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8_{37AF9538-081A-44E9-9F13-6F30F26C683C}" xr6:coauthVersionLast="47" xr6:coauthVersionMax="47" xr10:uidLastSave="{00000000-0000-0000-0000-000000000000}"/>
  <bookViews>
    <workbookView xWindow="-120" yWindow="-16320" windowWidth="29040" windowHeight="15840" xr2:uid="{00000000-000D-0000-FFFF-FFFF00000000}"/>
  </bookViews>
  <sheets>
    <sheet name="①戦略マップ" sheetId="27" r:id="rId1"/>
    <sheet name="②健康投資作業用シート" sheetId="20" r:id="rId2"/>
    <sheet name="③健康投資シート" sheetId="41" r:id="rId3"/>
    <sheet name="外注費（計算）" sheetId="37" state="hidden" r:id="rId4"/>
    <sheet name="減価償却費（計算）" sheetId="38" state="hidden" r:id="rId5"/>
    <sheet name="人件費（計算）" sheetId="39" state="hidden" r:id="rId6"/>
    <sheet name="その他経費（計算）" sheetId="40" state="hidden" r:id="rId7"/>
    <sheet name="外注費（計算）（作成例）" sheetId="28" state="hidden" r:id="rId8"/>
    <sheet name="減価償却費（計算）（作成例）" sheetId="29" state="hidden" r:id="rId9"/>
    <sheet name="人件費（計算）（作成例）" sheetId="31" state="hidden" r:id="rId10"/>
    <sheet name="その他経費（計算）（作成例）" sheetId="30" state="hidden" r:id="rId11"/>
    <sheet name="④健康投資効果シート" sheetId="22" r:id="rId12"/>
    <sheet name="⑤健康資本シート" sheetId="23" r:id="rId13"/>
    <sheet name="戦略マップ" sheetId="16" state="hidden" r:id="rId14"/>
    <sheet name="⑤記入例_old" sheetId="19" state="hidden" r:id="rId15"/>
  </sheets>
  <definedNames>
    <definedName name="_xlnm.Print_Area" localSheetId="0">①戦略マップ!$A$1:$AK$68</definedName>
    <definedName name="_xlnm.Print_Area" localSheetId="1">②健康投資作業用シート!$A$1:$R$34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2" i="41" l="1"/>
  <c r="C41" i="41"/>
  <c r="C40" i="41"/>
  <c r="C39" i="41"/>
  <c r="C38" i="41"/>
  <c r="C37" i="41"/>
  <c r="C36" i="41"/>
  <c r="C35" i="41"/>
  <c r="C34" i="41"/>
  <c r="C33" i="41"/>
  <c r="C32" i="41"/>
  <c r="C31" i="41"/>
  <c r="C30" i="41"/>
  <c r="C29" i="41"/>
  <c r="C28" i="41"/>
  <c r="C27" i="41"/>
  <c r="C26" i="41"/>
  <c r="C25" i="41"/>
  <c r="C24" i="41"/>
  <c r="C23" i="41"/>
  <c r="C22" i="41"/>
  <c r="C21" i="41"/>
  <c r="C20" i="41"/>
  <c r="C19" i="41"/>
  <c r="C18" i="41"/>
  <c r="C17" i="41"/>
  <c r="C16" i="41"/>
  <c r="C15" i="41"/>
  <c r="C14" i="41"/>
  <c r="K71" i="22"/>
  <c r="K70" i="22"/>
  <c r="K69" i="22"/>
  <c r="K68" i="22"/>
  <c r="K67" i="22"/>
  <c r="K66" i="22"/>
  <c r="K65" i="22"/>
  <c r="K64" i="22"/>
  <c r="K63" i="22"/>
  <c r="K62" i="22"/>
  <c r="K61" i="22"/>
  <c r="K60" i="22"/>
  <c r="K59" i="22"/>
  <c r="K58" i="22"/>
  <c r="J58" i="22"/>
  <c r="J71" i="22"/>
  <c r="J70" i="22"/>
  <c r="J69" i="22"/>
  <c r="J68" i="22"/>
  <c r="J67" i="22"/>
  <c r="J66" i="22"/>
  <c r="J65" i="22"/>
  <c r="J64" i="22"/>
  <c r="J63" i="22"/>
  <c r="J62" i="22"/>
  <c r="J61" i="22"/>
  <c r="J60" i="22"/>
  <c r="J59" i="22"/>
  <c r="K32" i="22"/>
  <c r="K31" i="22"/>
  <c r="K30" i="22"/>
  <c r="K29" i="22"/>
  <c r="K28" i="22"/>
  <c r="K27" i="22"/>
  <c r="K26" i="22"/>
  <c r="K25" i="22"/>
  <c r="K24" i="22"/>
  <c r="K23" i="22"/>
  <c r="K22" i="22"/>
  <c r="K21" i="22"/>
  <c r="K20" i="22"/>
  <c r="K19" i="22"/>
  <c r="K18" i="22"/>
  <c r="K17" i="22"/>
  <c r="K16" i="22"/>
  <c r="K15" i="22"/>
  <c r="K14" i="22"/>
  <c r="K13" i="22"/>
  <c r="K12" i="22"/>
  <c r="K11" i="22"/>
  <c r="K10" i="22"/>
  <c r="K9" i="22"/>
  <c r="K8" i="22"/>
  <c r="K7" i="22"/>
  <c r="K53" i="22"/>
  <c r="K52" i="22"/>
  <c r="K51" i="22"/>
  <c r="K50" i="22"/>
  <c r="K49" i="22"/>
  <c r="K48" i="22"/>
  <c r="K47" i="22"/>
  <c r="K46" i="22"/>
  <c r="K45" i="22"/>
  <c r="K44" i="22"/>
  <c r="K43" i="22"/>
  <c r="K42" i="22"/>
  <c r="K41" i="22"/>
  <c r="K40" i="22"/>
  <c r="K39" i="22"/>
  <c r="K38" i="22"/>
  <c r="K37" i="22"/>
  <c r="K36" i="22"/>
  <c r="J53" i="22"/>
  <c r="J52" i="22"/>
  <c r="J51" i="22"/>
  <c r="J50" i="22"/>
  <c r="J49" i="22"/>
  <c r="J48" i="22"/>
  <c r="J47" i="22"/>
  <c r="J46" i="22"/>
  <c r="J45" i="22"/>
  <c r="J44" i="22"/>
  <c r="J43" i="22"/>
  <c r="J42" i="22"/>
  <c r="J41" i="22"/>
  <c r="J40" i="22"/>
  <c r="J39" i="22"/>
  <c r="J38" i="22"/>
  <c r="J37" i="22"/>
  <c r="J36" i="22"/>
  <c r="J32" i="22"/>
  <c r="J31" i="22"/>
  <c r="J30" i="22"/>
  <c r="J29" i="22"/>
  <c r="J28" i="22"/>
  <c r="J27" i="22"/>
  <c r="J26" i="22"/>
  <c r="J25" i="22"/>
  <c r="J24" i="22"/>
  <c r="J23" i="22"/>
  <c r="J22" i="22"/>
  <c r="J21" i="22"/>
  <c r="J20" i="22"/>
  <c r="J19" i="22"/>
  <c r="J18" i="22"/>
  <c r="J17" i="22"/>
  <c r="J16" i="22"/>
  <c r="J15" i="22"/>
  <c r="J14" i="22"/>
  <c r="J13" i="22"/>
  <c r="J12" i="22"/>
  <c r="J11" i="22"/>
  <c r="J10" i="22"/>
  <c r="J9" i="22"/>
  <c r="J8" i="22"/>
  <c r="J7" i="22"/>
  <c r="B71" i="22" l="1"/>
  <c r="B70" i="22"/>
  <c r="B69" i="22"/>
  <c r="B68" i="22"/>
  <c r="B67" i="22"/>
  <c r="B66" i="22"/>
  <c r="B65" i="22"/>
  <c r="B64" i="22"/>
  <c r="B63" i="22"/>
  <c r="B62" i="22"/>
  <c r="B61" i="22"/>
  <c r="B60" i="22"/>
  <c r="B59" i="22"/>
  <c r="B58" i="22"/>
  <c r="X45" i="41"/>
  <c r="W45" i="41"/>
  <c r="V45" i="41"/>
  <c r="U45" i="41"/>
  <c r="T45" i="41"/>
  <c r="S45" i="41"/>
  <c r="R45" i="41"/>
  <c r="Q45" i="41"/>
  <c r="P45" i="41"/>
  <c r="O45" i="41"/>
  <c r="N45" i="41"/>
  <c r="M45" i="41"/>
  <c r="L45" i="41"/>
  <c r="K45" i="41"/>
  <c r="J45" i="41"/>
  <c r="I45" i="41"/>
  <c r="H45" i="41"/>
  <c r="G45" i="41"/>
  <c r="F45" i="41"/>
  <c r="E45" i="41"/>
  <c r="D45" i="41"/>
  <c r="C74" i="41"/>
  <c r="C73" i="41"/>
  <c r="C72" i="41"/>
  <c r="C71" i="41"/>
  <c r="C70" i="41"/>
  <c r="C69" i="41"/>
  <c r="C68" i="41"/>
  <c r="C67" i="41"/>
  <c r="C66" i="41"/>
  <c r="C65" i="41"/>
  <c r="C64" i="41"/>
  <c r="C63" i="41"/>
  <c r="C62" i="41"/>
  <c r="C61" i="41"/>
  <c r="C60" i="41"/>
  <c r="C59" i="41"/>
  <c r="C58" i="41"/>
  <c r="C57" i="41"/>
  <c r="C56" i="41"/>
  <c r="C55" i="41"/>
  <c r="C54" i="41"/>
  <c r="C53" i="41"/>
  <c r="C52" i="41"/>
  <c r="C51" i="41"/>
  <c r="C50" i="41"/>
  <c r="C49" i="41"/>
  <c r="C48" i="41"/>
  <c r="C47" i="41"/>
  <c r="X5" i="41"/>
  <c r="W5" i="41"/>
  <c r="V5" i="41"/>
  <c r="U5" i="41"/>
  <c r="T5" i="41"/>
  <c r="S5" i="41"/>
  <c r="R5" i="41"/>
  <c r="Q5" i="41"/>
  <c r="P5" i="41"/>
  <c r="O5" i="41"/>
  <c r="N5" i="41"/>
  <c r="M5" i="41"/>
  <c r="L5" i="41"/>
  <c r="K5" i="41"/>
  <c r="J5" i="41"/>
  <c r="I5" i="41"/>
  <c r="H5" i="41"/>
  <c r="G5" i="41"/>
  <c r="F5" i="41"/>
  <c r="E5" i="41"/>
  <c r="D5" i="41"/>
  <c r="BW100" i="40"/>
  <c r="BV100" i="40"/>
  <c r="BU100" i="40"/>
  <c r="BT100" i="40"/>
  <c r="BS100" i="40"/>
  <c r="BR100" i="40"/>
  <c r="BQ100" i="40"/>
  <c r="BP100" i="40"/>
  <c r="BO100" i="40"/>
  <c r="BN100" i="40"/>
  <c r="BM100" i="40"/>
  <c r="BL100" i="40"/>
  <c r="BK100" i="40"/>
  <c r="BJ100" i="40"/>
  <c r="BI100" i="40"/>
  <c r="BH100" i="40"/>
  <c r="BG100" i="40"/>
  <c r="BF100" i="40"/>
  <c r="BE100" i="40"/>
  <c r="BD100" i="40"/>
  <c r="BC100" i="40"/>
  <c r="BB100" i="40"/>
  <c r="BA100" i="40"/>
  <c r="AZ100" i="40"/>
  <c r="AY100" i="40"/>
  <c r="AX100" i="40"/>
  <c r="AW100" i="40"/>
  <c r="AV100" i="40"/>
  <c r="AU100" i="40"/>
  <c r="AT100" i="40"/>
  <c r="AS100" i="40"/>
  <c r="AR100" i="40"/>
  <c r="AQ100" i="40"/>
  <c r="AP100" i="40"/>
  <c r="AO100" i="40"/>
  <c r="AN100" i="40"/>
  <c r="AM100" i="40"/>
  <c r="AL100" i="40"/>
  <c r="AK100" i="40"/>
  <c r="AJ100" i="40"/>
  <c r="AI100" i="40"/>
  <c r="AH100" i="40"/>
  <c r="AG100" i="40"/>
  <c r="AF100" i="40"/>
  <c r="AE100" i="40"/>
  <c r="AD100" i="40"/>
  <c r="AC100" i="40"/>
  <c r="AB100" i="40"/>
  <c r="AA100" i="40"/>
  <c r="Z100" i="40"/>
  <c r="Y100" i="40"/>
  <c r="X100" i="40"/>
  <c r="W100" i="40"/>
  <c r="V100" i="40"/>
  <c r="U100" i="40"/>
  <c r="T100" i="40"/>
  <c r="S100" i="40"/>
  <c r="R100" i="40"/>
  <c r="Q100" i="40"/>
  <c r="P100" i="40"/>
  <c r="O100" i="40"/>
  <c r="N100" i="40"/>
  <c r="M100" i="40"/>
  <c r="L100" i="40"/>
  <c r="K100" i="40"/>
  <c r="J100" i="40"/>
  <c r="I100" i="40"/>
  <c r="H100" i="40"/>
  <c r="G100" i="40"/>
  <c r="F100" i="40"/>
  <c r="E100" i="40"/>
  <c r="BW99" i="40"/>
  <c r="BV99" i="40"/>
  <c r="BU99" i="40"/>
  <c r="BT99" i="40"/>
  <c r="BS99" i="40"/>
  <c r="BR99" i="40"/>
  <c r="BQ99" i="40"/>
  <c r="BP99" i="40"/>
  <c r="BO99" i="40"/>
  <c r="BN99" i="40"/>
  <c r="BM99" i="40"/>
  <c r="BL99" i="40"/>
  <c r="BK99" i="40"/>
  <c r="BJ99" i="40"/>
  <c r="BI99" i="40"/>
  <c r="BH99" i="40"/>
  <c r="BG99" i="40"/>
  <c r="BF99" i="40"/>
  <c r="BE99" i="40"/>
  <c r="BD99" i="40"/>
  <c r="BC99" i="40"/>
  <c r="BB99" i="40"/>
  <c r="BA99" i="40"/>
  <c r="AZ99" i="40"/>
  <c r="AY99" i="40"/>
  <c r="AX99" i="40"/>
  <c r="AW99" i="40"/>
  <c r="AV99" i="40"/>
  <c r="AU99" i="40"/>
  <c r="AT99" i="40"/>
  <c r="AS99" i="40"/>
  <c r="AR99" i="40"/>
  <c r="AQ99" i="40"/>
  <c r="AP99" i="40"/>
  <c r="AO99" i="40"/>
  <c r="AN99" i="40"/>
  <c r="AM99" i="40"/>
  <c r="AL99" i="40"/>
  <c r="AK99" i="40"/>
  <c r="AJ99" i="40"/>
  <c r="AI99" i="40"/>
  <c r="AH99" i="40"/>
  <c r="AG99" i="40"/>
  <c r="AF99" i="40"/>
  <c r="AE99" i="40"/>
  <c r="AD99" i="40"/>
  <c r="AC99" i="40"/>
  <c r="AB99" i="40"/>
  <c r="AA99" i="40"/>
  <c r="Z99" i="40"/>
  <c r="Y99" i="40"/>
  <c r="X99" i="40"/>
  <c r="W99" i="40"/>
  <c r="V99" i="40"/>
  <c r="U99" i="40"/>
  <c r="T99" i="40"/>
  <c r="S99" i="40"/>
  <c r="R99" i="40"/>
  <c r="Q99" i="40"/>
  <c r="P99" i="40"/>
  <c r="O99" i="40"/>
  <c r="N99" i="40"/>
  <c r="M99" i="40"/>
  <c r="L99" i="40"/>
  <c r="K99" i="40"/>
  <c r="J99" i="40"/>
  <c r="I99" i="40"/>
  <c r="H99" i="40"/>
  <c r="G99" i="40"/>
  <c r="F99" i="40"/>
  <c r="E99" i="40"/>
  <c r="BW98" i="40"/>
  <c r="BV98" i="40"/>
  <c r="BU98" i="40"/>
  <c r="BT98" i="40"/>
  <c r="BS98" i="40"/>
  <c r="BR98" i="40"/>
  <c r="BQ98" i="40"/>
  <c r="BP98" i="40"/>
  <c r="BO98" i="40"/>
  <c r="BN98" i="40"/>
  <c r="BM98" i="40"/>
  <c r="BL98" i="40"/>
  <c r="BK98" i="40"/>
  <c r="BJ98" i="40"/>
  <c r="BI98" i="40"/>
  <c r="BH98" i="40"/>
  <c r="BG98" i="40"/>
  <c r="BF98" i="40"/>
  <c r="BE98" i="40"/>
  <c r="BD98" i="40"/>
  <c r="BC98" i="40"/>
  <c r="BB98" i="40"/>
  <c r="BA98" i="40"/>
  <c r="AZ98" i="40"/>
  <c r="AY98" i="40"/>
  <c r="AX98" i="40"/>
  <c r="AW98" i="40"/>
  <c r="AV98" i="40"/>
  <c r="AU98" i="40"/>
  <c r="AT98" i="40"/>
  <c r="AS98" i="40"/>
  <c r="AR98" i="40"/>
  <c r="AQ98" i="40"/>
  <c r="AP98" i="40"/>
  <c r="AO98" i="40"/>
  <c r="AN98" i="40"/>
  <c r="AM98" i="40"/>
  <c r="AL98" i="40"/>
  <c r="AK98" i="40"/>
  <c r="AJ98" i="40"/>
  <c r="AI98" i="40"/>
  <c r="AH98" i="40"/>
  <c r="AG98" i="40"/>
  <c r="AF98" i="40"/>
  <c r="AE98" i="40"/>
  <c r="AD98" i="40"/>
  <c r="AC98" i="40"/>
  <c r="AB98" i="40"/>
  <c r="AA98" i="40"/>
  <c r="Z98" i="40"/>
  <c r="Y98" i="40"/>
  <c r="X98" i="40"/>
  <c r="W98" i="40"/>
  <c r="V98" i="40"/>
  <c r="U98" i="40"/>
  <c r="T98" i="40"/>
  <c r="S98" i="40"/>
  <c r="R98" i="40"/>
  <c r="Q98" i="40"/>
  <c r="P98" i="40"/>
  <c r="O98" i="40"/>
  <c r="N98" i="40"/>
  <c r="M98" i="40"/>
  <c r="L98" i="40"/>
  <c r="K98" i="40"/>
  <c r="J98" i="40"/>
  <c r="I98" i="40"/>
  <c r="H98" i="40"/>
  <c r="G98" i="40"/>
  <c r="F98" i="40"/>
  <c r="E98" i="40"/>
  <c r="BW97" i="40"/>
  <c r="BV97" i="40"/>
  <c r="BU97" i="40"/>
  <c r="BT97" i="40"/>
  <c r="BS97" i="40"/>
  <c r="BR97" i="40"/>
  <c r="BQ97" i="40"/>
  <c r="BP97" i="40"/>
  <c r="BO97" i="40"/>
  <c r="BN97" i="40"/>
  <c r="BM97" i="40"/>
  <c r="BL97" i="40"/>
  <c r="BK97" i="40"/>
  <c r="BJ97" i="40"/>
  <c r="BI97" i="40"/>
  <c r="BH97" i="40"/>
  <c r="BG97" i="40"/>
  <c r="BF97" i="40"/>
  <c r="BE97" i="40"/>
  <c r="BD97" i="40"/>
  <c r="BC97" i="40"/>
  <c r="BB97" i="40"/>
  <c r="BA97" i="40"/>
  <c r="AZ97" i="40"/>
  <c r="AY97" i="40"/>
  <c r="AX97" i="40"/>
  <c r="AW97" i="40"/>
  <c r="AV97" i="40"/>
  <c r="AU97" i="40"/>
  <c r="AT97" i="40"/>
  <c r="AS97" i="40"/>
  <c r="AR97" i="40"/>
  <c r="AQ97" i="40"/>
  <c r="AP97" i="40"/>
  <c r="AO97" i="40"/>
  <c r="AN97" i="40"/>
  <c r="AM97" i="40"/>
  <c r="AL97" i="40"/>
  <c r="AK97" i="40"/>
  <c r="AJ97" i="40"/>
  <c r="AI97" i="40"/>
  <c r="AH97" i="40"/>
  <c r="AG97" i="40"/>
  <c r="AF97" i="40"/>
  <c r="AE97" i="40"/>
  <c r="AD97" i="40"/>
  <c r="AC97" i="40"/>
  <c r="AB97" i="40"/>
  <c r="AA97" i="40"/>
  <c r="Z97" i="40"/>
  <c r="Y97" i="40"/>
  <c r="X97" i="40"/>
  <c r="W97" i="40"/>
  <c r="V97" i="40"/>
  <c r="U97" i="40"/>
  <c r="T97" i="40"/>
  <c r="S97" i="40"/>
  <c r="R97" i="40"/>
  <c r="Q97" i="40"/>
  <c r="P97" i="40"/>
  <c r="O97" i="40"/>
  <c r="N97" i="40"/>
  <c r="M97" i="40"/>
  <c r="L97" i="40"/>
  <c r="K97" i="40"/>
  <c r="J97" i="40"/>
  <c r="I97" i="40"/>
  <c r="H97" i="40"/>
  <c r="G97" i="40"/>
  <c r="F97" i="40"/>
  <c r="E97" i="40"/>
  <c r="BW96" i="40"/>
  <c r="BV96" i="40"/>
  <c r="BU96" i="40"/>
  <c r="BT96" i="40"/>
  <c r="BS96" i="40"/>
  <c r="BR96" i="40"/>
  <c r="BQ96" i="40"/>
  <c r="BP96" i="40"/>
  <c r="BO96" i="40"/>
  <c r="BN96" i="40"/>
  <c r="BM96" i="40"/>
  <c r="BL96" i="40"/>
  <c r="BK96" i="40"/>
  <c r="BJ96" i="40"/>
  <c r="BI96" i="40"/>
  <c r="BH96" i="40"/>
  <c r="BG96" i="40"/>
  <c r="BF96" i="40"/>
  <c r="BE96" i="40"/>
  <c r="BD96" i="40"/>
  <c r="BC96" i="40"/>
  <c r="BB96" i="40"/>
  <c r="BA96" i="40"/>
  <c r="AZ96" i="40"/>
  <c r="AY96" i="40"/>
  <c r="AX96" i="40"/>
  <c r="AW96" i="40"/>
  <c r="AV96" i="40"/>
  <c r="AU96" i="40"/>
  <c r="AT96" i="40"/>
  <c r="AS96" i="40"/>
  <c r="AR96" i="40"/>
  <c r="AQ96" i="40"/>
  <c r="AP96" i="40"/>
  <c r="AO96" i="40"/>
  <c r="AN96" i="40"/>
  <c r="AM96" i="40"/>
  <c r="AL96" i="40"/>
  <c r="AK96" i="40"/>
  <c r="AJ96" i="40"/>
  <c r="AI96" i="40"/>
  <c r="AH96" i="40"/>
  <c r="AG96" i="40"/>
  <c r="AF96" i="40"/>
  <c r="AE96" i="40"/>
  <c r="AD96" i="40"/>
  <c r="AC96" i="40"/>
  <c r="AB96" i="40"/>
  <c r="AA96" i="40"/>
  <c r="Z96" i="40"/>
  <c r="Y96" i="40"/>
  <c r="X96" i="40"/>
  <c r="W96" i="40"/>
  <c r="V96" i="40"/>
  <c r="U96" i="40"/>
  <c r="T96" i="40"/>
  <c r="S96" i="40"/>
  <c r="R96" i="40"/>
  <c r="Q96" i="40"/>
  <c r="P96" i="40"/>
  <c r="O96" i="40"/>
  <c r="N96" i="40"/>
  <c r="M96" i="40"/>
  <c r="L96" i="40"/>
  <c r="K96" i="40"/>
  <c r="J96" i="40"/>
  <c r="I96" i="40"/>
  <c r="H96" i="40"/>
  <c r="G96" i="40"/>
  <c r="F96" i="40"/>
  <c r="E96" i="40"/>
  <c r="BW95" i="40"/>
  <c r="BV95" i="40"/>
  <c r="BU95" i="40"/>
  <c r="BT95" i="40"/>
  <c r="BS95" i="40"/>
  <c r="BR95" i="40"/>
  <c r="BQ95" i="40"/>
  <c r="BP95" i="40"/>
  <c r="BO95" i="40"/>
  <c r="BN95" i="40"/>
  <c r="BM95" i="40"/>
  <c r="BL95" i="40"/>
  <c r="BK95" i="40"/>
  <c r="BJ95" i="40"/>
  <c r="BI95" i="40"/>
  <c r="BH95" i="40"/>
  <c r="BG95" i="40"/>
  <c r="BF95" i="40"/>
  <c r="BE95" i="40"/>
  <c r="BD95" i="40"/>
  <c r="BC95" i="40"/>
  <c r="BB95" i="40"/>
  <c r="BA95" i="40"/>
  <c r="AZ95" i="40"/>
  <c r="AY95" i="40"/>
  <c r="AX95" i="40"/>
  <c r="AW95" i="40"/>
  <c r="AV95" i="40"/>
  <c r="AU95" i="40"/>
  <c r="AT95" i="40"/>
  <c r="AS95" i="40"/>
  <c r="AR95" i="40"/>
  <c r="AQ95" i="40"/>
  <c r="AP95" i="40"/>
  <c r="AO95" i="40"/>
  <c r="AN95" i="40"/>
  <c r="AM95" i="40"/>
  <c r="AL95" i="40"/>
  <c r="AK95" i="40"/>
  <c r="AJ95" i="40"/>
  <c r="AI95" i="40"/>
  <c r="AH95" i="40"/>
  <c r="AG95" i="40"/>
  <c r="AF95" i="40"/>
  <c r="AE95" i="40"/>
  <c r="AD95" i="40"/>
  <c r="AC95" i="40"/>
  <c r="AB95" i="40"/>
  <c r="AA95" i="40"/>
  <c r="Z95" i="40"/>
  <c r="Y95" i="40"/>
  <c r="X95" i="40"/>
  <c r="W95" i="40"/>
  <c r="V95" i="40"/>
  <c r="U95" i="40"/>
  <c r="T95" i="40"/>
  <c r="S95" i="40"/>
  <c r="R95" i="40"/>
  <c r="Q95" i="40"/>
  <c r="P95" i="40"/>
  <c r="O95" i="40"/>
  <c r="N95" i="40"/>
  <c r="M95" i="40"/>
  <c r="L95" i="40"/>
  <c r="K95" i="40"/>
  <c r="J95" i="40"/>
  <c r="I95" i="40"/>
  <c r="H95" i="40"/>
  <c r="G95" i="40"/>
  <c r="F95" i="40"/>
  <c r="E95" i="40"/>
  <c r="BW94" i="40"/>
  <c r="BV94" i="40"/>
  <c r="BU94" i="40"/>
  <c r="BT94" i="40"/>
  <c r="BS94" i="40"/>
  <c r="BR94" i="40"/>
  <c r="BQ94" i="40"/>
  <c r="BP94" i="40"/>
  <c r="BO94" i="40"/>
  <c r="BN94" i="40"/>
  <c r="BM94" i="40"/>
  <c r="BL94" i="40"/>
  <c r="BK94" i="40"/>
  <c r="BJ94" i="40"/>
  <c r="BI94" i="40"/>
  <c r="BH94" i="40"/>
  <c r="BG94" i="40"/>
  <c r="BF94" i="40"/>
  <c r="BE94" i="40"/>
  <c r="BD94" i="40"/>
  <c r="BC94" i="40"/>
  <c r="BB94" i="40"/>
  <c r="BA94" i="40"/>
  <c r="AZ94" i="40"/>
  <c r="AY94" i="40"/>
  <c r="AX94" i="40"/>
  <c r="AW94" i="40"/>
  <c r="AV94" i="40"/>
  <c r="AU94" i="40"/>
  <c r="AT94" i="40"/>
  <c r="AS94" i="40"/>
  <c r="AR94" i="40"/>
  <c r="AQ94" i="40"/>
  <c r="AP94" i="40"/>
  <c r="AO94" i="40"/>
  <c r="AN94" i="40"/>
  <c r="AM94" i="40"/>
  <c r="AL94" i="40"/>
  <c r="AK94" i="40"/>
  <c r="AJ94" i="40"/>
  <c r="AI94" i="40"/>
  <c r="AH94" i="40"/>
  <c r="AG94" i="40"/>
  <c r="AF94" i="40"/>
  <c r="AE94" i="40"/>
  <c r="AD94" i="40"/>
  <c r="AC94" i="40"/>
  <c r="AB94" i="40"/>
  <c r="AA94" i="40"/>
  <c r="Z94" i="40"/>
  <c r="Y94" i="40"/>
  <c r="X94" i="40"/>
  <c r="W94" i="40"/>
  <c r="V94" i="40"/>
  <c r="U94" i="40"/>
  <c r="T94" i="40"/>
  <c r="S94" i="40"/>
  <c r="R94" i="40"/>
  <c r="Q94" i="40"/>
  <c r="P94" i="40"/>
  <c r="O94" i="40"/>
  <c r="N94" i="40"/>
  <c r="M94" i="40"/>
  <c r="L94" i="40"/>
  <c r="K94" i="40"/>
  <c r="J94" i="40"/>
  <c r="I94" i="40"/>
  <c r="H94" i="40"/>
  <c r="G94" i="40"/>
  <c r="F94" i="40"/>
  <c r="E94" i="40"/>
  <c r="BW93" i="40"/>
  <c r="BV93" i="40"/>
  <c r="BU93" i="40"/>
  <c r="BT93" i="40"/>
  <c r="BS93" i="40"/>
  <c r="BR93" i="40"/>
  <c r="BQ93" i="40"/>
  <c r="BP93" i="40"/>
  <c r="BO93" i="40"/>
  <c r="BN93" i="40"/>
  <c r="BM93" i="40"/>
  <c r="BL93" i="40"/>
  <c r="BK93" i="40"/>
  <c r="BJ93" i="40"/>
  <c r="BI93" i="40"/>
  <c r="BH93" i="40"/>
  <c r="BG93" i="40"/>
  <c r="BF93" i="40"/>
  <c r="BE93" i="40"/>
  <c r="BD93" i="40"/>
  <c r="BC93" i="40"/>
  <c r="BB93" i="40"/>
  <c r="BA93" i="40"/>
  <c r="AZ93" i="40"/>
  <c r="AY93" i="40"/>
  <c r="AX93" i="40"/>
  <c r="AW93" i="40"/>
  <c r="AV93" i="40"/>
  <c r="AU93" i="40"/>
  <c r="AT93" i="40"/>
  <c r="AS93" i="40"/>
  <c r="AR93" i="40"/>
  <c r="AQ93" i="40"/>
  <c r="AP93" i="40"/>
  <c r="AO93" i="40"/>
  <c r="AN93" i="40"/>
  <c r="AM93" i="40"/>
  <c r="AL93" i="40"/>
  <c r="AK93" i="40"/>
  <c r="AJ93" i="40"/>
  <c r="AI93" i="40"/>
  <c r="AH93" i="40"/>
  <c r="AG93" i="40"/>
  <c r="AF93" i="40"/>
  <c r="AE93" i="40"/>
  <c r="AD93" i="40"/>
  <c r="AC93" i="40"/>
  <c r="AB93" i="40"/>
  <c r="AA93" i="40"/>
  <c r="Z93" i="40"/>
  <c r="Y93" i="40"/>
  <c r="X93" i="40"/>
  <c r="W93" i="40"/>
  <c r="V93" i="40"/>
  <c r="U93" i="40"/>
  <c r="T93" i="40"/>
  <c r="S93" i="40"/>
  <c r="R93" i="40"/>
  <c r="Q93" i="40"/>
  <c r="P93" i="40"/>
  <c r="O93" i="40"/>
  <c r="N93" i="40"/>
  <c r="M93" i="40"/>
  <c r="L93" i="40"/>
  <c r="K93" i="40"/>
  <c r="J93" i="40"/>
  <c r="I93" i="40"/>
  <c r="H93" i="40"/>
  <c r="G93" i="40"/>
  <c r="F93" i="40"/>
  <c r="E93" i="40"/>
  <c r="BW92" i="40"/>
  <c r="BV92" i="40"/>
  <c r="BU92" i="40"/>
  <c r="BT92" i="40"/>
  <c r="BS92" i="40"/>
  <c r="BR92" i="40"/>
  <c r="BQ92" i="40"/>
  <c r="BP92" i="40"/>
  <c r="BO92" i="40"/>
  <c r="BN92" i="40"/>
  <c r="BM92" i="40"/>
  <c r="BL92" i="40"/>
  <c r="BK92" i="40"/>
  <c r="BJ92" i="40"/>
  <c r="BI92" i="40"/>
  <c r="BH92" i="40"/>
  <c r="BG92" i="40"/>
  <c r="BF92" i="40"/>
  <c r="BE92" i="40"/>
  <c r="BD92" i="40"/>
  <c r="BC92" i="40"/>
  <c r="BB92" i="40"/>
  <c r="BA92" i="40"/>
  <c r="AZ92" i="40"/>
  <c r="AY92" i="40"/>
  <c r="AX92" i="40"/>
  <c r="AW92" i="40"/>
  <c r="AV92" i="40"/>
  <c r="AU92" i="40"/>
  <c r="AT92" i="40"/>
  <c r="AS92" i="40"/>
  <c r="AR92" i="40"/>
  <c r="AQ92" i="40"/>
  <c r="AP92" i="40"/>
  <c r="AO92" i="40"/>
  <c r="AN92" i="40"/>
  <c r="AM92" i="40"/>
  <c r="AL92" i="40"/>
  <c r="AK92" i="40"/>
  <c r="AJ92" i="40"/>
  <c r="AI92" i="40"/>
  <c r="AH92" i="40"/>
  <c r="AG92" i="40"/>
  <c r="AF92" i="40"/>
  <c r="AE92" i="40"/>
  <c r="AD92" i="40"/>
  <c r="AC92" i="40"/>
  <c r="AB92" i="40"/>
  <c r="AA92" i="40"/>
  <c r="Z92" i="40"/>
  <c r="Y92" i="40"/>
  <c r="X92" i="40"/>
  <c r="W92" i="40"/>
  <c r="V92" i="40"/>
  <c r="U92" i="40"/>
  <c r="T92" i="40"/>
  <c r="S92" i="40"/>
  <c r="R92" i="40"/>
  <c r="Q92" i="40"/>
  <c r="P92" i="40"/>
  <c r="O92" i="40"/>
  <c r="N92" i="40"/>
  <c r="M92" i="40"/>
  <c r="L92" i="40"/>
  <c r="K92" i="40"/>
  <c r="J92" i="40"/>
  <c r="I92" i="40"/>
  <c r="H92" i="40"/>
  <c r="G92" i="40"/>
  <c r="F92" i="40"/>
  <c r="E92" i="40"/>
  <c r="BW91" i="40"/>
  <c r="BV91" i="40"/>
  <c r="BU91" i="40"/>
  <c r="BT91" i="40"/>
  <c r="BS91" i="40"/>
  <c r="BR91" i="40"/>
  <c r="BQ91" i="40"/>
  <c r="BP91" i="40"/>
  <c r="BO91" i="40"/>
  <c r="BN91" i="40"/>
  <c r="BM91" i="40"/>
  <c r="BL91" i="40"/>
  <c r="BK91" i="40"/>
  <c r="BJ91" i="40"/>
  <c r="BI91" i="40"/>
  <c r="BH91" i="40"/>
  <c r="BG91" i="40"/>
  <c r="BF91" i="40"/>
  <c r="BE91" i="40"/>
  <c r="BD91" i="40"/>
  <c r="BC91" i="40"/>
  <c r="BB91" i="40"/>
  <c r="BA91" i="40"/>
  <c r="AZ91" i="40"/>
  <c r="AY91" i="40"/>
  <c r="AX91" i="40"/>
  <c r="AW91" i="40"/>
  <c r="AV91" i="40"/>
  <c r="AU91" i="40"/>
  <c r="AT91" i="40"/>
  <c r="AS91" i="40"/>
  <c r="AR91" i="40"/>
  <c r="AQ91" i="40"/>
  <c r="AP91" i="40"/>
  <c r="AO91" i="40"/>
  <c r="AN91" i="40"/>
  <c r="AM91" i="40"/>
  <c r="AL91" i="40"/>
  <c r="AK91" i="40"/>
  <c r="AJ91" i="40"/>
  <c r="AI91" i="40"/>
  <c r="AH91" i="40"/>
  <c r="AG91" i="40"/>
  <c r="AF91" i="40"/>
  <c r="AE91" i="40"/>
  <c r="AD91" i="40"/>
  <c r="AC91" i="40"/>
  <c r="AB91" i="40"/>
  <c r="AA91" i="40"/>
  <c r="Z91" i="40"/>
  <c r="Y91" i="40"/>
  <c r="X91" i="40"/>
  <c r="W91" i="40"/>
  <c r="V91" i="40"/>
  <c r="U91" i="40"/>
  <c r="T91" i="40"/>
  <c r="S91" i="40"/>
  <c r="R91" i="40"/>
  <c r="Q91" i="40"/>
  <c r="P91" i="40"/>
  <c r="O91" i="40"/>
  <c r="N91" i="40"/>
  <c r="M91" i="40"/>
  <c r="L91" i="40"/>
  <c r="K91" i="40"/>
  <c r="J91" i="40"/>
  <c r="I91" i="40"/>
  <c r="H91" i="40"/>
  <c r="G91" i="40"/>
  <c r="F91" i="40"/>
  <c r="E91" i="40"/>
  <c r="BW90" i="40"/>
  <c r="BV90" i="40"/>
  <c r="BU90" i="40"/>
  <c r="BT90" i="40"/>
  <c r="BS90" i="40"/>
  <c r="BR90" i="40"/>
  <c r="BQ90" i="40"/>
  <c r="BP90" i="40"/>
  <c r="BO90" i="40"/>
  <c r="BN90" i="40"/>
  <c r="BM90" i="40"/>
  <c r="BL90" i="40"/>
  <c r="BK90" i="40"/>
  <c r="BJ90" i="40"/>
  <c r="BI90" i="40"/>
  <c r="BH90" i="40"/>
  <c r="BG90" i="40"/>
  <c r="BF90" i="40"/>
  <c r="BE90" i="40"/>
  <c r="BD90" i="40"/>
  <c r="BC90" i="40"/>
  <c r="BB90" i="40"/>
  <c r="BA90" i="40"/>
  <c r="AZ90" i="40"/>
  <c r="AY90" i="40"/>
  <c r="AX90" i="40"/>
  <c r="AW90" i="40"/>
  <c r="AV90" i="40"/>
  <c r="AU90" i="40"/>
  <c r="AT90" i="40"/>
  <c r="AS90" i="40"/>
  <c r="AR90" i="40"/>
  <c r="AQ90" i="40"/>
  <c r="AP90" i="40"/>
  <c r="AO90" i="40"/>
  <c r="AN90" i="40"/>
  <c r="AM90" i="40"/>
  <c r="AL90" i="40"/>
  <c r="AK90" i="40"/>
  <c r="AJ90" i="40"/>
  <c r="AI90" i="40"/>
  <c r="AH90" i="40"/>
  <c r="AG90" i="40"/>
  <c r="AF90" i="40"/>
  <c r="AE90" i="40"/>
  <c r="AD90" i="40"/>
  <c r="AC90" i="40"/>
  <c r="AB90" i="40"/>
  <c r="AA90" i="40"/>
  <c r="Z90" i="40"/>
  <c r="Y90" i="40"/>
  <c r="X90" i="40"/>
  <c r="W90" i="40"/>
  <c r="V90" i="40"/>
  <c r="U90" i="40"/>
  <c r="T90" i="40"/>
  <c r="S90" i="40"/>
  <c r="R90" i="40"/>
  <c r="Q90" i="40"/>
  <c r="P90" i="40"/>
  <c r="O90" i="40"/>
  <c r="N90" i="40"/>
  <c r="M90" i="40"/>
  <c r="L90" i="40"/>
  <c r="K90" i="40"/>
  <c r="J90" i="40"/>
  <c r="I90" i="40"/>
  <c r="H90" i="40"/>
  <c r="G90" i="40"/>
  <c r="F90" i="40"/>
  <c r="E90" i="40"/>
  <c r="BW89" i="40"/>
  <c r="BV89" i="40"/>
  <c r="BU89" i="40"/>
  <c r="BT89" i="40"/>
  <c r="BS89" i="40"/>
  <c r="BR89" i="40"/>
  <c r="BQ89" i="40"/>
  <c r="BP89" i="40"/>
  <c r="BO89" i="40"/>
  <c r="BN89" i="40"/>
  <c r="BM89" i="40"/>
  <c r="BL89" i="40"/>
  <c r="BK89" i="40"/>
  <c r="BJ89" i="40"/>
  <c r="BI89" i="40"/>
  <c r="BH89" i="40"/>
  <c r="BG89" i="40"/>
  <c r="BF89" i="40"/>
  <c r="BE89" i="40"/>
  <c r="BD89" i="40"/>
  <c r="BC89" i="40"/>
  <c r="BB89" i="40"/>
  <c r="BA89" i="40"/>
  <c r="AZ89" i="40"/>
  <c r="AY89" i="40"/>
  <c r="AX89" i="40"/>
  <c r="AW89" i="40"/>
  <c r="AV89" i="40"/>
  <c r="AU89" i="40"/>
  <c r="AT89" i="40"/>
  <c r="AS89" i="40"/>
  <c r="AR89" i="40"/>
  <c r="AQ89" i="40"/>
  <c r="AP89" i="40"/>
  <c r="AO89" i="40"/>
  <c r="AN89" i="40"/>
  <c r="AM89" i="40"/>
  <c r="AL89" i="40"/>
  <c r="AK89" i="40"/>
  <c r="AJ89" i="40"/>
  <c r="AI89" i="40"/>
  <c r="AH89" i="40"/>
  <c r="AG89" i="40"/>
  <c r="AF89" i="40"/>
  <c r="AE89" i="40"/>
  <c r="AD89" i="40"/>
  <c r="AC89" i="40"/>
  <c r="AB89" i="40"/>
  <c r="AA89" i="40"/>
  <c r="Z89" i="40"/>
  <c r="Y89" i="40"/>
  <c r="X89" i="40"/>
  <c r="W89" i="40"/>
  <c r="V89" i="40"/>
  <c r="U89" i="40"/>
  <c r="T89" i="40"/>
  <c r="S89" i="40"/>
  <c r="R89" i="40"/>
  <c r="Q89" i="40"/>
  <c r="P89" i="40"/>
  <c r="O89" i="40"/>
  <c r="N89" i="40"/>
  <c r="M89" i="40"/>
  <c r="L89" i="40"/>
  <c r="K89" i="40"/>
  <c r="J89" i="40"/>
  <c r="I89" i="40"/>
  <c r="H89" i="40"/>
  <c r="G89" i="40"/>
  <c r="F89" i="40"/>
  <c r="E89" i="40"/>
  <c r="BW88" i="40"/>
  <c r="BV88" i="40"/>
  <c r="BU88" i="40"/>
  <c r="BT88" i="40"/>
  <c r="BS88" i="40"/>
  <c r="BR88" i="40"/>
  <c r="BQ88" i="40"/>
  <c r="BP88" i="40"/>
  <c r="BO88" i="40"/>
  <c r="BN88" i="40"/>
  <c r="BM88" i="40"/>
  <c r="BL88" i="40"/>
  <c r="BK88" i="40"/>
  <c r="BJ88" i="40"/>
  <c r="BI88" i="40"/>
  <c r="BH88" i="40"/>
  <c r="BG88" i="40"/>
  <c r="BF88" i="40"/>
  <c r="BE88" i="40"/>
  <c r="BD88" i="40"/>
  <c r="BC88" i="40"/>
  <c r="BB88" i="40"/>
  <c r="BA88" i="40"/>
  <c r="AZ88" i="40"/>
  <c r="AY88" i="40"/>
  <c r="AX88" i="40"/>
  <c r="AW88" i="40"/>
  <c r="AV88" i="40"/>
  <c r="AU88" i="40"/>
  <c r="AT88" i="40"/>
  <c r="AS88" i="40"/>
  <c r="AR88" i="40"/>
  <c r="AQ88" i="40"/>
  <c r="AP88" i="40"/>
  <c r="AO88" i="40"/>
  <c r="AN88" i="40"/>
  <c r="AM88" i="40"/>
  <c r="AL88" i="40"/>
  <c r="AK88" i="40"/>
  <c r="AJ88" i="40"/>
  <c r="AI88" i="40"/>
  <c r="AH88" i="40"/>
  <c r="AG88" i="40"/>
  <c r="AF88" i="40"/>
  <c r="AE88" i="40"/>
  <c r="AD88" i="40"/>
  <c r="AC88" i="40"/>
  <c r="AB88" i="40"/>
  <c r="AA88" i="40"/>
  <c r="Z88" i="40"/>
  <c r="Y88" i="40"/>
  <c r="X88" i="40"/>
  <c r="W88" i="40"/>
  <c r="V88" i="40"/>
  <c r="U88" i="40"/>
  <c r="T88" i="40"/>
  <c r="S88" i="40"/>
  <c r="R88" i="40"/>
  <c r="Q88" i="40"/>
  <c r="P88" i="40"/>
  <c r="O88" i="40"/>
  <c r="N88" i="40"/>
  <c r="M88" i="40"/>
  <c r="L88" i="40"/>
  <c r="K88" i="40"/>
  <c r="J88" i="40"/>
  <c r="I88" i="40"/>
  <c r="H88" i="40"/>
  <c r="G88" i="40"/>
  <c r="F88" i="40"/>
  <c r="E88" i="40"/>
  <c r="BW87" i="40"/>
  <c r="BV87" i="40"/>
  <c r="BU87" i="40"/>
  <c r="BT87" i="40"/>
  <c r="BS87" i="40"/>
  <c r="BR87" i="40"/>
  <c r="BQ87" i="40"/>
  <c r="BP87" i="40"/>
  <c r="BO87" i="40"/>
  <c r="BN87" i="40"/>
  <c r="BM87" i="40"/>
  <c r="BL87" i="40"/>
  <c r="BK87" i="40"/>
  <c r="BJ87" i="40"/>
  <c r="BI87" i="40"/>
  <c r="BH87" i="40"/>
  <c r="BG87" i="40"/>
  <c r="BF87" i="40"/>
  <c r="BE87" i="40"/>
  <c r="BD87" i="40"/>
  <c r="BC87" i="40"/>
  <c r="BB87" i="40"/>
  <c r="BA87" i="40"/>
  <c r="AZ87" i="40"/>
  <c r="AY87" i="40"/>
  <c r="AX87" i="40"/>
  <c r="AW87" i="40"/>
  <c r="AV87" i="40"/>
  <c r="AU87" i="40"/>
  <c r="AT87" i="40"/>
  <c r="AS87" i="40"/>
  <c r="AR87" i="40"/>
  <c r="AQ87" i="40"/>
  <c r="AP87" i="40"/>
  <c r="AO87" i="40"/>
  <c r="AN87" i="40"/>
  <c r="AM87" i="40"/>
  <c r="AL87" i="40"/>
  <c r="AK87" i="40"/>
  <c r="AJ87" i="40"/>
  <c r="AI87" i="40"/>
  <c r="AH87" i="40"/>
  <c r="AG87" i="40"/>
  <c r="AF87" i="40"/>
  <c r="AE87" i="40"/>
  <c r="AD87" i="40"/>
  <c r="AC87" i="40"/>
  <c r="AB87" i="40"/>
  <c r="AA87" i="40"/>
  <c r="Z87" i="40"/>
  <c r="Y87" i="40"/>
  <c r="X87" i="40"/>
  <c r="W87" i="40"/>
  <c r="V87" i="40"/>
  <c r="U87" i="40"/>
  <c r="T87" i="40"/>
  <c r="S87" i="40"/>
  <c r="R87" i="40"/>
  <c r="Q87" i="40"/>
  <c r="P87" i="40"/>
  <c r="O87" i="40"/>
  <c r="N87" i="40"/>
  <c r="M87" i="40"/>
  <c r="L87" i="40"/>
  <c r="K87" i="40"/>
  <c r="J87" i="40"/>
  <c r="I87" i="40"/>
  <c r="H87" i="40"/>
  <c r="G87" i="40"/>
  <c r="F87" i="40"/>
  <c r="E87" i="40"/>
  <c r="BW86" i="40"/>
  <c r="BV86" i="40"/>
  <c r="BU86" i="40"/>
  <c r="BT86" i="40"/>
  <c r="BS86" i="40"/>
  <c r="BR86" i="40"/>
  <c r="BQ86" i="40"/>
  <c r="BP86" i="40"/>
  <c r="BO86" i="40"/>
  <c r="BN86" i="40"/>
  <c r="BM86" i="40"/>
  <c r="BL86" i="40"/>
  <c r="BK86" i="40"/>
  <c r="BJ86" i="40"/>
  <c r="BI86" i="40"/>
  <c r="BH86" i="40"/>
  <c r="BG86" i="40"/>
  <c r="BF86" i="40"/>
  <c r="BE86" i="40"/>
  <c r="BD86" i="40"/>
  <c r="BC86" i="40"/>
  <c r="BB86" i="40"/>
  <c r="BA86" i="40"/>
  <c r="AZ86" i="40"/>
  <c r="AY86" i="40"/>
  <c r="AX86" i="40"/>
  <c r="AW86" i="40"/>
  <c r="AV86" i="40"/>
  <c r="AU86" i="40"/>
  <c r="AT86" i="40"/>
  <c r="AS86" i="40"/>
  <c r="AR86" i="40"/>
  <c r="AQ86" i="40"/>
  <c r="AP86" i="40"/>
  <c r="AO86" i="40"/>
  <c r="AN86" i="40"/>
  <c r="AM86" i="40"/>
  <c r="AL86" i="40"/>
  <c r="AK86" i="40"/>
  <c r="AJ86" i="40"/>
  <c r="AI86" i="40"/>
  <c r="AH86" i="40"/>
  <c r="AG86" i="40"/>
  <c r="AF86" i="40"/>
  <c r="AE86" i="40"/>
  <c r="AD86" i="40"/>
  <c r="AC86" i="40"/>
  <c r="AB86" i="40"/>
  <c r="AA86" i="40"/>
  <c r="Z86" i="40"/>
  <c r="Y86" i="40"/>
  <c r="X86" i="40"/>
  <c r="W86" i="40"/>
  <c r="V86" i="40"/>
  <c r="U86" i="40"/>
  <c r="T86" i="40"/>
  <c r="S86" i="40"/>
  <c r="R86" i="40"/>
  <c r="Q86" i="40"/>
  <c r="P86" i="40"/>
  <c r="O86" i="40"/>
  <c r="N86" i="40"/>
  <c r="M86" i="40"/>
  <c r="L86" i="40"/>
  <c r="K86" i="40"/>
  <c r="J86" i="40"/>
  <c r="I86" i="40"/>
  <c r="H86" i="40"/>
  <c r="G86" i="40"/>
  <c r="F86" i="40"/>
  <c r="E86" i="40"/>
  <c r="BW85" i="40"/>
  <c r="BV85" i="40"/>
  <c r="BU85" i="40"/>
  <c r="BT85" i="40"/>
  <c r="BS85" i="40"/>
  <c r="BR85" i="40"/>
  <c r="BQ85" i="40"/>
  <c r="BP85" i="40"/>
  <c r="BO85" i="40"/>
  <c r="BN85" i="40"/>
  <c r="BM85" i="40"/>
  <c r="BL85" i="40"/>
  <c r="BK85" i="40"/>
  <c r="BJ85" i="40"/>
  <c r="BI85" i="40"/>
  <c r="BH85" i="40"/>
  <c r="BG85" i="40"/>
  <c r="BF85" i="40"/>
  <c r="BE85" i="40"/>
  <c r="BD85" i="40"/>
  <c r="BC85" i="40"/>
  <c r="BB85" i="40"/>
  <c r="BA85" i="40"/>
  <c r="AZ85" i="40"/>
  <c r="AY85" i="40"/>
  <c r="AX85" i="40"/>
  <c r="AW85" i="40"/>
  <c r="AV85" i="40"/>
  <c r="AU85" i="40"/>
  <c r="AT85" i="40"/>
  <c r="AS85" i="40"/>
  <c r="AR85" i="40"/>
  <c r="AQ85" i="40"/>
  <c r="AP85" i="40"/>
  <c r="AO85" i="40"/>
  <c r="AN85" i="40"/>
  <c r="AM85" i="40"/>
  <c r="AL85" i="40"/>
  <c r="AK85" i="40"/>
  <c r="AJ85" i="40"/>
  <c r="AI85" i="40"/>
  <c r="AH85" i="40"/>
  <c r="AG85" i="40"/>
  <c r="AF85" i="40"/>
  <c r="AE85" i="40"/>
  <c r="AD85" i="40"/>
  <c r="AC85" i="40"/>
  <c r="AB85" i="40"/>
  <c r="AA85" i="40"/>
  <c r="Z85" i="40"/>
  <c r="Y85" i="40"/>
  <c r="X85" i="40"/>
  <c r="W85" i="40"/>
  <c r="V85" i="40"/>
  <c r="U85" i="40"/>
  <c r="T85" i="40"/>
  <c r="S85" i="40"/>
  <c r="R85" i="40"/>
  <c r="Q85" i="40"/>
  <c r="P85" i="40"/>
  <c r="O85" i="40"/>
  <c r="N85" i="40"/>
  <c r="M85" i="40"/>
  <c r="L85" i="40"/>
  <c r="K85" i="40"/>
  <c r="J85" i="40"/>
  <c r="I85" i="40"/>
  <c r="H85" i="40"/>
  <c r="G85" i="40"/>
  <c r="F85" i="40"/>
  <c r="E85" i="40"/>
  <c r="BW84" i="40"/>
  <c r="BV84" i="40"/>
  <c r="BU84" i="40"/>
  <c r="BT84" i="40"/>
  <c r="BS84" i="40"/>
  <c r="BR84" i="40"/>
  <c r="BQ84" i="40"/>
  <c r="BP84" i="40"/>
  <c r="BO84" i="40"/>
  <c r="BN84" i="40"/>
  <c r="BM84" i="40"/>
  <c r="BL84" i="40"/>
  <c r="BK84" i="40"/>
  <c r="BJ84" i="40"/>
  <c r="BI84" i="40"/>
  <c r="BH84" i="40"/>
  <c r="BG84" i="40"/>
  <c r="BF84" i="40"/>
  <c r="BE84" i="40"/>
  <c r="BD84" i="40"/>
  <c r="BC84" i="40"/>
  <c r="BB84" i="40"/>
  <c r="BA84" i="40"/>
  <c r="AZ84" i="40"/>
  <c r="AY84" i="40"/>
  <c r="AX84" i="40"/>
  <c r="AW84" i="40"/>
  <c r="AV84" i="40"/>
  <c r="AU84" i="40"/>
  <c r="AT84" i="40"/>
  <c r="AS84" i="40"/>
  <c r="AR84" i="40"/>
  <c r="AQ84" i="40"/>
  <c r="AP84" i="40"/>
  <c r="AO84" i="40"/>
  <c r="AN84" i="40"/>
  <c r="AM84" i="40"/>
  <c r="AL84" i="40"/>
  <c r="AK84" i="40"/>
  <c r="AJ84" i="40"/>
  <c r="AI84" i="40"/>
  <c r="AH84" i="40"/>
  <c r="AG84" i="40"/>
  <c r="AF84" i="40"/>
  <c r="AE84" i="40"/>
  <c r="AD84" i="40"/>
  <c r="AC84" i="40"/>
  <c r="AB84" i="40"/>
  <c r="AA84" i="40"/>
  <c r="Z84" i="40"/>
  <c r="Y84" i="40"/>
  <c r="X84" i="40"/>
  <c r="W84" i="40"/>
  <c r="V84" i="40"/>
  <c r="U84" i="40"/>
  <c r="T84" i="40"/>
  <c r="S84" i="40"/>
  <c r="R84" i="40"/>
  <c r="Q84" i="40"/>
  <c r="P84" i="40"/>
  <c r="O84" i="40"/>
  <c r="N84" i="40"/>
  <c r="M84" i="40"/>
  <c r="L84" i="40"/>
  <c r="K84" i="40"/>
  <c r="J84" i="40"/>
  <c r="I84" i="40"/>
  <c r="H84" i="40"/>
  <c r="G84" i="40"/>
  <c r="F84" i="40"/>
  <c r="E84" i="40"/>
  <c r="BW83" i="40"/>
  <c r="BV83" i="40"/>
  <c r="BU83" i="40"/>
  <c r="BT83" i="40"/>
  <c r="BS83" i="40"/>
  <c r="BR83" i="40"/>
  <c r="BQ83" i="40"/>
  <c r="BP83" i="40"/>
  <c r="BO83" i="40"/>
  <c r="BN83" i="40"/>
  <c r="BM83" i="40"/>
  <c r="BL83" i="40"/>
  <c r="BK83" i="40"/>
  <c r="BJ83" i="40"/>
  <c r="BI83" i="40"/>
  <c r="BH83" i="40"/>
  <c r="BG83" i="40"/>
  <c r="BF83" i="40"/>
  <c r="BE83" i="40"/>
  <c r="BD83" i="40"/>
  <c r="BC83" i="40"/>
  <c r="BB83" i="40"/>
  <c r="BA83" i="40"/>
  <c r="AZ83" i="40"/>
  <c r="AY83" i="40"/>
  <c r="AX83" i="40"/>
  <c r="AW83" i="40"/>
  <c r="AV83" i="40"/>
  <c r="AU83" i="40"/>
  <c r="AT83" i="40"/>
  <c r="AS83" i="40"/>
  <c r="AR83" i="40"/>
  <c r="AQ83" i="40"/>
  <c r="AP83" i="40"/>
  <c r="AO83" i="40"/>
  <c r="AN83" i="40"/>
  <c r="AM83" i="40"/>
  <c r="AL83" i="40"/>
  <c r="AK83" i="40"/>
  <c r="AJ83" i="40"/>
  <c r="AI83" i="40"/>
  <c r="AH83" i="40"/>
  <c r="AG83" i="40"/>
  <c r="AF83" i="40"/>
  <c r="AE83" i="40"/>
  <c r="AD83" i="40"/>
  <c r="AC83" i="40"/>
  <c r="AB83" i="40"/>
  <c r="AA83" i="40"/>
  <c r="Z83" i="40"/>
  <c r="Y83" i="40"/>
  <c r="X83" i="40"/>
  <c r="W83" i="40"/>
  <c r="V83" i="40"/>
  <c r="U83" i="40"/>
  <c r="T83" i="40"/>
  <c r="S83" i="40"/>
  <c r="R83" i="40"/>
  <c r="Q83" i="40"/>
  <c r="P83" i="40"/>
  <c r="O83" i="40"/>
  <c r="N83" i="40"/>
  <c r="M83" i="40"/>
  <c r="L83" i="40"/>
  <c r="K83" i="40"/>
  <c r="J83" i="40"/>
  <c r="I83" i="40"/>
  <c r="H83" i="40"/>
  <c r="G83" i="40"/>
  <c r="F83" i="40"/>
  <c r="E83" i="40"/>
  <c r="BW82" i="40"/>
  <c r="BV82" i="40"/>
  <c r="BU82" i="40"/>
  <c r="BT82" i="40"/>
  <c r="BS82" i="40"/>
  <c r="BR82" i="40"/>
  <c r="BQ82" i="40"/>
  <c r="BP82" i="40"/>
  <c r="BO82" i="40"/>
  <c r="BN82" i="40"/>
  <c r="BM82" i="40"/>
  <c r="BL82" i="40"/>
  <c r="BK82" i="40"/>
  <c r="BJ82" i="40"/>
  <c r="BI82" i="40"/>
  <c r="BH82" i="40"/>
  <c r="BG82" i="40"/>
  <c r="BF82" i="40"/>
  <c r="BE82" i="40"/>
  <c r="BD82" i="40"/>
  <c r="BC82" i="40"/>
  <c r="BB82" i="40"/>
  <c r="BA82" i="40"/>
  <c r="AZ82" i="40"/>
  <c r="AY82" i="40"/>
  <c r="AX82" i="40"/>
  <c r="AW82" i="40"/>
  <c r="AV82" i="40"/>
  <c r="AU82" i="40"/>
  <c r="AT82" i="40"/>
  <c r="AS82" i="40"/>
  <c r="AR82" i="40"/>
  <c r="AQ82" i="40"/>
  <c r="AP82" i="40"/>
  <c r="AO82" i="40"/>
  <c r="AN82" i="40"/>
  <c r="AM82" i="40"/>
  <c r="AL82" i="40"/>
  <c r="AK82" i="40"/>
  <c r="AJ82" i="40"/>
  <c r="AI82" i="40"/>
  <c r="AH82" i="40"/>
  <c r="AG82" i="40"/>
  <c r="AF82" i="40"/>
  <c r="AE82" i="40"/>
  <c r="AD82" i="40"/>
  <c r="AC82" i="40"/>
  <c r="AB82" i="40"/>
  <c r="AA82" i="40"/>
  <c r="Z82" i="40"/>
  <c r="Y82" i="40"/>
  <c r="X82" i="40"/>
  <c r="W82" i="40"/>
  <c r="V82" i="40"/>
  <c r="U82" i="40"/>
  <c r="T82" i="40"/>
  <c r="S82" i="40"/>
  <c r="R82" i="40"/>
  <c r="Q82" i="40"/>
  <c r="P82" i="40"/>
  <c r="O82" i="40"/>
  <c r="N82" i="40"/>
  <c r="M82" i="40"/>
  <c r="L82" i="40"/>
  <c r="K82" i="40"/>
  <c r="J82" i="40"/>
  <c r="I82" i="40"/>
  <c r="H82" i="40"/>
  <c r="G82" i="40"/>
  <c r="F82" i="40"/>
  <c r="E82" i="40"/>
  <c r="BW81" i="40"/>
  <c r="BV81" i="40"/>
  <c r="BU81" i="40"/>
  <c r="BT81" i="40"/>
  <c r="BS81" i="40"/>
  <c r="BR81" i="40"/>
  <c r="BQ81" i="40"/>
  <c r="BP81" i="40"/>
  <c r="BO81" i="40"/>
  <c r="BN81" i="40"/>
  <c r="BM81" i="40"/>
  <c r="BL81" i="40"/>
  <c r="BK81" i="40"/>
  <c r="BJ81" i="40"/>
  <c r="BI81" i="40"/>
  <c r="BH81" i="40"/>
  <c r="BG81" i="40"/>
  <c r="BF81" i="40"/>
  <c r="BE81" i="40"/>
  <c r="BD81" i="40"/>
  <c r="BC81" i="40"/>
  <c r="BB81" i="40"/>
  <c r="BA81" i="40"/>
  <c r="AZ81" i="40"/>
  <c r="AY81" i="40"/>
  <c r="AX81" i="40"/>
  <c r="AW81" i="40"/>
  <c r="AV81" i="40"/>
  <c r="AU81" i="40"/>
  <c r="AT81" i="40"/>
  <c r="AS81" i="40"/>
  <c r="AR81" i="40"/>
  <c r="AQ81" i="40"/>
  <c r="AP81" i="40"/>
  <c r="AO81" i="40"/>
  <c r="AN81" i="40"/>
  <c r="AM81" i="40"/>
  <c r="AL81" i="40"/>
  <c r="AK81" i="40"/>
  <c r="AJ81" i="40"/>
  <c r="AI81" i="40"/>
  <c r="AH81" i="40"/>
  <c r="AG81" i="40"/>
  <c r="AF81" i="40"/>
  <c r="AE81" i="40"/>
  <c r="AD81" i="40"/>
  <c r="AC81" i="40"/>
  <c r="AB81" i="40"/>
  <c r="AA81" i="40"/>
  <c r="Z81" i="40"/>
  <c r="Y81" i="40"/>
  <c r="X81" i="40"/>
  <c r="W81" i="40"/>
  <c r="V81" i="40"/>
  <c r="U81" i="40"/>
  <c r="T81" i="40"/>
  <c r="S81" i="40"/>
  <c r="R81" i="40"/>
  <c r="Q81" i="40"/>
  <c r="P81" i="40"/>
  <c r="O81" i="40"/>
  <c r="N81" i="40"/>
  <c r="M81" i="40"/>
  <c r="L81" i="40"/>
  <c r="K81" i="40"/>
  <c r="J81" i="40"/>
  <c r="I81" i="40"/>
  <c r="H81" i="40"/>
  <c r="G81" i="40"/>
  <c r="F81" i="40"/>
  <c r="E81" i="40"/>
  <c r="BW80" i="40"/>
  <c r="BV80" i="40"/>
  <c r="BU80" i="40"/>
  <c r="BT80" i="40"/>
  <c r="BS80" i="40"/>
  <c r="BR80" i="40"/>
  <c r="BQ80" i="40"/>
  <c r="BP80" i="40"/>
  <c r="BO80" i="40"/>
  <c r="BN80" i="40"/>
  <c r="BM80" i="40"/>
  <c r="BL80" i="40"/>
  <c r="BK80" i="40"/>
  <c r="BJ80" i="40"/>
  <c r="BI80" i="40"/>
  <c r="BH80" i="40"/>
  <c r="BG80" i="40"/>
  <c r="BF80" i="40"/>
  <c r="BE80" i="40"/>
  <c r="BD80" i="40"/>
  <c r="BC80" i="40"/>
  <c r="BB80" i="40"/>
  <c r="BA80" i="40"/>
  <c r="AZ80" i="40"/>
  <c r="AY80" i="40"/>
  <c r="AX80" i="40"/>
  <c r="AW80" i="40"/>
  <c r="AV80" i="40"/>
  <c r="AU80" i="40"/>
  <c r="AT80" i="40"/>
  <c r="AS80" i="40"/>
  <c r="AR80" i="40"/>
  <c r="AQ80" i="40"/>
  <c r="AP80" i="40"/>
  <c r="AO80" i="40"/>
  <c r="AN80" i="40"/>
  <c r="AM80" i="40"/>
  <c r="AL80" i="40"/>
  <c r="AK80" i="40"/>
  <c r="AJ80" i="40"/>
  <c r="AI80" i="40"/>
  <c r="AH80" i="40"/>
  <c r="AG80" i="40"/>
  <c r="AF80" i="40"/>
  <c r="AE80" i="40"/>
  <c r="AD80" i="40"/>
  <c r="AC80" i="40"/>
  <c r="AB80" i="40"/>
  <c r="AA80" i="40"/>
  <c r="Z80" i="40"/>
  <c r="Y80" i="40"/>
  <c r="X80" i="40"/>
  <c r="W80" i="40"/>
  <c r="V80" i="40"/>
  <c r="U80" i="40"/>
  <c r="T80" i="40"/>
  <c r="S80" i="40"/>
  <c r="R80" i="40"/>
  <c r="Q80" i="40"/>
  <c r="P80" i="40"/>
  <c r="O80" i="40"/>
  <c r="N80" i="40"/>
  <c r="M80" i="40"/>
  <c r="L80" i="40"/>
  <c r="K80" i="40"/>
  <c r="J80" i="40"/>
  <c r="I80" i="40"/>
  <c r="H80" i="40"/>
  <c r="G80" i="40"/>
  <c r="F80" i="40"/>
  <c r="E80" i="40"/>
  <c r="BW79" i="40"/>
  <c r="BV79" i="40"/>
  <c r="BU79" i="40"/>
  <c r="BT79" i="40"/>
  <c r="BS79" i="40"/>
  <c r="BR79" i="40"/>
  <c r="BQ79" i="40"/>
  <c r="BP79" i="40"/>
  <c r="BO79" i="40"/>
  <c r="BN79" i="40"/>
  <c r="BM79" i="40"/>
  <c r="BL79" i="40"/>
  <c r="BK79" i="40"/>
  <c r="BJ79" i="40"/>
  <c r="BI79" i="40"/>
  <c r="BH79" i="40"/>
  <c r="BG79" i="40"/>
  <c r="BF79" i="40"/>
  <c r="BE79" i="40"/>
  <c r="BD79" i="40"/>
  <c r="BC79" i="40"/>
  <c r="BB79" i="40"/>
  <c r="BA79" i="40"/>
  <c r="AZ79" i="40"/>
  <c r="AY79" i="40"/>
  <c r="AX79" i="40"/>
  <c r="AW79" i="40"/>
  <c r="AV79" i="40"/>
  <c r="AU79" i="40"/>
  <c r="AT79" i="40"/>
  <c r="AS79" i="40"/>
  <c r="AR79" i="40"/>
  <c r="AQ79" i="40"/>
  <c r="AP79" i="40"/>
  <c r="AO79" i="40"/>
  <c r="AN79" i="40"/>
  <c r="AM79" i="40"/>
  <c r="AL79" i="40"/>
  <c r="AK79" i="40"/>
  <c r="AJ79" i="40"/>
  <c r="AI79" i="40"/>
  <c r="AH79" i="40"/>
  <c r="AG79" i="40"/>
  <c r="AF79" i="40"/>
  <c r="AE79" i="40"/>
  <c r="AD79" i="40"/>
  <c r="AC79" i="40"/>
  <c r="AB79" i="40"/>
  <c r="AA79" i="40"/>
  <c r="Z79" i="40"/>
  <c r="Y79" i="40"/>
  <c r="X79" i="40"/>
  <c r="W79" i="40"/>
  <c r="V79" i="40"/>
  <c r="U79" i="40"/>
  <c r="T79" i="40"/>
  <c r="S79" i="40"/>
  <c r="R79" i="40"/>
  <c r="Q79" i="40"/>
  <c r="P79" i="40"/>
  <c r="O79" i="40"/>
  <c r="N79" i="40"/>
  <c r="M79" i="40"/>
  <c r="L79" i="40"/>
  <c r="K79" i="40"/>
  <c r="J79" i="40"/>
  <c r="I79" i="40"/>
  <c r="H79" i="40"/>
  <c r="G79" i="40"/>
  <c r="F79" i="40"/>
  <c r="E79" i="40"/>
  <c r="BW78" i="40"/>
  <c r="BV78" i="40"/>
  <c r="BU78" i="40"/>
  <c r="BT78" i="40"/>
  <c r="BS78" i="40"/>
  <c r="BR78" i="40"/>
  <c r="BQ78" i="40"/>
  <c r="BP78" i="40"/>
  <c r="BO78" i="40"/>
  <c r="BN78" i="40"/>
  <c r="BM78" i="40"/>
  <c r="BL78" i="40"/>
  <c r="BK78" i="40"/>
  <c r="BJ78" i="40"/>
  <c r="BI78" i="40"/>
  <c r="BH78" i="40"/>
  <c r="BG78" i="40"/>
  <c r="BF78" i="40"/>
  <c r="BE78" i="40"/>
  <c r="BD78" i="40"/>
  <c r="BC78" i="40"/>
  <c r="BB78" i="40"/>
  <c r="BA78" i="40"/>
  <c r="AZ78" i="40"/>
  <c r="AY78" i="40"/>
  <c r="AX78" i="40"/>
  <c r="AW78" i="40"/>
  <c r="AV78" i="40"/>
  <c r="AU78" i="40"/>
  <c r="AT78" i="40"/>
  <c r="AS78" i="40"/>
  <c r="AR78" i="40"/>
  <c r="AQ78" i="40"/>
  <c r="AP78" i="40"/>
  <c r="AO78" i="40"/>
  <c r="AN78" i="40"/>
  <c r="AM78" i="40"/>
  <c r="AL78" i="40"/>
  <c r="AK78" i="40"/>
  <c r="AJ78" i="40"/>
  <c r="AI78" i="40"/>
  <c r="AH78" i="40"/>
  <c r="AG78" i="40"/>
  <c r="AF78" i="40"/>
  <c r="AE78" i="40"/>
  <c r="AD78" i="40"/>
  <c r="AC78" i="40"/>
  <c r="AB78" i="40"/>
  <c r="AA78" i="40"/>
  <c r="Z78" i="40"/>
  <c r="Y78" i="40"/>
  <c r="X78" i="40"/>
  <c r="W78" i="40"/>
  <c r="V78" i="40"/>
  <c r="U78" i="40"/>
  <c r="T78" i="40"/>
  <c r="S78" i="40"/>
  <c r="R78" i="40"/>
  <c r="Q78" i="40"/>
  <c r="P78" i="40"/>
  <c r="O78" i="40"/>
  <c r="N78" i="40"/>
  <c r="M78" i="40"/>
  <c r="L78" i="40"/>
  <c r="K78" i="40"/>
  <c r="J78" i="40"/>
  <c r="I78" i="40"/>
  <c r="H78" i="40"/>
  <c r="G78" i="40"/>
  <c r="F78" i="40"/>
  <c r="E78" i="40"/>
  <c r="BW77" i="40"/>
  <c r="BV77" i="40"/>
  <c r="BU77" i="40"/>
  <c r="BT77" i="40"/>
  <c r="BS77" i="40"/>
  <c r="BR77" i="40"/>
  <c r="BQ77" i="40"/>
  <c r="BP77" i="40"/>
  <c r="BO77" i="40"/>
  <c r="BN77" i="40"/>
  <c r="BM77" i="40"/>
  <c r="BL77" i="40"/>
  <c r="BK77" i="40"/>
  <c r="BJ77" i="40"/>
  <c r="BI77" i="40"/>
  <c r="BH77" i="40"/>
  <c r="BG77" i="40"/>
  <c r="BF77" i="40"/>
  <c r="BE77" i="40"/>
  <c r="BD77" i="40"/>
  <c r="BC77" i="40"/>
  <c r="BB77" i="40"/>
  <c r="BA77" i="40"/>
  <c r="AZ77" i="40"/>
  <c r="AY77" i="40"/>
  <c r="AX77" i="40"/>
  <c r="AW77" i="40"/>
  <c r="AV77" i="40"/>
  <c r="AU77" i="40"/>
  <c r="AT77" i="40"/>
  <c r="AS77" i="40"/>
  <c r="AR77" i="40"/>
  <c r="AQ77" i="40"/>
  <c r="AP77" i="40"/>
  <c r="AO77" i="40"/>
  <c r="AN77" i="40"/>
  <c r="AM77" i="40"/>
  <c r="AL77" i="40"/>
  <c r="AK77" i="40"/>
  <c r="AJ77" i="40"/>
  <c r="AI77" i="40"/>
  <c r="AH77" i="40"/>
  <c r="AG77" i="40"/>
  <c r="AF77" i="40"/>
  <c r="AE77" i="40"/>
  <c r="AD77" i="40"/>
  <c r="AC77" i="40"/>
  <c r="AB77" i="40"/>
  <c r="AA77" i="40"/>
  <c r="Z77" i="40"/>
  <c r="Y77" i="40"/>
  <c r="X77" i="40"/>
  <c r="W77" i="40"/>
  <c r="V77" i="40"/>
  <c r="U77" i="40"/>
  <c r="T77" i="40"/>
  <c r="S77" i="40"/>
  <c r="R77" i="40"/>
  <c r="Q77" i="40"/>
  <c r="P77" i="40"/>
  <c r="O77" i="40"/>
  <c r="N77" i="40"/>
  <c r="M77" i="40"/>
  <c r="L77" i="40"/>
  <c r="K77" i="40"/>
  <c r="J77" i="40"/>
  <c r="I77" i="40"/>
  <c r="H77" i="40"/>
  <c r="G77" i="40"/>
  <c r="F77" i="40"/>
  <c r="E77" i="40"/>
  <c r="BW76" i="40"/>
  <c r="BV76" i="40"/>
  <c r="BU76" i="40"/>
  <c r="BT76" i="40"/>
  <c r="BS76" i="40"/>
  <c r="BR76" i="40"/>
  <c r="BQ76" i="40"/>
  <c r="BP76" i="40"/>
  <c r="BO76" i="40"/>
  <c r="BN76" i="40"/>
  <c r="BM76" i="40"/>
  <c r="BL76" i="40"/>
  <c r="BK76" i="40"/>
  <c r="BJ76" i="40"/>
  <c r="BI76" i="40"/>
  <c r="BH76" i="40"/>
  <c r="BG76" i="40"/>
  <c r="BF76" i="40"/>
  <c r="BE76" i="40"/>
  <c r="BD76" i="40"/>
  <c r="BC76" i="40"/>
  <c r="BB76" i="40"/>
  <c r="BA76" i="40"/>
  <c r="AZ76" i="40"/>
  <c r="AY76" i="40"/>
  <c r="AX76" i="40"/>
  <c r="AW76" i="40"/>
  <c r="AV76" i="40"/>
  <c r="AU76" i="40"/>
  <c r="AT76" i="40"/>
  <c r="AS76" i="40"/>
  <c r="AR76" i="40"/>
  <c r="AQ76" i="40"/>
  <c r="AP76" i="40"/>
  <c r="AO76" i="40"/>
  <c r="AN76" i="40"/>
  <c r="AM76" i="40"/>
  <c r="AL76" i="40"/>
  <c r="AK76" i="40"/>
  <c r="AJ76" i="40"/>
  <c r="AI76" i="40"/>
  <c r="AH76" i="40"/>
  <c r="AG76" i="40"/>
  <c r="AF76" i="40"/>
  <c r="AE76" i="40"/>
  <c r="AD76" i="40"/>
  <c r="AC76" i="40"/>
  <c r="AB76" i="40"/>
  <c r="AA76" i="40"/>
  <c r="Z76" i="40"/>
  <c r="Y76" i="40"/>
  <c r="X76" i="40"/>
  <c r="W76" i="40"/>
  <c r="V76" i="40"/>
  <c r="U76" i="40"/>
  <c r="T76" i="40"/>
  <c r="S76" i="40"/>
  <c r="R76" i="40"/>
  <c r="Q76" i="40"/>
  <c r="P76" i="40"/>
  <c r="O76" i="40"/>
  <c r="N76" i="40"/>
  <c r="M76" i="40"/>
  <c r="L76" i="40"/>
  <c r="K76" i="40"/>
  <c r="J76" i="40"/>
  <c r="I76" i="40"/>
  <c r="H76" i="40"/>
  <c r="G76" i="40"/>
  <c r="F76" i="40"/>
  <c r="E76" i="40"/>
  <c r="BW75" i="40"/>
  <c r="BV75" i="40"/>
  <c r="BU75" i="40"/>
  <c r="BT75" i="40"/>
  <c r="BS75" i="40"/>
  <c r="BR75" i="40"/>
  <c r="BQ75" i="40"/>
  <c r="BP75" i="40"/>
  <c r="BO75" i="40"/>
  <c r="BN75" i="40"/>
  <c r="BM75" i="40"/>
  <c r="BL75" i="40"/>
  <c r="BK75" i="40"/>
  <c r="BJ75" i="40"/>
  <c r="BI75" i="40"/>
  <c r="BH75" i="40"/>
  <c r="BG75" i="40"/>
  <c r="BF75" i="40"/>
  <c r="BE75" i="40"/>
  <c r="BD75" i="40"/>
  <c r="BC75" i="40"/>
  <c r="BB75" i="40"/>
  <c r="BA75" i="40"/>
  <c r="AZ75" i="40"/>
  <c r="AY75" i="40"/>
  <c r="AX75" i="40"/>
  <c r="AW75" i="40"/>
  <c r="AV75" i="40"/>
  <c r="AU75" i="40"/>
  <c r="AT75" i="40"/>
  <c r="AS75" i="40"/>
  <c r="AR75" i="40"/>
  <c r="AQ75" i="40"/>
  <c r="AP75" i="40"/>
  <c r="AO75" i="40"/>
  <c r="AN75" i="40"/>
  <c r="AM75" i="40"/>
  <c r="AL75" i="40"/>
  <c r="AK75" i="40"/>
  <c r="AJ75" i="40"/>
  <c r="AI75" i="40"/>
  <c r="AH75" i="40"/>
  <c r="AG75" i="40"/>
  <c r="AF75" i="40"/>
  <c r="AE75" i="40"/>
  <c r="AD75" i="40"/>
  <c r="AC75" i="40"/>
  <c r="AB75" i="40"/>
  <c r="AA75" i="40"/>
  <c r="Z75" i="40"/>
  <c r="Y75" i="40"/>
  <c r="X75" i="40"/>
  <c r="W75" i="40"/>
  <c r="V75" i="40"/>
  <c r="U75" i="40"/>
  <c r="T75" i="40"/>
  <c r="S75" i="40"/>
  <c r="R75" i="40"/>
  <c r="Q75" i="40"/>
  <c r="P75" i="40"/>
  <c r="O75" i="40"/>
  <c r="N75" i="40"/>
  <c r="M75" i="40"/>
  <c r="L75" i="40"/>
  <c r="K75" i="40"/>
  <c r="J75" i="40"/>
  <c r="I75" i="40"/>
  <c r="H75" i="40"/>
  <c r="G75" i="40"/>
  <c r="F75" i="40"/>
  <c r="E75" i="40"/>
  <c r="BW74" i="40"/>
  <c r="BV74" i="40"/>
  <c r="BU74" i="40"/>
  <c r="BT74" i="40"/>
  <c r="BS74" i="40"/>
  <c r="BR74" i="40"/>
  <c r="BQ74" i="40"/>
  <c r="BP74" i="40"/>
  <c r="BO74" i="40"/>
  <c r="BN74" i="40"/>
  <c r="BM74" i="40"/>
  <c r="BL74" i="40"/>
  <c r="BK74" i="40"/>
  <c r="BJ74" i="40"/>
  <c r="BI74" i="40"/>
  <c r="BH74" i="40"/>
  <c r="BG74" i="40"/>
  <c r="BF74" i="40"/>
  <c r="BE74" i="40"/>
  <c r="BD74" i="40"/>
  <c r="BC74" i="40"/>
  <c r="BB74" i="40"/>
  <c r="BA74" i="40"/>
  <c r="AZ74" i="40"/>
  <c r="AY74" i="40"/>
  <c r="AX74" i="40"/>
  <c r="AW74" i="40"/>
  <c r="AV74" i="40"/>
  <c r="AU74" i="40"/>
  <c r="AT74" i="40"/>
  <c r="AS74" i="40"/>
  <c r="AR74" i="40"/>
  <c r="AQ74" i="40"/>
  <c r="AP74" i="40"/>
  <c r="AO74" i="40"/>
  <c r="AN74" i="40"/>
  <c r="AM74" i="40"/>
  <c r="AL74" i="40"/>
  <c r="AK74" i="40"/>
  <c r="AJ74" i="40"/>
  <c r="AI74" i="40"/>
  <c r="AH74" i="40"/>
  <c r="AG74" i="40"/>
  <c r="AF74" i="40"/>
  <c r="AE74" i="40"/>
  <c r="AD74" i="40"/>
  <c r="AC74" i="40"/>
  <c r="AB74" i="40"/>
  <c r="AA74" i="40"/>
  <c r="Z74" i="40"/>
  <c r="Y74" i="40"/>
  <c r="X74" i="40"/>
  <c r="W74" i="40"/>
  <c r="V74" i="40"/>
  <c r="U74" i="40"/>
  <c r="T74" i="40"/>
  <c r="S74" i="40"/>
  <c r="R74" i="40"/>
  <c r="Q74" i="40"/>
  <c r="P74" i="40"/>
  <c r="O74" i="40"/>
  <c r="N74" i="40"/>
  <c r="M74" i="40"/>
  <c r="L74" i="40"/>
  <c r="K74" i="40"/>
  <c r="J74" i="40"/>
  <c r="I74" i="40"/>
  <c r="H74" i="40"/>
  <c r="G74" i="40"/>
  <c r="F74" i="40"/>
  <c r="E74" i="40"/>
  <c r="BW73" i="40"/>
  <c r="BV73" i="40"/>
  <c r="BU73" i="40"/>
  <c r="BT73" i="40"/>
  <c r="BS73" i="40"/>
  <c r="BR73" i="40"/>
  <c r="BQ73" i="40"/>
  <c r="BP73" i="40"/>
  <c r="BO73" i="40"/>
  <c r="BN73" i="40"/>
  <c r="BM73" i="40"/>
  <c r="BL73" i="40"/>
  <c r="BK73" i="40"/>
  <c r="BJ73" i="40"/>
  <c r="BI73" i="40"/>
  <c r="BH73" i="40"/>
  <c r="BG73" i="40"/>
  <c r="BF73" i="40"/>
  <c r="BE73" i="40"/>
  <c r="BD73" i="40"/>
  <c r="BC73" i="40"/>
  <c r="BB73" i="40"/>
  <c r="BA73" i="40"/>
  <c r="AZ73" i="40"/>
  <c r="AY73" i="40"/>
  <c r="AX73" i="40"/>
  <c r="AW73" i="40"/>
  <c r="AV73" i="40"/>
  <c r="AU73" i="40"/>
  <c r="AT73" i="40"/>
  <c r="AS73" i="40"/>
  <c r="AR73" i="40"/>
  <c r="AQ73" i="40"/>
  <c r="AP73" i="40"/>
  <c r="AO73" i="40"/>
  <c r="AN73" i="40"/>
  <c r="AM73" i="40"/>
  <c r="AL73" i="40"/>
  <c r="AK73" i="40"/>
  <c r="AJ73" i="40"/>
  <c r="AI73" i="40"/>
  <c r="AH73" i="40"/>
  <c r="AG73" i="40"/>
  <c r="AF73" i="40"/>
  <c r="AE73" i="40"/>
  <c r="AD73" i="40"/>
  <c r="AC73" i="40"/>
  <c r="AB73" i="40"/>
  <c r="AA73" i="40"/>
  <c r="Z73" i="40"/>
  <c r="Y73" i="40"/>
  <c r="X73" i="40"/>
  <c r="W73" i="40"/>
  <c r="V73" i="40"/>
  <c r="U73" i="40"/>
  <c r="T73" i="40"/>
  <c r="S73" i="40"/>
  <c r="R73" i="40"/>
  <c r="Q73" i="40"/>
  <c r="P73" i="40"/>
  <c r="O73" i="40"/>
  <c r="N73" i="40"/>
  <c r="M73" i="40"/>
  <c r="L73" i="40"/>
  <c r="K73" i="40"/>
  <c r="J73" i="40"/>
  <c r="I73" i="40"/>
  <c r="H73" i="40"/>
  <c r="G73" i="40"/>
  <c r="F73" i="40"/>
  <c r="E73" i="40"/>
  <c r="BW72" i="40"/>
  <c r="BV72" i="40"/>
  <c r="BU72" i="40"/>
  <c r="BT72" i="40"/>
  <c r="BS72" i="40"/>
  <c r="BR72" i="40"/>
  <c r="BQ72" i="40"/>
  <c r="BP72" i="40"/>
  <c r="BO72" i="40"/>
  <c r="BN72" i="40"/>
  <c r="BM72" i="40"/>
  <c r="BL72" i="40"/>
  <c r="BK72" i="40"/>
  <c r="BJ72" i="40"/>
  <c r="BI72" i="40"/>
  <c r="BH72" i="40"/>
  <c r="BG72" i="40"/>
  <c r="BF72" i="40"/>
  <c r="BE72" i="40"/>
  <c r="BD72" i="40"/>
  <c r="BC72" i="40"/>
  <c r="BB72" i="40"/>
  <c r="BA72" i="40"/>
  <c r="AZ72" i="40"/>
  <c r="AY72" i="40"/>
  <c r="AX72" i="40"/>
  <c r="AW72" i="40"/>
  <c r="AV72" i="40"/>
  <c r="AU72" i="40"/>
  <c r="AT72" i="40"/>
  <c r="AS72" i="40"/>
  <c r="AR72" i="40"/>
  <c r="AQ72" i="40"/>
  <c r="AP72" i="40"/>
  <c r="AO72" i="40"/>
  <c r="AN72" i="40"/>
  <c r="AM72" i="40"/>
  <c r="AL72" i="40"/>
  <c r="AK72" i="40"/>
  <c r="AJ72" i="40"/>
  <c r="AI72" i="40"/>
  <c r="AH72" i="40"/>
  <c r="AG72" i="40"/>
  <c r="AF72" i="40"/>
  <c r="AE72" i="40"/>
  <c r="AD72" i="40"/>
  <c r="AC72" i="40"/>
  <c r="AB72" i="40"/>
  <c r="AA72" i="40"/>
  <c r="Z72" i="40"/>
  <c r="Y72" i="40"/>
  <c r="X72" i="40"/>
  <c r="W72" i="40"/>
  <c r="V72" i="40"/>
  <c r="U72" i="40"/>
  <c r="T72" i="40"/>
  <c r="S72" i="40"/>
  <c r="R72" i="40"/>
  <c r="Q72" i="40"/>
  <c r="P72" i="40"/>
  <c r="O72" i="40"/>
  <c r="N72" i="40"/>
  <c r="M72" i="40"/>
  <c r="L72" i="40"/>
  <c r="K72" i="40"/>
  <c r="J72" i="40"/>
  <c r="I72" i="40"/>
  <c r="H72" i="40"/>
  <c r="G72" i="40"/>
  <c r="F72" i="40"/>
  <c r="E72" i="40"/>
  <c r="BW71" i="40"/>
  <c r="BV71" i="40"/>
  <c r="BU71" i="40"/>
  <c r="BT71" i="40"/>
  <c r="BS71" i="40"/>
  <c r="BR71" i="40"/>
  <c r="BQ71" i="40"/>
  <c r="BP71" i="40"/>
  <c r="BO71" i="40"/>
  <c r="BN71" i="40"/>
  <c r="BM71" i="40"/>
  <c r="BL71" i="40"/>
  <c r="BK71" i="40"/>
  <c r="BJ71" i="40"/>
  <c r="BI71" i="40"/>
  <c r="BH71" i="40"/>
  <c r="BG71" i="40"/>
  <c r="BF71" i="40"/>
  <c r="BE71" i="40"/>
  <c r="BD71" i="40"/>
  <c r="BC71" i="40"/>
  <c r="BB71" i="40"/>
  <c r="BA71" i="40"/>
  <c r="AZ71" i="40"/>
  <c r="AY71" i="40"/>
  <c r="AX71" i="40"/>
  <c r="AW71" i="40"/>
  <c r="AV71" i="40"/>
  <c r="AU71" i="40"/>
  <c r="AT71" i="40"/>
  <c r="AS71" i="40"/>
  <c r="AR71" i="40"/>
  <c r="AQ71" i="40"/>
  <c r="AP71" i="40"/>
  <c r="AO71" i="40"/>
  <c r="AN71" i="40"/>
  <c r="AM71" i="40"/>
  <c r="AL71" i="40"/>
  <c r="AK71" i="40"/>
  <c r="AJ71" i="40"/>
  <c r="AI71" i="40"/>
  <c r="AH71" i="40"/>
  <c r="AG71" i="40"/>
  <c r="AF71" i="40"/>
  <c r="AE71" i="40"/>
  <c r="AD71" i="40"/>
  <c r="AC71" i="40"/>
  <c r="AB71" i="40"/>
  <c r="AA71" i="40"/>
  <c r="Z71" i="40"/>
  <c r="Y71" i="40"/>
  <c r="X71" i="40"/>
  <c r="W71" i="40"/>
  <c r="V71" i="40"/>
  <c r="U71" i="40"/>
  <c r="T71" i="40"/>
  <c r="S71" i="40"/>
  <c r="R71" i="40"/>
  <c r="Q71" i="40"/>
  <c r="P71" i="40"/>
  <c r="O71" i="40"/>
  <c r="N71" i="40"/>
  <c r="M71" i="40"/>
  <c r="L71" i="40"/>
  <c r="K71" i="40"/>
  <c r="J71" i="40"/>
  <c r="I71" i="40"/>
  <c r="H71" i="40"/>
  <c r="G71" i="40"/>
  <c r="F71" i="40"/>
  <c r="E71" i="40"/>
  <c r="BW70" i="40"/>
  <c r="BV70" i="40"/>
  <c r="BU70" i="40"/>
  <c r="BT70" i="40"/>
  <c r="BS70" i="40"/>
  <c r="BR70" i="40"/>
  <c r="BQ70" i="40"/>
  <c r="BP70" i="40"/>
  <c r="BO70" i="40"/>
  <c r="BN70" i="40"/>
  <c r="BM70" i="40"/>
  <c r="BL70" i="40"/>
  <c r="BK70" i="40"/>
  <c r="BJ70" i="40"/>
  <c r="BI70" i="40"/>
  <c r="BH70" i="40"/>
  <c r="BG70" i="40"/>
  <c r="BF70" i="40"/>
  <c r="BE70" i="40"/>
  <c r="BD70" i="40"/>
  <c r="BC70" i="40"/>
  <c r="BB70" i="40"/>
  <c r="BA70" i="40"/>
  <c r="AZ70" i="40"/>
  <c r="AY70" i="40"/>
  <c r="AX70" i="40"/>
  <c r="AW70" i="40"/>
  <c r="AV70" i="40"/>
  <c r="AU70" i="40"/>
  <c r="AT70" i="40"/>
  <c r="AS70" i="40"/>
  <c r="AR70" i="40"/>
  <c r="AQ70" i="40"/>
  <c r="AP70" i="40"/>
  <c r="AO70" i="40"/>
  <c r="AN70" i="40"/>
  <c r="AM70" i="40"/>
  <c r="AL70" i="40"/>
  <c r="AK70" i="40"/>
  <c r="AJ70" i="40"/>
  <c r="AI70" i="40"/>
  <c r="AH70" i="40"/>
  <c r="AG70" i="40"/>
  <c r="AF70" i="40"/>
  <c r="AE70" i="40"/>
  <c r="AD70" i="40"/>
  <c r="AC70" i="40"/>
  <c r="AB70" i="40"/>
  <c r="AA70" i="40"/>
  <c r="Z70" i="40"/>
  <c r="Y70" i="40"/>
  <c r="X70" i="40"/>
  <c r="W70" i="40"/>
  <c r="V70" i="40"/>
  <c r="U70" i="40"/>
  <c r="T70" i="40"/>
  <c r="S70" i="40"/>
  <c r="R70" i="40"/>
  <c r="Q70" i="40"/>
  <c r="P70" i="40"/>
  <c r="O70" i="40"/>
  <c r="N70" i="40"/>
  <c r="M70" i="40"/>
  <c r="L70" i="40"/>
  <c r="K70" i="40"/>
  <c r="J70" i="40"/>
  <c r="I70" i="40"/>
  <c r="H70" i="40"/>
  <c r="G70" i="40"/>
  <c r="F70" i="40"/>
  <c r="E70" i="40"/>
  <c r="BW69" i="40"/>
  <c r="BV69" i="40"/>
  <c r="BU69" i="40"/>
  <c r="BT69" i="40"/>
  <c r="BS69" i="40"/>
  <c r="BR69" i="40"/>
  <c r="BQ69" i="40"/>
  <c r="BP69" i="40"/>
  <c r="BO69" i="40"/>
  <c r="BN69" i="40"/>
  <c r="BM69" i="40"/>
  <c r="BL69" i="40"/>
  <c r="BK69" i="40"/>
  <c r="BJ69" i="40"/>
  <c r="BI69" i="40"/>
  <c r="BH69" i="40"/>
  <c r="BG69" i="40"/>
  <c r="BF69" i="40"/>
  <c r="BE69" i="40"/>
  <c r="BD69" i="40"/>
  <c r="BC69" i="40"/>
  <c r="BB69" i="40"/>
  <c r="BA69" i="40"/>
  <c r="AZ69" i="40"/>
  <c r="AY69" i="40"/>
  <c r="AX69" i="40"/>
  <c r="AW69" i="40"/>
  <c r="AV69" i="40"/>
  <c r="AU69" i="40"/>
  <c r="AT69" i="40"/>
  <c r="AS69" i="40"/>
  <c r="AR69" i="40"/>
  <c r="AQ69" i="40"/>
  <c r="AP69" i="40"/>
  <c r="AO69" i="40"/>
  <c r="AN69" i="40"/>
  <c r="AM69" i="40"/>
  <c r="AL69" i="40"/>
  <c r="AK69" i="40"/>
  <c r="AJ69" i="40"/>
  <c r="AI69" i="40"/>
  <c r="AH69" i="40"/>
  <c r="AG69" i="40"/>
  <c r="AF69" i="40"/>
  <c r="AE69" i="40"/>
  <c r="AD69" i="40"/>
  <c r="AC69" i="40"/>
  <c r="AB69" i="40"/>
  <c r="AA69" i="40"/>
  <c r="Z69" i="40"/>
  <c r="Y69" i="40"/>
  <c r="X69" i="40"/>
  <c r="W69" i="40"/>
  <c r="V69" i="40"/>
  <c r="U69" i="40"/>
  <c r="T69" i="40"/>
  <c r="S69" i="40"/>
  <c r="R69" i="40"/>
  <c r="Q69" i="40"/>
  <c r="P69" i="40"/>
  <c r="O69" i="40"/>
  <c r="N69" i="40"/>
  <c r="M69" i="40"/>
  <c r="L69" i="40"/>
  <c r="K69" i="40"/>
  <c r="J69" i="40"/>
  <c r="I69" i="40"/>
  <c r="H69" i="40"/>
  <c r="G69" i="40"/>
  <c r="F69" i="40"/>
  <c r="E69" i="40"/>
  <c r="BW68" i="40"/>
  <c r="BV68" i="40"/>
  <c r="BU68" i="40"/>
  <c r="BT68" i="40"/>
  <c r="BS68" i="40"/>
  <c r="BR68" i="40"/>
  <c r="BQ68" i="40"/>
  <c r="BP68" i="40"/>
  <c r="BO68" i="40"/>
  <c r="BN68" i="40"/>
  <c r="BM68" i="40"/>
  <c r="BL68" i="40"/>
  <c r="BK68" i="40"/>
  <c r="BJ68" i="40"/>
  <c r="BI68" i="40"/>
  <c r="BH68" i="40"/>
  <c r="BG68" i="40"/>
  <c r="BF68" i="40"/>
  <c r="BE68" i="40"/>
  <c r="BD68" i="40"/>
  <c r="BC68" i="40"/>
  <c r="BB68" i="40"/>
  <c r="BA68" i="40"/>
  <c r="AZ68" i="40"/>
  <c r="AY68" i="40"/>
  <c r="AX68" i="40"/>
  <c r="AW68" i="40"/>
  <c r="AV68" i="40"/>
  <c r="AU68" i="40"/>
  <c r="AT68" i="40"/>
  <c r="AS68" i="40"/>
  <c r="AR68" i="40"/>
  <c r="AQ68" i="40"/>
  <c r="AP68" i="40"/>
  <c r="AO68" i="40"/>
  <c r="AN68" i="40"/>
  <c r="AM68" i="40"/>
  <c r="AL68" i="40"/>
  <c r="AK68" i="40"/>
  <c r="AJ68" i="40"/>
  <c r="AI68" i="40"/>
  <c r="AH68" i="40"/>
  <c r="AG68" i="40"/>
  <c r="AF68" i="40"/>
  <c r="AE68" i="40"/>
  <c r="AD68" i="40"/>
  <c r="AC68" i="40"/>
  <c r="AB68" i="40"/>
  <c r="AA68" i="40"/>
  <c r="Z68" i="40"/>
  <c r="Y68" i="40"/>
  <c r="X68" i="40"/>
  <c r="W68" i="40"/>
  <c r="V68" i="40"/>
  <c r="U68" i="40"/>
  <c r="T68" i="40"/>
  <c r="S68" i="40"/>
  <c r="R68" i="40"/>
  <c r="Q68" i="40"/>
  <c r="P68" i="40"/>
  <c r="O68" i="40"/>
  <c r="N68" i="40"/>
  <c r="M68" i="40"/>
  <c r="L68" i="40"/>
  <c r="K68" i="40"/>
  <c r="J68" i="40"/>
  <c r="I68" i="40"/>
  <c r="H68" i="40"/>
  <c r="G68" i="40"/>
  <c r="F68" i="40"/>
  <c r="E68" i="40"/>
  <c r="BW67" i="40"/>
  <c r="BV67" i="40"/>
  <c r="BU67" i="40"/>
  <c r="BT67" i="40"/>
  <c r="BS67" i="40"/>
  <c r="BR67" i="40"/>
  <c r="BQ67" i="40"/>
  <c r="BP67" i="40"/>
  <c r="BO67" i="40"/>
  <c r="BN67" i="40"/>
  <c r="BM67" i="40"/>
  <c r="BL67" i="40"/>
  <c r="BK67" i="40"/>
  <c r="BJ67" i="40"/>
  <c r="BI67" i="40"/>
  <c r="BH67" i="40"/>
  <c r="BG67" i="40"/>
  <c r="BF67" i="40"/>
  <c r="BE67" i="40"/>
  <c r="BD67" i="40"/>
  <c r="BC67" i="40"/>
  <c r="BB67" i="40"/>
  <c r="BA67" i="40"/>
  <c r="AZ67" i="40"/>
  <c r="AY67" i="40"/>
  <c r="AX67" i="40"/>
  <c r="AW67" i="40"/>
  <c r="AV67" i="40"/>
  <c r="AU67" i="40"/>
  <c r="AT67" i="40"/>
  <c r="AS67" i="40"/>
  <c r="AR67" i="40"/>
  <c r="AQ67" i="40"/>
  <c r="AP67" i="40"/>
  <c r="AO67" i="40"/>
  <c r="AN67" i="40"/>
  <c r="AM67" i="40"/>
  <c r="AL67" i="40"/>
  <c r="AK67" i="40"/>
  <c r="AJ67" i="40"/>
  <c r="AI67" i="40"/>
  <c r="AH67" i="40"/>
  <c r="AG67" i="40"/>
  <c r="AF67" i="40"/>
  <c r="AE67" i="40"/>
  <c r="AD67" i="40"/>
  <c r="AC67" i="40"/>
  <c r="AB67" i="40"/>
  <c r="AA67" i="40"/>
  <c r="Z67" i="40"/>
  <c r="Y67" i="40"/>
  <c r="X67" i="40"/>
  <c r="W67" i="40"/>
  <c r="V67" i="40"/>
  <c r="U67" i="40"/>
  <c r="T67" i="40"/>
  <c r="S67" i="40"/>
  <c r="R67" i="40"/>
  <c r="Q67" i="40"/>
  <c r="P67" i="40"/>
  <c r="O67" i="40"/>
  <c r="N67" i="40"/>
  <c r="M67" i="40"/>
  <c r="L67" i="40"/>
  <c r="K67" i="40"/>
  <c r="J67" i="40"/>
  <c r="I67" i="40"/>
  <c r="H67" i="40"/>
  <c r="G67" i="40"/>
  <c r="F67" i="40"/>
  <c r="E67" i="40"/>
  <c r="BW66" i="40"/>
  <c r="BV66" i="40"/>
  <c r="BU66" i="40"/>
  <c r="BT66" i="40"/>
  <c r="BS66" i="40"/>
  <c r="BR66" i="40"/>
  <c r="BQ66" i="40"/>
  <c r="BP66" i="40"/>
  <c r="BO66" i="40"/>
  <c r="BN66" i="40"/>
  <c r="BM66" i="40"/>
  <c r="BL66" i="40"/>
  <c r="BK66" i="40"/>
  <c r="BJ66" i="40"/>
  <c r="BI66" i="40"/>
  <c r="BH66" i="40"/>
  <c r="BG66" i="40"/>
  <c r="BF66" i="40"/>
  <c r="BE66" i="40"/>
  <c r="BD66" i="40"/>
  <c r="BC66" i="40"/>
  <c r="BB66" i="40"/>
  <c r="BA66" i="40"/>
  <c r="AZ66" i="40"/>
  <c r="AY66" i="40"/>
  <c r="AX66" i="40"/>
  <c r="AW66" i="40"/>
  <c r="AV66" i="40"/>
  <c r="AU66" i="40"/>
  <c r="AT66" i="40"/>
  <c r="AS66" i="40"/>
  <c r="AR66" i="40"/>
  <c r="AQ66" i="40"/>
  <c r="AP66" i="40"/>
  <c r="AO66" i="40"/>
  <c r="AN66" i="40"/>
  <c r="AM66" i="40"/>
  <c r="AL66" i="40"/>
  <c r="AK66" i="40"/>
  <c r="AJ66" i="40"/>
  <c r="AI66" i="40"/>
  <c r="AH66" i="40"/>
  <c r="AG66" i="40"/>
  <c r="AF66" i="40"/>
  <c r="AE66" i="40"/>
  <c r="AD66" i="40"/>
  <c r="AC66" i="40"/>
  <c r="AB66" i="40"/>
  <c r="AA66" i="40"/>
  <c r="Z66" i="40"/>
  <c r="Y66" i="40"/>
  <c r="X66" i="40"/>
  <c r="W66" i="40"/>
  <c r="V66" i="40"/>
  <c r="U66" i="40"/>
  <c r="T66" i="40"/>
  <c r="S66" i="40"/>
  <c r="R66" i="40"/>
  <c r="Q66" i="40"/>
  <c r="P66" i="40"/>
  <c r="O66" i="40"/>
  <c r="N66" i="40"/>
  <c r="M66" i="40"/>
  <c r="L66" i="40"/>
  <c r="K66" i="40"/>
  <c r="J66" i="40"/>
  <c r="I66" i="40"/>
  <c r="H66" i="40"/>
  <c r="G66" i="40"/>
  <c r="F66" i="40"/>
  <c r="E66" i="40"/>
  <c r="BW65" i="40"/>
  <c r="BV65" i="40"/>
  <c r="BU65" i="40"/>
  <c r="BT65" i="40"/>
  <c r="BS65" i="40"/>
  <c r="BR65" i="40"/>
  <c r="BQ65" i="40"/>
  <c r="BP65" i="40"/>
  <c r="BO65" i="40"/>
  <c r="BN65" i="40"/>
  <c r="BM65" i="40"/>
  <c r="BL65" i="40"/>
  <c r="BK65" i="40"/>
  <c r="BJ65" i="40"/>
  <c r="BI65" i="40"/>
  <c r="BH65" i="40"/>
  <c r="BG65" i="40"/>
  <c r="BF65" i="40"/>
  <c r="BE65" i="40"/>
  <c r="BD65" i="40"/>
  <c r="BC65" i="40"/>
  <c r="BB65" i="40"/>
  <c r="BA65" i="40"/>
  <c r="AZ65" i="40"/>
  <c r="AY65" i="40"/>
  <c r="AX65" i="40"/>
  <c r="AW65" i="40"/>
  <c r="AV65" i="40"/>
  <c r="AU65" i="40"/>
  <c r="AT65" i="40"/>
  <c r="AS65" i="40"/>
  <c r="AR65" i="40"/>
  <c r="AQ65" i="40"/>
  <c r="AP65" i="40"/>
  <c r="AO65" i="40"/>
  <c r="AN65" i="40"/>
  <c r="AM65" i="40"/>
  <c r="AL65" i="40"/>
  <c r="AK65" i="40"/>
  <c r="AJ65" i="40"/>
  <c r="AI65" i="40"/>
  <c r="AH65" i="40"/>
  <c r="AG65" i="40"/>
  <c r="AF65" i="40"/>
  <c r="AE65" i="40"/>
  <c r="AD65" i="40"/>
  <c r="AC65" i="40"/>
  <c r="AB65" i="40"/>
  <c r="AA65" i="40"/>
  <c r="Z65" i="40"/>
  <c r="Y65" i="40"/>
  <c r="X65" i="40"/>
  <c r="W65" i="40"/>
  <c r="V65" i="40"/>
  <c r="U65" i="40"/>
  <c r="T65" i="40"/>
  <c r="S65" i="40"/>
  <c r="R65" i="40"/>
  <c r="Q65" i="40"/>
  <c r="P65" i="40"/>
  <c r="O65" i="40"/>
  <c r="N65" i="40"/>
  <c r="M65" i="40"/>
  <c r="L65" i="40"/>
  <c r="K65" i="40"/>
  <c r="J65" i="40"/>
  <c r="I65" i="40"/>
  <c r="H65" i="40"/>
  <c r="G65" i="40"/>
  <c r="F65" i="40"/>
  <c r="E65" i="40"/>
  <c r="BW64" i="40"/>
  <c r="BV64" i="40"/>
  <c r="BU64" i="40"/>
  <c r="BT64" i="40"/>
  <c r="BS64" i="40"/>
  <c r="BR64" i="40"/>
  <c r="BQ64" i="40"/>
  <c r="BP64" i="40"/>
  <c r="BO64" i="40"/>
  <c r="BN64" i="40"/>
  <c r="BM64" i="40"/>
  <c r="BL64" i="40"/>
  <c r="BK64" i="40"/>
  <c r="BJ64" i="40"/>
  <c r="BI64" i="40"/>
  <c r="BH64" i="40"/>
  <c r="BG64" i="40"/>
  <c r="BF64" i="40"/>
  <c r="BE64" i="40"/>
  <c r="BD64" i="40"/>
  <c r="BC64" i="40"/>
  <c r="BB64" i="40"/>
  <c r="BA64" i="40"/>
  <c r="AZ64" i="40"/>
  <c r="AY64" i="40"/>
  <c r="AX64" i="40"/>
  <c r="AW64" i="40"/>
  <c r="AV64" i="40"/>
  <c r="AU64" i="40"/>
  <c r="AT64" i="40"/>
  <c r="AS64" i="40"/>
  <c r="AR64" i="40"/>
  <c r="AQ64" i="40"/>
  <c r="AP64" i="40"/>
  <c r="AO64" i="40"/>
  <c r="AN64" i="40"/>
  <c r="AM64" i="40"/>
  <c r="AL64" i="40"/>
  <c r="AK64" i="40"/>
  <c r="AJ64" i="40"/>
  <c r="AI64" i="40"/>
  <c r="AH64" i="40"/>
  <c r="AG64" i="40"/>
  <c r="AF64" i="40"/>
  <c r="AE64" i="40"/>
  <c r="AD64" i="40"/>
  <c r="AC64" i="40"/>
  <c r="AB64" i="40"/>
  <c r="AA64" i="40"/>
  <c r="Z64" i="40"/>
  <c r="Y64" i="40"/>
  <c r="X64" i="40"/>
  <c r="W64" i="40"/>
  <c r="V64" i="40"/>
  <c r="U64" i="40"/>
  <c r="T64" i="40"/>
  <c r="S64" i="40"/>
  <c r="R64" i="40"/>
  <c r="Q64" i="40"/>
  <c r="P64" i="40"/>
  <c r="O64" i="40"/>
  <c r="N64" i="40"/>
  <c r="M64" i="40"/>
  <c r="L64" i="40"/>
  <c r="K64" i="40"/>
  <c r="J64" i="40"/>
  <c r="I64" i="40"/>
  <c r="H64" i="40"/>
  <c r="G64" i="40"/>
  <c r="F64" i="40"/>
  <c r="E64" i="40"/>
  <c r="BW63" i="40"/>
  <c r="BV63" i="40"/>
  <c r="BU63" i="40"/>
  <c r="BT63" i="40"/>
  <c r="BS63" i="40"/>
  <c r="BR63" i="40"/>
  <c r="BQ63" i="40"/>
  <c r="BP63" i="40"/>
  <c r="BO63" i="40"/>
  <c r="BN63" i="40"/>
  <c r="BM63" i="40"/>
  <c r="BL63" i="40"/>
  <c r="BK63" i="40"/>
  <c r="BJ63" i="40"/>
  <c r="BI63" i="40"/>
  <c r="BH63" i="40"/>
  <c r="BG63" i="40"/>
  <c r="BF63" i="40"/>
  <c r="BE63" i="40"/>
  <c r="BD63" i="40"/>
  <c r="BC63" i="40"/>
  <c r="BB63" i="40"/>
  <c r="BA63" i="40"/>
  <c r="AZ63" i="40"/>
  <c r="AY63" i="40"/>
  <c r="AX63" i="40"/>
  <c r="AW63" i="40"/>
  <c r="AV63" i="40"/>
  <c r="AU63" i="40"/>
  <c r="AT63" i="40"/>
  <c r="AS63" i="40"/>
  <c r="AR63" i="40"/>
  <c r="AQ63" i="40"/>
  <c r="AP63" i="40"/>
  <c r="AO63" i="40"/>
  <c r="AN63" i="40"/>
  <c r="AM63" i="40"/>
  <c r="AL63" i="40"/>
  <c r="AK63" i="40"/>
  <c r="AJ63" i="40"/>
  <c r="AI63" i="40"/>
  <c r="AH63" i="40"/>
  <c r="AG63" i="40"/>
  <c r="AF63" i="40"/>
  <c r="AE63" i="40"/>
  <c r="AD63" i="40"/>
  <c r="AC63" i="40"/>
  <c r="AB63" i="40"/>
  <c r="AA63" i="40"/>
  <c r="Z63" i="40"/>
  <c r="Y63" i="40"/>
  <c r="X63" i="40"/>
  <c r="W63" i="40"/>
  <c r="V63" i="40"/>
  <c r="U63" i="40"/>
  <c r="T63" i="40"/>
  <c r="S63" i="40"/>
  <c r="R63" i="40"/>
  <c r="Q63" i="40"/>
  <c r="P63" i="40"/>
  <c r="O63" i="40"/>
  <c r="N63" i="40"/>
  <c r="M63" i="40"/>
  <c r="L63" i="40"/>
  <c r="K63" i="40"/>
  <c r="J63" i="40"/>
  <c r="I63" i="40"/>
  <c r="H63" i="40"/>
  <c r="G63" i="40"/>
  <c r="F63" i="40"/>
  <c r="E63" i="40"/>
  <c r="BW62" i="40"/>
  <c r="BV62" i="40"/>
  <c r="BU62" i="40"/>
  <c r="BT62" i="40"/>
  <c r="BS62" i="40"/>
  <c r="BR62" i="40"/>
  <c r="BQ62" i="40"/>
  <c r="BP62" i="40"/>
  <c r="BO62" i="40"/>
  <c r="BN62" i="40"/>
  <c r="BM62" i="40"/>
  <c r="BL62" i="40"/>
  <c r="BK62" i="40"/>
  <c r="BJ62" i="40"/>
  <c r="BI62" i="40"/>
  <c r="BH62" i="40"/>
  <c r="BG62" i="40"/>
  <c r="BF62" i="40"/>
  <c r="BE62" i="40"/>
  <c r="BD62" i="40"/>
  <c r="BC62" i="40"/>
  <c r="BB62" i="40"/>
  <c r="BA62" i="40"/>
  <c r="AZ62" i="40"/>
  <c r="AY62" i="40"/>
  <c r="AX62" i="40"/>
  <c r="AW62" i="40"/>
  <c r="AV62" i="40"/>
  <c r="AU62" i="40"/>
  <c r="AT62" i="40"/>
  <c r="AS62" i="40"/>
  <c r="AR62" i="40"/>
  <c r="AQ62" i="40"/>
  <c r="AP62" i="40"/>
  <c r="AO62" i="40"/>
  <c r="AN62" i="40"/>
  <c r="AM62" i="40"/>
  <c r="AL62" i="40"/>
  <c r="AK62" i="40"/>
  <c r="AJ62" i="40"/>
  <c r="AI62" i="40"/>
  <c r="AH62" i="40"/>
  <c r="AG62" i="40"/>
  <c r="AF62" i="40"/>
  <c r="AE62" i="40"/>
  <c r="AD62" i="40"/>
  <c r="AC62" i="40"/>
  <c r="AB62" i="40"/>
  <c r="AA62" i="40"/>
  <c r="Z62" i="40"/>
  <c r="Y62" i="40"/>
  <c r="X62" i="40"/>
  <c r="W62" i="40"/>
  <c r="V62" i="40"/>
  <c r="U62" i="40"/>
  <c r="T62" i="40"/>
  <c r="S62" i="40"/>
  <c r="R62" i="40"/>
  <c r="Q62" i="40"/>
  <c r="P62" i="40"/>
  <c r="O62" i="40"/>
  <c r="N62" i="40"/>
  <c r="M62" i="40"/>
  <c r="L62" i="40"/>
  <c r="K62" i="40"/>
  <c r="J62" i="40"/>
  <c r="I62" i="40"/>
  <c r="H62" i="40"/>
  <c r="G62" i="40"/>
  <c r="F62" i="40"/>
  <c r="E62" i="40"/>
  <c r="BW61" i="40"/>
  <c r="BV61" i="40"/>
  <c r="BU61" i="40"/>
  <c r="BT61" i="40"/>
  <c r="BS61" i="40"/>
  <c r="BR61" i="40"/>
  <c r="BQ61" i="40"/>
  <c r="BP61" i="40"/>
  <c r="BO61" i="40"/>
  <c r="BN61" i="40"/>
  <c r="BM61" i="40"/>
  <c r="BL61" i="40"/>
  <c r="BK61" i="40"/>
  <c r="BJ61" i="40"/>
  <c r="BI61" i="40"/>
  <c r="BH61" i="40"/>
  <c r="BG61" i="40"/>
  <c r="BF61" i="40"/>
  <c r="BE61" i="40"/>
  <c r="BD61" i="40"/>
  <c r="BC61" i="40"/>
  <c r="BB61" i="40"/>
  <c r="BA61" i="40"/>
  <c r="AZ61" i="40"/>
  <c r="AY61" i="40"/>
  <c r="AX61" i="40"/>
  <c r="AW61" i="40"/>
  <c r="AV61" i="40"/>
  <c r="AU61" i="40"/>
  <c r="AT61" i="40"/>
  <c r="AS61" i="40"/>
  <c r="AR61" i="40"/>
  <c r="AQ61" i="40"/>
  <c r="AP61" i="40"/>
  <c r="AO61" i="40"/>
  <c r="AN61" i="40"/>
  <c r="AM61" i="40"/>
  <c r="AL61" i="40"/>
  <c r="AK61" i="40"/>
  <c r="AJ61" i="40"/>
  <c r="AI61" i="40"/>
  <c r="AH61" i="40"/>
  <c r="AG61" i="40"/>
  <c r="AF61" i="40"/>
  <c r="AE61" i="40"/>
  <c r="AD61" i="40"/>
  <c r="AC61" i="40"/>
  <c r="AB61" i="40"/>
  <c r="AA61" i="40"/>
  <c r="Z61" i="40"/>
  <c r="Y61" i="40"/>
  <c r="X61" i="40"/>
  <c r="W61" i="40"/>
  <c r="V61" i="40"/>
  <c r="U61" i="40"/>
  <c r="T61" i="40"/>
  <c r="S61" i="40"/>
  <c r="R61" i="40"/>
  <c r="Q61" i="40"/>
  <c r="P61" i="40"/>
  <c r="O61" i="40"/>
  <c r="N61" i="40"/>
  <c r="M61" i="40"/>
  <c r="L61" i="40"/>
  <c r="K61" i="40"/>
  <c r="J61" i="40"/>
  <c r="I61" i="40"/>
  <c r="H61" i="40"/>
  <c r="G61" i="40"/>
  <c r="F61" i="40"/>
  <c r="E61" i="40"/>
  <c r="BW60" i="40"/>
  <c r="BV60" i="40"/>
  <c r="BU60" i="40"/>
  <c r="BT60" i="40"/>
  <c r="BS60" i="40"/>
  <c r="BR60" i="40"/>
  <c r="BQ60" i="40"/>
  <c r="BP60" i="40"/>
  <c r="BO60" i="40"/>
  <c r="BN60" i="40"/>
  <c r="BM60" i="40"/>
  <c r="BL60" i="40"/>
  <c r="BK60" i="40"/>
  <c r="BJ60" i="40"/>
  <c r="BI60" i="40"/>
  <c r="BH60" i="40"/>
  <c r="BG60" i="40"/>
  <c r="BF60" i="40"/>
  <c r="BE60" i="40"/>
  <c r="BD60" i="40"/>
  <c r="BC60" i="40"/>
  <c r="BB60" i="40"/>
  <c r="BA60" i="40"/>
  <c r="AZ60" i="40"/>
  <c r="AY60" i="40"/>
  <c r="AX60" i="40"/>
  <c r="AW60" i="40"/>
  <c r="AV60" i="40"/>
  <c r="AU60" i="40"/>
  <c r="AT60" i="40"/>
  <c r="AS60" i="40"/>
  <c r="AR60" i="40"/>
  <c r="AQ60" i="40"/>
  <c r="AP60" i="40"/>
  <c r="AO60" i="40"/>
  <c r="AN60" i="40"/>
  <c r="AM60" i="40"/>
  <c r="AL60" i="40"/>
  <c r="AK60" i="40"/>
  <c r="AJ60" i="40"/>
  <c r="AI60" i="40"/>
  <c r="AH60" i="40"/>
  <c r="AG60" i="40"/>
  <c r="AF60" i="40"/>
  <c r="AE60" i="40"/>
  <c r="AD60" i="40"/>
  <c r="AC60" i="40"/>
  <c r="AB60" i="40"/>
  <c r="AA60" i="40"/>
  <c r="Z60" i="40"/>
  <c r="Y60" i="40"/>
  <c r="X60" i="40"/>
  <c r="W60" i="40"/>
  <c r="V60" i="40"/>
  <c r="U60" i="40"/>
  <c r="T60" i="40"/>
  <c r="S60" i="40"/>
  <c r="R60" i="40"/>
  <c r="Q60" i="40"/>
  <c r="P60" i="40"/>
  <c r="O60" i="40"/>
  <c r="N60" i="40"/>
  <c r="M60" i="40"/>
  <c r="L60" i="40"/>
  <c r="K60" i="40"/>
  <c r="J60" i="40"/>
  <c r="I60" i="40"/>
  <c r="H60" i="40"/>
  <c r="G60" i="40"/>
  <c r="F60" i="40"/>
  <c r="E60" i="40"/>
  <c r="BW59" i="40"/>
  <c r="BV59" i="40"/>
  <c r="BU59" i="40"/>
  <c r="BT59" i="40"/>
  <c r="BS59" i="40"/>
  <c r="BR59" i="40"/>
  <c r="BQ59" i="40"/>
  <c r="BP59" i="40"/>
  <c r="BO59" i="40"/>
  <c r="BN59" i="40"/>
  <c r="BM59" i="40"/>
  <c r="BL59" i="40"/>
  <c r="BK59" i="40"/>
  <c r="BJ59" i="40"/>
  <c r="BI59" i="40"/>
  <c r="BH59" i="40"/>
  <c r="BG59" i="40"/>
  <c r="BF59" i="40"/>
  <c r="BE59" i="40"/>
  <c r="BD59" i="40"/>
  <c r="BC59" i="40"/>
  <c r="BB59" i="40"/>
  <c r="BA59" i="40"/>
  <c r="AZ59" i="40"/>
  <c r="AY59" i="40"/>
  <c r="AX59" i="40"/>
  <c r="AW59" i="40"/>
  <c r="AV59" i="40"/>
  <c r="AU59" i="40"/>
  <c r="AT59" i="40"/>
  <c r="AS59" i="40"/>
  <c r="AR59" i="40"/>
  <c r="AQ59" i="40"/>
  <c r="AP59" i="40"/>
  <c r="AO59" i="40"/>
  <c r="AN59" i="40"/>
  <c r="AM59" i="40"/>
  <c r="AL59" i="40"/>
  <c r="AK59" i="40"/>
  <c r="AJ59" i="40"/>
  <c r="AI59" i="40"/>
  <c r="AH59" i="40"/>
  <c r="AG59" i="40"/>
  <c r="AF59" i="40"/>
  <c r="AE59" i="40"/>
  <c r="AD59" i="40"/>
  <c r="AC59" i="40"/>
  <c r="AB59" i="40"/>
  <c r="AA59" i="40"/>
  <c r="Z59" i="40"/>
  <c r="Y59" i="40"/>
  <c r="X59" i="40"/>
  <c r="W59" i="40"/>
  <c r="V59" i="40"/>
  <c r="U59" i="40"/>
  <c r="T59" i="40"/>
  <c r="S59" i="40"/>
  <c r="R59" i="40"/>
  <c r="Q59" i="40"/>
  <c r="P59" i="40"/>
  <c r="O59" i="40"/>
  <c r="N59" i="40"/>
  <c r="M59" i="40"/>
  <c r="L59" i="40"/>
  <c r="K59" i="40"/>
  <c r="J59" i="40"/>
  <c r="I59" i="40"/>
  <c r="H59" i="40"/>
  <c r="G59" i="40"/>
  <c r="F59" i="40"/>
  <c r="E59" i="40"/>
  <c r="BW58" i="40"/>
  <c r="BV58" i="40"/>
  <c r="BU58" i="40"/>
  <c r="BT58" i="40"/>
  <c r="BS58" i="40"/>
  <c r="BR58" i="40"/>
  <c r="BQ58" i="40"/>
  <c r="BP58" i="40"/>
  <c r="BO58" i="40"/>
  <c r="BN58" i="40"/>
  <c r="BM58" i="40"/>
  <c r="BL58" i="40"/>
  <c r="BK58" i="40"/>
  <c r="BJ58" i="40"/>
  <c r="BI58" i="40"/>
  <c r="BH58" i="40"/>
  <c r="BG58" i="40"/>
  <c r="BF58" i="40"/>
  <c r="BE58" i="40"/>
  <c r="BD58" i="40"/>
  <c r="BC58" i="40"/>
  <c r="BB58" i="40"/>
  <c r="BA58" i="40"/>
  <c r="AZ58" i="40"/>
  <c r="AY58" i="40"/>
  <c r="AX58" i="40"/>
  <c r="AW58" i="40"/>
  <c r="AV58" i="40"/>
  <c r="AU58" i="40"/>
  <c r="AT58" i="40"/>
  <c r="AS58" i="40"/>
  <c r="AR58" i="40"/>
  <c r="AQ58" i="40"/>
  <c r="AP58" i="40"/>
  <c r="AO58" i="40"/>
  <c r="AN58" i="40"/>
  <c r="AM58" i="40"/>
  <c r="AL58" i="40"/>
  <c r="AK58" i="40"/>
  <c r="AJ58" i="40"/>
  <c r="AI58" i="40"/>
  <c r="AH58" i="40"/>
  <c r="AG58" i="40"/>
  <c r="AF58" i="40"/>
  <c r="AE58" i="40"/>
  <c r="AD58" i="40"/>
  <c r="AC58" i="40"/>
  <c r="AB58" i="40"/>
  <c r="AA58" i="40"/>
  <c r="Z58" i="40"/>
  <c r="Y58" i="40"/>
  <c r="X58" i="40"/>
  <c r="W58" i="40"/>
  <c r="V58" i="40"/>
  <c r="U58" i="40"/>
  <c r="T58" i="40"/>
  <c r="S58" i="40"/>
  <c r="R58" i="40"/>
  <c r="Q58" i="40"/>
  <c r="P58" i="40"/>
  <c r="O58" i="40"/>
  <c r="N58" i="40"/>
  <c r="M58" i="40"/>
  <c r="L58" i="40"/>
  <c r="K58" i="40"/>
  <c r="J58" i="40"/>
  <c r="I58" i="40"/>
  <c r="H58" i="40"/>
  <c r="G58" i="40"/>
  <c r="F58" i="40"/>
  <c r="E58" i="40"/>
  <c r="BW57" i="40"/>
  <c r="BV57" i="40"/>
  <c r="BU57" i="40"/>
  <c r="BT57" i="40"/>
  <c r="BS57" i="40"/>
  <c r="BR57" i="40"/>
  <c r="BQ57" i="40"/>
  <c r="BP57" i="40"/>
  <c r="BO57" i="40"/>
  <c r="BN57" i="40"/>
  <c r="BM57" i="40"/>
  <c r="BL57" i="40"/>
  <c r="BK57" i="40"/>
  <c r="BJ57" i="40"/>
  <c r="BI57" i="40"/>
  <c r="BH57" i="40"/>
  <c r="BG57" i="40"/>
  <c r="BF57" i="40"/>
  <c r="BE57" i="40"/>
  <c r="BD57" i="40"/>
  <c r="BC57" i="40"/>
  <c r="BB57" i="40"/>
  <c r="BA57" i="40"/>
  <c r="AZ57" i="40"/>
  <c r="AY57" i="40"/>
  <c r="AX57" i="40"/>
  <c r="AW57" i="40"/>
  <c r="AV57" i="40"/>
  <c r="AU57" i="40"/>
  <c r="AT57" i="40"/>
  <c r="AS57" i="40"/>
  <c r="AR57" i="40"/>
  <c r="AQ57" i="40"/>
  <c r="AP57" i="40"/>
  <c r="AO57" i="40"/>
  <c r="AN57" i="40"/>
  <c r="AM57" i="40"/>
  <c r="AL57" i="40"/>
  <c r="AK57" i="40"/>
  <c r="AJ57" i="40"/>
  <c r="AI57" i="40"/>
  <c r="AH57" i="40"/>
  <c r="AG57" i="40"/>
  <c r="AF57" i="40"/>
  <c r="AE57" i="40"/>
  <c r="AD57" i="40"/>
  <c r="AC57" i="40"/>
  <c r="AB57" i="40"/>
  <c r="AA57" i="40"/>
  <c r="Z57" i="40"/>
  <c r="Y57" i="40"/>
  <c r="X57" i="40"/>
  <c r="W57" i="40"/>
  <c r="V57" i="40"/>
  <c r="U57" i="40"/>
  <c r="T57" i="40"/>
  <c r="S57" i="40"/>
  <c r="R57" i="40"/>
  <c r="Q57" i="40"/>
  <c r="P57" i="40"/>
  <c r="O57" i="40"/>
  <c r="N57" i="40"/>
  <c r="M57" i="40"/>
  <c r="L57" i="40"/>
  <c r="K57" i="40"/>
  <c r="J57" i="40"/>
  <c r="I57" i="40"/>
  <c r="H57" i="40"/>
  <c r="G57" i="40"/>
  <c r="F57" i="40"/>
  <c r="E57" i="40"/>
  <c r="BW56" i="40"/>
  <c r="BV56" i="40"/>
  <c r="BU56" i="40"/>
  <c r="BT56" i="40"/>
  <c r="BS56" i="40"/>
  <c r="BR56" i="40"/>
  <c r="BQ56" i="40"/>
  <c r="BP56" i="40"/>
  <c r="BO56" i="40"/>
  <c r="BN56" i="40"/>
  <c r="BM56" i="40"/>
  <c r="BL56" i="40"/>
  <c r="BK56" i="40"/>
  <c r="BJ56" i="40"/>
  <c r="BI56" i="40"/>
  <c r="BH56" i="40"/>
  <c r="BG56" i="40"/>
  <c r="BF56" i="40"/>
  <c r="BE56" i="40"/>
  <c r="BD56" i="40"/>
  <c r="BC56" i="40"/>
  <c r="BB56" i="40"/>
  <c r="BA56" i="40"/>
  <c r="AZ56" i="40"/>
  <c r="AY56" i="40"/>
  <c r="AX56" i="40"/>
  <c r="AW56" i="40"/>
  <c r="AV56" i="40"/>
  <c r="AU56" i="40"/>
  <c r="AT56" i="40"/>
  <c r="AS56" i="40"/>
  <c r="AR56" i="40"/>
  <c r="AQ56" i="40"/>
  <c r="AP56" i="40"/>
  <c r="AO56" i="40"/>
  <c r="AN56" i="40"/>
  <c r="AM56" i="40"/>
  <c r="AL56" i="40"/>
  <c r="AK56" i="40"/>
  <c r="AJ56" i="40"/>
  <c r="AI56" i="40"/>
  <c r="AH56" i="40"/>
  <c r="AG56" i="40"/>
  <c r="AF56" i="40"/>
  <c r="AE56" i="40"/>
  <c r="AD56" i="40"/>
  <c r="AC56" i="40"/>
  <c r="AB56" i="40"/>
  <c r="AA56" i="40"/>
  <c r="Z56" i="40"/>
  <c r="Y56" i="40"/>
  <c r="X56" i="40"/>
  <c r="W56" i="40"/>
  <c r="V56" i="40"/>
  <c r="U56" i="40"/>
  <c r="T56" i="40"/>
  <c r="S56" i="40"/>
  <c r="R56" i="40"/>
  <c r="Q56" i="40"/>
  <c r="P56" i="40"/>
  <c r="O56" i="40"/>
  <c r="N56" i="40"/>
  <c r="M56" i="40"/>
  <c r="L56" i="40"/>
  <c r="K56" i="40"/>
  <c r="J56" i="40"/>
  <c r="I56" i="40"/>
  <c r="H56" i="40"/>
  <c r="G56" i="40"/>
  <c r="F56" i="40"/>
  <c r="E56" i="40"/>
  <c r="BW55" i="40"/>
  <c r="BV55" i="40"/>
  <c r="BU55" i="40"/>
  <c r="BT55" i="40"/>
  <c r="BS55" i="40"/>
  <c r="BR55" i="40"/>
  <c r="BQ55" i="40"/>
  <c r="BP55" i="40"/>
  <c r="BO55" i="40"/>
  <c r="BN55" i="40"/>
  <c r="BM55" i="40"/>
  <c r="BL55" i="40"/>
  <c r="BK55" i="40"/>
  <c r="BJ55" i="40"/>
  <c r="BI55" i="40"/>
  <c r="BH55" i="40"/>
  <c r="BG55" i="40"/>
  <c r="BF55" i="40"/>
  <c r="BE55" i="40"/>
  <c r="BD55" i="40"/>
  <c r="BC55" i="40"/>
  <c r="BB55" i="40"/>
  <c r="BA55" i="40"/>
  <c r="AZ55" i="40"/>
  <c r="AY55" i="40"/>
  <c r="AX55" i="40"/>
  <c r="AW55" i="40"/>
  <c r="AV55" i="40"/>
  <c r="AU55" i="40"/>
  <c r="AT55" i="40"/>
  <c r="AS55" i="40"/>
  <c r="AR55" i="40"/>
  <c r="AQ55" i="40"/>
  <c r="AP55" i="40"/>
  <c r="AO55" i="40"/>
  <c r="AN55" i="40"/>
  <c r="AM55" i="40"/>
  <c r="AL55" i="40"/>
  <c r="AK55" i="40"/>
  <c r="AJ55" i="40"/>
  <c r="AI55" i="40"/>
  <c r="AH55" i="40"/>
  <c r="AG55" i="40"/>
  <c r="AF55" i="40"/>
  <c r="AE55" i="40"/>
  <c r="AD55" i="40"/>
  <c r="AC55" i="40"/>
  <c r="AB55" i="40"/>
  <c r="AA55" i="40"/>
  <c r="Z55" i="40"/>
  <c r="Y55" i="40"/>
  <c r="X55" i="40"/>
  <c r="W55" i="40"/>
  <c r="V55" i="40"/>
  <c r="U55" i="40"/>
  <c r="T55" i="40"/>
  <c r="S55" i="40"/>
  <c r="R55" i="40"/>
  <c r="Q55" i="40"/>
  <c r="P55" i="40"/>
  <c r="O55" i="40"/>
  <c r="N55" i="40"/>
  <c r="M55" i="40"/>
  <c r="L55" i="40"/>
  <c r="K55" i="40"/>
  <c r="J55" i="40"/>
  <c r="I55" i="40"/>
  <c r="H55" i="40"/>
  <c r="G55" i="40"/>
  <c r="F55" i="40"/>
  <c r="E55" i="40"/>
  <c r="BW54" i="40"/>
  <c r="BV54" i="40"/>
  <c r="BU54" i="40"/>
  <c r="BT54" i="40"/>
  <c r="BS54" i="40"/>
  <c r="BR54" i="40"/>
  <c r="BQ54" i="40"/>
  <c r="BP54" i="40"/>
  <c r="BO54" i="40"/>
  <c r="BN54" i="40"/>
  <c r="BM54" i="40"/>
  <c r="BL54" i="40"/>
  <c r="BK54" i="40"/>
  <c r="BJ54" i="40"/>
  <c r="BI54" i="40"/>
  <c r="BH54" i="40"/>
  <c r="BG54" i="40"/>
  <c r="BF54" i="40"/>
  <c r="BE54" i="40"/>
  <c r="BD54" i="40"/>
  <c r="BC54" i="40"/>
  <c r="BB54" i="40"/>
  <c r="BA54" i="40"/>
  <c r="AZ54" i="40"/>
  <c r="AY54" i="40"/>
  <c r="AX54" i="40"/>
  <c r="AW54" i="40"/>
  <c r="AV54" i="40"/>
  <c r="AU54" i="40"/>
  <c r="AT54" i="40"/>
  <c r="AS54" i="40"/>
  <c r="AR54" i="40"/>
  <c r="AQ54" i="40"/>
  <c r="AP54" i="40"/>
  <c r="AO54" i="40"/>
  <c r="AN54" i="40"/>
  <c r="AM54" i="40"/>
  <c r="AL54" i="40"/>
  <c r="AK54" i="40"/>
  <c r="AJ54" i="40"/>
  <c r="AI54" i="40"/>
  <c r="AH54" i="40"/>
  <c r="AG54" i="40"/>
  <c r="AF54" i="40"/>
  <c r="AE54" i="40"/>
  <c r="AD54" i="40"/>
  <c r="AC54" i="40"/>
  <c r="AB54" i="40"/>
  <c r="AA54" i="40"/>
  <c r="Z54" i="40"/>
  <c r="Y54" i="40"/>
  <c r="X54" i="40"/>
  <c r="W54" i="40"/>
  <c r="V54" i="40"/>
  <c r="U54" i="40"/>
  <c r="T54" i="40"/>
  <c r="S54" i="40"/>
  <c r="R54" i="40"/>
  <c r="Q54" i="40"/>
  <c r="P54" i="40"/>
  <c r="O54" i="40"/>
  <c r="N54" i="40"/>
  <c r="M54" i="40"/>
  <c r="L54" i="40"/>
  <c r="K54" i="40"/>
  <c r="J54" i="40"/>
  <c r="I54" i="40"/>
  <c r="H54" i="40"/>
  <c r="G54" i="40"/>
  <c r="F54" i="40"/>
  <c r="E54" i="40"/>
  <c r="BW53" i="40"/>
  <c r="BV53" i="40"/>
  <c r="BU53" i="40"/>
  <c r="BT53" i="40"/>
  <c r="BS53" i="40"/>
  <c r="BR53" i="40"/>
  <c r="BQ53" i="40"/>
  <c r="BP53" i="40"/>
  <c r="BO53" i="40"/>
  <c r="BN53" i="40"/>
  <c r="BM53" i="40"/>
  <c r="BL53" i="40"/>
  <c r="BK53" i="40"/>
  <c r="BJ53" i="40"/>
  <c r="BI53" i="40"/>
  <c r="BH53" i="40"/>
  <c r="BG53" i="40"/>
  <c r="BF53" i="40"/>
  <c r="BE53" i="40"/>
  <c r="BD53" i="40"/>
  <c r="BC53" i="40"/>
  <c r="BB53" i="40"/>
  <c r="BA53" i="40"/>
  <c r="AZ53" i="40"/>
  <c r="AY53" i="40"/>
  <c r="AX53" i="40"/>
  <c r="AW53" i="40"/>
  <c r="AV53" i="40"/>
  <c r="AU53" i="40"/>
  <c r="AT53" i="40"/>
  <c r="AS53" i="40"/>
  <c r="AR53" i="40"/>
  <c r="AQ53" i="40"/>
  <c r="AP53" i="40"/>
  <c r="AO53" i="40"/>
  <c r="AN53" i="40"/>
  <c r="AM53" i="40"/>
  <c r="AL53" i="40"/>
  <c r="AK53" i="40"/>
  <c r="AJ53" i="40"/>
  <c r="AI53" i="40"/>
  <c r="AH53" i="40"/>
  <c r="AG53" i="40"/>
  <c r="AF53" i="40"/>
  <c r="AE53" i="40"/>
  <c r="AD53" i="40"/>
  <c r="AC53" i="40"/>
  <c r="AB53" i="40"/>
  <c r="AA53" i="40"/>
  <c r="Z53" i="40"/>
  <c r="Y53" i="40"/>
  <c r="X53" i="40"/>
  <c r="W53" i="40"/>
  <c r="V53" i="40"/>
  <c r="U53" i="40"/>
  <c r="T53" i="40"/>
  <c r="S53" i="40"/>
  <c r="R53" i="40"/>
  <c r="Q53" i="40"/>
  <c r="P53" i="40"/>
  <c r="O53" i="40"/>
  <c r="N53" i="40"/>
  <c r="M53" i="40"/>
  <c r="L53" i="40"/>
  <c r="K53" i="40"/>
  <c r="J53" i="40"/>
  <c r="I53" i="40"/>
  <c r="H53" i="40"/>
  <c r="G53" i="40"/>
  <c r="F53" i="40"/>
  <c r="E53" i="40"/>
  <c r="BW52" i="40"/>
  <c r="BV52" i="40"/>
  <c r="BU52" i="40"/>
  <c r="BT52" i="40"/>
  <c r="BS52" i="40"/>
  <c r="BR52" i="40"/>
  <c r="BQ52" i="40"/>
  <c r="BP52" i="40"/>
  <c r="BO52" i="40"/>
  <c r="BN52" i="40"/>
  <c r="BM52" i="40"/>
  <c r="BL52" i="40"/>
  <c r="BK52" i="40"/>
  <c r="BJ52" i="40"/>
  <c r="BI52" i="40"/>
  <c r="BH52" i="40"/>
  <c r="BG52" i="40"/>
  <c r="BF52" i="40"/>
  <c r="BE52" i="40"/>
  <c r="BD52" i="40"/>
  <c r="BC52" i="40"/>
  <c r="BB52" i="40"/>
  <c r="BA52" i="40"/>
  <c r="AZ52" i="40"/>
  <c r="AY52" i="40"/>
  <c r="AX52" i="40"/>
  <c r="AW52" i="40"/>
  <c r="AV52" i="40"/>
  <c r="AU52" i="40"/>
  <c r="AT52" i="40"/>
  <c r="AS52" i="40"/>
  <c r="AR52" i="40"/>
  <c r="AQ52" i="40"/>
  <c r="AP52" i="40"/>
  <c r="AO52" i="40"/>
  <c r="AN52" i="40"/>
  <c r="AM52" i="40"/>
  <c r="AL52" i="40"/>
  <c r="AK52" i="40"/>
  <c r="AJ52" i="40"/>
  <c r="AI52" i="40"/>
  <c r="AH52" i="40"/>
  <c r="AG52" i="40"/>
  <c r="AF52" i="40"/>
  <c r="AE52" i="40"/>
  <c r="AD52" i="40"/>
  <c r="AC52" i="40"/>
  <c r="AB52" i="40"/>
  <c r="AA52" i="40"/>
  <c r="Z52" i="40"/>
  <c r="Y52" i="40"/>
  <c r="X52" i="40"/>
  <c r="W52" i="40"/>
  <c r="V52" i="40"/>
  <c r="U52" i="40"/>
  <c r="T52" i="40"/>
  <c r="S52" i="40"/>
  <c r="R52" i="40"/>
  <c r="Q52" i="40"/>
  <c r="P52" i="40"/>
  <c r="O52" i="40"/>
  <c r="N52" i="40"/>
  <c r="M52" i="40"/>
  <c r="L52" i="40"/>
  <c r="K52" i="40"/>
  <c r="J52" i="40"/>
  <c r="I52" i="40"/>
  <c r="H52" i="40"/>
  <c r="G52" i="40"/>
  <c r="F52" i="40"/>
  <c r="E52" i="40"/>
  <c r="BW51" i="40"/>
  <c r="BV51" i="40"/>
  <c r="BU51" i="40"/>
  <c r="BT51" i="40"/>
  <c r="BS51" i="40"/>
  <c r="BR51" i="40"/>
  <c r="BQ51" i="40"/>
  <c r="BP51" i="40"/>
  <c r="BO51" i="40"/>
  <c r="BN51" i="40"/>
  <c r="BM51" i="40"/>
  <c r="BL51" i="40"/>
  <c r="BK51" i="40"/>
  <c r="BJ51" i="40"/>
  <c r="BI51" i="40"/>
  <c r="BH51" i="40"/>
  <c r="BG51" i="40"/>
  <c r="BF51" i="40"/>
  <c r="BE51" i="40"/>
  <c r="BD51" i="40"/>
  <c r="BC51" i="40"/>
  <c r="BB51" i="40"/>
  <c r="BA51" i="40"/>
  <c r="AZ51" i="40"/>
  <c r="AY51" i="40"/>
  <c r="AX51" i="40"/>
  <c r="AW51" i="40"/>
  <c r="AV51" i="40"/>
  <c r="AU51" i="40"/>
  <c r="AT51" i="40"/>
  <c r="AS51" i="40"/>
  <c r="AR51" i="40"/>
  <c r="AQ51" i="40"/>
  <c r="AP51" i="40"/>
  <c r="AO51" i="40"/>
  <c r="AN51" i="40"/>
  <c r="AM51" i="40"/>
  <c r="AL51" i="40"/>
  <c r="AK51" i="40"/>
  <c r="AJ51" i="40"/>
  <c r="AI51" i="40"/>
  <c r="AH51" i="40"/>
  <c r="AG51" i="40"/>
  <c r="AF51" i="40"/>
  <c r="AE51" i="40"/>
  <c r="AD51" i="40"/>
  <c r="AC51" i="40"/>
  <c r="AB51" i="40"/>
  <c r="AA51" i="40"/>
  <c r="Z51" i="40"/>
  <c r="Y51" i="40"/>
  <c r="X51" i="40"/>
  <c r="W51" i="40"/>
  <c r="V51" i="40"/>
  <c r="U51" i="40"/>
  <c r="T51" i="40"/>
  <c r="S51" i="40"/>
  <c r="R51" i="40"/>
  <c r="Q51" i="40"/>
  <c r="P51" i="40"/>
  <c r="O51" i="40"/>
  <c r="N51" i="40"/>
  <c r="M51" i="40"/>
  <c r="L51" i="40"/>
  <c r="K51" i="40"/>
  <c r="J51" i="40"/>
  <c r="I51" i="40"/>
  <c r="H51" i="40"/>
  <c r="G51" i="40"/>
  <c r="F51" i="40"/>
  <c r="E51" i="40"/>
  <c r="BW50" i="40"/>
  <c r="BV50" i="40"/>
  <c r="BU50" i="40"/>
  <c r="BT50" i="40"/>
  <c r="BS50" i="40"/>
  <c r="BR50" i="40"/>
  <c r="BQ50" i="40"/>
  <c r="BP50" i="40"/>
  <c r="BO50" i="40"/>
  <c r="BN50" i="40"/>
  <c r="BM50" i="40"/>
  <c r="BL50" i="40"/>
  <c r="BK50" i="40"/>
  <c r="BJ50" i="40"/>
  <c r="BI50" i="40"/>
  <c r="BH50" i="40"/>
  <c r="BG50" i="40"/>
  <c r="BF50" i="40"/>
  <c r="BE50" i="40"/>
  <c r="BD50" i="40"/>
  <c r="BC50" i="40"/>
  <c r="BB50" i="40"/>
  <c r="BA50" i="40"/>
  <c r="AZ50" i="40"/>
  <c r="AY50" i="40"/>
  <c r="AX50" i="40"/>
  <c r="AW50" i="40"/>
  <c r="AV50" i="40"/>
  <c r="AU50" i="40"/>
  <c r="AT50" i="40"/>
  <c r="AS50" i="40"/>
  <c r="AR50" i="40"/>
  <c r="AQ50" i="40"/>
  <c r="AP50" i="40"/>
  <c r="AO50" i="40"/>
  <c r="AN50" i="40"/>
  <c r="AM50" i="40"/>
  <c r="AL50" i="40"/>
  <c r="AK50" i="40"/>
  <c r="AJ50" i="40"/>
  <c r="AI50" i="40"/>
  <c r="AH50" i="40"/>
  <c r="AG50" i="40"/>
  <c r="AF50" i="40"/>
  <c r="AE50" i="40"/>
  <c r="AD50" i="40"/>
  <c r="AC50" i="40"/>
  <c r="AB50" i="40"/>
  <c r="AA50" i="40"/>
  <c r="Z50" i="40"/>
  <c r="Y50" i="40"/>
  <c r="X50" i="40"/>
  <c r="W50" i="40"/>
  <c r="V50" i="40"/>
  <c r="U50" i="40"/>
  <c r="T50" i="40"/>
  <c r="S50" i="40"/>
  <c r="R50" i="40"/>
  <c r="Q50" i="40"/>
  <c r="P50" i="40"/>
  <c r="O50" i="40"/>
  <c r="N50" i="40"/>
  <c r="M50" i="40"/>
  <c r="L50" i="40"/>
  <c r="K50" i="40"/>
  <c r="J50" i="40"/>
  <c r="I50" i="40"/>
  <c r="H50" i="40"/>
  <c r="G50" i="40"/>
  <c r="F50" i="40"/>
  <c r="E50" i="40"/>
  <c r="BW49" i="40"/>
  <c r="BV49" i="40"/>
  <c r="BU49" i="40"/>
  <c r="BT49" i="40"/>
  <c r="BS49" i="40"/>
  <c r="BR49" i="40"/>
  <c r="BQ49" i="40"/>
  <c r="BP49" i="40"/>
  <c r="BO49" i="40"/>
  <c r="BN49" i="40"/>
  <c r="BM49" i="40"/>
  <c r="BL49" i="40"/>
  <c r="BK49" i="40"/>
  <c r="BJ49" i="40"/>
  <c r="BI49" i="40"/>
  <c r="BH49" i="40"/>
  <c r="BG49" i="40"/>
  <c r="BF49" i="40"/>
  <c r="BE49" i="40"/>
  <c r="BD49" i="40"/>
  <c r="BC49" i="40"/>
  <c r="BB49" i="40"/>
  <c r="BA49" i="40"/>
  <c r="AZ49" i="40"/>
  <c r="AY49" i="40"/>
  <c r="AX49" i="40"/>
  <c r="AW49" i="40"/>
  <c r="AV49" i="40"/>
  <c r="AU49" i="40"/>
  <c r="AT49" i="40"/>
  <c r="AS49" i="40"/>
  <c r="AR49" i="40"/>
  <c r="AQ49" i="40"/>
  <c r="AP49" i="40"/>
  <c r="AO49" i="40"/>
  <c r="AN49" i="40"/>
  <c r="AM49" i="40"/>
  <c r="AL49" i="40"/>
  <c r="AK49" i="40"/>
  <c r="AJ49" i="40"/>
  <c r="AI49" i="40"/>
  <c r="AH49" i="40"/>
  <c r="AG49" i="40"/>
  <c r="AF49" i="40"/>
  <c r="AE49" i="40"/>
  <c r="AD49" i="40"/>
  <c r="AC49" i="40"/>
  <c r="AB49" i="40"/>
  <c r="AA49" i="40"/>
  <c r="Z49" i="40"/>
  <c r="Y49" i="40"/>
  <c r="X49" i="40"/>
  <c r="W49" i="40"/>
  <c r="V49" i="40"/>
  <c r="U49" i="40"/>
  <c r="T49" i="40"/>
  <c r="S49" i="40"/>
  <c r="R49" i="40"/>
  <c r="Q49" i="40"/>
  <c r="P49" i="40"/>
  <c r="O49" i="40"/>
  <c r="N49" i="40"/>
  <c r="M49" i="40"/>
  <c r="L49" i="40"/>
  <c r="K49" i="40"/>
  <c r="J49" i="40"/>
  <c r="I49" i="40"/>
  <c r="H49" i="40"/>
  <c r="G49" i="40"/>
  <c r="F49" i="40"/>
  <c r="E49" i="40"/>
  <c r="BW48" i="40"/>
  <c r="BV48" i="40"/>
  <c r="BU48" i="40"/>
  <c r="BT48" i="40"/>
  <c r="BS48" i="40"/>
  <c r="BR48" i="40"/>
  <c r="BQ48" i="40"/>
  <c r="BP48" i="40"/>
  <c r="BO48" i="40"/>
  <c r="BN48" i="40"/>
  <c r="BM48" i="40"/>
  <c r="BL48" i="40"/>
  <c r="BK48" i="40"/>
  <c r="BJ48" i="40"/>
  <c r="BI48" i="40"/>
  <c r="BH48" i="40"/>
  <c r="BG48" i="40"/>
  <c r="BF48" i="40"/>
  <c r="BE48" i="40"/>
  <c r="BD48" i="40"/>
  <c r="BC48" i="40"/>
  <c r="BB48" i="40"/>
  <c r="BA48" i="40"/>
  <c r="AZ48" i="40"/>
  <c r="AY48" i="40"/>
  <c r="AX48" i="40"/>
  <c r="AW48" i="40"/>
  <c r="AV48" i="40"/>
  <c r="AU48" i="40"/>
  <c r="AT48" i="40"/>
  <c r="AS48" i="40"/>
  <c r="AR48" i="40"/>
  <c r="AQ48" i="40"/>
  <c r="AP48" i="40"/>
  <c r="AO48" i="40"/>
  <c r="AN48" i="40"/>
  <c r="AM48" i="40"/>
  <c r="AL48" i="40"/>
  <c r="AK48" i="40"/>
  <c r="AJ48" i="40"/>
  <c r="AI48" i="40"/>
  <c r="AH48" i="40"/>
  <c r="AG48" i="40"/>
  <c r="AF48" i="40"/>
  <c r="AE48" i="40"/>
  <c r="AD48" i="40"/>
  <c r="AC48" i="40"/>
  <c r="AB48" i="40"/>
  <c r="AA48" i="40"/>
  <c r="Z48" i="40"/>
  <c r="Y48" i="40"/>
  <c r="X48" i="40"/>
  <c r="W48" i="40"/>
  <c r="V48" i="40"/>
  <c r="U48" i="40"/>
  <c r="T48" i="40"/>
  <c r="S48" i="40"/>
  <c r="R48" i="40"/>
  <c r="Q48" i="40"/>
  <c r="P48" i="40"/>
  <c r="O48" i="40"/>
  <c r="N48" i="40"/>
  <c r="M48" i="40"/>
  <c r="L48" i="40"/>
  <c r="K48" i="40"/>
  <c r="J48" i="40"/>
  <c r="I48" i="40"/>
  <c r="H48" i="40"/>
  <c r="G48" i="40"/>
  <c r="F48" i="40"/>
  <c r="E48" i="40"/>
  <c r="BW47" i="40"/>
  <c r="BV47" i="40"/>
  <c r="BU47" i="40"/>
  <c r="BT47" i="40"/>
  <c r="BS47" i="40"/>
  <c r="BR47" i="40"/>
  <c r="BQ47" i="40"/>
  <c r="BP47" i="40"/>
  <c r="BO47" i="40"/>
  <c r="BN47" i="40"/>
  <c r="BM47" i="40"/>
  <c r="BL47" i="40"/>
  <c r="BK47" i="40"/>
  <c r="BJ47" i="40"/>
  <c r="BI47" i="40"/>
  <c r="BH47" i="40"/>
  <c r="BG47" i="40"/>
  <c r="BF47" i="40"/>
  <c r="BE47" i="40"/>
  <c r="BD47" i="40"/>
  <c r="BC47" i="40"/>
  <c r="BB47" i="40"/>
  <c r="BA47" i="40"/>
  <c r="AZ47" i="40"/>
  <c r="AY47" i="40"/>
  <c r="AX47" i="40"/>
  <c r="AW47" i="40"/>
  <c r="AV47" i="40"/>
  <c r="AU47" i="40"/>
  <c r="AT47" i="40"/>
  <c r="AS47" i="40"/>
  <c r="AR47" i="40"/>
  <c r="AQ47" i="40"/>
  <c r="AP47" i="40"/>
  <c r="AO47" i="40"/>
  <c r="AN47" i="40"/>
  <c r="AM47" i="40"/>
  <c r="AL47" i="40"/>
  <c r="AK47" i="40"/>
  <c r="AJ47" i="40"/>
  <c r="AI47" i="40"/>
  <c r="AH47" i="40"/>
  <c r="AG47" i="40"/>
  <c r="AF47" i="40"/>
  <c r="AE47" i="40"/>
  <c r="AD47" i="40"/>
  <c r="AC47" i="40"/>
  <c r="AB47" i="40"/>
  <c r="AA47" i="40"/>
  <c r="Z47" i="40"/>
  <c r="Y47" i="40"/>
  <c r="X47" i="40"/>
  <c r="W47" i="40"/>
  <c r="V47" i="40"/>
  <c r="U47" i="40"/>
  <c r="T47" i="40"/>
  <c r="S47" i="40"/>
  <c r="R47" i="40"/>
  <c r="Q47" i="40"/>
  <c r="P47" i="40"/>
  <c r="O47" i="40"/>
  <c r="N47" i="40"/>
  <c r="M47" i="40"/>
  <c r="L47" i="40"/>
  <c r="K47" i="40"/>
  <c r="J47" i="40"/>
  <c r="I47" i="40"/>
  <c r="H47" i="40"/>
  <c r="G47" i="40"/>
  <c r="F47" i="40"/>
  <c r="E47" i="40"/>
  <c r="BW46" i="40"/>
  <c r="BV46" i="40"/>
  <c r="BU46" i="40"/>
  <c r="BT46" i="40"/>
  <c r="BS46" i="40"/>
  <c r="BR46" i="40"/>
  <c r="BQ46" i="40"/>
  <c r="BP46" i="40"/>
  <c r="BO46" i="40"/>
  <c r="BN46" i="40"/>
  <c r="BM46" i="40"/>
  <c r="BL46" i="40"/>
  <c r="BK46" i="40"/>
  <c r="BJ46" i="40"/>
  <c r="BI46" i="40"/>
  <c r="BH46" i="40"/>
  <c r="BG46" i="40"/>
  <c r="BF46" i="40"/>
  <c r="BE46" i="40"/>
  <c r="BD46" i="40"/>
  <c r="BC46" i="40"/>
  <c r="BB46" i="40"/>
  <c r="BA46" i="40"/>
  <c r="AZ46" i="40"/>
  <c r="AY46" i="40"/>
  <c r="AX46" i="40"/>
  <c r="AW46" i="40"/>
  <c r="AV46" i="40"/>
  <c r="AU46" i="40"/>
  <c r="AT46" i="40"/>
  <c r="AS46" i="40"/>
  <c r="AR46" i="40"/>
  <c r="AQ46" i="40"/>
  <c r="AP46" i="40"/>
  <c r="AO46" i="40"/>
  <c r="AN46" i="40"/>
  <c r="AM46" i="40"/>
  <c r="AL46" i="40"/>
  <c r="AK46" i="40"/>
  <c r="AJ46" i="40"/>
  <c r="AI46" i="40"/>
  <c r="AH46" i="40"/>
  <c r="AG46" i="40"/>
  <c r="AF46" i="40"/>
  <c r="AE46" i="40"/>
  <c r="AD46" i="40"/>
  <c r="AC46" i="40"/>
  <c r="AB46" i="40"/>
  <c r="AA46" i="40"/>
  <c r="Z46" i="40"/>
  <c r="Y46" i="40"/>
  <c r="X46" i="40"/>
  <c r="W46" i="40"/>
  <c r="V46" i="40"/>
  <c r="U46" i="40"/>
  <c r="T46" i="40"/>
  <c r="S46" i="40"/>
  <c r="R46" i="40"/>
  <c r="Q46" i="40"/>
  <c r="P46" i="40"/>
  <c r="O46" i="40"/>
  <c r="N46" i="40"/>
  <c r="M46" i="40"/>
  <c r="L46" i="40"/>
  <c r="K46" i="40"/>
  <c r="J46" i="40"/>
  <c r="I46" i="40"/>
  <c r="H46" i="40"/>
  <c r="G46" i="40"/>
  <c r="F46" i="40"/>
  <c r="E46" i="40"/>
  <c r="BW45" i="40"/>
  <c r="BV45" i="40"/>
  <c r="BU45" i="40"/>
  <c r="BT45" i="40"/>
  <c r="BS45" i="40"/>
  <c r="BR45" i="40"/>
  <c r="BQ45" i="40"/>
  <c r="BP45" i="40"/>
  <c r="BO45" i="40"/>
  <c r="BN45" i="40"/>
  <c r="BM45" i="40"/>
  <c r="BL45" i="40"/>
  <c r="BK45" i="40"/>
  <c r="BJ45" i="40"/>
  <c r="BI45" i="40"/>
  <c r="BH45" i="40"/>
  <c r="BG45" i="40"/>
  <c r="BF45" i="40"/>
  <c r="BE45" i="40"/>
  <c r="BD45" i="40"/>
  <c r="BC45" i="40"/>
  <c r="BB45" i="40"/>
  <c r="BA45" i="40"/>
  <c r="AZ45" i="40"/>
  <c r="AY45" i="40"/>
  <c r="AX45" i="40"/>
  <c r="AW45" i="40"/>
  <c r="AV45" i="40"/>
  <c r="AU45" i="40"/>
  <c r="AT45" i="40"/>
  <c r="AS45" i="40"/>
  <c r="AR45" i="40"/>
  <c r="AQ45" i="40"/>
  <c r="AP45" i="40"/>
  <c r="AO45" i="40"/>
  <c r="AN45" i="40"/>
  <c r="AM45" i="40"/>
  <c r="AL45" i="40"/>
  <c r="AK45" i="40"/>
  <c r="AJ45" i="40"/>
  <c r="AI45" i="40"/>
  <c r="AH45" i="40"/>
  <c r="AG45" i="40"/>
  <c r="AF45" i="40"/>
  <c r="AE45" i="40"/>
  <c r="AD45" i="40"/>
  <c r="AC45" i="40"/>
  <c r="AB45" i="40"/>
  <c r="AA45" i="40"/>
  <c r="Z45" i="40"/>
  <c r="Y45" i="40"/>
  <c r="X45" i="40"/>
  <c r="W45" i="40"/>
  <c r="V45" i="40"/>
  <c r="U45" i="40"/>
  <c r="T45" i="40"/>
  <c r="S45" i="40"/>
  <c r="R45" i="40"/>
  <c r="Q45" i="40"/>
  <c r="P45" i="40"/>
  <c r="O45" i="40"/>
  <c r="N45" i="40"/>
  <c r="M45" i="40"/>
  <c r="L45" i="40"/>
  <c r="K45" i="40"/>
  <c r="J45" i="40"/>
  <c r="I45" i="40"/>
  <c r="H45" i="40"/>
  <c r="G45" i="40"/>
  <c r="F45" i="40"/>
  <c r="E45" i="40"/>
  <c r="BW44" i="40"/>
  <c r="BV44" i="40"/>
  <c r="BU44" i="40"/>
  <c r="BT44" i="40"/>
  <c r="BS44" i="40"/>
  <c r="BR44" i="40"/>
  <c r="BQ44" i="40"/>
  <c r="BP44" i="40"/>
  <c r="BO44" i="40"/>
  <c r="BN44" i="40"/>
  <c r="BM44" i="40"/>
  <c r="BL44" i="40"/>
  <c r="BK44" i="40"/>
  <c r="BJ44" i="40"/>
  <c r="BI44" i="40"/>
  <c r="BH44" i="40"/>
  <c r="BG44" i="40"/>
  <c r="BF44" i="40"/>
  <c r="BE44" i="40"/>
  <c r="BD44" i="40"/>
  <c r="BC44" i="40"/>
  <c r="BB44" i="40"/>
  <c r="BA44" i="40"/>
  <c r="AZ44" i="40"/>
  <c r="AY44" i="40"/>
  <c r="AX44" i="40"/>
  <c r="AW44" i="40"/>
  <c r="AV44" i="40"/>
  <c r="AU44" i="40"/>
  <c r="AT44" i="40"/>
  <c r="AS44" i="40"/>
  <c r="AR44" i="40"/>
  <c r="AQ44" i="40"/>
  <c r="AP44" i="40"/>
  <c r="AO44" i="40"/>
  <c r="AN44" i="40"/>
  <c r="AM44" i="40"/>
  <c r="AL44" i="40"/>
  <c r="AK44" i="40"/>
  <c r="AJ44" i="40"/>
  <c r="AI44" i="40"/>
  <c r="AH44" i="40"/>
  <c r="AG44" i="40"/>
  <c r="AF44" i="40"/>
  <c r="AE44" i="40"/>
  <c r="AD44" i="40"/>
  <c r="AC44" i="40"/>
  <c r="AB44" i="40"/>
  <c r="AA44" i="40"/>
  <c r="Z44" i="40"/>
  <c r="Y44" i="40"/>
  <c r="X44" i="40"/>
  <c r="W44" i="40"/>
  <c r="V44" i="40"/>
  <c r="U44" i="40"/>
  <c r="T44" i="40"/>
  <c r="S44" i="40"/>
  <c r="R44" i="40"/>
  <c r="Q44" i="40"/>
  <c r="P44" i="40"/>
  <c r="O44" i="40"/>
  <c r="N44" i="40"/>
  <c r="M44" i="40"/>
  <c r="L44" i="40"/>
  <c r="K44" i="40"/>
  <c r="J44" i="40"/>
  <c r="I44" i="40"/>
  <c r="H44" i="40"/>
  <c r="G44" i="40"/>
  <c r="F44" i="40"/>
  <c r="E44" i="40"/>
  <c r="BW43" i="40"/>
  <c r="BV43" i="40"/>
  <c r="BU43" i="40"/>
  <c r="BT43" i="40"/>
  <c r="BS43" i="40"/>
  <c r="BR43" i="40"/>
  <c r="BQ43" i="40"/>
  <c r="BP43" i="40"/>
  <c r="BO43" i="40"/>
  <c r="BN43" i="40"/>
  <c r="BM43" i="40"/>
  <c r="BL43" i="40"/>
  <c r="BK43" i="40"/>
  <c r="BJ43" i="40"/>
  <c r="BI43" i="40"/>
  <c r="BH43" i="40"/>
  <c r="BG43" i="40"/>
  <c r="BF43" i="40"/>
  <c r="BE43" i="40"/>
  <c r="BD43" i="40"/>
  <c r="BC43" i="40"/>
  <c r="BB43" i="40"/>
  <c r="BA43" i="40"/>
  <c r="AZ43" i="40"/>
  <c r="AY43" i="40"/>
  <c r="AX43" i="40"/>
  <c r="AW43" i="40"/>
  <c r="AV43" i="40"/>
  <c r="AU43" i="40"/>
  <c r="AT43" i="40"/>
  <c r="AS43" i="40"/>
  <c r="AR43" i="40"/>
  <c r="AQ43" i="40"/>
  <c r="AP43" i="40"/>
  <c r="AO43" i="40"/>
  <c r="AN43" i="40"/>
  <c r="AM43" i="40"/>
  <c r="AL43" i="40"/>
  <c r="AK43" i="40"/>
  <c r="AJ43" i="40"/>
  <c r="AI43" i="40"/>
  <c r="AH43" i="40"/>
  <c r="AG43" i="40"/>
  <c r="AF43" i="40"/>
  <c r="AE43" i="40"/>
  <c r="AD43" i="40"/>
  <c r="AC43" i="40"/>
  <c r="AB43" i="40"/>
  <c r="AA43" i="40"/>
  <c r="Z43" i="40"/>
  <c r="Y43" i="40"/>
  <c r="X43" i="40"/>
  <c r="W43" i="40"/>
  <c r="V43" i="40"/>
  <c r="U43" i="40"/>
  <c r="T43" i="40"/>
  <c r="S43" i="40"/>
  <c r="R43" i="40"/>
  <c r="Q43" i="40"/>
  <c r="P43" i="40"/>
  <c r="O43" i="40"/>
  <c r="N43" i="40"/>
  <c r="M43" i="40"/>
  <c r="L43" i="40"/>
  <c r="K43" i="40"/>
  <c r="J43" i="40"/>
  <c r="I43" i="40"/>
  <c r="H43" i="40"/>
  <c r="G43" i="40"/>
  <c r="F43" i="40"/>
  <c r="E43" i="40"/>
  <c r="BW42" i="40"/>
  <c r="BV42" i="40"/>
  <c r="BU42" i="40"/>
  <c r="BT42" i="40"/>
  <c r="BS42" i="40"/>
  <c r="BR42" i="40"/>
  <c r="BQ42" i="40"/>
  <c r="BP42" i="40"/>
  <c r="BO42" i="40"/>
  <c r="BN42" i="40"/>
  <c r="BM42" i="40"/>
  <c r="BL42" i="40"/>
  <c r="BK42" i="40"/>
  <c r="BJ42" i="40"/>
  <c r="BI42" i="40"/>
  <c r="BH42" i="40"/>
  <c r="BG42" i="40"/>
  <c r="BF42" i="40"/>
  <c r="BE42" i="40"/>
  <c r="BD42" i="40"/>
  <c r="BC42" i="40"/>
  <c r="BB42" i="40"/>
  <c r="BA42" i="40"/>
  <c r="AZ42" i="40"/>
  <c r="AY42" i="40"/>
  <c r="AX42" i="40"/>
  <c r="AW42" i="40"/>
  <c r="AV42" i="40"/>
  <c r="AU42" i="40"/>
  <c r="AT42" i="40"/>
  <c r="AS42" i="40"/>
  <c r="AR42" i="40"/>
  <c r="AQ42" i="40"/>
  <c r="AP42" i="40"/>
  <c r="AO42" i="40"/>
  <c r="AN42" i="40"/>
  <c r="AM42" i="40"/>
  <c r="AL42" i="40"/>
  <c r="AK42" i="40"/>
  <c r="AJ42" i="40"/>
  <c r="AI42" i="40"/>
  <c r="AH42" i="40"/>
  <c r="AG42" i="40"/>
  <c r="AF42" i="40"/>
  <c r="AE42" i="40"/>
  <c r="AD42" i="40"/>
  <c r="AC42" i="40"/>
  <c r="AB42" i="40"/>
  <c r="AA42" i="40"/>
  <c r="Z42" i="40"/>
  <c r="Y42" i="40"/>
  <c r="X42" i="40"/>
  <c r="W42" i="40"/>
  <c r="V42" i="40"/>
  <c r="U42" i="40"/>
  <c r="T42" i="40"/>
  <c r="S42" i="40"/>
  <c r="R42" i="40"/>
  <c r="Q42" i="40"/>
  <c r="P42" i="40"/>
  <c r="O42" i="40"/>
  <c r="N42" i="40"/>
  <c r="M42" i="40"/>
  <c r="L42" i="40"/>
  <c r="K42" i="40"/>
  <c r="J42" i="40"/>
  <c r="I42" i="40"/>
  <c r="H42" i="40"/>
  <c r="G42" i="40"/>
  <c r="F42" i="40"/>
  <c r="E42" i="40"/>
  <c r="BW41" i="40"/>
  <c r="BV41" i="40"/>
  <c r="BU41" i="40"/>
  <c r="BT41" i="40"/>
  <c r="BS41" i="40"/>
  <c r="BR41" i="40"/>
  <c r="BQ41" i="40"/>
  <c r="BP41" i="40"/>
  <c r="BO41" i="40"/>
  <c r="BN41" i="40"/>
  <c r="BM41" i="40"/>
  <c r="BL41" i="40"/>
  <c r="BK41" i="40"/>
  <c r="BJ41" i="40"/>
  <c r="BI41" i="40"/>
  <c r="BH41" i="40"/>
  <c r="BG41" i="40"/>
  <c r="BF41" i="40"/>
  <c r="BE41" i="40"/>
  <c r="BD41" i="40"/>
  <c r="BC41" i="40"/>
  <c r="BB41" i="40"/>
  <c r="BA41" i="40"/>
  <c r="AZ41" i="40"/>
  <c r="AY41" i="40"/>
  <c r="AX41" i="40"/>
  <c r="AW41" i="40"/>
  <c r="AV41" i="40"/>
  <c r="AU41" i="40"/>
  <c r="AT41" i="40"/>
  <c r="AS41" i="40"/>
  <c r="AR41" i="40"/>
  <c r="AQ41" i="40"/>
  <c r="AP41" i="40"/>
  <c r="AO41" i="40"/>
  <c r="AN41" i="40"/>
  <c r="AM41" i="40"/>
  <c r="AL41" i="40"/>
  <c r="AK41" i="40"/>
  <c r="AJ41" i="40"/>
  <c r="AI41" i="40"/>
  <c r="AH41" i="40"/>
  <c r="AG41" i="40"/>
  <c r="AF41" i="40"/>
  <c r="AE41" i="40"/>
  <c r="AD41" i="40"/>
  <c r="AC41" i="40"/>
  <c r="AB41" i="40"/>
  <c r="AA41" i="40"/>
  <c r="Z41" i="40"/>
  <c r="Y41" i="40"/>
  <c r="X41" i="40"/>
  <c r="W41" i="40"/>
  <c r="V41" i="40"/>
  <c r="U41" i="40"/>
  <c r="T41" i="40"/>
  <c r="S41" i="40"/>
  <c r="R41" i="40"/>
  <c r="Q41" i="40"/>
  <c r="P41" i="40"/>
  <c r="O41" i="40"/>
  <c r="N41" i="40"/>
  <c r="M41" i="40"/>
  <c r="L41" i="40"/>
  <c r="K41" i="40"/>
  <c r="J41" i="40"/>
  <c r="I41" i="40"/>
  <c r="H41" i="40"/>
  <c r="G41" i="40"/>
  <c r="F41" i="40"/>
  <c r="E41" i="40"/>
  <c r="BW40" i="40"/>
  <c r="BV40" i="40"/>
  <c r="BU40" i="40"/>
  <c r="BT40" i="40"/>
  <c r="BS40" i="40"/>
  <c r="BR40" i="40"/>
  <c r="BQ40" i="40"/>
  <c r="BP40" i="40"/>
  <c r="BO40" i="40"/>
  <c r="BN40" i="40"/>
  <c r="BM40" i="40"/>
  <c r="BL40" i="40"/>
  <c r="BK40" i="40"/>
  <c r="BJ40" i="40"/>
  <c r="BI40" i="40"/>
  <c r="BH40" i="40"/>
  <c r="BG40" i="40"/>
  <c r="BF40" i="40"/>
  <c r="BE40" i="40"/>
  <c r="BD40" i="40"/>
  <c r="BC40" i="40"/>
  <c r="BB40" i="40"/>
  <c r="BA40" i="40"/>
  <c r="AZ40" i="40"/>
  <c r="AY40" i="40"/>
  <c r="AX40" i="40"/>
  <c r="AW40" i="40"/>
  <c r="AV40" i="40"/>
  <c r="AU40" i="40"/>
  <c r="AT40" i="40"/>
  <c r="AS40" i="40"/>
  <c r="AR40" i="40"/>
  <c r="AQ40" i="40"/>
  <c r="AP40" i="40"/>
  <c r="AO40" i="40"/>
  <c r="AN40" i="40"/>
  <c r="AM40" i="40"/>
  <c r="AL40" i="40"/>
  <c r="AK40" i="40"/>
  <c r="AJ40" i="40"/>
  <c r="AI40" i="40"/>
  <c r="AH40" i="40"/>
  <c r="AG40" i="40"/>
  <c r="AF40" i="40"/>
  <c r="AE40" i="40"/>
  <c r="AD40" i="40"/>
  <c r="AC40" i="40"/>
  <c r="AB40" i="40"/>
  <c r="AA40" i="40"/>
  <c r="Z40" i="40"/>
  <c r="Y40" i="40"/>
  <c r="X40" i="40"/>
  <c r="W40" i="40"/>
  <c r="V40" i="40"/>
  <c r="U40" i="40"/>
  <c r="T40" i="40"/>
  <c r="S40" i="40"/>
  <c r="R40" i="40"/>
  <c r="Q40" i="40"/>
  <c r="P40" i="40"/>
  <c r="O40" i="40"/>
  <c r="N40" i="40"/>
  <c r="M40" i="40"/>
  <c r="L40" i="40"/>
  <c r="K40" i="40"/>
  <c r="J40" i="40"/>
  <c r="I40" i="40"/>
  <c r="H40" i="40"/>
  <c r="G40" i="40"/>
  <c r="F40" i="40"/>
  <c r="E40" i="40"/>
  <c r="BW39" i="40"/>
  <c r="BV39" i="40"/>
  <c r="BU39" i="40"/>
  <c r="BT39" i="40"/>
  <c r="BS39" i="40"/>
  <c r="BR39" i="40"/>
  <c r="BQ39" i="40"/>
  <c r="BP39" i="40"/>
  <c r="BO39" i="40"/>
  <c r="BN39" i="40"/>
  <c r="BM39" i="40"/>
  <c r="BL39" i="40"/>
  <c r="BK39" i="40"/>
  <c r="BJ39" i="40"/>
  <c r="BI39" i="40"/>
  <c r="BH39" i="40"/>
  <c r="BG39" i="40"/>
  <c r="BF39" i="40"/>
  <c r="BE39" i="40"/>
  <c r="BD39" i="40"/>
  <c r="BC39" i="40"/>
  <c r="BB39" i="40"/>
  <c r="BA39" i="40"/>
  <c r="AZ39" i="40"/>
  <c r="AY39" i="40"/>
  <c r="AX39" i="40"/>
  <c r="AW39" i="40"/>
  <c r="AV39" i="40"/>
  <c r="AU39" i="40"/>
  <c r="AT39" i="40"/>
  <c r="AS39" i="40"/>
  <c r="AR39" i="40"/>
  <c r="AQ39" i="40"/>
  <c r="AP39" i="40"/>
  <c r="AO39" i="40"/>
  <c r="AN39" i="40"/>
  <c r="AM39" i="40"/>
  <c r="AL39" i="40"/>
  <c r="AK39" i="40"/>
  <c r="AJ39" i="40"/>
  <c r="AI39" i="40"/>
  <c r="AH39" i="40"/>
  <c r="AG39" i="40"/>
  <c r="AF39" i="40"/>
  <c r="AE39" i="40"/>
  <c r="AD39" i="40"/>
  <c r="AC39" i="40"/>
  <c r="AB39" i="40"/>
  <c r="AA39" i="40"/>
  <c r="Z39" i="40"/>
  <c r="Y39" i="40"/>
  <c r="X39" i="40"/>
  <c r="W39" i="40"/>
  <c r="V39" i="40"/>
  <c r="U39" i="40"/>
  <c r="T39" i="40"/>
  <c r="S39" i="40"/>
  <c r="R39" i="40"/>
  <c r="Q39" i="40"/>
  <c r="P39" i="40"/>
  <c r="O39" i="40"/>
  <c r="N39" i="40"/>
  <c r="M39" i="40"/>
  <c r="L39" i="40"/>
  <c r="K39" i="40"/>
  <c r="J39" i="40"/>
  <c r="I39" i="40"/>
  <c r="H39" i="40"/>
  <c r="G39" i="40"/>
  <c r="F39" i="40"/>
  <c r="E39" i="40"/>
  <c r="BW38" i="40"/>
  <c r="BV38" i="40"/>
  <c r="BU38" i="40"/>
  <c r="BT38" i="40"/>
  <c r="BS38" i="40"/>
  <c r="BR38" i="40"/>
  <c r="BQ38" i="40"/>
  <c r="BP38" i="40"/>
  <c r="BO38" i="40"/>
  <c r="BN38" i="40"/>
  <c r="BM38" i="40"/>
  <c r="BL38" i="40"/>
  <c r="BK38" i="40"/>
  <c r="BJ38" i="40"/>
  <c r="BI38" i="40"/>
  <c r="BH38" i="40"/>
  <c r="BG38" i="40"/>
  <c r="BF38" i="40"/>
  <c r="BE38" i="40"/>
  <c r="BD38" i="40"/>
  <c r="BC38" i="40"/>
  <c r="BB38" i="40"/>
  <c r="BA38" i="40"/>
  <c r="AZ38" i="40"/>
  <c r="AY38" i="40"/>
  <c r="AX38" i="40"/>
  <c r="AW38" i="40"/>
  <c r="AV38" i="40"/>
  <c r="AU38" i="40"/>
  <c r="AT38" i="40"/>
  <c r="AS38" i="40"/>
  <c r="AR38" i="40"/>
  <c r="AQ38" i="40"/>
  <c r="AP38" i="40"/>
  <c r="AO38" i="40"/>
  <c r="AN38" i="40"/>
  <c r="AM38" i="40"/>
  <c r="AL38" i="40"/>
  <c r="AK38" i="40"/>
  <c r="AJ38" i="40"/>
  <c r="AI38" i="40"/>
  <c r="AH38" i="40"/>
  <c r="AG38" i="40"/>
  <c r="AF38" i="40"/>
  <c r="AE38" i="40"/>
  <c r="AD38" i="40"/>
  <c r="AC38" i="40"/>
  <c r="AB38" i="40"/>
  <c r="AA38" i="40"/>
  <c r="Z38" i="40"/>
  <c r="Y38" i="40"/>
  <c r="X38" i="40"/>
  <c r="W38" i="40"/>
  <c r="V38" i="40"/>
  <c r="U38" i="40"/>
  <c r="T38" i="40"/>
  <c r="S38" i="40"/>
  <c r="R38" i="40"/>
  <c r="Q38" i="40"/>
  <c r="P38" i="40"/>
  <c r="O38" i="40"/>
  <c r="N38" i="40"/>
  <c r="M38" i="40"/>
  <c r="L38" i="40"/>
  <c r="K38" i="40"/>
  <c r="J38" i="40"/>
  <c r="I38" i="40"/>
  <c r="H38" i="40"/>
  <c r="G38" i="40"/>
  <c r="F38" i="40"/>
  <c r="E38" i="40"/>
  <c r="BW37" i="40"/>
  <c r="BV37" i="40"/>
  <c r="BU37" i="40"/>
  <c r="BT37" i="40"/>
  <c r="BS37" i="40"/>
  <c r="BR37" i="40"/>
  <c r="BQ37" i="40"/>
  <c r="BP37" i="40"/>
  <c r="BO37" i="40"/>
  <c r="BN37" i="40"/>
  <c r="BM37" i="40"/>
  <c r="BL37" i="40"/>
  <c r="BK37" i="40"/>
  <c r="BJ37" i="40"/>
  <c r="BI37" i="40"/>
  <c r="BH37" i="40"/>
  <c r="BG37" i="40"/>
  <c r="BF37" i="40"/>
  <c r="BE37" i="40"/>
  <c r="BD37" i="40"/>
  <c r="BC37" i="40"/>
  <c r="BB37" i="40"/>
  <c r="BA37" i="40"/>
  <c r="AZ37" i="40"/>
  <c r="AY37" i="40"/>
  <c r="AX37" i="40"/>
  <c r="AW37" i="40"/>
  <c r="AV37" i="40"/>
  <c r="AU37" i="40"/>
  <c r="AT37" i="40"/>
  <c r="AS37" i="40"/>
  <c r="AR37" i="40"/>
  <c r="AQ37" i="40"/>
  <c r="AP37" i="40"/>
  <c r="AO37" i="40"/>
  <c r="AN37" i="40"/>
  <c r="AM37" i="40"/>
  <c r="AL37" i="40"/>
  <c r="AK37" i="40"/>
  <c r="AJ37" i="40"/>
  <c r="AI37" i="40"/>
  <c r="AH37" i="40"/>
  <c r="AG37" i="40"/>
  <c r="AF37" i="40"/>
  <c r="AE37" i="40"/>
  <c r="AD37" i="40"/>
  <c r="AC37" i="40"/>
  <c r="AB37" i="40"/>
  <c r="AA37" i="40"/>
  <c r="Z37" i="40"/>
  <c r="Y37" i="40"/>
  <c r="X37" i="40"/>
  <c r="W37" i="40"/>
  <c r="V37" i="40"/>
  <c r="U37" i="40"/>
  <c r="T37" i="40"/>
  <c r="S37" i="40"/>
  <c r="R37" i="40"/>
  <c r="Q37" i="40"/>
  <c r="P37" i="40"/>
  <c r="O37" i="40"/>
  <c r="N37" i="40"/>
  <c r="M37" i="40"/>
  <c r="L37" i="40"/>
  <c r="K37" i="40"/>
  <c r="J37" i="40"/>
  <c r="I37" i="40"/>
  <c r="H37" i="40"/>
  <c r="G37" i="40"/>
  <c r="F37" i="40"/>
  <c r="E37" i="40"/>
  <c r="BW36" i="40"/>
  <c r="BV36" i="40"/>
  <c r="BU36" i="40"/>
  <c r="BT36" i="40"/>
  <c r="BS36" i="40"/>
  <c r="BR36" i="40"/>
  <c r="BQ36" i="40"/>
  <c r="BP36" i="40"/>
  <c r="BO36" i="40"/>
  <c r="BN36" i="40"/>
  <c r="BM36" i="40"/>
  <c r="BL36" i="40"/>
  <c r="BK36" i="40"/>
  <c r="BJ36" i="40"/>
  <c r="BI36" i="40"/>
  <c r="BH36" i="40"/>
  <c r="BG36" i="40"/>
  <c r="BF36" i="40"/>
  <c r="BE36" i="40"/>
  <c r="BD36" i="40"/>
  <c r="BC36" i="40"/>
  <c r="BB36" i="40"/>
  <c r="BA36" i="40"/>
  <c r="AZ36" i="40"/>
  <c r="AY36" i="40"/>
  <c r="AX36" i="40"/>
  <c r="AW36" i="40"/>
  <c r="AV36" i="40"/>
  <c r="AU36" i="40"/>
  <c r="AT36" i="40"/>
  <c r="AS36" i="40"/>
  <c r="AR36" i="40"/>
  <c r="AQ36" i="40"/>
  <c r="AP36" i="40"/>
  <c r="AO36" i="40"/>
  <c r="AN36" i="40"/>
  <c r="AM36" i="40"/>
  <c r="AL36" i="40"/>
  <c r="AK36" i="40"/>
  <c r="AJ36" i="40"/>
  <c r="AI36" i="40"/>
  <c r="AH36" i="40"/>
  <c r="AG36" i="40"/>
  <c r="AF36" i="40"/>
  <c r="AE36" i="40"/>
  <c r="AD36" i="40"/>
  <c r="AC36" i="40"/>
  <c r="AB36" i="40"/>
  <c r="AA36" i="40"/>
  <c r="Z36" i="40"/>
  <c r="Y36" i="40"/>
  <c r="X36" i="40"/>
  <c r="W36" i="40"/>
  <c r="V36" i="40"/>
  <c r="U36" i="40"/>
  <c r="T36" i="40"/>
  <c r="S36" i="40"/>
  <c r="R36" i="40"/>
  <c r="Q36" i="40"/>
  <c r="P36" i="40"/>
  <c r="O36" i="40"/>
  <c r="N36" i="40"/>
  <c r="M36" i="40"/>
  <c r="L36" i="40"/>
  <c r="K36" i="40"/>
  <c r="J36" i="40"/>
  <c r="I36" i="40"/>
  <c r="H36" i="40"/>
  <c r="G36" i="40"/>
  <c r="F36" i="40"/>
  <c r="E36" i="40"/>
  <c r="BW35" i="40"/>
  <c r="BV35" i="40"/>
  <c r="BU35" i="40"/>
  <c r="BT35" i="40"/>
  <c r="BS35" i="40"/>
  <c r="BR35" i="40"/>
  <c r="BQ35" i="40"/>
  <c r="BP35" i="40"/>
  <c r="BO35" i="40"/>
  <c r="BN35" i="40"/>
  <c r="BM35" i="40"/>
  <c r="BL35" i="40"/>
  <c r="BK35" i="40"/>
  <c r="BJ35" i="40"/>
  <c r="BI35" i="40"/>
  <c r="BH35" i="40"/>
  <c r="BG35" i="40"/>
  <c r="BF35" i="40"/>
  <c r="BE35" i="40"/>
  <c r="BD35" i="40"/>
  <c r="BC35" i="40"/>
  <c r="BB35" i="40"/>
  <c r="BA35" i="40"/>
  <c r="AZ35" i="40"/>
  <c r="AY35" i="40"/>
  <c r="AX35" i="40"/>
  <c r="AW35" i="40"/>
  <c r="AV35" i="40"/>
  <c r="AU35" i="40"/>
  <c r="AT35" i="40"/>
  <c r="AS35" i="40"/>
  <c r="AR35" i="40"/>
  <c r="AQ35" i="40"/>
  <c r="AP35" i="40"/>
  <c r="AO35" i="40"/>
  <c r="AN35" i="40"/>
  <c r="AM35" i="40"/>
  <c r="AL35" i="40"/>
  <c r="AK35" i="40"/>
  <c r="AJ35" i="40"/>
  <c r="AI35" i="40"/>
  <c r="AH35" i="40"/>
  <c r="AG35" i="40"/>
  <c r="AF35" i="40"/>
  <c r="AE35" i="40"/>
  <c r="AD35" i="40"/>
  <c r="AC35" i="40"/>
  <c r="AB35" i="40"/>
  <c r="AA35" i="40"/>
  <c r="Z35" i="40"/>
  <c r="Y35" i="40"/>
  <c r="X35" i="40"/>
  <c r="W35" i="40"/>
  <c r="V35" i="40"/>
  <c r="U35" i="40"/>
  <c r="T35" i="40"/>
  <c r="S35" i="40"/>
  <c r="R35" i="40"/>
  <c r="Q35" i="40"/>
  <c r="P35" i="40"/>
  <c r="O35" i="40"/>
  <c r="N35" i="40"/>
  <c r="M35" i="40"/>
  <c r="L35" i="40"/>
  <c r="K35" i="40"/>
  <c r="J35" i="40"/>
  <c r="I35" i="40"/>
  <c r="H35" i="40"/>
  <c r="G35" i="40"/>
  <c r="F35" i="40"/>
  <c r="E35" i="40"/>
  <c r="BW34" i="40"/>
  <c r="BV34" i="40"/>
  <c r="BU34" i="40"/>
  <c r="BT34" i="40"/>
  <c r="BS34" i="40"/>
  <c r="BR34" i="40"/>
  <c r="BQ34" i="40"/>
  <c r="BP34" i="40"/>
  <c r="BO34" i="40"/>
  <c r="BN34" i="40"/>
  <c r="BM34" i="40"/>
  <c r="BL34" i="40"/>
  <c r="BK34" i="40"/>
  <c r="BJ34" i="40"/>
  <c r="BI34" i="40"/>
  <c r="BH34" i="40"/>
  <c r="BG34" i="40"/>
  <c r="BF34" i="40"/>
  <c r="BE34" i="40"/>
  <c r="BD34" i="40"/>
  <c r="BC34" i="40"/>
  <c r="BB34" i="40"/>
  <c r="BA34" i="40"/>
  <c r="AZ34" i="40"/>
  <c r="AY34" i="40"/>
  <c r="AX34" i="40"/>
  <c r="AW34" i="40"/>
  <c r="AV34" i="40"/>
  <c r="AU34" i="40"/>
  <c r="AT34" i="40"/>
  <c r="AS34" i="40"/>
  <c r="AR34" i="40"/>
  <c r="AQ34" i="40"/>
  <c r="AP34" i="40"/>
  <c r="AO34" i="40"/>
  <c r="AN34" i="40"/>
  <c r="AM34" i="40"/>
  <c r="AL34" i="40"/>
  <c r="AK34" i="40"/>
  <c r="AJ34" i="40"/>
  <c r="AI34" i="40"/>
  <c r="AH34" i="40"/>
  <c r="AG34" i="40"/>
  <c r="AF34" i="40"/>
  <c r="AE34" i="40"/>
  <c r="AD34" i="40"/>
  <c r="AC34" i="40"/>
  <c r="AB34" i="40"/>
  <c r="AA34" i="40"/>
  <c r="Z34" i="40"/>
  <c r="Y34" i="40"/>
  <c r="X34" i="40"/>
  <c r="W34" i="40"/>
  <c r="V34" i="40"/>
  <c r="U34" i="40"/>
  <c r="T34" i="40"/>
  <c r="S34" i="40"/>
  <c r="R34" i="40"/>
  <c r="Q34" i="40"/>
  <c r="P34" i="40"/>
  <c r="O34" i="40"/>
  <c r="N34" i="40"/>
  <c r="M34" i="40"/>
  <c r="L34" i="40"/>
  <c r="K34" i="40"/>
  <c r="J34" i="40"/>
  <c r="I34" i="40"/>
  <c r="H34" i="40"/>
  <c r="G34" i="40"/>
  <c r="F34" i="40"/>
  <c r="E34" i="40"/>
  <c r="BW33" i="40"/>
  <c r="BV33" i="40"/>
  <c r="BU33" i="40"/>
  <c r="BT33" i="40"/>
  <c r="BS33" i="40"/>
  <c r="BR33" i="40"/>
  <c r="BQ33" i="40"/>
  <c r="BP33" i="40"/>
  <c r="BO33" i="40"/>
  <c r="BN33" i="40"/>
  <c r="BM33" i="40"/>
  <c r="BL33" i="40"/>
  <c r="BK33" i="40"/>
  <c r="BJ33" i="40"/>
  <c r="BI33" i="40"/>
  <c r="BH33" i="40"/>
  <c r="BG33" i="40"/>
  <c r="BF33" i="40"/>
  <c r="BE33" i="40"/>
  <c r="BD33" i="40"/>
  <c r="BC33" i="40"/>
  <c r="BB33" i="40"/>
  <c r="BA33" i="40"/>
  <c r="AZ33" i="40"/>
  <c r="AY33" i="40"/>
  <c r="AX33" i="40"/>
  <c r="AW33" i="40"/>
  <c r="AV33" i="40"/>
  <c r="AU33" i="40"/>
  <c r="AT33" i="40"/>
  <c r="AS33" i="40"/>
  <c r="AR33" i="40"/>
  <c r="AQ33" i="40"/>
  <c r="AP33" i="40"/>
  <c r="AO33" i="40"/>
  <c r="AN33" i="40"/>
  <c r="AM33" i="40"/>
  <c r="AL33" i="40"/>
  <c r="AK33" i="40"/>
  <c r="AJ33" i="40"/>
  <c r="AI33" i="40"/>
  <c r="AH33" i="40"/>
  <c r="AG33" i="40"/>
  <c r="AF33" i="40"/>
  <c r="AE33" i="40"/>
  <c r="AD33" i="40"/>
  <c r="AC33" i="40"/>
  <c r="AB33" i="40"/>
  <c r="AA33" i="40"/>
  <c r="Z33" i="40"/>
  <c r="Y33" i="40"/>
  <c r="X33" i="40"/>
  <c r="W33" i="40"/>
  <c r="V33" i="40"/>
  <c r="U33" i="40"/>
  <c r="T33" i="40"/>
  <c r="S33" i="40"/>
  <c r="R33" i="40"/>
  <c r="Q33" i="40"/>
  <c r="P33" i="40"/>
  <c r="O33" i="40"/>
  <c r="N33" i="40"/>
  <c r="M33" i="40"/>
  <c r="L33" i="40"/>
  <c r="K33" i="40"/>
  <c r="J33" i="40"/>
  <c r="I33" i="40"/>
  <c r="H33" i="40"/>
  <c r="G33" i="40"/>
  <c r="F33" i="40"/>
  <c r="E33" i="40"/>
  <c r="BW32" i="40"/>
  <c r="BV32" i="40"/>
  <c r="BU32" i="40"/>
  <c r="BT32" i="40"/>
  <c r="BS32" i="40"/>
  <c r="BR32" i="40"/>
  <c r="BQ32" i="40"/>
  <c r="BP32" i="40"/>
  <c r="BO32" i="40"/>
  <c r="BN32" i="40"/>
  <c r="BM32" i="40"/>
  <c r="BL32" i="40"/>
  <c r="BK32" i="40"/>
  <c r="BJ32" i="40"/>
  <c r="BI32" i="40"/>
  <c r="BH32" i="40"/>
  <c r="BG32" i="40"/>
  <c r="BF32" i="40"/>
  <c r="BE32" i="40"/>
  <c r="BD32" i="40"/>
  <c r="BC32" i="40"/>
  <c r="BB32" i="40"/>
  <c r="BA32" i="40"/>
  <c r="AZ32" i="40"/>
  <c r="AY32" i="40"/>
  <c r="AX32" i="40"/>
  <c r="AW32" i="40"/>
  <c r="AV32" i="40"/>
  <c r="AU32" i="40"/>
  <c r="AT32" i="40"/>
  <c r="AS32" i="40"/>
  <c r="AR32" i="40"/>
  <c r="AQ32" i="40"/>
  <c r="AP32" i="40"/>
  <c r="AO32" i="40"/>
  <c r="AN32" i="40"/>
  <c r="AM32" i="40"/>
  <c r="AL32" i="40"/>
  <c r="AK32" i="40"/>
  <c r="AJ32" i="40"/>
  <c r="AI32" i="40"/>
  <c r="AH32" i="40"/>
  <c r="AG32" i="40"/>
  <c r="AF32" i="40"/>
  <c r="AE32" i="40"/>
  <c r="AD32" i="40"/>
  <c r="AC32" i="40"/>
  <c r="AB32" i="40"/>
  <c r="AA32" i="40"/>
  <c r="Z32" i="40"/>
  <c r="Y32" i="40"/>
  <c r="X32" i="40"/>
  <c r="W32" i="40"/>
  <c r="V32" i="40"/>
  <c r="U32" i="40"/>
  <c r="T32" i="40"/>
  <c r="S32" i="40"/>
  <c r="R32" i="40"/>
  <c r="Q32" i="40"/>
  <c r="P32" i="40"/>
  <c r="O32" i="40"/>
  <c r="N32" i="40"/>
  <c r="M32" i="40"/>
  <c r="L32" i="40"/>
  <c r="K32" i="40"/>
  <c r="J32" i="40"/>
  <c r="I32" i="40"/>
  <c r="H32" i="40"/>
  <c r="G32" i="40"/>
  <c r="F32" i="40"/>
  <c r="E32" i="40"/>
  <c r="BW31" i="40"/>
  <c r="BV31" i="40"/>
  <c r="BU31" i="40"/>
  <c r="BT31" i="40"/>
  <c r="BS31" i="40"/>
  <c r="BR31" i="40"/>
  <c r="BQ31" i="40"/>
  <c r="BP31" i="40"/>
  <c r="BO31" i="40"/>
  <c r="BN31" i="40"/>
  <c r="BM31" i="40"/>
  <c r="BL31" i="40"/>
  <c r="BK31" i="40"/>
  <c r="BJ31" i="40"/>
  <c r="BI31" i="40"/>
  <c r="BH31" i="40"/>
  <c r="BG31" i="40"/>
  <c r="BF31" i="40"/>
  <c r="BE31" i="40"/>
  <c r="BD31" i="40"/>
  <c r="BC31" i="40"/>
  <c r="BB31" i="40"/>
  <c r="BA31" i="40"/>
  <c r="AZ31" i="40"/>
  <c r="AY31" i="40"/>
  <c r="AX31" i="40"/>
  <c r="AW31" i="40"/>
  <c r="AV31" i="40"/>
  <c r="AU31" i="40"/>
  <c r="AT31" i="40"/>
  <c r="AS31" i="40"/>
  <c r="AR31" i="40"/>
  <c r="AQ31" i="40"/>
  <c r="AP31" i="40"/>
  <c r="AO31" i="40"/>
  <c r="AN31" i="40"/>
  <c r="AM31" i="40"/>
  <c r="AL31" i="40"/>
  <c r="AK31" i="40"/>
  <c r="AJ31" i="40"/>
  <c r="AI31" i="40"/>
  <c r="AH31" i="40"/>
  <c r="AG31" i="40"/>
  <c r="AF31" i="40"/>
  <c r="AE31" i="40"/>
  <c r="AD31" i="40"/>
  <c r="AC31" i="40"/>
  <c r="AB31" i="40"/>
  <c r="AA31" i="40"/>
  <c r="Z31" i="40"/>
  <c r="Y31" i="40"/>
  <c r="X31" i="40"/>
  <c r="W31" i="40"/>
  <c r="V31" i="40"/>
  <c r="U31" i="40"/>
  <c r="T31" i="40"/>
  <c r="S31" i="40"/>
  <c r="R31" i="40"/>
  <c r="Q31" i="40"/>
  <c r="P31" i="40"/>
  <c r="O31" i="40"/>
  <c r="N31" i="40"/>
  <c r="M31" i="40"/>
  <c r="L31" i="40"/>
  <c r="K31" i="40"/>
  <c r="J31" i="40"/>
  <c r="I31" i="40"/>
  <c r="H31" i="40"/>
  <c r="G31" i="40"/>
  <c r="F31" i="40"/>
  <c r="E31" i="40"/>
  <c r="BW30" i="40"/>
  <c r="BV30" i="40"/>
  <c r="BU30" i="40"/>
  <c r="BT30" i="40"/>
  <c r="BS30" i="40"/>
  <c r="BR30" i="40"/>
  <c r="BQ30" i="40"/>
  <c r="BP30" i="40"/>
  <c r="BO30" i="40"/>
  <c r="BN30" i="40"/>
  <c r="BM30" i="40"/>
  <c r="BL30" i="40"/>
  <c r="BK30" i="40"/>
  <c r="BJ30" i="40"/>
  <c r="BI30" i="40"/>
  <c r="BH30" i="40"/>
  <c r="BG30" i="40"/>
  <c r="BF30" i="40"/>
  <c r="BE30" i="40"/>
  <c r="BD30" i="40"/>
  <c r="BC30" i="40"/>
  <c r="BB30" i="40"/>
  <c r="BA30" i="40"/>
  <c r="AZ30" i="40"/>
  <c r="AY30" i="40"/>
  <c r="AX30" i="40"/>
  <c r="AW30" i="40"/>
  <c r="AV30" i="40"/>
  <c r="AU30" i="40"/>
  <c r="AT30" i="40"/>
  <c r="AS30" i="40"/>
  <c r="AR30" i="40"/>
  <c r="AQ30" i="40"/>
  <c r="AP30" i="40"/>
  <c r="AO30" i="40"/>
  <c r="AN30" i="40"/>
  <c r="AM30" i="40"/>
  <c r="AL30" i="40"/>
  <c r="AK30" i="40"/>
  <c r="AJ30" i="40"/>
  <c r="AI30" i="40"/>
  <c r="AH30" i="40"/>
  <c r="AG30" i="40"/>
  <c r="AF30" i="40"/>
  <c r="AE30" i="40"/>
  <c r="AD30" i="40"/>
  <c r="AC30" i="40"/>
  <c r="AB30" i="40"/>
  <c r="AA30" i="40"/>
  <c r="Z30" i="40"/>
  <c r="Y30" i="40"/>
  <c r="X30" i="40"/>
  <c r="W30" i="40"/>
  <c r="V30" i="40"/>
  <c r="U30" i="40"/>
  <c r="T30" i="40"/>
  <c r="S30" i="40"/>
  <c r="R30" i="40"/>
  <c r="Q30" i="40"/>
  <c r="P30" i="40"/>
  <c r="O30" i="40"/>
  <c r="N30" i="40"/>
  <c r="M30" i="40"/>
  <c r="L30" i="40"/>
  <c r="K30" i="40"/>
  <c r="J30" i="40"/>
  <c r="I30" i="40"/>
  <c r="H30" i="40"/>
  <c r="G30" i="40"/>
  <c r="F30" i="40"/>
  <c r="E30" i="40"/>
  <c r="BW29" i="40"/>
  <c r="BV29" i="40"/>
  <c r="BU29" i="40"/>
  <c r="BT29" i="40"/>
  <c r="BS29" i="40"/>
  <c r="BR29" i="40"/>
  <c r="BQ29" i="40"/>
  <c r="BP29" i="40"/>
  <c r="BO29" i="40"/>
  <c r="BN29" i="40"/>
  <c r="BM29" i="40"/>
  <c r="BL29" i="40"/>
  <c r="BK29" i="40"/>
  <c r="BJ29" i="40"/>
  <c r="BI29" i="40"/>
  <c r="BH29" i="40"/>
  <c r="BG29" i="40"/>
  <c r="BF29" i="40"/>
  <c r="BE29" i="40"/>
  <c r="BD29" i="40"/>
  <c r="BC29" i="40"/>
  <c r="BB29" i="40"/>
  <c r="BA29" i="40"/>
  <c r="AZ29" i="40"/>
  <c r="AY29" i="40"/>
  <c r="AX29" i="40"/>
  <c r="AW29" i="40"/>
  <c r="AV29" i="40"/>
  <c r="AU29" i="40"/>
  <c r="AT29" i="40"/>
  <c r="AS29" i="40"/>
  <c r="AR29" i="40"/>
  <c r="AQ29" i="40"/>
  <c r="AP29" i="40"/>
  <c r="AO29" i="40"/>
  <c r="AN29" i="40"/>
  <c r="AM29" i="40"/>
  <c r="AL29" i="40"/>
  <c r="AK29" i="40"/>
  <c r="AJ29" i="40"/>
  <c r="AI29" i="40"/>
  <c r="AH29" i="40"/>
  <c r="AG29" i="40"/>
  <c r="AF29" i="40"/>
  <c r="AE29" i="40"/>
  <c r="AD29" i="40"/>
  <c r="AC29" i="40"/>
  <c r="AB29" i="40"/>
  <c r="AA29" i="40"/>
  <c r="Z29" i="40"/>
  <c r="Y29" i="40"/>
  <c r="X29" i="40"/>
  <c r="W29" i="40"/>
  <c r="V29" i="40"/>
  <c r="U29" i="40"/>
  <c r="T29" i="40"/>
  <c r="S29" i="40"/>
  <c r="R29" i="40"/>
  <c r="Q29" i="40"/>
  <c r="P29" i="40"/>
  <c r="O29" i="40"/>
  <c r="N29" i="40"/>
  <c r="M29" i="40"/>
  <c r="L29" i="40"/>
  <c r="K29" i="40"/>
  <c r="J29" i="40"/>
  <c r="I29" i="40"/>
  <c r="H29" i="40"/>
  <c r="G29" i="40"/>
  <c r="F29" i="40"/>
  <c r="E29" i="40"/>
  <c r="BW28" i="40"/>
  <c r="BV28" i="40"/>
  <c r="BU28" i="40"/>
  <c r="BT28" i="40"/>
  <c r="BS28" i="40"/>
  <c r="BR28" i="40"/>
  <c r="BQ28" i="40"/>
  <c r="BP28" i="40"/>
  <c r="BO28" i="40"/>
  <c r="BN28" i="40"/>
  <c r="BM28" i="40"/>
  <c r="BL28" i="40"/>
  <c r="BK28" i="40"/>
  <c r="BJ28" i="40"/>
  <c r="BI28" i="40"/>
  <c r="BH28" i="40"/>
  <c r="BG28" i="40"/>
  <c r="BF28" i="40"/>
  <c r="BE28" i="40"/>
  <c r="BD28" i="40"/>
  <c r="BC28" i="40"/>
  <c r="BB28" i="40"/>
  <c r="BA28" i="40"/>
  <c r="AZ28" i="40"/>
  <c r="AY28" i="40"/>
  <c r="AX28" i="40"/>
  <c r="AW28" i="40"/>
  <c r="AV28" i="40"/>
  <c r="AU28" i="40"/>
  <c r="AT28" i="40"/>
  <c r="AS28" i="40"/>
  <c r="AR28" i="40"/>
  <c r="AQ28" i="40"/>
  <c r="AP28" i="40"/>
  <c r="AO28" i="40"/>
  <c r="AN28" i="40"/>
  <c r="AM28" i="40"/>
  <c r="AL28" i="40"/>
  <c r="AK28" i="40"/>
  <c r="AJ28" i="40"/>
  <c r="AI28" i="40"/>
  <c r="AH28" i="40"/>
  <c r="AG28" i="40"/>
  <c r="AF28" i="40"/>
  <c r="AE28" i="40"/>
  <c r="AD28" i="40"/>
  <c r="AC28" i="40"/>
  <c r="AB28" i="40"/>
  <c r="AA28" i="40"/>
  <c r="Z28" i="40"/>
  <c r="Y28" i="40"/>
  <c r="X28" i="40"/>
  <c r="W28" i="40"/>
  <c r="V28" i="40"/>
  <c r="U28" i="40"/>
  <c r="T28" i="40"/>
  <c r="S28" i="40"/>
  <c r="R28" i="40"/>
  <c r="Q28" i="40"/>
  <c r="P28" i="40"/>
  <c r="O28" i="40"/>
  <c r="N28" i="40"/>
  <c r="M28" i="40"/>
  <c r="L28" i="40"/>
  <c r="K28" i="40"/>
  <c r="J28" i="40"/>
  <c r="I28" i="40"/>
  <c r="H28" i="40"/>
  <c r="G28" i="40"/>
  <c r="F28" i="40"/>
  <c r="E28" i="40"/>
  <c r="BW27" i="40"/>
  <c r="BV27" i="40"/>
  <c r="BU27" i="40"/>
  <c r="BT27" i="40"/>
  <c r="BS27" i="40"/>
  <c r="BR27" i="40"/>
  <c r="BQ27" i="40"/>
  <c r="BP27" i="40"/>
  <c r="BO27" i="40"/>
  <c r="BN27" i="40"/>
  <c r="BM27" i="40"/>
  <c r="BL27" i="40"/>
  <c r="BK27" i="40"/>
  <c r="BJ27" i="40"/>
  <c r="BI27" i="40"/>
  <c r="BH27" i="40"/>
  <c r="BG27" i="40"/>
  <c r="BF27" i="40"/>
  <c r="BE27" i="40"/>
  <c r="BD27" i="40"/>
  <c r="BC27" i="40"/>
  <c r="BB27" i="40"/>
  <c r="BA27" i="40"/>
  <c r="AZ27" i="40"/>
  <c r="AY27" i="40"/>
  <c r="AX27" i="40"/>
  <c r="AW27" i="40"/>
  <c r="AV27" i="40"/>
  <c r="AU27" i="40"/>
  <c r="AT27" i="40"/>
  <c r="AS27" i="40"/>
  <c r="AR27" i="40"/>
  <c r="AQ27" i="40"/>
  <c r="AP27" i="40"/>
  <c r="AO27" i="40"/>
  <c r="AN27" i="40"/>
  <c r="AM27" i="40"/>
  <c r="AL27" i="40"/>
  <c r="AK27" i="40"/>
  <c r="AJ27" i="40"/>
  <c r="AI27" i="40"/>
  <c r="AH27" i="40"/>
  <c r="AG27" i="40"/>
  <c r="AF27" i="40"/>
  <c r="AE27" i="40"/>
  <c r="AD27" i="40"/>
  <c r="AC27" i="40"/>
  <c r="AB27" i="40"/>
  <c r="AA27" i="40"/>
  <c r="Z27" i="40"/>
  <c r="Y27" i="40"/>
  <c r="X27" i="40"/>
  <c r="W27" i="40"/>
  <c r="V27" i="40"/>
  <c r="U27" i="40"/>
  <c r="T27" i="40"/>
  <c r="S27" i="40"/>
  <c r="R27" i="40"/>
  <c r="Q27" i="40"/>
  <c r="P27" i="40"/>
  <c r="O27" i="40"/>
  <c r="N27" i="40"/>
  <c r="M27" i="40"/>
  <c r="L27" i="40"/>
  <c r="K27" i="40"/>
  <c r="J27" i="40"/>
  <c r="I27" i="40"/>
  <c r="H27" i="40"/>
  <c r="G27" i="40"/>
  <c r="F27" i="40"/>
  <c r="E27" i="40"/>
  <c r="BW26" i="40"/>
  <c r="BV26" i="40"/>
  <c r="BU26" i="40"/>
  <c r="BT26" i="40"/>
  <c r="BS26" i="40"/>
  <c r="BR26" i="40"/>
  <c r="BQ26" i="40"/>
  <c r="BP26" i="40"/>
  <c r="BO26" i="40"/>
  <c r="BN26" i="40"/>
  <c r="BM26" i="40"/>
  <c r="BL26" i="40"/>
  <c r="BK26" i="40"/>
  <c r="BJ26" i="40"/>
  <c r="BI26" i="40"/>
  <c r="BH26" i="40"/>
  <c r="BG26" i="40"/>
  <c r="BF26" i="40"/>
  <c r="BE26" i="40"/>
  <c r="BD26" i="40"/>
  <c r="BC26" i="40"/>
  <c r="BB26" i="40"/>
  <c r="BA26" i="40"/>
  <c r="AZ26" i="40"/>
  <c r="AY26" i="40"/>
  <c r="AX26" i="40"/>
  <c r="AW26" i="40"/>
  <c r="AV26" i="40"/>
  <c r="AU26" i="40"/>
  <c r="AT26" i="40"/>
  <c r="AS26" i="40"/>
  <c r="AR26" i="40"/>
  <c r="AQ26" i="40"/>
  <c r="AP26" i="40"/>
  <c r="AO26" i="40"/>
  <c r="AN26" i="40"/>
  <c r="AM26" i="40"/>
  <c r="AL26" i="40"/>
  <c r="AK26" i="40"/>
  <c r="AJ26" i="40"/>
  <c r="AI26" i="40"/>
  <c r="AH26" i="40"/>
  <c r="AG26" i="40"/>
  <c r="AF26" i="40"/>
  <c r="AE26" i="40"/>
  <c r="AD26" i="40"/>
  <c r="AC26" i="40"/>
  <c r="AB26" i="40"/>
  <c r="AA26" i="40"/>
  <c r="Z26" i="40"/>
  <c r="Y26" i="40"/>
  <c r="X26" i="40"/>
  <c r="W26" i="40"/>
  <c r="V26" i="40"/>
  <c r="U26" i="40"/>
  <c r="T26" i="40"/>
  <c r="S26" i="40"/>
  <c r="R26" i="40"/>
  <c r="Q26" i="40"/>
  <c r="P26" i="40"/>
  <c r="O26" i="40"/>
  <c r="N26" i="40"/>
  <c r="M26" i="40"/>
  <c r="L26" i="40"/>
  <c r="K26" i="40"/>
  <c r="J26" i="40"/>
  <c r="I26" i="40"/>
  <c r="H26" i="40"/>
  <c r="G26" i="40"/>
  <c r="F26" i="40"/>
  <c r="E26" i="40"/>
  <c r="BW25" i="40"/>
  <c r="BV25" i="40"/>
  <c r="BU25" i="40"/>
  <c r="BT25" i="40"/>
  <c r="BS25" i="40"/>
  <c r="BR25" i="40"/>
  <c r="BQ25" i="40"/>
  <c r="BP25" i="40"/>
  <c r="BO25" i="40"/>
  <c r="BN25" i="40"/>
  <c r="BM25" i="40"/>
  <c r="BL25" i="40"/>
  <c r="BK25" i="40"/>
  <c r="BJ25" i="40"/>
  <c r="BI25" i="40"/>
  <c r="BH25" i="40"/>
  <c r="BG25" i="40"/>
  <c r="BF25" i="40"/>
  <c r="BE25" i="40"/>
  <c r="BD25" i="40"/>
  <c r="BC25" i="40"/>
  <c r="BB25" i="40"/>
  <c r="BA25" i="40"/>
  <c r="AZ25" i="40"/>
  <c r="AY25" i="40"/>
  <c r="AX25" i="40"/>
  <c r="AW25" i="40"/>
  <c r="AV25" i="40"/>
  <c r="AU25" i="40"/>
  <c r="AT25" i="40"/>
  <c r="AS25" i="40"/>
  <c r="AR25" i="40"/>
  <c r="AQ25" i="40"/>
  <c r="AP25" i="40"/>
  <c r="AO25" i="40"/>
  <c r="AN25" i="40"/>
  <c r="AM25" i="40"/>
  <c r="AL25" i="40"/>
  <c r="AK25" i="40"/>
  <c r="AJ25" i="40"/>
  <c r="AI25" i="40"/>
  <c r="AH25" i="40"/>
  <c r="AG25" i="40"/>
  <c r="AF25" i="40"/>
  <c r="AE25" i="40"/>
  <c r="AD25" i="40"/>
  <c r="AC25" i="40"/>
  <c r="AB25" i="40"/>
  <c r="AA25" i="40"/>
  <c r="Z25" i="40"/>
  <c r="Y25" i="40"/>
  <c r="X25" i="40"/>
  <c r="W25" i="40"/>
  <c r="V25" i="40"/>
  <c r="U25" i="40"/>
  <c r="T25" i="40"/>
  <c r="S25" i="40"/>
  <c r="R25" i="40"/>
  <c r="Q25" i="40"/>
  <c r="P25" i="40"/>
  <c r="O25" i="40"/>
  <c r="N25" i="40"/>
  <c r="M25" i="40"/>
  <c r="L25" i="40"/>
  <c r="K25" i="40"/>
  <c r="J25" i="40"/>
  <c r="I25" i="40"/>
  <c r="H25" i="40"/>
  <c r="G25" i="40"/>
  <c r="F25" i="40"/>
  <c r="E25" i="40"/>
  <c r="BW24" i="40"/>
  <c r="BV24" i="40"/>
  <c r="BU24" i="40"/>
  <c r="BT24" i="40"/>
  <c r="BS24" i="40"/>
  <c r="BR24" i="40"/>
  <c r="BQ24" i="40"/>
  <c r="BP24" i="40"/>
  <c r="BO24" i="40"/>
  <c r="BN24" i="40"/>
  <c r="BM24" i="40"/>
  <c r="BL24" i="40"/>
  <c r="BK24" i="40"/>
  <c r="BJ24" i="40"/>
  <c r="BI24" i="40"/>
  <c r="BH24" i="40"/>
  <c r="BG24" i="40"/>
  <c r="BF24" i="40"/>
  <c r="BE24" i="40"/>
  <c r="BD24" i="40"/>
  <c r="BC24" i="40"/>
  <c r="BB24" i="40"/>
  <c r="BA24" i="40"/>
  <c r="AZ24" i="40"/>
  <c r="AY24" i="40"/>
  <c r="AX24" i="40"/>
  <c r="AW24" i="40"/>
  <c r="AV24" i="40"/>
  <c r="AU24" i="40"/>
  <c r="AT24" i="40"/>
  <c r="AS24" i="40"/>
  <c r="AR24" i="40"/>
  <c r="AQ24" i="40"/>
  <c r="AP24" i="40"/>
  <c r="AO24" i="40"/>
  <c r="AN24" i="40"/>
  <c r="AM24" i="40"/>
  <c r="AL24" i="40"/>
  <c r="AK24" i="40"/>
  <c r="AJ24" i="40"/>
  <c r="AI24" i="40"/>
  <c r="AH24" i="40"/>
  <c r="AG24" i="40"/>
  <c r="AF24" i="40"/>
  <c r="AE24" i="40"/>
  <c r="AD24" i="40"/>
  <c r="AC24" i="40"/>
  <c r="AB24" i="40"/>
  <c r="AA24" i="40"/>
  <c r="Z24" i="40"/>
  <c r="Y24" i="40"/>
  <c r="X24" i="40"/>
  <c r="W24" i="40"/>
  <c r="V24" i="40"/>
  <c r="U24" i="40"/>
  <c r="T24" i="40"/>
  <c r="S24" i="40"/>
  <c r="R24" i="40"/>
  <c r="Q24" i="40"/>
  <c r="P24" i="40"/>
  <c r="O24" i="40"/>
  <c r="N24" i="40"/>
  <c r="M24" i="40"/>
  <c r="L24" i="40"/>
  <c r="K24" i="40"/>
  <c r="J24" i="40"/>
  <c r="I24" i="40"/>
  <c r="H24" i="40"/>
  <c r="G24" i="40"/>
  <c r="F24" i="40"/>
  <c r="E24" i="40"/>
  <c r="BW23" i="40"/>
  <c r="BV23" i="40"/>
  <c r="BU23" i="40"/>
  <c r="BT23" i="40"/>
  <c r="BS23" i="40"/>
  <c r="BR23" i="40"/>
  <c r="BQ23" i="40"/>
  <c r="BP23" i="40"/>
  <c r="BO23" i="40"/>
  <c r="BN23" i="40"/>
  <c r="BM23" i="40"/>
  <c r="BL23" i="40"/>
  <c r="BK23" i="40"/>
  <c r="BJ23" i="40"/>
  <c r="BI23" i="40"/>
  <c r="BH23" i="40"/>
  <c r="BG23" i="40"/>
  <c r="BF23" i="40"/>
  <c r="BE23" i="40"/>
  <c r="BD23" i="40"/>
  <c r="BC23" i="40"/>
  <c r="BB23" i="40"/>
  <c r="BA23" i="40"/>
  <c r="AZ23" i="40"/>
  <c r="AY23" i="40"/>
  <c r="AX23" i="40"/>
  <c r="AW23" i="40"/>
  <c r="AV23" i="40"/>
  <c r="AU23" i="40"/>
  <c r="AT23" i="40"/>
  <c r="AS23" i="40"/>
  <c r="AR23" i="40"/>
  <c r="AQ23" i="40"/>
  <c r="AP23" i="40"/>
  <c r="AO23" i="40"/>
  <c r="AN23" i="40"/>
  <c r="AM23" i="40"/>
  <c r="AL23" i="40"/>
  <c r="AK23" i="40"/>
  <c r="AJ23" i="40"/>
  <c r="AI23" i="40"/>
  <c r="AH23" i="40"/>
  <c r="AG23" i="40"/>
  <c r="AF23" i="40"/>
  <c r="AE23" i="40"/>
  <c r="AD23" i="40"/>
  <c r="AC23" i="40"/>
  <c r="AB23" i="40"/>
  <c r="AA23" i="40"/>
  <c r="Z23" i="40"/>
  <c r="Y23" i="40"/>
  <c r="X23" i="40"/>
  <c r="W23" i="40"/>
  <c r="V23" i="40"/>
  <c r="U23" i="40"/>
  <c r="T23" i="40"/>
  <c r="S23" i="40"/>
  <c r="R23" i="40"/>
  <c r="Q23" i="40"/>
  <c r="P23" i="40"/>
  <c r="O23" i="40"/>
  <c r="N23" i="40"/>
  <c r="M23" i="40"/>
  <c r="L23" i="40"/>
  <c r="K23" i="40"/>
  <c r="J23" i="40"/>
  <c r="I23" i="40"/>
  <c r="H23" i="40"/>
  <c r="G23" i="40"/>
  <c r="F23" i="40"/>
  <c r="E23" i="40"/>
  <c r="BW22" i="40"/>
  <c r="BV22" i="40"/>
  <c r="BU22" i="40"/>
  <c r="BT22" i="40"/>
  <c r="BS22" i="40"/>
  <c r="BR22" i="40"/>
  <c r="BQ22" i="40"/>
  <c r="BP22" i="40"/>
  <c r="BO22" i="40"/>
  <c r="BN22" i="40"/>
  <c r="BM22" i="40"/>
  <c r="BL22" i="40"/>
  <c r="BK22" i="40"/>
  <c r="BJ22" i="40"/>
  <c r="BI22" i="40"/>
  <c r="BH22" i="40"/>
  <c r="BG22" i="40"/>
  <c r="BF22" i="40"/>
  <c r="BE22" i="40"/>
  <c r="BD22" i="40"/>
  <c r="BC22" i="40"/>
  <c r="BB22" i="40"/>
  <c r="BA22" i="40"/>
  <c r="AZ22" i="40"/>
  <c r="AY22" i="40"/>
  <c r="AX22" i="40"/>
  <c r="AW22" i="40"/>
  <c r="AV22" i="40"/>
  <c r="AU22" i="40"/>
  <c r="AT22" i="40"/>
  <c r="AS22" i="40"/>
  <c r="AR22" i="40"/>
  <c r="AQ22" i="40"/>
  <c r="AP22" i="40"/>
  <c r="AO22" i="40"/>
  <c r="AN22" i="40"/>
  <c r="AM22" i="40"/>
  <c r="AL22" i="40"/>
  <c r="AK22" i="40"/>
  <c r="AJ22" i="40"/>
  <c r="AI22" i="40"/>
  <c r="AH22" i="40"/>
  <c r="AG22" i="40"/>
  <c r="AF22" i="40"/>
  <c r="AE22" i="40"/>
  <c r="AD22" i="40"/>
  <c r="AC22" i="40"/>
  <c r="AB22" i="40"/>
  <c r="AA22" i="40"/>
  <c r="Z22" i="40"/>
  <c r="Y22" i="40"/>
  <c r="X22" i="40"/>
  <c r="W22" i="40"/>
  <c r="V22" i="40"/>
  <c r="U22" i="40"/>
  <c r="T22" i="40"/>
  <c r="S22" i="40"/>
  <c r="R22" i="40"/>
  <c r="Q22" i="40"/>
  <c r="P22" i="40"/>
  <c r="O22" i="40"/>
  <c r="N22" i="40"/>
  <c r="M22" i="40"/>
  <c r="L22" i="40"/>
  <c r="K22" i="40"/>
  <c r="J22" i="40"/>
  <c r="I22" i="40"/>
  <c r="H22" i="40"/>
  <c r="G22" i="40"/>
  <c r="F22" i="40"/>
  <c r="E22" i="40"/>
  <c r="BW21" i="40"/>
  <c r="BV21" i="40"/>
  <c r="BU21" i="40"/>
  <c r="BT21" i="40"/>
  <c r="BS21" i="40"/>
  <c r="BR21" i="40"/>
  <c r="BQ21" i="40"/>
  <c r="BP21" i="40"/>
  <c r="BO21" i="40"/>
  <c r="BN21" i="40"/>
  <c r="BM21" i="40"/>
  <c r="BL21" i="40"/>
  <c r="BK21" i="40"/>
  <c r="BJ21" i="40"/>
  <c r="BI21" i="40"/>
  <c r="BH21" i="40"/>
  <c r="BG21" i="40"/>
  <c r="BF21" i="40"/>
  <c r="BE21" i="40"/>
  <c r="BD21" i="40"/>
  <c r="BC21" i="40"/>
  <c r="BB21" i="40"/>
  <c r="BA21" i="40"/>
  <c r="AZ21" i="40"/>
  <c r="AY21" i="40"/>
  <c r="AX21" i="40"/>
  <c r="AW21" i="40"/>
  <c r="AV21" i="40"/>
  <c r="AU21" i="40"/>
  <c r="AT21" i="40"/>
  <c r="AS21" i="40"/>
  <c r="AR21" i="40"/>
  <c r="AQ21" i="40"/>
  <c r="AP21" i="40"/>
  <c r="AO21" i="40"/>
  <c r="AN21" i="40"/>
  <c r="AM21" i="40"/>
  <c r="AL21" i="40"/>
  <c r="AK21" i="40"/>
  <c r="AJ21" i="40"/>
  <c r="AI21" i="40"/>
  <c r="AH21" i="40"/>
  <c r="AG21" i="40"/>
  <c r="AF21" i="40"/>
  <c r="AE21" i="40"/>
  <c r="AD21" i="40"/>
  <c r="AC21" i="40"/>
  <c r="AB21" i="40"/>
  <c r="AA21" i="40"/>
  <c r="Z21" i="40"/>
  <c r="Y21" i="40"/>
  <c r="X21" i="40"/>
  <c r="W21" i="40"/>
  <c r="V21" i="40"/>
  <c r="U21" i="40"/>
  <c r="T21" i="40"/>
  <c r="S21" i="40"/>
  <c r="R21" i="40"/>
  <c r="Q21" i="40"/>
  <c r="P21" i="40"/>
  <c r="O21" i="40"/>
  <c r="N21" i="40"/>
  <c r="M21" i="40"/>
  <c r="L21" i="40"/>
  <c r="K21" i="40"/>
  <c r="J21" i="40"/>
  <c r="I21" i="40"/>
  <c r="H21" i="40"/>
  <c r="G21" i="40"/>
  <c r="F21" i="40"/>
  <c r="E21" i="40"/>
  <c r="BW20" i="40"/>
  <c r="BV20" i="40"/>
  <c r="BU20" i="40"/>
  <c r="BT20" i="40"/>
  <c r="BS20" i="40"/>
  <c r="BR20" i="40"/>
  <c r="BQ20" i="40"/>
  <c r="BP20" i="40"/>
  <c r="BO20" i="40"/>
  <c r="BN20" i="40"/>
  <c r="BM20" i="40"/>
  <c r="BL20" i="40"/>
  <c r="BK20" i="40"/>
  <c r="BJ20" i="40"/>
  <c r="BI20" i="40"/>
  <c r="BH20" i="40"/>
  <c r="BG20" i="40"/>
  <c r="BF20" i="40"/>
  <c r="BE20" i="40"/>
  <c r="BD20" i="40"/>
  <c r="BC20" i="40"/>
  <c r="BB20" i="40"/>
  <c r="BA20" i="40"/>
  <c r="AZ20" i="40"/>
  <c r="AY20" i="40"/>
  <c r="AX20" i="40"/>
  <c r="AW20" i="40"/>
  <c r="AV20" i="40"/>
  <c r="AU20" i="40"/>
  <c r="AT20" i="40"/>
  <c r="AS20" i="40"/>
  <c r="AR20" i="40"/>
  <c r="AQ20" i="40"/>
  <c r="AP20" i="40"/>
  <c r="AO20" i="40"/>
  <c r="AN20" i="40"/>
  <c r="AM20" i="40"/>
  <c r="AL20" i="40"/>
  <c r="AK20" i="40"/>
  <c r="AJ20" i="40"/>
  <c r="AI20" i="40"/>
  <c r="AH20" i="40"/>
  <c r="AG20" i="40"/>
  <c r="AF20" i="40"/>
  <c r="AE20" i="40"/>
  <c r="AD20" i="40"/>
  <c r="AC20" i="40"/>
  <c r="AB20" i="40"/>
  <c r="AA20" i="40"/>
  <c r="Z20" i="40"/>
  <c r="Y20" i="40"/>
  <c r="X20" i="40"/>
  <c r="W20" i="40"/>
  <c r="V20" i="40"/>
  <c r="U20" i="40"/>
  <c r="T20" i="40"/>
  <c r="S20" i="40"/>
  <c r="R20" i="40"/>
  <c r="Q20" i="40"/>
  <c r="P20" i="40"/>
  <c r="O20" i="40"/>
  <c r="N20" i="40"/>
  <c r="M20" i="40"/>
  <c r="L20" i="40"/>
  <c r="K20" i="40"/>
  <c r="J20" i="40"/>
  <c r="I20" i="40"/>
  <c r="H20" i="40"/>
  <c r="G20" i="40"/>
  <c r="F20" i="40"/>
  <c r="E20" i="40"/>
  <c r="BW19" i="40"/>
  <c r="BV19" i="40"/>
  <c r="BU19" i="40"/>
  <c r="BT19" i="40"/>
  <c r="BS19" i="40"/>
  <c r="BR19" i="40"/>
  <c r="BQ19" i="40"/>
  <c r="BP19" i="40"/>
  <c r="BO19" i="40"/>
  <c r="BN19" i="40"/>
  <c r="BM19" i="40"/>
  <c r="BL19" i="40"/>
  <c r="BK19" i="40"/>
  <c r="BJ19" i="40"/>
  <c r="BI19" i="40"/>
  <c r="BH19" i="40"/>
  <c r="BG19" i="40"/>
  <c r="BF19" i="40"/>
  <c r="BE19" i="40"/>
  <c r="BD19" i="40"/>
  <c r="BC19" i="40"/>
  <c r="BB19" i="40"/>
  <c r="BA19" i="40"/>
  <c r="AZ19" i="40"/>
  <c r="AY19" i="40"/>
  <c r="AX19" i="40"/>
  <c r="AW19" i="40"/>
  <c r="AV19" i="40"/>
  <c r="AU19" i="40"/>
  <c r="AT19" i="40"/>
  <c r="AS19" i="40"/>
  <c r="AR19" i="40"/>
  <c r="AQ19" i="40"/>
  <c r="AP19" i="40"/>
  <c r="AO19" i="40"/>
  <c r="AN19" i="40"/>
  <c r="AM19" i="40"/>
  <c r="AL19" i="40"/>
  <c r="AK19" i="40"/>
  <c r="AJ19" i="40"/>
  <c r="AI19" i="40"/>
  <c r="AH19" i="40"/>
  <c r="AG19" i="40"/>
  <c r="AF19" i="40"/>
  <c r="AE19" i="40"/>
  <c r="AD19" i="40"/>
  <c r="AC19" i="40"/>
  <c r="AB19" i="40"/>
  <c r="AA19" i="40"/>
  <c r="Z19" i="40"/>
  <c r="Y19" i="40"/>
  <c r="X19" i="40"/>
  <c r="W19" i="40"/>
  <c r="V19" i="40"/>
  <c r="U19" i="40"/>
  <c r="T19" i="40"/>
  <c r="S19" i="40"/>
  <c r="R19" i="40"/>
  <c r="Q19" i="40"/>
  <c r="P19" i="40"/>
  <c r="O19" i="40"/>
  <c r="N19" i="40"/>
  <c r="M19" i="40"/>
  <c r="L19" i="40"/>
  <c r="K19" i="40"/>
  <c r="J19" i="40"/>
  <c r="I19" i="40"/>
  <c r="H19" i="40"/>
  <c r="G19" i="40"/>
  <c r="F19" i="40"/>
  <c r="E19" i="40"/>
  <c r="BW18" i="40"/>
  <c r="BV18" i="40"/>
  <c r="BU18" i="40"/>
  <c r="BT18" i="40"/>
  <c r="BS18" i="40"/>
  <c r="BR18" i="40"/>
  <c r="BQ18" i="40"/>
  <c r="BP18" i="40"/>
  <c r="BO18" i="40"/>
  <c r="BN18" i="40"/>
  <c r="BM18" i="40"/>
  <c r="BL18" i="40"/>
  <c r="BK18" i="40"/>
  <c r="BJ18" i="40"/>
  <c r="BI18" i="40"/>
  <c r="BH18" i="40"/>
  <c r="BG18" i="40"/>
  <c r="BF18" i="40"/>
  <c r="BE18" i="40"/>
  <c r="BD18" i="40"/>
  <c r="BC18" i="40"/>
  <c r="BB18" i="40"/>
  <c r="BA18" i="40"/>
  <c r="AZ18" i="40"/>
  <c r="AY18" i="40"/>
  <c r="AX18" i="40"/>
  <c r="AW18" i="40"/>
  <c r="AV18" i="40"/>
  <c r="AU18" i="40"/>
  <c r="AT18" i="40"/>
  <c r="AS18" i="40"/>
  <c r="AR18" i="40"/>
  <c r="AQ18" i="40"/>
  <c r="AP18" i="40"/>
  <c r="AO18" i="40"/>
  <c r="AN18" i="40"/>
  <c r="AM18" i="40"/>
  <c r="AL18" i="40"/>
  <c r="AK18" i="40"/>
  <c r="AJ18" i="40"/>
  <c r="AI18" i="40"/>
  <c r="AH18" i="40"/>
  <c r="AG18" i="40"/>
  <c r="AF18" i="40"/>
  <c r="AE18" i="40"/>
  <c r="AD18" i="40"/>
  <c r="AC18" i="40"/>
  <c r="AB18" i="40"/>
  <c r="AA18" i="40"/>
  <c r="Z18" i="40"/>
  <c r="Y18" i="40"/>
  <c r="X18" i="40"/>
  <c r="W18" i="40"/>
  <c r="V18" i="40"/>
  <c r="U18" i="40"/>
  <c r="T18" i="40"/>
  <c r="S18" i="40"/>
  <c r="R18" i="40"/>
  <c r="Q18" i="40"/>
  <c r="P18" i="40"/>
  <c r="O18" i="40"/>
  <c r="N18" i="40"/>
  <c r="M18" i="40"/>
  <c r="L18" i="40"/>
  <c r="K18" i="40"/>
  <c r="J18" i="40"/>
  <c r="I18" i="40"/>
  <c r="H18" i="40"/>
  <c r="G18" i="40"/>
  <c r="F18" i="40"/>
  <c r="E18" i="40"/>
  <c r="BW17" i="40"/>
  <c r="BV17" i="40"/>
  <c r="BU17" i="40"/>
  <c r="BT17" i="40"/>
  <c r="BS17" i="40"/>
  <c r="BR17" i="40"/>
  <c r="BQ17" i="40"/>
  <c r="BP17" i="40"/>
  <c r="BO17" i="40"/>
  <c r="BN17" i="40"/>
  <c r="BM17" i="40"/>
  <c r="BL17" i="40"/>
  <c r="BK17" i="40"/>
  <c r="BJ17" i="40"/>
  <c r="BI17" i="40"/>
  <c r="BH17" i="40"/>
  <c r="BG17" i="40"/>
  <c r="BF17" i="40"/>
  <c r="BE17" i="40"/>
  <c r="BD17" i="40"/>
  <c r="BC17" i="40"/>
  <c r="BB17" i="40"/>
  <c r="BA17" i="40"/>
  <c r="AZ17" i="40"/>
  <c r="AY17" i="40"/>
  <c r="AX17" i="40"/>
  <c r="AW17" i="40"/>
  <c r="AV17" i="40"/>
  <c r="AU17" i="40"/>
  <c r="AT17" i="40"/>
  <c r="AS17" i="40"/>
  <c r="AR17" i="40"/>
  <c r="AQ17" i="40"/>
  <c r="AP17" i="40"/>
  <c r="AO17" i="40"/>
  <c r="AN17" i="40"/>
  <c r="AM17" i="40"/>
  <c r="AL17" i="40"/>
  <c r="AK17" i="40"/>
  <c r="AJ17" i="40"/>
  <c r="AI17" i="40"/>
  <c r="AH17" i="40"/>
  <c r="AG17" i="40"/>
  <c r="AF17" i="40"/>
  <c r="AE17" i="40"/>
  <c r="AD17" i="40"/>
  <c r="AC17" i="40"/>
  <c r="AB17" i="40"/>
  <c r="AA17" i="40"/>
  <c r="Z17" i="40"/>
  <c r="Y17" i="40"/>
  <c r="X17" i="40"/>
  <c r="W17" i="40"/>
  <c r="V17" i="40"/>
  <c r="U17" i="40"/>
  <c r="T17" i="40"/>
  <c r="S17" i="40"/>
  <c r="R17" i="40"/>
  <c r="Q17" i="40"/>
  <c r="P17" i="40"/>
  <c r="O17" i="40"/>
  <c r="N17" i="40"/>
  <c r="M17" i="40"/>
  <c r="L17" i="40"/>
  <c r="K17" i="40"/>
  <c r="J17" i="40"/>
  <c r="I17" i="40"/>
  <c r="H17" i="40"/>
  <c r="G17" i="40"/>
  <c r="F17" i="40"/>
  <c r="E17" i="40"/>
  <c r="BW16" i="40"/>
  <c r="BV16" i="40"/>
  <c r="BU16" i="40"/>
  <c r="BT16" i="40"/>
  <c r="BS16" i="40"/>
  <c r="BR16" i="40"/>
  <c r="BQ16" i="40"/>
  <c r="BP16" i="40"/>
  <c r="BO16" i="40"/>
  <c r="BN16" i="40"/>
  <c r="BM16" i="40"/>
  <c r="BL16" i="40"/>
  <c r="BK16" i="40"/>
  <c r="BJ16" i="40"/>
  <c r="BI16" i="40"/>
  <c r="BH16" i="40"/>
  <c r="BG16" i="40"/>
  <c r="BF16" i="40"/>
  <c r="BE16" i="40"/>
  <c r="BD16" i="40"/>
  <c r="BC16" i="40"/>
  <c r="BB16" i="40"/>
  <c r="BA16" i="40"/>
  <c r="AZ16" i="40"/>
  <c r="AY16" i="40"/>
  <c r="AX16" i="40"/>
  <c r="AW16" i="40"/>
  <c r="AV16" i="40"/>
  <c r="AU16" i="40"/>
  <c r="AT16" i="40"/>
  <c r="AS16" i="40"/>
  <c r="AR16" i="40"/>
  <c r="AQ16" i="40"/>
  <c r="AP16" i="40"/>
  <c r="AO16" i="40"/>
  <c r="AN16" i="40"/>
  <c r="AM16" i="40"/>
  <c r="AL16" i="40"/>
  <c r="AK16" i="40"/>
  <c r="AJ16" i="40"/>
  <c r="AI16" i="40"/>
  <c r="AH16" i="40"/>
  <c r="AG16" i="40"/>
  <c r="AF16" i="40"/>
  <c r="AE16" i="40"/>
  <c r="AD16" i="40"/>
  <c r="AC16" i="40"/>
  <c r="AB16" i="40"/>
  <c r="AA16" i="40"/>
  <c r="Z16" i="40"/>
  <c r="Y16" i="40"/>
  <c r="X16" i="40"/>
  <c r="W16" i="40"/>
  <c r="V16" i="40"/>
  <c r="U16" i="40"/>
  <c r="T16" i="40"/>
  <c r="S16" i="40"/>
  <c r="R16" i="40"/>
  <c r="Q16" i="40"/>
  <c r="P16" i="40"/>
  <c r="O16" i="40"/>
  <c r="N16" i="40"/>
  <c r="M16" i="40"/>
  <c r="L16" i="40"/>
  <c r="K16" i="40"/>
  <c r="J16" i="40"/>
  <c r="I16" i="40"/>
  <c r="H16" i="40"/>
  <c r="G16" i="40"/>
  <c r="F16" i="40"/>
  <c r="E16" i="40"/>
  <c r="BW15" i="40"/>
  <c r="BV15" i="40"/>
  <c r="BU15" i="40"/>
  <c r="BT15" i="40"/>
  <c r="BS15" i="40"/>
  <c r="BR15" i="40"/>
  <c r="BQ15" i="40"/>
  <c r="BP15" i="40"/>
  <c r="BO15" i="40"/>
  <c r="BN15" i="40"/>
  <c r="BM15" i="40"/>
  <c r="BL15" i="40"/>
  <c r="BK15" i="40"/>
  <c r="BJ15" i="40"/>
  <c r="BI15" i="40"/>
  <c r="BH15" i="40"/>
  <c r="BG15" i="40"/>
  <c r="BF15" i="40"/>
  <c r="BE15" i="40"/>
  <c r="BD15" i="40"/>
  <c r="BC15" i="40"/>
  <c r="BB15" i="40"/>
  <c r="BA15" i="40"/>
  <c r="AZ15" i="40"/>
  <c r="AY15" i="40"/>
  <c r="AX15" i="40"/>
  <c r="AW15" i="40"/>
  <c r="AV15" i="40"/>
  <c r="AU15" i="40"/>
  <c r="AT15" i="40"/>
  <c r="AS15" i="40"/>
  <c r="AR15" i="40"/>
  <c r="AQ15" i="40"/>
  <c r="AP15" i="40"/>
  <c r="AO15" i="40"/>
  <c r="AN15" i="40"/>
  <c r="AM15" i="40"/>
  <c r="AL15" i="40"/>
  <c r="AK15" i="40"/>
  <c r="AJ15" i="40"/>
  <c r="AI15" i="40"/>
  <c r="AH15" i="40"/>
  <c r="AG15" i="40"/>
  <c r="AF15" i="40"/>
  <c r="AE15" i="40"/>
  <c r="AD15" i="40"/>
  <c r="AC15" i="40"/>
  <c r="AB15" i="40"/>
  <c r="AA15" i="40"/>
  <c r="Z15" i="40"/>
  <c r="Y15" i="40"/>
  <c r="X15" i="40"/>
  <c r="W15" i="40"/>
  <c r="V15" i="40"/>
  <c r="U15" i="40"/>
  <c r="T15" i="40"/>
  <c r="S15" i="40"/>
  <c r="R15" i="40"/>
  <c r="Q15" i="40"/>
  <c r="P15" i="40"/>
  <c r="O15" i="40"/>
  <c r="N15" i="40"/>
  <c r="M15" i="40"/>
  <c r="L15" i="40"/>
  <c r="K15" i="40"/>
  <c r="J15" i="40"/>
  <c r="I15" i="40"/>
  <c r="H15" i="40"/>
  <c r="G15" i="40"/>
  <c r="F15" i="40"/>
  <c r="E15" i="40"/>
  <c r="BW14" i="40"/>
  <c r="BV14" i="40"/>
  <c r="BU14" i="40"/>
  <c r="BT14" i="40"/>
  <c r="BS14" i="40"/>
  <c r="BR14" i="40"/>
  <c r="BQ14" i="40"/>
  <c r="BP14" i="40"/>
  <c r="BO14" i="40"/>
  <c r="BN14" i="40"/>
  <c r="BM14" i="40"/>
  <c r="BL14" i="40"/>
  <c r="BK14" i="40"/>
  <c r="BJ14" i="40"/>
  <c r="BI14" i="40"/>
  <c r="BH14" i="40"/>
  <c r="BG14" i="40"/>
  <c r="BF14" i="40"/>
  <c r="BE14" i="40"/>
  <c r="BD14" i="40"/>
  <c r="BC14" i="40"/>
  <c r="BB14" i="40"/>
  <c r="BA14" i="40"/>
  <c r="AZ14" i="40"/>
  <c r="AY14" i="40"/>
  <c r="AX14" i="40"/>
  <c r="AW14" i="40"/>
  <c r="AV14" i="40"/>
  <c r="AU14" i="40"/>
  <c r="AT14" i="40"/>
  <c r="AS14" i="40"/>
  <c r="AR14" i="40"/>
  <c r="AQ14" i="40"/>
  <c r="AP14" i="40"/>
  <c r="AO14" i="40"/>
  <c r="AN14" i="40"/>
  <c r="AM14" i="40"/>
  <c r="AL14" i="40"/>
  <c r="AK14" i="40"/>
  <c r="AJ14" i="40"/>
  <c r="AI14" i="40"/>
  <c r="AH14" i="40"/>
  <c r="AG14" i="40"/>
  <c r="AF14" i="40"/>
  <c r="AE14" i="40"/>
  <c r="AD14" i="40"/>
  <c r="AC14" i="40"/>
  <c r="AB14" i="40"/>
  <c r="AA14" i="40"/>
  <c r="Z14" i="40"/>
  <c r="Y14" i="40"/>
  <c r="X14" i="40"/>
  <c r="W14" i="40"/>
  <c r="V14" i="40"/>
  <c r="U14" i="40"/>
  <c r="T14" i="40"/>
  <c r="S14" i="40"/>
  <c r="R14" i="40"/>
  <c r="Q14" i="40"/>
  <c r="P14" i="40"/>
  <c r="O14" i="40"/>
  <c r="N14" i="40"/>
  <c r="M14" i="40"/>
  <c r="L14" i="40"/>
  <c r="K14" i="40"/>
  <c r="J14" i="40"/>
  <c r="I14" i="40"/>
  <c r="H14" i="40"/>
  <c r="G14" i="40"/>
  <c r="F14" i="40"/>
  <c r="E14" i="40"/>
  <c r="BW13" i="40"/>
  <c r="BV13" i="40"/>
  <c r="BU13" i="40"/>
  <c r="BT13" i="40"/>
  <c r="BS13" i="40"/>
  <c r="BR13" i="40"/>
  <c r="BQ13" i="40"/>
  <c r="BP13" i="40"/>
  <c r="BO13" i="40"/>
  <c r="BN13" i="40"/>
  <c r="BM13" i="40"/>
  <c r="BL13" i="40"/>
  <c r="BK13" i="40"/>
  <c r="BJ13" i="40"/>
  <c r="BI13" i="40"/>
  <c r="BH13" i="40"/>
  <c r="BG13" i="40"/>
  <c r="BF13" i="40"/>
  <c r="BE13" i="40"/>
  <c r="BD13" i="40"/>
  <c r="BC13" i="40"/>
  <c r="BB13" i="40"/>
  <c r="BA13" i="40"/>
  <c r="AZ13" i="40"/>
  <c r="AY13" i="40"/>
  <c r="AX13" i="40"/>
  <c r="AW13" i="40"/>
  <c r="AV13" i="40"/>
  <c r="AU13" i="40"/>
  <c r="AT13" i="40"/>
  <c r="AS13" i="40"/>
  <c r="AR13" i="40"/>
  <c r="AQ13" i="40"/>
  <c r="AP13" i="40"/>
  <c r="AO13" i="40"/>
  <c r="AN13" i="40"/>
  <c r="AM13" i="40"/>
  <c r="AL13" i="40"/>
  <c r="AK13" i="40"/>
  <c r="AJ13" i="40"/>
  <c r="AI13" i="40"/>
  <c r="AH13" i="40"/>
  <c r="AG13" i="40"/>
  <c r="AF13" i="40"/>
  <c r="AE13" i="40"/>
  <c r="AD13" i="40"/>
  <c r="AC13" i="40"/>
  <c r="AB13" i="40"/>
  <c r="AA13" i="40"/>
  <c r="Z13" i="40"/>
  <c r="Y13" i="40"/>
  <c r="X13" i="40"/>
  <c r="W13" i="40"/>
  <c r="V13" i="40"/>
  <c r="U13" i="40"/>
  <c r="T13" i="40"/>
  <c r="S13" i="40"/>
  <c r="R13" i="40"/>
  <c r="Q13" i="40"/>
  <c r="P13" i="40"/>
  <c r="O13" i="40"/>
  <c r="N13" i="40"/>
  <c r="M13" i="40"/>
  <c r="L13" i="40"/>
  <c r="K13" i="40"/>
  <c r="J13" i="40"/>
  <c r="I13" i="40"/>
  <c r="H13" i="40"/>
  <c r="G13" i="40"/>
  <c r="F13" i="40"/>
  <c r="E13" i="40"/>
  <c r="BW12" i="40"/>
  <c r="BV12" i="40"/>
  <c r="BU12" i="40"/>
  <c r="BT12" i="40"/>
  <c r="BS12" i="40"/>
  <c r="BR12" i="40"/>
  <c r="BQ12" i="40"/>
  <c r="BP12" i="40"/>
  <c r="BO12" i="40"/>
  <c r="BN12" i="40"/>
  <c r="BM12" i="40"/>
  <c r="BL12" i="40"/>
  <c r="BK12" i="40"/>
  <c r="BJ12" i="40"/>
  <c r="BI12" i="40"/>
  <c r="BH12" i="40"/>
  <c r="BG12" i="40"/>
  <c r="BF12" i="40"/>
  <c r="BE12" i="40"/>
  <c r="BD12" i="40"/>
  <c r="BC12" i="40"/>
  <c r="BB12" i="40"/>
  <c r="BA12" i="40"/>
  <c r="AZ12" i="40"/>
  <c r="AY12" i="40"/>
  <c r="AX12" i="40"/>
  <c r="AW12" i="40"/>
  <c r="AV12" i="40"/>
  <c r="AU12" i="40"/>
  <c r="AT12" i="40"/>
  <c r="AS12" i="40"/>
  <c r="AR12" i="40"/>
  <c r="AQ12" i="40"/>
  <c r="AP12" i="40"/>
  <c r="AO12" i="40"/>
  <c r="AN12" i="40"/>
  <c r="AM12" i="40"/>
  <c r="AL12" i="40"/>
  <c r="AK12" i="40"/>
  <c r="AJ12" i="40"/>
  <c r="AI12" i="40"/>
  <c r="AH12" i="40"/>
  <c r="AG12" i="40"/>
  <c r="AF12" i="40"/>
  <c r="AE12" i="40"/>
  <c r="AD12" i="40"/>
  <c r="AC12" i="40"/>
  <c r="AB12" i="40"/>
  <c r="AA12" i="40"/>
  <c r="Z12" i="40"/>
  <c r="Y12" i="40"/>
  <c r="X12" i="40"/>
  <c r="W12" i="40"/>
  <c r="V12" i="40"/>
  <c r="U12" i="40"/>
  <c r="T12" i="40"/>
  <c r="S12" i="40"/>
  <c r="R12" i="40"/>
  <c r="Q12" i="40"/>
  <c r="P12" i="40"/>
  <c r="O12" i="40"/>
  <c r="N12" i="40"/>
  <c r="M12" i="40"/>
  <c r="L12" i="40"/>
  <c r="K12" i="40"/>
  <c r="J12" i="40"/>
  <c r="I12" i="40"/>
  <c r="H12" i="40"/>
  <c r="G12" i="40"/>
  <c r="F12" i="40"/>
  <c r="E12" i="40"/>
  <c r="BW11" i="40"/>
  <c r="BV11" i="40"/>
  <c r="BU11" i="40"/>
  <c r="BT11" i="40"/>
  <c r="BS11" i="40"/>
  <c r="BR11" i="40"/>
  <c r="BQ11" i="40"/>
  <c r="BP11" i="40"/>
  <c r="BO11" i="40"/>
  <c r="BN11" i="40"/>
  <c r="BM11" i="40"/>
  <c r="BL11" i="40"/>
  <c r="BK11" i="40"/>
  <c r="BJ11" i="40"/>
  <c r="BI11" i="40"/>
  <c r="BH11" i="40"/>
  <c r="BG11" i="40"/>
  <c r="BF11" i="40"/>
  <c r="BE11" i="40"/>
  <c r="BD11" i="40"/>
  <c r="BC11" i="40"/>
  <c r="BB11" i="40"/>
  <c r="BA11" i="40"/>
  <c r="AZ11" i="40"/>
  <c r="AY11" i="40"/>
  <c r="AX11" i="40"/>
  <c r="AW11" i="40"/>
  <c r="AV11" i="40"/>
  <c r="AU11" i="40"/>
  <c r="AT11" i="40"/>
  <c r="AS11" i="40"/>
  <c r="AR11" i="40"/>
  <c r="AQ11" i="40"/>
  <c r="AP11" i="40"/>
  <c r="AO11" i="40"/>
  <c r="AN11" i="40"/>
  <c r="AM11" i="40"/>
  <c r="AL11" i="40"/>
  <c r="AK11" i="40"/>
  <c r="AJ11" i="40"/>
  <c r="AI11" i="40"/>
  <c r="AH11" i="40"/>
  <c r="AG11" i="40"/>
  <c r="AF11" i="40"/>
  <c r="AE11" i="40"/>
  <c r="AD11" i="40"/>
  <c r="AC11" i="40"/>
  <c r="AB11" i="40"/>
  <c r="AA11" i="40"/>
  <c r="Z11" i="40"/>
  <c r="Y11" i="40"/>
  <c r="X11" i="40"/>
  <c r="W11" i="40"/>
  <c r="V11" i="40"/>
  <c r="U11" i="40"/>
  <c r="T11" i="40"/>
  <c r="S11" i="40"/>
  <c r="R11" i="40"/>
  <c r="Q11" i="40"/>
  <c r="P11" i="40"/>
  <c r="O11" i="40"/>
  <c r="N11" i="40"/>
  <c r="M11" i="40"/>
  <c r="L11" i="40"/>
  <c r="K11" i="40"/>
  <c r="J11" i="40"/>
  <c r="I11" i="40"/>
  <c r="H11" i="40"/>
  <c r="G11" i="40"/>
  <c r="F11" i="40"/>
  <c r="E11" i="40"/>
  <c r="BW10" i="40"/>
  <c r="BV10" i="40"/>
  <c r="BU10" i="40"/>
  <c r="BT10" i="40"/>
  <c r="BS10" i="40"/>
  <c r="BR10" i="40"/>
  <c r="BQ10" i="40"/>
  <c r="BP10" i="40"/>
  <c r="BO10" i="40"/>
  <c r="BN10" i="40"/>
  <c r="BM10" i="40"/>
  <c r="BL10" i="40"/>
  <c r="BK10" i="40"/>
  <c r="BJ10" i="40"/>
  <c r="BI10" i="40"/>
  <c r="BH10" i="40"/>
  <c r="BG10" i="40"/>
  <c r="BF10" i="40"/>
  <c r="BE10" i="40"/>
  <c r="BD10" i="40"/>
  <c r="BC10" i="40"/>
  <c r="BB10" i="40"/>
  <c r="BA10" i="40"/>
  <c r="AZ10" i="40"/>
  <c r="AY10" i="40"/>
  <c r="AX10" i="40"/>
  <c r="AW10" i="40"/>
  <c r="AV10" i="40"/>
  <c r="AU10" i="40"/>
  <c r="AT10" i="40"/>
  <c r="AS10" i="40"/>
  <c r="AR10" i="40"/>
  <c r="AQ10" i="40"/>
  <c r="AP10" i="40"/>
  <c r="AO10" i="40"/>
  <c r="AN10" i="40"/>
  <c r="AM10" i="40"/>
  <c r="AL10" i="40"/>
  <c r="AK10" i="40"/>
  <c r="AJ10" i="40"/>
  <c r="AI10" i="40"/>
  <c r="AH10" i="40"/>
  <c r="AG10" i="40"/>
  <c r="AF10" i="40"/>
  <c r="AE10" i="40"/>
  <c r="AD10" i="40"/>
  <c r="AC10" i="40"/>
  <c r="AB10" i="40"/>
  <c r="AA10" i="40"/>
  <c r="Z10" i="40"/>
  <c r="Y10" i="40"/>
  <c r="X10" i="40"/>
  <c r="W10" i="40"/>
  <c r="V10" i="40"/>
  <c r="U10" i="40"/>
  <c r="T10" i="40"/>
  <c r="S10" i="40"/>
  <c r="R10" i="40"/>
  <c r="Q10" i="40"/>
  <c r="P10" i="40"/>
  <c r="O10" i="40"/>
  <c r="N10" i="40"/>
  <c r="M10" i="40"/>
  <c r="L10" i="40"/>
  <c r="K10" i="40"/>
  <c r="J10" i="40"/>
  <c r="I10" i="40"/>
  <c r="H10" i="40"/>
  <c r="G10" i="40"/>
  <c r="F10" i="40"/>
  <c r="E10" i="40"/>
  <c r="BW9" i="40"/>
  <c r="BV9" i="40"/>
  <c r="BU9" i="40"/>
  <c r="BT9" i="40"/>
  <c r="BS9" i="40"/>
  <c r="BR9" i="40"/>
  <c r="BQ9" i="40"/>
  <c r="BP9" i="40"/>
  <c r="BO9" i="40"/>
  <c r="BN9" i="40"/>
  <c r="BM9" i="40"/>
  <c r="BL9" i="40"/>
  <c r="BK9" i="40"/>
  <c r="BJ9" i="40"/>
  <c r="BI9" i="40"/>
  <c r="BH9" i="40"/>
  <c r="BG9" i="40"/>
  <c r="BF9" i="40"/>
  <c r="BE9" i="40"/>
  <c r="BD9" i="40"/>
  <c r="BC9" i="40"/>
  <c r="BB9" i="40"/>
  <c r="BA9" i="40"/>
  <c r="AZ9" i="40"/>
  <c r="AY9" i="40"/>
  <c r="AX9" i="40"/>
  <c r="AW9" i="40"/>
  <c r="AV9" i="40"/>
  <c r="AU9" i="40"/>
  <c r="AT9" i="40"/>
  <c r="AS9" i="40"/>
  <c r="AR9" i="40"/>
  <c r="AQ9" i="40"/>
  <c r="AP9" i="40"/>
  <c r="AO9" i="40"/>
  <c r="AN9" i="40"/>
  <c r="AM9" i="40"/>
  <c r="AL9" i="40"/>
  <c r="AK9" i="40"/>
  <c r="AJ9" i="40"/>
  <c r="AI9" i="40"/>
  <c r="AH9" i="40"/>
  <c r="AG9" i="40"/>
  <c r="AF9" i="40"/>
  <c r="AE9" i="40"/>
  <c r="AD9" i="40"/>
  <c r="AC9" i="40"/>
  <c r="AB9" i="40"/>
  <c r="AA9" i="40"/>
  <c r="Z9" i="40"/>
  <c r="Y9" i="40"/>
  <c r="X9" i="40"/>
  <c r="W9" i="40"/>
  <c r="V9" i="40"/>
  <c r="U9" i="40"/>
  <c r="T9" i="40"/>
  <c r="S9" i="40"/>
  <c r="R9" i="40"/>
  <c r="Q9" i="40"/>
  <c r="P9" i="40"/>
  <c r="O9" i="40"/>
  <c r="N9" i="40"/>
  <c r="M9" i="40"/>
  <c r="L9" i="40"/>
  <c r="K9" i="40"/>
  <c r="J9" i="40"/>
  <c r="I9" i="40"/>
  <c r="H9" i="40"/>
  <c r="G9" i="40"/>
  <c r="F9" i="40"/>
  <c r="E9" i="40"/>
  <c r="BW8" i="40"/>
  <c r="BV8" i="40"/>
  <c r="BU8" i="40"/>
  <c r="BT8" i="40"/>
  <c r="BS8" i="40"/>
  <c r="BR8" i="40"/>
  <c r="BQ8" i="40"/>
  <c r="BP8" i="40"/>
  <c r="BO8" i="40"/>
  <c r="BN8" i="40"/>
  <c r="BM8" i="40"/>
  <c r="BL8" i="40"/>
  <c r="BK8" i="40"/>
  <c r="BJ8" i="40"/>
  <c r="BI8" i="40"/>
  <c r="BH8" i="40"/>
  <c r="BG8" i="40"/>
  <c r="BF8" i="40"/>
  <c r="BE8" i="40"/>
  <c r="BD8" i="40"/>
  <c r="BC8" i="40"/>
  <c r="BB8" i="40"/>
  <c r="BA8" i="40"/>
  <c r="AZ8" i="40"/>
  <c r="AY8" i="40"/>
  <c r="AX8" i="40"/>
  <c r="AW8" i="40"/>
  <c r="AV8" i="40"/>
  <c r="AU8" i="40"/>
  <c r="AT8" i="40"/>
  <c r="AS8" i="40"/>
  <c r="AR8" i="40"/>
  <c r="AQ8" i="40"/>
  <c r="AP8" i="40"/>
  <c r="AO8" i="40"/>
  <c r="AN8" i="40"/>
  <c r="AM8" i="40"/>
  <c r="AL8" i="40"/>
  <c r="AK8" i="40"/>
  <c r="AJ8" i="40"/>
  <c r="AI8" i="40"/>
  <c r="AH8" i="40"/>
  <c r="AG8" i="40"/>
  <c r="AF8" i="40"/>
  <c r="AE8" i="40"/>
  <c r="AD8" i="40"/>
  <c r="AC8" i="40"/>
  <c r="AB8" i="40"/>
  <c r="AA8" i="40"/>
  <c r="Z8" i="40"/>
  <c r="Y8" i="40"/>
  <c r="X8" i="40"/>
  <c r="W8" i="40"/>
  <c r="V8" i="40"/>
  <c r="U8" i="40"/>
  <c r="T8" i="40"/>
  <c r="S8" i="40"/>
  <c r="R8" i="40"/>
  <c r="Q8" i="40"/>
  <c r="P8" i="40"/>
  <c r="O8" i="40"/>
  <c r="N8" i="40"/>
  <c r="M8" i="40"/>
  <c r="L8" i="40"/>
  <c r="K8" i="40"/>
  <c r="J8" i="40"/>
  <c r="I8" i="40"/>
  <c r="H8" i="40"/>
  <c r="G8" i="40"/>
  <c r="F8" i="40"/>
  <c r="E8" i="40"/>
  <c r="BW7" i="40"/>
  <c r="BV7" i="40"/>
  <c r="BU7" i="40"/>
  <c r="BT7" i="40"/>
  <c r="BS7" i="40"/>
  <c r="BR7" i="40"/>
  <c r="BQ7" i="40"/>
  <c r="BP7" i="40"/>
  <c r="BO7" i="40"/>
  <c r="BN7" i="40"/>
  <c r="BM7" i="40"/>
  <c r="BL7" i="40"/>
  <c r="BK7" i="40"/>
  <c r="BJ7" i="40"/>
  <c r="BI7" i="40"/>
  <c r="BH7" i="40"/>
  <c r="BG7" i="40"/>
  <c r="BF7" i="40"/>
  <c r="BE7" i="40"/>
  <c r="BD7" i="40"/>
  <c r="BC7" i="40"/>
  <c r="BB7" i="40"/>
  <c r="BA7" i="40"/>
  <c r="AZ7" i="40"/>
  <c r="AY7" i="40"/>
  <c r="AX7" i="40"/>
  <c r="AW7" i="40"/>
  <c r="AV7" i="40"/>
  <c r="AU7" i="40"/>
  <c r="AT7" i="40"/>
  <c r="AS7" i="40"/>
  <c r="AR7" i="40"/>
  <c r="AQ7" i="40"/>
  <c r="AP7" i="40"/>
  <c r="AO7" i="40"/>
  <c r="AN7" i="40"/>
  <c r="AM7" i="40"/>
  <c r="AL7" i="40"/>
  <c r="AK7" i="40"/>
  <c r="AJ7" i="40"/>
  <c r="AI7" i="40"/>
  <c r="AH7" i="40"/>
  <c r="AG7" i="40"/>
  <c r="AF7" i="40"/>
  <c r="AE7" i="40"/>
  <c r="AD7" i="40"/>
  <c r="AC7" i="40"/>
  <c r="AB7" i="40"/>
  <c r="AA7" i="40"/>
  <c r="Z7" i="40"/>
  <c r="Y7" i="40"/>
  <c r="X7" i="40"/>
  <c r="W7" i="40"/>
  <c r="V7" i="40"/>
  <c r="U7" i="40"/>
  <c r="T7" i="40"/>
  <c r="S7" i="40"/>
  <c r="R7" i="40"/>
  <c r="Q7" i="40"/>
  <c r="P7" i="40"/>
  <c r="O7" i="40"/>
  <c r="N7" i="40"/>
  <c r="M7" i="40"/>
  <c r="L7" i="40"/>
  <c r="K7" i="40"/>
  <c r="J7" i="40"/>
  <c r="I7" i="40"/>
  <c r="H7" i="40"/>
  <c r="G7" i="40"/>
  <c r="F7" i="40"/>
  <c r="E7" i="40"/>
  <c r="BW6" i="40"/>
  <c r="BV6" i="40"/>
  <c r="BU6" i="40"/>
  <c r="BT6" i="40"/>
  <c r="BS6" i="40"/>
  <c r="BR6" i="40"/>
  <c r="BQ6" i="40"/>
  <c r="BP6" i="40"/>
  <c r="BO6" i="40"/>
  <c r="BN6" i="40"/>
  <c r="BM6" i="40"/>
  <c r="BL6" i="40"/>
  <c r="BK6" i="40"/>
  <c r="BJ6" i="40"/>
  <c r="BI6" i="40"/>
  <c r="BH6" i="40"/>
  <c r="BG6" i="40"/>
  <c r="BF6" i="40"/>
  <c r="BE6" i="40"/>
  <c r="BD6" i="40"/>
  <c r="BC6" i="40"/>
  <c r="BB6" i="40"/>
  <c r="BA6" i="40"/>
  <c r="AZ6" i="40"/>
  <c r="AY6" i="40"/>
  <c r="AX6" i="40"/>
  <c r="AW6" i="40"/>
  <c r="AV6" i="40"/>
  <c r="AU6" i="40"/>
  <c r="AT6" i="40"/>
  <c r="AS6" i="40"/>
  <c r="AR6" i="40"/>
  <c r="AQ6" i="40"/>
  <c r="AP6" i="40"/>
  <c r="AO6" i="40"/>
  <c r="AN6" i="40"/>
  <c r="AM6" i="40"/>
  <c r="AL6" i="40"/>
  <c r="AK6" i="40"/>
  <c r="AJ6" i="40"/>
  <c r="AI6" i="40"/>
  <c r="AH6" i="40"/>
  <c r="AG6" i="40"/>
  <c r="AF6" i="40"/>
  <c r="AE6" i="40"/>
  <c r="AD6" i="40"/>
  <c r="AC6" i="40"/>
  <c r="AB6" i="40"/>
  <c r="AA6" i="40"/>
  <c r="Z6" i="40"/>
  <c r="Y6" i="40"/>
  <c r="X6" i="40"/>
  <c r="W6" i="40"/>
  <c r="V6" i="40"/>
  <c r="U6" i="40"/>
  <c r="T6" i="40"/>
  <c r="S6" i="40"/>
  <c r="R6" i="40"/>
  <c r="Q6" i="40"/>
  <c r="P6" i="40"/>
  <c r="O6" i="40"/>
  <c r="N6" i="40"/>
  <c r="M6" i="40"/>
  <c r="L6" i="40"/>
  <c r="K6" i="40"/>
  <c r="J6" i="40"/>
  <c r="I6" i="40"/>
  <c r="H6" i="40"/>
  <c r="G6" i="40"/>
  <c r="F6" i="40"/>
  <c r="E6" i="40"/>
  <c r="BW5" i="40"/>
  <c r="BV5" i="40"/>
  <c r="BU5" i="40"/>
  <c r="BT5" i="40"/>
  <c r="BS5" i="40"/>
  <c r="BR5" i="40"/>
  <c r="BQ5" i="40"/>
  <c r="BP5" i="40"/>
  <c r="BO5" i="40"/>
  <c r="BN5" i="40"/>
  <c r="BM5" i="40"/>
  <c r="BL5" i="40"/>
  <c r="BK5" i="40"/>
  <c r="BJ5" i="40"/>
  <c r="BI5" i="40"/>
  <c r="BH5" i="40"/>
  <c r="BG5" i="40"/>
  <c r="BF5" i="40"/>
  <c r="BE5" i="40"/>
  <c r="BD5" i="40"/>
  <c r="BC5" i="40"/>
  <c r="BB5" i="40"/>
  <c r="BA5" i="40"/>
  <c r="AZ5" i="40"/>
  <c r="AY5" i="40"/>
  <c r="AX5" i="40"/>
  <c r="AW5" i="40"/>
  <c r="AV5" i="40"/>
  <c r="AU5" i="40"/>
  <c r="AT5" i="40"/>
  <c r="AS5" i="40"/>
  <c r="AR5" i="40"/>
  <c r="AQ5" i="40"/>
  <c r="AP5" i="40"/>
  <c r="AO5" i="40"/>
  <c r="AN5" i="40"/>
  <c r="AM5" i="40"/>
  <c r="AL5" i="40"/>
  <c r="AK5" i="40"/>
  <c r="AJ5" i="40"/>
  <c r="AI5" i="40"/>
  <c r="AH5" i="40"/>
  <c r="AG5" i="40"/>
  <c r="AF5" i="40"/>
  <c r="AE5" i="40"/>
  <c r="AD5" i="40"/>
  <c r="AC5" i="40"/>
  <c r="AB5" i="40"/>
  <c r="AA5" i="40"/>
  <c r="Z5" i="40"/>
  <c r="Y5" i="40"/>
  <c r="X5" i="40"/>
  <c r="W5" i="40"/>
  <c r="V5" i="40"/>
  <c r="U5" i="40"/>
  <c r="T5" i="40"/>
  <c r="S5" i="40"/>
  <c r="R5" i="40"/>
  <c r="Q5" i="40"/>
  <c r="P5" i="40"/>
  <c r="O5" i="40"/>
  <c r="N5" i="40"/>
  <c r="M5" i="40"/>
  <c r="L5" i="40"/>
  <c r="K5" i="40"/>
  <c r="J5" i="40"/>
  <c r="I5" i="40"/>
  <c r="H5" i="40"/>
  <c r="G5" i="40"/>
  <c r="F5" i="40"/>
  <c r="E5" i="40"/>
  <c r="BW4" i="40"/>
  <c r="BV4" i="40"/>
  <c r="BU4" i="40"/>
  <c r="BT4" i="40"/>
  <c r="BS4" i="40"/>
  <c r="BR4" i="40"/>
  <c r="BQ4" i="40"/>
  <c r="BP4" i="40"/>
  <c r="BO4" i="40"/>
  <c r="BN4" i="40"/>
  <c r="BM4" i="40"/>
  <c r="BL4" i="40"/>
  <c r="BK4" i="40"/>
  <c r="BJ4" i="40"/>
  <c r="BI4" i="40"/>
  <c r="BH4" i="40"/>
  <c r="BG4" i="40"/>
  <c r="BF4" i="40"/>
  <c r="BE4" i="40"/>
  <c r="BD4" i="40"/>
  <c r="BC4" i="40"/>
  <c r="BB4" i="40"/>
  <c r="BA4" i="40"/>
  <c r="AZ4" i="40"/>
  <c r="AY4" i="40"/>
  <c r="AX4" i="40"/>
  <c r="AW4" i="40"/>
  <c r="AV4" i="40"/>
  <c r="AU4" i="40"/>
  <c r="AT4" i="40"/>
  <c r="AS4" i="40"/>
  <c r="AR4" i="40"/>
  <c r="AQ4" i="40"/>
  <c r="AP4" i="40"/>
  <c r="AO4" i="40"/>
  <c r="AN4" i="40"/>
  <c r="AM4" i="40"/>
  <c r="AL4" i="40"/>
  <c r="AK4" i="40"/>
  <c r="AJ4" i="40"/>
  <c r="AI4" i="40"/>
  <c r="AH4" i="40"/>
  <c r="AG4" i="40"/>
  <c r="AF4" i="40"/>
  <c r="AE4" i="40"/>
  <c r="AD4" i="40"/>
  <c r="AC4" i="40"/>
  <c r="AB4" i="40"/>
  <c r="AA4" i="40"/>
  <c r="Z4" i="40"/>
  <c r="Y4" i="40"/>
  <c r="X4" i="40"/>
  <c r="W4" i="40"/>
  <c r="V4" i="40"/>
  <c r="U4" i="40"/>
  <c r="T4" i="40"/>
  <c r="S4" i="40"/>
  <c r="R4" i="40"/>
  <c r="Q4" i="40"/>
  <c r="P4" i="40"/>
  <c r="O4" i="40"/>
  <c r="N4" i="40"/>
  <c r="M4" i="40"/>
  <c r="L4" i="40"/>
  <c r="K4" i="40"/>
  <c r="J4" i="40"/>
  <c r="I4" i="40"/>
  <c r="H4" i="40"/>
  <c r="G4" i="40"/>
  <c r="F4" i="40"/>
  <c r="E4" i="40"/>
  <c r="B100" i="40"/>
  <c r="C100" i="40" s="1"/>
  <c r="B99" i="40"/>
  <c r="C99" i="40" s="1"/>
  <c r="B98" i="40"/>
  <c r="C98" i="40" s="1"/>
  <c r="B97" i="40"/>
  <c r="C97" i="40" s="1"/>
  <c r="B96" i="40"/>
  <c r="C96" i="40" s="1"/>
  <c r="B95" i="40"/>
  <c r="C95" i="40" s="1"/>
  <c r="B94" i="40"/>
  <c r="C94" i="40" s="1"/>
  <c r="B93" i="40"/>
  <c r="C93" i="40" s="1"/>
  <c r="B92" i="40"/>
  <c r="C92" i="40" s="1"/>
  <c r="B91" i="40"/>
  <c r="C91" i="40" s="1"/>
  <c r="B90" i="40"/>
  <c r="C90" i="40" s="1"/>
  <c r="B89" i="40"/>
  <c r="C89" i="40" s="1"/>
  <c r="B88" i="40"/>
  <c r="C88" i="40" s="1"/>
  <c r="B87" i="40"/>
  <c r="C87" i="40" s="1"/>
  <c r="B86" i="40"/>
  <c r="C86" i="40" s="1"/>
  <c r="B85" i="40"/>
  <c r="C85" i="40" s="1"/>
  <c r="B84" i="40"/>
  <c r="C84" i="40" s="1"/>
  <c r="B83" i="40"/>
  <c r="C83" i="40" s="1"/>
  <c r="B82" i="40"/>
  <c r="C82" i="40" s="1"/>
  <c r="B81" i="40"/>
  <c r="C81" i="40" s="1"/>
  <c r="B80" i="40"/>
  <c r="C80" i="40" s="1"/>
  <c r="B79" i="40"/>
  <c r="C79" i="40" s="1"/>
  <c r="B78" i="40"/>
  <c r="C78" i="40" s="1"/>
  <c r="B77" i="40"/>
  <c r="C77" i="40" s="1"/>
  <c r="B76" i="40"/>
  <c r="C76" i="40" s="1"/>
  <c r="B75" i="40"/>
  <c r="C75" i="40" s="1"/>
  <c r="B74" i="40"/>
  <c r="C74" i="40" s="1"/>
  <c r="B73" i="40"/>
  <c r="C73" i="40" s="1"/>
  <c r="B72" i="40"/>
  <c r="C72" i="40" s="1"/>
  <c r="B71" i="40"/>
  <c r="C71" i="40" s="1"/>
  <c r="B70" i="40"/>
  <c r="C70" i="40" s="1"/>
  <c r="B69" i="40"/>
  <c r="C69" i="40" s="1"/>
  <c r="B68" i="40"/>
  <c r="C68" i="40" s="1"/>
  <c r="B67" i="40"/>
  <c r="C67" i="40" s="1"/>
  <c r="B66" i="40"/>
  <c r="C66" i="40" s="1"/>
  <c r="B65" i="40"/>
  <c r="C65" i="40" s="1"/>
  <c r="B64" i="40"/>
  <c r="C64" i="40" s="1"/>
  <c r="B63" i="40"/>
  <c r="C63" i="40" s="1"/>
  <c r="B62" i="40"/>
  <c r="C62" i="40" s="1"/>
  <c r="B61" i="40"/>
  <c r="C61" i="40" s="1"/>
  <c r="B60" i="40"/>
  <c r="C60" i="40" s="1"/>
  <c r="B59" i="40"/>
  <c r="C59" i="40" s="1"/>
  <c r="B58" i="40"/>
  <c r="C58" i="40" s="1"/>
  <c r="B57" i="40"/>
  <c r="C57" i="40" s="1"/>
  <c r="B56" i="40"/>
  <c r="C56" i="40" s="1"/>
  <c r="B55" i="40"/>
  <c r="C55" i="40" s="1"/>
  <c r="B54" i="40"/>
  <c r="C54" i="40" s="1"/>
  <c r="B53" i="40"/>
  <c r="C53" i="40" s="1"/>
  <c r="B52" i="40"/>
  <c r="C52" i="40" s="1"/>
  <c r="B51" i="40"/>
  <c r="C51" i="40" s="1"/>
  <c r="B50" i="40"/>
  <c r="C50" i="40" s="1"/>
  <c r="B49" i="40"/>
  <c r="C49" i="40" s="1"/>
  <c r="B48" i="40"/>
  <c r="C48" i="40" s="1"/>
  <c r="B47" i="40"/>
  <c r="C47" i="40" s="1"/>
  <c r="B46" i="40"/>
  <c r="C46" i="40" s="1"/>
  <c r="B45" i="40"/>
  <c r="C45" i="40" s="1"/>
  <c r="B44" i="40"/>
  <c r="C44" i="40" s="1"/>
  <c r="B43" i="40"/>
  <c r="C43" i="40" s="1"/>
  <c r="B42" i="40"/>
  <c r="C42" i="40" s="1"/>
  <c r="B41" i="40"/>
  <c r="C41" i="40" s="1"/>
  <c r="B40" i="40"/>
  <c r="C40" i="40" s="1"/>
  <c r="B39" i="40"/>
  <c r="C39" i="40" s="1"/>
  <c r="B38" i="40"/>
  <c r="C38" i="40" s="1"/>
  <c r="B37" i="40"/>
  <c r="C37" i="40" s="1"/>
  <c r="B36" i="40"/>
  <c r="C36" i="40" s="1"/>
  <c r="B35" i="40"/>
  <c r="C35" i="40" s="1"/>
  <c r="B34" i="40"/>
  <c r="C34" i="40" s="1"/>
  <c r="B33" i="40"/>
  <c r="C33" i="40" s="1"/>
  <c r="B32" i="40"/>
  <c r="C32" i="40" s="1"/>
  <c r="B31" i="40"/>
  <c r="C31" i="40" s="1"/>
  <c r="B30" i="40"/>
  <c r="C30" i="40" s="1"/>
  <c r="B29" i="40"/>
  <c r="C29" i="40" s="1"/>
  <c r="B28" i="40"/>
  <c r="C28" i="40" s="1"/>
  <c r="B27" i="40"/>
  <c r="C27" i="40" s="1"/>
  <c r="B26" i="40"/>
  <c r="C26" i="40" s="1"/>
  <c r="B25" i="40"/>
  <c r="C25" i="40" s="1"/>
  <c r="B24" i="40"/>
  <c r="C24" i="40" s="1"/>
  <c r="B23" i="40"/>
  <c r="C23" i="40" s="1"/>
  <c r="B22" i="40"/>
  <c r="C22" i="40" s="1"/>
  <c r="B21" i="40"/>
  <c r="C21" i="40" s="1"/>
  <c r="B20" i="40"/>
  <c r="C20" i="40" s="1"/>
  <c r="B19" i="40"/>
  <c r="C19" i="40" s="1"/>
  <c r="B18" i="40"/>
  <c r="C18" i="40" s="1"/>
  <c r="B17" i="40"/>
  <c r="C17" i="40" s="1"/>
  <c r="B16" i="40"/>
  <c r="C16" i="40" s="1"/>
  <c r="B15" i="40"/>
  <c r="C15" i="40" s="1"/>
  <c r="B14" i="40"/>
  <c r="C14" i="40" s="1"/>
  <c r="B13" i="40"/>
  <c r="C13" i="40" s="1"/>
  <c r="B12" i="40"/>
  <c r="C12" i="40" s="1"/>
  <c r="B11" i="40"/>
  <c r="C11" i="40" s="1"/>
  <c r="B10" i="40"/>
  <c r="C10" i="40" s="1"/>
  <c r="B9" i="40"/>
  <c r="C9" i="40" s="1"/>
  <c r="B8" i="40"/>
  <c r="C8" i="40" s="1"/>
  <c r="B7" i="40"/>
  <c r="C7" i="40" s="1"/>
  <c r="B6" i="40"/>
  <c r="C6" i="40" s="1"/>
  <c r="B5" i="40"/>
  <c r="C5" i="40" s="1"/>
  <c r="BW100" i="39"/>
  <c r="BV100" i="39"/>
  <c r="BU100" i="39"/>
  <c r="BT100" i="39"/>
  <c r="BS100" i="39"/>
  <c r="BR100" i="39"/>
  <c r="BQ100" i="39"/>
  <c r="BP100" i="39"/>
  <c r="BO100" i="39"/>
  <c r="BN100" i="39"/>
  <c r="BM100" i="39"/>
  <c r="BL100" i="39"/>
  <c r="BK100" i="39"/>
  <c r="BJ100" i="39"/>
  <c r="BI100" i="39"/>
  <c r="BH100" i="39"/>
  <c r="BG100" i="39"/>
  <c r="BF100" i="39"/>
  <c r="BE100" i="39"/>
  <c r="BD100" i="39"/>
  <c r="BC100" i="39"/>
  <c r="BB100" i="39"/>
  <c r="BA100" i="39"/>
  <c r="AZ100" i="39"/>
  <c r="AY100" i="39"/>
  <c r="AX100" i="39"/>
  <c r="AW100" i="39"/>
  <c r="AV100" i="39"/>
  <c r="AU100" i="39"/>
  <c r="AT100" i="39"/>
  <c r="AS100" i="39"/>
  <c r="AR100" i="39"/>
  <c r="AQ100" i="39"/>
  <c r="AP100" i="39"/>
  <c r="AO100" i="39"/>
  <c r="AN100" i="39"/>
  <c r="AM100" i="39"/>
  <c r="AL100" i="39"/>
  <c r="AK100" i="39"/>
  <c r="AJ100" i="39"/>
  <c r="AI100" i="39"/>
  <c r="AH100" i="39"/>
  <c r="AG100" i="39"/>
  <c r="AF100" i="39"/>
  <c r="AE100" i="39"/>
  <c r="AD100" i="39"/>
  <c r="AC100" i="39"/>
  <c r="AB100" i="39"/>
  <c r="AA100" i="39"/>
  <c r="Z100" i="39"/>
  <c r="Y100" i="39"/>
  <c r="X100" i="39"/>
  <c r="W100" i="39"/>
  <c r="V100" i="39"/>
  <c r="U100" i="39"/>
  <c r="T100" i="39"/>
  <c r="S100" i="39"/>
  <c r="R100" i="39"/>
  <c r="Q100" i="39"/>
  <c r="P100" i="39"/>
  <c r="O100" i="39"/>
  <c r="N100" i="39"/>
  <c r="M100" i="39"/>
  <c r="L100" i="39"/>
  <c r="K100" i="39"/>
  <c r="J100" i="39"/>
  <c r="I100" i="39"/>
  <c r="H100" i="39"/>
  <c r="G100" i="39"/>
  <c r="F100" i="39"/>
  <c r="E100" i="39"/>
  <c r="BW99" i="39"/>
  <c r="BV99" i="39"/>
  <c r="BU99" i="39"/>
  <c r="BT99" i="39"/>
  <c r="BS99" i="39"/>
  <c r="BR99" i="39"/>
  <c r="BQ99" i="39"/>
  <c r="BP99" i="39"/>
  <c r="BO99" i="39"/>
  <c r="BN99" i="39"/>
  <c r="BM99" i="39"/>
  <c r="BL99" i="39"/>
  <c r="BK99" i="39"/>
  <c r="BJ99" i="39"/>
  <c r="BI99" i="39"/>
  <c r="BH99" i="39"/>
  <c r="BG99" i="39"/>
  <c r="BF99" i="39"/>
  <c r="BE99" i="39"/>
  <c r="BD99" i="39"/>
  <c r="BC99" i="39"/>
  <c r="BB99" i="39"/>
  <c r="BA99" i="39"/>
  <c r="AZ99" i="39"/>
  <c r="AY99" i="39"/>
  <c r="AX99" i="39"/>
  <c r="AW99" i="39"/>
  <c r="AV99" i="39"/>
  <c r="AU99" i="39"/>
  <c r="AT99" i="39"/>
  <c r="AS99" i="39"/>
  <c r="AR99" i="39"/>
  <c r="AQ99" i="39"/>
  <c r="AP99" i="39"/>
  <c r="AO99" i="39"/>
  <c r="AN99" i="39"/>
  <c r="AM99" i="39"/>
  <c r="AL99" i="39"/>
  <c r="AK99" i="39"/>
  <c r="AJ99" i="39"/>
  <c r="AI99" i="39"/>
  <c r="AH99" i="39"/>
  <c r="AG99" i="39"/>
  <c r="AF99" i="39"/>
  <c r="AE99" i="39"/>
  <c r="AD99" i="39"/>
  <c r="AC99" i="39"/>
  <c r="AB99" i="39"/>
  <c r="AA99" i="39"/>
  <c r="Z99" i="39"/>
  <c r="Y99" i="39"/>
  <c r="X99" i="39"/>
  <c r="W99" i="39"/>
  <c r="V99" i="39"/>
  <c r="U99" i="39"/>
  <c r="T99" i="39"/>
  <c r="S99" i="39"/>
  <c r="R99" i="39"/>
  <c r="Q99" i="39"/>
  <c r="P99" i="39"/>
  <c r="O99" i="39"/>
  <c r="N99" i="39"/>
  <c r="M99" i="39"/>
  <c r="L99" i="39"/>
  <c r="K99" i="39"/>
  <c r="J99" i="39"/>
  <c r="I99" i="39"/>
  <c r="H99" i="39"/>
  <c r="G99" i="39"/>
  <c r="F99" i="39"/>
  <c r="E99" i="39"/>
  <c r="BW98" i="39"/>
  <c r="BV98" i="39"/>
  <c r="BU98" i="39"/>
  <c r="BT98" i="39"/>
  <c r="BS98" i="39"/>
  <c r="BR98" i="39"/>
  <c r="BQ98" i="39"/>
  <c r="BP98" i="39"/>
  <c r="BO98" i="39"/>
  <c r="BN98" i="39"/>
  <c r="BM98" i="39"/>
  <c r="BL98" i="39"/>
  <c r="BK98" i="39"/>
  <c r="BJ98" i="39"/>
  <c r="BI98" i="39"/>
  <c r="BH98" i="39"/>
  <c r="BG98" i="39"/>
  <c r="BF98" i="39"/>
  <c r="BE98" i="39"/>
  <c r="BD98" i="39"/>
  <c r="BC98" i="39"/>
  <c r="BB98" i="39"/>
  <c r="BA98" i="39"/>
  <c r="AZ98" i="39"/>
  <c r="AY98" i="39"/>
  <c r="AX98" i="39"/>
  <c r="AW98" i="39"/>
  <c r="AV98" i="39"/>
  <c r="AU98" i="39"/>
  <c r="AT98" i="39"/>
  <c r="AS98" i="39"/>
  <c r="AR98" i="39"/>
  <c r="AQ98" i="39"/>
  <c r="AP98" i="39"/>
  <c r="AO98" i="39"/>
  <c r="AN98" i="39"/>
  <c r="AM98" i="39"/>
  <c r="AL98" i="39"/>
  <c r="AK98" i="39"/>
  <c r="AJ98" i="39"/>
  <c r="AI98" i="39"/>
  <c r="AH98" i="39"/>
  <c r="AG98" i="39"/>
  <c r="AF98" i="39"/>
  <c r="AE98" i="39"/>
  <c r="AD98" i="39"/>
  <c r="AC98" i="39"/>
  <c r="AB98" i="39"/>
  <c r="AA98" i="39"/>
  <c r="Z98" i="39"/>
  <c r="Y98" i="39"/>
  <c r="X98" i="39"/>
  <c r="W98" i="39"/>
  <c r="V98" i="39"/>
  <c r="U98" i="39"/>
  <c r="T98" i="39"/>
  <c r="S98" i="39"/>
  <c r="R98" i="39"/>
  <c r="Q98" i="39"/>
  <c r="P98" i="39"/>
  <c r="O98" i="39"/>
  <c r="N98" i="39"/>
  <c r="M98" i="39"/>
  <c r="L98" i="39"/>
  <c r="K98" i="39"/>
  <c r="J98" i="39"/>
  <c r="I98" i="39"/>
  <c r="H98" i="39"/>
  <c r="G98" i="39"/>
  <c r="F98" i="39"/>
  <c r="E98" i="39"/>
  <c r="BW97" i="39"/>
  <c r="BV97" i="39"/>
  <c r="BU97" i="39"/>
  <c r="BT97" i="39"/>
  <c r="BS97" i="39"/>
  <c r="BR97" i="39"/>
  <c r="BQ97" i="39"/>
  <c r="BP97" i="39"/>
  <c r="BO97" i="39"/>
  <c r="BN97" i="39"/>
  <c r="BM97" i="39"/>
  <c r="BL97" i="39"/>
  <c r="BK97" i="39"/>
  <c r="BJ97" i="39"/>
  <c r="BI97" i="39"/>
  <c r="BH97" i="39"/>
  <c r="BG97" i="39"/>
  <c r="BF97" i="39"/>
  <c r="BE97" i="39"/>
  <c r="BD97" i="39"/>
  <c r="BC97" i="39"/>
  <c r="BB97" i="39"/>
  <c r="BA97" i="39"/>
  <c r="AZ97" i="39"/>
  <c r="AY97" i="39"/>
  <c r="AX97" i="39"/>
  <c r="AW97" i="39"/>
  <c r="AV97" i="39"/>
  <c r="AU97" i="39"/>
  <c r="AT97" i="39"/>
  <c r="AS97" i="39"/>
  <c r="AR97" i="39"/>
  <c r="AQ97" i="39"/>
  <c r="AP97" i="39"/>
  <c r="AO97" i="39"/>
  <c r="AN97" i="39"/>
  <c r="AM97" i="39"/>
  <c r="AL97" i="39"/>
  <c r="AK97" i="39"/>
  <c r="AJ97" i="39"/>
  <c r="AI97" i="39"/>
  <c r="AH97" i="39"/>
  <c r="AG97" i="39"/>
  <c r="AF97" i="39"/>
  <c r="AE97" i="39"/>
  <c r="AD97" i="39"/>
  <c r="AC97" i="39"/>
  <c r="AB97" i="39"/>
  <c r="AA97" i="39"/>
  <c r="Z97" i="39"/>
  <c r="Y97" i="39"/>
  <c r="X97" i="39"/>
  <c r="W97" i="39"/>
  <c r="V97" i="39"/>
  <c r="U97" i="39"/>
  <c r="T97" i="39"/>
  <c r="S97" i="39"/>
  <c r="R97" i="39"/>
  <c r="Q97" i="39"/>
  <c r="P97" i="39"/>
  <c r="O97" i="39"/>
  <c r="N97" i="39"/>
  <c r="M97" i="39"/>
  <c r="L97" i="39"/>
  <c r="K97" i="39"/>
  <c r="J97" i="39"/>
  <c r="I97" i="39"/>
  <c r="H97" i="39"/>
  <c r="G97" i="39"/>
  <c r="F97" i="39"/>
  <c r="E97" i="39"/>
  <c r="BW96" i="39"/>
  <c r="BV96" i="39"/>
  <c r="BU96" i="39"/>
  <c r="BT96" i="39"/>
  <c r="BS96" i="39"/>
  <c r="BR96" i="39"/>
  <c r="BQ96" i="39"/>
  <c r="BP96" i="39"/>
  <c r="BO96" i="39"/>
  <c r="BN96" i="39"/>
  <c r="BM96" i="39"/>
  <c r="BL96" i="39"/>
  <c r="BK96" i="39"/>
  <c r="BJ96" i="39"/>
  <c r="BI96" i="39"/>
  <c r="BH96" i="39"/>
  <c r="BG96" i="39"/>
  <c r="BF96" i="39"/>
  <c r="BE96" i="39"/>
  <c r="BD96" i="39"/>
  <c r="BC96" i="39"/>
  <c r="BB96" i="39"/>
  <c r="BA96" i="39"/>
  <c r="AZ96" i="39"/>
  <c r="AY96" i="39"/>
  <c r="AX96" i="39"/>
  <c r="AW96" i="39"/>
  <c r="AV96" i="39"/>
  <c r="AU96" i="39"/>
  <c r="AT96" i="39"/>
  <c r="AS96" i="39"/>
  <c r="AR96" i="39"/>
  <c r="AQ96" i="39"/>
  <c r="AP96" i="39"/>
  <c r="AO96" i="39"/>
  <c r="AN96" i="39"/>
  <c r="AM96" i="39"/>
  <c r="AL96" i="39"/>
  <c r="AK96" i="39"/>
  <c r="AJ96" i="39"/>
  <c r="AI96" i="39"/>
  <c r="AH96" i="39"/>
  <c r="AG96" i="39"/>
  <c r="AF96" i="39"/>
  <c r="AE96" i="39"/>
  <c r="AD96" i="39"/>
  <c r="AC96" i="39"/>
  <c r="AB96" i="39"/>
  <c r="AA96" i="39"/>
  <c r="Z96" i="39"/>
  <c r="Y96" i="39"/>
  <c r="X96" i="39"/>
  <c r="W96" i="39"/>
  <c r="V96" i="39"/>
  <c r="U96" i="39"/>
  <c r="T96" i="39"/>
  <c r="S96" i="39"/>
  <c r="R96" i="39"/>
  <c r="Q96" i="39"/>
  <c r="P96" i="39"/>
  <c r="O96" i="39"/>
  <c r="N96" i="39"/>
  <c r="M96" i="39"/>
  <c r="L96" i="39"/>
  <c r="K96" i="39"/>
  <c r="J96" i="39"/>
  <c r="I96" i="39"/>
  <c r="H96" i="39"/>
  <c r="G96" i="39"/>
  <c r="F96" i="39"/>
  <c r="E96" i="39"/>
  <c r="BW95" i="39"/>
  <c r="BV95" i="39"/>
  <c r="BU95" i="39"/>
  <c r="BT95" i="39"/>
  <c r="BS95" i="39"/>
  <c r="BR95" i="39"/>
  <c r="BQ95" i="39"/>
  <c r="BP95" i="39"/>
  <c r="BO95" i="39"/>
  <c r="BN95" i="39"/>
  <c r="BM95" i="39"/>
  <c r="BL95" i="39"/>
  <c r="BK95" i="39"/>
  <c r="BJ95" i="39"/>
  <c r="BI95" i="39"/>
  <c r="BH95" i="39"/>
  <c r="BG95" i="39"/>
  <c r="BF95" i="39"/>
  <c r="BE95" i="39"/>
  <c r="BD95" i="39"/>
  <c r="BC95" i="39"/>
  <c r="BB95" i="39"/>
  <c r="BA95" i="39"/>
  <c r="AZ95" i="39"/>
  <c r="AY95" i="39"/>
  <c r="AX95" i="39"/>
  <c r="AW95" i="39"/>
  <c r="AV95" i="39"/>
  <c r="AU95" i="39"/>
  <c r="AT95" i="39"/>
  <c r="AS95" i="39"/>
  <c r="AR95" i="39"/>
  <c r="AQ95" i="39"/>
  <c r="AP95" i="39"/>
  <c r="AO95" i="39"/>
  <c r="AN95" i="39"/>
  <c r="AM95" i="39"/>
  <c r="AL95" i="39"/>
  <c r="AK95" i="39"/>
  <c r="AJ95" i="39"/>
  <c r="AI95" i="39"/>
  <c r="AH95" i="39"/>
  <c r="AG95" i="39"/>
  <c r="AF95" i="39"/>
  <c r="AE95" i="39"/>
  <c r="AD95" i="39"/>
  <c r="AC95" i="39"/>
  <c r="AB95" i="39"/>
  <c r="AA95" i="39"/>
  <c r="Z95" i="39"/>
  <c r="Y95" i="39"/>
  <c r="X95" i="39"/>
  <c r="W95" i="39"/>
  <c r="V95" i="39"/>
  <c r="U95" i="39"/>
  <c r="T95" i="39"/>
  <c r="S95" i="39"/>
  <c r="R95" i="39"/>
  <c r="Q95" i="39"/>
  <c r="P95" i="39"/>
  <c r="O95" i="39"/>
  <c r="N95" i="39"/>
  <c r="M95" i="39"/>
  <c r="L95" i="39"/>
  <c r="K95" i="39"/>
  <c r="J95" i="39"/>
  <c r="I95" i="39"/>
  <c r="H95" i="39"/>
  <c r="G95" i="39"/>
  <c r="F95" i="39"/>
  <c r="E95" i="39"/>
  <c r="BW94" i="39"/>
  <c r="BV94" i="39"/>
  <c r="BU94" i="39"/>
  <c r="BT94" i="39"/>
  <c r="BS94" i="39"/>
  <c r="BR94" i="39"/>
  <c r="BQ94" i="39"/>
  <c r="BP94" i="39"/>
  <c r="BO94" i="39"/>
  <c r="BN94" i="39"/>
  <c r="BM94" i="39"/>
  <c r="BL94" i="39"/>
  <c r="BK94" i="39"/>
  <c r="BJ94" i="39"/>
  <c r="BI94" i="39"/>
  <c r="BH94" i="39"/>
  <c r="BG94" i="39"/>
  <c r="BF94" i="39"/>
  <c r="BE94" i="39"/>
  <c r="BD94" i="39"/>
  <c r="BC94" i="39"/>
  <c r="BB94" i="39"/>
  <c r="BA94" i="39"/>
  <c r="AZ94" i="39"/>
  <c r="AY94" i="39"/>
  <c r="AX94" i="39"/>
  <c r="AW94" i="39"/>
  <c r="AV94" i="39"/>
  <c r="AU94" i="39"/>
  <c r="AT94" i="39"/>
  <c r="AS94" i="39"/>
  <c r="AR94" i="39"/>
  <c r="AQ94" i="39"/>
  <c r="AP94" i="39"/>
  <c r="AO94" i="39"/>
  <c r="AN94" i="39"/>
  <c r="AM94" i="39"/>
  <c r="AL94" i="39"/>
  <c r="AK94" i="39"/>
  <c r="AJ94" i="39"/>
  <c r="AI94" i="39"/>
  <c r="AH94" i="39"/>
  <c r="AG94" i="39"/>
  <c r="AF94" i="39"/>
  <c r="AE94" i="39"/>
  <c r="AD94" i="39"/>
  <c r="AC94" i="39"/>
  <c r="AB94" i="39"/>
  <c r="AA94" i="39"/>
  <c r="Z94" i="39"/>
  <c r="Y94" i="39"/>
  <c r="X94" i="39"/>
  <c r="W94" i="39"/>
  <c r="V94" i="39"/>
  <c r="U94" i="39"/>
  <c r="T94" i="39"/>
  <c r="S94" i="39"/>
  <c r="R94" i="39"/>
  <c r="Q94" i="39"/>
  <c r="P94" i="39"/>
  <c r="O94" i="39"/>
  <c r="N94" i="39"/>
  <c r="M94" i="39"/>
  <c r="L94" i="39"/>
  <c r="K94" i="39"/>
  <c r="J94" i="39"/>
  <c r="I94" i="39"/>
  <c r="H94" i="39"/>
  <c r="G94" i="39"/>
  <c r="F94" i="39"/>
  <c r="E94" i="39"/>
  <c r="BW93" i="39"/>
  <c r="BV93" i="39"/>
  <c r="BU93" i="39"/>
  <c r="BT93" i="39"/>
  <c r="BS93" i="39"/>
  <c r="BR93" i="39"/>
  <c r="BQ93" i="39"/>
  <c r="BP93" i="39"/>
  <c r="BO93" i="39"/>
  <c r="BN93" i="39"/>
  <c r="BM93" i="39"/>
  <c r="BL93" i="39"/>
  <c r="BK93" i="39"/>
  <c r="BJ93" i="39"/>
  <c r="BI93" i="39"/>
  <c r="BH93" i="39"/>
  <c r="BG93" i="39"/>
  <c r="BF93" i="39"/>
  <c r="BE93" i="39"/>
  <c r="BD93" i="39"/>
  <c r="BC93" i="39"/>
  <c r="BB93" i="39"/>
  <c r="BA93" i="39"/>
  <c r="AZ93" i="39"/>
  <c r="AY93" i="39"/>
  <c r="AX93" i="39"/>
  <c r="AW93" i="39"/>
  <c r="AV93" i="39"/>
  <c r="AU93" i="39"/>
  <c r="AT93" i="39"/>
  <c r="AS93" i="39"/>
  <c r="AR93" i="39"/>
  <c r="AQ93" i="39"/>
  <c r="AP93" i="39"/>
  <c r="AO93" i="39"/>
  <c r="AN93" i="39"/>
  <c r="AM93" i="39"/>
  <c r="AL93" i="39"/>
  <c r="AK93" i="39"/>
  <c r="AJ93" i="39"/>
  <c r="AI93" i="39"/>
  <c r="AH93" i="39"/>
  <c r="AG93" i="39"/>
  <c r="AF93" i="39"/>
  <c r="AE93" i="39"/>
  <c r="AD93" i="39"/>
  <c r="AC93" i="39"/>
  <c r="AB93" i="39"/>
  <c r="AA93" i="39"/>
  <c r="Z93" i="39"/>
  <c r="Y93" i="39"/>
  <c r="X93" i="39"/>
  <c r="W93" i="39"/>
  <c r="V93" i="39"/>
  <c r="U93" i="39"/>
  <c r="T93" i="39"/>
  <c r="S93" i="39"/>
  <c r="R93" i="39"/>
  <c r="Q93" i="39"/>
  <c r="P93" i="39"/>
  <c r="O93" i="39"/>
  <c r="N93" i="39"/>
  <c r="M93" i="39"/>
  <c r="L93" i="39"/>
  <c r="K93" i="39"/>
  <c r="J93" i="39"/>
  <c r="I93" i="39"/>
  <c r="H93" i="39"/>
  <c r="G93" i="39"/>
  <c r="F93" i="39"/>
  <c r="E93" i="39"/>
  <c r="BW92" i="39"/>
  <c r="BV92" i="39"/>
  <c r="BU92" i="39"/>
  <c r="BT92" i="39"/>
  <c r="BS92" i="39"/>
  <c r="BR92" i="39"/>
  <c r="BQ92" i="39"/>
  <c r="BP92" i="39"/>
  <c r="BO92" i="39"/>
  <c r="BN92" i="39"/>
  <c r="BM92" i="39"/>
  <c r="BL92" i="39"/>
  <c r="BK92" i="39"/>
  <c r="BJ92" i="39"/>
  <c r="BI92" i="39"/>
  <c r="BH92" i="39"/>
  <c r="BG92" i="39"/>
  <c r="BF92" i="39"/>
  <c r="BE92" i="39"/>
  <c r="BD92" i="39"/>
  <c r="BC92" i="39"/>
  <c r="BB92" i="39"/>
  <c r="BA92" i="39"/>
  <c r="AZ92" i="39"/>
  <c r="AY92" i="39"/>
  <c r="AX92" i="39"/>
  <c r="AW92" i="39"/>
  <c r="AV92" i="39"/>
  <c r="AU92" i="39"/>
  <c r="AT92" i="39"/>
  <c r="AS92" i="39"/>
  <c r="AR92" i="39"/>
  <c r="AQ92" i="39"/>
  <c r="AP92" i="39"/>
  <c r="AO92" i="39"/>
  <c r="AN92" i="39"/>
  <c r="AM92" i="39"/>
  <c r="AL92" i="39"/>
  <c r="AK92" i="39"/>
  <c r="AJ92" i="39"/>
  <c r="AI92" i="39"/>
  <c r="AH92" i="39"/>
  <c r="AG92" i="39"/>
  <c r="AF92" i="39"/>
  <c r="AE92" i="39"/>
  <c r="AD92" i="39"/>
  <c r="AC92" i="39"/>
  <c r="AB92" i="39"/>
  <c r="AA92" i="39"/>
  <c r="Z92" i="39"/>
  <c r="Y92" i="39"/>
  <c r="X92" i="39"/>
  <c r="W92" i="39"/>
  <c r="V92" i="39"/>
  <c r="U92" i="39"/>
  <c r="T92" i="39"/>
  <c r="S92" i="39"/>
  <c r="R92" i="39"/>
  <c r="Q92" i="39"/>
  <c r="P92" i="39"/>
  <c r="O92" i="39"/>
  <c r="N92" i="39"/>
  <c r="M92" i="39"/>
  <c r="L92" i="39"/>
  <c r="K92" i="39"/>
  <c r="J92" i="39"/>
  <c r="I92" i="39"/>
  <c r="H92" i="39"/>
  <c r="G92" i="39"/>
  <c r="F92" i="39"/>
  <c r="E92" i="39"/>
  <c r="BW91" i="39"/>
  <c r="BV91" i="39"/>
  <c r="BU91" i="39"/>
  <c r="BT91" i="39"/>
  <c r="BS91" i="39"/>
  <c r="BR91" i="39"/>
  <c r="BQ91" i="39"/>
  <c r="BP91" i="39"/>
  <c r="BO91" i="39"/>
  <c r="BN91" i="39"/>
  <c r="BM91" i="39"/>
  <c r="BL91" i="39"/>
  <c r="BK91" i="39"/>
  <c r="BJ91" i="39"/>
  <c r="BI91" i="39"/>
  <c r="BH91" i="39"/>
  <c r="BG91" i="39"/>
  <c r="BF91" i="39"/>
  <c r="BE91" i="39"/>
  <c r="BD91" i="39"/>
  <c r="BC91" i="39"/>
  <c r="BB91" i="39"/>
  <c r="BA91" i="39"/>
  <c r="AZ91" i="39"/>
  <c r="AY91" i="39"/>
  <c r="AX91" i="39"/>
  <c r="AW91" i="39"/>
  <c r="AV91" i="39"/>
  <c r="AU91" i="39"/>
  <c r="AT91" i="39"/>
  <c r="AS91" i="39"/>
  <c r="AR91" i="39"/>
  <c r="AQ91" i="39"/>
  <c r="AP91" i="39"/>
  <c r="AO91" i="39"/>
  <c r="AN91" i="39"/>
  <c r="AM91" i="39"/>
  <c r="AL91" i="39"/>
  <c r="AK91" i="39"/>
  <c r="AJ91" i="39"/>
  <c r="AI91" i="39"/>
  <c r="AH91" i="39"/>
  <c r="AG91" i="39"/>
  <c r="AF91" i="39"/>
  <c r="AE91" i="39"/>
  <c r="AD91" i="39"/>
  <c r="AC91" i="39"/>
  <c r="AB91" i="39"/>
  <c r="AA91" i="39"/>
  <c r="Z91" i="39"/>
  <c r="Y91" i="39"/>
  <c r="X91" i="39"/>
  <c r="W91" i="39"/>
  <c r="V91" i="39"/>
  <c r="U91" i="39"/>
  <c r="T91" i="39"/>
  <c r="S91" i="39"/>
  <c r="R91" i="39"/>
  <c r="Q91" i="39"/>
  <c r="P91" i="39"/>
  <c r="O91" i="39"/>
  <c r="N91" i="39"/>
  <c r="M91" i="39"/>
  <c r="L91" i="39"/>
  <c r="K91" i="39"/>
  <c r="J91" i="39"/>
  <c r="I91" i="39"/>
  <c r="H91" i="39"/>
  <c r="G91" i="39"/>
  <c r="F91" i="39"/>
  <c r="E91" i="39"/>
  <c r="BW90" i="39"/>
  <c r="BV90" i="39"/>
  <c r="BU90" i="39"/>
  <c r="BT90" i="39"/>
  <c r="BS90" i="39"/>
  <c r="BR90" i="39"/>
  <c r="BQ90" i="39"/>
  <c r="BP90" i="39"/>
  <c r="BO90" i="39"/>
  <c r="BN90" i="39"/>
  <c r="BM90" i="39"/>
  <c r="BL90" i="39"/>
  <c r="BK90" i="39"/>
  <c r="BJ90" i="39"/>
  <c r="BI90" i="39"/>
  <c r="BH90" i="39"/>
  <c r="BG90" i="39"/>
  <c r="BF90" i="39"/>
  <c r="BE90" i="39"/>
  <c r="BD90" i="39"/>
  <c r="BC90" i="39"/>
  <c r="BB90" i="39"/>
  <c r="BA90" i="39"/>
  <c r="AZ90" i="39"/>
  <c r="AY90" i="39"/>
  <c r="AX90" i="39"/>
  <c r="AW90" i="39"/>
  <c r="AV90" i="39"/>
  <c r="AU90" i="39"/>
  <c r="AT90" i="39"/>
  <c r="AS90" i="39"/>
  <c r="AR90" i="39"/>
  <c r="AQ90" i="39"/>
  <c r="AP90" i="39"/>
  <c r="AO90" i="39"/>
  <c r="AN90" i="39"/>
  <c r="AM90" i="39"/>
  <c r="AL90" i="39"/>
  <c r="AK90" i="39"/>
  <c r="AJ90" i="39"/>
  <c r="AI90" i="39"/>
  <c r="AH90" i="39"/>
  <c r="AG90" i="39"/>
  <c r="AF90" i="39"/>
  <c r="AE90" i="39"/>
  <c r="AD90" i="39"/>
  <c r="AC90" i="39"/>
  <c r="AB90" i="39"/>
  <c r="AA90" i="39"/>
  <c r="Z90" i="39"/>
  <c r="Y90" i="39"/>
  <c r="X90" i="39"/>
  <c r="W90" i="39"/>
  <c r="V90" i="39"/>
  <c r="U90" i="39"/>
  <c r="T90" i="39"/>
  <c r="S90" i="39"/>
  <c r="R90" i="39"/>
  <c r="Q90" i="39"/>
  <c r="P90" i="39"/>
  <c r="O90" i="39"/>
  <c r="N90" i="39"/>
  <c r="M90" i="39"/>
  <c r="L90" i="39"/>
  <c r="K90" i="39"/>
  <c r="J90" i="39"/>
  <c r="I90" i="39"/>
  <c r="H90" i="39"/>
  <c r="G90" i="39"/>
  <c r="F90" i="39"/>
  <c r="E90" i="39"/>
  <c r="BW89" i="39"/>
  <c r="BV89" i="39"/>
  <c r="BU89" i="39"/>
  <c r="BT89" i="39"/>
  <c r="BS89" i="39"/>
  <c r="BR89" i="39"/>
  <c r="BQ89" i="39"/>
  <c r="BP89" i="39"/>
  <c r="BO89" i="39"/>
  <c r="BN89" i="39"/>
  <c r="BM89" i="39"/>
  <c r="BL89" i="39"/>
  <c r="BK89" i="39"/>
  <c r="BJ89" i="39"/>
  <c r="BI89" i="39"/>
  <c r="BH89" i="39"/>
  <c r="BG89" i="39"/>
  <c r="BF89" i="39"/>
  <c r="BE89" i="39"/>
  <c r="BD89" i="39"/>
  <c r="BC89" i="39"/>
  <c r="BB89" i="39"/>
  <c r="BA89" i="39"/>
  <c r="AZ89" i="39"/>
  <c r="AY89" i="39"/>
  <c r="AX89" i="39"/>
  <c r="AW89" i="39"/>
  <c r="AV89" i="39"/>
  <c r="AU89" i="39"/>
  <c r="AT89" i="39"/>
  <c r="AS89" i="39"/>
  <c r="AR89" i="39"/>
  <c r="AQ89" i="39"/>
  <c r="AP89" i="39"/>
  <c r="AO89" i="39"/>
  <c r="AN89" i="39"/>
  <c r="AM89" i="39"/>
  <c r="AL89" i="39"/>
  <c r="AK89" i="39"/>
  <c r="AJ89" i="39"/>
  <c r="AI89" i="39"/>
  <c r="AH89" i="39"/>
  <c r="AG89" i="39"/>
  <c r="AF89" i="39"/>
  <c r="AE89" i="39"/>
  <c r="AD89" i="39"/>
  <c r="AC89" i="39"/>
  <c r="AB89" i="39"/>
  <c r="AA89" i="39"/>
  <c r="Z89" i="39"/>
  <c r="Y89" i="39"/>
  <c r="X89" i="39"/>
  <c r="W89" i="39"/>
  <c r="V89" i="39"/>
  <c r="U89" i="39"/>
  <c r="T89" i="39"/>
  <c r="S89" i="39"/>
  <c r="R89" i="39"/>
  <c r="Q89" i="39"/>
  <c r="P89" i="39"/>
  <c r="O89" i="39"/>
  <c r="N89" i="39"/>
  <c r="M89" i="39"/>
  <c r="L89" i="39"/>
  <c r="K89" i="39"/>
  <c r="J89" i="39"/>
  <c r="I89" i="39"/>
  <c r="H89" i="39"/>
  <c r="G89" i="39"/>
  <c r="F89" i="39"/>
  <c r="E89" i="39"/>
  <c r="BW88" i="39"/>
  <c r="BV88" i="39"/>
  <c r="BU88" i="39"/>
  <c r="BT88" i="39"/>
  <c r="BS88" i="39"/>
  <c r="BR88" i="39"/>
  <c r="BQ88" i="39"/>
  <c r="BP88" i="39"/>
  <c r="BO88" i="39"/>
  <c r="BN88" i="39"/>
  <c r="BM88" i="39"/>
  <c r="BL88" i="39"/>
  <c r="BK88" i="39"/>
  <c r="BJ88" i="39"/>
  <c r="BI88" i="39"/>
  <c r="BH88" i="39"/>
  <c r="BG88" i="39"/>
  <c r="BF88" i="39"/>
  <c r="BE88" i="39"/>
  <c r="BD88" i="39"/>
  <c r="BC88" i="39"/>
  <c r="BB88" i="39"/>
  <c r="BA88" i="39"/>
  <c r="AZ88" i="39"/>
  <c r="AY88" i="39"/>
  <c r="AX88" i="39"/>
  <c r="AW88" i="39"/>
  <c r="AV88" i="39"/>
  <c r="AU88" i="39"/>
  <c r="AT88" i="39"/>
  <c r="AS88" i="39"/>
  <c r="AR88" i="39"/>
  <c r="AQ88" i="39"/>
  <c r="AP88" i="39"/>
  <c r="AO88" i="39"/>
  <c r="AN88" i="39"/>
  <c r="AM88" i="39"/>
  <c r="AL88" i="39"/>
  <c r="AK88" i="39"/>
  <c r="AJ88" i="39"/>
  <c r="AI88" i="39"/>
  <c r="AH88" i="39"/>
  <c r="AG88" i="39"/>
  <c r="AF88" i="39"/>
  <c r="AE88" i="39"/>
  <c r="AD88" i="39"/>
  <c r="AC88" i="39"/>
  <c r="AB88" i="39"/>
  <c r="AA88" i="39"/>
  <c r="Z88" i="39"/>
  <c r="Y88" i="39"/>
  <c r="X88" i="39"/>
  <c r="W88" i="39"/>
  <c r="V88" i="39"/>
  <c r="U88" i="39"/>
  <c r="T88" i="39"/>
  <c r="S88" i="39"/>
  <c r="R88" i="39"/>
  <c r="Q88" i="39"/>
  <c r="P88" i="39"/>
  <c r="O88" i="39"/>
  <c r="N88" i="39"/>
  <c r="M88" i="39"/>
  <c r="L88" i="39"/>
  <c r="K88" i="39"/>
  <c r="J88" i="39"/>
  <c r="I88" i="39"/>
  <c r="H88" i="39"/>
  <c r="G88" i="39"/>
  <c r="F88" i="39"/>
  <c r="E88" i="39"/>
  <c r="BW87" i="39"/>
  <c r="BV87" i="39"/>
  <c r="BU87" i="39"/>
  <c r="BT87" i="39"/>
  <c r="BS87" i="39"/>
  <c r="BR87" i="39"/>
  <c r="BQ87" i="39"/>
  <c r="BP87" i="39"/>
  <c r="BO87" i="39"/>
  <c r="BN87" i="39"/>
  <c r="BM87" i="39"/>
  <c r="BL87" i="39"/>
  <c r="BK87" i="39"/>
  <c r="BJ87" i="39"/>
  <c r="BI87" i="39"/>
  <c r="BH87" i="39"/>
  <c r="BG87" i="39"/>
  <c r="BF87" i="39"/>
  <c r="BE87" i="39"/>
  <c r="BD87" i="39"/>
  <c r="BC87" i="39"/>
  <c r="BB87" i="39"/>
  <c r="BA87" i="39"/>
  <c r="AZ87" i="39"/>
  <c r="AY87" i="39"/>
  <c r="AX87" i="39"/>
  <c r="AW87" i="39"/>
  <c r="AV87" i="39"/>
  <c r="AU87" i="39"/>
  <c r="AT87" i="39"/>
  <c r="AS87" i="39"/>
  <c r="AR87" i="39"/>
  <c r="AQ87" i="39"/>
  <c r="AP87" i="39"/>
  <c r="AO87" i="39"/>
  <c r="AN87" i="39"/>
  <c r="AM87" i="39"/>
  <c r="AL87" i="39"/>
  <c r="AK87" i="39"/>
  <c r="AJ87" i="39"/>
  <c r="AI87" i="39"/>
  <c r="AH87" i="39"/>
  <c r="AG87" i="39"/>
  <c r="AF87" i="39"/>
  <c r="AE87" i="39"/>
  <c r="AD87" i="39"/>
  <c r="AC87" i="39"/>
  <c r="AB87" i="39"/>
  <c r="AA87" i="39"/>
  <c r="Z87" i="39"/>
  <c r="Y87" i="39"/>
  <c r="X87" i="39"/>
  <c r="W87" i="39"/>
  <c r="V87" i="39"/>
  <c r="U87" i="39"/>
  <c r="T87" i="39"/>
  <c r="S87" i="39"/>
  <c r="R87" i="39"/>
  <c r="Q87" i="39"/>
  <c r="P87" i="39"/>
  <c r="O87" i="39"/>
  <c r="N87" i="39"/>
  <c r="M87" i="39"/>
  <c r="L87" i="39"/>
  <c r="K87" i="39"/>
  <c r="J87" i="39"/>
  <c r="I87" i="39"/>
  <c r="H87" i="39"/>
  <c r="G87" i="39"/>
  <c r="F87" i="39"/>
  <c r="E87" i="39"/>
  <c r="BW86" i="39"/>
  <c r="BV86" i="39"/>
  <c r="BU86" i="39"/>
  <c r="BT86" i="39"/>
  <c r="BS86" i="39"/>
  <c r="BR86" i="39"/>
  <c r="BQ86" i="39"/>
  <c r="BP86" i="39"/>
  <c r="BO86" i="39"/>
  <c r="BN86" i="39"/>
  <c r="BM86" i="39"/>
  <c r="BL86" i="39"/>
  <c r="BK86" i="39"/>
  <c r="BJ86" i="39"/>
  <c r="BI86" i="39"/>
  <c r="BH86" i="39"/>
  <c r="BG86" i="39"/>
  <c r="BF86" i="39"/>
  <c r="BE86" i="39"/>
  <c r="BD86" i="39"/>
  <c r="BC86" i="39"/>
  <c r="BB86" i="39"/>
  <c r="BA86" i="39"/>
  <c r="AZ86" i="39"/>
  <c r="AY86" i="39"/>
  <c r="AX86" i="39"/>
  <c r="AW86" i="39"/>
  <c r="AV86" i="39"/>
  <c r="AU86" i="39"/>
  <c r="AT86" i="39"/>
  <c r="AS86" i="39"/>
  <c r="AR86" i="39"/>
  <c r="AQ86" i="39"/>
  <c r="AP86" i="39"/>
  <c r="AO86" i="39"/>
  <c r="AN86" i="39"/>
  <c r="AM86" i="39"/>
  <c r="AL86" i="39"/>
  <c r="AK86" i="39"/>
  <c r="AJ86" i="39"/>
  <c r="AI86" i="39"/>
  <c r="AH86" i="39"/>
  <c r="AG86" i="39"/>
  <c r="AF86" i="39"/>
  <c r="AE86" i="39"/>
  <c r="AD86" i="39"/>
  <c r="AC86" i="39"/>
  <c r="AB86" i="39"/>
  <c r="AA86" i="39"/>
  <c r="Z86" i="39"/>
  <c r="Y86" i="39"/>
  <c r="X86" i="39"/>
  <c r="W86" i="39"/>
  <c r="V86" i="39"/>
  <c r="U86" i="39"/>
  <c r="T86" i="39"/>
  <c r="S86" i="39"/>
  <c r="R86" i="39"/>
  <c r="Q86" i="39"/>
  <c r="P86" i="39"/>
  <c r="O86" i="39"/>
  <c r="N86" i="39"/>
  <c r="M86" i="39"/>
  <c r="L86" i="39"/>
  <c r="K86" i="39"/>
  <c r="J86" i="39"/>
  <c r="I86" i="39"/>
  <c r="H86" i="39"/>
  <c r="G86" i="39"/>
  <c r="F86" i="39"/>
  <c r="E86" i="39"/>
  <c r="BW85" i="39"/>
  <c r="BV85" i="39"/>
  <c r="BU85" i="39"/>
  <c r="BT85" i="39"/>
  <c r="BS85" i="39"/>
  <c r="BR85" i="39"/>
  <c r="BQ85" i="39"/>
  <c r="BP85" i="39"/>
  <c r="BO85" i="39"/>
  <c r="BN85" i="39"/>
  <c r="BM85" i="39"/>
  <c r="BL85" i="39"/>
  <c r="BK85" i="39"/>
  <c r="BJ85" i="39"/>
  <c r="BI85" i="39"/>
  <c r="BH85" i="39"/>
  <c r="BG85" i="39"/>
  <c r="BF85" i="39"/>
  <c r="BE85" i="39"/>
  <c r="BD85" i="39"/>
  <c r="BC85" i="39"/>
  <c r="BB85" i="39"/>
  <c r="BA85" i="39"/>
  <c r="AZ85" i="39"/>
  <c r="AY85" i="39"/>
  <c r="AX85" i="39"/>
  <c r="AW85" i="39"/>
  <c r="AV85" i="39"/>
  <c r="AU85" i="39"/>
  <c r="AT85" i="39"/>
  <c r="AS85" i="39"/>
  <c r="AR85" i="39"/>
  <c r="AQ85" i="39"/>
  <c r="AP85" i="39"/>
  <c r="AO85" i="39"/>
  <c r="AN85" i="39"/>
  <c r="AM85" i="39"/>
  <c r="AL85" i="39"/>
  <c r="AK85" i="39"/>
  <c r="AJ85" i="39"/>
  <c r="AI85" i="39"/>
  <c r="AH85" i="39"/>
  <c r="AG85" i="39"/>
  <c r="AF85" i="39"/>
  <c r="AE85" i="39"/>
  <c r="AD85" i="39"/>
  <c r="AC85" i="39"/>
  <c r="AB85" i="39"/>
  <c r="AA85" i="39"/>
  <c r="Z85" i="39"/>
  <c r="Y85" i="39"/>
  <c r="X85" i="39"/>
  <c r="W85" i="39"/>
  <c r="V85" i="39"/>
  <c r="U85" i="39"/>
  <c r="T85" i="39"/>
  <c r="S85" i="39"/>
  <c r="R85" i="39"/>
  <c r="Q85" i="39"/>
  <c r="P85" i="39"/>
  <c r="O85" i="39"/>
  <c r="N85" i="39"/>
  <c r="M85" i="39"/>
  <c r="L85" i="39"/>
  <c r="K85" i="39"/>
  <c r="J85" i="39"/>
  <c r="I85" i="39"/>
  <c r="H85" i="39"/>
  <c r="G85" i="39"/>
  <c r="F85" i="39"/>
  <c r="E85" i="39"/>
  <c r="BW84" i="39"/>
  <c r="BV84" i="39"/>
  <c r="BU84" i="39"/>
  <c r="BT84" i="39"/>
  <c r="BS84" i="39"/>
  <c r="BR84" i="39"/>
  <c r="BQ84" i="39"/>
  <c r="BP84" i="39"/>
  <c r="BO84" i="39"/>
  <c r="BN84" i="39"/>
  <c r="BM84" i="39"/>
  <c r="BL84" i="39"/>
  <c r="BK84" i="39"/>
  <c r="BJ84" i="39"/>
  <c r="BI84" i="39"/>
  <c r="BH84" i="39"/>
  <c r="BG84" i="39"/>
  <c r="BF84" i="39"/>
  <c r="BE84" i="39"/>
  <c r="BD84" i="39"/>
  <c r="BC84" i="39"/>
  <c r="BB84" i="39"/>
  <c r="BA84" i="39"/>
  <c r="AZ84" i="39"/>
  <c r="AY84" i="39"/>
  <c r="AX84" i="39"/>
  <c r="AW84" i="39"/>
  <c r="AV84" i="39"/>
  <c r="AU84" i="39"/>
  <c r="AT84" i="39"/>
  <c r="AS84" i="39"/>
  <c r="AR84" i="39"/>
  <c r="AQ84" i="39"/>
  <c r="AP84" i="39"/>
  <c r="AO84" i="39"/>
  <c r="AN84" i="39"/>
  <c r="AM84" i="39"/>
  <c r="AL84" i="39"/>
  <c r="AK84" i="39"/>
  <c r="AJ84" i="39"/>
  <c r="AI84" i="39"/>
  <c r="AH84" i="39"/>
  <c r="AG84" i="39"/>
  <c r="AF84" i="39"/>
  <c r="AE84" i="39"/>
  <c r="AD84" i="39"/>
  <c r="AC84" i="39"/>
  <c r="AB84" i="39"/>
  <c r="AA84" i="39"/>
  <c r="Z84" i="39"/>
  <c r="Y84" i="39"/>
  <c r="X84" i="39"/>
  <c r="W84" i="39"/>
  <c r="V84" i="39"/>
  <c r="U84" i="39"/>
  <c r="T84" i="39"/>
  <c r="S84" i="39"/>
  <c r="R84" i="39"/>
  <c r="Q84" i="39"/>
  <c r="P84" i="39"/>
  <c r="O84" i="39"/>
  <c r="N84" i="39"/>
  <c r="M84" i="39"/>
  <c r="L84" i="39"/>
  <c r="K84" i="39"/>
  <c r="J84" i="39"/>
  <c r="I84" i="39"/>
  <c r="H84" i="39"/>
  <c r="G84" i="39"/>
  <c r="F84" i="39"/>
  <c r="E84" i="39"/>
  <c r="BW83" i="39"/>
  <c r="BV83" i="39"/>
  <c r="BU83" i="39"/>
  <c r="BT83" i="39"/>
  <c r="BS83" i="39"/>
  <c r="BR83" i="39"/>
  <c r="BQ83" i="39"/>
  <c r="BP83" i="39"/>
  <c r="BO83" i="39"/>
  <c r="BN83" i="39"/>
  <c r="BM83" i="39"/>
  <c r="BL83" i="39"/>
  <c r="BK83" i="39"/>
  <c r="BJ83" i="39"/>
  <c r="BI83" i="39"/>
  <c r="BH83" i="39"/>
  <c r="BG83" i="39"/>
  <c r="BF83" i="39"/>
  <c r="BE83" i="39"/>
  <c r="BD83" i="39"/>
  <c r="BC83" i="39"/>
  <c r="BB83" i="39"/>
  <c r="BA83" i="39"/>
  <c r="AZ83" i="39"/>
  <c r="AY83" i="39"/>
  <c r="AX83" i="39"/>
  <c r="AW83" i="39"/>
  <c r="AV83" i="39"/>
  <c r="AU83" i="39"/>
  <c r="AT83" i="39"/>
  <c r="AS83" i="39"/>
  <c r="AR83" i="39"/>
  <c r="AQ83" i="39"/>
  <c r="AP83" i="39"/>
  <c r="AO83" i="39"/>
  <c r="AN83" i="39"/>
  <c r="AM83" i="39"/>
  <c r="AL83" i="39"/>
  <c r="AK83" i="39"/>
  <c r="AJ83" i="39"/>
  <c r="AI83" i="39"/>
  <c r="AH83" i="39"/>
  <c r="AG83" i="39"/>
  <c r="AF83" i="39"/>
  <c r="AE83" i="39"/>
  <c r="AD83" i="39"/>
  <c r="AC83" i="39"/>
  <c r="AB83" i="39"/>
  <c r="AA83" i="39"/>
  <c r="Z83" i="39"/>
  <c r="Y83" i="39"/>
  <c r="X83" i="39"/>
  <c r="W83" i="39"/>
  <c r="V83" i="39"/>
  <c r="U83" i="39"/>
  <c r="T83" i="39"/>
  <c r="S83" i="39"/>
  <c r="R83" i="39"/>
  <c r="Q83" i="39"/>
  <c r="P83" i="39"/>
  <c r="O83" i="39"/>
  <c r="N83" i="39"/>
  <c r="M83" i="39"/>
  <c r="L83" i="39"/>
  <c r="K83" i="39"/>
  <c r="J83" i="39"/>
  <c r="I83" i="39"/>
  <c r="H83" i="39"/>
  <c r="G83" i="39"/>
  <c r="F83" i="39"/>
  <c r="E83" i="39"/>
  <c r="BW82" i="39"/>
  <c r="BV82" i="39"/>
  <c r="BU82" i="39"/>
  <c r="BT82" i="39"/>
  <c r="BS82" i="39"/>
  <c r="BR82" i="39"/>
  <c r="BQ82" i="39"/>
  <c r="BP82" i="39"/>
  <c r="BO82" i="39"/>
  <c r="BN82" i="39"/>
  <c r="BM82" i="39"/>
  <c r="BL82" i="39"/>
  <c r="BK82" i="39"/>
  <c r="BJ82" i="39"/>
  <c r="BI82" i="39"/>
  <c r="BH82" i="39"/>
  <c r="BG82" i="39"/>
  <c r="BF82" i="39"/>
  <c r="BE82" i="39"/>
  <c r="BD82" i="39"/>
  <c r="BC82" i="39"/>
  <c r="BB82" i="39"/>
  <c r="BA82" i="39"/>
  <c r="AZ82" i="39"/>
  <c r="AY82" i="39"/>
  <c r="AX82" i="39"/>
  <c r="AW82" i="39"/>
  <c r="AV82" i="39"/>
  <c r="AU82" i="39"/>
  <c r="AT82" i="39"/>
  <c r="AS82" i="39"/>
  <c r="AR82" i="39"/>
  <c r="AQ82" i="39"/>
  <c r="AP82" i="39"/>
  <c r="AO82" i="39"/>
  <c r="AN82" i="39"/>
  <c r="AM82" i="39"/>
  <c r="AL82" i="39"/>
  <c r="AK82" i="39"/>
  <c r="AJ82" i="39"/>
  <c r="AI82" i="39"/>
  <c r="AH82" i="39"/>
  <c r="AG82" i="39"/>
  <c r="AF82" i="39"/>
  <c r="AE82" i="39"/>
  <c r="AD82" i="39"/>
  <c r="AC82" i="39"/>
  <c r="AB82" i="39"/>
  <c r="AA82" i="39"/>
  <c r="Z82" i="39"/>
  <c r="Y82" i="39"/>
  <c r="X82" i="39"/>
  <c r="W82" i="39"/>
  <c r="V82" i="39"/>
  <c r="U82" i="39"/>
  <c r="T82" i="39"/>
  <c r="S82" i="39"/>
  <c r="R82" i="39"/>
  <c r="Q82" i="39"/>
  <c r="P82" i="39"/>
  <c r="O82" i="39"/>
  <c r="N82" i="39"/>
  <c r="M82" i="39"/>
  <c r="L82" i="39"/>
  <c r="K82" i="39"/>
  <c r="J82" i="39"/>
  <c r="I82" i="39"/>
  <c r="H82" i="39"/>
  <c r="G82" i="39"/>
  <c r="F82" i="39"/>
  <c r="E82" i="39"/>
  <c r="BW81" i="39"/>
  <c r="BV81" i="39"/>
  <c r="BU81" i="39"/>
  <c r="BT81" i="39"/>
  <c r="BS81" i="39"/>
  <c r="BR81" i="39"/>
  <c r="BQ81" i="39"/>
  <c r="BP81" i="39"/>
  <c r="BO81" i="39"/>
  <c r="BN81" i="39"/>
  <c r="BM81" i="39"/>
  <c r="BL81" i="39"/>
  <c r="BK81" i="39"/>
  <c r="BJ81" i="39"/>
  <c r="BI81" i="39"/>
  <c r="BH81" i="39"/>
  <c r="BG81" i="39"/>
  <c r="BF81" i="39"/>
  <c r="BE81" i="39"/>
  <c r="BD81" i="39"/>
  <c r="BC81" i="39"/>
  <c r="BB81" i="39"/>
  <c r="BA81" i="39"/>
  <c r="AZ81" i="39"/>
  <c r="AY81" i="39"/>
  <c r="AX81" i="39"/>
  <c r="AW81" i="39"/>
  <c r="AV81" i="39"/>
  <c r="AU81" i="39"/>
  <c r="AT81" i="39"/>
  <c r="AS81" i="39"/>
  <c r="AR81" i="39"/>
  <c r="AQ81" i="39"/>
  <c r="AP81" i="39"/>
  <c r="AO81" i="39"/>
  <c r="AN81" i="39"/>
  <c r="AM81" i="39"/>
  <c r="AL81" i="39"/>
  <c r="AK81" i="39"/>
  <c r="AJ81" i="39"/>
  <c r="AI81" i="39"/>
  <c r="AH81" i="39"/>
  <c r="AG81" i="39"/>
  <c r="AF81" i="39"/>
  <c r="AE81" i="39"/>
  <c r="AD81" i="39"/>
  <c r="AC81" i="39"/>
  <c r="AB81" i="39"/>
  <c r="AA81" i="39"/>
  <c r="Z81" i="39"/>
  <c r="Y81" i="39"/>
  <c r="X81" i="39"/>
  <c r="W81" i="39"/>
  <c r="V81" i="39"/>
  <c r="U81" i="39"/>
  <c r="T81" i="39"/>
  <c r="S81" i="39"/>
  <c r="R81" i="39"/>
  <c r="Q81" i="39"/>
  <c r="P81" i="39"/>
  <c r="O81" i="39"/>
  <c r="N81" i="39"/>
  <c r="M81" i="39"/>
  <c r="L81" i="39"/>
  <c r="K81" i="39"/>
  <c r="J81" i="39"/>
  <c r="I81" i="39"/>
  <c r="H81" i="39"/>
  <c r="G81" i="39"/>
  <c r="F81" i="39"/>
  <c r="E81" i="39"/>
  <c r="BW80" i="39"/>
  <c r="BV80" i="39"/>
  <c r="BU80" i="39"/>
  <c r="BT80" i="39"/>
  <c r="BS80" i="39"/>
  <c r="BR80" i="39"/>
  <c r="BQ80" i="39"/>
  <c r="BP80" i="39"/>
  <c r="BO80" i="39"/>
  <c r="BN80" i="39"/>
  <c r="BM80" i="39"/>
  <c r="BL80" i="39"/>
  <c r="BK80" i="39"/>
  <c r="BJ80" i="39"/>
  <c r="BI80" i="39"/>
  <c r="BH80" i="39"/>
  <c r="BG80" i="39"/>
  <c r="BF80" i="39"/>
  <c r="BE80" i="39"/>
  <c r="BD80" i="39"/>
  <c r="BC80" i="39"/>
  <c r="BB80" i="39"/>
  <c r="BA80" i="39"/>
  <c r="AZ80" i="39"/>
  <c r="AY80" i="39"/>
  <c r="AX80" i="39"/>
  <c r="AW80" i="39"/>
  <c r="AV80" i="39"/>
  <c r="AU80" i="39"/>
  <c r="AT80" i="39"/>
  <c r="AS80" i="39"/>
  <c r="AR80" i="39"/>
  <c r="AQ80" i="39"/>
  <c r="AP80" i="39"/>
  <c r="AO80" i="39"/>
  <c r="AN80" i="39"/>
  <c r="AM80" i="39"/>
  <c r="AL80" i="39"/>
  <c r="AK80" i="39"/>
  <c r="AJ80" i="39"/>
  <c r="AI80" i="39"/>
  <c r="AH80" i="39"/>
  <c r="AG80" i="39"/>
  <c r="AF80" i="39"/>
  <c r="AE80" i="39"/>
  <c r="AD80" i="39"/>
  <c r="AC80" i="39"/>
  <c r="AB80" i="39"/>
  <c r="AA80" i="39"/>
  <c r="Z80" i="39"/>
  <c r="Y80" i="39"/>
  <c r="X80" i="39"/>
  <c r="W80" i="39"/>
  <c r="V80" i="39"/>
  <c r="U80" i="39"/>
  <c r="T80" i="39"/>
  <c r="S80" i="39"/>
  <c r="R80" i="39"/>
  <c r="Q80" i="39"/>
  <c r="P80" i="39"/>
  <c r="O80" i="39"/>
  <c r="N80" i="39"/>
  <c r="M80" i="39"/>
  <c r="L80" i="39"/>
  <c r="K80" i="39"/>
  <c r="J80" i="39"/>
  <c r="I80" i="39"/>
  <c r="H80" i="39"/>
  <c r="G80" i="39"/>
  <c r="F80" i="39"/>
  <c r="E80" i="39"/>
  <c r="BW79" i="39"/>
  <c r="BV79" i="39"/>
  <c r="BU79" i="39"/>
  <c r="BT79" i="39"/>
  <c r="BS79" i="39"/>
  <c r="BR79" i="39"/>
  <c r="BQ79" i="39"/>
  <c r="BP79" i="39"/>
  <c r="BO79" i="39"/>
  <c r="BN79" i="39"/>
  <c r="BM79" i="39"/>
  <c r="BL79" i="39"/>
  <c r="BK79" i="39"/>
  <c r="BJ79" i="39"/>
  <c r="BI79" i="39"/>
  <c r="BH79" i="39"/>
  <c r="BG79" i="39"/>
  <c r="BF79" i="39"/>
  <c r="BE79" i="39"/>
  <c r="BD79" i="39"/>
  <c r="BC79" i="39"/>
  <c r="BB79" i="39"/>
  <c r="BA79" i="39"/>
  <c r="AZ79" i="39"/>
  <c r="AY79" i="39"/>
  <c r="AX79" i="39"/>
  <c r="AW79" i="39"/>
  <c r="AV79" i="39"/>
  <c r="AU79" i="39"/>
  <c r="AT79" i="39"/>
  <c r="AS79" i="39"/>
  <c r="AR79" i="39"/>
  <c r="AQ79" i="39"/>
  <c r="AP79" i="39"/>
  <c r="AO79" i="39"/>
  <c r="AN79" i="39"/>
  <c r="AM79" i="39"/>
  <c r="AL79" i="39"/>
  <c r="AK79" i="39"/>
  <c r="AJ79" i="39"/>
  <c r="AI79" i="39"/>
  <c r="AH79" i="39"/>
  <c r="AG79" i="39"/>
  <c r="AF79" i="39"/>
  <c r="AE79" i="39"/>
  <c r="AD79" i="39"/>
  <c r="AC79" i="39"/>
  <c r="AB79" i="39"/>
  <c r="AA79" i="39"/>
  <c r="Z79" i="39"/>
  <c r="Y79" i="39"/>
  <c r="X79" i="39"/>
  <c r="W79" i="39"/>
  <c r="V79" i="39"/>
  <c r="U79" i="39"/>
  <c r="T79" i="39"/>
  <c r="S79" i="39"/>
  <c r="R79" i="39"/>
  <c r="Q79" i="39"/>
  <c r="P79" i="39"/>
  <c r="O79" i="39"/>
  <c r="N79" i="39"/>
  <c r="M79" i="39"/>
  <c r="L79" i="39"/>
  <c r="K79" i="39"/>
  <c r="J79" i="39"/>
  <c r="I79" i="39"/>
  <c r="H79" i="39"/>
  <c r="G79" i="39"/>
  <c r="F79" i="39"/>
  <c r="E79" i="39"/>
  <c r="BW78" i="39"/>
  <c r="BV78" i="39"/>
  <c r="BU78" i="39"/>
  <c r="BT78" i="39"/>
  <c r="BS78" i="39"/>
  <c r="BR78" i="39"/>
  <c r="BQ78" i="39"/>
  <c r="BP78" i="39"/>
  <c r="BO78" i="39"/>
  <c r="BN78" i="39"/>
  <c r="BM78" i="39"/>
  <c r="BL78" i="39"/>
  <c r="BK78" i="39"/>
  <c r="BJ78" i="39"/>
  <c r="BI78" i="39"/>
  <c r="BH78" i="39"/>
  <c r="BG78" i="39"/>
  <c r="BF78" i="39"/>
  <c r="BE78" i="39"/>
  <c r="BD78" i="39"/>
  <c r="BC78" i="39"/>
  <c r="BB78" i="39"/>
  <c r="BA78" i="39"/>
  <c r="AZ78" i="39"/>
  <c r="AY78" i="39"/>
  <c r="AX78" i="39"/>
  <c r="AW78" i="39"/>
  <c r="AV78" i="39"/>
  <c r="AU78" i="39"/>
  <c r="AT78" i="39"/>
  <c r="AS78" i="39"/>
  <c r="AR78" i="39"/>
  <c r="AQ78" i="39"/>
  <c r="AP78" i="39"/>
  <c r="AO78" i="39"/>
  <c r="AN78" i="39"/>
  <c r="AM78" i="39"/>
  <c r="AL78" i="39"/>
  <c r="AK78" i="39"/>
  <c r="AJ78" i="39"/>
  <c r="AI78" i="39"/>
  <c r="AH78" i="39"/>
  <c r="AG78" i="39"/>
  <c r="AF78" i="39"/>
  <c r="AE78" i="39"/>
  <c r="AD78" i="39"/>
  <c r="AC78" i="39"/>
  <c r="AB78" i="39"/>
  <c r="AA78" i="39"/>
  <c r="Z78" i="39"/>
  <c r="Y78" i="39"/>
  <c r="X78" i="39"/>
  <c r="W78" i="39"/>
  <c r="V78" i="39"/>
  <c r="U78" i="39"/>
  <c r="T78" i="39"/>
  <c r="S78" i="39"/>
  <c r="R78" i="39"/>
  <c r="Q78" i="39"/>
  <c r="P78" i="39"/>
  <c r="O78" i="39"/>
  <c r="N78" i="39"/>
  <c r="M78" i="39"/>
  <c r="L78" i="39"/>
  <c r="K78" i="39"/>
  <c r="J78" i="39"/>
  <c r="I78" i="39"/>
  <c r="H78" i="39"/>
  <c r="G78" i="39"/>
  <c r="F78" i="39"/>
  <c r="E78" i="39"/>
  <c r="BW77" i="39"/>
  <c r="BV77" i="39"/>
  <c r="BU77" i="39"/>
  <c r="BT77" i="39"/>
  <c r="BS77" i="39"/>
  <c r="BR77" i="39"/>
  <c r="BQ77" i="39"/>
  <c r="BP77" i="39"/>
  <c r="BO77" i="39"/>
  <c r="BN77" i="39"/>
  <c r="BM77" i="39"/>
  <c r="BL77" i="39"/>
  <c r="BK77" i="39"/>
  <c r="BJ77" i="39"/>
  <c r="BI77" i="39"/>
  <c r="BH77" i="39"/>
  <c r="BG77" i="39"/>
  <c r="BF77" i="39"/>
  <c r="BE77" i="39"/>
  <c r="BD77" i="39"/>
  <c r="BC77" i="39"/>
  <c r="BB77" i="39"/>
  <c r="BA77" i="39"/>
  <c r="AZ77" i="39"/>
  <c r="AY77" i="39"/>
  <c r="AX77" i="39"/>
  <c r="AW77" i="39"/>
  <c r="AV77" i="39"/>
  <c r="AU77" i="39"/>
  <c r="AT77" i="39"/>
  <c r="AS77" i="39"/>
  <c r="AR77" i="39"/>
  <c r="AQ77" i="39"/>
  <c r="AP77" i="39"/>
  <c r="AO77" i="39"/>
  <c r="AN77" i="39"/>
  <c r="AM77" i="39"/>
  <c r="AL77" i="39"/>
  <c r="AK77" i="39"/>
  <c r="AJ77" i="39"/>
  <c r="AI77" i="39"/>
  <c r="AH77" i="39"/>
  <c r="AG77" i="39"/>
  <c r="AF77" i="39"/>
  <c r="AE77" i="39"/>
  <c r="AD77" i="39"/>
  <c r="AC77" i="39"/>
  <c r="AB77" i="39"/>
  <c r="AA77" i="39"/>
  <c r="Z77" i="39"/>
  <c r="Y77" i="39"/>
  <c r="X77" i="39"/>
  <c r="W77" i="39"/>
  <c r="V77" i="39"/>
  <c r="U77" i="39"/>
  <c r="T77" i="39"/>
  <c r="S77" i="39"/>
  <c r="R77" i="39"/>
  <c r="Q77" i="39"/>
  <c r="P77" i="39"/>
  <c r="O77" i="39"/>
  <c r="N77" i="39"/>
  <c r="M77" i="39"/>
  <c r="L77" i="39"/>
  <c r="K77" i="39"/>
  <c r="J77" i="39"/>
  <c r="I77" i="39"/>
  <c r="H77" i="39"/>
  <c r="G77" i="39"/>
  <c r="F77" i="39"/>
  <c r="E77" i="39"/>
  <c r="BW76" i="39"/>
  <c r="BV76" i="39"/>
  <c r="BU76" i="39"/>
  <c r="BT76" i="39"/>
  <c r="BS76" i="39"/>
  <c r="BR76" i="39"/>
  <c r="BQ76" i="39"/>
  <c r="BP76" i="39"/>
  <c r="BO76" i="39"/>
  <c r="BN76" i="39"/>
  <c r="BM76" i="39"/>
  <c r="BL76" i="39"/>
  <c r="BK76" i="39"/>
  <c r="BJ76" i="39"/>
  <c r="BI76" i="39"/>
  <c r="BH76" i="39"/>
  <c r="BG76" i="39"/>
  <c r="BF76" i="39"/>
  <c r="BE76" i="39"/>
  <c r="BD76" i="39"/>
  <c r="BC76" i="39"/>
  <c r="BB76" i="39"/>
  <c r="BA76" i="39"/>
  <c r="AZ76" i="39"/>
  <c r="AY76" i="39"/>
  <c r="AX76" i="39"/>
  <c r="AW76" i="39"/>
  <c r="AV76" i="39"/>
  <c r="AU76" i="39"/>
  <c r="AT76" i="39"/>
  <c r="AS76" i="39"/>
  <c r="AR76" i="39"/>
  <c r="AQ76" i="39"/>
  <c r="AP76" i="39"/>
  <c r="AO76" i="39"/>
  <c r="AN76" i="39"/>
  <c r="AM76" i="39"/>
  <c r="AL76" i="39"/>
  <c r="AK76" i="39"/>
  <c r="AJ76" i="39"/>
  <c r="AI76" i="39"/>
  <c r="AH76" i="39"/>
  <c r="AG76" i="39"/>
  <c r="AF76" i="39"/>
  <c r="AE76" i="39"/>
  <c r="AD76" i="39"/>
  <c r="AC76" i="39"/>
  <c r="AB76" i="39"/>
  <c r="AA76" i="39"/>
  <c r="Z76" i="39"/>
  <c r="Y76" i="39"/>
  <c r="X76" i="39"/>
  <c r="W76" i="39"/>
  <c r="V76" i="39"/>
  <c r="U76" i="39"/>
  <c r="T76" i="39"/>
  <c r="S76" i="39"/>
  <c r="R76" i="39"/>
  <c r="Q76" i="39"/>
  <c r="P76" i="39"/>
  <c r="O76" i="39"/>
  <c r="N76" i="39"/>
  <c r="M76" i="39"/>
  <c r="L76" i="39"/>
  <c r="K76" i="39"/>
  <c r="J76" i="39"/>
  <c r="I76" i="39"/>
  <c r="H76" i="39"/>
  <c r="G76" i="39"/>
  <c r="F76" i="39"/>
  <c r="E76" i="39"/>
  <c r="BW75" i="39"/>
  <c r="BV75" i="39"/>
  <c r="BU75" i="39"/>
  <c r="BT75" i="39"/>
  <c r="BS75" i="39"/>
  <c r="BR75" i="39"/>
  <c r="BQ75" i="39"/>
  <c r="BP75" i="39"/>
  <c r="BO75" i="39"/>
  <c r="BN75" i="39"/>
  <c r="BM75" i="39"/>
  <c r="BL75" i="39"/>
  <c r="BK75" i="39"/>
  <c r="BJ75" i="39"/>
  <c r="BI75" i="39"/>
  <c r="BH75" i="39"/>
  <c r="BG75" i="39"/>
  <c r="BF75" i="39"/>
  <c r="BE75" i="39"/>
  <c r="BD75" i="39"/>
  <c r="BC75" i="39"/>
  <c r="BB75" i="39"/>
  <c r="BA75" i="39"/>
  <c r="AZ75" i="39"/>
  <c r="AY75" i="39"/>
  <c r="AX75" i="39"/>
  <c r="AW75" i="39"/>
  <c r="AV75" i="39"/>
  <c r="AU75" i="39"/>
  <c r="AT75" i="39"/>
  <c r="AS75" i="39"/>
  <c r="AR75" i="39"/>
  <c r="AQ75" i="39"/>
  <c r="AP75" i="39"/>
  <c r="AO75" i="39"/>
  <c r="AN75" i="39"/>
  <c r="AM75" i="39"/>
  <c r="AL75" i="39"/>
  <c r="AK75" i="39"/>
  <c r="AJ75" i="39"/>
  <c r="AI75" i="39"/>
  <c r="AH75" i="39"/>
  <c r="AG75" i="39"/>
  <c r="AF75" i="39"/>
  <c r="AE75" i="39"/>
  <c r="AD75" i="39"/>
  <c r="AC75" i="39"/>
  <c r="AB75" i="39"/>
  <c r="AA75" i="39"/>
  <c r="Z75" i="39"/>
  <c r="Y75" i="39"/>
  <c r="X75" i="39"/>
  <c r="W75" i="39"/>
  <c r="V75" i="39"/>
  <c r="U75" i="39"/>
  <c r="T75" i="39"/>
  <c r="S75" i="39"/>
  <c r="R75" i="39"/>
  <c r="Q75" i="39"/>
  <c r="P75" i="39"/>
  <c r="O75" i="39"/>
  <c r="N75" i="39"/>
  <c r="M75" i="39"/>
  <c r="L75" i="39"/>
  <c r="K75" i="39"/>
  <c r="J75" i="39"/>
  <c r="I75" i="39"/>
  <c r="H75" i="39"/>
  <c r="G75" i="39"/>
  <c r="F75" i="39"/>
  <c r="E75" i="39"/>
  <c r="BW74" i="39"/>
  <c r="BV74" i="39"/>
  <c r="BU74" i="39"/>
  <c r="BT74" i="39"/>
  <c r="BS74" i="39"/>
  <c r="BR74" i="39"/>
  <c r="BQ74" i="39"/>
  <c r="BP74" i="39"/>
  <c r="BO74" i="39"/>
  <c r="BN74" i="39"/>
  <c r="BM74" i="39"/>
  <c r="BL74" i="39"/>
  <c r="BK74" i="39"/>
  <c r="BJ74" i="39"/>
  <c r="BI74" i="39"/>
  <c r="BH74" i="39"/>
  <c r="BG74" i="39"/>
  <c r="BF74" i="39"/>
  <c r="BE74" i="39"/>
  <c r="BD74" i="39"/>
  <c r="BC74" i="39"/>
  <c r="BB74" i="39"/>
  <c r="BA74" i="39"/>
  <c r="AZ74" i="39"/>
  <c r="AY74" i="39"/>
  <c r="AX74" i="39"/>
  <c r="AW74" i="39"/>
  <c r="AV74" i="39"/>
  <c r="AU74" i="39"/>
  <c r="AT74" i="39"/>
  <c r="AS74" i="39"/>
  <c r="AR74" i="39"/>
  <c r="AQ74" i="39"/>
  <c r="AP74" i="39"/>
  <c r="AO74" i="39"/>
  <c r="AN74" i="39"/>
  <c r="AM74" i="39"/>
  <c r="AL74" i="39"/>
  <c r="AK74" i="39"/>
  <c r="AJ74" i="39"/>
  <c r="AI74" i="39"/>
  <c r="AH74" i="39"/>
  <c r="AG74" i="39"/>
  <c r="AF74" i="39"/>
  <c r="AE74" i="39"/>
  <c r="AD74" i="39"/>
  <c r="AC74" i="39"/>
  <c r="AB74" i="39"/>
  <c r="AA74" i="39"/>
  <c r="Z74" i="39"/>
  <c r="Y74" i="39"/>
  <c r="X74" i="39"/>
  <c r="W74" i="39"/>
  <c r="V74" i="39"/>
  <c r="U74" i="39"/>
  <c r="T74" i="39"/>
  <c r="S74" i="39"/>
  <c r="R74" i="39"/>
  <c r="Q74" i="39"/>
  <c r="P74" i="39"/>
  <c r="O74" i="39"/>
  <c r="N74" i="39"/>
  <c r="M74" i="39"/>
  <c r="L74" i="39"/>
  <c r="K74" i="39"/>
  <c r="J74" i="39"/>
  <c r="I74" i="39"/>
  <c r="H74" i="39"/>
  <c r="G74" i="39"/>
  <c r="F74" i="39"/>
  <c r="E74" i="39"/>
  <c r="BW73" i="39"/>
  <c r="BV73" i="39"/>
  <c r="BU73" i="39"/>
  <c r="BT73" i="39"/>
  <c r="BS73" i="39"/>
  <c r="BR73" i="39"/>
  <c r="BQ73" i="39"/>
  <c r="BP73" i="39"/>
  <c r="BO73" i="39"/>
  <c r="BN73" i="39"/>
  <c r="BM73" i="39"/>
  <c r="BL73" i="39"/>
  <c r="BK73" i="39"/>
  <c r="BJ73" i="39"/>
  <c r="BI73" i="39"/>
  <c r="BH73" i="39"/>
  <c r="BG73" i="39"/>
  <c r="BF73" i="39"/>
  <c r="BE73" i="39"/>
  <c r="BD73" i="39"/>
  <c r="BC73" i="39"/>
  <c r="BB73" i="39"/>
  <c r="BA73" i="39"/>
  <c r="AZ73" i="39"/>
  <c r="AY73" i="39"/>
  <c r="AX73" i="39"/>
  <c r="AW73" i="39"/>
  <c r="AV73" i="39"/>
  <c r="AU73" i="39"/>
  <c r="AT73" i="39"/>
  <c r="AS73" i="39"/>
  <c r="AR73" i="39"/>
  <c r="AQ73" i="39"/>
  <c r="AP73" i="39"/>
  <c r="AO73" i="39"/>
  <c r="AN73" i="39"/>
  <c r="AM73" i="39"/>
  <c r="AL73" i="39"/>
  <c r="AK73" i="39"/>
  <c r="AJ73" i="39"/>
  <c r="AI73" i="39"/>
  <c r="AH73" i="39"/>
  <c r="AG73" i="39"/>
  <c r="AF73" i="39"/>
  <c r="AE73" i="39"/>
  <c r="AD73" i="39"/>
  <c r="AC73" i="39"/>
  <c r="AB73" i="39"/>
  <c r="AA73" i="39"/>
  <c r="Z73" i="39"/>
  <c r="Y73" i="39"/>
  <c r="X73" i="39"/>
  <c r="W73" i="39"/>
  <c r="V73" i="39"/>
  <c r="U73" i="39"/>
  <c r="T73" i="39"/>
  <c r="S73" i="39"/>
  <c r="R73" i="39"/>
  <c r="Q73" i="39"/>
  <c r="P73" i="39"/>
  <c r="O73" i="39"/>
  <c r="N73" i="39"/>
  <c r="M73" i="39"/>
  <c r="L73" i="39"/>
  <c r="K73" i="39"/>
  <c r="J73" i="39"/>
  <c r="I73" i="39"/>
  <c r="H73" i="39"/>
  <c r="G73" i="39"/>
  <c r="F73" i="39"/>
  <c r="E73" i="39"/>
  <c r="BW72" i="39"/>
  <c r="BV72" i="39"/>
  <c r="BU72" i="39"/>
  <c r="BT72" i="39"/>
  <c r="BS72" i="39"/>
  <c r="BR72" i="39"/>
  <c r="BQ72" i="39"/>
  <c r="BP72" i="39"/>
  <c r="BO72" i="39"/>
  <c r="BN72" i="39"/>
  <c r="BM72" i="39"/>
  <c r="BL72" i="39"/>
  <c r="BK72" i="39"/>
  <c r="BJ72" i="39"/>
  <c r="BI72" i="39"/>
  <c r="BH72" i="39"/>
  <c r="BG72" i="39"/>
  <c r="BF72" i="39"/>
  <c r="BE72" i="39"/>
  <c r="BD72" i="39"/>
  <c r="BC72" i="39"/>
  <c r="BB72" i="39"/>
  <c r="BA72" i="39"/>
  <c r="AZ72" i="39"/>
  <c r="AY72" i="39"/>
  <c r="AX72" i="39"/>
  <c r="AW72" i="39"/>
  <c r="AV72" i="39"/>
  <c r="AU72" i="39"/>
  <c r="AT72" i="39"/>
  <c r="AS72" i="39"/>
  <c r="AR72" i="39"/>
  <c r="AQ72" i="39"/>
  <c r="AP72" i="39"/>
  <c r="AO72" i="39"/>
  <c r="AN72" i="39"/>
  <c r="AM72" i="39"/>
  <c r="AL72" i="39"/>
  <c r="AK72" i="39"/>
  <c r="AJ72" i="39"/>
  <c r="AI72" i="39"/>
  <c r="AH72" i="39"/>
  <c r="AG72" i="39"/>
  <c r="AF72" i="39"/>
  <c r="AE72" i="39"/>
  <c r="AD72" i="39"/>
  <c r="AC72" i="39"/>
  <c r="AB72" i="39"/>
  <c r="AA72" i="39"/>
  <c r="Z72" i="39"/>
  <c r="Y72" i="39"/>
  <c r="X72" i="39"/>
  <c r="W72" i="39"/>
  <c r="V72" i="39"/>
  <c r="U72" i="39"/>
  <c r="T72" i="39"/>
  <c r="S72" i="39"/>
  <c r="R72" i="39"/>
  <c r="Q72" i="39"/>
  <c r="P72" i="39"/>
  <c r="O72" i="39"/>
  <c r="N72" i="39"/>
  <c r="M72" i="39"/>
  <c r="L72" i="39"/>
  <c r="K72" i="39"/>
  <c r="J72" i="39"/>
  <c r="I72" i="39"/>
  <c r="H72" i="39"/>
  <c r="G72" i="39"/>
  <c r="F72" i="39"/>
  <c r="E72" i="39"/>
  <c r="BW71" i="39"/>
  <c r="BV71" i="39"/>
  <c r="BU71" i="39"/>
  <c r="BT71" i="39"/>
  <c r="BS71" i="39"/>
  <c r="BR71" i="39"/>
  <c r="BQ71" i="39"/>
  <c r="BP71" i="39"/>
  <c r="BO71" i="39"/>
  <c r="BN71" i="39"/>
  <c r="BM71" i="39"/>
  <c r="BL71" i="39"/>
  <c r="BK71" i="39"/>
  <c r="BJ71" i="39"/>
  <c r="BI71" i="39"/>
  <c r="BH71" i="39"/>
  <c r="BG71" i="39"/>
  <c r="BF71" i="39"/>
  <c r="BE71" i="39"/>
  <c r="BD71" i="39"/>
  <c r="BC71" i="39"/>
  <c r="BB71" i="39"/>
  <c r="BA71" i="39"/>
  <c r="AZ71" i="39"/>
  <c r="AY71" i="39"/>
  <c r="AX71" i="39"/>
  <c r="AW71" i="39"/>
  <c r="AV71" i="39"/>
  <c r="AU71" i="39"/>
  <c r="AT71" i="39"/>
  <c r="AS71" i="39"/>
  <c r="AR71" i="39"/>
  <c r="AQ71" i="39"/>
  <c r="AP71" i="39"/>
  <c r="AO71" i="39"/>
  <c r="AN71" i="39"/>
  <c r="AM71" i="39"/>
  <c r="AL71" i="39"/>
  <c r="AK71" i="39"/>
  <c r="AJ71" i="39"/>
  <c r="AI71" i="39"/>
  <c r="AH71" i="39"/>
  <c r="AG71" i="39"/>
  <c r="AF71" i="39"/>
  <c r="AE71" i="39"/>
  <c r="AD71" i="39"/>
  <c r="AC71" i="39"/>
  <c r="AB71" i="39"/>
  <c r="AA71" i="39"/>
  <c r="Z71" i="39"/>
  <c r="Y71" i="39"/>
  <c r="X71" i="39"/>
  <c r="W71" i="39"/>
  <c r="V71" i="39"/>
  <c r="U71" i="39"/>
  <c r="T71" i="39"/>
  <c r="S71" i="39"/>
  <c r="R71" i="39"/>
  <c r="Q71" i="39"/>
  <c r="P71" i="39"/>
  <c r="O71" i="39"/>
  <c r="N71" i="39"/>
  <c r="M71" i="39"/>
  <c r="L71" i="39"/>
  <c r="K71" i="39"/>
  <c r="J71" i="39"/>
  <c r="I71" i="39"/>
  <c r="H71" i="39"/>
  <c r="G71" i="39"/>
  <c r="F71" i="39"/>
  <c r="E71" i="39"/>
  <c r="BW70" i="39"/>
  <c r="BV70" i="39"/>
  <c r="BU70" i="39"/>
  <c r="BT70" i="39"/>
  <c r="BS70" i="39"/>
  <c r="BR70" i="39"/>
  <c r="BQ70" i="39"/>
  <c r="BP70" i="39"/>
  <c r="BO70" i="39"/>
  <c r="BN70" i="39"/>
  <c r="BM70" i="39"/>
  <c r="BL70" i="39"/>
  <c r="BK70" i="39"/>
  <c r="BJ70" i="39"/>
  <c r="BI70" i="39"/>
  <c r="BH70" i="39"/>
  <c r="BG70" i="39"/>
  <c r="BF70" i="39"/>
  <c r="BE70" i="39"/>
  <c r="BD70" i="39"/>
  <c r="BC70" i="39"/>
  <c r="BB70" i="39"/>
  <c r="BA70" i="39"/>
  <c r="AZ70" i="39"/>
  <c r="AY70" i="39"/>
  <c r="AX70" i="39"/>
  <c r="AW70" i="39"/>
  <c r="AV70" i="39"/>
  <c r="AU70" i="39"/>
  <c r="AT70" i="39"/>
  <c r="AS70" i="39"/>
  <c r="AR70" i="39"/>
  <c r="AQ70" i="39"/>
  <c r="AP70" i="39"/>
  <c r="AO70" i="39"/>
  <c r="AN70" i="39"/>
  <c r="AM70" i="39"/>
  <c r="AL70" i="39"/>
  <c r="AK70" i="39"/>
  <c r="AJ70" i="39"/>
  <c r="AI70" i="39"/>
  <c r="AH70" i="39"/>
  <c r="AG70" i="39"/>
  <c r="AF70" i="39"/>
  <c r="AE70" i="39"/>
  <c r="AD70" i="39"/>
  <c r="AC70" i="39"/>
  <c r="AB70" i="39"/>
  <c r="AA70" i="39"/>
  <c r="Z70" i="39"/>
  <c r="Y70" i="39"/>
  <c r="X70" i="39"/>
  <c r="W70" i="39"/>
  <c r="V70" i="39"/>
  <c r="U70" i="39"/>
  <c r="T70" i="39"/>
  <c r="S70" i="39"/>
  <c r="R70" i="39"/>
  <c r="Q70" i="39"/>
  <c r="P70" i="39"/>
  <c r="O70" i="39"/>
  <c r="N70" i="39"/>
  <c r="M70" i="39"/>
  <c r="L70" i="39"/>
  <c r="K70" i="39"/>
  <c r="J70" i="39"/>
  <c r="I70" i="39"/>
  <c r="H70" i="39"/>
  <c r="G70" i="39"/>
  <c r="F70" i="39"/>
  <c r="E70" i="39"/>
  <c r="BW69" i="39"/>
  <c r="BV69" i="39"/>
  <c r="BU69" i="39"/>
  <c r="BT69" i="39"/>
  <c r="BS69" i="39"/>
  <c r="BR69" i="39"/>
  <c r="BQ69" i="39"/>
  <c r="BP69" i="39"/>
  <c r="BO69" i="39"/>
  <c r="BN69" i="39"/>
  <c r="BM69" i="39"/>
  <c r="BL69" i="39"/>
  <c r="BK69" i="39"/>
  <c r="BJ69" i="39"/>
  <c r="BI69" i="39"/>
  <c r="BH69" i="39"/>
  <c r="BG69" i="39"/>
  <c r="BF69" i="39"/>
  <c r="BE69" i="39"/>
  <c r="BD69" i="39"/>
  <c r="BC69" i="39"/>
  <c r="BB69" i="39"/>
  <c r="BA69" i="39"/>
  <c r="AZ69" i="39"/>
  <c r="AY69" i="39"/>
  <c r="AX69" i="39"/>
  <c r="AW69" i="39"/>
  <c r="AV69" i="39"/>
  <c r="AU69" i="39"/>
  <c r="AT69" i="39"/>
  <c r="AS69" i="39"/>
  <c r="AR69" i="39"/>
  <c r="AQ69" i="39"/>
  <c r="AP69" i="39"/>
  <c r="AO69" i="39"/>
  <c r="AN69" i="39"/>
  <c r="AM69" i="39"/>
  <c r="AL69" i="39"/>
  <c r="AK69" i="39"/>
  <c r="AJ69" i="39"/>
  <c r="AI69" i="39"/>
  <c r="AH69" i="39"/>
  <c r="AG69" i="39"/>
  <c r="AF69" i="39"/>
  <c r="AE69" i="39"/>
  <c r="AD69" i="39"/>
  <c r="AC69" i="39"/>
  <c r="AB69" i="39"/>
  <c r="AA69" i="39"/>
  <c r="Z69" i="39"/>
  <c r="Y69" i="39"/>
  <c r="X69" i="39"/>
  <c r="W69" i="39"/>
  <c r="V69" i="39"/>
  <c r="U69" i="39"/>
  <c r="T69" i="39"/>
  <c r="S69" i="39"/>
  <c r="R69" i="39"/>
  <c r="Q69" i="39"/>
  <c r="P69" i="39"/>
  <c r="O69" i="39"/>
  <c r="N69" i="39"/>
  <c r="M69" i="39"/>
  <c r="L69" i="39"/>
  <c r="K69" i="39"/>
  <c r="J69" i="39"/>
  <c r="I69" i="39"/>
  <c r="H69" i="39"/>
  <c r="G69" i="39"/>
  <c r="F69" i="39"/>
  <c r="E69" i="39"/>
  <c r="BW68" i="39"/>
  <c r="BV68" i="39"/>
  <c r="BU68" i="39"/>
  <c r="BT68" i="39"/>
  <c r="BS68" i="39"/>
  <c r="BR68" i="39"/>
  <c r="BQ68" i="39"/>
  <c r="BP68" i="39"/>
  <c r="BO68" i="39"/>
  <c r="BN68" i="39"/>
  <c r="BM68" i="39"/>
  <c r="BL68" i="39"/>
  <c r="BK68" i="39"/>
  <c r="BJ68" i="39"/>
  <c r="BI68" i="39"/>
  <c r="BH68" i="39"/>
  <c r="BG68" i="39"/>
  <c r="BF68" i="39"/>
  <c r="BE68" i="39"/>
  <c r="BD68" i="39"/>
  <c r="BC68" i="39"/>
  <c r="BB68" i="39"/>
  <c r="BA68" i="39"/>
  <c r="AZ68" i="39"/>
  <c r="AY68" i="39"/>
  <c r="AX68" i="39"/>
  <c r="AW68" i="39"/>
  <c r="AV68" i="39"/>
  <c r="AU68" i="39"/>
  <c r="AT68" i="39"/>
  <c r="AS68" i="39"/>
  <c r="AR68" i="39"/>
  <c r="AQ68" i="39"/>
  <c r="AP68" i="39"/>
  <c r="AO68" i="39"/>
  <c r="AN68" i="39"/>
  <c r="AM68" i="39"/>
  <c r="AL68" i="39"/>
  <c r="AK68" i="39"/>
  <c r="AJ68" i="39"/>
  <c r="AI68" i="39"/>
  <c r="AH68" i="39"/>
  <c r="AG68" i="39"/>
  <c r="AF68" i="39"/>
  <c r="AE68" i="39"/>
  <c r="AD68" i="39"/>
  <c r="AC68" i="39"/>
  <c r="AB68" i="39"/>
  <c r="AA68" i="39"/>
  <c r="Z68" i="39"/>
  <c r="Y68" i="39"/>
  <c r="X68" i="39"/>
  <c r="W68" i="39"/>
  <c r="V68" i="39"/>
  <c r="U68" i="39"/>
  <c r="T68" i="39"/>
  <c r="S68" i="39"/>
  <c r="R68" i="39"/>
  <c r="Q68" i="39"/>
  <c r="P68" i="39"/>
  <c r="O68" i="39"/>
  <c r="N68" i="39"/>
  <c r="M68" i="39"/>
  <c r="L68" i="39"/>
  <c r="K68" i="39"/>
  <c r="J68" i="39"/>
  <c r="I68" i="39"/>
  <c r="H68" i="39"/>
  <c r="G68" i="39"/>
  <c r="F68" i="39"/>
  <c r="E68" i="39"/>
  <c r="BW67" i="39"/>
  <c r="BV67" i="39"/>
  <c r="BU67" i="39"/>
  <c r="BT67" i="39"/>
  <c r="BS67" i="39"/>
  <c r="BR67" i="39"/>
  <c r="BQ67" i="39"/>
  <c r="BP67" i="39"/>
  <c r="BO67" i="39"/>
  <c r="BN67" i="39"/>
  <c r="BM67" i="39"/>
  <c r="BL67" i="39"/>
  <c r="BK67" i="39"/>
  <c r="BJ67" i="39"/>
  <c r="BI67" i="39"/>
  <c r="BH67" i="39"/>
  <c r="BG67" i="39"/>
  <c r="BF67" i="39"/>
  <c r="BE67" i="39"/>
  <c r="BD67" i="39"/>
  <c r="BC67" i="39"/>
  <c r="BB67" i="39"/>
  <c r="BA67" i="39"/>
  <c r="AZ67" i="39"/>
  <c r="AY67" i="39"/>
  <c r="AX67" i="39"/>
  <c r="AW67" i="39"/>
  <c r="AV67" i="39"/>
  <c r="AU67" i="39"/>
  <c r="AT67" i="39"/>
  <c r="AS67" i="39"/>
  <c r="AR67" i="39"/>
  <c r="AQ67" i="39"/>
  <c r="AP67" i="39"/>
  <c r="AO67" i="39"/>
  <c r="AN67" i="39"/>
  <c r="AM67" i="39"/>
  <c r="AL67" i="39"/>
  <c r="AK67" i="39"/>
  <c r="AJ67" i="39"/>
  <c r="AI67" i="39"/>
  <c r="AH67" i="39"/>
  <c r="AG67" i="39"/>
  <c r="AF67" i="39"/>
  <c r="AE67" i="39"/>
  <c r="AD67" i="39"/>
  <c r="AC67" i="39"/>
  <c r="AB67" i="39"/>
  <c r="AA67" i="39"/>
  <c r="Z67" i="39"/>
  <c r="Y67" i="39"/>
  <c r="X67" i="39"/>
  <c r="W67" i="39"/>
  <c r="V67" i="39"/>
  <c r="U67" i="39"/>
  <c r="T67" i="39"/>
  <c r="S67" i="39"/>
  <c r="R67" i="39"/>
  <c r="Q67" i="39"/>
  <c r="P67" i="39"/>
  <c r="O67" i="39"/>
  <c r="N67" i="39"/>
  <c r="M67" i="39"/>
  <c r="L67" i="39"/>
  <c r="K67" i="39"/>
  <c r="J67" i="39"/>
  <c r="I67" i="39"/>
  <c r="H67" i="39"/>
  <c r="G67" i="39"/>
  <c r="F67" i="39"/>
  <c r="E67" i="39"/>
  <c r="BW66" i="39"/>
  <c r="BV66" i="39"/>
  <c r="BU66" i="39"/>
  <c r="BT66" i="39"/>
  <c r="BS66" i="39"/>
  <c r="BR66" i="39"/>
  <c r="BQ66" i="39"/>
  <c r="BP66" i="39"/>
  <c r="BO66" i="39"/>
  <c r="BN66" i="39"/>
  <c r="BM66" i="39"/>
  <c r="BL66" i="39"/>
  <c r="BK66" i="39"/>
  <c r="BJ66" i="39"/>
  <c r="BI66" i="39"/>
  <c r="BH66" i="39"/>
  <c r="BG66" i="39"/>
  <c r="BF66" i="39"/>
  <c r="BE66" i="39"/>
  <c r="BD66" i="39"/>
  <c r="BC66" i="39"/>
  <c r="BB66" i="39"/>
  <c r="BA66" i="39"/>
  <c r="AZ66" i="39"/>
  <c r="AY66" i="39"/>
  <c r="AX66" i="39"/>
  <c r="AW66" i="39"/>
  <c r="AV66" i="39"/>
  <c r="AU66" i="39"/>
  <c r="AT66" i="39"/>
  <c r="AS66" i="39"/>
  <c r="AR66" i="39"/>
  <c r="AQ66" i="39"/>
  <c r="AP66" i="39"/>
  <c r="AO66" i="39"/>
  <c r="AN66" i="39"/>
  <c r="AM66" i="39"/>
  <c r="AL66" i="39"/>
  <c r="AK66" i="39"/>
  <c r="AJ66" i="39"/>
  <c r="AI66" i="39"/>
  <c r="AH66" i="39"/>
  <c r="AG66" i="39"/>
  <c r="AF66" i="39"/>
  <c r="AE66" i="39"/>
  <c r="AD66" i="39"/>
  <c r="AC66" i="39"/>
  <c r="AB66" i="39"/>
  <c r="AA66" i="39"/>
  <c r="Z66" i="39"/>
  <c r="Y66" i="39"/>
  <c r="X66" i="39"/>
  <c r="W66" i="39"/>
  <c r="V66" i="39"/>
  <c r="U66" i="39"/>
  <c r="T66" i="39"/>
  <c r="S66" i="39"/>
  <c r="R66" i="39"/>
  <c r="Q66" i="39"/>
  <c r="P66" i="39"/>
  <c r="O66" i="39"/>
  <c r="N66" i="39"/>
  <c r="M66" i="39"/>
  <c r="L66" i="39"/>
  <c r="K66" i="39"/>
  <c r="J66" i="39"/>
  <c r="I66" i="39"/>
  <c r="H66" i="39"/>
  <c r="G66" i="39"/>
  <c r="F66" i="39"/>
  <c r="E66" i="39"/>
  <c r="BW65" i="39"/>
  <c r="BV65" i="39"/>
  <c r="BU65" i="39"/>
  <c r="BT65" i="39"/>
  <c r="BS65" i="39"/>
  <c r="BR65" i="39"/>
  <c r="BQ65" i="39"/>
  <c r="BP65" i="39"/>
  <c r="BO65" i="39"/>
  <c r="BN65" i="39"/>
  <c r="BM65" i="39"/>
  <c r="BL65" i="39"/>
  <c r="BK65" i="39"/>
  <c r="BJ65" i="39"/>
  <c r="BI65" i="39"/>
  <c r="BH65" i="39"/>
  <c r="BG65" i="39"/>
  <c r="BF65" i="39"/>
  <c r="BE65" i="39"/>
  <c r="BD65" i="39"/>
  <c r="BC65" i="39"/>
  <c r="BB65" i="39"/>
  <c r="BA65" i="39"/>
  <c r="AZ65" i="39"/>
  <c r="AY65" i="39"/>
  <c r="AX65" i="39"/>
  <c r="AW65" i="39"/>
  <c r="AV65" i="39"/>
  <c r="AU65" i="39"/>
  <c r="AT65" i="39"/>
  <c r="AS65" i="39"/>
  <c r="AR65" i="39"/>
  <c r="AQ65" i="39"/>
  <c r="AP65" i="39"/>
  <c r="AO65" i="39"/>
  <c r="AN65" i="39"/>
  <c r="AM65" i="39"/>
  <c r="AL65" i="39"/>
  <c r="AK65" i="39"/>
  <c r="AJ65" i="39"/>
  <c r="AI65" i="39"/>
  <c r="AH65" i="39"/>
  <c r="AG65" i="39"/>
  <c r="AF65" i="39"/>
  <c r="AE65" i="39"/>
  <c r="AD65" i="39"/>
  <c r="AC65" i="39"/>
  <c r="AB65" i="39"/>
  <c r="AA65" i="39"/>
  <c r="Z65" i="39"/>
  <c r="Y65" i="39"/>
  <c r="X65" i="39"/>
  <c r="W65" i="39"/>
  <c r="V65" i="39"/>
  <c r="U65" i="39"/>
  <c r="T65" i="39"/>
  <c r="S65" i="39"/>
  <c r="R65" i="39"/>
  <c r="Q65" i="39"/>
  <c r="P65" i="39"/>
  <c r="O65" i="39"/>
  <c r="N65" i="39"/>
  <c r="M65" i="39"/>
  <c r="L65" i="39"/>
  <c r="K65" i="39"/>
  <c r="J65" i="39"/>
  <c r="I65" i="39"/>
  <c r="H65" i="39"/>
  <c r="G65" i="39"/>
  <c r="F65" i="39"/>
  <c r="E65" i="39"/>
  <c r="BW64" i="39"/>
  <c r="BV64" i="39"/>
  <c r="BU64" i="39"/>
  <c r="BT64" i="39"/>
  <c r="BS64" i="39"/>
  <c r="BR64" i="39"/>
  <c r="BQ64" i="39"/>
  <c r="BP64" i="39"/>
  <c r="BO64" i="39"/>
  <c r="BN64" i="39"/>
  <c r="BM64" i="39"/>
  <c r="BL64" i="39"/>
  <c r="BK64" i="39"/>
  <c r="BJ64" i="39"/>
  <c r="BI64" i="39"/>
  <c r="BH64" i="39"/>
  <c r="BG64" i="39"/>
  <c r="BF64" i="39"/>
  <c r="BE64" i="39"/>
  <c r="BD64" i="39"/>
  <c r="BC64" i="39"/>
  <c r="BB64" i="39"/>
  <c r="BA64" i="39"/>
  <c r="AZ64" i="39"/>
  <c r="AY64" i="39"/>
  <c r="AX64" i="39"/>
  <c r="AW64" i="39"/>
  <c r="AV64" i="39"/>
  <c r="AU64" i="39"/>
  <c r="AT64" i="39"/>
  <c r="AS64" i="39"/>
  <c r="AR64" i="39"/>
  <c r="AQ64" i="39"/>
  <c r="AP64" i="39"/>
  <c r="AO64" i="39"/>
  <c r="AN64" i="39"/>
  <c r="AM64" i="39"/>
  <c r="AL64" i="39"/>
  <c r="AK64" i="39"/>
  <c r="AJ64" i="39"/>
  <c r="AI64" i="39"/>
  <c r="AH64" i="39"/>
  <c r="AG64" i="39"/>
  <c r="AF64" i="39"/>
  <c r="AE64" i="39"/>
  <c r="AD64" i="39"/>
  <c r="AC64" i="39"/>
  <c r="AB64" i="39"/>
  <c r="AA64" i="39"/>
  <c r="Z64" i="39"/>
  <c r="Y64" i="39"/>
  <c r="X64" i="39"/>
  <c r="W64" i="39"/>
  <c r="V64" i="39"/>
  <c r="U64" i="39"/>
  <c r="T64" i="39"/>
  <c r="S64" i="39"/>
  <c r="R64" i="39"/>
  <c r="Q64" i="39"/>
  <c r="P64" i="39"/>
  <c r="O64" i="39"/>
  <c r="N64" i="39"/>
  <c r="M64" i="39"/>
  <c r="L64" i="39"/>
  <c r="K64" i="39"/>
  <c r="J64" i="39"/>
  <c r="I64" i="39"/>
  <c r="H64" i="39"/>
  <c r="G64" i="39"/>
  <c r="F64" i="39"/>
  <c r="E64" i="39"/>
  <c r="BW63" i="39"/>
  <c r="BV63" i="39"/>
  <c r="BU63" i="39"/>
  <c r="BT63" i="39"/>
  <c r="BS63" i="39"/>
  <c r="BR63" i="39"/>
  <c r="BQ63" i="39"/>
  <c r="BP63" i="39"/>
  <c r="BO63" i="39"/>
  <c r="BN63" i="39"/>
  <c r="BM63" i="39"/>
  <c r="BL63" i="39"/>
  <c r="BK63" i="39"/>
  <c r="BJ63" i="39"/>
  <c r="BI63" i="39"/>
  <c r="BH63" i="39"/>
  <c r="BG63" i="39"/>
  <c r="BF63" i="39"/>
  <c r="BE63" i="39"/>
  <c r="BD63" i="39"/>
  <c r="BC63" i="39"/>
  <c r="BB63" i="39"/>
  <c r="BA63" i="39"/>
  <c r="AZ63" i="39"/>
  <c r="AY63" i="39"/>
  <c r="AX63" i="39"/>
  <c r="AW63" i="39"/>
  <c r="AV63" i="39"/>
  <c r="AU63" i="39"/>
  <c r="AT63" i="39"/>
  <c r="AS63" i="39"/>
  <c r="AR63" i="39"/>
  <c r="AQ63" i="39"/>
  <c r="AP63" i="39"/>
  <c r="AO63" i="39"/>
  <c r="AN63" i="39"/>
  <c r="AM63" i="39"/>
  <c r="AL63" i="39"/>
  <c r="AK63" i="39"/>
  <c r="AJ63" i="39"/>
  <c r="AI63" i="39"/>
  <c r="AH63" i="39"/>
  <c r="AG63" i="39"/>
  <c r="AF63" i="39"/>
  <c r="AE63" i="39"/>
  <c r="AD63" i="39"/>
  <c r="AC63" i="39"/>
  <c r="AB63" i="39"/>
  <c r="AA63" i="39"/>
  <c r="Z63" i="39"/>
  <c r="Y63" i="39"/>
  <c r="X63" i="39"/>
  <c r="W63" i="39"/>
  <c r="V63" i="39"/>
  <c r="U63" i="39"/>
  <c r="T63" i="39"/>
  <c r="S63" i="39"/>
  <c r="R63" i="39"/>
  <c r="Q63" i="39"/>
  <c r="P63" i="39"/>
  <c r="O63" i="39"/>
  <c r="N63" i="39"/>
  <c r="M63" i="39"/>
  <c r="L63" i="39"/>
  <c r="K63" i="39"/>
  <c r="J63" i="39"/>
  <c r="I63" i="39"/>
  <c r="H63" i="39"/>
  <c r="G63" i="39"/>
  <c r="F63" i="39"/>
  <c r="E63" i="39"/>
  <c r="BW62" i="39"/>
  <c r="BV62" i="39"/>
  <c r="BU62" i="39"/>
  <c r="BT62" i="39"/>
  <c r="BS62" i="39"/>
  <c r="BR62" i="39"/>
  <c r="BQ62" i="39"/>
  <c r="BP62" i="39"/>
  <c r="BO62" i="39"/>
  <c r="BN62" i="39"/>
  <c r="BM62" i="39"/>
  <c r="BL62" i="39"/>
  <c r="BK62" i="39"/>
  <c r="BJ62" i="39"/>
  <c r="BI62" i="39"/>
  <c r="BH62" i="39"/>
  <c r="BG62" i="39"/>
  <c r="BF62" i="39"/>
  <c r="BE62" i="39"/>
  <c r="BD62" i="39"/>
  <c r="BC62" i="39"/>
  <c r="BB62" i="39"/>
  <c r="BA62" i="39"/>
  <c r="AZ62" i="39"/>
  <c r="AY62" i="39"/>
  <c r="AX62" i="39"/>
  <c r="AW62" i="39"/>
  <c r="AV62" i="39"/>
  <c r="AU62" i="39"/>
  <c r="AT62" i="39"/>
  <c r="AS62" i="39"/>
  <c r="AR62" i="39"/>
  <c r="AQ62" i="39"/>
  <c r="AP62" i="39"/>
  <c r="AO62" i="39"/>
  <c r="AN62" i="39"/>
  <c r="AM62" i="39"/>
  <c r="AL62" i="39"/>
  <c r="AK62" i="39"/>
  <c r="AJ62" i="39"/>
  <c r="AI62" i="39"/>
  <c r="AH62" i="39"/>
  <c r="AG62" i="39"/>
  <c r="AF62" i="39"/>
  <c r="AE62" i="39"/>
  <c r="AD62" i="39"/>
  <c r="AC62" i="39"/>
  <c r="AB62" i="39"/>
  <c r="AA62" i="39"/>
  <c r="Z62" i="39"/>
  <c r="Y62" i="39"/>
  <c r="X62" i="39"/>
  <c r="W62" i="39"/>
  <c r="V62" i="39"/>
  <c r="U62" i="39"/>
  <c r="T62" i="39"/>
  <c r="S62" i="39"/>
  <c r="R62" i="39"/>
  <c r="Q62" i="39"/>
  <c r="P62" i="39"/>
  <c r="O62" i="39"/>
  <c r="N62" i="39"/>
  <c r="M62" i="39"/>
  <c r="L62" i="39"/>
  <c r="K62" i="39"/>
  <c r="J62" i="39"/>
  <c r="I62" i="39"/>
  <c r="H62" i="39"/>
  <c r="G62" i="39"/>
  <c r="F62" i="39"/>
  <c r="E62" i="39"/>
  <c r="BW61" i="39"/>
  <c r="BV61" i="39"/>
  <c r="BU61" i="39"/>
  <c r="BT61" i="39"/>
  <c r="BS61" i="39"/>
  <c r="BR61" i="39"/>
  <c r="BQ61" i="39"/>
  <c r="BP61" i="39"/>
  <c r="BO61" i="39"/>
  <c r="BN61" i="39"/>
  <c r="BM61" i="39"/>
  <c r="BL61" i="39"/>
  <c r="BK61" i="39"/>
  <c r="BJ61" i="39"/>
  <c r="BI61" i="39"/>
  <c r="BH61" i="39"/>
  <c r="BG61" i="39"/>
  <c r="BF61" i="39"/>
  <c r="BE61" i="39"/>
  <c r="BD61" i="39"/>
  <c r="BC61" i="39"/>
  <c r="BB61" i="39"/>
  <c r="BA61" i="39"/>
  <c r="AZ61" i="39"/>
  <c r="AY61" i="39"/>
  <c r="AX61" i="39"/>
  <c r="AW61" i="39"/>
  <c r="AV61" i="39"/>
  <c r="AU61" i="39"/>
  <c r="AT61" i="39"/>
  <c r="AS61" i="39"/>
  <c r="AR61" i="39"/>
  <c r="AQ61" i="39"/>
  <c r="AP61" i="39"/>
  <c r="AO61" i="39"/>
  <c r="AN61" i="39"/>
  <c r="AM61" i="39"/>
  <c r="AL61" i="39"/>
  <c r="AK61" i="39"/>
  <c r="AJ61" i="39"/>
  <c r="AI61" i="39"/>
  <c r="AH61" i="39"/>
  <c r="AG61" i="39"/>
  <c r="AF61" i="39"/>
  <c r="AE61" i="39"/>
  <c r="AD61" i="39"/>
  <c r="AC61" i="39"/>
  <c r="AB61" i="39"/>
  <c r="AA61" i="39"/>
  <c r="Z61" i="39"/>
  <c r="Y61" i="39"/>
  <c r="X61" i="39"/>
  <c r="W61" i="39"/>
  <c r="V61" i="39"/>
  <c r="U61" i="39"/>
  <c r="T61" i="39"/>
  <c r="S61" i="39"/>
  <c r="R61" i="39"/>
  <c r="Q61" i="39"/>
  <c r="P61" i="39"/>
  <c r="O61" i="39"/>
  <c r="N61" i="39"/>
  <c r="M61" i="39"/>
  <c r="L61" i="39"/>
  <c r="K61" i="39"/>
  <c r="J61" i="39"/>
  <c r="I61" i="39"/>
  <c r="H61" i="39"/>
  <c r="G61" i="39"/>
  <c r="F61" i="39"/>
  <c r="E61" i="39"/>
  <c r="BW60" i="39"/>
  <c r="BV60" i="39"/>
  <c r="BU60" i="39"/>
  <c r="BT60" i="39"/>
  <c r="BS60" i="39"/>
  <c r="BR60" i="39"/>
  <c r="BQ60" i="39"/>
  <c r="BP60" i="39"/>
  <c r="BO60" i="39"/>
  <c r="BN60" i="39"/>
  <c r="BM60" i="39"/>
  <c r="BL60" i="39"/>
  <c r="BK60" i="39"/>
  <c r="BJ60" i="39"/>
  <c r="BI60" i="39"/>
  <c r="BH60" i="39"/>
  <c r="BG60" i="39"/>
  <c r="BF60" i="39"/>
  <c r="BE60" i="39"/>
  <c r="BD60" i="39"/>
  <c r="BC60" i="39"/>
  <c r="BB60" i="39"/>
  <c r="BA60" i="39"/>
  <c r="AZ60" i="39"/>
  <c r="AY60" i="39"/>
  <c r="AX60" i="39"/>
  <c r="AW60" i="39"/>
  <c r="AV60" i="39"/>
  <c r="AU60" i="39"/>
  <c r="AT60" i="39"/>
  <c r="AS60" i="39"/>
  <c r="AR60" i="39"/>
  <c r="AQ60" i="39"/>
  <c r="AP60" i="39"/>
  <c r="AO60" i="39"/>
  <c r="AN60" i="39"/>
  <c r="AM60" i="39"/>
  <c r="AL60" i="39"/>
  <c r="AK60" i="39"/>
  <c r="AJ60" i="39"/>
  <c r="AI60" i="39"/>
  <c r="AH60" i="39"/>
  <c r="AG60" i="39"/>
  <c r="AF60" i="39"/>
  <c r="AE60" i="39"/>
  <c r="AD60" i="39"/>
  <c r="AC60" i="39"/>
  <c r="AB60" i="39"/>
  <c r="AA60" i="39"/>
  <c r="Z60" i="39"/>
  <c r="Y60" i="39"/>
  <c r="X60" i="39"/>
  <c r="W60" i="39"/>
  <c r="V60" i="39"/>
  <c r="U60" i="39"/>
  <c r="T60" i="39"/>
  <c r="S60" i="39"/>
  <c r="R60" i="39"/>
  <c r="Q60" i="39"/>
  <c r="P60" i="39"/>
  <c r="O60" i="39"/>
  <c r="N60" i="39"/>
  <c r="M60" i="39"/>
  <c r="L60" i="39"/>
  <c r="K60" i="39"/>
  <c r="J60" i="39"/>
  <c r="I60" i="39"/>
  <c r="H60" i="39"/>
  <c r="G60" i="39"/>
  <c r="F60" i="39"/>
  <c r="E60" i="39"/>
  <c r="BW59" i="39"/>
  <c r="BV59" i="39"/>
  <c r="BU59" i="39"/>
  <c r="BT59" i="39"/>
  <c r="BS59" i="39"/>
  <c r="BR59" i="39"/>
  <c r="BQ59" i="39"/>
  <c r="BP59" i="39"/>
  <c r="BO59" i="39"/>
  <c r="BN59" i="39"/>
  <c r="BM59" i="39"/>
  <c r="BL59" i="39"/>
  <c r="BK59" i="39"/>
  <c r="BJ59" i="39"/>
  <c r="BI59" i="39"/>
  <c r="BH59" i="39"/>
  <c r="BG59" i="39"/>
  <c r="BF59" i="39"/>
  <c r="BE59" i="39"/>
  <c r="BD59" i="39"/>
  <c r="BC59" i="39"/>
  <c r="BB59" i="39"/>
  <c r="BA59" i="39"/>
  <c r="AZ59" i="39"/>
  <c r="AY59" i="39"/>
  <c r="AX59" i="39"/>
  <c r="AW59" i="39"/>
  <c r="AV59" i="39"/>
  <c r="AU59" i="39"/>
  <c r="AT59" i="39"/>
  <c r="AS59" i="39"/>
  <c r="AR59" i="39"/>
  <c r="AQ59" i="39"/>
  <c r="AP59" i="39"/>
  <c r="AO59" i="39"/>
  <c r="AN59" i="39"/>
  <c r="AM59" i="39"/>
  <c r="AL59" i="39"/>
  <c r="AK59" i="39"/>
  <c r="AJ59" i="39"/>
  <c r="AI59" i="39"/>
  <c r="AH59" i="39"/>
  <c r="AG59" i="39"/>
  <c r="AF59" i="39"/>
  <c r="AE59" i="39"/>
  <c r="AD59" i="39"/>
  <c r="AC59" i="39"/>
  <c r="AB59" i="39"/>
  <c r="AA59" i="39"/>
  <c r="Z59" i="39"/>
  <c r="Y59" i="39"/>
  <c r="X59" i="39"/>
  <c r="W59" i="39"/>
  <c r="V59" i="39"/>
  <c r="U59" i="39"/>
  <c r="T59" i="39"/>
  <c r="S59" i="39"/>
  <c r="R59" i="39"/>
  <c r="Q59" i="39"/>
  <c r="P59" i="39"/>
  <c r="O59" i="39"/>
  <c r="N59" i="39"/>
  <c r="M59" i="39"/>
  <c r="L59" i="39"/>
  <c r="K59" i="39"/>
  <c r="J59" i="39"/>
  <c r="I59" i="39"/>
  <c r="H59" i="39"/>
  <c r="G59" i="39"/>
  <c r="F59" i="39"/>
  <c r="E59" i="39"/>
  <c r="BW58" i="39"/>
  <c r="BV58" i="39"/>
  <c r="BU58" i="39"/>
  <c r="BT58" i="39"/>
  <c r="BS58" i="39"/>
  <c r="BR58" i="39"/>
  <c r="BQ58" i="39"/>
  <c r="BP58" i="39"/>
  <c r="BO58" i="39"/>
  <c r="BN58" i="39"/>
  <c r="BM58" i="39"/>
  <c r="BL58" i="39"/>
  <c r="BK58" i="39"/>
  <c r="BJ58" i="39"/>
  <c r="BI58" i="39"/>
  <c r="BH58" i="39"/>
  <c r="BG58" i="39"/>
  <c r="BF58" i="39"/>
  <c r="BE58" i="39"/>
  <c r="BD58" i="39"/>
  <c r="BC58" i="39"/>
  <c r="BB58" i="39"/>
  <c r="BA58" i="39"/>
  <c r="AZ58" i="39"/>
  <c r="AY58" i="39"/>
  <c r="AX58" i="39"/>
  <c r="AW58" i="39"/>
  <c r="AV58" i="39"/>
  <c r="AU58" i="39"/>
  <c r="AT58" i="39"/>
  <c r="AS58" i="39"/>
  <c r="AR58" i="39"/>
  <c r="AQ58" i="39"/>
  <c r="AP58" i="39"/>
  <c r="AO58" i="39"/>
  <c r="AN58" i="39"/>
  <c r="AM58" i="39"/>
  <c r="AL58" i="39"/>
  <c r="AK58" i="39"/>
  <c r="AJ58" i="39"/>
  <c r="AI58" i="39"/>
  <c r="AH58" i="39"/>
  <c r="AG58" i="39"/>
  <c r="AF58" i="39"/>
  <c r="AE58" i="39"/>
  <c r="AD58" i="39"/>
  <c r="AC58" i="39"/>
  <c r="AB58" i="39"/>
  <c r="AA58" i="39"/>
  <c r="Z58" i="39"/>
  <c r="Y58" i="39"/>
  <c r="X58" i="39"/>
  <c r="W58" i="39"/>
  <c r="V58" i="39"/>
  <c r="U58" i="39"/>
  <c r="T58" i="39"/>
  <c r="S58" i="39"/>
  <c r="R58" i="39"/>
  <c r="Q58" i="39"/>
  <c r="P58" i="39"/>
  <c r="O58" i="39"/>
  <c r="N58" i="39"/>
  <c r="M58" i="39"/>
  <c r="L58" i="39"/>
  <c r="K58" i="39"/>
  <c r="J58" i="39"/>
  <c r="I58" i="39"/>
  <c r="H58" i="39"/>
  <c r="G58" i="39"/>
  <c r="F58" i="39"/>
  <c r="E58" i="39"/>
  <c r="BW57" i="39"/>
  <c r="BV57" i="39"/>
  <c r="BU57" i="39"/>
  <c r="BT57" i="39"/>
  <c r="BS57" i="39"/>
  <c r="BR57" i="39"/>
  <c r="BQ57" i="39"/>
  <c r="BP57" i="39"/>
  <c r="BO57" i="39"/>
  <c r="BN57" i="39"/>
  <c r="BM57" i="39"/>
  <c r="BL57" i="39"/>
  <c r="BK57" i="39"/>
  <c r="BJ57" i="39"/>
  <c r="BI57" i="39"/>
  <c r="BH57" i="39"/>
  <c r="BG57" i="39"/>
  <c r="BF57" i="39"/>
  <c r="BE57" i="39"/>
  <c r="BD57" i="39"/>
  <c r="BC57" i="39"/>
  <c r="BB57" i="39"/>
  <c r="BA57" i="39"/>
  <c r="AZ57" i="39"/>
  <c r="AY57" i="39"/>
  <c r="AX57" i="39"/>
  <c r="AW57" i="39"/>
  <c r="AV57" i="39"/>
  <c r="AU57" i="39"/>
  <c r="AT57" i="39"/>
  <c r="AS57" i="39"/>
  <c r="AR57" i="39"/>
  <c r="AQ57" i="39"/>
  <c r="AP57" i="39"/>
  <c r="AO57" i="39"/>
  <c r="AN57" i="39"/>
  <c r="AM57" i="39"/>
  <c r="AL57" i="39"/>
  <c r="AK57" i="39"/>
  <c r="AJ57" i="39"/>
  <c r="AI57" i="39"/>
  <c r="AH57" i="39"/>
  <c r="AG57" i="39"/>
  <c r="AF57" i="39"/>
  <c r="AE57" i="39"/>
  <c r="AD57" i="39"/>
  <c r="AC57" i="39"/>
  <c r="AB57" i="39"/>
  <c r="AA57" i="39"/>
  <c r="Z57" i="39"/>
  <c r="Y57" i="39"/>
  <c r="X57" i="39"/>
  <c r="W57" i="39"/>
  <c r="V57" i="39"/>
  <c r="U57" i="39"/>
  <c r="T57" i="39"/>
  <c r="S57" i="39"/>
  <c r="R57" i="39"/>
  <c r="Q57" i="39"/>
  <c r="P57" i="39"/>
  <c r="O57" i="39"/>
  <c r="N57" i="39"/>
  <c r="M57" i="39"/>
  <c r="L57" i="39"/>
  <c r="K57" i="39"/>
  <c r="J57" i="39"/>
  <c r="I57" i="39"/>
  <c r="H57" i="39"/>
  <c r="G57" i="39"/>
  <c r="F57" i="39"/>
  <c r="E57" i="39"/>
  <c r="BW56" i="39"/>
  <c r="BV56" i="39"/>
  <c r="BU56" i="39"/>
  <c r="BT56" i="39"/>
  <c r="BS56" i="39"/>
  <c r="BR56" i="39"/>
  <c r="BQ56" i="39"/>
  <c r="BP56" i="39"/>
  <c r="BO56" i="39"/>
  <c r="BN56" i="39"/>
  <c r="BM56" i="39"/>
  <c r="BL56" i="39"/>
  <c r="BK56" i="39"/>
  <c r="BJ56" i="39"/>
  <c r="BI56" i="39"/>
  <c r="BH56" i="39"/>
  <c r="BG56" i="39"/>
  <c r="BF56" i="39"/>
  <c r="BE56" i="39"/>
  <c r="BD56" i="39"/>
  <c r="BC56" i="39"/>
  <c r="BB56" i="39"/>
  <c r="BA56" i="39"/>
  <c r="AZ56" i="39"/>
  <c r="AY56" i="39"/>
  <c r="AX56" i="39"/>
  <c r="AW56" i="39"/>
  <c r="AV56" i="39"/>
  <c r="AU56" i="39"/>
  <c r="AT56" i="39"/>
  <c r="AS56" i="39"/>
  <c r="AR56" i="39"/>
  <c r="AQ56" i="39"/>
  <c r="AP56" i="39"/>
  <c r="AO56" i="39"/>
  <c r="AN56" i="39"/>
  <c r="AM56" i="39"/>
  <c r="AL56" i="39"/>
  <c r="AK56" i="39"/>
  <c r="AJ56" i="39"/>
  <c r="AI56" i="39"/>
  <c r="AH56" i="39"/>
  <c r="AG56" i="39"/>
  <c r="AF56" i="39"/>
  <c r="AE56" i="39"/>
  <c r="AD56" i="39"/>
  <c r="AC56" i="39"/>
  <c r="AB56" i="39"/>
  <c r="AA56" i="39"/>
  <c r="Z56" i="39"/>
  <c r="Y56" i="39"/>
  <c r="X56" i="39"/>
  <c r="W56" i="39"/>
  <c r="V56" i="39"/>
  <c r="U56" i="39"/>
  <c r="T56" i="39"/>
  <c r="S56" i="39"/>
  <c r="R56" i="39"/>
  <c r="Q56" i="39"/>
  <c r="P56" i="39"/>
  <c r="O56" i="39"/>
  <c r="N56" i="39"/>
  <c r="M56" i="39"/>
  <c r="L56" i="39"/>
  <c r="K56" i="39"/>
  <c r="J56" i="39"/>
  <c r="I56" i="39"/>
  <c r="H56" i="39"/>
  <c r="G56" i="39"/>
  <c r="F56" i="39"/>
  <c r="E56" i="39"/>
  <c r="BW55" i="39"/>
  <c r="BV55" i="39"/>
  <c r="BU55" i="39"/>
  <c r="BT55" i="39"/>
  <c r="BS55" i="39"/>
  <c r="BR55" i="39"/>
  <c r="BQ55" i="39"/>
  <c r="BP55" i="39"/>
  <c r="BO55" i="39"/>
  <c r="BN55" i="39"/>
  <c r="BM55" i="39"/>
  <c r="BL55" i="39"/>
  <c r="BK55" i="39"/>
  <c r="BJ55" i="39"/>
  <c r="BI55" i="39"/>
  <c r="BH55" i="39"/>
  <c r="BG55" i="39"/>
  <c r="BF55" i="39"/>
  <c r="BE55" i="39"/>
  <c r="BD55" i="39"/>
  <c r="BC55" i="39"/>
  <c r="BB55" i="39"/>
  <c r="BA55" i="39"/>
  <c r="AZ55" i="39"/>
  <c r="AY55" i="39"/>
  <c r="AX55" i="39"/>
  <c r="AW55" i="39"/>
  <c r="AV55" i="39"/>
  <c r="AU55" i="39"/>
  <c r="AT55" i="39"/>
  <c r="AS55" i="39"/>
  <c r="AR55" i="39"/>
  <c r="AQ55" i="39"/>
  <c r="AP55" i="39"/>
  <c r="AO55" i="39"/>
  <c r="AN55" i="39"/>
  <c r="AM55" i="39"/>
  <c r="AL55" i="39"/>
  <c r="AK55" i="39"/>
  <c r="AJ55" i="39"/>
  <c r="AI55" i="39"/>
  <c r="AH55" i="39"/>
  <c r="AG55" i="39"/>
  <c r="AF55" i="39"/>
  <c r="AE55" i="39"/>
  <c r="AD55" i="39"/>
  <c r="AC55" i="39"/>
  <c r="AB55" i="39"/>
  <c r="AA55" i="39"/>
  <c r="Z55" i="39"/>
  <c r="Y55" i="39"/>
  <c r="X55" i="39"/>
  <c r="W55" i="39"/>
  <c r="V55" i="39"/>
  <c r="U55" i="39"/>
  <c r="T55" i="39"/>
  <c r="S55" i="39"/>
  <c r="R55" i="39"/>
  <c r="Q55" i="39"/>
  <c r="P55" i="39"/>
  <c r="O55" i="39"/>
  <c r="N55" i="39"/>
  <c r="M55" i="39"/>
  <c r="L55" i="39"/>
  <c r="K55" i="39"/>
  <c r="J55" i="39"/>
  <c r="I55" i="39"/>
  <c r="H55" i="39"/>
  <c r="G55" i="39"/>
  <c r="F55" i="39"/>
  <c r="E55" i="39"/>
  <c r="BW54" i="39"/>
  <c r="BV54" i="39"/>
  <c r="BU54" i="39"/>
  <c r="BT54" i="39"/>
  <c r="BS54" i="39"/>
  <c r="BR54" i="39"/>
  <c r="BQ54" i="39"/>
  <c r="BP54" i="39"/>
  <c r="BO54" i="39"/>
  <c r="BN54" i="39"/>
  <c r="BM54" i="39"/>
  <c r="BL54" i="39"/>
  <c r="BK54" i="39"/>
  <c r="BJ54" i="39"/>
  <c r="BI54" i="39"/>
  <c r="BH54" i="39"/>
  <c r="BG54" i="39"/>
  <c r="BF54" i="39"/>
  <c r="BE54" i="39"/>
  <c r="BD54" i="39"/>
  <c r="BC54" i="39"/>
  <c r="BB54" i="39"/>
  <c r="BA54" i="39"/>
  <c r="AZ54" i="39"/>
  <c r="AY54" i="39"/>
  <c r="AX54" i="39"/>
  <c r="AW54" i="39"/>
  <c r="AV54" i="39"/>
  <c r="AU54" i="39"/>
  <c r="AT54" i="39"/>
  <c r="AS54" i="39"/>
  <c r="AR54" i="39"/>
  <c r="AQ54" i="39"/>
  <c r="AP54" i="39"/>
  <c r="AO54" i="39"/>
  <c r="AN54" i="39"/>
  <c r="AM54" i="39"/>
  <c r="AL54" i="39"/>
  <c r="AK54" i="39"/>
  <c r="AJ54" i="39"/>
  <c r="AI54" i="39"/>
  <c r="AH54" i="39"/>
  <c r="AG54" i="39"/>
  <c r="AF54" i="39"/>
  <c r="AE54" i="39"/>
  <c r="AD54" i="39"/>
  <c r="AC54" i="39"/>
  <c r="AB54" i="39"/>
  <c r="AA54" i="39"/>
  <c r="Z54" i="39"/>
  <c r="Y54" i="39"/>
  <c r="X54" i="39"/>
  <c r="W54" i="39"/>
  <c r="V54" i="39"/>
  <c r="U54" i="39"/>
  <c r="T54" i="39"/>
  <c r="S54" i="39"/>
  <c r="R54" i="39"/>
  <c r="Q54" i="39"/>
  <c r="P54" i="39"/>
  <c r="O54" i="39"/>
  <c r="N54" i="39"/>
  <c r="M54" i="39"/>
  <c r="L54" i="39"/>
  <c r="K54" i="39"/>
  <c r="J54" i="39"/>
  <c r="I54" i="39"/>
  <c r="H54" i="39"/>
  <c r="G54" i="39"/>
  <c r="F54" i="39"/>
  <c r="E54" i="39"/>
  <c r="BW53" i="39"/>
  <c r="BV53" i="39"/>
  <c r="BU53" i="39"/>
  <c r="BT53" i="39"/>
  <c r="BS53" i="39"/>
  <c r="BR53" i="39"/>
  <c r="BQ53" i="39"/>
  <c r="BP53" i="39"/>
  <c r="BO53" i="39"/>
  <c r="BN53" i="39"/>
  <c r="BM53" i="39"/>
  <c r="BL53" i="39"/>
  <c r="BK53" i="39"/>
  <c r="BJ53" i="39"/>
  <c r="BI53" i="39"/>
  <c r="BH53" i="39"/>
  <c r="BG53" i="39"/>
  <c r="BF53" i="39"/>
  <c r="BE53" i="39"/>
  <c r="BD53" i="39"/>
  <c r="BC53" i="39"/>
  <c r="BB53" i="39"/>
  <c r="BA53" i="39"/>
  <c r="AZ53" i="39"/>
  <c r="AY53" i="39"/>
  <c r="AX53" i="39"/>
  <c r="AW53" i="39"/>
  <c r="AV53" i="39"/>
  <c r="AU53" i="39"/>
  <c r="AT53" i="39"/>
  <c r="AS53" i="39"/>
  <c r="AR53" i="39"/>
  <c r="AQ53" i="39"/>
  <c r="AP53" i="39"/>
  <c r="AO53" i="39"/>
  <c r="AN53" i="39"/>
  <c r="AM53" i="39"/>
  <c r="AL53" i="39"/>
  <c r="AK53" i="39"/>
  <c r="AJ53" i="39"/>
  <c r="AI53" i="39"/>
  <c r="AH53" i="39"/>
  <c r="AG53" i="39"/>
  <c r="AF53" i="39"/>
  <c r="AE53" i="39"/>
  <c r="AD53" i="39"/>
  <c r="AC53" i="39"/>
  <c r="AB53" i="39"/>
  <c r="AA53" i="39"/>
  <c r="Z53" i="39"/>
  <c r="Y53" i="39"/>
  <c r="X53" i="39"/>
  <c r="W53" i="39"/>
  <c r="V53" i="39"/>
  <c r="U53" i="39"/>
  <c r="T53" i="39"/>
  <c r="S53" i="39"/>
  <c r="R53" i="39"/>
  <c r="Q53" i="39"/>
  <c r="P53" i="39"/>
  <c r="O53" i="39"/>
  <c r="N53" i="39"/>
  <c r="M53" i="39"/>
  <c r="L53" i="39"/>
  <c r="K53" i="39"/>
  <c r="J53" i="39"/>
  <c r="I53" i="39"/>
  <c r="H53" i="39"/>
  <c r="G53" i="39"/>
  <c r="F53" i="39"/>
  <c r="E53" i="39"/>
  <c r="BW52" i="39"/>
  <c r="BV52" i="39"/>
  <c r="BU52" i="39"/>
  <c r="BT52" i="39"/>
  <c r="BS52" i="39"/>
  <c r="BR52" i="39"/>
  <c r="BQ52" i="39"/>
  <c r="BP52" i="39"/>
  <c r="BO52" i="39"/>
  <c r="BN52" i="39"/>
  <c r="BM52" i="39"/>
  <c r="BL52" i="39"/>
  <c r="BK52" i="39"/>
  <c r="BJ52" i="39"/>
  <c r="BI52" i="39"/>
  <c r="BH52" i="39"/>
  <c r="BG52" i="39"/>
  <c r="BF52" i="39"/>
  <c r="BE52" i="39"/>
  <c r="BD52" i="39"/>
  <c r="BC52" i="39"/>
  <c r="BB52" i="39"/>
  <c r="BA52" i="39"/>
  <c r="AZ52" i="39"/>
  <c r="AY52" i="39"/>
  <c r="AX52" i="39"/>
  <c r="AW52" i="39"/>
  <c r="AV52" i="39"/>
  <c r="AU52" i="39"/>
  <c r="AT52" i="39"/>
  <c r="AS52" i="39"/>
  <c r="AR52" i="39"/>
  <c r="AQ52" i="39"/>
  <c r="AP52" i="39"/>
  <c r="AO52" i="39"/>
  <c r="AN52" i="39"/>
  <c r="AM52" i="39"/>
  <c r="AL52" i="39"/>
  <c r="AK52" i="39"/>
  <c r="AJ52" i="39"/>
  <c r="AI52" i="39"/>
  <c r="AH52" i="39"/>
  <c r="AG52" i="39"/>
  <c r="AF52" i="39"/>
  <c r="AE52" i="39"/>
  <c r="AD52" i="39"/>
  <c r="AC52" i="39"/>
  <c r="AB52" i="39"/>
  <c r="AA52" i="39"/>
  <c r="Z52" i="39"/>
  <c r="Y52" i="39"/>
  <c r="X52" i="39"/>
  <c r="W52" i="39"/>
  <c r="V52" i="39"/>
  <c r="U52" i="39"/>
  <c r="T52" i="39"/>
  <c r="S52" i="39"/>
  <c r="R52" i="39"/>
  <c r="Q52" i="39"/>
  <c r="P52" i="39"/>
  <c r="O52" i="39"/>
  <c r="N52" i="39"/>
  <c r="M52" i="39"/>
  <c r="L52" i="39"/>
  <c r="K52" i="39"/>
  <c r="J52" i="39"/>
  <c r="I52" i="39"/>
  <c r="H52" i="39"/>
  <c r="G52" i="39"/>
  <c r="F52" i="39"/>
  <c r="E52" i="39"/>
  <c r="BW51" i="39"/>
  <c r="BV51" i="39"/>
  <c r="BU51" i="39"/>
  <c r="BT51" i="39"/>
  <c r="BS51" i="39"/>
  <c r="BR51" i="39"/>
  <c r="BQ51" i="39"/>
  <c r="BP51" i="39"/>
  <c r="BO51" i="39"/>
  <c r="BN51" i="39"/>
  <c r="BM51" i="39"/>
  <c r="BL51" i="39"/>
  <c r="BK51" i="39"/>
  <c r="BJ51" i="39"/>
  <c r="BI51" i="39"/>
  <c r="BH51" i="39"/>
  <c r="BG51" i="39"/>
  <c r="BF51" i="39"/>
  <c r="BE51" i="39"/>
  <c r="BD51" i="39"/>
  <c r="BC51" i="39"/>
  <c r="BB51" i="39"/>
  <c r="BA51" i="39"/>
  <c r="AZ51" i="39"/>
  <c r="AY51" i="39"/>
  <c r="AX51" i="39"/>
  <c r="AW51" i="39"/>
  <c r="AV51" i="39"/>
  <c r="AU51" i="39"/>
  <c r="AT51" i="39"/>
  <c r="AS51" i="39"/>
  <c r="AR51" i="39"/>
  <c r="AQ51" i="39"/>
  <c r="AP51" i="39"/>
  <c r="AO51" i="39"/>
  <c r="AN51" i="39"/>
  <c r="AM51" i="39"/>
  <c r="AL51" i="39"/>
  <c r="AK51" i="39"/>
  <c r="AJ51" i="39"/>
  <c r="AI51" i="39"/>
  <c r="AH51" i="39"/>
  <c r="AG51" i="39"/>
  <c r="AF51" i="39"/>
  <c r="AE51" i="39"/>
  <c r="AD51" i="39"/>
  <c r="AC51" i="39"/>
  <c r="AB51" i="39"/>
  <c r="AA51" i="39"/>
  <c r="Z51" i="39"/>
  <c r="Y51" i="39"/>
  <c r="X51" i="39"/>
  <c r="W51" i="39"/>
  <c r="V51" i="39"/>
  <c r="U51" i="39"/>
  <c r="T51" i="39"/>
  <c r="S51" i="39"/>
  <c r="R51" i="39"/>
  <c r="Q51" i="39"/>
  <c r="P51" i="39"/>
  <c r="O51" i="39"/>
  <c r="N51" i="39"/>
  <c r="M51" i="39"/>
  <c r="L51" i="39"/>
  <c r="K51" i="39"/>
  <c r="J51" i="39"/>
  <c r="I51" i="39"/>
  <c r="H51" i="39"/>
  <c r="G51" i="39"/>
  <c r="F51" i="39"/>
  <c r="E51" i="39"/>
  <c r="BW50" i="39"/>
  <c r="BV50" i="39"/>
  <c r="BU50" i="39"/>
  <c r="BT50" i="39"/>
  <c r="BS50" i="39"/>
  <c r="BR50" i="39"/>
  <c r="BQ50" i="39"/>
  <c r="BP50" i="39"/>
  <c r="BO50" i="39"/>
  <c r="BN50" i="39"/>
  <c r="BM50" i="39"/>
  <c r="BL50" i="39"/>
  <c r="BK50" i="39"/>
  <c r="BJ50" i="39"/>
  <c r="BI50" i="39"/>
  <c r="BH50" i="39"/>
  <c r="BG50" i="39"/>
  <c r="BF50" i="39"/>
  <c r="BE50" i="39"/>
  <c r="BD50" i="39"/>
  <c r="BC50" i="39"/>
  <c r="BB50" i="39"/>
  <c r="BA50" i="39"/>
  <c r="AZ50" i="39"/>
  <c r="AY50" i="39"/>
  <c r="AX50" i="39"/>
  <c r="AW50" i="39"/>
  <c r="AV50" i="39"/>
  <c r="AU50" i="39"/>
  <c r="AT50" i="39"/>
  <c r="AS50" i="39"/>
  <c r="AR50" i="39"/>
  <c r="AQ50" i="39"/>
  <c r="AP50" i="39"/>
  <c r="AO50" i="39"/>
  <c r="AN50" i="39"/>
  <c r="AM50" i="39"/>
  <c r="AL50" i="39"/>
  <c r="AK50" i="39"/>
  <c r="AJ50" i="39"/>
  <c r="AI50" i="39"/>
  <c r="AH50" i="39"/>
  <c r="AG50" i="39"/>
  <c r="AF50" i="39"/>
  <c r="AE50" i="39"/>
  <c r="AD50" i="39"/>
  <c r="AC50" i="39"/>
  <c r="AB50" i="39"/>
  <c r="AA50" i="39"/>
  <c r="Z50" i="39"/>
  <c r="Y50" i="39"/>
  <c r="X50" i="39"/>
  <c r="W50" i="39"/>
  <c r="V50" i="39"/>
  <c r="U50" i="39"/>
  <c r="T50" i="39"/>
  <c r="S50" i="39"/>
  <c r="R50" i="39"/>
  <c r="Q50" i="39"/>
  <c r="P50" i="39"/>
  <c r="O50" i="39"/>
  <c r="N50" i="39"/>
  <c r="M50" i="39"/>
  <c r="L50" i="39"/>
  <c r="K50" i="39"/>
  <c r="J50" i="39"/>
  <c r="I50" i="39"/>
  <c r="H50" i="39"/>
  <c r="G50" i="39"/>
  <c r="F50" i="39"/>
  <c r="E50" i="39"/>
  <c r="BW49" i="39"/>
  <c r="BV49" i="39"/>
  <c r="BU49" i="39"/>
  <c r="BT49" i="39"/>
  <c r="BS49" i="39"/>
  <c r="BR49" i="39"/>
  <c r="BQ49" i="39"/>
  <c r="BP49" i="39"/>
  <c r="BO49" i="39"/>
  <c r="BN49" i="39"/>
  <c r="BM49" i="39"/>
  <c r="BL49" i="39"/>
  <c r="BK49" i="39"/>
  <c r="BJ49" i="39"/>
  <c r="BI49" i="39"/>
  <c r="BH49" i="39"/>
  <c r="BG49" i="39"/>
  <c r="BF49" i="39"/>
  <c r="BE49" i="39"/>
  <c r="BD49" i="39"/>
  <c r="BC49" i="39"/>
  <c r="BB49" i="39"/>
  <c r="BA49" i="39"/>
  <c r="AZ49" i="39"/>
  <c r="AY49" i="39"/>
  <c r="AX49" i="39"/>
  <c r="AW49" i="39"/>
  <c r="AV49" i="39"/>
  <c r="AU49" i="39"/>
  <c r="AT49" i="39"/>
  <c r="AS49" i="39"/>
  <c r="AR49" i="39"/>
  <c r="AQ49" i="39"/>
  <c r="AP49" i="39"/>
  <c r="AO49" i="39"/>
  <c r="AN49" i="39"/>
  <c r="AM49" i="39"/>
  <c r="AL49" i="39"/>
  <c r="AK49" i="39"/>
  <c r="AJ49" i="39"/>
  <c r="AI49" i="39"/>
  <c r="AH49" i="39"/>
  <c r="AG49" i="39"/>
  <c r="AF49" i="39"/>
  <c r="AE49" i="39"/>
  <c r="AD49" i="39"/>
  <c r="AC49" i="39"/>
  <c r="AB49" i="39"/>
  <c r="AA49" i="39"/>
  <c r="Z49" i="39"/>
  <c r="Y49" i="39"/>
  <c r="X49" i="39"/>
  <c r="W49" i="39"/>
  <c r="V49" i="39"/>
  <c r="U49" i="39"/>
  <c r="T49" i="39"/>
  <c r="S49" i="39"/>
  <c r="R49" i="39"/>
  <c r="Q49" i="39"/>
  <c r="P49" i="39"/>
  <c r="O49" i="39"/>
  <c r="N49" i="39"/>
  <c r="M49" i="39"/>
  <c r="L49" i="39"/>
  <c r="K49" i="39"/>
  <c r="J49" i="39"/>
  <c r="I49" i="39"/>
  <c r="H49" i="39"/>
  <c r="G49" i="39"/>
  <c r="F49" i="39"/>
  <c r="E49" i="39"/>
  <c r="BW48" i="39"/>
  <c r="BV48" i="39"/>
  <c r="BU48" i="39"/>
  <c r="BT48" i="39"/>
  <c r="BS48" i="39"/>
  <c r="BR48" i="39"/>
  <c r="BQ48" i="39"/>
  <c r="BP48" i="39"/>
  <c r="BO48" i="39"/>
  <c r="BN48" i="39"/>
  <c r="BM48" i="39"/>
  <c r="BL48" i="39"/>
  <c r="BK48" i="39"/>
  <c r="BJ48" i="39"/>
  <c r="BI48" i="39"/>
  <c r="BH48" i="39"/>
  <c r="BG48" i="39"/>
  <c r="BF48" i="39"/>
  <c r="BE48" i="39"/>
  <c r="BD48" i="39"/>
  <c r="BC48" i="39"/>
  <c r="BB48" i="39"/>
  <c r="BA48" i="39"/>
  <c r="AZ48" i="39"/>
  <c r="AY48" i="39"/>
  <c r="AX48" i="39"/>
  <c r="AW48" i="39"/>
  <c r="AV48" i="39"/>
  <c r="AU48" i="39"/>
  <c r="AT48" i="39"/>
  <c r="AS48" i="39"/>
  <c r="AR48" i="39"/>
  <c r="AQ48" i="39"/>
  <c r="AP48" i="39"/>
  <c r="AO48" i="39"/>
  <c r="AN48" i="39"/>
  <c r="AM48" i="39"/>
  <c r="AL48" i="39"/>
  <c r="AK48" i="39"/>
  <c r="AJ48" i="39"/>
  <c r="AI48" i="39"/>
  <c r="AH48" i="39"/>
  <c r="AG48" i="39"/>
  <c r="AF48" i="39"/>
  <c r="AE48" i="39"/>
  <c r="AD48" i="39"/>
  <c r="AC48" i="39"/>
  <c r="AB48" i="39"/>
  <c r="AA48" i="39"/>
  <c r="Z48" i="39"/>
  <c r="Y48" i="39"/>
  <c r="X48" i="39"/>
  <c r="W48" i="39"/>
  <c r="V48" i="39"/>
  <c r="U48" i="39"/>
  <c r="T48" i="39"/>
  <c r="S48" i="39"/>
  <c r="R48" i="39"/>
  <c r="Q48" i="39"/>
  <c r="P48" i="39"/>
  <c r="O48" i="39"/>
  <c r="N48" i="39"/>
  <c r="M48" i="39"/>
  <c r="L48" i="39"/>
  <c r="K48" i="39"/>
  <c r="J48" i="39"/>
  <c r="I48" i="39"/>
  <c r="H48" i="39"/>
  <c r="G48" i="39"/>
  <c r="F48" i="39"/>
  <c r="E48" i="39"/>
  <c r="BW47" i="39"/>
  <c r="BV47" i="39"/>
  <c r="BU47" i="39"/>
  <c r="BT47" i="39"/>
  <c r="BS47" i="39"/>
  <c r="BR47" i="39"/>
  <c r="BQ47" i="39"/>
  <c r="BP47" i="39"/>
  <c r="BO47" i="39"/>
  <c r="BN47" i="39"/>
  <c r="BM47" i="39"/>
  <c r="BL47" i="39"/>
  <c r="BK47" i="39"/>
  <c r="BJ47" i="39"/>
  <c r="BI47" i="39"/>
  <c r="BH47" i="39"/>
  <c r="BG47" i="39"/>
  <c r="BF47" i="39"/>
  <c r="BE47" i="39"/>
  <c r="BD47" i="39"/>
  <c r="BC47" i="39"/>
  <c r="BB47" i="39"/>
  <c r="BA47" i="39"/>
  <c r="AZ47" i="39"/>
  <c r="AY47" i="39"/>
  <c r="AX47" i="39"/>
  <c r="AW47" i="39"/>
  <c r="AV47" i="39"/>
  <c r="AU47" i="39"/>
  <c r="AT47" i="39"/>
  <c r="AS47" i="39"/>
  <c r="AR47" i="39"/>
  <c r="AQ47" i="39"/>
  <c r="AP47" i="39"/>
  <c r="AO47" i="39"/>
  <c r="AN47" i="39"/>
  <c r="AM47" i="39"/>
  <c r="AL47" i="39"/>
  <c r="AK47" i="39"/>
  <c r="AJ47" i="39"/>
  <c r="AI47" i="39"/>
  <c r="AH47" i="39"/>
  <c r="AG47" i="39"/>
  <c r="AF47" i="39"/>
  <c r="AE47" i="39"/>
  <c r="AD47" i="39"/>
  <c r="AC47" i="39"/>
  <c r="AB47" i="39"/>
  <c r="AA47" i="39"/>
  <c r="Z47" i="39"/>
  <c r="Y47" i="39"/>
  <c r="X47" i="39"/>
  <c r="W47" i="39"/>
  <c r="V47" i="39"/>
  <c r="U47" i="39"/>
  <c r="T47" i="39"/>
  <c r="S47" i="39"/>
  <c r="R47" i="39"/>
  <c r="Q47" i="39"/>
  <c r="P47" i="39"/>
  <c r="O47" i="39"/>
  <c r="N47" i="39"/>
  <c r="M47" i="39"/>
  <c r="L47" i="39"/>
  <c r="K47" i="39"/>
  <c r="J47" i="39"/>
  <c r="I47" i="39"/>
  <c r="H47" i="39"/>
  <c r="G47" i="39"/>
  <c r="F47" i="39"/>
  <c r="E47" i="39"/>
  <c r="BW46" i="39"/>
  <c r="BV46" i="39"/>
  <c r="BU46" i="39"/>
  <c r="BT46" i="39"/>
  <c r="BS46" i="39"/>
  <c r="BR46" i="39"/>
  <c r="BQ46" i="39"/>
  <c r="BP46" i="39"/>
  <c r="BO46" i="39"/>
  <c r="BN46" i="39"/>
  <c r="BM46" i="39"/>
  <c r="BL46" i="39"/>
  <c r="BK46" i="39"/>
  <c r="BJ46" i="39"/>
  <c r="BI46" i="39"/>
  <c r="BH46" i="39"/>
  <c r="BG46" i="39"/>
  <c r="BF46" i="39"/>
  <c r="BE46" i="39"/>
  <c r="BD46" i="39"/>
  <c r="BC46" i="39"/>
  <c r="BB46" i="39"/>
  <c r="BA46" i="39"/>
  <c r="AZ46" i="39"/>
  <c r="AY46" i="39"/>
  <c r="AX46" i="39"/>
  <c r="AW46" i="39"/>
  <c r="AV46" i="39"/>
  <c r="AU46" i="39"/>
  <c r="AT46" i="39"/>
  <c r="AS46" i="39"/>
  <c r="AR46" i="39"/>
  <c r="AQ46" i="39"/>
  <c r="AP46" i="39"/>
  <c r="AO46" i="39"/>
  <c r="AN46" i="39"/>
  <c r="AM46" i="39"/>
  <c r="AL46" i="39"/>
  <c r="AK46" i="39"/>
  <c r="AJ46" i="39"/>
  <c r="AI46" i="39"/>
  <c r="AH46" i="39"/>
  <c r="AG46" i="39"/>
  <c r="AF46" i="39"/>
  <c r="AE46" i="39"/>
  <c r="AD46" i="39"/>
  <c r="AC46" i="39"/>
  <c r="AB46" i="39"/>
  <c r="AA46" i="39"/>
  <c r="Z46" i="39"/>
  <c r="Y46" i="39"/>
  <c r="X46" i="39"/>
  <c r="W46" i="39"/>
  <c r="V46" i="39"/>
  <c r="U46" i="39"/>
  <c r="T46" i="39"/>
  <c r="S46" i="39"/>
  <c r="R46" i="39"/>
  <c r="Q46" i="39"/>
  <c r="P46" i="39"/>
  <c r="O46" i="39"/>
  <c r="N46" i="39"/>
  <c r="M46" i="39"/>
  <c r="L46" i="39"/>
  <c r="K46" i="39"/>
  <c r="J46" i="39"/>
  <c r="I46" i="39"/>
  <c r="H46" i="39"/>
  <c r="G46" i="39"/>
  <c r="F46" i="39"/>
  <c r="E46" i="39"/>
  <c r="BW45" i="39"/>
  <c r="BV45" i="39"/>
  <c r="BU45" i="39"/>
  <c r="BT45" i="39"/>
  <c r="BS45" i="39"/>
  <c r="BR45" i="39"/>
  <c r="BQ45" i="39"/>
  <c r="BP45" i="39"/>
  <c r="BO45" i="39"/>
  <c r="BN45" i="39"/>
  <c r="BM45" i="39"/>
  <c r="BL45" i="39"/>
  <c r="BK45" i="39"/>
  <c r="BJ45" i="39"/>
  <c r="BI45" i="39"/>
  <c r="BH45" i="39"/>
  <c r="BG45" i="39"/>
  <c r="BF45" i="39"/>
  <c r="BE45" i="39"/>
  <c r="BD45" i="39"/>
  <c r="BC45" i="39"/>
  <c r="BB45" i="39"/>
  <c r="BA45" i="39"/>
  <c r="AZ45" i="39"/>
  <c r="AY45" i="39"/>
  <c r="AX45" i="39"/>
  <c r="AW45" i="39"/>
  <c r="AV45" i="39"/>
  <c r="AU45" i="39"/>
  <c r="AT45" i="39"/>
  <c r="AS45" i="39"/>
  <c r="AR45" i="39"/>
  <c r="AQ45" i="39"/>
  <c r="AP45" i="39"/>
  <c r="AO45" i="39"/>
  <c r="AN45" i="39"/>
  <c r="AM45" i="39"/>
  <c r="AL45" i="39"/>
  <c r="AK45" i="39"/>
  <c r="AJ45" i="39"/>
  <c r="AI45" i="39"/>
  <c r="AH45" i="39"/>
  <c r="AG45" i="39"/>
  <c r="AF45" i="39"/>
  <c r="AE45" i="39"/>
  <c r="AD45" i="39"/>
  <c r="AC45" i="39"/>
  <c r="AB45" i="39"/>
  <c r="AA45" i="39"/>
  <c r="Z45" i="39"/>
  <c r="Y45" i="39"/>
  <c r="X45" i="39"/>
  <c r="W45" i="39"/>
  <c r="V45" i="39"/>
  <c r="U45" i="39"/>
  <c r="T45" i="39"/>
  <c r="S45" i="39"/>
  <c r="R45" i="39"/>
  <c r="Q45" i="39"/>
  <c r="P45" i="39"/>
  <c r="O45" i="39"/>
  <c r="N45" i="39"/>
  <c r="M45" i="39"/>
  <c r="L45" i="39"/>
  <c r="K45" i="39"/>
  <c r="J45" i="39"/>
  <c r="I45" i="39"/>
  <c r="H45" i="39"/>
  <c r="G45" i="39"/>
  <c r="F45" i="39"/>
  <c r="E45" i="39"/>
  <c r="BW44" i="39"/>
  <c r="BV44" i="39"/>
  <c r="BU44" i="39"/>
  <c r="BT44" i="39"/>
  <c r="BS44" i="39"/>
  <c r="BR44" i="39"/>
  <c r="BQ44" i="39"/>
  <c r="BP44" i="39"/>
  <c r="BO44" i="39"/>
  <c r="BN44" i="39"/>
  <c r="BM44" i="39"/>
  <c r="BL44" i="39"/>
  <c r="BK44" i="39"/>
  <c r="BJ44" i="39"/>
  <c r="BI44" i="39"/>
  <c r="BH44" i="39"/>
  <c r="BG44" i="39"/>
  <c r="BF44" i="39"/>
  <c r="BE44" i="39"/>
  <c r="BD44" i="39"/>
  <c r="BC44" i="39"/>
  <c r="BB44" i="39"/>
  <c r="BA44" i="39"/>
  <c r="AZ44" i="39"/>
  <c r="AY44" i="39"/>
  <c r="AX44" i="39"/>
  <c r="AW44" i="39"/>
  <c r="AV44" i="39"/>
  <c r="AU44" i="39"/>
  <c r="AT44" i="39"/>
  <c r="AS44" i="39"/>
  <c r="AR44" i="39"/>
  <c r="AQ44" i="39"/>
  <c r="AP44" i="39"/>
  <c r="AO44" i="39"/>
  <c r="AN44" i="39"/>
  <c r="AM44" i="39"/>
  <c r="AL44" i="39"/>
  <c r="AK44" i="39"/>
  <c r="AJ44" i="39"/>
  <c r="AI44" i="39"/>
  <c r="AH44" i="39"/>
  <c r="AG44" i="39"/>
  <c r="AF44" i="39"/>
  <c r="AE44" i="39"/>
  <c r="AD44" i="39"/>
  <c r="AC44" i="39"/>
  <c r="AB44" i="39"/>
  <c r="AA44" i="39"/>
  <c r="Z44" i="39"/>
  <c r="Y44" i="39"/>
  <c r="X44" i="39"/>
  <c r="W44" i="39"/>
  <c r="V44" i="39"/>
  <c r="U44" i="39"/>
  <c r="T44" i="39"/>
  <c r="S44" i="39"/>
  <c r="R44" i="39"/>
  <c r="Q44" i="39"/>
  <c r="P44" i="39"/>
  <c r="O44" i="39"/>
  <c r="N44" i="39"/>
  <c r="M44" i="39"/>
  <c r="L44" i="39"/>
  <c r="K44" i="39"/>
  <c r="J44" i="39"/>
  <c r="I44" i="39"/>
  <c r="H44" i="39"/>
  <c r="G44" i="39"/>
  <c r="F44" i="39"/>
  <c r="E44" i="39"/>
  <c r="BW43" i="39"/>
  <c r="BV43" i="39"/>
  <c r="BU43" i="39"/>
  <c r="BT43" i="39"/>
  <c r="BS43" i="39"/>
  <c r="BR43" i="39"/>
  <c r="BQ43" i="39"/>
  <c r="BP43" i="39"/>
  <c r="BO43" i="39"/>
  <c r="BN43" i="39"/>
  <c r="BM43" i="39"/>
  <c r="BL43" i="39"/>
  <c r="BK43" i="39"/>
  <c r="BJ43" i="39"/>
  <c r="BI43" i="39"/>
  <c r="BH43" i="39"/>
  <c r="BG43" i="39"/>
  <c r="BF43" i="39"/>
  <c r="BE43" i="39"/>
  <c r="BD43" i="39"/>
  <c r="BC43" i="39"/>
  <c r="BB43" i="39"/>
  <c r="BA43" i="39"/>
  <c r="AZ43" i="39"/>
  <c r="AY43" i="39"/>
  <c r="AX43" i="39"/>
  <c r="AW43" i="39"/>
  <c r="AV43" i="39"/>
  <c r="AU43" i="39"/>
  <c r="AT43" i="39"/>
  <c r="AS43" i="39"/>
  <c r="AR43" i="39"/>
  <c r="AQ43" i="39"/>
  <c r="AP43" i="39"/>
  <c r="AO43" i="39"/>
  <c r="AN43" i="39"/>
  <c r="AM43" i="39"/>
  <c r="AL43" i="39"/>
  <c r="AK43" i="39"/>
  <c r="AJ43" i="39"/>
  <c r="AI43" i="39"/>
  <c r="AH43" i="39"/>
  <c r="AG43" i="39"/>
  <c r="AF43" i="39"/>
  <c r="AE43" i="39"/>
  <c r="AD43" i="39"/>
  <c r="AC43" i="39"/>
  <c r="AB43" i="39"/>
  <c r="AA43" i="39"/>
  <c r="Z43" i="39"/>
  <c r="Y43" i="39"/>
  <c r="X43" i="39"/>
  <c r="W43" i="39"/>
  <c r="V43" i="39"/>
  <c r="U43" i="39"/>
  <c r="T43" i="39"/>
  <c r="S43" i="39"/>
  <c r="R43" i="39"/>
  <c r="Q43" i="39"/>
  <c r="P43" i="39"/>
  <c r="O43" i="39"/>
  <c r="N43" i="39"/>
  <c r="M43" i="39"/>
  <c r="L43" i="39"/>
  <c r="K43" i="39"/>
  <c r="J43" i="39"/>
  <c r="I43" i="39"/>
  <c r="H43" i="39"/>
  <c r="G43" i="39"/>
  <c r="F43" i="39"/>
  <c r="E43" i="39"/>
  <c r="BW42" i="39"/>
  <c r="BV42" i="39"/>
  <c r="BU42" i="39"/>
  <c r="BT42" i="39"/>
  <c r="BS42" i="39"/>
  <c r="BR42" i="39"/>
  <c r="BQ42" i="39"/>
  <c r="BP42" i="39"/>
  <c r="BO42" i="39"/>
  <c r="BN42" i="39"/>
  <c r="BM42" i="39"/>
  <c r="BL42" i="39"/>
  <c r="BK42" i="39"/>
  <c r="BJ42" i="39"/>
  <c r="BI42" i="39"/>
  <c r="BH42" i="39"/>
  <c r="BG42" i="39"/>
  <c r="BF42" i="39"/>
  <c r="BE42" i="39"/>
  <c r="BD42" i="39"/>
  <c r="BC42" i="39"/>
  <c r="BB42" i="39"/>
  <c r="BA42" i="39"/>
  <c r="AZ42" i="39"/>
  <c r="AY42" i="39"/>
  <c r="AX42" i="39"/>
  <c r="AW42" i="39"/>
  <c r="AV42" i="39"/>
  <c r="AU42" i="39"/>
  <c r="AT42" i="39"/>
  <c r="AS42" i="39"/>
  <c r="AR42" i="39"/>
  <c r="AQ42" i="39"/>
  <c r="AP42" i="39"/>
  <c r="AO42" i="39"/>
  <c r="AN42" i="39"/>
  <c r="AM42" i="39"/>
  <c r="AL42" i="39"/>
  <c r="AK42" i="39"/>
  <c r="AJ42" i="39"/>
  <c r="AI42" i="39"/>
  <c r="AH42" i="39"/>
  <c r="AG42" i="39"/>
  <c r="AF42" i="39"/>
  <c r="AE42" i="39"/>
  <c r="AD42" i="39"/>
  <c r="AC42" i="39"/>
  <c r="AB42" i="39"/>
  <c r="AA42" i="39"/>
  <c r="Z42" i="39"/>
  <c r="Y42" i="39"/>
  <c r="X42" i="39"/>
  <c r="W42" i="39"/>
  <c r="V42" i="39"/>
  <c r="U42" i="39"/>
  <c r="T42" i="39"/>
  <c r="S42" i="39"/>
  <c r="R42" i="39"/>
  <c r="Q42" i="39"/>
  <c r="P42" i="39"/>
  <c r="O42" i="39"/>
  <c r="N42" i="39"/>
  <c r="M42" i="39"/>
  <c r="L42" i="39"/>
  <c r="K42" i="39"/>
  <c r="J42" i="39"/>
  <c r="I42" i="39"/>
  <c r="H42" i="39"/>
  <c r="G42" i="39"/>
  <c r="F42" i="39"/>
  <c r="E42" i="39"/>
  <c r="BW41" i="39"/>
  <c r="BV41" i="39"/>
  <c r="BU41" i="39"/>
  <c r="BT41" i="39"/>
  <c r="BS41" i="39"/>
  <c r="BR41" i="39"/>
  <c r="BQ41" i="39"/>
  <c r="BP41" i="39"/>
  <c r="BO41" i="39"/>
  <c r="BN41" i="39"/>
  <c r="BM41" i="39"/>
  <c r="BL41" i="39"/>
  <c r="BK41" i="39"/>
  <c r="BJ41" i="39"/>
  <c r="BI41" i="39"/>
  <c r="BH41" i="39"/>
  <c r="BG41" i="39"/>
  <c r="BF41" i="39"/>
  <c r="BE41" i="39"/>
  <c r="BD41" i="39"/>
  <c r="BC41" i="39"/>
  <c r="BB41" i="39"/>
  <c r="BA41" i="39"/>
  <c r="AZ41" i="39"/>
  <c r="AY41" i="39"/>
  <c r="AX41" i="39"/>
  <c r="AW41" i="39"/>
  <c r="AV41" i="39"/>
  <c r="AU41" i="39"/>
  <c r="AT41" i="39"/>
  <c r="AS41" i="39"/>
  <c r="AR41" i="39"/>
  <c r="AQ41" i="39"/>
  <c r="AP41" i="39"/>
  <c r="AO41" i="39"/>
  <c r="AN41" i="39"/>
  <c r="AM41" i="39"/>
  <c r="AL41" i="39"/>
  <c r="AK41" i="39"/>
  <c r="AJ41" i="39"/>
  <c r="AI41" i="39"/>
  <c r="AH41" i="39"/>
  <c r="AG41" i="39"/>
  <c r="AF41" i="39"/>
  <c r="AE41" i="39"/>
  <c r="AD41" i="39"/>
  <c r="AC41" i="39"/>
  <c r="AB41" i="39"/>
  <c r="AA41" i="39"/>
  <c r="Z41" i="39"/>
  <c r="Y41" i="39"/>
  <c r="X41" i="39"/>
  <c r="W41" i="39"/>
  <c r="V41" i="39"/>
  <c r="U41" i="39"/>
  <c r="T41" i="39"/>
  <c r="S41" i="39"/>
  <c r="R41" i="39"/>
  <c r="Q41" i="39"/>
  <c r="P41" i="39"/>
  <c r="O41" i="39"/>
  <c r="N41" i="39"/>
  <c r="M41" i="39"/>
  <c r="L41" i="39"/>
  <c r="K41" i="39"/>
  <c r="J41" i="39"/>
  <c r="I41" i="39"/>
  <c r="H41" i="39"/>
  <c r="G41" i="39"/>
  <c r="F41" i="39"/>
  <c r="E41" i="39"/>
  <c r="BW40" i="39"/>
  <c r="BV40" i="39"/>
  <c r="BU40" i="39"/>
  <c r="BT40" i="39"/>
  <c r="BS40" i="39"/>
  <c r="BR40" i="39"/>
  <c r="BQ40" i="39"/>
  <c r="BP40" i="39"/>
  <c r="BO40" i="39"/>
  <c r="BN40" i="39"/>
  <c r="BM40" i="39"/>
  <c r="BL40" i="39"/>
  <c r="BK40" i="39"/>
  <c r="BJ40" i="39"/>
  <c r="BI40" i="39"/>
  <c r="BH40" i="39"/>
  <c r="BG40" i="39"/>
  <c r="BF40" i="39"/>
  <c r="BE40" i="39"/>
  <c r="BD40" i="39"/>
  <c r="BC40" i="39"/>
  <c r="BB40" i="39"/>
  <c r="BA40" i="39"/>
  <c r="AZ40" i="39"/>
  <c r="AY40" i="39"/>
  <c r="AX40" i="39"/>
  <c r="AW40" i="39"/>
  <c r="AV40" i="39"/>
  <c r="AU40" i="39"/>
  <c r="AT40" i="39"/>
  <c r="AS40" i="39"/>
  <c r="AR40" i="39"/>
  <c r="AQ40" i="39"/>
  <c r="AP40" i="39"/>
  <c r="AO40" i="39"/>
  <c r="AN40" i="39"/>
  <c r="AM40" i="39"/>
  <c r="AL40" i="39"/>
  <c r="AK40" i="39"/>
  <c r="AJ40" i="39"/>
  <c r="AI40" i="39"/>
  <c r="AH40" i="39"/>
  <c r="AG40" i="39"/>
  <c r="AF40" i="39"/>
  <c r="AE40" i="39"/>
  <c r="AD40" i="39"/>
  <c r="AC40" i="39"/>
  <c r="AB40" i="39"/>
  <c r="AA40" i="39"/>
  <c r="Z40" i="39"/>
  <c r="Y40" i="39"/>
  <c r="X40" i="39"/>
  <c r="W40" i="39"/>
  <c r="V40" i="39"/>
  <c r="U40" i="39"/>
  <c r="T40" i="39"/>
  <c r="S40" i="39"/>
  <c r="R40" i="39"/>
  <c r="Q40" i="39"/>
  <c r="P40" i="39"/>
  <c r="O40" i="39"/>
  <c r="N40" i="39"/>
  <c r="M40" i="39"/>
  <c r="L40" i="39"/>
  <c r="K40" i="39"/>
  <c r="J40" i="39"/>
  <c r="I40" i="39"/>
  <c r="H40" i="39"/>
  <c r="G40" i="39"/>
  <c r="F40" i="39"/>
  <c r="E40" i="39"/>
  <c r="BW39" i="39"/>
  <c r="BV39" i="39"/>
  <c r="BU39" i="39"/>
  <c r="BT39" i="39"/>
  <c r="BS39" i="39"/>
  <c r="BR39" i="39"/>
  <c r="BQ39" i="39"/>
  <c r="BP39" i="39"/>
  <c r="BO39" i="39"/>
  <c r="BN39" i="39"/>
  <c r="BM39" i="39"/>
  <c r="BL39" i="39"/>
  <c r="BK39" i="39"/>
  <c r="BJ39" i="39"/>
  <c r="BI39" i="39"/>
  <c r="BH39" i="39"/>
  <c r="BG39" i="39"/>
  <c r="BF39" i="39"/>
  <c r="BE39" i="39"/>
  <c r="BD39" i="39"/>
  <c r="BC39" i="39"/>
  <c r="BB39" i="39"/>
  <c r="BA39" i="39"/>
  <c r="AZ39" i="39"/>
  <c r="AY39" i="39"/>
  <c r="AX39" i="39"/>
  <c r="AW39" i="39"/>
  <c r="AV39" i="39"/>
  <c r="AU39" i="39"/>
  <c r="AT39" i="39"/>
  <c r="AS39" i="39"/>
  <c r="AR39" i="39"/>
  <c r="AQ39" i="39"/>
  <c r="AP39" i="39"/>
  <c r="AO39" i="39"/>
  <c r="AN39" i="39"/>
  <c r="AM39" i="39"/>
  <c r="AL39" i="39"/>
  <c r="AK39" i="39"/>
  <c r="AJ39" i="39"/>
  <c r="AI39" i="39"/>
  <c r="AH39" i="39"/>
  <c r="AG39" i="39"/>
  <c r="AF39" i="39"/>
  <c r="AE39" i="39"/>
  <c r="AD39" i="39"/>
  <c r="AC39" i="39"/>
  <c r="AB39" i="39"/>
  <c r="AA39" i="39"/>
  <c r="Z39" i="39"/>
  <c r="Y39" i="39"/>
  <c r="X39" i="39"/>
  <c r="W39" i="39"/>
  <c r="V39" i="39"/>
  <c r="U39" i="39"/>
  <c r="T39" i="39"/>
  <c r="S39" i="39"/>
  <c r="R39" i="39"/>
  <c r="Q39" i="39"/>
  <c r="P39" i="39"/>
  <c r="O39" i="39"/>
  <c r="N39" i="39"/>
  <c r="M39" i="39"/>
  <c r="L39" i="39"/>
  <c r="K39" i="39"/>
  <c r="J39" i="39"/>
  <c r="I39" i="39"/>
  <c r="H39" i="39"/>
  <c r="G39" i="39"/>
  <c r="F39" i="39"/>
  <c r="E39" i="39"/>
  <c r="BW38" i="39"/>
  <c r="BV38" i="39"/>
  <c r="BU38" i="39"/>
  <c r="BT38" i="39"/>
  <c r="BS38" i="39"/>
  <c r="BR38" i="39"/>
  <c r="BQ38" i="39"/>
  <c r="BP38" i="39"/>
  <c r="BO38" i="39"/>
  <c r="BN38" i="39"/>
  <c r="BM38" i="39"/>
  <c r="BL38" i="39"/>
  <c r="BK38" i="39"/>
  <c r="BJ38" i="39"/>
  <c r="BI38" i="39"/>
  <c r="BH38" i="39"/>
  <c r="BG38" i="39"/>
  <c r="BF38" i="39"/>
  <c r="BE38" i="39"/>
  <c r="BD38" i="39"/>
  <c r="BC38" i="39"/>
  <c r="BB38" i="39"/>
  <c r="BA38" i="39"/>
  <c r="AZ38" i="39"/>
  <c r="AY38" i="39"/>
  <c r="AX38" i="39"/>
  <c r="AW38" i="39"/>
  <c r="AV38" i="39"/>
  <c r="AU38" i="39"/>
  <c r="AT38" i="39"/>
  <c r="AS38" i="39"/>
  <c r="AR38" i="39"/>
  <c r="AQ38" i="39"/>
  <c r="AP38" i="39"/>
  <c r="AO38" i="39"/>
  <c r="AN38" i="39"/>
  <c r="AM38" i="39"/>
  <c r="AL38" i="39"/>
  <c r="AK38" i="39"/>
  <c r="AJ38" i="39"/>
  <c r="AI38" i="39"/>
  <c r="AH38" i="39"/>
  <c r="AG38" i="39"/>
  <c r="AF38" i="39"/>
  <c r="AE38" i="39"/>
  <c r="AD38" i="39"/>
  <c r="AC38" i="39"/>
  <c r="AB38" i="39"/>
  <c r="AA38" i="39"/>
  <c r="Z38" i="39"/>
  <c r="Y38" i="39"/>
  <c r="X38" i="39"/>
  <c r="W38" i="39"/>
  <c r="V38" i="39"/>
  <c r="U38" i="39"/>
  <c r="T38" i="39"/>
  <c r="S38" i="39"/>
  <c r="R38" i="39"/>
  <c r="Q38" i="39"/>
  <c r="P38" i="39"/>
  <c r="O38" i="39"/>
  <c r="N38" i="39"/>
  <c r="M38" i="39"/>
  <c r="L38" i="39"/>
  <c r="K38" i="39"/>
  <c r="J38" i="39"/>
  <c r="I38" i="39"/>
  <c r="H38" i="39"/>
  <c r="G38" i="39"/>
  <c r="F38" i="39"/>
  <c r="E38" i="39"/>
  <c r="BW37" i="39"/>
  <c r="BV37" i="39"/>
  <c r="BU37" i="39"/>
  <c r="BT37" i="39"/>
  <c r="BS37" i="39"/>
  <c r="BR37" i="39"/>
  <c r="BQ37" i="39"/>
  <c r="BP37" i="39"/>
  <c r="BO37" i="39"/>
  <c r="BN37" i="39"/>
  <c r="BM37" i="39"/>
  <c r="BL37" i="39"/>
  <c r="BK37" i="39"/>
  <c r="BJ37" i="39"/>
  <c r="BI37" i="39"/>
  <c r="BH37" i="39"/>
  <c r="BG37" i="39"/>
  <c r="BF37" i="39"/>
  <c r="BE37" i="39"/>
  <c r="BD37" i="39"/>
  <c r="BC37" i="39"/>
  <c r="BB37" i="39"/>
  <c r="BA37" i="39"/>
  <c r="AZ37" i="39"/>
  <c r="AY37" i="39"/>
  <c r="AX37" i="39"/>
  <c r="AW37" i="39"/>
  <c r="AV37" i="39"/>
  <c r="AU37" i="39"/>
  <c r="AT37" i="39"/>
  <c r="AS37" i="39"/>
  <c r="AR37" i="39"/>
  <c r="AQ37" i="39"/>
  <c r="AP37" i="39"/>
  <c r="AO37" i="39"/>
  <c r="AN37" i="39"/>
  <c r="AM37" i="39"/>
  <c r="AL37" i="39"/>
  <c r="AK37" i="39"/>
  <c r="AJ37" i="39"/>
  <c r="AI37" i="39"/>
  <c r="AH37" i="39"/>
  <c r="AG37" i="39"/>
  <c r="AF37" i="39"/>
  <c r="AE37" i="39"/>
  <c r="AD37" i="39"/>
  <c r="AC37" i="39"/>
  <c r="AB37" i="39"/>
  <c r="AA37" i="39"/>
  <c r="Z37" i="39"/>
  <c r="Y37" i="39"/>
  <c r="X37" i="39"/>
  <c r="W37" i="39"/>
  <c r="V37" i="39"/>
  <c r="U37" i="39"/>
  <c r="T37" i="39"/>
  <c r="S37" i="39"/>
  <c r="R37" i="39"/>
  <c r="Q37" i="39"/>
  <c r="P37" i="39"/>
  <c r="O37" i="39"/>
  <c r="N37" i="39"/>
  <c r="M37" i="39"/>
  <c r="L37" i="39"/>
  <c r="K37" i="39"/>
  <c r="J37" i="39"/>
  <c r="I37" i="39"/>
  <c r="H37" i="39"/>
  <c r="G37" i="39"/>
  <c r="F37" i="39"/>
  <c r="E37" i="39"/>
  <c r="BW36" i="39"/>
  <c r="BV36" i="39"/>
  <c r="BU36" i="39"/>
  <c r="BT36" i="39"/>
  <c r="BS36" i="39"/>
  <c r="BR36" i="39"/>
  <c r="BQ36" i="39"/>
  <c r="BP36" i="39"/>
  <c r="BO36" i="39"/>
  <c r="BN36" i="39"/>
  <c r="BM36" i="39"/>
  <c r="BL36" i="39"/>
  <c r="BK36" i="39"/>
  <c r="BJ36" i="39"/>
  <c r="BI36" i="39"/>
  <c r="BH36" i="39"/>
  <c r="BG36" i="39"/>
  <c r="BF36" i="39"/>
  <c r="BE36" i="39"/>
  <c r="BD36" i="39"/>
  <c r="BC36" i="39"/>
  <c r="BB36" i="39"/>
  <c r="BA36" i="39"/>
  <c r="AZ36" i="39"/>
  <c r="AY36" i="39"/>
  <c r="AX36" i="39"/>
  <c r="AW36" i="39"/>
  <c r="AV36" i="39"/>
  <c r="AU36" i="39"/>
  <c r="AT36" i="39"/>
  <c r="AS36" i="39"/>
  <c r="AR36" i="39"/>
  <c r="AQ36" i="39"/>
  <c r="AP36" i="39"/>
  <c r="AO36" i="39"/>
  <c r="AN36" i="39"/>
  <c r="AM36" i="39"/>
  <c r="AL36" i="39"/>
  <c r="AK36" i="39"/>
  <c r="AJ36" i="39"/>
  <c r="AI36" i="39"/>
  <c r="AH36" i="39"/>
  <c r="AG36" i="39"/>
  <c r="AF36" i="39"/>
  <c r="AE36" i="39"/>
  <c r="AD36" i="39"/>
  <c r="AC36" i="39"/>
  <c r="AB36" i="39"/>
  <c r="AA36" i="39"/>
  <c r="Z36" i="39"/>
  <c r="Y36" i="39"/>
  <c r="X36" i="39"/>
  <c r="W36" i="39"/>
  <c r="V36" i="39"/>
  <c r="U36" i="39"/>
  <c r="T36" i="39"/>
  <c r="S36" i="39"/>
  <c r="R36" i="39"/>
  <c r="Q36" i="39"/>
  <c r="P36" i="39"/>
  <c r="O36" i="39"/>
  <c r="N36" i="39"/>
  <c r="M36" i="39"/>
  <c r="L36" i="39"/>
  <c r="K36" i="39"/>
  <c r="J36" i="39"/>
  <c r="I36" i="39"/>
  <c r="H36" i="39"/>
  <c r="G36" i="39"/>
  <c r="F36" i="39"/>
  <c r="E36" i="39"/>
  <c r="BW35" i="39"/>
  <c r="BV35" i="39"/>
  <c r="BU35" i="39"/>
  <c r="BT35" i="39"/>
  <c r="BS35" i="39"/>
  <c r="BR35" i="39"/>
  <c r="BQ35" i="39"/>
  <c r="BP35" i="39"/>
  <c r="BO35" i="39"/>
  <c r="BN35" i="39"/>
  <c r="BM35" i="39"/>
  <c r="BL35" i="39"/>
  <c r="BK35" i="39"/>
  <c r="BJ35" i="39"/>
  <c r="BI35" i="39"/>
  <c r="BH35" i="39"/>
  <c r="BG35" i="39"/>
  <c r="BF35" i="39"/>
  <c r="BE35" i="39"/>
  <c r="BD35" i="39"/>
  <c r="BC35" i="39"/>
  <c r="BB35" i="39"/>
  <c r="BA35" i="39"/>
  <c r="AZ35" i="39"/>
  <c r="AY35" i="39"/>
  <c r="AX35" i="39"/>
  <c r="AW35" i="39"/>
  <c r="AV35" i="39"/>
  <c r="AU35" i="39"/>
  <c r="AT35" i="39"/>
  <c r="AS35" i="39"/>
  <c r="AR35" i="39"/>
  <c r="AQ35" i="39"/>
  <c r="AP35" i="39"/>
  <c r="AO35" i="39"/>
  <c r="AN35" i="39"/>
  <c r="AM35" i="39"/>
  <c r="AL35" i="39"/>
  <c r="AK35" i="39"/>
  <c r="AJ35" i="39"/>
  <c r="AI35" i="39"/>
  <c r="AH35" i="39"/>
  <c r="AG35" i="39"/>
  <c r="AF35" i="39"/>
  <c r="AE35" i="39"/>
  <c r="AD35" i="39"/>
  <c r="AC35" i="39"/>
  <c r="AB35" i="39"/>
  <c r="AA35" i="39"/>
  <c r="Z35" i="39"/>
  <c r="Y35" i="39"/>
  <c r="X35" i="39"/>
  <c r="W35" i="39"/>
  <c r="V35" i="39"/>
  <c r="U35" i="39"/>
  <c r="T35" i="39"/>
  <c r="S35" i="39"/>
  <c r="R35" i="39"/>
  <c r="Q35" i="39"/>
  <c r="P35" i="39"/>
  <c r="O35" i="39"/>
  <c r="N35" i="39"/>
  <c r="M35" i="39"/>
  <c r="L35" i="39"/>
  <c r="K35" i="39"/>
  <c r="J35" i="39"/>
  <c r="I35" i="39"/>
  <c r="H35" i="39"/>
  <c r="G35" i="39"/>
  <c r="F35" i="39"/>
  <c r="E35" i="39"/>
  <c r="BW34" i="39"/>
  <c r="BV34" i="39"/>
  <c r="BU34" i="39"/>
  <c r="BT34" i="39"/>
  <c r="BS34" i="39"/>
  <c r="BR34" i="39"/>
  <c r="BQ34" i="39"/>
  <c r="BP34" i="39"/>
  <c r="BO34" i="39"/>
  <c r="BN34" i="39"/>
  <c r="BM34" i="39"/>
  <c r="BL34" i="39"/>
  <c r="BK34" i="39"/>
  <c r="BJ34" i="39"/>
  <c r="BI34" i="39"/>
  <c r="BH34" i="39"/>
  <c r="BG34" i="39"/>
  <c r="BF34" i="39"/>
  <c r="BE34" i="39"/>
  <c r="BD34" i="39"/>
  <c r="BC34" i="39"/>
  <c r="BB34" i="39"/>
  <c r="BA34" i="39"/>
  <c r="AZ34" i="39"/>
  <c r="AY34" i="39"/>
  <c r="AX34" i="39"/>
  <c r="AW34" i="39"/>
  <c r="AV34" i="39"/>
  <c r="AU34" i="39"/>
  <c r="AT34" i="39"/>
  <c r="AS34" i="39"/>
  <c r="AR34" i="39"/>
  <c r="AQ34" i="39"/>
  <c r="AP34" i="39"/>
  <c r="AO34" i="39"/>
  <c r="AN34" i="39"/>
  <c r="AM34" i="39"/>
  <c r="AL34" i="39"/>
  <c r="AK34" i="39"/>
  <c r="AJ34" i="39"/>
  <c r="AI34" i="39"/>
  <c r="AH34" i="39"/>
  <c r="AG34" i="39"/>
  <c r="AF34" i="39"/>
  <c r="AE34" i="39"/>
  <c r="AD34" i="39"/>
  <c r="AC34" i="39"/>
  <c r="AB34" i="39"/>
  <c r="AA34" i="39"/>
  <c r="Z34" i="39"/>
  <c r="Y34" i="39"/>
  <c r="X34" i="39"/>
  <c r="W34" i="39"/>
  <c r="V34" i="39"/>
  <c r="U34" i="39"/>
  <c r="T34" i="39"/>
  <c r="S34" i="39"/>
  <c r="R34" i="39"/>
  <c r="Q34" i="39"/>
  <c r="P34" i="39"/>
  <c r="O34" i="39"/>
  <c r="N34" i="39"/>
  <c r="M34" i="39"/>
  <c r="L34" i="39"/>
  <c r="K34" i="39"/>
  <c r="J34" i="39"/>
  <c r="I34" i="39"/>
  <c r="H34" i="39"/>
  <c r="G34" i="39"/>
  <c r="F34" i="39"/>
  <c r="E34" i="39"/>
  <c r="BW33" i="39"/>
  <c r="BV33" i="39"/>
  <c r="BU33" i="39"/>
  <c r="BT33" i="39"/>
  <c r="BS33" i="39"/>
  <c r="BR33" i="39"/>
  <c r="BQ33" i="39"/>
  <c r="BP33" i="39"/>
  <c r="BO33" i="39"/>
  <c r="BN33" i="39"/>
  <c r="BM33" i="39"/>
  <c r="BL33" i="39"/>
  <c r="BK33" i="39"/>
  <c r="BJ33" i="39"/>
  <c r="BI33" i="39"/>
  <c r="BH33" i="39"/>
  <c r="BG33" i="39"/>
  <c r="BF33" i="39"/>
  <c r="BE33" i="39"/>
  <c r="BD33" i="39"/>
  <c r="BC33" i="39"/>
  <c r="BB33" i="39"/>
  <c r="BA33" i="39"/>
  <c r="AZ33" i="39"/>
  <c r="AY33" i="39"/>
  <c r="AX33" i="39"/>
  <c r="AW33" i="39"/>
  <c r="AV33" i="39"/>
  <c r="AU33" i="39"/>
  <c r="AT33" i="39"/>
  <c r="AS33" i="39"/>
  <c r="AR33" i="39"/>
  <c r="AQ33" i="39"/>
  <c r="AP33" i="39"/>
  <c r="AO33" i="39"/>
  <c r="AN33" i="39"/>
  <c r="AM33" i="39"/>
  <c r="AL33" i="39"/>
  <c r="AK33" i="39"/>
  <c r="AJ33" i="39"/>
  <c r="AI33" i="39"/>
  <c r="AH33" i="39"/>
  <c r="AG33" i="39"/>
  <c r="AF33" i="39"/>
  <c r="AE33" i="39"/>
  <c r="AD33" i="39"/>
  <c r="AC33" i="39"/>
  <c r="AB33" i="39"/>
  <c r="AA33" i="39"/>
  <c r="Z33" i="39"/>
  <c r="Y33" i="39"/>
  <c r="X33" i="39"/>
  <c r="W33" i="39"/>
  <c r="V33" i="39"/>
  <c r="U33" i="39"/>
  <c r="T33" i="39"/>
  <c r="S33" i="39"/>
  <c r="R33" i="39"/>
  <c r="Q33" i="39"/>
  <c r="P33" i="39"/>
  <c r="O33" i="39"/>
  <c r="N33" i="39"/>
  <c r="M33" i="39"/>
  <c r="L33" i="39"/>
  <c r="K33" i="39"/>
  <c r="J33" i="39"/>
  <c r="I33" i="39"/>
  <c r="H33" i="39"/>
  <c r="G33" i="39"/>
  <c r="F33" i="39"/>
  <c r="E33" i="39"/>
  <c r="BW32" i="39"/>
  <c r="BV32" i="39"/>
  <c r="BU32" i="39"/>
  <c r="BT32" i="39"/>
  <c r="BS32" i="39"/>
  <c r="BR32" i="39"/>
  <c r="BQ32" i="39"/>
  <c r="BP32" i="39"/>
  <c r="BO32" i="39"/>
  <c r="BN32" i="39"/>
  <c r="BM32" i="39"/>
  <c r="BL32" i="39"/>
  <c r="BK32" i="39"/>
  <c r="BJ32" i="39"/>
  <c r="BI32" i="39"/>
  <c r="BH32" i="39"/>
  <c r="BG32" i="39"/>
  <c r="BF32" i="39"/>
  <c r="BE32" i="39"/>
  <c r="BD32" i="39"/>
  <c r="BC32" i="39"/>
  <c r="BB32" i="39"/>
  <c r="BA32" i="39"/>
  <c r="AZ32" i="39"/>
  <c r="AY32" i="39"/>
  <c r="AX32" i="39"/>
  <c r="AW32" i="39"/>
  <c r="AV32" i="39"/>
  <c r="AU32" i="39"/>
  <c r="AT32" i="39"/>
  <c r="AS32" i="39"/>
  <c r="AR32" i="39"/>
  <c r="AQ32" i="39"/>
  <c r="AP32" i="39"/>
  <c r="AO32" i="39"/>
  <c r="AN32" i="39"/>
  <c r="AM32" i="39"/>
  <c r="AL32" i="39"/>
  <c r="AK32" i="39"/>
  <c r="AJ32" i="39"/>
  <c r="AI32" i="39"/>
  <c r="AH32" i="39"/>
  <c r="AG32" i="39"/>
  <c r="AF32" i="39"/>
  <c r="AE32" i="39"/>
  <c r="AD32" i="39"/>
  <c r="AC32" i="39"/>
  <c r="AB32" i="39"/>
  <c r="AA32" i="39"/>
  <c r="Z32" i="39"/>
  <c r="Y32" i="39"/>
  <c r="X32" i="39"/>
  <c r="W32" i="39"/>
  <c r="V32" i="39"/>
  <c r="U32" i="39"/>
  <c r="T32" i="39"/>
  <c r="S32" i="39"/>
  <c r="R32" i="39"/>
  <c r="Q32" i="39"/>
  <c r="P32" i="39"/>
  <c r="O32" i="39"/>
  <c r="N32" i="39"/>
  <c r="M32" i="39"/>
  <c r="L32" i="39"/>
  <c r="K32" i="39"/>
  <c r="J32" i="39"/>
  <c r="I32" i="39"/>
  <c r="H32" i="39"/>
  <c r="G32" i="39"/>
  <c r="F32" i="39"/>
  <c r="E32" i="39"/>
  <c r="BW31" i="39"/>
  <c r="BV31" i="39"/>
  <c r="BU31" i="39"/>
  <c r="BT31" i="39"/>
  <c r="BS31" i="39"/>
  <c r="BR31" i="39"/>
  <c r="BQ31" i="39"/>
  <c r="BP31" i="39"/>
  <c r="BO31" i="39"/>
  <c r="BN31" i="39"/>
  <c r="BM31" i="39"/>
  <c r="BL31" i="39"/>
  <c r="BK31" i="39"/>
  <c r="BJ31" i="39"/>
  <c r="BI31" i="39"/>
  <c r="BH31" i="39"/>
  <c r="BG31" i="39"/>
  <c r="BF31" i="39"/>
  <c r="BE31" i="39"/>
  <c r="BD31" i="39"/>
  <c r="BC31" i="39"/>
  <c r="BB31" i="39"/>
  <c r="BA31" i="39"/>
  <c r="AZ31" i="39"/>
  <c r="AY31" i="39"/>
  <c r="AX31" i="39"/>
  <c r="AW31" i="39"/>
  <c r="AV31" i="39"/>
  <c r="AU31" i="39"/>
  <c r="AT31" i="39"/>
  <c r="AS31" i="39"/>
  <c r="AR31" i="39"/>
  <c r="AQ31" i="39"/>
  <c r="AP31" i="39"/>
  <c r="AO31" i="39"/>
  <c r="AN31" i="39"/>
  <c r="AM31" i="39"/>
  <c r="AL31" i="39"/>
  <c r="AK31" i="39"/>
  <c r="AJ31" i="39"/>
  <c r="AI31" i="39"/>
  <c r="AH31" i="39"/>
  <c r="AG31" i="39"/>
  <c r="AF31" i="39"/>
  <c r="AE31" i="39"/>
  <c r="AD31" i="39"/>
  <c r="AC31" i="39"/>
  <c r="AB31" i="39"/>
  <c r="AA31" i="39"/>
  <c r="Z31" i="39"/>
  <c r="Y31" i="39"/>
  <c r="X31" i="39"/>
  <c r="W31" i="39"/>
  <c r="V31" i="39"/>
  <c r="U31" i="39"/>
  <c r="T31" i="39"/>
  <c r="S31" i="39"/>
  <c r="R31" i="39"/>
  <c r="Q31" i="39"/>
  <c r="P31" i="39"/>
  <c r="O31" i="39"/>
  <c r="N31" i="39"/>
  <c r="M31" i="39"/>
  <c r="L31" i="39"/>
  <c r="K31" i="39"/>
  <c r="J31" i="39"/>
  <c r="I31" i="39"/>
  <c r="H31" i="39"/>
  <c r="G31" i="39"/>
  <c r="F31" i="39"/>
  <c r="E31" i="39"/>
  <c r="BW30" i="39"/>
  <c r="BV30" i="39"/>
  <c r="BU30" i="39"/>
  <c r="BT30" i="39"/>
  <c r="BS30" i="39"/>
  <c r="BR30" i="39"/>
  <c r="BQ30" i="39"/>
  <c r="BP30" i="39"/>
  <c r="BO30" i="39"/>
  <c r="BN30" i="39"/>
  <c r="BM30" i="39"/>
  <c r="BL30" i="39"/>
  <c r="BK30" i="39"/>
  <c r="BJ30" i="39"/>
  <c r="BI30" i="39"/>
  <c r="BH30" i="39"/>
  <c r="BG30" i="39"/>
  <c r="BF30" i="39"/>
  <c r="BE30" i="39"/>
  <c r="BD30" i="39"/>
  <c r="BC30" i="39"/>
  <c r="BB30" i="39"/>
  <c r="BA30" i="39"/>
  <c r="AZ30" i="39"/>
  <c r="AY30" i="39"/>
  <c r="AX30" i="39"/>
  <c r="AW30" i="39"/>
  <c r="AV30" i="39"/>
  <c r="AU30" i="39"/>
  <c r="AT30" i="39"/>
  <c r="AS30" i="39"/>
  <c r="AR30" i="39"/>
  <c r="AQ30" i="39"/>
  <c r="AP30" i="39"/>
  <c r="AO30" i="39"/>
  <c r="AN30" i="39"/>
  <c r="AM30" i="39"/>
  <c r="AL30" i="39"/>
  <c r="AK30" i="39"/>
  <c r="AJ30" i="39"/>
  <c r="AI30" i="39"/>
  <c r="AH30" i="39"/>
  <c r="AG30" i="39"/>
  <c r="AF30" i="39"/>
  <c r="AE30" i="39"/>
  <c r="AD30" i="39"/>
  <c r="AC30" i="39"/>
  <c r="AB30" i="39"/>
  <c r="AA30" i="39"/>
  <c r="Z30" i="39"/>
  <c r="Y30" i="39"/>
  <c r="X30" i="39"/>
  <c r="W30" i="39"/>
  <c r="V30" i="39"/>
  <c r="U30" i="39"/>
  <c r="T30" i="39"/>
  <c r="S30" i="39"/>
  <c r="R30" i="39"/>
  <c r="Q30" i="39"/>
  <c r="P30" i="39"/>
  <c r="O30" i="39"/>
  <c r="N30" i="39"/>
  <c r="M30" i="39"/>
  <c r="L30" i="39"/>
  <c r="K30" i="39"/>
  <c r="J30" i="39"/>
  <c r="I30" i="39"/>
  <c r="H30" i="39"/>
  <c r="G30" i="39"/>
  <c r="F30" i="39"/>
  <c r="E30" i="39"/>
  <c r="BW29" i="39"/>
  <c r="BV29" i="39"/>
  <c r="BU29" i="39"/>
  <c r="BT29" i="39"/>
  <c r="BS29" i="39"/>
  <c r="BR29" i="39"/>
  <c r="BQ29" i="39"/>
  <c r="BP29" i="39"/>
  <c r="BO29" i="39"/>
  <c r="BN29" i="39"/>
  <c r="BM29" i="39"/>
  <c r="BL29" i="39"/>
  <c r="BK29" i="39"/>
  <c r="BJ29" i="39"/>
  <c r="BI29" i="39"/>
  <c r="BH29" i="39"/>
  <c r="BG29" i="39"/>
  <c r="BF29" i="39"/>
  <c r="BE29" i="39"/>
  <c r="BD29" i="39"/>
  <c r="BC29" i="39"/>
  <c r="BB29" i="39"/>
  <c r="BA29" i="39"/>
  <c r="AZ29" i="39"/>
  <c r="AY29" i="39"/>
  <c r="AX29" i="39"/>
  <c r="AW29" i="39"/>
  <c r="AV29" i="39"/>
  <c r="AU29" i="39"/>
  <c r="AT29" i="39"/>
  <c r="AS29" i="39"/>
  <c r="AR29" i="39"/>
  <c r="AQ29" i="39"/>
  <c r="AP29" i="39"/>
  <c r="AO29" i="39"/>
  <c r="AN29" i="39"/>
  <c r="AM29" i="39"/>
  <c r="AL29" i="39"/>
  <c r="AK29" i="39"/>
  <c r="AJ29" i="39"/>
  <c r="AI29" i="39"/>
  <c r="AH29" i="39"/>
  <c r="AG29" i="39"/>
  <c r="AF29" i="39"/>
  <c r="AE29" i="39"/>
  <c r="AD29" i="39"/>
  <c r="AC29" i="39"/>
  <c r="AB29" i="39"/>
  <c r="AA29" i="39"/>
  <c r="Z29" i="39"/>
  <c r="Y29" i="39"/>
  <c r="X29" i="39"/>
  <c r="W29" i="39"/>
  <c r="V29" i="39"/>
  <c r="U29" i="39"/>
  <c r="T29" i="39"/>
  <c r="S29" i="39"/>
  <c r="R29" i="39"/>
  <c r="Q29" i="39"/>
  <c r="P29" i="39"/>
  <c r="O29" i="39"/>
  <c r="N29" i="39"/>
  <c r="M29" i="39"/>
  <c r="L29" i="39"/>
  <c r="K29" i="39"/>
  <c r="J29" i="39"/>
  <c r="I29" i="39"/>
  <c r="H29" i="39"/>
  <c r="G29" i="39"/>
  <c r="F29" i="39"/>
  <c r="E29" i="39"/>
  <c r="BW28" i="39"/>
  <c r="BV28" i="39"/>
  <c r="BU28" i="39"/>
  <c r="BT28" i="39"/>
  <c r="BS28" i="39"/>
  <c r="BR28" i="39"/>
  <c r="BQ28" i="39"/>
  <c r="BP28" i="39"/>
  <c r="BO28" i="39"/>
  <c r="BN28" i="39"/>
  <c r="BM28" i="39"/>
  <c r="BL28" i="39"/>
  <c r="BK28" i="39"/>
  <c r="BJ28" i="39"/>
  <c r="BI28" i="39"/>
  <c r="BH28" i="39"/>
  <c r="BG28" i="39"/>
  <c r="BF28" i="39"/>
  <c r="BE28" i="39"/>
  <c r="BD28" i="39"/>
  <c r="BC28" i="39"/>
  <c r="BB28" i="39"/>
  <c r="BA28" i="39"/>
  <c r="AZ28" i="39"/>
  <c r="AY28" i="39"/>
  <c r="AX28" i="39"/>
  <c r="AW28" i="39"/>
  <c r="AV28" i="39"/>
  <c r="AU28" i="39"/>
  <c r="AT28" i="39"/>
  <c r="AS28" i="39"/>
  <c r="AR28" i="39"/>
  <c r="AQ28" i="39"/>
  <c r="AP28" i="39"/>
  <c r="AO28" i="39"/>
  <c r="AN28" i="39"/>
  <c r="AM28" i="39"/>
  <c r="AL28" i="39"/>
  <c r="AK28" i="39"/>
  <c r="AJ28" i="39"/>
  <c r="AI28" i="39"/>
  <c r="AH28" i="39"/>
  <c r="AG28" i="39"/>
  <c r="AF28" i="39"/>
  <c r="AE28" i="39"/>
  <c r="AD28" i="39"/>
  <c r="AC28" i="39"/>
  <c r="AB28" i="39"/>
  <c r="AA28" i="39"/>
  <c r="Z28" i="39"/>
  <c r="Y28" i="39"/>
  <c r="X28" i="39"/>
  <c r="W28" i="39"/>
  <c r="V28" i="39"/>
  <c r="U28" i="39"/>
  <c r="T28" i="39"/>
  <c r="S28" i="39"/>
  <c r="R28" i="39"/>
  <c r="Q28" i="39"/>
  <c r="P28" i="39"/>
  <c r="O28" i="39"/>
  <c r="N28" i="39"/>
  <c r="M28" i="39"/>
  <c r="L28" i="39"/>
  <c r="K28" i="39"/>
  <c r="J28" i="39"/>
  <c r="I28" i="39"/>
  <c r="H28" i="39"/>
  <c r="G28" i="39"/>
  <c r="F28" i="39"/>
  <c r="E28" i="39"/>
  <c r="BW27" i="39"/>
  <c r="BV27" i="39"/>
  <c r="BU27" i="39"/>
  <c r="BT27" i="39"/>
  <c r="BS27" i="39"/>
  <c r="BR27" i="39"/>
  <c r="BQ27" i="39"/>
  <c r="BP27" i="39"/>
  <c r="BO27" i="39"/>
  <c r="BN27" i="39"/>
  <c r="BM27" i="39"/>
  <c r="BL27" i="39"/>
  <c r="BK27" i="39"/>
  <c r="BJ27" i="39"/>
  <c r="BI27" i="39"/>
  <c r="BH27" i="39"/>
  <c r="BG27" i="39"/>
  <c r="BF27" i="39"/>
  <c r="BE27" i="39"/>
  <c r="BD27" i="39"/>
  <c r="BC27" i="39"/>
  <c r="BB27" i="39"/>
  <c r="BA27" i="39"/>
  <c r="AZ27" i="39"/>
  <c r="AY27" i="39"/>
  <c r="AX27" i="39"/>
  <c r="AW27" i="39"/>
  <c r="AV27" i="39"/>
  <c r="AU27" i="39"/>
  <c r="AT27" i="39"/>
  <c r="AS27" i="39"/>
  <c r="AR27" i="39"/>
  <c r="AQ27" i="39"/>
  <c r="AP27" i="39"/>
  <c r="AO27" i="39"/>
  <c r="AN27" i="39"/>
  <c r="AM27" i="39"/>
  <c r="AL27" i="39"/>
  <c r="AK27" i="39"/>
  <c r="AJ27" i="39"/>
  <c r="AI27" i="39"/>
  <c r="AH27" i="39"/>
  <c r="AG27" i="39"/>
  <c r="AF27" i="39"/>
  <c r="AE27" i="39"/>
  <c r="AD27" i="39"/>
  <c r="AC27" i="39"/>
  <c r="AB27" i="39"/>
  <c r="AA27" i="39"/>
  <c r="Z27" i="39"/>
  <c r="Y27" i="39"/>
  <c r="X27" i="39"/>
  <c r="W27" i="39"/>
  <c r="V27" i="39"/>
  <c r="U27" i="39"/>
  <c r="T27" i="39"/>
  <c r="S27" i="39"/>
  <c r="R27" i="39"/>
  <c r="Q27" i="39"/>
  <c r="P27" i="39"/>
  <c r="O27" i="39"/>
  <c r="N27" i="39"/>
  <c r="M27" i="39"/>
  <c r="L27" i="39"/>
  <c r="K27" i="39"/>
  <c r="J27" i="39"/>
  <c r="I27" i="39"/>
  <c r="H27" i="39"/>
  <c r="G27" i="39"/>
  <c r="F27" i="39"/>
  <c r="E27" i="39"/>
  <c r="BW26" i="39"/>
  <c r="BV26" i="39"/>
  <c r="BU26" i="39"/>
  <c r="BT26" i="39"/>
  <c r="BS26" i="39"/>
  <c r="BR26" i="39"/>
  <c r="BQ26" i="39"/>
  <c r="BP26" i="39"/>
  <c r="BO26" i="39"/>
  <c r="BN26" i="39"/>
  <c r="BM26" i="39"/>
  <c r="BL26" i="39"/>
  <c r="BK26" i="39"/>
  <c r="BJ26" i="39"/>
  <c r="BI26" i="39"/>
  <c r="BH26" i="39"/>
  <c r="BG26" i="39"/>
  <c r="BF26" i="39"/>
  <c r="BE26" i="39"/>
  <c r="BD26" i="39"/>
  <c r="BC26" i="39"/>
  <c r="BB26" i="39"/>
  <c r="BA26" i="39"/>
  <c r="AZ26" i="39"/>
  <c r="AY26" i="39"/>
  <c r="AX26" i="39"/>
  <c r="AW26" i="39"/>
  <c r="AV26" i="39"/>
  <c r="AU26" i="39"/>
  <c r="AT26" i="39"/>
  <c r="AS26" i="39"/>
  <c r="AR26" i="39"/>
  <c r="AQ26" i="39"/>
  <c r="AP26" i="39"/>
  <c r="AO26" i="39"/>
  <c r="AN26" i="39"/>
  <c r="AM26" i="39"/>
  <c r="AL26" i="39"/>
  <c r="AK26" i="39"/>
  <c r="AJ26" i="39"/>
  <c r="AI26" i="39"/>
  <c r="AH26" i="39"/>
  <c r="AG26" i="39"/>
  <c r="AF26" i="39"/>
  <c r="AE26" i="39"/>
  <c r="AD26" i="39"/>
  <c r="AC26" i="39"/>
  <c r="AB26" i="39"/>
  <c r="AA26" i="39"/>
  <c r="Z26" i="39"/>
  <c r="Y26" i="39"/>
  <c r="X26" i="39"/>
  <c r="W26" i="39"/>
  <c r="V26" i="39"/>
  <c r="U26" i="39"/>
  <c r="T26" i="39"/>
  <c r="S26" i="39"/>
  <c r="R26" i="39"/>
  <c r="Q26" i="39"/>
  <c r="P26" i="39"/>
  <c r="O26" i="39"/>
  <c r="N26" i="39"/>
  <c r="M26" i="39"/>
  <c r="L26" i="39"/>
  <c r="K26" i="39"/>
  <c r="J26" i="39"/>
  <c r="I26" i="39"/>
  <c r="H26" i="39"/>
  <c r="G26" i="39"/>
  <c r="F26" i="39"/>
  <c r="E26" i="39"/>
  <c r="BW25" i="39"/>
  <c r="BV25" i="39"/>
  <c r="BU25" i="39"/>
  <c r="BT25" i="39"/>
  <c r="BS25" i="39"/>
  <c r="BR25" i="39"/>
  <c r="BQ25" i="39"/>
  <c r="BP25" i="39"/>
  <c r="BO25" i="39"/>
  <c r="BN25" i="39"/>
  <c r="BM25" i="39"/>
  <c r="BL25" i="39"/>
  <c r="BK25" i="39"/>
  <c r="BJ25" i="39"/>
  <c r="BI25" i="39"/>
  <c r="BH25" i="39"/>
  <c r="BG25" i="39"/>
  <c r="BF25" i="39"/>
  <c r="BE25" i="39"/>
  <c r="BD25" i="39"/>
  <c r="BC25" i="39"/>
  <c r="BB25" i="39"/>
  <c r="BA25" i="39"/>
  <c r="AZ25" i="39"/>
  <c r="AY25" i="39"/>
  <c r="AX25" i="39"/>
  <c r="AW25" i="39"/>
  <c r="AV25" i="39"/>
  <c r="AU25" i="39"/>
  <c r="AT25" i="39"/>
  <c r="AS25" i="39"/>
  <c r="AR25" i="39"/>
  <c r="AQ25" i="39"/>
  <c r="AP25" i="39"/>
  <c r="AO25" i="39"/>
  <c r="AN25" i="39"/>
  <c r="AM25" i="39"/>
  <c r="AL25" i="39"/>
  <c r="AK25" i="39"/>
  <c r="AJ25" i="39"/>
  <c r="AI25" i="39"/>
  <c r="AH25" i="39"/>
  <c r="AG25" i="39"/>
  <c r="AF25" i="39"/>
  <c r="AE25" i="39"/>
  <c r="AD25" i="39"/>
  <c r="AC25" i="39"/>
  <c r="AB25" i="39"/>
  <c r="AA25" i="39"/>
  <c r="Z25" i="39"/>
  <c r="Y25" i="39"/>
  <c r="X25" i="39"/>
  <c r="W25" i="39"/>
  <c r="V25" i="39"/>
  <c r="U25" i="39"/>
  <c r="T25" i="39"/>
  <c r="S25" i="39"/>
  <c r="R25" i="39"/>
  <c r="Q25" i="39"/>
  <c r="P25" i="39"/>
  <c r="O25" i="39"/>
  <c r="N25" i="39"/>
  <c r="M25" i="39"/>
  <c r="L25" i="39"/>
  <c r="K25" i="39"/>
  <c r="J25" i="39"/>
  <c r="I25" i="39"/>
  <c r="H25" i="39"/>
  <c r="G25" i="39"/>
  <c r="F25" i="39"/>
  <c r="E25" i="39"/>
  <c r="BW24" i="39"/>
  <c r="BV24" i="39"/>
  <c r="BU24" i="39"/>
  <c r="BT24" i="39"/>
  <c r="BS24" i="39"/>
  <c r="BR24" i="39"/>
  <c r="BQ24" i="39"/>
  <c r="BP24" i="39"/>
  <c r="BO24" i="39"/>
  <c r="BN24" i="39"/>
  <c r="BM24" i="39"/>
  <c r="BL24" i="39"/>
  <c r="BK24" i="39"/>
  <c r="BJ24" i="39"/>
  <c r="BI24" i="39"/>
  <c r="BH24" i="39"/>
  <c r="BG24" i="39"/>
  <c r="BF24" i="39"/>
  <c r="BE24" i="39"/>
  <c r="BD24" i="39"/>
  <c r="BC24" i="39"/>
  <c r="BB24" i="39"/>
  <c r="BA24" i="39"/>
  <c r="AZ24" i="39"/>
  <c r="AY24" i="39"/>
  <c r="AX24" i="39"/>
  <c r="AW24" i="39"/>
  <c r="AV24" i="39"/>
  <c r="AU24" i="39"/>
  <c r="AT24" i="39"/>
  <c r="AS24" i="39"/>
  <c r="AR24" i="39"/>
  <c r="AQ24" i="39"/>
  <c r="AP24" i="39"/>
  <c r="AO24" i="39"/>
  <c r="AN24" i="39"/>
  <c r="AM24" i="39"/>
  <c r="AL24" i="39"/>
  <c r="AK24" i="39"/>
  <c r="AJ24" i="39"/>
  <c r="AI24" i="39"/>
  <c r="AH24" i="39"/>
  <c r="AG24" i="39"/>
  <c r="AF24" i="39"/>
  <c r="AE24" i="39"/>
  <c r="AD24" i="39"/>
  <c r="AC24" i="39"/>
  <c r="AB24" i="39"/>
  <c r="AA24" i="39"/>
  <c r="Z24" i="39"/>
  <c r="Y24" i="39"/>
  <c r="X24" i="39"/>
  <c r="W24" i="39"/>
  <c r="V24" i="39"/>
  <c r="U24" i="39"/>
  <c r="T24" i="39"/>
  <c r="S24" i="39"/>
  <c r="R24" i="39"/>
  <c r="Q24" i="39"/>
  <c r="P24" i="39"/>
  <c r="O24" i="39"/>
  <c r="N24" i="39"/>
  <c r="M24" i="39"/>
  <c r="L24" i="39"/>
  <c r="K24" i="39"/>
  <c r="J24" i="39"/>
  <c r="I24" i="39"/>
  <c r="H24" i="39"/>
  <c r="G24" i="39"/>
  <c r="F24" i="39"/>
  <c r="E24" i="39"/>
  <c r="BW23" i="39"/>
  <c r="BV23" i="39"/>
  <c r="BU23" i="39"/>
  <c r="BT23" i="39"/>
  <c r="BS23" i="39"/>
  <c r="BR23" i="39"/>
  <c r="BQ23" i="39"/>
  <c r="BP23" i="39"/>
  <c r="BO23" i="39"/>
  <c r="BN23" i="39"/>
  <c r="BM23" i="39"/>
  <c r="BL23" i="39"/>
  <c r="BK23" i="39"/>
  <c r="BJ23" i="39"/>
  <c r="BI23" i="39"/>
  <c r="BH23" i="39"/>
  <c r="BG23" i="39"/>
  <c r="BF23" i="39"/>
  <c r="BE23" i="39"/>
  <c r="BD23" i="39"/>
  <c r="BC23" i="39"/>
  <c r="BB23" i="39"/>
  <c r="BA23" i="39"/>
  <c r="AZ23" i="39"/>
  <c r="AY23" i="39"/>
  <c r="AX23" i="39"/>
  <c r="AW23" i="39"/>
  <c r="AV23" i="39"/>
  <c r="AU23" i="39"/>
  <c r="AT23" i="39"/>
  <c r="AS23" i="39"/>
  <c r="AR23" i="39"/>
  <c r="AQ23" i="39"/>
  <c r="AP23" i="39"/>
  <c r="AO23" i="39"/>
  <c r="AN23" i="39"/>
  <c r="AM23" i="39"/>
  <c r="AL23" i="39"/>
  <c r="AK23" i="39"/>
  <c r="AJ23" i="39"/>
  <c r="AI23" i="39"/>
  <c r="AH23" i="39"/>
  <c r="AG23" i="39"/>
  <c r="AF23" i="39"/>
  <c r="AE23" i="39"/>
  <c r="AD23" i="39"/>
  <c r="AC23" i="39"/>
  <c r="AB23" i="39"/>
  <c r="AA23" i="39"/>
  <c r="Z23" i="39"/>
  <c r="Y23" i="39"/>
  <c r="X23" i="39"/>
  <c r="W23" i="39"/>
  <c r="V23" i="39"/>
  <c r="U23" i="39"/>
  <c r="T23" i="39"/>
  <c r="S23" i="39"/>
  <c r="R23" i="39"/>
  <c r="Q23" i="39"/>
  <c r="P23" i="39"/>
  <c r="O23" i="39"/>
  <c r="N23" i="39"/>
  <c r="M23" i="39"/>
  <c r="L23" i="39"/>
  <c r="K23" i="39"/>
  <c r="J23" i="39"/>
  <c r="I23" i="39"/>
  <c r="H23" i="39"/>
  <c r="G23" i="39"/>
  <c r="F23" i="39"/>
  <c r="E23" i="39"/>
  <c r="BW22" i="39"/>
  <c r="BV22" i="39"/>
  <c r="BU22" i="39"/>
  <c r="BT22" i="39"/>
  <c r="BS22" i="39"/>
  <c r="BR22" i="39"/>
  <c r="BQ22" i="39"/>
  <c r="BP22" i="39"/>
  <c r="BO22" i="39"/>
  <c r="BN22" i="39"/>
  <c r="BM22" i="39"/>
  <c r="BL22" i="39"/>
  <c r="BK22" i="39"/>
  <c r="BJ22" i="39"/>
  <c r="BI22" i="39"/>
  <c r="BH22" i="39"/>
  <c r="BG22" i="39"/>
  <c r="BF22" i="39"/>
  <c r="BE22" i="39"/>
  <c r="BD22" i="39"/>
  <c r="BC22" i="39"/>
  <c r="BB22" i="39"/>
  <c r="BA22" i="39"/>
  <c r="AZ22" i="39"/>
  <c r="AY22" i="39"/>
  <c r="AX22" i="39"/>
  <c r="AW22" i="39"/>
  <c r="AV22" i="39"/>
  <c r="AU22" i="39"/>
  <c r="AT22" i="39"/>
  <c r="AS22" i="39"/>
  <c r="AR22" i="39"/>
  <c r="AQ22" i="39"/>
  <c r="AP22" i="39"/>
  <c r="AO22" i="39"/>
  <c r="AN22" i="39"/>
  <c r="AM22" i="39"/>
  <c r="AL22" i="39"/>
  <c r="AK22" i="39"/>
  <c r="AJ22" i="39"/>
  <c r="AI22" i="39"/>
  <c r="AH22" i="39"/>
  <c r="AG22" i="39"/>
  <c r="AF22" i="39"/>
  <c r="AE22" i="39"/>
  <c r="AD22" i="39"/>
  <c r="AC22" i="39"/>
  <c r="AB22" i="39"/>
  <c r="AA22" i="39"/>
  <c r="Z22" i="39"/>
  <c r="Y22" i="39"/>
  <c r="X22" i="39"/>
  <c r="W22" i="39"/>
  <c r="V22" i="39"/>
  <c r="U22" i="39"/>
  <c r="T22" i="39"/>
  <c r="S22" i="39"/>
  <c r="R22" i="39"/>
  <c r="Q22" i="39"/>
  <c r="P22" i="39"/>
  <c r="O22" i="39"/>
  <c r="N22" i="39"/>
  <c r="M22" i="39"/>
  <c r="L22" i="39"/>
  <c r="K22" i="39"/>
  <c r="J22" i="39"/>
  <c r="I22" i="39"/>
  <c r="H22" i="39"/>
  <c r="G22" i="39"/>
  <c r="F22" i="39"/>
  <c r="E22" i="39"/>
  <c r="BW21" i="39"/>
  <c r="BV21" i="39"/>
  <c r="BU21" i="39"/>
  <c r="BT21" i="39"/>
  <c r="BS21" i="39"/>
  <c r="BR21" i="39"/>
  <c r="BQ21" i="39"/>
  <c r="BP21" i="39"/>
  <c r="BO21" i="39"/>
  <c r="BN21" i="39"/>
  <c r="BM21" i="39"/>
  <c r="BL21" i="39"/>
  <c r="BK21" i="39"/>
  <c r="BJ21" i="39"/>
  <c r="BI21" i="39"/>
  <c r="BH21" i="39"/>
  <c r="BG21" i="39"/>
  <c r="BF21" i="39"/>
  <c r="BE21" i="39"/>
  <c r="BD21" i="39"/>
  <c r="BC21" i="39"/>
  <c r="BB21" i="39"/>
  <c r="BA21" i="39"/>
  <c r="AZ21" i="39"/>
  <c r="AY21" i="39"/>
  <c r="AX21" i="39"/>
  <c r="AW21" i="39"/>
  <c r="AV21" i="39"/>
  <c r="AU21" i="39"/>
  <c r="AT21" i="39"/>
  <c r="AS21" i="39"/>
  <c r="AR21" i="39"/>
  <c r="AQ21" i="39"/>
  <c r="AP21" i="39"/>
  <c r="AO21" i="39"/>
  <c r="AN21" i="39"/>
  <c r="AM21" i="39"/>
  <c r="AL21" i="39"/>
  <c r="AK21" i="39"/>
  <c r="AJ21" i="39"/>
  <c r="AI21" i="39"/>
  <c r="AH21" i="39"/>
  <c r="AG21" i="39"/>
  <c r="AF21" i="39"/>
  <c r="AE21" i="39"/>
  <c r="AD21" i="39"/>
  <c r="AC21" i="39"/>
  <c r="AB21" i="39"/>
  <c r="AA21" i="39"/>
  <c r="Z21" i="39"/>
  <c r="Y21" i="39"/>
  <c r="X21" i="39"/>
  <c r="W21" i="39"/>
  <c r="V21" i="39"/>
  <c r="U21" i="39"/>
  <c r="T21" i="39"/>
  <c r="S21" i="39"/>
  <c r="R21" i="39"/>
  <c r="Q21" i="39"/>
  <c r="P21" i="39"/>
  <c r="O21" i="39"/>
  <c r="N21" i="39"/>
  <c r="M21" i="39"/>
  <c r="L21" i="39"/>
  <c r="K21" i="39"/>
  <c r="J21" i="39"/>
  <c r="I21" i="39"/>
  <c r="H21" i="39"/>
  <c r="G21" i="39"/>
  <c r="F21" i="39"/>
  <c r="E21" i="39"/>
  <c r="BW20" i="39"/>
  <c r="BV20" i="39"/>
  <c r="BU20" i="39"/>
  <c r="BT20" i="39"/>
  <c r="BS20" i="39"/>
  <c r="BR20" i="39"/>
  <c r="BQ20" i="39"/>
  <c r="BP20" i="39"/>
  <c r="BO20" i="39"/>
  <c r="BN20" i="39"/>
  <c r="BM20" i="39"/>
  <c r="BL20" i="39"/>
  <c r="BK20" i="39"/>
  <c r="BJ20" i="39"/>
  <c r="BI20" i="39"/>
  <c r="BH20" i="39"/>
  <c r="BG20" i="39"/>
  <c r="BF20" i="39"/>
  <c r="BE20" i="39"/>
  <c r="BD20" i="39"/>
  <c r="BC20" i="39"/>
  <c r="BB20" i="39"/>
  <c r="BA20" i="39"/>
  <c r="AZ20" i="39"/>
  <c r="AY20" i="39"/>
  <c r="AX20" i="39"/>
  <c r="AW20" i="39"/>
  <c r="AV20" i="39"/>
  <c r="AU20" i="39"/>
  <c r="AT20" i="39"/>
  <c r="AS20" i="39"/>
  <c r="AR20" i="39"/>
  <c r="AQ20" i="39"/>
  <c r="AP20" i="39"/>
  <c r="AO20" i="39"/>
  <c r="AN20" i="39"/>
  <c r="AM20" i="39"/>
  <c r="AL20" i="39"/>
  <c r="AK20" i="39"/>
  <c r="AJ20" i="39"/>
  <c r="AI20" i="39"/>
  <c r="AH20" i="39"/>
  <c r="AG20" i="39"/>
  <c r="AF20" i="39"/>
  <c r="AE20" i="39"/>
  <c r="AD20" i="39"/>
  <c r="AC20" i="39"/>
  <c r="AB20" i="39"/>
  <c r="AA20" i="39"/>
  <c r="Z20" i="39"/>
  <c r="Y20" i="39"/>
  <c r="X20" i="39"/>
  <c r="W20" i="39"/>
  <c r="V20" i="39"/>
  <c r="U20" i="39"/>
  <c r="T20" i="39"/>
  <c r="S20" i="39"/>
  <c r="R20" i="39"/>
  <c r="Q20" i="39"/>
  <c r="P20" i="39"/>
  <c r="O20" i="39"/>
  <c r="N20" i="39"/>
  <c r="M20" i="39"/>
  <c r="L20" i="39"/>
  <c r="K20" i="39"/>
  <c r="J20" i="39"/>
  <c r="I20" i="39"/>
  <c r="H20" i="39"/>
  <c r="G20" i="39"/>
  <c r="F20" i="39"/>
  <c r="E20" i="39"/>
  <c r="BW19" i="39"/>
  <c r="BV19" i="39"/>
  <c r="BU19" i="39"/>
  <c r="BT19" i="39"/>
  <c r="BS19" i="39"/>
  <c r="BR19" i="39"/>
  <c r="BQ19" i="39"/>
  <c r="BP19" i="39"/>
  <c r="BO19" i="39"/>
  <c r="BN19" i="39"/>
  <c r="BM19" i="39"/>
  <c r="BL19" i="39"/>
  <c r="BK19" i="39"/>
  <c r="BJ19" i="39"/>
  <c r="BI19" i="39"/>
  <c r="BH19" i="39"/>
  <c r="BG19" i="39"/>
  <c r="BF19" i="39"/>
  <c r="BE19" i="39"/>
  <c r="BD19" i="39"/>
  <c r="BC19" i="39"/>
  <c r="BB19" i="39"/>
  <c r="BA19" i="39"/>
  <c r="AZ19" i="39"/>
  <c r="AY19" i="39"/>
  <c r="AX19" i="39"/>
  <c r="AW19" i="39"/>
  <c r="AV19" i="39"/>
  <c r="AU19" i="39"/>
  <c r="AT19" i="39"/>
  <c r="AS19" i="39"/>
  <c r="AR19" i="39"/>
  <c r="AQ19" i="39"/>
  <c r="AP19" i="39"/>
  <c r="AO19" i="39"/>
  <c r="AN19" i="39"/>
  <c r="AM19" i="39"/>
  <c r="AL19" i="39"/>
  <c r="AK19" i="39"/>
  <c r="AJ19" i="39"/>
  <c r="AI19" i="39"/>
  <c r="AH19" i="39"/>
  <c r="AG19" i="39"/>
  <c r="AF19" i="39"/>
  <c r="AE19" i="39"/>
  <c r="AD19" i="39"/>
  <c r="AC19" i="39"/>
  <c r="AB19" i="39"/>
  <c r="AA19" i="39"/>
  <c r="Z19" i="39"/>
  <c r="Y19" i="39"/>
  <c r="X19" i="39"/>
  <c r="W19" i="39"/>
  <c r="V19" i="39"/>
  <c r="U19" i="39"/>
  <c r="T19" i="39"/>
  <c r="S19" i="39"/>
  <c r="R19" i="39"/>
  <c r="Q19" i="39"/>
  <c r="P19" i="39"/>
  <c r="O19" i="39"/>
  <c r="N19" i="39"/>
  <c r="M19" i="39"/>
  <c r="L19" i="39"/>
  <c r="K19" i="39"/>
  <c r="J19" i="39"/>
  <c r="I19" i="39"/>
  <c r="H19" i="39"/>
  <c r="G19" i="39"/>
  <c r="F19" i="39"/>
  <c r="E19" i="39"/>
  <c r="BW18" i="39"/>
  <c r="BV18" i="39"/>
  <c r="BU18" i="39"/>
  <c r="BT18" i="39"/>
  <c r="BS18" i="39"/>
  <c r="BR18" i="39"/>
  <c r="BQ18" i="39"/>
  <c r="BP18" i="39"/>
  <c r="BO18" i="39"/>
  <c r="BN18" i="39"/>
  <c r="BM18" i="39"/>
  <c r="BL18" i="39"/>
  <c r="BK18" i="39"/>
  <c r="BJ18" i="39"/>
  <c r="BI18" i="39"/>
  <c r="BH18" i="39"/>
  <c r="BG18" i="39"/>
  <c r="BF18" i="39"/>
  <c r="BE18" i="39"/>
  <c r="BD18" i="39"/>
  <c r="BC18" i="39"/>
  <c r="BB18" i="39"/>
  <c r="BA18" i="39"/>
  <c r="AZ18" i="39"/>
  <c r="AY18" i="39"/>
  <c r="AX18" i="39"/>
  <c r="AW18" i="39"/>
  <c r="AV18" i="39"/>
  <c r="AU18" i="39"/>
  <c r="AT18" i="39"/>
  <c r="AS18" i="39"/>
  <c r="AR18" i="39"/>
  <c r="AQ18" i="39"/>
  <c r="AP18" i="39"/>
  <c r="AO18" i="39"/>
  <c r="AN18" i="39"/>
  <c r="AM18" i="39"/>
  <c r="AL18" i="39"/>
  <c r="AK18" i="39"/>
  <c r="AJ18" i="39"/>
  <c r="AI18" i="39"/>
  <c r="AH18" i="39"/>
  <c r="AG18" i="39"/>
  <c r="AF18" i="39"/>
  <c r="AE18" i="39"/>
  <c r="AD18" i="39"/>
  <c r="AC18" i="39"/>
  <c r="AB18" i="39"/>
  <c r="AA18" i="39"/>
  <c r="Z18" i="39"/>
  <c r="Y18" i="39"/>
  <c r="X18" i="39"/>
  <c r="W18" i="39"/>
  <c r="V18" i="39"/>
  <c r="U18" i="39"/>
  <c r="T18" i="39"/>
  <c r="S18" i="39"/>
  <c r="R18" i="39"/>
  <c r="Q18" i="39"/>
  <c r="P18" i="39"/>
  <c r="O18" i="39"/>
  <c r="N18" i="39"/>
  <c r="M18" i="39"/>
  <c r="L18" i="39"/>
  <c r="K18" i="39"/>
  <c r="J18" i="39"/>
  <c r="I18" i="39"/>
  <c r="H18" i="39"/>
  <c r="G18" i="39"/>
  <c r="F18" i="39"/>
  <c r="E18" i="39"/>
  <c r="BW17" i="39"/>
  <c r="BV17" i="39"/>
  <c r="BU17" i="39"/>
  <c r="BT17" i="39"/>
  <c r="BS17" i="39"/>
  <c r="BR17" i="39"/>
  <c r="BQ17" i="39"/>
  <c r="BP17" i="39"/>
  <c r="BO17" i="39"/>
  <c r="BN17" i="39"/>
  <c r="BM17" i="39"/>
  <c r="BL17" i="39"/>
  <c r="BK17" i="39"/>
  <c r="BJ17" i="39"/>
  <c r="BI17" i="39"/>
  <c r="BH17" i="39"/>
  <c r="BG17" i="39"/>
  <c r="BF17" i="39"/>
  <c r="BE17" i="39"/>
  <c r="BD17" i="39"/>
  <c r="BC17" i="39"/>
  <c r="BB17" i="39"/>
  <c r="BA17" i="39"/>
  <c r="AZ17" i="39"/>
  <c r="AY17" i="39"/>
  <c r="AX17" i="39"/>
  <c r="AW17" i="39"/>
  <c r="AV17" i="39"/>
  <c r="AU17" i="39"/>
  <c r="AT17" i="39"/>
  <c r="AS17" i="39"/>
  <c r="AR17" i="39"/>
  <c r="AQ17" i="39"/>
  <c r="AP17" i="39"/>
  <c r="AO17" i="39"/>
  <c r="AN17" i="39"/>
  <c r="AM17" i="39"/>
  <c r="AL17" i="39"/>
  <c r="AK17" i="39"/>
  <c r="AJ17" i="39"/>
  <c r="AI17" i="39"/>
  <c r="AH17" i="39"/>
  <c r="AG17" i="39"/>
  <c r="AF17" i="39"/>
  <c r="AE17" i="39"/>
  <c r="AD17" i="39"/>
  <c r="AC17" i="39"/>
  <c r="AB17" i="39"/>
  <c r="AA17" i="39"/>
  <c r="Z17" i="39"/>
  <c r="Y17" i="39"/>
  <c r="X17" i="39"/>
  <c r="W17" i="39"/>
  <c r="V17" i="39"/>
  <c r="U17" i="39"/>
  <c r="T17" i="39"/>
  <c r="S17" i="39"/>
  <c r="R17" i="39"/>
  <c r="Q17" i="39"/>
  <c r="P17" i="39"/>
  <c r="O17" i="39"/>
  <c r="N17" i="39"/>
  <c r="M17" i="39"/>
  <c r="L17" i="39"/>
  <c r="K17" i="39"/>
  <c r="J17" i="39"/>
  <c r="I17" i="39"/>
  <c r="H17" i="39"/>
  <c r="G17" i="39"/>
  <c r="F17" i="39"/>
  <c r="E17" i="39"/>
  <c r="BW16" i="39"/>
  <c r="BV16" i="39"/>
  <c r="BU16" i="39"/>
  <c r="BT16" i="39"/>
  <c r="BS16" i="39"/>
  <c r="BR16" i="39"/>
  <c r="BQ16" i="39"/>
  <c r="BP16" i="39"/>
  <c r="BO16" i="39"/>
  <c r="BN16" i="39"/>
  <c r="BM16" i="39"/>
  <c r="BL16" i="39"/>
  <c r="BK16" i="39"/>
  <c r="BJ16" i="39"/>
  <c r="BI16" i="39"/>
  <c r="BH16" i="39"/>
  <c r="BG16" i="39"/>
  <c r="BF16" i="39"/>
  <c r="BE16" i="39"/>
  <c r="BD16" i="39"/>
  <c r="BC16" i="39"/>
  <c r="BB16" i="39"/>
  <c r="BA16" i="39"/>
  <c r="AZ16" i="39"/>
  <c r="AY16" i="39"/>
  <c r="AX16" i="39"/>
  <c r="AW16" i="39"/>
  <c r="AV16" i="39"/>
  <c r="AU16" i="39"/>
  <c r="AT16" i="39"/>
  <c r="AS16" i="39"/>
  <c r="AR16" i="39"/>
  <c r="AQ16" i="39"/>
  <c r="AP16" i="39"/>
  <c r="AO16" i="39"/>
  <c r="AN16" i="39"/>
  <c r="AM16" i="39"/>
  <c r="AL16" i="39"/>
  <c r="AK16" i="39"/>
  <c r="AJ16" i="39"/>
  <c r="AI16" i="39"/>
  <c r="AH16" i="39"/>
  <c r="AG16" i="39"/>
  <c r="AF16" i="39"/>
  <c r="AE16" i="39"/>
  <c r="AD16" i="39"/>
  <c r="AC16" i="39"/>
  <c r="AB16" i="39"/>
  <c r="AA16" i="39"/>
  <c r="Z16" i="39"/>
  <c r="Y16" i="39"/>
  <c r="X16" i="39"/>
  <c r="W16" i="39"/>
  <c r="V16" i="39"/>
  <c r="U16" i="39"/>
  <c r="T16" i="39"/>
  <c r="S16" i="39"/>
  <c r="R16" i="39"/>
  <c r="Q16" i="39"/>
  <c r="P16" i="39"/>
  <c r="O16" i="39"/>
  <c r="N16" i="39"/>
  <c r="M16" i="39"/>
  <c r="L16" i="39"/>
  <c r="K16" i="39"/>
  <c r="J16" i="39"/>
  <c r="I16" i="39"/>
  <c r="H16" i="39"/>
  <c r="G16" i="39"/>
  <c r="F16" i="39"/>
  <c r="E16" i="39"/>
  <c r="BW15" i="39"/>
  <c r="BV15" i="39"/>
  <c r="BU15" i="39"/>
  <c r="BT15" i="39"/>
  <c r="BS15" i="39"/>
  <c r="BR15" i="39"/>
  <c r="BQ15" i="39"/>
  <c r="BP15" i="39"/>
  <c r="BO15" i="39"/>
  <c r="BN15" i="39"/>
  <c r="BM15" i="39"/>
  <c r="BL15" i="39"/>
  <c r="BK15" i="39"/>
  <c r="BJ15" i="39"/>
  <c r="BI15" i="39"/>
  <c r="BH15" i="39"/>
  <c r="BG15" i="39"/>
  <c r="BF15" i="39"/>
  <c r="BE15" i="39"/>
  <c r="BD15" i="39"/>
  <c r="BC15" i="39"/>
  <c r="BB15" i="39"/>
  <c r="BA15" i="39"/>
  <c r="AZ15" i="39"/>
  <c r="AY15" i="39"/>
  <c r="AX15" i="39"/>
  <c r="AW15" i="39"/>
  <c r="AV15" i="39"/>
  <c r="AU15" i="39"/>
  <c r="AT15" i="39"/>
  <c r="AS15" i="39"/>
  <c r="AR15" i="39"/>
  <c r="AQ15" i="39"/>
  <c r="AP15" i="39"/>
  <c r="AO15" i="39"/>
  <c r="AN15" i="39"/>
  <c r="AM15" i="39"/>
  <c r="AL15" i="39"/>
  <c r="AK15" i="39"/>
  <c r="AJ15" i="39"/>
  <c r="AI15" i="39"/>
  <c r="AH15" i="39"/>
  <c r="AG15" i="39"/>
  <c r="AF15" i="39"/>
  <c r="AE15" i="39"/>
  <c r="AD15" i="39"/>
  <c r="AC15" i="39"/>
  <c r="AB15" i="39"/>
  <c r="AA15" i="39"/>
  <c r="Z15" i="39"/>
  <c r="Y15" i="39"/>
  <c r="X15" i="39"/>
  <c r="W15" i="39"/>
  <c r="V15" i="39"/>
  <c r="U15" i="39"/>
  <c r="T15" i="39"/>
  <c r="S15" i="39"/>
  <c r="R15" i="39"/>
  <c r="Q15" i="39"/>
  <c r="P15" i="39"/>
  <c r="O15" i="39"/>
  <c r="N15" i="39"/>
  <c r="M15" i="39"/>
  <c r="L15" i="39"/>
  <c r="K15" i="39"/>
  <c r="J15" i="39"/>
  <c r="I15" i="39"/>
  <c r="H15" i="39"/>
  <c r="G15" i="39"/>
  <c r="F15" i="39"/>
  <c r="E15" i="39"/>
  <c r="BW14" i="39"/>
  <c r="BV14" i="39"/>
  <c r="BU14" i="39"/>
  <c r="BT14" i="39"/>
  <c r="BS14" i="39"/>
  <c r="BR14" i="39"/>
  <c r="BQ14" i="39"/>
  <c r="BP14" i="39"/>
  <c r="BO14" i="39"/>
  <c r="BN14" i="39"/>
  <c r="BM14" i="39"/>
  <c r="BL14" i="39"/>
  <c r="BK14" i="39"/>
  <c r="BJ14" i="39"/>
  <c r="BI14" i="39"/>
  <c r="BH14" i="39"/>
  <c r="BG14" i="39"/>
  <c r="BF14" i="39"/>
  <c r="BE14" i="39"/>
  <c r="BD14" i="39"/>
  <c r="BC14" i="39"/>
  <c r="BB14" i="39"/>
  <c r="BA14" i="39"/>
  <c r="AZ14" i="39"/>
  <c r="AY14" i="39"/>
  <c r="AX14" i="39"/>
  <c r="AW14" i="39"/>
  <c r="AV14" i="39"/>
  <c r="AU14" i="39"/>
  <c r="AT14" i="39"/>
  <c r="AS14" i="39"/>
  <c r="AR14" i="39"/>
  <c r="AQ14" i="39"/>
  <c r="AP14" i="39"/>
  <c r="AO14" i="39"/>
  <c r="AN14" i="39"/>
  <c r="AM14" i="39"/>
  <c r="AL14" i="39"/>
  <c r="AK14" i="39"/>
  <c r="AJ14" i="39"/>
  <c r="AI14" i="39"/>
  <c r="AH14" i="39"/>
  <c r="AG14" i="39"/>
  <c r="AF14" i="39"/>
  <c r="AE14" i="39"/>
  <c r="AD14" i="39"/>
  <c r="AC14" i="39"/>
  <c r="AB14" i="39"/>
  <c r="AA14" i="39"/>
  <c r="Z14" i="39"/>
  <c r="Y14" i="39"/>
  <c r="X14" i="39"/>
  <c r="W14" i="39"/>
  <c r="V14" i="39"/>
  <c r="U14" i="39"/>
  <c r="T14" i="39"/>
  <c r="S14" i="39"/>
  <c r="R14" i="39"/>
  <c r="Q14" i="39"/>
  <c r="P14" i="39"/>
  <c r="O14" i="39"/>
  <c r="N14" i="39"/>
  <c r="M14" i="39"/>
  <c r="L14" i="39"/>
  <c r="K14" i="39"/>
  <c r="J14" i="39"/>
  <c r="I14" i="39"/>
  <c r="H14" i="39"/>
  <c r="G14" i="39"/>
  <c r="F14" i="39"/>
  <c r="E14" i="39"/>
  <c r="BW13" i="39"/>
  <c r="BV13" i="39"/>
  <c r="BU13" i="39"/>
  <c r="BT13" i="39"/>
  <c r="BS13" i="39"/>
  <c r="BR13" i="39"/>
  <c r="BQ13" i="39"/>
  <c r="BP13" i="39"/>
  <c r="BO13" i="39"/>
  <c r="BN13" i="39"/>
  <c r="BM13" i="39"/>
  <c r="BL13" i="39"/>
  <c r="BK13" i="39"/>
  <c r="BJ13" i="39"/>
  <c r="BI13" i="39"/>
  <c r="BH13" i="39"/>
  <c r="BG13" i="39"/>
  <c r="BF13" i="39"/>
  <c r="BE13" i="39"/>
  <c r="BD13" i="39"/>
  <c r="BC13" i="39"/>
  <c r="BB13" i="39"/>
  <c r="BA13" i="39"/>
  <c r="AZ13" i="39"/>
  <c r="AY13" i="39"/>
  <c r="AX13" i="39"/>
  <c r="AW13" i="39"/>
  <c r="AV13" i="39"/>
  <c r="AU13" i="39"/>
  <c r="AT13" i="39"/>
  <c r="AS13" i="39"/>
  <c r="AR13" i="39"/>
  <c r="AQ13" i="39"/>
  <c r="AP13" i="39"/>
  <c r="AO13" i="39"/>
  <c r="AN13" i="39"/>
  <c r="AM13" i="39"/>
  <c r="AL13" i="39"/>
  <c r="AK13" i="39"/>
  <c r="AJ13" i="39"/>
  <c r="AI13" i="39"/>
  <c r="AH13" i="39"/>
  <c r="AG13" i="39"/>
  <c r="AF13" i="39"/>
  <c r="AE13" i="39"/>
  <c r="AD13" i="39"/>
  <c r="AC13" i="39"/>
  <c r="AB13" i="39"/>
  <c r="AA13" i="39"/>
  <c r="Z13" i="39"/>
  <c r="Y13" i="39"/>
  <c r="X13" i="39"/>
  <c r="W13" i="39"/>
  <c r="V13" i="39"/>
  <c r="U13" i="39"/>
  <c r="T13" i="39"/>
  <c r="S13" i="39"/>
  <c r="R13" i="39"/>
  <c r="Q13" i="39"/>
  <c r="P13" i="39"/>
  <c r="O13" i="39"/>
  <c r="N13" i="39"/>
  <c r="M13" i="39"/>
  <c r="L13" i="39"/>
  <c r="K13" i="39"/>
  <c r="J13" i="39"/>
  <c r="I13" i="39"/>
  <c r="H13" i="39"/>
  <c r="G13" i="39"/>
  <c r="F13" i="39"/>
  <c r="E13" i="39"/>
  <c r="BW12" i="39"/>
  <c r="BV12" i="39"/>
  <c r="BU12" i="39"/>
  <c r="BT12" i="39"/>
  <c r="BS12" i="39"/>
  <c r="BR12" i="39"/>
  <c r="BQ12" i="39"/>
  <c r="BP12" i="39"/>
  <c r="BO12" i="39"/>
  <c r="BN12" i="39"/>
  <c r="BM12" i="39"/>
  <c r="BL12" i="39"/>
  <c r="BK12" i="39"/>
  <c r="BJ12" i="39"/>
  <c r="BI12" i="39"/>
  <c r="BH12" i="39"/>
  <c r="BG12" i="39"/>
  <c r="BF12" i="39"/>
  <c r="BE12" i="39"/>
  <c r="BD12" i="39"/>
  <c r="BC12" i="39"/>
  <c r="BB12" i="39"/>
  <c r="BA12" i="39"/>
  <c r="AZ12" i="39"/>
  <c r="AY12" i="39"/>
  <c r="AX12" i="39"/>
  <c r="AW12" i="39"/>
  <c r="AV12" i="39"/>
  <c r="AU12" i="39"/>
  <c r="AT12" i="39"/>
  <c r="AS12" i="39"/>
  <c r="AR12" i="39"/>
  <c r="AQ12" i="39"/>
  <c r="AP12" i="39"/>
  <c r="AO12" i="39"/>
  <c r="AN12" i="39"/>
  <c r="AM12" i="39"/>
  <c r="AL12" i="39"/>
  <c r="AK12" i="39"/>
  <c r="AJ12" i="39"/>
  <c r="AI12" i="39"/>
  <c r="AH12" i="39"/>
  <c r="AG12" i="39"/>
  <c r="AF12" i="39"/>
  <c r="AE12" i="39"/>
  <c r="AD12" i="39"/>
  <c r="AC12" i="39"/>
  <c r="AB12" i="39"/>
  <c r="AA12" i="39"/>
  <c r="Z12" i="39"/>
  <c r="Y12" i="39"/>
  <c r="X12" i="39"/>
  <c r="W12" i="39"/>
  <c r="V12" i="39"/>
  <c r="U12" i="39"/>
  <c r="T12" i="39"/>
  <c r="S12" i="39"/>
  <c r="R12" i="39"/>
  <c r="Q12" i="39"/>
  <c r="P12" i="39"/>
  <c r="O12" i="39"/>
  <c r="N12" i="39"/>
  <c r="M12" i="39"/>
  <c r="L12" i="39"/>
  <c r="K12" i="39"/>
  <c r="J12" i="39"/>
  <c r="I12" i="39"/>
  <c r="H12" i="39"/>
  <c r="G12" i="39"/>
  <c r="F12" i="39"/>
  <c r="E12" i="39"/>
  <c r="BW11" i="39"/>
  <c r="BV11" i="39"/>
  <c r="BU11" i="39"/>
  <c r="BT11" i="39"/>
  <c r="BS11" i="39"/>
  <c r="BR11" i="39"/>
  <c r="BQ11" i="39"/>
  <c r="BP11" i="39"/>
  <c r="BO11" i="39"/>
  <c r="BN11" i="39"/>
  <c r="BM11" i="39"/>
  <c r="BL11" i="39"/>
  <c r="BK11" i="39"/>
  <c r="BJ11" i="39"/>
  <c r="BI11" i="39"/>
  <c r="BH11" i="39"/>
  <c r="BG11" i="39"/>
  <c r="BF11" i="39"/>
  <c r="BE11" i="39"/>
  <c r="BD11" i="39"/>
  <c r="BC11" i="39"/>
  <c r="BB11" i="39"/>
  <c r="BA11" i="39"/>
  <c r="AZ11" i="39"/>
  <c r="AY11" i="39"/>
  <c r="AX11" i="39"/>
  <c r="AW11" i="39"/>
  <c r="AV11" i="39"/>
  <c r="AU11" i="39"/>
  <c r="AT11" i="39"/>
  <c r="AS11" i="39"/>
  <c r="AR11" i="39"/>
  <c r="AQ11" i="39"/>
  <c r="AP11" i="39"/>
  <c r="AO11" i="39"/>
  <c r="AN11" i="39"/>
  <c r="AM11" i="39"/>
  <c r="AL11" i="39"/>
  <c r="AK11" i="39"/>
  <c r="AJ11" i="39"/>
  <c r="AI11" i="39"/>
  <c r="AH11" i="39"/>
  <c r="AG11" i="39"/>
  <c r="AF11" i="39"/>
  <c r="AE11" i="39"/>
  <c r="AD11" i="39"/>
  <c r="AC11" i="39"/>
  <c r="AB11" i="39"/>
  <c r="AA11" i="39"/>
  <c r="Z11" i="39"/>
  <c r="Y11" i="39"/>
  <c r="X11" i="39"/>
  <c r="W11" i="39"/>
  <c r="V11" i="39"/>
  <c r="U11" i="39"/>
  <c r="T11" i="39"/>
  <c r="S11" i="39"/>
  <c r="R11" i="39"/>
  <c r="Q11" i="39"/>
  <c r="P11" i="39"/>
  <c r="O11" i="39"/>
  <c r="N11" i="39"/>
  <c r="M11" i="39"/>
  <c r="L11" i="39"/>
  <c r="K11" i="39"/>
  <c r="J11" i="39"/>
  <c r="I11" i="39"/>
  <c r="H11" i="39"/>
  <c r="G11" i="39"/>
  <c r="F11" i="39"/>
  <c r="E11" i="39"/>
  <c r="BW10" i="39"/>
  <c r="BV10" i="39"/>
  <c r="BU10" i="39"/>
  <c r="BT10" i="39"/>
  <c r="BS10" i="39"/>
  <c r="BR10" i="39"/>
  <c r="BQ10" i="39"/>
  <c r="BP10" i="39"/>
  <c r="BO10" i="39"/>
  <c r="BN10" i="39"/>
  <c r="BM10" i="39"/>
  <c r="BL10" i="39"/>
  <c r="BK10" i="39"/>
  <c r="BJ10" i="39"/>
  <c r="BI10" i="39"/>
  <c r="BH10" i="39"/>
  <c r="BG10" i="39"/>
  <c r="BF10" i="39"/>
  <c r="BE10" i="39"/>
  <c r="BD10" i="39"/>
  <c r="BC10" i="39"/>
  <c r="BB10" i="39"/>
  <c r="BA10" i="39"/>
  <c r="AZ10" i="39"/>
  <c r="AY10" i="39"/>
  <c r="AX10" i="39"/>
  <c r="AW10" i="39"/>
  <c r="AV10" i="39"/>
  <c r="AU10" i="39"/>
  <c r="AT10" i="39"/>
  <c r="AS10" i="39"/>
  <c r="AR10" i="39"/>
  <c r="AQ10" i="39"/>
  <c r="AP10" i="39"/>
  <c r="AO10" i="39"/>
  <c r="AN10" i="39"/>
  <c r="AM10" i="39"/>
  <c r="AL10" i="39"/>
  <c r="AK10" i="39"/>
  <c r="AJ10" i="39"/>
  <c r="AI10" i="39"/>
  <c r="AH10" i="39"/>
  <c r="AG10" i="39"/>
  <c r="AF10" i="39"/>
  <c r="AE10" i="39"/>
  <c r="AD10" i="39"/>
  <c r="AC10" i="39"/>
  <c r="AB10" i="39"/>
  <c r="AA10" i="39"/>
  <c r="Z10" i="39"/>
  <c r="Y10" i="39"/>
  <c r="X10" i="39"/>
  <c r="W10" i="39"/>
  <c r="V10" i="39"/>
  <c r="U10" i="39"/>
  <c r="T10" i="39"/>
  <c r="S10" i="39"/>
  <c r="R10" i="39"/>
  <c r="Q10" i="39"/>
  <c r="P10" i="39"/>
  <c r="O10" i="39"/>
  <c r="N10" i="39"/>
  <c r="M10" i="39"/>
  <c r="L10" i="39"/>
  <c r="K10" i="39"/>
  <c r="J10" i="39"/>
  <c r="I10" i="39"/>
  <c r="H10" i="39"/>
  <c r="G10" i="39"/>
  <c r="F10" i="39"/>
  <c r="E10" i="39"/>
  <c r="BW9" i="39"/>
  <c r="BV9" i="39"/>
  <c r="BU9" i="39"/>
  <c r="BT9" i="39"/>
  <c r="BS9" i="39"/>
  <c r="BR9" i="39"/>
  <c r="BQ9" i="39"/>
  <c r="BP9" i="39"/>
  <c r="BO9" i="39"/>
  <c r="BN9" i="39"/>
  <c r="BM9" i="39"/>
  <c r="BL9" i="39"/>
  <c r="BK9" i="39"/>
  <c r="BJ9" i="39"/>
  <c r="BI9" i="39"/>
  <c r="BH9" i="39"/>
  <c r="BG9" i="39"/>
  <c r="BF9" i="39"/>
  <c r="BE9" i="39"/>
  <c r="BD9" i="39"/>
  <c r="BC9" i="39"/>
  <c r="BB9" i="39"/>
  <c r="BA9" i="39"/>
  <c r="AZ9" i="39"/>
  <c r="AY9" i="39"/>
  <c r="AX9" i="39"/>
  <c r="AW9" i="39"/>
  <c r="AV9" i="39"/>
  <c r="AU9" i="39"/>
  <c r="AT9" i="39"/>
  <c r="AS9" i="39"/>
  <c r="AR9" i="39"/>
  <c r="AQ9" i="39"/>
  <c r="AP9" i="39"/>
  <c r="AO9" i="39"/>
  <c r="AN9" i="39"/>
  <c r="AM9" i="39"/>
  <c r="AL9" i="39"/>
  <c r="AK9" i="39"/>
  <c r="AJ9" i="39"/>
  <c r="AI9" i="39"/>
  <c r="AH9" i="39"/>
  <c r="AG9" i="39"/>
  <c r="AF9" i="39"/>
  <c r="AE9" i="39"/>
  <c r="AD9" i="39"/>
  <c r="AC9" i="39"/>
  <c r="AB9" i="39"/>
  <c r="AA9" i="39"/>
  <c r="Z9" i="39"/>
  <c r="Y9" i="39"/>
  <c r="X9" i="39"/>
  <c r="W9" i="39"/>
  <c r="V9" i="39"/>
  <c r="U9" i="39"/>
  <c r="T9" i="39"/>
  <c r="S9" i="39"/>
  <c r="R9" i="39"/>
  <c r="Q9" i="39"/>
  <c r="P9" i="39"/>
  <c r="O9" i="39"/>
  <c r="N9" i="39"/>
  <c r="M9" i="39"/>
  <c r="L9" i="39"/>
  <c r="K9" i="39"/>
  <c r="J9" i="39"/>
  <c r="I9" i="39"/>
  <c r="H9" i="39"/>
  <c r="G9" i="39"/>
  <c r="F9" i="39"/>
  <c r="E9" i="39"/>
  <c r="BW8" i="39"/>
  <c r="BV8" i="39"/>
  <c r="BU8" i="39"/>
  <c r="BT8" i="39"/>
  <c r="BS8" i="39"/>
  <c r="BR8" i="39"/>
  <c r="BQ8" i="39"/>
  <c r="BP8" i="39"/>
  <c r="BO8" i="39"/>
  <c r="BN8" i="39"/>
  <c r="BM8" i="39"/>
  <c r="BL8" i="39"/>
  <c r="BK8" i="39"/>
  <c r="BJ8" i="39"/>
  <c r="BI8" i="39"/>
  <c r="BH8" i="39"/>
  <c r="BG8" i="39"/>
  <c r="BF8" i="39"/>
  <c r="BE8" i="39"/>
  <c r="BD8" i="39"/>
  <c r="BC8" i="39"/>
  <c r="BB8" i="39"/>
  <c r="BA8" i="39"/>
  <c r="AZ8" i="39"/>
  <c r="AY8" i="39"/>
  <c r="AX8" i="39"/>
  <c r="AW8" i="39"/>
  <c r="AV8" i="39"/>
  <c r="AU8" i="39"/>
  <c r="AT8" i="39"/>
  <c r="AS8" i="39"/>
  <c r="AR8" i="39"/>
  <c r="AQ8" i="39"/>
  <c r="AP8" i="39"/>
  <c r="AO8" i="39"/>
  <c r="AN8" i="39"/>
  <c r="AM8" i="39"/>
  <c r="AL8" i="39"/>
  <c r="AK8" i="39"/>
  <c r="AJ8" i="39"/>
  <c r="AI8" i="39"/>
  <c r="AH8" i="39"/>
  <c r="AG8" i="39"/>
  <c r="AF8" i="39"/>
  <c r="AE8" i="39"/>
  <c r="AD8" i="39"/>
  <c r="AC8" i="39"/>
  <c r="AB8" i="39"/>
  <c r="AA8" i="39"/>
  <c r="Z8" i="39"/>
  <c r="Y8" i="39"/>
  <c r="X8" i="39"/>
  <c r="W8" i="39"/>
  <c r="V8" i="39"/>
  <c r="U8" i="39"/>
  <c r="T8" i="39"/>
  <c r="S8" i="39"/>
  <c r="R8" i="39"/>
  <c r="Q8" i="39"/>
  <c r="P8" i="39"/>
  <c r="O8" i="39"/>
  <c r="N8" i="39"/>
  <c r="M8" i="39"/>
  <c r="L8" i="39"/>
  <c r="K8" i="39"/>
  <c r="J8" i="39"/>
  <c r="I8" i="39"/>
  <c r="H8" i="39"/>
  <c r="G8" i="39"/>
  <c r="F8" i="39"/>
  <c r="E8" i="39"/>
  <c r="BW7" i="39"/>
  <c r="BV7" i="39"/>
  <c r="BU7" i="39"/>
  <c r="BT7" i="39"/>
  <c r="BS7" i="39"/>
  <c r="BR7" i="39"/>
  <c r="BQ7" i="39"/>
  <c r="BP7" i="39"/>
  <c r="BO7" i="39"/>
  <c r="BN7" i="39"/>
  <c r="BM7" i="39"/>
  <c r="BL7" i="39"/>
  <c r="BK7" i="39"/>
  <c r="BJ7" i="39"/>
  <c r="BI7" i="39"/>
  <c r="BH7" i="39"/>
  <c r="BG7" i="39"/>
  <c r="BF7" i="39"/>
  <c r="BE7" i="39"/>
  <c r="BD7" i="39"/>
  <c r="BC7" i="39"/>
  <c r="BB7" i="39"/>
  <c r="BA7" i="39"/>
  <c r="AZ7" i="39"/>
  <c r="AY7" i="39"/>
  <c r="AX7" i="39"/>
  <c r="AW7" i="39"/>
  <c r="AV7" i="39"/>
  <c r="AU7" i="39"/>
  <c r="AT7" i="39"/>
  <c r="AS7" i="39"/>
  <c r="AR7" i="39"/>
  <c r="AQ7" i="39"/>
  <c r="AP7" i="39"/>
  <c r="AO7" i="39"/>
  <c r="AN7" i="39"/>
  <c r="AM7" i="39"/>
  <c r="AL7" i="39"/>
  <c r="AK7" i="39"/>
  <c r="AJ7" i="39"/>
  <c r="AI7" i="39"/>
  <c r="AH7" i="39"/>
  <c r="AG7" i="39"/>
  <c r="AF7" i="39"/>
  <c r="AE7" i="39"/>
  <c r="AD7" i="39"/>
  <c r="AC7" i="39"/>
  <c r="AB7" i="39"/>
  <c r="AA7" i="39"/>
  <c r="Z7" i="39"/>
  <c r="Y7" i="39"/>
  <c r="X7" i="39"/>
  <c r="W7" i="39"/>
  <c r="V7" i="39"/>
  <c r="U7" i="39"/>
  <c r="T7" i="39"/>
  <c r="S7" i="39"/>
  <c r="R7" i="39"/>
  <c r="Q7" i="39"/>
  <c r="P7" i="39"/>
  <c r="O7" i="39"/>
  <c r="N7" i="39"/>
  <c r="M7" i="39"/>
  <c r="L7" i="39"/>
  <c r="K7" i="39"/>
  <c r="J7" i="39"/>
  <c r="I7" i="39"/>
  <c r="H7" i="39"/>
  <c r="G7" i="39"/>
  <c r="F7" i="39"/>
  <c r="E7" i="39"/>
  <c r="BW6" i="39"/>
  <c r="BV6" i="39"/>
  <c r="BU6" i="39"/>
  <c r="BT6" i="39"/>
  <c r="BS6" i="39"/>
  <c r="BR6" i="39"/>
  <c r="BQ6" i="39"/>
  <c r="BP6" i="39"/>
  <c r="BO6" i="39"/>
  <c r="BN6" i="39"/>
  <c r="BM6" i="39"/>
  <c r="BL6" i="39"/>
  <c r="BK6" i="39"/>
  <c r="BJ6" i="39"/>
  <c r="BI6" i="39"/>
  <c r="BH6" i="39"/>
  <c r="BG6" i="39"/>
  <c r="BF6" i="39"/>
  <c r="BE6" i="39"/>
  <c r="BD6" i="39"/>
  <c r="BC6" i="39"/>
  <c r="BB6" i="39"/>
  <c r="BA6" i="39"/>
  <c r="AZ6" i="39"/>
  <c r="AY6" i="39"/>
  <c r="AX6" i="39"/>
  <c r="AW6" i="39"/>
  <c r="AV6" i="39"/>
  <c r="AU6" i="39"/>
  <c r="AT6" i="39"/>
  <c r="AS6" i="39"/>
  <c r="AR6" i="39"/>
  <c r="AQ6" i="39"/>
  <c r="AP6" i="39"/>
  <c r="AO6" i="39"/>
  <c r="AN6" i="39"/>
  <c r="AM6" i="39"/>
  <c r="AL6" i="39"/>
  <c r="AK6" i="39"/>
  <c r="AJ6" i="39"/>
  <c r="AI6" i="39"/>
  <c r="AH6" i="39"/>
  <c r="AG6" i="39"/>
  <c r="AF6" i="39"/>
  <c r="AE6" i="39"/>
  <c r="AD6" i="39"/>
  <c r="AC6" i="39"/>
  <c r="AB6" i="39"/>
  <c r="AA6" i="39"/>
  <c r="Z6" i="39"/>
  <c r="Y6" i="39"/>
  <c r="X6" i="39"/>
  <c r="W6" i="39"/>
  <c r="V6" i="39"/>
  <c r="U6" i="39"/>
  <c r="T6" i="39"/>
  <c r="S6" i="39"/>
  <c r="R6" i="39"/>
  <c r="Q6" i="39"/>
  <c r="P6" i="39"/>
  <c r="O6" i="39"/>
  <c r="N6" i="39"/>
  <c r="M6" i="39"/>
  <c r="L6" i="39"/>
  <c r="K6" i="39"/>
  <c r="J6" i="39"/>
  <c r="I6" i="39"/>
  <c r="H6" i="39"/>
  <c r="G6" i="39"/>
  <c r="F6" i="39"/>
  <c r="E6" i="39"/>
  <c r="BW5" i="39"/>
  <c r="BV5" i="39"/>
  <c r="BU5" i="39"/>
  <c r="BT5" i="39"/>
  <c r="BS5" i="39"/>
  <c r="BR5" i="39"/>
  <c r="BQ5" i="39"/>
  <c r="BP5" i="39"/>
  <c r="BO5" i="39"/>
  <c r="BN5" i="39"/>
  <c r="BM5" i="39"/>
  <c r="BL5" i="39"/>
  <c r="BK5" i="39"/>
  <c r="BJ5" i="39"/>
  <c r="BI5" i="39"/>
  <c r="BH5" i="39"/>
  <c r="BG5" i="39"/>
  <c r="BF5" i="39"/>
  <c r="BE5" i="39"/>
  <c r="BD5" i="39"/>
  <c r="BC5" i="39"/>
  <c r="BB5" i="39"/>
  <c r="BA5" i="39"/>
  <c r="AZ5" i="39"/>
  <c r="AY5" i="39"/>
  <c r="AX5" i="39"/>
  <c r="AW5" i="39"/>
  <c r="AV5" i="39"/>
  <c r="AU5" i="39"/>
  <c r="AT5" i="39"/>
  <c r="AS5" i="39"/>
  <c r="AR5" i="39"/>
  <c r="AQ5" i="39"/>
  <c r="AP5" i="39"/>
  <c r="AO5" i="39"/>
  <c r="AN5" i="39"/>
  <c r="AM5" i="39"/>
  <c r="AL5" i="39"/>
  <c r="AK5" i="39"/>
  <c r="AJ5" i="39"/>
  <c r="AI5" i="39"/>
  <c r="AH5" i="39"/>
  <c r="AG5" i="39"/>
  <c r="AF5" i="39"/>
  <c r="AE5" i="39"/>
  <c r="AD5" i="39"/>
  <c r="AC5" i="39"/>
  <c r="AB5" i="39"/>
  <c r="AA5" i="39"/>
  <c r="Z5" i="39"/>
  <c r="Y5" i="39"/>
  <c r="X5" i="39"/>
  <c r="W5" i="39"/>
  <c r="V5" i="39"/>
  <c r="U5" i="39"/>
  <c r="T5" i="39"/>
  <c r="S5" i="39"/>
  <c r="R5" i="39"/>
  <c r="Q5" i="39"/>
  <c r="P5" i="39"/>
  <c r="O5" i="39"/>
  <c r="N5" i="39"/>
  <c r="M5" i="39"/>
  <c r="L5" i="39"/>
  <c r="K5" i="39"/>
  <c r="J5" i="39"/>
  <c r="I5" i="39"/>
  <c r="H5" i="39"/>
  <c r="G5" i="39"/>
  <c r="F5" i="39"/>
  <c r="E5" i="39"/>
  <c r="BW4" i="39"/>
  <c r="BV4" i="39"/>
  <c r="BU4" i="39"/>
  <c r="BT4" i="39"/>
  <c r="BS4" i="39"/>
  <c r="BR4" i="39"/>
  <c r="BQ4" i="39"/>
  <c r="BP4" i="39"/>
  <c r="BO4" i="39"/>
  <c r="BN4" i="39"/>
  <c r="BM4" i="39"/>
  <c r="BL4" i="39"/>
  <c r="BK4" i="39"/>
  <c r="BJ4" i="39"/>
  <c r="BI4" i="39"/>
  <c r="BH4" i="39"/>
  <c r="BG4" i="39"/>
  <c r="BF4" i="39"/>
  <c r="BE4" i="39"/>
  <c r="BD4" i="39"/>
  <c r="BC4" i="39"/>
  <c r="BB4" i="39"/>
  <c r="BA4" i="39"/>
  <c r="AZ4" i="39"/>
  <c r="AY4" i="39"/>
  <c r="AX4" i="39"/>
  <c r="AW4" i="39"/>
  <c r="AV4" i="39"/>
  <c r="AU4" i="39"/>
  <c r="AT4" i="39"/>
  <c r="AS4" i="39"/>
  <c r="AR4" i="39"/>
  <c r="AQ4" i="39"/>
  <c r="AP4" i="39"/>
  <c r="AO4" i="39"/>
  <c r="AN4" i="39"/>
  <c r="AM4" i="39"/>
  <c r="AL4" i="39"/>
  <c r="AK4" i="39"/>
  <c r="AJ4" i="39"/>
  <c r="AI4" i="39"/>
  <c r="AH4" i="39"/>
  <c r="AG4" i="39"/>
  <c r="AF4" i="39"/>
  <c r="AE4" i="39"/>
  <c r="AD4" i="39"/>
  <c r="AC4" i="39"/>
  <c r="AB4" i="39"/>
  <c r="AA4" i="39"/>
  <c r="Z4" i="39"/>
  <c r="Y4" i="39"/>
  <c r="X4" i="39"/>
  <c r="W4" i="39"/>
  <c r="V4" i="39"/>
  <c r="U4" i="39"/>
  <c r="T4" i="39"/>
  <c r="S4" i="39"/>
  <c r="R4" i="39"/>
  <c r="Q4" i="39"/>
  <c r="P4" i="39"/>
  <c r="O4" i="39"/>
  <c r="N4" i="39"/>
  <c r="M4" i="39"/>
  <c r="L4" i="39"/>
  <c r="K4" i="39"/>
  <c r="J4" i="39"/>
  <c r="I4" i="39"/>
  <c r="H4" i="39"/>
  <c r="G4" i="39"/>
  <c r="F4" i="39"/>
  <c r="E4" i="39"/>
  <c r="C99" i="39"/>
  <c r="C85" i="39"/>
  <c r="C83" i="39"/>
  <c r="C76" i="39"/>
  <c r="C67" i="39"/>
  <c r="C60" i="39"/>
  <c r="C52" i="39"/>
  <c r="C35" i="39"/>
  <c r="C19" i="39"/>
  <c r="C12" i="39"/>
  <c r="B100" i="39"/>
  <c r="C100" i="39" s="1"/>
  <c r="B99" i="39"/>
  <c r="B98" i="39"/>
  <c r="C98" i="39" s="1"/>
  <c r="B97" i="39"/>
  <c r="C97" i="39" s="1"/>
  <c r="B96" i="39"/>
  <c r="C96" i="39" s="1"/>
  <c r="B95" i="39"/>
  <c r="C95" i="39" s="1"/>
  <c r="B94" i="39"/>
  <c r="C94" i="39" s="1"/>
  <c r="B93" i="39"/>
  <c r="C93" i="39" s="1"/>
  <c r="B92" i="39"/>
  <c r="C92" i="39" s="1"/>
  <c r="B91" i="39"/>
  <c r="C91" i="39" s="1"/>
  <c r="B90" i="39"/>
  <c r="C90" i="39" s="1"/>
  <c r="B89" i="39"/>
  <c r="C89" i="39" s="1"/>
  <c r="B88" i="39"/>
  <c r="C88" i="39" s="1"/>
  <c r="B87" i="39"/>
  <c r="C87" i="39" s="1"/>
  <c r="B86" i="39"/>
  <c r="C86" i="39" s="1"/>
  <c r="B85" i="39"/>
  <c r="B84" i="39"/>
  <c r="C84" i="39" s="1"/>
  <c r="B83" i="39"/>
  <c r="B82" i="39"/>
  <c r="C82" i="39" s="1"/>
  <c r="B81" i="39"/>
  <c r="C81" i="39" s="1"/>
  <c r="B80" i="39"/>
  <c r="C80" i="39" s="1"/>
  <c r="B79" i="39"/>
  <c r="C79" i="39" s="1"/>
  <c r="B78" i="39"/>
  <c r="C78" i="39" s="1"/>
  <c r="B77" i="39"/>
  <c r="C77" i="39" s="1"/>
  <c r="B76" i="39"/>
  <c r="B75" i="39"/>
  <c r="C75" i="39" s="1"/>
  <c r="B74" i="39"/>
  <c r="C74" i="39" s="1"/>
  <c r="B73" i="39"/>
  <c r="C73" i="39" s="1"/>
  <c r="B72" i="39"/>
  <c r="C72" i="39" s="1"/>
  <c r="B71" i="39"/>
  <c r="C71" i="39" s="1"/>
  <c r="B70" i="39"/>
  <c r="C70" i="39" s="1"/>
  <c r="B69" i="39"/>
  <c r="C69" i="39" s="1"/>
  <c r="B68" i="39"/>
  <c r="C68" i="39" s="1"/>
  <c r="B67" i="39"/>
  <c r="B66" i="39"/>
  <c r="C66" i="39" s="1"/>
  <c r="B65" i="39"/>
  <c r="C65" i="39" s="1"/>
  <c r="B64" i="39"/>
  <c r="C64" i="39" s="1"/>
  <c r="B63" i="39"/>
  <c r="C63" i="39" s="1"/>
  <c r="B62" i="39"/>
  <c r="C62" i="39" s="1"/>
  <c r="B61" i="39"/>
  <c r="C61" i="39" s="1"/>
  <c r="B60" i="39"/>
  <c r="B59" i="39"/>
  <c r="C59" i="39" s="1"/>
  <c r="B58" i="39"/>
  <c r="C58" i="39" s="1"/>
  <c r="B57" i="39"/>
  <c r="C57" i="39" s="1"/>
  <c r="B56" i="39"/>
  <c r="C56" i="39" s="1"/>
  <c r="B55" i="39"/>
  <c r="C55" i="39" s="1"/>
  <c r="B54" i="39"/>
  <c r="C54" i="39" s="1"/>
  <c r="B53" i="39"/>
  <c r="C53" i="39" s="1"/>
  <c r="B52" i="39"/>
  <c r="B51" i="39"/>
  <c r="C51" i="39" s="1"/>
  <c r="B50" i="39"/>
  <c r="C50" i="39" s="1"/>
  <c r="B49" i="39"/>
  <c r="C49" i="39" s="1"/>
  <c r="B48" i="39"/>
  <c r="C48" i="39" s="1"/>
  <c r="B47" i="39"/>
  <c r="C47" i="39" s="1"/>
  <c r="B46" i="39"/>
  <c r="C46" i="39" s="1"/>
  <c r="B45" i="39"/>
  <c r="C45" i="39" s="1"/>
  <c r="B44" i="39"/>
  <c r="C44" i="39" s="1"/>
  <c r="B43" i="39"/>
  <c r="C43" i="39" s="1"/>
  <c r="B42" i="39"/>
  <c r="C42" i="39" s="1"/>
  <c r="B41" i="39"/>
  <c r="C41" i="39" s="1"/>
  <c r="B40" i="39"/>
  <c r="C40" i="39" s="1"/>
  <c r="B39" i="39"/>
  <c r="C39" i="39" s="1"/>
  <c r="B38" i="39"/>
  <c r="C38" i="39" s="1"/>
  <c r="B37" i="39"/>
  <c r="C37" i="39" s="1"/>
  <c r="B36" i="39"/>
  <c r="C36" i="39" s="1"/>
  <c r="B35" i="39"/>
  <c r="B34" i="39"/>
  <c r="C34" i="39" s="1"/>
  <c r="B33" i="39"/>
  <c r="C33" i="39" s="1"/>
  <c r="B32" i="39"/>
  <c r="C32" i="39" s="1"/>
  <c r="B31" i="39"/>
  <c r="C31" i="39" s="1"/>
  <c r="B30" i="39"/>
  <c r="C30" i="39" s="1"/>
  <c r="B29" i="39"/>
  <c r="C29" i="39" s="1"/>
  <c r="B28" i="39"/>
  <c r="C28" i="39" s="1"/>
  <c r="B27" i="39"/>
  <c r="C27" i="39" s="1"/>
  <c r="B26" i="39"/>
  <c r="C26" i="39" s="1"/>
  <c r="B25" i="39"/>
  <c r="C25" i="39" s="1"/>
  <c r="B24" i="39"/>
  <c r="C24" i="39" s="1"/>
  <c r="B23" i="39"/>
  <c r="C23" i="39" s="1"/>
  <c r="B22" i="39"/>
  <c r="C22" i="39" s="1"/>
  <c r="B21" i="39"/>
  <c r="C21" i="39" s="1"/>
  <c r="B20" i="39"/>
  <c r="C20" i="39" s="1"/>
  <c r="B19" i="39"/>
  <c r="B18" i="39"/>
  <c r="C18" i="39" s="1"/>
  <c r="B17" i="39"/>
  <c r="C17" i="39" s="1"/>
  <c r="B16" i="39"/>
  <c r="C16" i="39" s="1"/>
  <c r="B15" i="39"/>
  <c r="C15" i="39" s="1"/>
  <c r="B14" i="39"/>
  <c r="C14" i="39" s="1"/>
  <c r="B13" i="39"/>
  <c r="C13" i="39" s="1"/>
  <c r="B12" i="39"/>
  <c r="B11" i="39"/>
  <c r="C11" i="39" s="1"/>
  <c r="B10" i="39"/>
  <c r="C10" i="39" s="1"/>
  <c r="B9" i="39"/>
  <c r="C9" i="39" s="1"/>
  <c r="B8" i="39"/>
  <c r="C8" i="39" s="1"/>
  <c r="B7" i="39"/>
  <c r="C7" i="39" s="1"/>
  <c r="B6" i="39"/>
  <c r="C6" i="39" s="1"/>
  <c r="B5" i="39"/>
  <c r="C5" i="39" s="1"/>
  <c r="BW100" i="38"/>
  <c r="BV100" i="38"/>
  <c r="BU100" i="38"/>
  <c r="BT100" i="38"/>
  <c r="BS100" i="38"/>
  <c r="BR100" i="38"/>
  <c r="BQ100" i="38"/>
  <c r="BP100" i="38"/>
  <c r="BO100" i="38"/>
  <c r="BN100" i="38"/>
  <c r="BM100" i="38"/>
  <c r="BL100" i="38"/>
  <c r="BK100" i="38"/>
  <c r="BJ100" i="38"/>
  <c r="BI100" i="38"/>
  <c r="BH100" i="38"/>
  <c r="BG100" i="38"/>
  <c r="BF100" i="38"/>
  <c r="BE100" i="38"/>
  <c r="BD100" i="38"/>
  <c r="BC100" i="38"/>
  <c r="BB100" i="38"/>
  <c r="BA100" i="38"/>
  <c r="AZ100" i="38"/>
  <c r="AY100" i="38"/>
  <c r="AX100" i="38"/>
  <c r="AW100" i="38"/>
  <c r="AV100" i="38"/>
  <c r="AU100" i="38"/>
  <c r="AT100" i="38"/>
  <c r="AS100" i="38"/>
  <c r="AR100" i="38"/>
  <c r="AQ100" i="38"/>
  <c r="AP100" i="38"/>
  <c r="AO100" i="38"/>
  <c r="AN100" i="38"/>
  <c r="AM100" i="38"/>
  <c r="AL100" i="38"/>
  <c r="AK100" i="38"/>
  <c r="AJ100" i="38"/>
  <c r="AI100" i="38"/>
  <c r="AH100" i="38"/>
  <c r="AG100" i="38"/>
  <c r="AF100" i="38"/>
  <c r="AE100" i="38"/>
  <c r="AD100" i="38"/>
  <c r="AC100" i="38"/>
  <c r="AB100" i="38"/>
  <c r="AA100" i="38"/>
  <c r="Z100" i="38"/>
  <c r="Y100" i="38"/>
  <c r="X100" i="38"/>
  <c r="W100" i="38"/>
  <c r="V100" i="38"/>
  <c r="U100" i="38"/>
  <c r="T100" i="38"/>
  <c r="S100" i="38"/>
  <c r="R100" i="38"/>
  <c r="Q100" i="38"/>
  <c r="P100" i="38"/>
  <c r="O100" i="38"/>
  <c r="N100" i="38"/>
  <c r="M100" i="38"/>
  <c r="L100" i="38"/>
  <c r="K100" i="38"/>
  <c r="J100" i="38"/>
  <c r="I100" i="38"/>
  <c r="H100" i="38"/>
  <c r="G100" i="38"/>
  <c r="F100" i="38"/>
  <c r="E100" i="38"/>
  <c r="BW99" i="38"/>
  <c r="BV99" i="38"/>
  <c r="BU99" i="38"/>
  <c r="BT99" i="38"/>
  <c r="BS99" i="38"/>
  <c r="BR99" i="38"/>
  <c r="BQ99" i="38"/>
  <c r="BP99" i="38"/>
  <c r="BO99" i="38"/>
  <c r="BN99" i="38"/>
  <c r="BM99" i="38"/>
  <c r="BL99" i="38"/>
  <c r="BK99" i="38"/>
  <c r="BJ99" i="38"/>
  <c r="BI99" i="38"/>
  <c r="BH99" i="38"/>
  <c r="BG99" i="38"/>
  <c r="BF99" i="38"/>
  <c r="BE99" i="38"/>
  <c r="BD99" i="38"/>
  <c r="BC99" i="38"/>
  <c r="BB99" i="38"/>
  <c r="BA99" i="38"/>
  <c r="AZ99" i="38"/>
  <c r="AY99" i="38"/>
  <c r="AX99" i="38"/>
  <c r="AW99" i="38"/>
  <c r="AV99" i="38"/>
  <c r="AU99" i="38"/>
  <c r="AT99" i="38"/>
  <c r="AS99" i="38"/>
  <c r="AR99" i="38"/>
  <c r="AQ99" i="38"/>
  <c r="AP99" i="38"/>
  <c r="AO99" i="38"/>
  <c r="AN99" i="38"/>
  <c r="AM99" i="38"/>
  <c r="AL99" i="38"/>
  <c r="AK99" i="38"/>
  <c r="AJ99" i="38"/>
  <c r="AI99" i="38"/>
  <c r="AH99" i="38"/>
  <c r="AG99" i="38"/>
  <c r="AF99" i="38"/>
  <c r="AE99" i="38"/>
  <c r="AD99" i="38"/>
  <c r="AC99" i="38"/>
  <c r="AB99" i="38"/>
  <c r="AA99" i="38"/>
  <c r="Z99" i="38"/>
  <c r="Y99" i="38"/>
  <c r="X99" i="38"/>
  <c r="W99" i="38"/>
  <c r="V99" i="38"/>
  <c r="U99" i="38"/>
  <c r="T99" i="38"/>
  <c r="S99" i="38"/>
  <c r="R99" i="38"/>
  <c r="Q99" i="38"/>
  <c r="P99" i="38"/>
  <c r="O99" i="38"/>
  <c r="N99" i="38"/>
  <c r="M99" i="38"/>
  <c r="L99" i="38"/>
  <c r="K99" i="38"/>
  <c r="J99" i="38"/>
  <c r="I99" i="38"/>
  <c r="H99" i="38"/>
  <c r="G99" i="38"/>
  <c r="F99" i="38"/>
  <c r="E99" i="38"/>
  <c r="BW98" i="38"/>
  <c r="BV98" i="38"/>
  <c r="BU98" i="38"/>
  <c r="BT98" i="38"/>
  <c r="BS98" i="38"/>
  <c r="BR98" i="38"/>
  <c r="BQ98" i="38"/>
  <c r="BP98" i="38"/>
  <c r="BO98" i="38"/>
  <c r="BN98" i="38"/>
  <c r="BM98" i="38"/>
  <c r="BL98" i="38"/>
  <c r="BK98" i="38"/>
  <c r="BJ98" i="38"/>
  <c r="BI98" i="38"/>
  <c r="BH98" i="38"/>
  <c r="BG98" i="38"/>
  <c r="BF98" i="38"/>
  <c r="BE98" i="38"/>
  <c r="BD98" i="38"/>
  <c r="BC98" i="38"/>
  <c r="BB98" i="38"/>
  <c r="BA98" i="38"/>
  <c r="AZ98" i="38"/>
  <c r="AY98" i="38"/>
  <c r="AX98" i="38"/>
  <c r="AW98" i="38"/>
  <c r="AV98" i="38"/>
  <c r="AU98" i="38"/>
  <c r="AT98" i="38"/>
  <c r="AS98" i="38"/>
  <c r="AR98" i="38"/>
  <c r="AQ98" i="38"/>
  <c r="AP98" i="38"/>
  <c r="AO98" i="38"/>
  <c r="AN98" i="38"/>
  <c r="AM98" i="38"/>
  <c r="AL98" i="38"/>
  <c r="AK98" i="38"/>
  <c r="AJ98" i="38"/>
  <c r="AI98" i="38"/>
  <c r="AH98" i="38"/>
  <c r="AG98" i="38"/>
  <c r="AF98" i="38"/>
  <c r="AE98" i="38"/>
  <c r="AD98" i="38"/>
  <c r="AC98" i="38"/>
  <c r="AB98" i="38"/>
  <c r="AA98" i="38"/>
  <c r="Z98" i="38"/>
  <c r="Y98" i="38"/>
  <c r="X98" i="38"/>
  <c r="W98" i="38"/>
  <c r="V98" i="38"/>
  <c r="U98" i="38"/>
  <c r="T98" i="38"/>
  <c r="S98" i="38"/>
  <c r="R98" i="38"/>
  <c r="Q98" i="38"/>
  <c r="P98" i="38"/>
  <c r="O98" i="38"/>
  <c r="N98" i="38"/>
  <c r="M98" i="38"/>
  <c r="L98" i="38"/>
  <c r="K98" i="38"/>
  <c r="J98" i="38"/>
  <c r="I98" i="38"/>
  <c r="H98" i="38"/>
  <c r="G98" i="38"/>
  <c r="F98" i="38"/>
  <c r="E98" i="38"/>
  <c r="BW97" i="38"/>
  <c r="BV97" i="38"/>
  <c r="BU97" i="38"/>
  <c r="BT97" i="38"/>
  <c r="BS97" i="38"/>
  <c r="BR97" i="38"/>
  <c r="BQ97" i="38"/>
  <c r="BP97" i="38"/>
  <c r="BO97" i="38"/>
  <c r="BN97" i="38"/>
  <c r="BM97" i="38"/>
  <c r="BL97" i="38"/>
  <c r="BK97" i="38"/>
  <c r="BJ97" i="38"/>
  <c r="BI97" i="38"/>
  <c r="BH97" i="38"/>
  <c r="BG97" i="38"/>
  <c r="BF97" i="38"/>
  <c r="BE97" i="38"/>
  <c r="BD97" i="38"/>
  <c r="BC97" i="38"/>
  <c r="BB97" i="38"/>
  <c r="BA97" i="38"/>
  <c r="AZ97" i="38"/>
  <c r="AY97" i="38"/>
  <c r="AX97" i="38"/>
  <c r="AW97" i="38"/>
  <c r="AV97" i="38"/>
  <c r="AU97" i="38"/>
  <c r="AT97" i="38"/>
  <c r="AS97" i="38"/>
  <c r="AR97" i="38"/>
  <c r="AQ97" i="38"/>
  <c r="AP97" i="38"/>
  <c r="AO97" i="38"/>
  <c r="AN97" i="38"/>
  <c r="AM97" i="38"/>
  <c r="AL97" i="38"/>
  <c r="AK97" i="38"/>
  <c r="AJ97" i="38"/>
  <c r="AI97" i="38"/>
  <c r="AH97" i="38"/>
  <c r="AG97" i="38"/>
  <c r="AF97" i="38"/>
  <c r="AE97" i="38"/>
  <c r="AD97" i="38"/>
  <c r="AC97" i="38"/>
  <c r="AB97" i="38"/>
  <c r="AA97" i="38"/>
  <c r="Z97" i="38"/>
  <c r="Y97" i="38"/>
  <c r="X97" i="38"/>
  <c r="W97" i="38"/>
  <c r="V97" i="38"/>
  <c r="U97" i="38"/>
  <c r="T97" i="38"/>
  <c r="S97" i="38"/>
  <c r="R97" i="38"/>
  <c r="Q97" i="38"/>
  <c r="P97" i="38"/>
  <c r="O97" i="38"/>
  <c r="N97" i="38"/>
  <c r="M97" i="38"/>
  <c r="L97" i="38"/>
  <c r="K97" i="38"/>
  <c r="J97" i="38"/>
  <c r="I97" i="38"/>
  <c r="H97" i="38"/>
  <c r="G97" i="38"/>
  <c r="F97" i="38"/>
  <c r="E97" i="38"/>
  <c r="BW96" i="38"/>
  <c r="BV96" i="38"/>
  <c r="BU96" i="38"/>
  <c r="BT96" i="38"/>
  <c r="BS96" i="38"/>
  <c r="BR96" i="38"/>
  <c r="BQ96" i="38"/>
  <c r="BP96" i="38"/>
  <c r="BO96" i="38"/>
  <c r="BN96" i="38"/>
  <c r="BM96" i="38"/>
  <c r="BL96" i="38"/>
  <c r="BK96" i="38"/>
  <c r="BJ96" i="38"/>
  <c r="BI96" i="38"/>
  <c r="BH96" i="38"/>
  <c r="BG96" i="38"/>
  <c r="BF96" i="38"/>
  <c r="BE96" i="38"/>
  <c r="BD96" i="38"/>
  <c r="BC96" i="38"/>
  <c r="BB96" i="38"/>
  <c r="BA96" i="38"/>
  <c r="AZ96" i="38"/>
  <c r="AY96" i="38"/>
  <c r="AX96" i="38"/>
  <c r="AW96" i="38"/>
  <c r="AV96" i="38"/>
  <c r="AU96" i="38"/>
  <c r="AT96" i="38"/>
  <c r="AS96" i="38"/>
  <c r="AR96" i="38"/>
  <c r="AQ96" i="38"/>
  <c r="AP96" i="38"/>
  <c r="AO96" i="38"/>
  <c r="AN96" i="38"/>
  <c r="AM96" i="38"/>
  <c r="AL96" i="38"/>
  <c r="AK96" i="38"/>
  <c r="AJ96" i="38"/>
  <c r="AI96" i="38"/>
  <c r="AH96" i="38"/>
  <c r="AG96" i="38"/>
  <c r="AF96" i="38"/>
  <c r="AE96" i="38"/>
  <c r="AD96" i="38"/>
  <c r="AC96" i="38"/>
  <c r="AB96" i="38"/>
  <c r="AA96" i="38"/>
  <c r="Z96" i="38"/>
  <c r="Y96" i="38"/>
  <c r="X96" i="38"/>
  <c r="W96" i="38"/>
  <c r="V96" i="38"/>
  <c r="U96" i="38"/>
  <c r="T96" i="38"/>
  <c r="S96" i="38"/>
  <c r="R96" i="38"/>
  <c r="Q96" i="38"/>
  <c r="P96" i="38"/>
  <c r="O96" i="38"/>
  <c r="N96" i="38"/>
  <c r="M96" i="38"/>
  <c r="L96" i="38"/>
  <c r="K96" i="38"/>
  <c r="J96" i="38"/>
  <c r="I96" i="38"/>
  <c r="H96" i="38"/>
  <c r="G96" i="38"/>
  <c r="F96" i="38"/>
  <c r="E96" i="38"/>
  <c r="BW95" i="38"/>
  <c r="BV95" i="38"/>
  <c r="BU95" i="38"/>
  <c r="BT95" i="38"/>
  <c r="BS95" i="38"/>
  <c r="BR95" i="38"/>
  <c r="BQ95" i="38"/>
  <c r="BP95" i="38"/>
  <c r="BO95" i="38"/>
  <c r="BN95" i="38"/>
  <c r="BM95" i="38"/>
  <c r="BL95" i="38"/>
  <c r="BK95" i="38"/>
  <c r="BJ95" i="38"/>
  <c r="BI95" i="38"/>
  <c r="BH95" i="38"/>
  <c r="BG95" i="38"/>
  <c r="BF95" i="38"/>
  <c r="BE95" i="38"/>
  <c r="BD95" i="38"/>
  <c r="BC95" i="38"/>
  <c r="BB95" i="38"/>
  <c r="BA95" i="38"/>
  <c r="AZ95" i="38"/>
  <c r="AY95" i="38"/>
  <c r="AX95" i="38"/>
  <c r="AW95" i="38"/>
  <c r="AV95" i="38"/>
  <c r="AU95" i="38"/>
  <c r="AT95" i="38"/>
  <c r="AS95" i="38"/>
  <c r="AR95" i="38"/>
  <c r="AQ95" i="38"/>
  <c r="AP95" i="38"/>
  <c r="AO95" i="38"/>
  <c r="AN95" i="38"/>
  <c r="AM95" i="38"/>
  <c r="AL95" i="38"/>
  <c r="AK95" i="38"/>
  <c r="AJ95" i="38"/>
  <c r="AI95" i="38"/>
  <c r="AH95" i="38"/>
  <c r="AG95" i="38"/>
  <c r="AF95" i="38"/>
  <c r="AE95" i="38"/>
  <c r="AD95" i="38"/>
  <c r="AC95" i="38"/>
  <c r="AB95" i="38"/>
  <c r="AA95" i="38"/>
  <c r="Z95" i="38"/>
  <c r="Y95" i="38"/>
  <c r="X95" i="38"/>
  <c r="W95" i="38"/>
  <c r="V95" i="38"/>
  <c r="U95" i="38"/>
  <c r="T95" i="38"/>
  <c r="S95" i="38"/>
  <c r="R95" i="38"/>
  <c r="Q95" i="38"/>
  <c r="P95" i="38"/>
  <c r="O95" i="38"/>
  <c r="N95" i="38"/>
  <c r="M95" i="38"/>
  <c r="L95" i="38"/>
  <c r="K95" i="38"/>
  <c r="J95" i="38"/>
  <c r="I95" i="38"/>
  <c r="H95" i="38"/>
  <c r="G95" i="38"/>
  <c r="F95" i="38"/>
  <c r="E95" i="38"/>
  <c r="BW94" i="38"/>
  <c r="BV94" i="38"/>
  <c r="BU94" i="38"/>
  <c r="BT94" i="38"/>
  <c r="BS94" i="38"/>
  <c r="BR94" i="38"/>
  <c r="BQ94" i="38"/>
  <c r="BP94" i="38"/>
  <c r="BO94" i="38"/>
  <c r="BN94" i="38"/>
  <c r="BM94" i="38"/>
  <c r="BL94" i="38"/>
  <c r="BK94" i="38"/>
  <c r="BJ94" i="38"/>
  <c r="BI94" i="38"/>
  <c r="BH94" i="38"/>
  <c r="BG94" i="38"/>
  <c r="BF94" i="38"/>
  <c r="BE94" i="38"/>
  <c r="BD94" i="38"/>
  <c r="BC94" i="38"/>
  <c r="BB94" i="38"/>
  <c r="BA94" i="38"/>
  <c r="AZ94" i="38"/>
  <c r="AY94" i="38"/>
  <c r="AX94" i="38"/>
  <c r="AW94" i="38"/>
  <c r="AV94" i="38"/>
  <c r="AU94" i="38"/>
  <c r="AT94" i="38"/>
  <c r="AS94" i="38"/>
  <c r="AR94" i="38"/>
  <c r="AQ94" i="38"/>
  <c r="AP94" i="38"/>
  <c r="AO94" i="38"/>
  <c r="AN94" i="38"/>
  <c r="AM94" i="38"/>
  <c r="AL94" i="38"/>
  <c r="AK94" i="38"/>
  <c r="AJ94" i="38"/>
  <c r="AI94" i="38"/>
  <c r="AH94" i="38"/>
  <c r="AG94" i="38"/>
  <c r="AF94" i="38"/>
  <c r="AE94" i="38"/>
  <c r="AD94" i="38"/>
  <c r="AC94" i="38"/>
  <c r="AB94" i="38"/>
  <c r="AA94" i="38"/>
  <c r="Z94" i="38"/>
  <c r="Y94" i="38"/>
  <c r="X94" i="38"/>
  <c r="W94" i="38"/>
  <c r="V94" i="38"/>
  <c r="U94" i="38"/>
  <c r="T94" i="38"/>
  <c r="S94" i="38"/>
  <c r="R94" i="38"/>
  <c r="Q94" i="38"/>
  <c r="P94" i="38"/>
  <c r="O94" i="38"/>
  <c r="N94" i="38"/>
  <c r="M94" i="38"/>
  <c r="L94" i="38"/>
  <c r="K94" i="38"/>
  <c r="J94" i="38"/>
  <c r="I94" i="38"/>
  <c r="H94" i="38"/>
  <c r="G94" i="38"/>
  <c r="F94" i="38"/>
  <c r="E94" i="38"/>
  <c r="BW93" i="38"/>
  <c r="BV93" i="38"/>
  <c r="BU93" i="38"/>
  <c r="BT93" i="38"/>
  <c r="BS93" i="38"/>
  <c r="BR93" i="38"/>
  <c r="BQ93" i="38"/>
  <c r="BP93" i="38"/>
  <c r="BO93" i="38"/>
  <c r="BN93" i="38"/>
  <c r="BM93" i="38"/>
  <c r="BL93" i="38"/>
  <c r="BK93" i="38"/>
  <c r="BJ93" i="38"/>
  <c r="BI93" i="38"/>
  <c r="BH93" i="38"/>
  <c r="BG93" i="38"/>
  <c r="BF93" i="38"/>
  <c r="BE93" i="38"/>
  <c r="BD93" i="38"/>
  <c r="BC93" i="38"/>
  <c r="BB93" i="38"/>
  <c r="BA93" i="38"/>
  <c r="AZ93" i="38"/>
  <c r="AY93" i="38"/>
  <c r="AX93" i="38"/>
  <c r="AW93" i="38"/>
  <c r="AV93" i="38"/>
  <c r="AU93" i="38"/>
  <c r="AT93" i="38"/>
  <c r="AS93" i="38"/>
  <c r="AR93" i="38"/>
  <c r="AQ93" i="38"/>
  <c r="AP93" i="38"/>
  <c r="AO93" i="38"/>
  <c r="AN93" i="38"/>
  <c r="AM93" i="38"/>
  <c r="AL93" i="38"/>
  <c r="AK93" i="38"/>
  <c r="AJ93" i="38"/>
  <c r="AI93" i="38"/>
  <c r="AH93" i="38"/>
  <c r="AG93" i="38"/>
  <c r="AF93" i="38"/>
  <c r="AE93" i="38"/>
  <c r="AD93" i="38"/>
  <c r="AC93" i="38"/>
  <c r="AB93" i="38"/>
  <c r="AA93" i="38"/>
  <c r="Z93" i="38"/>
  <c r="Y93" i="38"/>
  <c r="X93" i="38"/>
  <c r="W93" i="38"/>
  <c r="V93" i="38"/>
  <c r="U93" i="38"/>
  <c r="T93" i="38"/>
  <c r="S93" i="38"/>
  <c r="R93" i="38"/>
  <c r="Q93" i="38"/>
  <c r="P93" i="38"/>
  <c r="O93" i="38"/>
  <c r="N93" i="38"/>
  <c r="M93" i="38"/>
  <c r="L93" i="38"/>
  <c r="K93" i="38"/>
  <c r="J93" i="38"/>
  <c r="I93" i="38"/>
  <c r="H93" i="38"/>
  <c r="G93" i="38"/>
  <c r="F93" i="38"/>
  <c r="E93" i="38"/>
  <c r="BW92" i="38"/>
  <c r="BV92" i="38"/>
  <c r="BU92" i="38"/>
  <c r="BT92" i="38"/>
  <c r="BS92" i="38"/>
  <c r="BR92" i="38"/>
  <c r="BQ92" i="38"/>
  <c r="BP92" i="38"/>
  <c r="BO92" i="38"/>
  <c r="BN92" i="38"/>
  <c r="BM92" i="38"/>
  <c r="BL92" i="38"/>
  <c r="BK92" i="38"/>
  <c r="BJ92" i="38"/>
  <c r="BI92" i="38"/>
  <c r="BH92" i="38"/>
  <c r="BG92" i="38"/>
  <c r="BF92" i="38"/>
  <c r="BE92" i="38"/>
  <c r="BD92" i="38"/>
  <c r="BC92" i="38"/>
  <c r="BB92" i="38"/>
  <c r="BA92" i="38"/>
  <c r="AZ92" i="38"/>
  <c r="AY92" i="38"/>
  <c r="AX92" i="38"/>
  <c r="AW92" i="38"/>
  <c r="AV92" i="38"/>
  <c r="AU92" i="38"/>
  <c r="AT92" i="38"/>
  <c r="AS92" i="38"/>
  <c r="AR92" i="38"/>
  <c r="AQ92" i="38"/>
  <c r="AP92" i="38"/>
  <c r="AO92" i="38"/>
  <c r="AN92" i="38"/>
  <c r="AM92" i="38"/>
  <c r="AL92" i="38"/>
  <c r="AK92" i="38"/>
  <c r="AJ92" i="38"/>
  <c r="AI92" i="38"/>
  <c r="AH92" i="38"/>
  <c r="AG92" i="38"/>
  <c r="AF92" i="38"/>
  <c r="AE92" i="38"/>
  <c r="AD92" i="38"/>
  <c r="AC92" i="38"/>
  <c r="AB92" i="38"/>
  <c r="AA92" i="38"/>
  <c r="Z92" i="38"/>
  <c r="Y92" i="38"/>
  <c r="X92" i="38"/>
  <c r="W92" i="38"/>
  <c r="V92" i="38"/>
  <c r="U92" i="38"/>
  <c r="T92" i="38"/>
  <c r="S92" i="38"/>
  <c r="R92" i="38"/>
  <c r="Q92" i="38"/>
  <c r="P92" i="38"/>
  <c r="O92" i="38"/>
  <c r="N92" i="38"/>
  <c r="M92" i="38"/>
  <c r="L92" i="38"/>
  <c r="K92" i="38"/>
  <c r="J92" i="38"/>
  <c r="I92" i="38"/>
  <c r="H92" i="38"/>
  <c r="G92" i="38"/>
  <c r="F92" i="38"/>
  <c r="E92" i="38"/>
  <c r="BW91" i="38"/>
  <c r="BV91" i="38"/>
  <c r="BU91" i="38"/>
  <c r="BT91" i="38"/>
  <c r="BS91" i="38"/>
  <c r="BR91" i="38"/>
  <c r="BQ91" i="38"/>
  <c r="BP91" i="38"/>
  <c r="BO91" i="38"/>
  <c r="BN91" i="38"/>
  <c r="BM91" i="38"/>
  <c r="BL91" i="38"/>
  <c r="BK91" i="38"/>
  <c r="BJ91" i="38"/>
  <c r="BI91" i="38"/>
  <c r="BH91" i="38"/>
  <c r="BG91" i="38"/>
  <c r="BF91" i="38"/>
  <c r="BE91" i="38"/>
  <c r="BD91" i="38"/>
  <c r="BC91" i="38"/>
  <c r="BB91" i="38"/>
  <c r="BA91" i="38"/>
  <c r="AZ91" i="38"/>
  <c r="AY91" i="38"/>
  <c r="AX91" i="38"/>
  <c r="AW91" i="38"/>
  <c r="AV91" i="38"/>
  <c r="AU91" i="38"/>
  <c r="AT91" i="38"/>
  <c r="AS91" i="38"/>
  <c r="AR91" i="38"/>
  <c r="AQ91" i="38"/>
  <c r="AP91" i="38"/>
  <c r="AO91" i="38"/>
  <c r="AN91" i="38"/>
  <c r="AM91" i="38"/>
  <c r="AL91" i="38"/>
  <c r="AK91" i="38"/>
  <c r="AJ91" i="38"/>
  <c r="AI91" i="38"/>
  <c r="AH91" i="38"/>
  <c r="AG91" i="38"/>
  <c r="AF91" i="38"/>
  <c r="AE91" i="38"/>
  <c r="AD91" i="38"/>
  <c r="AC91" i="38"/>
  <c r="AB91" i="38"/>
  <c r="AA91" i="38"/>
  <c r="Z91" i="38"/>
  <c r="Y91" i="38"/>
  <c r="X91" i="38"/>
  <c r="W91" i="38"/>
  <c r="V91" i="38"/>
  <c r="U91" i="38"/>
  <c r="T91" i="38"/>
  <c r="S91" i="38"/>
  <c r="R91" i="38"/>
  <c r="Q91" i="38"/>
  <c r="P91" i="38"/>
  <c r="O91" i="38"/>
  <c r="N91" i="38"/>
  <c r="M91" i="38"/>
  <c r="L91" i="38"/>
  <c r="K91" i="38"/>
  <c r="J91" i="38"/>
  <c r="I91" i="38"/>
  <c r="H91" i="38"/>
  <c r="G91" i="38"/>
  <c r="F91" i="38"/>
  <c r="E91" i="38"/>
  <c r="BW90" i="38"/>
  <c r="BV90" i="38"/>
  <c r="BU90" i="38"/>
  <c r="BT90" i="38"/>
  <c r="BS90" i="38"/>
  <c r="BR90" i="38"/>
  <c r="BQ90" i="38"/>
  <c r="BP90" i="38"/>
  <c r="BO90" i="38"/>
  <c r="BN90" i="38"/>
  <c r="BM90" i="38"/>
  <c r="BL90" i="38"/>
  <c r="BK90" i="38"/>
  <c r="BJ90" i="38"/>
  <c r="BI90" i="38"/>
  <c r="BH90" i="38"/>
  <c r="BG90" i="38"/>
  <c r="BF90" i="38"/>
  <c r="BE90" i="38"/>
  <c r="BD90" i="38"/>
  <c r="BC90" i="38"/>
  <c r="BB90" i="38"/>
  <c r="BA90" i="38"/>
  <c r="AZ90" i="38"/>
  <c r="AY90" i="38"/>
  <c r="AX90" i="38"/>
  <c r="AW90" i="38"/>
  <c r="AV90" i="38"/>
  <c r="AU90" i="38"/>
  <c r="AT90" i="38"/>
  <c r="AS90" i="38"/>
  <c r="AR90" i="38"/>
  <c r="AQ90" i="38"/>
  <c r="AP90" i="38"/>
  <c r="AO90" i="38"/>
  <c r="AN90" i="38"/>
  <c r="AM90" i="38"/>
  <c r="AL90" i="38"/>
  <c r="AK90" i="38"/>
  <c r="AJ90" i="38"/>
  <c r="AI90" i="38"/>
  <c r="AH90" i="38"/>
  <c r="AG90" i="38"/>
  <c r="AF90" i="38"/>
  <c r="AE90" i="38"/>
  <c r="AD90" i="38"/>
  <c r="AC90" i="38"/>
  <c r="AB90" i="38"/>
  <c r="AA90" i="38"/>
  <c r="Z90" i="38"/>
  <c r="Y90" i="38"/>
  <c r="X90" i="38"/>
  <c r="W90" i="38"/>
  <c r="V90" i="38"/>
  <c r="U90" i="38"/>
  <c r="T90" i="38"/>
  <c r="S90" i="38"/>
  <c r="R90" i="38"/>
  <c r="Q90" i="38"/>
  <c r="P90" i="38"/>
  <c r="O90" i="38"/>
  <c r="N90" i="38"/>
  <c r="M90" i="38"/>
  <c r="L90" i="38"/>
  <c r="K90" i="38"/>
  <c r="J90" i="38"/>
  <c r="I90" i="38"/>
  <c r="H90" i="38"/>
  <c r="G90" i="38"/>
  <c r="F90" i="38"/>
  <c r="E90" i="38"/>
  <c r="BW89" i="38"/>
  <c r="BV89" i="38"/>
  <c r="BU89" i="38"/>
  <c r="BT89" i="38"/>
  <c r="BS89" i="38"/>
  <c r="BR89" i="38"/>
  <c r="BQ89" i="38"/>
  <c r="BP89" i="38"/>
  <c r="BO89" i="38"/>
  <c r="BN89" i="38"/>
  <c r="BM89" i="38"/>
  <c r="BL89" i="38"/>
  <c r="BK89" i="38"/>
  <c r="BJ89" i="38"/>
  <c r="BI89" i="38"/>
  <c r="BH89" i="38"/>
  <c r="BG89" i="38"/>
  <c r="BF89" i="38"/>
  <c r="BE89" i="38"/>
  <c r="BD89" i="38"/>
  <c r="BC89" i="38"/>
  <c r="BB89" i="38"/>
  <c r="BA89" i="38"/>
  <c r="AZ89" i="38"/>
  <c r="AY89" i="38"/>
  <c r="AX89" i="38"/>
  <c r="AW89" i="38"/>
  <c r="AV89" i="38"/>
  <c r="AU89" i="38"/>
  <c r="AT89" i="38"/>
  <c r="AS89" i="38"/>
  <c r="AR89" i="38"/>
  <c r="AQ89" i="38"/>
  <c r="AP89" i="38"/>
  <c r="AO89" i="38"/>
  <c r="AN89" i="38"/>
  <c r="AM89" i="38"/>
  <c r="AL89" i="38"/>
  <c r="AK89" i="38"/>
  <c r="AJ89" i="38"/>
  <c r="AI89" i="38"/>
  <c r="AH89" i="38"/>
  <c r="AG89" i="38"/>
  <c r="AF89" i="38"/>
  <c r="AE89" i="38"/>
  <c r="AD89" i="38"/>
  <c r="AC89" i="38"/>
  <c r="AB89" i="38"/>
  <c r="AA89" i="38"/>
  <c r="Z89" i="38"/>
  <c r="Y89" i="38"/>
  <c r="X89" i="38"/>
  <c r="W89" i="38"/>
  <c r="V89" i="38"/>
  <c r="U89" i="38"/>
  <c r="T89" i="38"/>
  <c r="S89" i="38"/>
  <c r="R89" i="38"/>
  <c r="Q89" i="38"/>
  <c r="P89" i="38"/>
  <c r="O89" i="38"/>
  <c r="N89" i="38"/>
  <c r="M89" i="38"/>
  <c r="L89" i="38"/>
  <c r="K89" i="38"/>
  <c r="J89" i="38"/>
  <c r="I89" i="38"/>
  <c r="H89" i="38"/>
  <c r="G89" i="38"/>
  <c r="F89" i="38"/>
  <c r="E89" i="38"/>
  <c r="BW88" i="38"/>
  <c r="BV88" i="38"/>
  <c r="BU88" i="38"/>
  <c r="BT88" i="38"/>
  <c r="BS88" i="38"/>
  <c r="BR88" i="38"/>
  <c r="BQ88" i="38"/>
  <c r="BP88" i="38"/>
  <c r="BO88" i="38"/>
  <c r="BN88" i="38"/>
  <c r="BM88" i="38"/>
  <c r="BL88" i="38"/>
  <c r="BK88" i="38"/>
  <c r="BJ88" i="38"/>
  <c r="BI88" i="38"/>
  <c r="BH88" i="38"/>
  <c r="BG88" i="38"/>
  <c r="BF88" i="38"/>
  <c r="BE88" i="38"/>
  <c r="BD88" i="38"/>
  <c r="BC88" i="38"/>
  <c r="BB88" i="38"/>
  <c r="BA88" i="38"/>
  <c r="AZ88" i="38"/>
  <c r="AY88" i="38"/>
  <c r="AX88" i="38"/>
  <c r="AW88" i="38"/>
  <c r="AV88" i="38"/>
  <c r="AU88" i="38"/>
  <c r="AT88" i="38"/>
  <c r="AS88" i="38"/>
  <c r="AR88" i="38"/>
  <c r="AQ88" i="38"/>
  <c r="AP88" i="38"/>
  <c r="AO88" i="38"/>
  <c r="AN88" i="38"/>
  <c r="AM88" i="38"/>
  <c r="AL88" i="38"/>
  <c r="AK88" i="38"/>
  <c r="AJ88" i="38"/>
  <c r="AI88" i="38"/>
  <c r="AH88" i="38"/>
  <c r="AG88" i="38"/>
  <c r="AF88" i="38"/>
  <c r="AE88" i="38"/>
  <c r="AD88" i="38"/>
  <c r="AC88" i="38"/>
  <c r="AB88" i="38"/>
  <c r="AA88" i="38"/>
  <c r="Z88" i="38"/>
  <c r="Y88" i="38"/>
  <c r="X88" i="38"/>
  <c r="W88" i="38"/>
  <c r="V88" i="38"/>
  <c r="U88" i="38"/>
  <c r="T88" i="38"/>
  <c r="S88" i="38"/>
  <c r="R88" i="38"/>
  <c r="Q88" i="38"/>
  <c r="P88" i="38"/>
  <c r="O88" i="38"/>
  <c r="N88" i="38"/>
  <c r="M88" i="38"/>
  <c r="L88" i="38"/>
  <c r="K88" i="38"/>
  <c r="J88" i="38"/>
  <c r="I88" i="38"/>
  <c r="H88" i="38"/>
  <c r="G88" i="38"/>
  <c r="F88" i="38"/>
  <c r="E88" i="38"/>
  <c r="BW87" i="38"/>
  <c r="BV87" i="38"/>
  <c r="BU87" i="38"/>
  <c r="BT87" i="38"/>
  <c r="BS87" i="38"/>
  <c r="BR87" i="38"/>
  <c r="BQ87" i="38"/>
  <c r="BP87" i="38"/>
  <c r="BO87" i="38"/>
  <c r="BN87" i="38"/>
  <c r="BM87" i="38"/>
  <c r="BL87" i="38"/>
  <c r="BK87" i="38"/>
  <c r="BJ87" i="38"/>
  <c r="BI87" i="38"/>
  <c r="BH87" i="38"/>
  <c r="BG87" i="38"/>
  <c r="BF87" i="38"/>
  <c r="BE87" i="38"/>
  <c r="BD87" i="38"/>
  <c r="BC87" i="38"/>
  <c r="BB87" i="38"/>
  <c r="BA87" i="38"/>
  <c r="AZ87" i="38"/>
  <c r="AY87" i="38"/>
  <c r="AX87" i="38"/>
  <c r="AW87" i="38"/>
  <c r="AV87" i="38"/>
  <c r="AU87" i="38"/>
  <c r="AT87" i="38"/>
  <c r="AS87" i="38"/>
  <c r="AR87" i="38"/>
  <c r="AQ87" i="38"/>
  <c r="AP87" i="38"/>
  <c r="AO87" i="38"/>
  <c r="AN87" i="38"/>
  <c r="AM87" i="38"/>
  <c r="AL87" i="38"/>
  <c r="AK87" i="38"/>
  <c r="AJ87" i="38"/>
  <c r="AI87" i="38"/>
  <c r="AH87" i="38"/>
  <c r="AG87" i="38"/>
  <c r="AF87" i="38"/>
  <c r="AE87" i="38"/>
  <c r="AD87" i="38"/>
  <c r="AC87" i="38"/>
  <c r="AB87" i="38"/>
  <c r="AA87" i="38"/>
  <c r="Z87" i="38"/>
  <c r="Y87" i="38"/>
  <c r="X87" i="38"/>
  <c r="W87" i="38"/>
  <c r="V87" i="38"/>
  <c r="U87" i="38"/>
  <c r="T87" i="38"/>
  <c r="S87" i="38"/>
  <c r="R87" i="38"/>
  <c r="Q87" i="38"/>
  <c r="P87" i="38"/>
  <c r="O87" i="38"/>
  <c r="N87" i="38"/>
  <c r="M87" i="38"/>
  <c r="L87" i="38"/>
  <c r="K87" i="38"/>
  <c r="J87" i="38"/>
  <c r="I87" i="38"/>
  <c r="H87" i="38"/>
  <c r="G87" i="38"/>
  <c r="F87" i="38"/>
  <c r="E87" i="38"/>
  <c r="BW86" i="38"/>
  <c r="BV86" i="38"/>
  <c r="BU86" i="38"/>
  <c r="BT86" i="38"/>
  <c r="BS86" i="38"/>
  <c r="BR86" i="38"/>
  <c r="BQ86" i="38"/>
  <c r="BP86" i="38"/>
  <c r="BO86" i="38"/>
  <c r="BN86" i="38"/>
  <c r="BM86" i="38"/>
  <c r="BL86" i="38"/>
  <c r="BK86" i="38"/>
  <c r="BJ86" i="38"/>
  <c r="BI86" i="38"/>
  <c r="BH86" i="38"/>
  <c r="BG86" i="38"/>
  <c r="BF86" i="38"/>
  <c r="BE86" i="38"/>
  <c r="BD86" i="38"/>
  <c r="BC86" i="38"/>
  <c r="BB86" i="38"/>
  <c r="BA86" i="38"/>
  <c r="AZ86" i="38"/>
  <c r="AY86" i="38"/>
  <c r="AX86" i="38"/>
  <c r="AW86" i="38"/>
  <c r="AV86" i="38"/>
  <c r="AU86" i="38"/>
  <c r="AT86" i="38"/>
  <c r="AS86" i="38"/>
  <c r="AR86" i="38"/>
  <c r="AQ86" i="38"/>
  <c r="AP86" i="38"/>
  <c r="AO86" i="38"/>
  <c r="AN86" i="38"/>
  <c r="AM86" i="38"/>
  <c r="AL86" i="38"/>
  <c r="AK86" i="38"/>
  <c r="AJ86" i="38"/>
  <c r="AI86" i="38"/>
  <c r="AH86" i="38"/>
  <c r="AG86" i="38"/>
  <c r="AF86" i="38"/>
  <c r="AE86" i="38"/>
  <c r="AD86" i="38"/>
  <c r="AC86" i="38"/>
  <c r="AB86" i="38"/>
  <c r="AA86" i="38"/>
  <c r="Z86" i="38"/>
  <c r="Y86" i="38"/>
  <c r="X86" i="38"/>
  <c r="W86" i="38"/>
  <c r="V86" i="38"/>
  <c r="U86" i="38"/>
  <c r="T86" i="38"/>
  <c r="S86" i="38"/>
  <c r="R86" i="38"/>
  <c r="Q86" i="38"/>
  <c r="P86" i="38"/>
  <c r="O86" i="38"/>
  <c r="N86" i="38"/>
  <c r="M86" i="38"/>
  <c r="L86" i="38"/>
  <c r="K86" i="38"/>
  <c r="J86" i="38"/>
  <c r="I86" i="38"/>
  <c r="H86" i="38"/>
  <c r="G86" i="38"/>
  <c r="F86" i="38"/>
  <c r="E86" i="38"/>
  <c r="BW85" i="38"/>
  <c r="BV85" i="38"/>
  <c r="BU85" i="38"/>
  <c r="BT85" i="38"/>
  <c r="BS85" i="38"/>
  <c r="BR85" i="38"/>
  <c r="BQ85" i="38"/>
  <c r="BP85" i="38"/>
  <c r="BO85" i="38"/>
  <c r="BN85" i="38"/>
  <c r="BM85" i="38"/>
  <c r="BL85" i="38"/>
  <c r="BK85" i="38"/>
  <c r="BJ85" i="38"/>
  <c r="BI85" i="38"/>
  <c r="BH85" i="38"/>
  <c r="BG85" i="38"/>
  <c r="BF85" i="38"/>
  <c r="BE85" i="38"/>
  <c r="BD85" i="38"/>
  <c r="BC85" i="38"/>
  <c r="BB85" i="38"/>
  <c r="BA85" i="38"/>
  <c r="AZ85" i="38"/>
  <c r="AY85" i="38"/>
  <c r="AX85" i="38"/>
  <c r="AW85" i="38"/>
  <c r="AV85" i="38"/>
  <c r="AU85" i="38"/>
  <c r="AT85" i="38"/>
  <c r="AS85" i="38"/>
  <c r="AR85" i="38"/>
  <c r="AQ85" i="38"/>
  <c r="AP85" i="38"/>
  <c r="AO85" i="38"/>
  <c r="AN85" i="38"/>
  <c r="AM85" i="38"/>
  <c r="AL85" i="38"/>
  <c r="AK85" i="38"/>
  <c r="AJ85" i="38"/>
  <c r="AI85" i="38"/>
  <c r="AH85" i="38"/>
  <c r="AG85" i="38"/>
  <c r="AF85" i="38"/>
  <c r="AE85" i="38"/>
  <c r="AD85" i="38"/>
  <c r="AC85" i="38"/>
  <c r="AB85" i="38"/>
  <c r="AA85" i="38"/>
  <c r="Z85" i="38"/>
  <c r="Y85" i="38"/>
  <c r="X85" i="38"/>
  <c r="W85" i="38"/>
  <c r="V85" i="38"/>
  <c r="U85" i="38"/>
  <c r="T85" i="38"/>
  <c r="S85" i="38"/>
  <c r="R85" i="38"/>
  <c r="Q85" i="38"/>
  <c r="P85" i="38"/>
  <c r="O85" i="38"/>
  <c r="N85" i="38"/>
  <c r="M85" i="38"/>
  <c r="L85" i="38"/>
  <c r="K85" i="38"/>
  <c r="J85" i="38"/>
  <c r="I85" i="38"/>
  <c r="H85" i="38"/>
  <c r="G85" i="38"/>
  <c r="F85" i="38"/>
  <c r="E85" i="38"/>
  <c r="BW84" i="38"/>
  <c r="BV84" i="38"/>
  <c r="BU84" i="38"/>
  <c r="BT84" i="38"/>
  <c r="BS84" i="38"/>
  <c r="BR84" i="38"/>
  <c r="BQ84" i="38"/>
  <c r="BP84" i="38"/>
  <c r="BO84" i="38"/>
  <c r="BN84" i="38"/>
  <c r="BM84" i="38"/>
  <c r="BL84" i="38"/>
  <c r="BK84" i="38"/>
  <c r="BJ84" i="38"/>
  <c r="BI84" i="38"/>
  <c r="BH84" i="38"/>
  <c r="BG84" i="38"/>
  <c r="BF84" i="38"/>
  <c r="BE84" i="38"/>
  <c r="BD84" i="38"/>
  <c r="BC84" i="38"/>
  <c r="BB84" i="38"/>
  <c r="BA84" i="38"/>
  <c r="AZ84" i="38"/>
  <c r="AY84" i="38"/>
  <c r="AX84" i="38"/>
  <c r="AW84" i="38"/>
  <c r="AV84" i="38"/>
  <c r="AU84" i="38"/>
  <c r="AT84" i="38"/>
  <c r="AS84" i="38"/>
  <c r="AR84" i="38"/>
  <c r="AQ84" i="38"/>
  <c r="AP84" i="38"/>
  <c r="AO84" i="38"/>
  <c r="AN84" i="38"/>
  <c r="AM84" i="38"/>
  <c r="AL84" i="38"/>
  <c r="AK84" i="38"/>
  <c r="AJ84" i="38"/>
  <c r="AI84" i="38"/>
  <c r="AH84" i="38"/>
  <c r="AG84" i="38"/>
  <c r="AF84" i="38"/>
  <c r="AE84" i="38"/>
  <c r="AD84" i="38"/>
  <c r="AC84" i="38"/>
  <c r="AB84" i="38"/>
  <c r="AA84" i="38"/>
  <c r="Z84" i="38"/>
  <c r="Y84" i="38"/>
  <c r="X84" i="38"/>
  <c r="W84" i="38"/>
  <c r="V84" i="38"/>
  <c r="U84" i="38"/>
  <c r="T84" i="38"/>
  <c r="S84" i="38"/>
  <c r="R84" i="38"/>
  <c r="Q84" i="38"/>
  <c r="P84" i="38"/>
  <c r="O84" i="38"/>
  <c r="N84" i="38"/>
  <c r="M84" i="38"/>
  <c r="L84" i="38"/>
  <c r="K84" i="38"/>
  <c r="J84" i="38"/>
  <c r="I84" i="38"/>
  <c r="H84" i="38"/>
  <c r="G84" i="38"/>
  <c r="F84" i="38"/>
  <c r="E84" i="38"/>
  <c r="BW83" i="38"/>
  <c r="BV83" i="38"/>
  <c r="BU83" i="38"/>
  <c r="BT83" i="38"/>
  <c r="BS83" i="38"/>
  <c r="BR83" i="38"/>
  <c r="BQ83" i="38"/>
  <c r="BP83" i="38"/>
  <c r="BO83" i="38"/>
  <c r="BN83" i="38"/>
  <c r="BM83" i="38"/>
  <c r="BL83" i="38"/>
  <c r="BK83" i="38"/>
  <c r="BJ83" i="38"/>
  <c r="BI83" i="38"/>
  <c r="BH83" i="38"/>
  <c r="BG83" i="38"/>
  <c r="BF83" i="38"/>
  <c r="BE83" i="38"/>
  <c r="BD83" i="38"/>
  <c r="BC83" i="38"/>
  <c r="BB83" i="38"/>
  <c r="BA83" i="38"/>
  <c r="AZ83" i="38"/>
  <c r="AY83" i="38"/>
  <c r="AX83" i="38"/>
  <c r="AW83" i="38"/>
  <c r="AV83" i="38"/>
  <c r="AU83" i="38"/>
  <c r="AT83" i="38"/>
  <c r="AS83" i="38"/>
  <c r="AR83" i="38"/>
  <c r="AQ83" i="38"/>
  <c r="AP83" i="38"/>
  <c r="AO83" i="38"/>
  <c r="AN83" i="38"/>
  <c r="AM83" i="38"/>
  <c r="AL83" i="38"/>
  <c r="AK83" i="38"/>
  <c r="AJ83" i="38"/>
  <c r="AI83" i="38"/>
  <c r="AH83" i="38"/>
  <c r="AG83" i="38"/>
  <c r="AF83" i="38"/>
  <c r="AE83" i="38"/>
  <c r="AD83" i="38"/>
  <c r="AC83" i="38"/>
  <c r="AB83" i="38"/>
  <c r="AA83" i="38"/>
  <c r="Z83" i="38"/>
  <c r="Y83" i="38"/>
  <c r="X83" i="38"/>
  <c r="W83" i="38"/>
  <c r="V83" i="38"/>
  <c r="U83" i="38"/>
  <c r="T83" i="38"/>
  <c r="S83" i="38"/>
  <c r="R83" i="38"/>
  <c r="Q83" i="38"/>
  <c r="P83" i="38"/>
  <c r="O83" i="38"/>
  <c r="N83" i="38"/>
  <c r="M83" i="38"/>
  <c r="L83" i="38"/>
  <c r="K83" i="38"/>
  <c r="J83" i="38"/>
  <c r="I83" i="38"/>
  <c r="H83" i="38"/>
  <c r="G83" i="38"/>
  <c r="F83" i="38"/>
  <c r="E83" i="38"/>
  <c r="BW82" i="38"/>
  <c r="BV82" i="38"/>
  <c r="BU82" i="38"/>
  <c r="BT82" i="38"/>
  <c r="BS82" i="38"/>
  <c r="BR82" i="38"/>
  <c r="BQ82" i="38"/>
  <c r="BP82" i="38"/>
  <c r="BO82" i="38"/>
  <c r="BN82" i="38"/>
  <c r="BM82" i="38"/>
  <c r="BL82" i="38"/>
  <c r="BK82" i="38"/>
  <c r="BJ82" i="38"/>
  <c r="BI82" i="38"/>
  <c r="BH82" i="38"/>
  <c r="BG82" i="38"/>
  <c r="BF82" i="38"/>
  <c r="BE82" i="38"/>
  <c r="BD82" i="38"/>
  <c r="BC82" i="38"/>
  <c r="BB82" i="38"/>
  <c r="BA82" i="38"/>
  <c r="AZ82" i="38"/>
  <c r="AY82" i="38"/>
  <c r="AX82" i="38"/>
  <c r="AW82" i="38"/>
  <c r="AV82" i="38"/>
  <c r="AU82" i="38"/>
  <c r="AT82" i="38"/>
  <c r="AS82" i="38"/>
  <c r="AR82" i="38"/>
  <c r="AQ82" i="38"/>
  <c r="AP82" i="38"/>
  <c r="AO82" i="38"/>
  <c r="AN82" i="38"/>
  <c r="AM82" i="38"/>
  <c r="AL82" i="38"/>
  <c r="AK82" i="38"/>
  <c r="AJ82" i="38"/>
  <c r="AI82" i="38"/>
  <c r="AH82" i="38"/>
  <c r="AG82" i="38"/>
  <c r="AF82" i="38"/>
  <c r="AE82" i="38"/>
  <c r="AD82" i="38"/>
  <c r="AC82" i="38"/>
  <c r="AB82" i="38"/>
  <c r="AA82" i="38"/>
  <c r="Z82" i="38"/>
  <c r="Y82" i="38"/>
  <c r="X82" i="38"/>
  <c r="W82" i="38"/>
  <c r="V82" i="38"/>
  <c r="U82" i="38"/>
  <c r="T82" i="38"/>
  <c r="S82" i="38"/>
  <c r="R82" i="38"/>
  <c r="Q82" i="38"/>
  <c r="P82" i="38"/>
  <c r="O82" i="38"/>
  <c r="N82" i="38"/>
  <c r="M82" i="38"/>
  <c r="L82" i="38"/>
  <c r="K82" i="38"/>
  <c r="J82" i="38"/>
  <c r="I82" i="38"/>
  <c r="H82" i="38"/>
  <c r="G82" i="38"/>
  <c r="F82" i="38"/>
  <c r="E82" i="38"/>
  <c r="BW81" i="38"/>
  <c r="BV81" i="38"/>
  <c r="BU81" i="38"/>
  <c r="BT81" i="38"/>
  <c r="BS81" i="38"/>
  <c r="BR81" i="38"/>
  <c r="BQ81" i="38"/>
  <c r="BP81" i="38"/>
  <c r="BO81" i="38"/>
  <c r="BN81" i="38"/>
  <c r="BM81" i="38"/>
  <c r="BL81" i="38"/>
  <c r="BK81" i="38"/>
  <c r="BJ81" i="38"/>
  <c r="BI81" i="38"/>
  <c r="BH81" i="38"/>
  <c r="BG81" i="38"/>
  <c r="BF81" i="38"/>
  <c r="BE81" i="38"/>
  <c r="BD81" i="38"/>
  <c r="BC81" i="38"/>
  <c r="BB81" i="38"/>
  <c r="BA81" i="38"/>
  <c r="AZ81" i="38"/>
  <c r="AY81" i="38"/>
  <c r="AX81" i="38"/>
  <c r="AW81" i="38"/>
  <c r="AV81" i="38"/>
  <c r="AU81" i="38"/>
  <c r="AT81" i="38"/>
  <c r="AS81" i="38"/>
  <c r="AR81" i="38"/>
  <c r="AQ81" i="38"/>
  <c r="AP81" i="38"/>
  <c r="AO81" i="38"/>
  <c r="AN81" i="38"/>
  <c r="AM81" i="38"/>
  <c r="AL81" i="38"/>
  <c r="AK81" i="38"/>
  <c r="AJ81" i="38"/>
  <c r="AI81" i="38"/>
  <c r="AH81" i="38"/>
  <c r="AG81" i="38"/>
  <c r="AF81" i="38"/>
  <c r="AE81" i="38"/>
  <c r="AD81" i="38"/>
  <c r="AC81" i="38"/>
  <c r="AB81" i="38"/>
  <c r="AA81" i="38"/>
  <c r="Z81" i="38"/>
  <c r="Y81" i="38"/>
  <c r="X81" i="38"/>
  <c r="W81" i="38"/>
  <c r="V81" i="38"/>
  <c r="U81" i="38"/>
  <c r="T81" i="38"/>
  <c r="S81" i="38"/>
  <c r="R81" i="38"/>
  <c r="Q81" i="38"/>
  <c r="P81" i="38"/>
  <c r="O81" i="38"/>
  <c r="N81" i="38"/>
  <c r="M81" i="38"/>
  <c r="L81" i="38"/>
  <c r="K81" i="38"/>
  <c r="J81" i="38"/>
  <c r="I81" i="38"/>
  <c r="H81" i="38"/>
  <c r="G81" i="38"/>
  <c r="F81" i="38"/>
  <c r="E81" i="38"/>
  <c r="BW80" i="38"/>
  <c r="BV80" i="38"/>
  <c r="BU80" i="38"/>
  <c r="BT80" i="38"/>
  <c r="BS80" i="38"/>
  <c r="BR80" i="38"/>
  <c r="BQ80" i="38"/>
  <c r="BP80" i="38"/>
  <c r="BO80" i="38"/>
  <c r="BN80" i="38"/>
  <c r="BM80" i="38"/>
  <c r="BL80" i="38"/>
  <c r="BK80" i="38"/>
  <c r="BJ80" i="38"/>
  <c r="BI80" i="38"/>
  <c r="BH80" i="38"/>
  <c r="BG80" i="38"/>
  <c r="BF80" i="38"/>
  <c r="BE80" i="38"/>
  <c r="BD80" i="38"/>
  <c r="BC80" i="38"/>
  <c r="BB80" i="38"/>
  <c r="BA80" i="38"/>
  <c r="AZ80" i="38"/>
  <c r="AY80" i="38"/>
  <c r="AX80" i="38"/>
  <c r="AW80" i="38"/>
  <c r="AV80" i="38"/>
  <c r="AU80" i="38"/>
  <c r="AT80" i="38"/>
  <c r="AS80" i="38"/>
  <c r="AR80" i="38"/>
  <c r="AQ80" i="38"/>
  <c r="AP80" i="38"/>
  <c r="AO80" i="38"/>
  <c r="AN80" i="38"/>
  <c r="AM80" i="38"/>
  <c r="AL80" i="38"/>
  <c r="AK80" i="38"/>
  <c r="AJ80" i="38"/>
  <c r="AI80" i="38"/>
  <c r="AH80" i="38"/>
  <c r="AG80" i="38"/>
  <c r="AF80" i="38"/>
  <c r="AE80" i="38"/>
  <c r="AD80" i="38"/>
  <c r="AC80" i="38"/>
  <c r="AB80" i="38"/>
  <c r="AA80" i="38"/>
  <c r="Z80" i="38"/>
  <c r="Y80" i="38"/>
  <c r="X80" i="38"/>
  <c r="W80" i="38"/>
  <c r="V80" i="38"/>
  <c r="U80" i="38"/>
  <c r="T80" i="38"/>
  <c r="S80" i="38"/>
  <c r="R80" i="38"/>
  <c r="Q80" i="38"/>
  <c r="P80" i="38"/>
  <c r="O80" i="38"/>
  <c r="N80" i="38"/>
  <c r="M80" i="38"/>
  <c r="L80" i="38"/>
  <c r="K80" i="38"/>
  <c r="J80" i="38"/>
  <c r="I80" i="38"/>
  <c r="H80" i="38"/>
  <c r="G80" i="38"/>
  <c r="F80" i="38"/>
  <c r="E80" i="38"/>
  <c r="BW79" i="38"/>
  <c r="BV79" i="38"/>
  <c r="BU79" i="38"/>
  <c r="BT79" i="38"/>
  <c r="BS79" i="38"/>
  <c r="BR79" i="38"/>
  <c r="BQ79" i="38"/>
  <c r="BP79" i="38"/>
  <c r="BO79" i="38"/>
  <c r="BN79" i="38"/>
  <c r="BM79" i="38"/>
  <c r="BL79" i="38"/>
  <c r="BK79" i="38"/>
  <c r="BJ79" i="38"/>
  <c r="BI79" i="38"/>
  <c r="BH79" i="38"/>
  <c r="BG79" i="38"/>
  <c r="BF79" i="38"/>
  <c r="BE79" i="38"/>
  <c r="BD79" i="38"/>
  <c r="BC79" i="38"/>
  <c r="BB79" i="38"/>
  <c r="BA79" i="38"/>
  <c r="AZ79" i="38"/>
  <c r="AY79" i="38"/>
  <c r="AX79" i="38"/>
  <c r="AW79" i="38"/>
  <c r="AV79" i="38"/>
  <c r="AU79" i="38"/>
  <c r="AT79" i="38"/>
  <c r="AS79" i="38"/>
  <c r="AR79" i="38"/>
  <c r="AQ79" i="38"/>
  <c r="AP79" i="38"/>
  <c r="AO79" i="38"/>
  <c r="AN79" i="38"/>
  <c r="AM79" i="38"/>
  <c r="AL79" i="38"/>
  <c r="AK79" i="38"/>
  <c r="AJ79" i="38"/>
  <c r="AI79" i="38"/>
  <c r="AH79" i="38"/>
  <c r="AG79" i="38"/>
  <c r="AF79" i="38"/>
  <c r="AE79" i="38"/>
  <c r="AD79" i="38"/>
  <c r="AC79" i="38"/>
  <c r="AB79" i="38"/>
  <c r="AA79" i="38"/>
  <c r="Z79" i="38"/>
  <c r="Y79" i="38"/>
  <c r="X79" i="38"/>
  <c r="W79" i="38"/>
  <c r="V79" i="38"/>
  <c r="U79" i="38"/>
  <c r="T79" i="38"/>
  <c r="S79" i="38"/>
  <c r="R79" i="38"/>
  <c r="Q79" i="38"/>
  <c r="P79" i="38"/>
  <c r="O79" i="38"/>
  <c r="N79" i="38"/>
  <c r="M79" i="38"/>
  <c r="L79" i="38"/>
  <c r="K79" i="38"/>
  <c r="J79" i="38"/>
  <c r="I79" i="38"/>
  <c r="H79" i="38"/>
  <c r="G79" i="38"/>
  <c r="F79" i="38"/>
  <c r="E79" i="38"/>
  <c r="BW78" i="38"/>
  <c r="BV78" i="38"/>
  <c r="BU78" i="38"/>
  <c r="BT78" i="38"/>
  <c r="BS78" i="38"/>
  <c r="BR78" i="38"/>
  <c r="BQ78" i="38"/>
  <c r="BP78" i="38"/>
  <c r="BO78" i="38"/>
  <c r="BN78" i="38"/>
  <c r="BM78" i="38"/>
  <c r="BL78" i="38"/>
  <c r="BK78" i="38"/>
  <c r="BJ78" i="38"/>
  <c r="BI78" i="38"/>
  <c r="BH78" i="38"/>
  <c r="BG78" i="38"/>
  <c r="BF78" i="38"/>
  <c r="BE78" i="38"/>
  <c r="BD78" i="38"/>
  <c r="BC78" i="38"/>
  <c r="BB78" i="38"/>
  <c r="BA78" i="38"/>
  <c r="AZ78" i="38"/>
  <c r="AY78" i="38"/>
  <c r="AX78" i="38"/>
  <c r="AW78" i="38"/>
  <c r="AV78" i="38"/>
  <c r="AU78" i="38"/>
  <c r="AT78" i="38"/>
  <c r="AS78" i="38"/>
  <c r="AR78" i="38"/>
  <c r="AQ78" i="38"/>
  <c r="AP78" i="38"/>
  <c r="AO78" i="38"/>
  <c r="AN78" i="38"/>
  <c r="AM78" i="38"/>
  <c r="AL78" i="38"/>
  <c r="AK78" i="38"/>
  <c r="AJ78" i="38"/>
  <c r="AI78" i="38"/>
  <c r="AH78" i="38"/>
  <c r="AG78" i="38"/>
  <c r="AF78" i="38"/>
  <c r="AE78" i="38"/>
  <c r="AD78" i="38"/>
  <c r="AC78" i="38"/>
  <c r="AB78" i="38"/>
  <c r="AA78" i="38"/>
  <c r="Z78" i="38"/>
  <c r="Y78" i="38"/>
  <c r="X78" i="38"/>
  <c r="W78" i="38"/>
  <c r="V78" i="38"/>
  <c r="U78" i="38"/>
  <c r="T78" i="38"/>
  <c r="S78" i="38"/>
  <c r="R78" i="38"/>
  <c r="Q78" i="38"/>
  <c r="P78" i="38"/>
  <c r="O78" i="38"/>
  <c r="N78" i="38"/>
  <c r="M78" i="38"/>
  <c r="L78" i="38"/>
  <c r="K78" i="38"/>
  <c r="J78" i="38"/>
  <c r="I78" i="38"/>
  <c r="H78" i="38"/>
  <c r="G78" i="38"/>
  <c r="F78" i="38"/>
  <c r="E78" i="38"/>
  <c r="BW77" i="38"/>
  <c r="BV77" i="38"/>
  <c r="BU77" i="38"/>
  <c r="BT77" i="38"/>
  <c r="BS77" i="38"/>
  <c r="BR77" i="38"/>
  <c r="BQ77" i="38"/>
  <c r="BP77" i="38"/>
  <c r="BO77" i="38"/>
  <c r="BN77" i="38"/>
  <c r="BM77" i="38"/>
  <c r="BL77" i="38"/>
  <c r="BK77" i="38"/>
  <c r="BJ77" i="38"/>
  <c r="BI77" i="38"/>
  <c r="BH77" i="38"/>
  <c r="BG77" i="38"/>
  <c r="BF77" i="38"/>
  <c r="BE77" i="38"/>
  <c r="BD77" i="38"/>
  <c r="BC77" i="38"/>
  <c r="BB77" i="38"/>
  <c r="BA77" i="38"/>
  <c r="AZ77" i="38"/>
  <c r="AY77" i="38"/>
  <c r="AX77" i="38"/>
  <c r="AW77" i="38"/>
  <c r="AV77" i="38"/>
  <c r="AU77" i="38"/>
  <c r="AT77" i="38"/>
  <c r="AS77" i="38"/>
  <c r="AR77" i="38"/>
  <c r="AQ77" i="38"/>
  <c r="AP77" i="38"/>
  <c r="AO77" i="38"/>
  <c r="AN77" i="38"/>
  <c r="AM77" i="38"/>
  <c r="AL77" i="38"/>
  <c r="AK77" i="38"/>
  <c r="AJ77" i="38"/>
  <c r="AI77" i="38"/>
  <c r="AH77" i="38"/>
  <c r="AG77" i="38"/>
  <c r="AF77" i="38"/>
  <c r="AE77" i="38"/>
  <c r="AD77" i="38"/>
  <c r="AC77" i="38"/>
  <c r="AB77" i="38"/>
  <c r="AA77" i="38"/>
  <c r="Z77" i="38"/>
  <c r="Y77" i="38"/>
  <c r="X77" i="38"/>
  <c r="W77" i="38"/>
  <c r="V77" i="38"/>
  <c r="U77" i="38"/>
  <c r="T77" i="38"/>
  <c r="S77" i="38"/>
  <c r="R77" i="38"/>
  <c r="Q77" i="38"/>
  <c r="P77" i="38"/>
  <c r="O77" i="38"/>
  <c r="N77" i="38"/>
  <c r="M77" i="38"/>
  <c r="L77" i="38"/>
  <c r="K77" i="38"/>
  <c r="J77" i="38"/>
  <c r="I77" i="38"/>
  <c r="H77" i="38"/>
  <c r="G77" i="38"/>
  <c r="F77" i="38"/>
  <c r="E77" i="38"/>
  <c r="BW76" i="38"/>
  <c r="BV76" i="38"/>
  <c r="BU76" i="38"/>
  <c r="BT76" i="38"/>
  <c r="BS76" i="38"/>
  <c r="BR76" i="38"/>
  <c r="BQ76" i="38"/>
  <c r="BP76" i="38"/>
  <c r="BO76" i="38"/>
  <c r="BN76" i="38"/>
  <c r="BM76" i="38"/>
  <c r="BL76" i="38"/>
  <c r="BK76" i="38"/>
  <c r="BJ76" i="38"/>
  <c r="BI76" i="38"/>
  <c r="BH76" i="38"/>
  <c r="BG76" i="38"/>
  <c r="BF76" i="38"/>
  <c r="BE76" i="38"/>
  <c r="BD76" i="38"/>
  <c r="BC76" i="38"/>
  <c r="BB76" i="38"/>
  <c r="BA76" i="38"/>
  <c r="AZ76" i="38"/>
  <c r="AY76" i="38"/>
  <c r="AX76" i="38"/>
  <c r="AW76" i="38"/>
  <c r="AV76" i="38"/>
  <c r="AU76" i="38"/>
  <c r="AT76" i="38"/>
  <c r="AS76" i="38"/>
  <c r="AR76" i="38"/>
  <c r="AQ76" i="38"/>
  <c r="AP76" i="38"/>
  <c r="AO76" i="38"/>
  <c r="AN76" i="38"/>
  <c r="AM76" i="38"/>
  <c r="AL76" i="38"/>
  <c r="AK76" i="38"/>
  <c r="AJ76" i="38"/>
  <c r="AI76" i="38"/>
  <c r="AH76" i="38"/>
  <c r="AG76" i="38"/>
  <c r="AF76" i="38"/>
  <c r="AE76" i="38"/>
  <c r="AD76" i="38"/>
  <c r="AC76" i="38"/>
  <c r="AB76" i="38"/>
  <c r="AA76" i="38"/>
  <c r="Z76" i="38"/>
  <c r="Y76" i="38"/>
  <c r="X76" i="38"/>
  <c r="W76" i="38"/>
  <c r="V76" i="38"/>
  <c r="U76" i="38"/>
  <c r="T76" i="38"/>
  <c r="S76" i="38"/>
  <c r="R76" i="38"/>
  <c r="Q76" i="38"/>
  <c r="P76" i="38"/>
  <c r="O76" i="38"/>
  <c r="N76" i="38"/>
  <c r="M76" i="38"/>
  <c r="L76" i="38"/>
  <c r="K76" i="38"/>
  <c r="J76" i="38"/>
  <c r="I76" i="38"/>
  <c r="H76" i="38"/>
  <c r="G76" i="38"/>
  <c r="F76" i="38"/>
  <c r="E76" i="38"/>
  <c r="BW75" i="38"/>
  <c r="BV75" i="38"/>
  <c r="BU75" i="38"/>
  <c r="BT75" i="38"/>
  <c r="BS75" i="38"/>
  <c r="BR75" i="38"/>
  <c r="BQ75" i="38"/>
  <c r="BP75" i="38"/>
  <c r="BO75" i="38"/>
  <c r="BN75" i="38"/>
  <c r="BM75" i="38"/>
  <c r="BL75" i="38"/>
  <c r="BK75" i="38"/>
  <c r="BJ75" i="38"/>
  <c r="BI75" i="38"/>
  <c r="BH75" i="38"/>
  <c r="BG75" i="38"/>
  <c r="BF75" i="38"/>
  <c r="BE75" i="38"/>
  <c r="BD75" i="38"/>
  <c r="BC75" i="38"/>
  <c r="BB75" i="38"/>
  <c r="BA75" i="38"/>
  <c r="AZ75" i="38"/>
  <c r="AY75" i="38"/>
  <c r="AX75" i="38"/>
  <c r="AW75" i="38"/>
  <c r="AV75" i="38"/>
  <c r="AU75" i="38"/>
  <c r="AT75" i="38"/>
  <c r="AS75" i="38"/>
  <c r="AR75" i="38"/>
  <c r="AQ75" i="38"/>
  <c r="AP75" i="38"/>
  <c r="AO75" i="38"/>
  <c r="AN75" i="38"/>
  <c r="AM75" i="38"/>
  <c r="AL75" i="38"/>
  <c r="AK75" i="38"/>
  <c r="AJ75" i="38"/>
  <c r="AI75" i="38"/>
  <c r="AH75" i="38"/>
  <c r="AG75" i="38"/>
  <c r="AF75" i="38"/>
  <c r="AE75" i="38"/>
  <c r="AD75" i="38"/>
  <c r="AC75" i="38"/>
  <c r="AB75" i="38"/>
  <c r="AA75" i="38"/>
  <c r="Z75" i="38"/>
  <c r="Y75" i="38"/>
  <c r="X75" i="38"/>
  <c r="W75" i="38"/>
  <c r="V75" i="38"/>
  <c r="U75" i="38"/>
  <c r="T75" i="38"/>
  <c r="S75" i="38"/>
  <c r="R75" i="38"/>
  <c r="Q75" i="38"/>
  <c r="P75" i="38"/>
  <c r="O75" i="38"/>
  <c r="N75" i="38"/>
  <c r="M75" i="38"/>
  <c r="L75" i="38"/>
  <c r="K75" i="38"/>
  <c r="J75" i="38"/>
  <c r="I75" i="38"/>
  <c r="H75" i="38"/>
  <c r="G75" i="38"/>
  <c r="F75" i="38"/>
  <c r="E75" i="38"/>
  <c r="BW74" i="38"/>
  <c r="BV74" i="38"/>
  <c r="BU74" i="38"/>
  <c r="BT74" i="38"/>
  <c r="BS74" i="38"/>
  <c r="BR74" i="38"/>
  <c r="BQ74" i="38"/>
  <c r="BP74" i="38"/>
  <c r="BO74" i="38"/>
  <c r="BN74" i="38"/>
  <c r="BM74" i="38"/>
  <c r="BL74" i="38"/>
  <c r="BK74" i="38"/>
  <c r="BJ74" i="38"/>
  <c r="BI74" i="38"/>
  <c r="BH74" i="38"/>
  <c r="BG74" i="38"/>
  <c r="BF74" i="38"/>
  <c r="BE74" i="38"/>
  <c r="BD74" i="38"/>
  <c r="BC74" i="38"/>
  <c r="BB74" i="38"/>
  <c r="BA74" i="38"/>
  <c r="AZ74" i="38"/>
  <c r="AY74" i="38"/>
  <c r="AX74" i="38"/>
  <c r="AW74" i="38"/>
  <c r="AV74" i="38"/>
  <c r="AU74" i="38"/>
  <c r="AT74" i="38"/>
  <c r="AS74" i="38"/>
  <c r="AR74" i="38"/>
  <c r="AQ74" i="38"/>
  <c r="AP74" i="38"/>
  <c r="AO74" i="38"/>
  <c r="AN74" i="38"/>
  <c r="AM74" i="38"/>
  <c r="AL74" i="38"/>
  <c r="AK74" i="38"/>
  <c r="AJ74" i="38"/>
  <c r="AI74" i="38"/>
  <c r="AH74" i="38"/>
  <c r="AG74" i="38"/>
  <c r="AF74" i="38"/>
  <c r="AE74" i="38"/>
  <c r="AD74" i="38"/>
  <c r="AC74" i="38"/>
  <c r="AB74" i="38"/>
  <c r="AA74" i="38"/>
  <c r="Z74" i="38"/>
  <c r="Y74" i="38"/>
  <c r="X74" i="38"/>
  <c r="W74" i="38"/>
  <c r="V74" i="38"/>
  <c r="U74" i="38"/>
  <c r="T74" i="38"/>
  <c r="S74" i="38"/>
  <c r="R74" i="38"/>
  <c r="Q74" i="38"/>
  <c r="P74" i="38"/>
  <c r="O74" i="38"/>
  <c r="N74" i="38"/>
  <c r="M74" i="38"/>
  <c r="L74" i="38"/>
  <c r="K74" i="38"/>
  <c r="J74" i="38"/>
  <c r="I74" i="38"/>
  <c r="H74" i="38"/>
  <c r="G74" i="38"/>
  <c r="F74" i="38"/>
  <c r="E74" i="38"/>
  <c r="BW73" i="38"/>
  <c r="BV73" i="38"/>
  <c r="BU73" i="38"/>
  <c r="BT73" i="38"/>
  <c r="BS73" i="38"/>
  <c r="BR73" i="38"/>
  <c r="BQ73" i="38"/>
  <c r="BP73" i="38"/>
  <c r="BO73" i="38"/>
  <c r="BN73" i="38"/>
  <c r="BM73" i="38"/>
  <c r="BL73" i="38"/>
  <c r="BK73" i="38"/>
  <c r="BJ73" i="38"/>
  <c r="BI73" i="38"/>
  <c r="BH73" i="38"/>
  <c r="BG73" i="38"/>
  <c r="BF73" i="38"/>
  <c r="BE73" i="38"/>
  <c r="BD73" i="38"/>
  <c r="BC73" i="38"/>
  <c r="BB73" i="38"/>
  <c r="BA73" i="38"/>
  <c r="AZ73" i="38"/>
  <c r="AY73" i="38"/>
  <c r="AX73" i="38"/>
  <c r="AW73" i="38"/>
  <c r="AV73" i="38"/>
  <c r="AU73" i="38"/>
  <c r="AT73" i="38"/>
  <c r="AS73" i="38"/>
  <c r="AR73" i="38"/>
  <c r="AQ73" i="38"/>
  <c r="AP73" i="38"/>
  <c r="AO73" i="38"/>
  <c r="AN73" i="38"/>
  <c r="AM73" i="38"/>
  <c r="AL73" i="38"/>
  <c r="AK73" i="38"/>
  <c r="AJ73" i="38"/>
  <c r="AI73" i="38"/>
  <c r="AH73" i="38"/>
  <c r="AG73" i="38"/>
  <c r="AF73" i="38"/>
  <c r="AE73" i="38"/>
  <c r="AD73" i="38"/>
  <c r="AC73" i="38"/>
  <c r="AB73" i="38"/>
  <c r="AA73" i="38"/>
  <c r="Z73" i="38"/>
  <c r="Y73" i="38"/>
  <c r="X73" i="38"/>
  <c r="W73" i="38"/>
  <c r="V73" i="38"/>
  <c r="U73" i="38"/>
  <c r="T73" i="38"/>
  <c r="S73" i="38"/>
  <c r="R73" i="38"/>
  <c r="Q73" i="38"/>
  <c r="P73" i="38"/>
  <c r="O73" i="38"/>
  <c r="N73" i="38"/>
  <c r="M73" i="38"/>
  <c r="L73" i="38"/>
  <c r="K73" i="38"/>
  <c r="J73" i="38"/>
  <c r="I73" i="38"/>
  <c r="H73" i="38"/>
  <c r="G73" i="38"/>
  <c r="F73" i="38"/>
  <c r="E73" i="38"/>
  <c r="BW72" i="38"/>
  <c r="BV72" i="38"/>
  <c r="BU72" i="38"/>
  <c r="BT72" i="38"/>
  <c r="BS72" i="38"/>
  <c r="BR72" i="38"/>
  <c r="BQ72" i="38"/>
  <c r="BP72" i="38"/>
  <c r="BO72" i="38"/>
  <c r="BN72" i="38"/>
  <c r="BM72" i="38"/>
  <c r="BL72" i="38"/>
  <c r="BK72" i="38"/>
  <c r="BJ72" i="38"/>
  <c r="BI72" i="38"/>
  <c r="BH72" i="38"/>
  <c r="BG72" i="38"/>
  <c r="BF72" i="38"/>
  <c r="BE72" i="38"/>
  <c r="BD72" i="38"/>
  <c r="BC72" i="38"/>
  <c r="BB72" i="38"/>
  <c r="BA72" i="38"/>
  <c r="AZ72" i="38"/>
  <c r="AY72" i="38"/>
  <c r="AX72" i="38"/>
  <c r="AW72" i="38"/>
  <c r="AV72" i="38"/>
  <c r="AU72" i="38"/>
  <c r="AT72" i="38"/>
  <c r="AS72" i="38"/>
  <c r="AR72" i="38"/>
  <c r="AQ72" i="38"/>
  <c r="AP72" i="38"/>
  <c r="AO72" i="38"/>
  <c r="AN72" i="38"/>
  <c r="AM72" i="38"/>
  <c r="AL72" i="38"/>
  <c r="AK72" i="38"/>
  <c r="AJ72" i="38"/>
  <c r="AI72" i="38"/>
  <c r="AH72" i="38"/>
  <c r="AG72" i="38"/>
  <c r="AF72" i="38"/>
  <c r="AE72" i="38"/>
  <c r="AD72" i="38"/>
  <c r="AC72" i="38"/>
  <c r="AB72" i="38"/>
  <c r="AA72" i="38"/>
  <c r="Z72" i="38"/>
  <c r="Y72" i="38"/>
  <c r="X72" i="38"/>
  <c r="W72" i="38"/>
  <c r="V72" i="38"/>
  <c r="U72" i="38"/>
  <c r="T72" i="38"/>
  <c r="S72" i="38"/>
  <c r="R72" i="38"/>
  <c r="Q72" i="38"/>
  <c r="P72" i="38"/>
  <c r="O72" i="38"/>
  <c r="N72" i="38"/>
  <c r="M72" i="38"/>
  <c r="L72" i="38"/>
  <c r="K72" i="38"/>
  <c r="J72" i="38"/>
  <c r="I72" i="38"/>
  <c r="H72" i="38"/>
  <c r="G72" i="38"/>
  <c r="F72" i="38"/>
  <c r="E72" i="38"/>
  <c r="BW71" i="38"/>
  <c r="BV71" i="38"/>
  <c r="BU71" i="38"/>
  <c r="BT71" i="38"/>
  <c r="BS71" i="38"/>
  <c r="BR71" i="38"/>
  <c r="BQ71" i="38"/>
  <c r="BP71" i="38"/>
  <c r="BO71" i="38"/>
  <c r="BN71" i="38"/>
  <c r="BM71" i="38"/>
  <c r="BL71" i="38"/>
  <c r="BK71" i="38"/>
  <c r="BJ71" i="38"/>
  <c r="BI71" i="38"/>
  <c r="BH71" i="38"/>
  <c r="BG71" i="38"/>
  <c r="BF71" i="38"/>
  <c r="BE71" i="38"/>
  <c r="BD71" i="38"/>
  <c r="BC71" i="38"/>
  <c r="BB71" i="38"/>
  <c r="BA71" i="38"/>
  <c r="AZ71" i="38"/>
  <c r="AY71" i="38"/>
  <c r="AX71" i="38"/>
  <c r="AW71" i="38"/>
  <c r="AV71" i="38"/>
  <c r="AU71" i="38"/>
  <c r="AT71" i="38"/>
  <c r="AS71" i="38"/>
  <c r="AR71" i="38"/>
  <c r="AQ71" i="38"/>
  <c r="AP71" i="38"/>
  <c r="AO71" i="38"/>
  <c r="AN71" i="38"/>
  <c r="AM71" i="38"/>
  <c r="AL71" i="38"/>
  <c r="AK71" i="38"/>
  <c r="AJ71" i="38"/>
  <c r="AI71" i="38"/>
  <c r="AH71" i="38"/>
  <c r="AG71" i="38"/>
  <c r="AF71" i="38"/>
  <c r="AE71" i="38"/>
  <c r="AD71" i="38"/>
  <c r="AC71" i="38"/>
  <c r="AB71" i="38"/>
  <c r="AA71" i="38"/>
  <c r="Z71" i="38"/>
  <c r="Y71" i="38"/>
  <c r="X71" i="38"/>
  <c r="W71" i="38"/>
  <c r="V71" i="38"/>
  <c r="U71" i="38"/>
  <c r="T71" i="38"/>
  <c r="S71" i="38"/>
  <c r="R71" i="38"/>
  <c r="Q71" i="38"/>
  <c r="P71" i="38"/>
  <c r="O71" i="38"/>
  <c r="N71" i="38"/>
  <c r="M71" i="38"/>
  <c r="L71" i="38"/>
  <c r="K71" i="38"/>
  <c r="J71" i="38"/>
  <c r="I71" i="38"/>
  <c r="H71" i="38"/>
  <c r="G71" i="38"/>
  <c r="F71" i="38"/>
  <c r="E71" i="38"/>
  <c r="BW70" i="38"/>
  <c r="BV70" i="38"/>
  <c r="BU70" i="38"/>
  <c r="BT70" i="38"/>
  <c r="BS70" i="38"/>
  <c r="BR70" i="38"/>
  <c r="BQ70" i="38"/>
  <c r="BP70" i="38"/>
  <c r="BO70" i="38"/>
  <c r="BN70" i="38"/>
  <c r="BM70" i="38"/>
  <c r="BL70" i="38"/>
  <c r="BK70" i="38"/>
  <c r="BJ70" i="38"/>
  <c r="BI70" i="38"/>
  <c r="BH70" i="38"/>
  <c r="BG70" i="38"/>
  <c r="BF70" i="38"/>
  <c r="BE70" i="38"/>
  <c r="BD70" i="38"/>
  <c r="BC70" i="38"/>
  <c r="BB70" i="38"/>
  <c r="BA70" i="38"/>
  <c r="AZ70" i="38"/>
  <c r="AY70" i="38"/>
  <c r="AX70" i="38"/>
  <c r="AW70" i="38"/>
  <c r="AV70" i="38"/>
  <c r="AU70" i="38"/>
  <c r="AT70" i="38"/>
  <c r="AS70" i="38"/>
  <c r="AR70" i="38"/>
  <c r="AQ70" i="38"/>
  <c r="AP70" i="38"/>
  <c r="AO70" i="38"/>
  <c r="AN70" i="38"/>
  <c r="AM70" i="38"/>
  <c r="AL70" i="38"/>
  <c r="AK70" i="38"/>
  <c r="AJ70" i="38"/>
  <c r="AI70" i="38"/>
  <c r="AH70" i="38"/>
  <c r="AG70" i="38"/>
  <c r="AF70" i="38"/>
  <c r="AE70" i="38"/>
  <c r="AD70" i="38"/>
  <c r="AC70" i="38"/>
  <c r="AB70" i="38"/>
  <c r="AA70" i="38"/>
  <c r="Z70" i="38"/>
  <c r="Y70" i="38"/>
  <c r="X70" i="38"/>
  <c r="W70" i="38"/>
  <c r="V70" i="38"/>
  <c r="U70" i="38"/>
  <c r="T70" i="38"/>
  <c r="S70" i="38"/>
  <c r="R70" i="38"/>
  <c r="Q70" i="38"/>
  <c r="P70" i="38"/>
  <c r="O70" i="38"/>
  <c r="N70" i="38"/>
  <c r="M70" i="38"/>
  <c r="L70" i="38"/>
  <c r="K70" i="38"/>
  <c r="J70" i="38"/>
  <c r="I70" i="38"/>
  <c r="H70" i="38"/>
  <c r="G70" i="38"/>
  <c r="F70" i="38"/>
  <c r="E70" i="38"/>
  <c r="BW69" i="38"/>
  <c r="BV69" i="38"/>
  <c r="BU69" i="38"/>
  <c r="BT69" i="38"/>
  <c r="BS69" i="38"/>
  <c r="BR69" i="38"/>
  <c r="BQ69" i="38"/>
  <c r="BP69" i="38"/>
  <c r="BO69" i="38"/>
  <c r="BN69" i="38"/>
  <c r="BM69" i="38"/>
  <c r="BL69" i="38"/>
  <c r="BK69" i="38"/>
  <c r="BJ69" i="38"/>
  <c r="BI69" i="38"/>
  <c r="BH69" i="38"/>
  <c r="BG69" i="38"/>
  <c r="BF69" i="38"/>
  <c r="BE69" i="38"/>
  <c r="BD69" i="38"/>
  <c r="BC69" i="38"/>
  <c r="BB69" i="38"/>
  <c r="BA69" i="38"/>
  <c r="AZ69" i="38"/>
  <c r="AY69" i="38"/>
  <c r="AX69" i="38"/>
  <c r="AW69" i="38"/>
  <c r="AV69" i="38"/>
  <c r="AU69" i="38"/>
  <c r="AT69" i="38"/>
  <c r="AS69" i="38"/>
  <c r="AR69" i="38"/>
  <c r="AQ69" i="38"/>
  <c r="AP69" i="38"/>
  <c r="AO69" i="38"/>
  <c r="AN69" i="38"/>
  <c r="AM69" i="38"/>
  <c r="AL69" i="38"/>
  <c r="AK69" i="38"/>
  <c r="AJ69" i="38"/>
  <c r="AI69" i="38"/>
  <c r="AH69" i="38"/>
  <c r="AG69" i="38"/>
  <c r="AF69" i="38"/>
  <c r="AE69" i="38"/>
  <c r="AD69" i="38"/>
  <c r="AC69" i="38"/>
  <c r="AB69" i="38"/>
  <c r="AA69" i="38"/>
  <c r="Z69" i="38"/>
  <c r="Y69" i="38"/>
  <c r="X69" i="38"/>
  <c r="W69" i="38"/>
  <c r="V69" i="38"/>
  <c r="U69" i="38"/>
  <c r="T69" i="38"/>
  <c r="S69" i="38"/>
  <c r="R69" i="38"/>
  <c r="Q69" i="38"/>
  <c r="P69" i="38"/>
  <c r="O69" i="38"/>
  <c r="N69" i="38"/>
  <c r="M69" i="38"/>
  <c r="L69" i="38"/>
  <c r="K69" i="38"/>
  <c r="J69" i="38"/>
  <c r="I69" i="38"/>
  <c r="H69" i="38"/>
  <c r="G69" i="38"/>
  <c r="F69" i="38"/>
  <c r="E69" i="38"/>
  <c r="BW68" i="38"/>
  <c r="BV68" i="38"/>
  <c r="BU68" i="38"/>
  <c r="BT68" i="38"/>
  <c r="BS68" i="38"/>
  <c r="BR68" i="38"/>
  <c r="BQ68" i="38"/>
  <c r="BP68" i="38"/>
  <c r="BO68" i="38"/>
  <c r="BN68" i="38"/>
  <c r="BM68" i="38"/>
  <c r="BL68" i="38"/>
  <c r="BK68" i="38"/>
  <c r="BJ68" i="38"/>
  <c r="BI68" i="38"/>
  <c r="BH68" i="38"/>
  <c r="BG68" i="38"/>
  <c r="BF68" i="38"/>
  <c r="BE68" i="38"/>
  <c r="BD68" i="38"/>
  <c r="BC68" i="38"/>
  <c r="BB68" i="38"/>
  <c r="BA68" i="38"/>
  <c r="AZ68" i="38"/>
  <c r="AY68" i="38"/>
  <c r="AX68" i="38"/>
  <c r="AW68" i="38"/>
  <c r="AV68" i="38"/>
  <c r="AU68" i="38"/>
  <c r="AT68" i="38"/>
  <c r="AS68" i="38"/>
  <c r="AR68" i="38"/>
  <c r="AQ68" i="38"/>
  <c r="AP68" i="38"/>
  <c r="AO68" i="38"/>
  <c r="AN68" i="38"/>
  <c r="AM68" i="38"/>
  <c r="AL68" i="38"/>
  <c r="AK68" i="38"/>
  <c r="AJ68" i="38"/>
  <c r="AI68" i="38"/>
  <c r="AH68" i="38"/>
  <c r="AG68" i="38"/>
  <c r="AF68" i="38"/>
  <c r="AE68" i="38"/>
  <c r="AD68" i="38"/>
  <c r="AC68" i="38"/>
  <c r="AB68" i="38"/>
  <c r="AA68" i="38"/>
  <c r="Z68" i="38"/>
  <c r="Y68" i="38"/>
  <c r="X68" i="38"/>
  <c r="W68" i="38"/>
  <c r="V68" i="38"/>
  <c r="U68" i="38"/>
  <c r="T68" i="38"/>
  <c r="S68" i="38"/>
  <c r="R68" i="38"/>
  <c r="Q68" i="38"/>
  <c r="P68" i="38"/>
  <c r="O68" i="38"/>
  <c r="N68" i="38"/>
  <c r="M68" i="38"/>
  <c r="L68" i="38"/>
  <c r="K68" i="38"/>
  <c r="J68" i="38"/>
  <c r="I68" i="38"/>
  <c r="H68" i="38"/>
  <c r="G68" i="38"/>
  <c r="F68" i="38"/>
  <c r="E68" i="38"/>
  <c r="BW67" i="38"/>
  <c r="BV67" i="38"/>
  <c r="BU67" i="38"/>
  <c r="BT67" i="38"/>
  <c r="BS67" i="38"/>
  <c r="BR67" i="38"/>
  <c r="BQ67" i="38"/>
  <c r="BP67" i="38"/>
  <c r="BO67" i="38"/>
  <c r="BN67" i="38"/>
  <c r="BM67" i="38"/>
  <c r="BL67" i="38"/>
  <c r="BK67" i="38"/>
  <c r="BJ67" i="38"/>
  <c r="BI67" i="38"/>
  <c r="BH67" i="38"/>
  <c r="BG67" i="38"/>
  <c r="BF67" i="38"/>
  <c r="BE67" i="38"/>
  <c r="BD67" i="38"/>
  <c r="BC67" i="38"/>
  <c r="BB67" i="38"/>
  <c r="BA67" i="38"/>
  <c r="AZ67" i="38"/>
  <c r="AY67" i="38"/>
  <c r="AX67" i="38"/>
  <c r="AW67" i="38"/>
  <c r="AV67" i="38"/>
  <c r="AU67" i="38"/>
  <c r="AT67" i="38"/>
  <c r="AS67" i="38"/>
  <c r="AR67" i="38"/>
  <c r="AQ67" i="38"/>
  <c r="AP67" i="38"/>
  <c r="AO67" i="38"/>
  <c r="AN67" i="38"/>
  <c r="AM67" i="38"/>
  <c r="AL67" i="38"/>
  <c r="AK67" i="38"/>
  <c r="AJ67" i="38"/>
  <c r="AI67" i="38"/>
  <c r="AH67" i="38"/>
  <c r="AG67" i="38"/>
  <c r="AF67" i="38"/>
  <c r="AE67" i="38"/>
  <c r="AD67" i="38"/>
  <c r="AC67" i="38"/>
  <c r="AB67" i="38"/>
  <c r="AA67" i="38"/>
  <c r="Z67" i="38"/>
  <c r="Y67" i="38"/>
  <c r="X67" i="38"/>
  <c r="W67" i="38"/>
  <c r="V67" i="38"/>
  <c r="U67" i="38"/>
  <c r="T67" i="38"/>
  <c r="S67" i="38"/>
  <c r="R67" i="38"/>
  <c r="Q67" i="38"/>
  <c r="P67" i="38"/>
  <c r="O67" i="38"/>
  <c r="N67" i="38"/>
  <c r="M67" i="38"/>
  <c r="L67" i="38"/>
  <c r="K67" i="38"/>
  <c r="J67" i="38"/>
  <c r="I67" i="38"/>
  <c r="H67" i="38"/>
  <c r="G67" i="38"/>
  <c r="F67" i="38"/>
  <c r="E67" i="38"/>
  <c r="BW66" i="38"/>
  <c r="BV66" i="38"/>
  <c r="BU66" i="38"/>
  <c r="BT66" i="38"/>
  <c r="BS66" i="38"/>
  <c r="BR66" i="38"/>
  <c r="BQ66" i="38"/>
  <c r="BP66" i="38"/>
  <c r="BO66" i="38"/>
  <c r="BN66" i="38"/>
  <c r="BM66" i="38"/>
  <c r="BL66" i="38"/>
  <c r="BK66" i="38"/>
  <c r="BJ66" i="38"/>
  <c r="BI66" i="38"/>
  <c r="BH66" i="38"/>
  <c r="BG66" i="38"/>
  <c r="BF66" i="38"/>
  <c r="BE66" i="38"/>
  <c r="BD66" i="38"/>
  <c r="BC66" i="38"/>
  <c r="BB66" i="38"/>
  <c r="BA66" i="38"/>
  <c r="AZ66" i="38"/>
  <c r="AY66" i="38"/>
  <c r="AX66" i="38"/>
  <c r="AW66" i="38"/>
  <c r="AV66" i="38"/>
  <c r="AU66" i="38"/>
  <c r="AT66" i="38"/>
  <c r="AS66" i="38"/>
  <c r="AR66" i="38"/>
  <c r="AQ66" i="38"/>
  <c r="AP66" i="38"/>
  <c r="AO66" i="38"/>
  <c r="AN66" i="38"/>
  <c r="AM66" i="38"/>
  <c r="AL66" i="38"/>
  <c r="AK66" i="38"/>
  <c r="AJ66" i="38"/>
  <c r="AI66" i="38"/>
  <c r="AH66" i="38"/>
  <c r="AG66" i="38"/>
  <c r="AF66" i="38"/>
  <c r="AE66" i="38"/>
  <c r="AD66" i="38"/>
  <c r="AC66" i="38"/>
  <c r="AB66" i="38"/>
  <c r="AA66" i="38"/>
  <c r="Z66" i="38"/>
  <c r="Y66" i="38"/>
  <c r="X66" i="38"/>
  <c r="W66" i="38"/>
  <c r="V66" i="38"/>
  <c r="U66" i="38"/>
  <c r="T66" i="38"/>
  <c r="S66" i="38"/>
  <c r="R66" i="38"/>
  <c r="Q66" i="38"/>
  <c r="P66" i="38"/>
  <c r="O66" i="38"/>
  <c r="N66" i="38"/>
  <c r="M66" i="38"/>
  <c r="L66" i="38"/>
  <c r="K66" i="38"/>
  <c r="J66" i="38"/>
  <c r="I66" i="38"/>
  <c r="H66" i="38"/>
  <c r="G66" i="38"/>
  <c r="F66" i="38"/>
  <c r="E66" i="38"/>
  <c r="BW65" i="38"/>
  <c r="BV65" i="38"/>
  <c r="BU65" i="38"/>
  <c r="BT65" i="38"/>
  <c r="BS65" i="38"/>
  <c r="BR65" i="38"/>
  <c r="BQ65" i="38"/>
  <c r="BP65" i="38"/>
  <c r="BO65" i="38"/>
  <c r="BN65" i="38"/>
  <c r="BM65" i="38"/>
  <c r="BL65" i="38"/>
  <c r="BK65" i="38"/>
  <c r="BJ65" i="38"/>
  <c r="BI65" i="38"/>
  <c r="BH65" i="38"/>
  <c r="BG65" i="38"/>
  <c r="BF65" i="38"/>
  <c r="BE65" i="38"/>
  <c r="BD65" i="38"/>
  <c r="BC65" i="38"/>
  <c r="BB65" i="38"/>
  <c r="BA65" i="38"/>
  <c r="AZ65" i="38"/>
  <c r="AY65" i="38"/>
  <c r="AX65" i="38"/>
  <c r="AW65" i="38"/>
  <c r="AV65" i="38"/>
  <c r="AU65" i="38"/>
  <c r="AT65" i="38"/>
  <c r="AS65" i="38"/>
  <c r="AR65" i="38"/>
  <c r="AQ65" i="38"/>
  <c r="AP65" i="38"/>
  <c r="AO65" i="38"/>
  <c r="AN65" i="38"/>
  <c r="AM65" i="38"/>
  <c r="AL65" i="38"/>
  <c r="AK65" i="38"/>
  <c r="AJ65" i="38"/>
  <c r="AI65" i="38"/>
  <c r="AH65" i="38"/>
  <c r="AG65" i="38"/>
  <c r="AF65" i="38"/>
  <c r="AE65" i="38"/>
  <c r="AD65" i="38"/>
  <c r="AC65" i="38"/>
  <c r="AB65" i="38"/>
  <c r="AA65" i="38"/>
  <c r="Z65" i="38"/>
  <c r="Y65" i="38"/>
  <c r="X65" i="38"/>
  <c r="W65" i="38"/>
  <c r="V65" i="38"/>
  <c r="U65" i="38"/>
  <c r="T65" i="38"/>
  <c r="S65" i="38"/>
  <c r="R65" i="38"/>
  <c r="Q65" i="38"/>
  <c r="P65" i="38"/>
  <c r="O65" i="38"/>
  <c r="N65" i="38"/>
  <c r="M65" i="38"/>
  <c r="L65" i="38"/>
  <c r="K65" i="38"/>
  <c r="J65" i="38"/>
  <c r="I65" i="38"/>
  <c r="H65" i="38"/>
  <c r="G65" i="38"/>
  <c r="F65" i="38"/>
  <c r="E65" i="38"/>
  <c r="BW64" i="38"/>
  <c r="BV64" i="38"/>
  <c r="BU64" i="38"/>
  <c r="BT64" i="38"/>
  <c r="BS64" i="38"/>
  <c r="BR64" i="38"/>
  <c r="BQ64" i="38"/>
  <c r="BP64" i="38"/>
  <c r="BO64" i="38"/>
  <c r="BN64" i="38"/>
  <c r="BM64" i="38"/>
  <c r="BL64" i="38"/>
  <c r="BK64" i="38"/>
  <c r="BJ64" i="38"/>
  <c r="BI64" i="38"/>
  <c r="BH64" i="38"/>
  <c r="BG64" i="38"/>
  <c r="BF64" i="38"/>
  <c r="BE64" i="38"/>
  <c r="BD64" i="38"/>
  <c r="BC64" i="38"/>
  <c r="BB64" i="38"/>
  <c r="BA64" i="38"/>
  <c r="AZ64" i="38"/>
  <c r="AY64" i="38"/>
  <c r="AX64" i="38"/>
  <c r="AW64" i="38"/>
  <c r="AV64" i="38"/>
  <c r="AU64" i="38"/>
  <c r="AT64" i="38"/>
  <c r="AS64" i="38"/>
  <c r="AR64" i="38"/>
  <c r="AQ64" i="38"/>
  <c r="AP64" i="38"/>
  <c r="AO64" i="38"/>
  <c r="AN64" i="38"/>
  <c r="AM64" i="38"/>
  <c r="AL64" i="38"/>
  <c r="AK64" i="38"/>
  <c r="AJ64" i="38"/>
  <c r="AI64" i="38"/>
  <c r="AH64" i="38"/>
  <c r="AG64" i="38"/>
  <c r="AF64" i="38"/>
  <c r="AE64" i="38"/>
  <c r="AD64" i="38"/>
  <c r="AC64" i="38"/>
  <c r="AB64" i="38"/>
  <c r="AA64" i="38"/>
  <c r="Z64" i="38"/>
  <c r="Y64" i="38"/>
  <c r="X64" i="38"/>
  <c r="W64" i="38"/>
  <c r="V64" i="38"/>
  <c r="U64" i="38"/>
  <c r="T64" i="38"/>
  <c r="S64" i="38"/>
  <c r="R64" i="38"/>
  <c r="Q64" i="38"/>
  <c r="P64" i="38"/>
  <c r="O64" i="38"/>
  <c r="N64" i="38"/>
  <c r="M64" i="38"/>
  <c r="L64" i="38"/>
  <c r="K64" i="38"/>
  <c r="J64" i="38"/>
  <c r="I64" i="38"/>
  <c r="H64" i="38"/>
  <c r="G64" i="38"/>
  <c r="F64" i="38"/>
  <c r="E64" i="38"/>
  <c r="BW63" i="38"/>
  <c r="BV63" i="38"/>
  <c r="BU63" i="38"/>
  <c r="BT63" i="38"/>
  <c r="BS63" i="38"/>
  <c r="BR63" i="38"/>
  <c r="BQ63" i="38"/>
  <c r="BP63" i="38"/>
  <c r="BO63" i="38"/>
  <c r="BN63" i="38"/>
  <c r="BM63" i="38"/>
  <c r="BL63" i="38"/>
  <c r="BK63" i="38"/>
  <c r="BJ63" i="38"/>
  <c r="BI63" i="38"/>
  <c r="BH63" i="38"/>
  <c r="BG63" i="38"/>
  <c r="BF63" i="38"/>
  <c r="BE63" i="38"/>
  <c r="BD63" i="38"/>
  <c r="BC63" i="38"/>
  <c r="BB63" i="38"/>
  <c r="BA63" i="38"/>
  <c r="AZ63" i="38"/>
  <c r="AY63" i="38"/>
  <c r="AX63" i="38"/>
  <c r="AW63" i="38"/>
  <c r="AV63" i="38"/>
  <c r="AU63" i="38"/>
  <c r="AT63" i="38"/>
  <c r="AS63" i="38"/>
  <c r="AR63" i="38"/>
  <c r="AQ63" i="38"/>
  <c r="AP63" i="38"/>
  <c r="AO63" i="38"/>
  <c r="AN63" i="38"/>
  <c r="AM63" i="38"/>
  <c r="AL63" i="38"/>
  <c r="AK63" i="38"/>
  <c r="AJ63" i="38"/>
  <c r="AI63" i="38"/>
  <c r="AH63" i="38"/>
  <c r="AG63" i="38"/>
  <c r="AF63" i="38"/>
  <c r="AE63" i="38"/>
  <c r="AD63" i="38"/>
  <c r="AC63" i="38"/>
  <c r="AB63" i="38"/>
  <c r="AA63" i="38"/>
  <c r="Z63" i="38"/>
  <c r="Y63" i="38"/>
  <c r="X63" i="38"/>
  <c r="W63" i="38"/>
  <c r="V63" i="38"/>
  <c r="U63" i="38"/>
  <c r="T63" i="38"/>
  <c r="S63" i="38"/>
  <c r="R63" i="38"/>
  <c r="Q63" i="38"/>
  <c r="P63" i="38"/>
  <c r="O63" i="38"/>
  <c r="N63" i="38"/>
  <c r="M63" i="38"/>
  <c r="L63" i="38"/>
  <c r="K63" i="38"/>
  <c r="J63" i="38"/>
  <c r="I63" i="38"/>
  <c r="H63" i="38"/>
  <c r="G63" i="38"/>
  <c r="F63" i="38"/>
  <c r="E63" i="38"/>
  <c r="BW62" i="38"/>
  <c r="BV62" i="38"/>
  <c r="BU62" i="38"/>
  <c r="BT62" i="38"/>
  <c r="BS62" i="38"/>
  <c r="BR62" i="38"/>
  <c r="BQ62" i="38"/>
  <c r="BP62" i="38"/>
  <c r="BO62" i="38"/>
  <c r="BN62" i="38"/>
  <c r="BM62" i="38"/>
  <c r="BL62" i="38"/>
  <c r="BK62" i="38"/>
  <c r="BJ62" i="38"/>
  <c r="BI62" i="38"/>
  <c r="BH62" i="38"/>
  <c r="BG62" i="38"/>
  <c r="BF62" i="38"/>
  <c r="BE62" i="38"/>
  <c r="BD62" i="38"/>
  <c r="BC62" i="38"/>
  <c r="BB62" i="38"/>
  <c r="BA62" i="38"/>
  <c r="AZ62" i="38"/>
  <c r="AY62" i="38"/>
  <c r="AX62" i="38"/>
  <c r="AW62" i="38"/>
  <c r="AV62" i="38"/>
  <c r="AU62" i="38"/>
  <c r="AT62" i="38"/>
  <c r="AS62" i="38"/>
  <c r="AR62" i="38"/>
  <c r="AQ62" i="38"/>
  <c r="AP62" i="38"/>
  <c r="AO62" i="38"/>
  <c r="AN62" i="38"/>
  <c r="AM62" i="38"/>
  <c r="AL62" i="38"/>
  <c r="AK62" i="38"/>
  <c r="AJ62" i="38"/>
  <c r="AI62" i="38"/>
  <c r="AH62" i="38"/>
  <c r="AG62" i="38"/>
  <c r="AF62" i="38"/>
  <c r="AE62" i="38"/>
  <c r="AD62" i="38"/>
  <c r="AC62" i="38"/>
  <c r="AB62" i="38"/>
  <c r="AA62" i="38"/>
  <c r="Z62" i="38"/>
  <c r="Y62" i="38"/>
  <c r="X62" i="38"/>
  <c r="W62" i="38"/>
  <c r="V62" i="38"/>
  <c r="U62" i="38"/>
  <c r="T62" i="38"/>
  <c r="S62" i="38"/>
  <c r="R62" i="38"/>
  <c r="Q62" i="38"/>
  <c r="P62" i="38"/>
  <c r="O62" i="38"/>
  <c r="N62" i="38"/>
  <c r="M62" i="38"/>
  <c r="L62" i="38"/>
  <c r="K62" i="38"/>
  <c r="J62" i="38"/>
  <c r="I62" i="38"/>
  <c r="H62" i="38"/>
  <c r="G62" i="38"/>
  <c r="F62" i="38"/>
  <c r="E62" i="38"/>
  <c r="BW61" i="38"/>
  <c r="BV61" i="38"/>
  <c r="BU61" i="38"/>
  <c r="BT61" i="38"/>
  <c r="BS61" i="38"/>
  <c r="BR61" i="38"/>
  <c r="BQ61" i="38"/>
  <c r="BP61" i="38"/>
  <c r="BO61" i="38"/>
  <c r="BN61" i="38"/>
  <c r="BM61" i="38"/>
  <c r="BL61" i="38"/>
  <c r="BK61" i="38"/>
  <c r="BJ61" i="38"/>
  <c r="BI61" i="38"/>
  <c r="BH61" i="38"/>
  <c r="BG61" i="38"/>
  <c r="BF61" i="38"/>
  <c r="BE61" i="38"/>
  <c r="BD61" i="38"/>
  <c r="BC61" i="38"/>
  <c r="BB61" i="38"/>
  <c r="BA61" i="38"/>
  <c r="AZ61" i="38"/>
  <c r="AY61" i="38"/>
  <c r="AX61" i="38"/>
  <c r="AW61" i="38"/>
  <c r="AV61" i="38"/>
  <c r="AU61" i="38"/>
  <c r="AT61" i="38"/>
  <c r="AS61" i="38"/>
  <c r="AR61" i="38"/>
  <c r="AQ61" i="38"/>
  <c r="AP61" i="38"/>
  <c r="AO61" i="38"/>
  <c r="AN61" i="38"/>
  <c r="AM61" i="38"/>
  <c r="AL61" i="38"/>
  <c r="AK61" i="38"/>
  <c r="AJ61" i="38"/>
  <c r="AI61" i="38"/>
  <c r="AH61" i="38"/>
  <c r="AG61" i="38"/>
  <c r="AF61" i="38"/>
  <c r="AE61" i="38"/>
  <c r="AD61" i="38"/>
  <c r="AC61" i="38"/>
  <c r="AB61" i="38"/>
  <c r="AA61" i="38"/>
  <c r="Z61" i="38"/>
  <c r="Y61" i="38"/>
  <c r="X61" i="38"/>
  <c r="W61" i="38"/>
  <c r="V61" i="38"/>
  <c r="U61" i="38"/>
  <c r="T61" i="38"/>
  <c r="S61" i="38"/>
  <c r="R61" i="38"/>
  <c r="Q61" i="38"/>
  <c r="P61" i="38"/>
  <c r="O61" i="38"/>
  <c r="N61" i="38"/>
  <c r="M61" i="38"/>
  <c r="L61" i="38"/>
  <c r="K61" i="38"/>
  <c r="J61" i="38"/>
  <c r="I61" i="38"/>
  <c r="H61" i="38"/>
  <c r="G61" i="38"/>
  <c r="F61" i="38"/>
  <c r="E61" i="38"/>
  <c r="BW60" i="38"/>
  <c r="BV60" i="38"/>
  <c r="BU60" i="38"/>
  <c r="BT60" i="38"/>
  <c r="BS60" i="38"/>
  <c r="BR60" i="38"/>
  <c r="BQ60" i="38"/>
  <c r="BP60" i="38"/>
  <c r="BO60" i="38"/>
  <c r="BN60" i="38"/>
  <c r="BM60" i="38"/>
  <c r="BL60" i="38"/>
  <c r="BK60" i="38"/>
  <c r="BJ60" i="38"/>
  <c r="BI60" i="38"/>
  <c r="BH60" i="38"/>
  <c r="BG60" i="38"/>
  <c r="BF60" i="38"/>
  <c r="BE60" i="38"/>
  <c r="BD60" i="38"/>
  <c r="BC60" i="38"/>
  <c r="BB60" i="38"/>
  <c r="BA60" i="38"/>
  <c r="AZ60" i="38"/>
  <c r="AY60" i="38"/>
  <c r="AX60" i="38"/>
  <c r="AW60" i="38"/>
  <c r="AV60" i="38"/>
  <c r="AU60" i="38"/>
  <c r="AT60" i="38"/>
  <c r="AS60" i="38"/>
  <c r="AR60" i="38"/>
  <c r="AQ60" i="38"/>
  <c r="AP60" i="38"/>
  <c r="AO60" i="38"/>
  <c r="AN60" i="38"/>
  <c r="AM60" i="38"/>
  <c r="AL60" i="38"/>
  <c r="AK60" i="38"/>
  <c r="AJ60" i="38"/>
  <c r="AI60" i="38"/>
  <c r="AH60" i="38"/>
  <c r="AG60" i="38"/>
  <c r="AF60" i="38"/>
  <c r="AE60" i="38"/>
  <c r="AD60" i="38"/>
  <c r="AC60" i="38"/>
  <c r="AB60" i="38"/>
  <c r="AA60" i="38"/>
  <c r="Z60" i="38"/>
  <c r="Y60" i="38"/>
  <c r="X60" i="38"/>
  <c r="W60" i="38"/>
  <c r="V60" i="38"/>
  <c r="U60" i="38"/>
  <c r="T60" i="38"/>
  <c r="S60" i="38"/>
  <c r="R60" i="38"/>
  <c r="Q60" i="38"/>
  <c r="P60" i="38"/>
  <c r="O60" i="38"/>
  <c r="N60" i="38"/>
  <c r="M60" i="38"/>
  <c r="L60" i="38"/>
  <c r="K60" i="38"/>
  <c r="J60" i="38"/>
  <c r="I60" i="38"/>
  <c r="H60" i="38"/>
  <c r="G60" i="38"/>
  <c r="F60" i="38"/>
  <c r="E60" i="38"/>
  <c r="BW59" i="38"/>
  <c r="BV59" i="38"/>
  <c r="BU59" i="38"/>
  <c r="BT59" i="38"/>
  <c r="BS59" i="38"/>
  <c r="BR59" i="38"/>
  <c r="BQ59" i="38"/>
  <c r="BP59" i="38"/>
  <c r="BO59" i="38"/>
  <c r="BN59" i="38"/>
  <c r="BM59" i="38"/>
  <c r="BL59" i="38"/>
  <c r="BK59" i="38"/>
  <c r="BJ59" i="38"/>
  <c r="BI59" i="38"/>
  <c r="BH59" i="38"/>
  <c r="BG59" i="38"/>
  <c r="BF59" i="38"/>
  <c r="BE59" i="38"/>
  <c r="BD59" i="38"/>
  <c r="BC59" i="38"/>
  <c r="BB59" i="38"/>
  <c r="BA59" i="38"/>
  <c r="AZ59" i="38"/>
  <c r="AY59" i="38"/>
  <c r="AX59" i="38"/>
  <c r="AW59" i="38"/>
  <c r="AV59" i="38"/>
  <c r="AU59" i="38"/>
  <c r="AT59" i="38"/>
  <c r="AS59" i="38"/>
  <c r="AR59" i="38"/>
  <c r="AQ59" i="38"/>
  <c r="AP59" i="38"/>
  <c r="AO59" i="38"/>
  <c r="AN59" i="38"/>
  <c r="AM59" i="38"/>
  <c r="AL59" i="38"/>
  <c r="AK59" i="38"/>
  <c r="AJ59" i="38"/>
  <c r="AI59" i="38"/>
  <c r="AH59" i="38"/>
  <c r="AG59" i="38"/>
  <c r="AF59" i="38"/>
  <c r="AE59" i="38"/>
  <c r="AD59" i="38"/>
  <c r="AC59" i="38"/>
  <c r="AB59" i="38"/>
  <c r="AA59" i="38"/>
  <c r="Z59" i="38"/>
  <c r="Y59" i="38"/>
  <c r="X59" i="38"/>
  <c r="W59" i="38"/>
  <c r="V59" i="38"/>
  <c r="U59" i="38"/>
  <c r="T59" i="38"/>
  <c r="S59" i="38"/>
  <c r="R59" i="38"/>
  <c r="Q59" i="38"/>
  <c r="P59" i="38"/>
  <c r="O59" i="38"/>
  <c r="N59" i="38"/>
  <c r="M59" i="38"/>
  <c r="L59" i="38"/>
  <c r="K59" i="38"/>
  <c r="J59" i="38"/>
  <c r="I59" i="38"/>
  <c r="H59" i="38"/>
  <c r="G59" i="38"/>
  <c r="F59" i="38"/>
  <c r="E59" i="38"/>
  <c r="BW58" i="38"/>
  <c r="BV58" i="38"/>
  <c r="BU58" i="38"/>
  <c r="BT58" i="38"/>
  <c r="BS58" i="38"/>
  <c r="BR58" i="38"/>
  <c r="BQ58" i="38"/>
  <c r="BP58" i="38"/>
  <c r="BO58" i="38"/>
  <c r="BN58" i="38"/>
  <c r="BM58" i="38"/>
  <c r="BL58" i="38"/>
  <c r="BK58" i="38"/>
  <c r="BJ58" i="38"/>
  <c r="BI58" i="38"/>
  <c r="BH58" i="38"/>
  <c r="BG58" i="38"/>
  <c r="BF58" i="38"/>
  <c r="BE58" i="38"/>
  <c r="BD58" i="38"/>
  <c r="BC58" i="38"/>
  <c r="BB58" i="38"/>
  <c r="BA58" i="38"/>
  <c r="AZ58" i="38"/>
  <c r="AY58" i="38"/>
  <c r="AX58" i="38"/>
  <c r="AW58" i="38"/>
  <c r="AV58" i="38"/>
  <c r="AU58" i="38"/>
  <c r="AT58" i="38"/>
  <c r="AS58" i="38"/>
  <c r="AR58" i="38"/>
  <c r="AQ58" i="38"/>
  <c r="AP58" i="38"/>
  <c r="AO58" i="38"/>
  <c r="AN58" i="38"/>
  <c r="AM58" i="38"/>
  <c r="AL58" i="38"/>
  <c r="AK58" i="38"/>
  <c r="AJ58" i="38"/>
  <c r="AI58" i="38"/>
  <c r="AH58" i="38"/>
  <c r="AG58" i="38"/>
  <c r="AF58" i="38"/>
  <c r="AE58" i="38"/>
  <c r="AD58" i="38"/>
  <c r="AC58" i="38"/>
  <c r="AB58" i="38"/>
  <c r="AA58" i="38"/>
  <c r="Z58" i="38"/>
  <c r="Y58" i="38"/>
  <c r="X58" i="38"/>
  <c r="W58" i="38"/>
  <c r="V58" i="38"/>
  <c r="U58" i="38"/>
  <c r="T58" i="38"/>
  <c r="S58" i="38"/>
  <c r="R58" i="38"/>
  <c r="Q58" i="38"/>
  <c r="P58" i="38"/>
  <c r="O58" i="38"/>
  <c r="N58" i="38"/>
  <c r="M58" i="38"/>
  <c r="L58" i="38"/>
  <c r="K58" i="38"/>
  <c r="J58" i="38"/>
  <c r="I58" i="38"/>
  <c r="H58" i="38"/>
  <c r="G58" i="38"/>
  <c r="F58" i="38"/>
  <c r="E58" i="38"/>
  <c r="BW57" i="38"/>
  <c r="BV57" i="38"/>
  <c r="BU57" i="38"/>
  <c r="BT57" i="38"/>
  <c r="BS57" i="38"/>
  <c r="BR57" i="38"/>
  <c r="BQ57" i="38"/>
  <c r="BP57" i="38"/>
  <c r="BO57" i="38"/>
  <c r="BN57" i="38"/>
  <c r="BM57" i="38"/>
  <c r="BL57" i="38"/>
  <c r="BK57" i="38"/>
  <c r="BJ57" i="38"/>
  <c r="BI57" i="38"/>
  <c r="BH57" i="38"/>
  <c r="BG57" i="38"/>
  <c r="BF57" i="38"/>
  <c r="BE57" i="38"/>
  <c r="BD57" i="38"/>
  <c r="BC57" i="38"/>
  <c r="BB57" i="38"/>
  <c r="BA57" i="38"/>
  <c r="AZ57" i="38"/>
  <c r="AY57" i="38"/>
  <c r="AX57" i="38"/>
  <c r="AW57" i="38"/>
  <c r="AV57" i="38"/>
  <c r="AU57" i="38"/>
  <c r="AT57" i="38"/>
  <c r="AS57" i="38"/>
  <c r="AR57" i="38"/>
  <c r="AQ57" i="38"/>
  <c r="AP57" i="38"/>
  <c r="AO57" i="38"/>
  <c r="AN57" i="38"/>
  <c r="AM57" i="38"/>
  <c r="AL57" i="38"/>
  <c r="AK57" i="38"/>
  <c r="AJ57" i="38"/>
  <c r="AI57" i="38"/>
  <c r="AH57" i="38"/>
  <c r="AG57" i="38"/>
  <c r="AF57" i="38"/>
  <c r="AE57" i="38"/>
  <c r="AD57" i="38"/>
  <c r="AC57" i="38"/>
  <c r="AB57" i="38"/>
  <c r="AA57" i="38"/>
  <c r="Z57" i="38"/>
  <c r="Y57" i="38"/>
  <c r="X57" i="38"/>
  <c r="W57" i="38"/>
  <c r="V57" i="38"/>
  <c r="U57" i="38"/>
  <c r="T57" i="38"/>
  <c r="S57" i="38"/>
  <c r="R57" i="38"/>
  <c r="Q57" i="38"/>
  <c r="P57" i="38"/>
  <c r="O57" i="38"/>
  <c r="N57" i="38"/>
  <c r="M57" i="38"/>
  <c r="L57" i="38"/>
  <c r="K57" i="38"/>
  <c r="J57" i="38"/>
  <c r="I57" i="38"/>
  <c r="H57" i="38"/>
  <c r="G57" i="38"/>
  <c r="F57" i="38"/>
  <c r="E57" i="38"/>
  <c r="BW56" i="38"/>
  <c r="BV56" i="38"/>
  <c r="BU56" i="38"/>
  <c r="BT56" i="38"/>
  <c r="BS56" i="38"/>
  <c r="BR56" i="38"/>
  <c r="BQ56" i="38"/>
  <c r="BP56" i="38"/>
  <c r="BO56" i="38"/>
  <c r="BN56" i="38"/>
  <c r="BM56" i="38"/>
  <c r="BL56" i="38"/>
  <c r="BK56" i="38"/>
  <c r="BJ56" i="38"/>
  <c r="BI56" i="38"/>
  <c r="BH56" i="38"/>
  <c r="BG56" i="38"/>
  <c r="BF56" i="38"/>
  <c r="BE56" i="38"/>
  <c r="BD56" i="38"/>
  <c r="BC56" i="38"/>
  <c r="BB56" i="38"/>
  <c r="BA56" i="38"/>
  <c r="AZ56" i="38"/>
  <c r="AY56" i="38"/>
  <c r="AX56" i="38"/>
  <c r="AW56" i="38"/>
  <c r="AV56" i="38"/>
  <c r="AU56" i="38"/>
  <c r="AT56" i="38"/>
  <c r="AS56" i="38"/>
  <c r="AR56" i="38"/>
  <c r="AQ56" i="38"/>
  <c r="AP56" i="38"/>
  <c r="AO56" i="38"/>
  <c r="AN56" i="38"/>
  <c r="AM56" i="38"/>
  <c r="AL56" i="38"/>
  <c r="AK56" i="38"/>
  <c r="AJ56" i="38"/>
  <c r="AI56" i="38"/>
  <c r="AH56" i="38"/>
  <c r="AG56" i="38"/>
  <c r="AF56" i="38"/>
  <c r="AE56" i="38"/>
  <c r="AD56" i="38"/>
  <c r="AC56" i="38"/>
  <c r="AB56" i="38"/>
  <c r="AA56" i="38"/>
  <c r="Z56" i="38"/>
  <c r="Y56" i="38"/>
  <c r="X56" i="38"/>
  <c r="W56" i="38"/>
  <c r="V56" i="38"/>
  <c r="U56" i="38"/>
  <c r="T56" i="38"/>
  <c r="S56" i="38"/>
  <c r="R56" i="38"/>
  <c r="Q56" i="38"/>
  <c r="P56" i="38"/>
  <c r="O56" i="38"/>
  <c r="N56" i="38"/>
  <c r="M56" i="38"/>
  <c r="L56" i="38"/>
  <c r="K56" i="38"/>
  <c r="J56" i="38"/>
  <c r="I56" i="38"/>
  <c r="H56" i="38"/>
  <c r="G56" i="38"/>
  <c r="F56" i="38"/>
  <c r="E56" i="38"/>
  <c r="BW55" i="38"/>
  <c r="BV55" i="38"/>
  <c r="BU55" i="38"/>
  <c r="BT55" i="38"/>
  <c r="BS55" i="38"/>
  <c r="BR55" i="38"/>
  <c r="BQ55" i="38"/>
  <c r="BP55" i="38"/>
  <c r="BO55" i="38"/>
  <c r="BN55" i="38"/>
  <c r="BM55" i="38"/>
  <c r="BL55" i="38"/>
  <c r="BK55" i="38"/>
  <c r="BJ55" i="38"/>
  <c r="BI55" i="38"/>
  <c r="BH55" i="38"/>
  <c r="BG55" i="38"/>
  <c r="BF55" i="38"/>
  <c r="BE55" i="38"/>
  <c r="BD55" i="38"/>
  <c r="BC55" i="38"/>
  <c r="BB55" i="38"/>
  <c r="BA55" i="38"/>
  <c r="AZ55" i="38"/>
  <c r="AY55" i="38"/>
  <c r="AX55" i="38"/>
  <c r="AW55" i="38"/>
  <c r="AV55" i="38"/>
  <c r="AU55" i="38"/>
  <c r="AT55" i="38"/>
  <c r="AS55" i="38"/>
  <c r="AR55" i="38"/>
  <c r="AQ55" i="38"/>
  <c r="AP55" i="38"/>
  <c r="AO55" i="38"/>
  <c r="AN55" i="38"/>
  <c r="AM55" i="38"/>
  <c r="AL55" i="38"/>
  <c r="AK55" i="38"/>
  <c r="AJ55" i="38"/>
  <c r="AI55" i="38"/>
  <c r="AH55" i="38"/>
  <c r="AG55" i="38"/>
  <c r="AF55" i="38"/>
  <c r="AE55" i="38"/>
  <c r="AD55" i="38"/>
  <c r="AC55" i="38"/>
  <c r="AB55" i="38"/>
  <c r="AA55" i="38"/>
  <c r="Z55" i="38"/>
  <c r="Y55" i="38"/>
  <c r="X55" i="38"/>
  <c r="W55" i="38"/>
  <c r="V55" i="38"/>
  <c r="U55" i="38"/>
  <c r="T55" i="38"/>
  <c r="S55" i="38"/>
  <c r="R55" i="38"/>
  <c r="Q55" i="38"/>
  <c r="P55" i="38"/>
  <c r="O55" i="38"/>
  <c r="N55" i="38"/>
  <c r="M55" i="38"/>
  <c r="L55" i="38"/>
  <c r="K55" i="38"/>
  <c r="J55" i="38"/>
  <c r="I55" i="38"/>
  <c r="H55" i="38"/>
  <c r="G55" i="38"/>
  <c r="F55" i="38"/>
  <c r="E55" i="38"/>
  <c r="BW54" i="38"/>
  <c r="BV54" i="38"/>
  <c r="BU54" i="38"/>
  <c r="BT54" i="38"/>
  <c r="BS54" i="38"/>
  <c r="BR54" i="38"/>
  <c r="BQ54" i="38"/>
  <c r="BP54" i="38"/>
  <c r="BO54" i="38"/>
  <c r="BN54" i="38"/>
  <c r="BM54" i="38"/>
  <c r="BL54" i="38"/>
  <c r="BK54" i="38"/>
  <c r="BJ54" i="38"/>
  <c r="BI54" i="38"/>
  <c r="BH54" i="38"/>
  <c r="BG54" i="38"/>
  <c r="BF54" i="38"/>
  <c r="BE54" i="38"/>
  <c r="BD54" i="38"/>
  <c r="BC54" i="38"/>
  <c r="BB54" i="38"/>
  <c r="BA54" i="38"/>
  <c r="AZ54" i="38"/>
  <c r="AY54" i="38"/>
  <c r="AX54" i="38"/>
  <c r="AW54" i="38"/>
  <c r="AV54" i="38"/>
  <c r="AU54" i="38"/>
  <c r="AT54" i="38"/>
  <c r="AS54" i="38"/>
  <c r="AR54" i="38"/>
  <c r="AQ54" i="38"/>
  <c r="AP54" i="38"/>
  <c r="AO54" i="38"/>
  <c r="AN54" i="38"/>
  <c r="AM54" i="38"/>
  <c r="AL54" i="38"/>
  <c r="AK54" i="38"/>
  <c r="AJ54" i="38"/>
  <c r="AI54" i="38"/>
  <c r="AH54" i="38"/>
  <c r="AG54" i="38"/>
  <c r="AF54" i="38"/>
  <c r="AE54" i="38"/>
  <c r="AD54" i="38"/>
  <c r="AC54" i="38"/>
  <c r="AB54" i="38"/>
  <c r="AA54" i="38"/>
  <c r="Z54" i="38"/>
  <c r="Y54" i="38"/>
  <c r="X54" i="38"/>
  <c r="W54" i="38"/>
  <c r="V54" i="38"/>
  <c r="U54" i="38"/>
  <c r="T54" i="38"/>
  <c r="S54" i="38"/>
  <c r="R54" i="38"/>
  <c r="Q54" i="38"/>
  <c r="P54" i="38"/>
  <c r="O54" i="38"/>
  <c r="N54" i="38"/>
  <c r="M54" i="38"/>
  <c r="L54" i="38"/>
  <c r="K54" i="38"/>
  <c r="J54" i="38"/>
  <c r="I54" i="38"/>
  <c r="H54" i="38"/>
  <c r="G54" i="38"/>
  <c r="F54" i="38"/>
  <c r="E54" i="38"/>
  <c r="BW53" i="38"/>
  <c r="BV53" i="38"/>
  <c r="BU53" i="38"/>
  <c r="BT53" i="38"/>
  <c r="BS53" i="38"/>
  <c r="BR53" i="38"/>
  <c r="BQ53" i="38"/>
  <c r="BP53" i="38"/>
  <c r="BO53" i="38"/>
  <c r="BN53" i="38"/>
  <c r="BM53" i="38"/>
  <c r="BL53" i="38"/>
  <c r="BK53" i="38"/>
  <c r="BJ53" i="38"/>
  <c r="BI53" i="38"/>
  <c r="BH53" i="38"/>
  <c r="BG53" i="38"/>
  <c r="BF53" i="38"/>
  <c r="BE53" i="38"/>
  <c r="BD53" i="38"/>
  <c r="BC53" i="38"/>
  <c r="BB53" i="38"/>
  <c r="BA53" i="38"/>
  <c r="AZ53" i="38"/>
  <c r="AY53" i="38"/>
  <c r="AX53" i="38"/>
  <c r="AW53" i="38"/>
  <c r="AV53" i="38"/>
  <c r="AU53" i="38"/>
  <c r="AT53" i="38"/>
  <c r="AS53" i="38"/>
  <c r="AR53" i="38"/>
  <c r="AQ53" i="38"/>
  <c r="AP53" i="38"/>
  <c r="AO53" i="38"/>
  <c r="AN53" i="38"/>
  <c r="AM53" i="38"/>
  <c r="AL53" i="38"/>
  <c r="AK53" i="38"/>
  <c r="AJ53" i="38"/>
  <c r="AI53" i="38"/>
  <c r="AH53" i="38"/>
  <c r="AG53" i="38"/>
  <c r="AF53" i="38"/>
  <c r="AE53" i="38"/>
  <c r="AD53" i="38"/>
  <c r="AC53" i="38"/>
  <c r="AB53" i="38"/>
  <c r="AA53" i="38"/>
  <c r="Z53" i="38"/>
  <c r="Y53" i="38"/>
  <c r="X53" i="38"/>
  <c r="W53" i="38"/>
  <c r="V53" i="38"/>
  <c r="U53" i="38"/>
  <c r="T53" i="38"/>
  <c r="S53" i="38"/>
  <c r="R53" i="38"/>
  <c r="Q53" i="38"/>
  <c r="P53" i="38"/>
  <c r="O53" i="38"/>
  <c r="N53" i="38"/>
  <c r="M53" i="38"/>
  <c r="L53" i="38"/>
  <c r="K53" i="38"/>
  <c r="J53" i="38"/>
  <c r="I53" i="38"/>
  <c r="H53" i="38"/>
  <c r="G53" i="38"/>
  <c r="F53" i="38"/>
  <c r="E53" i="38"/>
  <c r="BW52" i="38"/>
  <c r="BV52" i="38"/>
  <c r="BU52" i="38"/>
  <c r="BT52" i="38"/>
  <c r="BS52" i="38"/>
  <c r="BR52" i="38"/>
  <c r="BQ52" i="38"/>
  <c r="BP52" i="38"/>
  <c r="BO52" i="38"/>
  <c r="BN52" i="38"/>
  <c r="BM52" i="38"/>
  <c r="BL52" i="38"/>
  <c r="BK52" i="38"/>
  <c r="BJ52" i="38"/>
  <c r="BI52" i="38"/>
  <c r="BH52" i="38"/>
  <c r="BG52" i="38"/>
  <c r="BF52" i="38"/>
  <c r="BE52" i="38"/>
  <c r="BD52" i="38"/>
  <c r="BC52" i="38"/>
  <c r="BB52" i="38"/>
  <c r="BA52" i="38"/>
  <c r="AZ52" i="38"/>
  <c r="AY52" i="38"/>
  <c r="AX52" i="38"/>
  <c r="AW52" i="38"/>
  <c r="AV52" i="38"/>
  <c r="AU52" i="38"/>
  <c r="AT52" i="38"/>
  <c r="AS52" i="38"/>
  <c r="AR52" i="38"/>
  <c r="AQ52" i="38"/>
  <c r="AP52" i="38"/>
  <c r="AO52" i="38"/>
  <c r="AN52" i="38"/>
  <c r="AM52" i="38"/>
  <c r="AL52" i="38"/>
  <c r="AK52" i="38"/>
  <c r="AJ52" i="38"/>
  <c r="AI52" i="38"/>
  <c r="AH52" i="38"/>
  <c r="AG52" i="38"/>
  <c r="AF52" i="38"/>
  <c r="AE52" i="38"/>
  <c r="AD52" i="38"/>
  <c r="AC52" i="38"/>
  <c r="AB52" i="38"/>
  <c r="AA52" i="38"/>
  <c r="Z52" i="38"/>
  <c r="Y52" i="38"/>
  <c r="X52" i="38"/>
  <c r="W52" i="38"/>
  <c r="V52" i="38"/>
  <c r="U52" i="38"/>
  <c r="T52" i="38"/>
  <c r="S52" i="38"/>
  <c r="R52" i="38"/>
  <c r="Q52" i="38"/>
  <c r="P52" i="38"/>
  <c r="O52" i="38"/>
  <c r="N52" i="38"/>
  <c r="M52" i="38"/>
  <c r="L52" i="38"/>
  <c r="K52" i="38"/>
  <c r="J52" i="38"/>
  <c r="I52" i="38"/>
  <c r="H52" i="38"/>
  <c r="G52" i="38"/>
  <c r="F52" i="38"/>
  <c r="E52" i="38"/>
  <c r="BW51" i="38"/>
  <c r="BV51" i="38"/>
  <c r="BU51" i="38"/>
  <c r="BT51" i="38"/>
  <c r="BS51" i="38"/>
  <c r="BR51" i="38"/>
  <c r="BQ51" i="38"/>
  <c r="BP51" i="38"/>
  <c r="BO51" i="38"/>
  <c r="BN51" i="38"/>
  <c r="BM51" i="38"/>
  <c r="BL51" i="38"/>
  <c r="BK51" i="38"/>
  <c r="BJ51" i="38"/>
  <c r="BI51" i="38"/>
  <c r="BH51" i="38"/>
  <c r="BG51" i="38"/>
  <c r="BF51" i="38"/>
  <c r="BE51" i="38"/>
  <c r="BD51" i="38"/>
  <c r="BC51" i="38"/>
  <c r="BB51" i="38"/>
  <c r="BA51" i="38"/>
  <c r="AZ51" i="38"/>
  <c r="AY51" i="38"/>
  <c r="AX51" i="38"/>
  <c r="AW51" i="38"/>
  <c r="AV51" i="38"/>
  <c r="AU51" i="38"/>
  <c r="AT51" i="38"/>
  <c r="AS51" i="38"/>
  <c r="AR51" i="38"/>
  <c r="AQ51" i="38"/>
  <c r="AP51" i="38"/>
  <c r="AO51" i="38"/>
  <c r="AN51" i="38"/>
  <c r="AM51" i="38"/>
  <c r="AL51" i="38"/>
  <c r="AK51" i="38"/>
  <c r="AJ51" i="38"/>
  <c r="AI51" i="38"/>
  <c r="AH51" i="38"/>
  <c r="AG51" i="38"/>
  <c r="AF51" i="38"/>
  <c r="AE51" i="38"/>
  <c r="AD51" i="38"/>
  <c r="AC51" i="38"/>
  <c r="AB51" i="38"/>
  <c r="AA51" i="38"/>
  <c r="Z51" i="38"/>
  <c r="Y51" i="38"/>
  <c r="X51" i="38"/>
  <c r="W51" i="38"/>
  <c r="V51" i="38"/>
  <c r="U51" i="38"/>
  <c r="T51" i="38"/>
  <c r="S51" i="38"/>
  <c r="R51" i="38"/>
  <c r="Q51" i="38"/>
  <c r="P51" i="38"/>
  <c r="O51" i="38"/>
  <c r="N51" i="38"/>
  <c r="M51" i="38"/>
  <c r="L51" i="38"/>
  <c r="K51" i="38"/>
  <c r="J51" i="38"/>
  <c r="I51" i="38"/>
  <c r="H51" i="38"/>
  <c r="G51" i="38"/>
  <c r="F51" i="38"/>
  <c r="E51" i="38"/>
  <c r="BW50" i="38"/>
  <c r="BV50" i="38"/>
  <c r="BU50" i="38"/>
  <c r="BT50" i="38"/>
  <c r="BS50" i="38"/>
  <c r="BR50" i="38"/>
  <c r="BQ50" i="38"/>
  <c r="BP50" i="38"/>
  <c r="BO50" i="38"/>
  <c r="BN50" i="38"/>
  <c r="BM50" i="38"/>
  <c r="BL50" i="38"/>
  <c r="BK50" i="38"/>
  <c r="BJ50" i="38"/>
  <c r="BI50" i="38"/>
  <c r="BH50" i="38"/>
  <c r="BG50" i="38"/>
  <c r="BF50" i="38"/>
  <c r="BE50" i="38"/>
  <c r="BD50" i="38"/>
  <c r="BC50" i="38"/>
  <c r="BB50" i="38"/>
  <c r="BA50" i="38"/>
  <c r="AZ50" i="38"/>
  <c r="AY50" i="38"/>
  <c r="AX50" i="38"/>
  <c r="AW50" i="38"/>
  <c r="AV50" i="38"/>
  <c r="AU50" i="38"/>
  <c r="AT50" i="38"/>
  <c r="AS50" i="38"/>
  <c r="AR50" i="38"/>
  <c r="AQ50" i="38"/>
  <c r="AP50" i="38"/>
  <c r="AO50" i="38"/>
  <c r="AN50" i="38"/>
  <c r="AM50" i="38"/>
  <c r="AL50" i="38"/>
  <c r="AK50" i="38"/>
  <c r="AJ50" i="38"/>
  <c r="AI50" i="38"/>
  <c r="AH50" i="38"/>
  <c r="AG50" i="38"/>
  <c r="AF50" i="38"/>
  <c r="AE50" i="38"/>
  <c r="AD50" i="38"/>
  <c r="AC50" i="38"/>
  <c r="AB50" i="38"/>
  <c r="AA50" i="38"/>
  <c r="Z50" i="38"/>
  <c r="Y50" i="38"/>
  <c r="X50" i="38"/>
  <c r="W50" i="38"/>
  <c r="V50" i="38"/>
  <c r="U50" i="38"/>
  <c r="T50" i="38"/>
  <c r="S50" i="38"/>
  <c r="R50" i="38"/>
  <c r="Q50" i="38"/>
  <c r="P50" i="38"/>
  <c r="O50" i="38"/>
  <c r="N50" i="38"/>
  <c r="M50" i="38"/>
  <c r="L50" i="38"/>
  <c r="K50" i="38"/>
  <c r="J50" i="38"/>
  <c r="I50" i="38"/>
  <c r="H50" i="38"/>
  <c r="G50" i="38"/>
  <c r="F50" i="38"/>
  <c r="E50" i="38"/>
  <c r="BW49" i="38"/>
  <c r="BV49" i="38"/>
  <c r="BU49" i="38"/>
  <c r="BT49" i="38"/>
  <c r="BS49" i="38"/>
  <c r="BR49" i="38"/>
  <c r="BQ49" i="38"/>
  <c r="BP49" i="38"/>
  <c r="BO49" i="38"/>
  <c r="BN49" i="38"/>
  <c r="BM49" i="38"/>
  <c r="BL49" i="38"/>
  <c r="BK49" i="38"/>
  <c r="BJ49" i="38"/>
  <c r="BI49" i="38"/>
  <c r="BH49" i="38"/>
  <c r="BG49" i="38"/>
  <c r="BF49" i="38"/>
  <c r="BE49" i="38"/>
  <c r="BD49" i="38"/>
  <c r="BC49" i="38"/>
  <c r="BB49" i="38"/>
  <c r="BA49" i="38"/>
  <c r="AZ49" i="38"/>
  <c r="AY49" i="38"/>
  <c r="AX49" i="38"/>
  <c r="AW49" i="38"/>
  <c r="AV49" i="38"/>
  <c r="AU49" i="38"/>
  <c r="AT49" i="38"/>
  <c r="AS49" i="38"/>
  <c r="AR49" i="38"/>
  <c r="AQ49" i="38"/>
  <c r="AP49" i="38"/>
  <c r="AO49" i="38"/>
  <c r="AN49" i="38"/>
  <c r="AM49" i="38"/>
  <c r="AL49" i="38"/>
  <c r="AK49" i="38"/>
  <c r="AJ49" i="38"/>
  <c r="AI49" i="38"/>
  <c r="AH49" i="38"/>
  <c r="AG49" i="38"/>
  <c r="AF49" i="38"/>
  <c r="AE49" i="38"/>
  <c r="AD49" i="38"/>
  <c r="AC49" i="38"/>
  <c r="AB49" i="38"/>
  <c r="AA49" i="38"/>
  <c r="Z49" i="38"/>
  <c r="Y49" i="38"/>
  <c r="X49" i="38"/>
  <c r="W49" i="38"/>
  <c r="V49" i="38"/>
  <c r="U49" i="38"/>
  <c r="T49" i="38"/>
  <c r="S49" i="38"/>
  <c r="R49" i="38"/>
  <c r="Q49" i="38"/>
  <c r="P49" i="38"/>
  <c r="O49" i="38"/>
  <c r="N49" i="38"/>
  <c r="M49" i="38"/>
  <c r="L49" i="38"/>
  <c r="K49" i="38"/>
  <c r="J49" i="38"/>
  <c r="I49" i="38"/>
  <c r="H49" i="38"/>
  <c r="G49" i="38"/>
  <c r="F49" i="38"/>
  <c r="E49" i="38"/>
  <c r="BW48" i="38"/>
  <c r="BV48" i="38"/>
  <c r="BU48" i="38"/>
  <c r="BT48" i="38"/>
  <c r="BS48" i="38"/>
  <c r="BR48" i="38"/>
  <c r="BQ48" i="38"/>
  <c r="BP48" i="38"/>
  <c r="BO48" i="38"/>
  <c r="BN48" i="38"/>
  <c r="BM48" i="38"/>
  <c r="BL48" i="38"/>
  <c r="BK48" i="38"/>
  <c r="BJ48" i="38"/>
  <c r="BI48" i="38"/>
  <c r="BH48" i="38"/>
  <c r="BG48" i="38"/>
  <c r="BF48" i="38"/>
  <c r="BE48" i="38"/>
  <c r="BD48" i="38"/>
  <c r="BC48" i="38"/>
  <c r="BB48" i="38"/>
  <c r="BA48" i="38"/>
  <c r="AZ48" i="38"/>
  <c r="AY48" i="38"/>
  <c r="AX48" i="38"/>
  <c r="AW48" i="38"/>
  <c r="AV48" i="38"/>
  <c r="AU48" i="38"/>
  <c r="AT48" i="38"/>
  <c r="AS48" i="38"/>
  <c r="AR48" i="38"/>
  <c r="AQ48" i="38"/>
  <c r="AP48" i="38"/>
  <c r="AO48" i="38"/>
  <c r="AN48" i="38"/>
  <c r="AM48" i="38"/>
  <c r="AL48" i="38"/>
  <c r="AK48" i="38"/>
  <c r="AJ48" i="38"/>
  <c r="AI48" i="38"/>
  <c r="AH48" i="38"/>
  <c r="AG48" i="38"/>
  <c r="AF48" i="38"/>
  <c r="AE48" i="38"/>
  <c r="AD48" i="38"/>
  <c r="AC48" i="38"/>
  <c r="AB48" i="38"/>
  <c r="AA48" i="38"/>
  <c r="Z48" i="38"/>
  <c r="Y48" i="38"/>
  <c r="X48" i="38"/>
  <c r="W48" i="38"/>
  <c r="V48" i="38"/>
  <c r="U48" i="38"/>
  <c r="T48" i="38"/>
  <c r="S48" i="38"/>
  <c r="R48" i="38"/>
  <c r="Q48" i="38"/>
  <c r="P48" i="38"/>
  <c r="O48" i="38"/>
  <c r="N48" i="38"/>
  <c r="M48" i="38"/>
  <c r="L48" i="38"/>
  <c r="K48" i="38"/>
  <c r="J48" i="38"/>
  <c r="I48" i="38"/>
  <c r="H48" i="38"/>
  <c r="G48" i="38"/>
  <c r="F48" i="38"/>
  <c r="E48" i="38"/>
  <c r="BW47" i="38"/>
  <c r="BV47" i="38"/>
  <c r="BU47" i="38"/>
  <c r="BT47" i="38"/>
  <c r="BS47" i="38"/>
  <c r="BR47" i="38"/>
  <c r="BQ47" i="38"/>
  <c r="BP47" i="38"/>
  <c r="BO47" i="38"/>
  <c r="BN47" i="38"/>
  <c r="BM47" i="38"/>
  <c r="BL47" i="38"/>
  <c r="BK47" i="38"/>
  <c r="BJ47" i="38"/>
  <c r="BI47" i="38"/>
  <c r="BH47" i="38"/>
  <c r="BG47" i="38"/>
  <c r="BF47" i="38"/>
  <c r="BE47" i="38"/>
  <c r="BD47" i="38"/>
  <c r="BC47" i="38"/>
  <c r="BB47" i="38"/>
  <c r="BA47" i="38"/>
  <c r="AZ47" i="38"/>
  <c r="AY47" i="38"/>
  <c r="AX47" i="38"/>
  <c r="AW47" i="38"/>
  <c r="AV47" i="38"/>
  <c r="AU47" i="38"/>
  <c r="AT47" i="38"/>
  <c r="AS47" i="38"/>
  <c r="AR47" i="38"/>
  <c r="AQ47" i="38"/>
  <c r="AP47" i="38"/>
  <c r="AO47" i="38"/>
  <c r="AN47" i="38"/>
  <c r="AM47" i="38"/>
  <c r="AL47" i="38"/>
  <c r="AK47" i="38"/>
  <c r="AJ47" i="38"/>
  <c r="AI47" i="38"/>
  <c r="AH47" i="38"/>
  <c r="AG47" i="38"/>
  <c r="AF47" i="38"/>
  <c r="AE47" i="38"/>
  <c r="AD47" i="38"/>
  <c r="AC47" i="38"/>
  <c r="AB47" i="38"/>
  <c r="AA47" i="38"/>
  <c r="Z47" i="38"/>
  <c r="Y47" i="38"/>
  <c r="X47" i="38"/>
  <c r="W47" i="38"/>
  <c r="V47" i="38"/>
  <c r="U47" i="38"/>
  <c r="T47" i="38"/>
  <c r="S47" i="38"/>
  <c r="R47" i="38"/>
  <c r="Q47" i="38"/>
  <c r="P47" i="38"/>
  <c r="O47" i="38"/>
  <c r="N47" i="38"/>
  <c r="M47" i="38"/>
  <c r="L47" i="38"/>
  <c r="K47" i="38"/>
  <c r="J47" i="38"/>
  <c r="I47" i="38"/>
  <c r="H47" i="38"/>
  <c r="G47" i="38"/>
  <c r="F47" i="38"/>
  <c r="E47" i="38"/>
  <c r="BW46" i="38"/>
  <c r="BV46" i="38"/>
  <c r="BU46" i="38"/>
  <c r="BT46" i="38"/>
  <c r="BS46" i="38"/>
  <c r="BR46" i="38"/>
  <c r="BQ46" i="38"/>
  <c r="BP46" i="38"/>
  <c r="BO46" i="38"/>
  <c r="BN46" i="38"/>
  <c r="BM46" i="38"/>
  <c r="BL46" i="38"/>
  <c r="BK46" i="38"/>
  <c r="BJ46" i="38"/>
  <c r="BI46" i="38"/>
  <c r="BH46" i="38"/>
  <c r="BG46" i="38"/>
  <c r="BF46" i="38"/>
  <c r="BE46" i="38"/>
  <c r="BD46" i="38"/>
  <c r="BC46" i="38"/>
  <c r="BB46" i="38"/>
  <c r="BA46" i="38"/>
  <c r="AZ46" i="38"/>
  <c r="AY46" i="38"/>
  <c r="AX46" i="38"/>
  <c r="AW46" i="38"/>
  <c r="AV46" i="38"/>
  <c r="AU46" i="38"/>
  <c r="AT46" i="38"/>
  <c r="AS46" i="38"/>
  <c r="AR46" i="38"/>
  <c r="AQ46" i="38"/>
  <c r="AP46" i="38"/>
  <c r="AO46" i="38"/>
  <c r="AN46" i="38"/>
  <c r="AM46" i="38"/>
  <c r="AL46" i="38"/>
  <c r="AK46" i="38"/>
  <c r="AJ46" i="38"/>
  <c r="AI46" i="38"/>
  <c r="AH46" i="38"/>
  <c r="AG46" i="38"/>
  <c r="AF46" i="38"/>
  <c r="AE46" i="38"/>
  <c r="AD46" i="38"/>
  <c r="AC46" i="38"/>
  <c r="AB46" i="38"/>
  <c r="AA46" i="38"/>
  <c r="Z46" i="38"/>
  <c r="Y46" i="38"/>
  <c r="X46" i="38"/>
  <c r="W46" i="38"/>
  <c r="V46" i="38"/>
  <c r="U46" i="38"/>
  <c r="T46" i="38"/>
  <c r="S46" i="38"/>
  <c r="R46" i="38"/>
  <c r="Q46" i="38"/>
  <c r="P46" i="38"/>
  <c r="O46" i="38"/>
  <c r="N46" i="38"/>
  <c r="M46" i="38"/>
  <c r="L46" i="38"/>
  <c r="K46" i="38"/>
  <c r="J46" i="38"/>
  <c r="I46" i="38"/>
  <c r="H46" i="38"/>
  <c r="G46" i="38"/>
  <c r="F46" i="38"/>
  <c r="E46" i="38"/>
  <c r="BW45" i="38"/>
  <c r="BV45" i="38"/>
  <c r="BU45" i="38"/>
  <c r="BT45" i="38"/>
  <c r="BS45" i="38"/>
  <c r="BR45" i="38"/>
  <c r="BQ45" i="38"/>
  <c r="BP45" i="38"/>
  <c r="BO45" i="38"/>
  <c r="BN45" i="38"/>
  <c r="BM45" i="38"/>
  <c r="BL45" i="38"/>
  <c r="BK45" i="38"/>
  <c r="BJ45" i="38"/>
  <c r="BI45" i="38"/>
  <c r="BH45" i="38"/>
  <c r="BG45" i="38"/>
  <c r="BF45" i="38"/>
  <c r="BE45" i="38"/>
  <c r="BD45" i="38"/>
  <c r="BC45" i="38"/>
  <c r="BB45" i="38"/>
  <c r="BA45" i="38"/>
  <c r="AZ45" i="38"/>
  <c r="AY45" i="38"/>
  <c r="AX45" i="38"/>
  <c r="AW45" i="38"/>
  <c r="AV45" i="38"/>
  <c r="AU45" i="38"/>
  <c r="AT45" i="38"/>
  <c r="AS45" i="38"/>
  <c r="AR45" i="38"/>
  <c r="AQ45" i="38"/>
  <c r="AP45" i="38"/>
  <c r="AO45" i="38"/>
  <c r="AN45" i="38"/>
  <c r="AM45" i="38"/>
  <c r="AL45" i="38"/>
  <c r="AK45" i="38"/>
  <c r="AJ45" i="38"/>
  <c r="AI45" i="38"/>
  <c r="AH45" i="38"/>
  <c r="AG45" i="38"/>
  <c r="AF45" i="38"/>
  <c r="AE45" i="38"/>
  <c r="AD45" i="38"/>
  <c r="AC45" i="38"/>
  <c r="AB45" i="38"/>
  <c r="AA45" i="38"/>
  <c r="Z45" i="38"/>
  <c r="Y45" i="38"/>
  <c r="X45" i="38"/>
  <c r="W45" i="38"/>
  <c r="V45" i="38"/>
  <c r="U45" i="38"/>
  <c r="T45" i="38"/>
  <c r="S45" i="38"/>
  <c r="R45" i="38"/>
  <c r="Q45" i="38"/>
  <c r="P45" i="38"/>
  <c r="O45" i="38"/>
  <c r="N45" i="38"/>
  <c r="M45" i="38"/>
  <c r="L45" i="38"/>
  <c r="K45" i="38"/>
  <c r="J45" i="38"/>
  <c r="I45" i="38"/>
  <c r="H45" i="38"/>
  <c r="G45" i="38"/>
  <c r="F45" i="38"/>
  <c r="E45" i="38"/>
  <c r="BW44" i="38"/>
  <c r="BV44" i="38"/>
  <c r="BU44" i="38"/>
  <c r="BT44" i="38"/>
  <c r="BS44" i="38"/>
  <c r="BR44" i="38"/>
  <c r="BQ44" i="38"/>
  <c r="BP44" i="38"/>
  <c r="BO44" i="38"/>
  <c r="BN44" i="38"/>
  <c r="BM44" i="38"/>
  <c r="BL44" i="38"/>
  <c r="BK44" i="38"/>
  <c r="BJ44" i="38"/>
  <c r="BI44" i="38"/>
  <c r="BH44" i="38"/>
  <c r="BG44" i="38"/>
  <c r="BF44" i="38"/>
  <c r="BE44" i="38"/>
  <c r="BD44" i="38"/>
  <c r="BC44" i="38"/>
  <c r="BB44" i="38"/>
  <c r="BA44" i="38"/>
  <c r="AZ44" i="38"/>
  <c r="AY44" i="38"/>
  <c r="AX44" i="38"/>
  <c r="AW44" i="38"/>
  <c r="AV44" i="38"/>
  <c r="AU44" i="38"/>
  <c r="AT44" i="38"/>
  <c r="AS44" i="38"/>
  <c r="AR44" i="38"/>
  <c r="AQ44" i="38"/>
  <c r="AP44" i="38"/>
  <c r="AO44" i="38"/>
  <c r="AN44" i="38"/>
  <c r="AM44" i="38"/>
  <c r="AL44" i="38"/>
  <c r="AK44" i="38"/>
  <c r="AJ44" i="38"/>
  <c r="AI44" i="38"/>
  <c r="AH44" i="38"/>
  <c r="AG44" i="38"/>
  <c r="AF44" i="38"/>
  <c r="AE44" i="38"/>
  <c r="AD44" i="38"/>
  <c r="AC44" i="38"/>
  <c r="AB44" i="38"/>
  <c r="AA44" i="38"/>
  <c r="Z44" i="38"/>
  <c r="Y44" i="38"/>
  <c r="X44" i="38"/>
  <c r="W44" i="38"/>
  <c r="V44" i="38"/>
  <c r="U44" i="38"/>
  <c r="T44" i="38"/>
  <c r="S44" i="38"/>
  <c r="R44" i="38"/>
  <c r="Q44" i="38"/>
  <c r="P44" i="38"/>
  <c r="O44" i="38"/>
  <c r="N44" i="38"/>
  <c r="M44" i="38"/>
  <c r="L44" i="38"/>
  <c r="K44" i="38"/>
  <c r="J44" i="38"/>
  <c r="I44" i="38"/>
  <c r="H44" i="38"/>
  <c r="G44" i="38"/>
  <c r="F44" i="38"/>
  <c r="E44" i="38"/>
  <c r="BW43" i="38"/>
  <c r="BV43" i="38"/>
  <c r="BU43" i="38"/>
  <c r="BT43" i="38"/>
  <c r="BS43" i="38"/>
  <c r="BR43" i="38"/>
  <c r="BQ43" i="38"/>
  <c r="BP43" i="38"/>
  <c r="BO43" i="38"/>
  <c r="BN43" i="38"/>
  <c r="BM43" i="38"/>
  <c r="BL43" i="38"/>
  <c r="BK43" i="38"/>
  <c r="BJ43" i="38"/>
  <c r="BI43" i="38"/>
  <c r="BH43" i="38"/>
  <c r="BG43" i="38"/>
  <c r="BF43" i="38"/>
  <c r="BE43" i="38"/>
  <c r="BD43" i="38"/>
  <c r="BC43" i="38"/>
  <c r="BB43" i="38"/>
  <c r="BA43" i="38"/>
  <c r="AZ43" i="38"/>
  <c r="AY43" i="38"/>
  <c r="AX43" i="38"/>
  <c r="AW43" i="38"/>
  <c r="AV43" i="38"/>
  <c r="AU43" i="38"/>
  <c r="AT43" i="38"/>
  <c r="AS43" i="38"/>
  <c r="AR43" i="38"/>
  <c r="AQ43" i="38"/>
  <c r="AP43" i="38"/>
  <c r="AO43" i="38"/>
  <c r="AN43" i="38"/>
  <c r="AM43" i="38"/>
  <c r="AL43" i="38"/>
  <c r="AK43" i="38"/>
  <c r="AJ43" i="38"/>
  <c r="AI43" i="38"/>
  <c r="AH43" i="38"/>
  <c r="AG43" i="38"/>
  <c r="AF43" i="38"/>
  <c r="AE43" i="38"/>
  <c r="AD43" i="38"/>
  <c r="AC43" i="38"/>
  <c r="AB43" i="38"/>
  <c r="AA43" i="38"/>
  <c r="Z43" i="38"/>
  <c r="Y43" i="38"/>
  <c r="X43" i="38"/>
  <c r="W43" i="38"/>
  <c r="V43" i="38"/>
  <c r="U43" i="38"/>
  <c r="T43" i="38"/>
  <c r="S43" i="38"/>
  <c r="R43" i="38"/>
  <c r="Q43" i="38"/>
  <c r="P43" i="38"/>
  <c r="O43" i="38"/>
  <c r="N43" i="38"/>
  <c r="M43" i="38"/>
  <c r="L43" i="38"/>
  <c r="K43" i="38"/>
  <c r="J43" i="38"/>
  <c r="I43" i="38"/>
  <c r="H43" i="38"/>
  <c r="G43" i="38"/>
  <c r="F43" i="38"/>
  <c r="E43" i="38"/>
  <c r="BW42" i="38"/>
  <c r="BV42" i="38"/>
  <c r="BU42" i="38"/>
  <c r="BT42" i="38"/>
  <c r="BS42" i="38"/>
  <c r="BR42" i="38"/>
  <c r="BQ42" i="38"/>
  <c r="BP42" i="38"/>
  <c r="BO42" i="38"/>
  <c r="BN42" i="38"/>
  <c r="BM42" i="38"/>
  <c r="BL42" i="38"/>
  <c r="BK42" i="38"/>
  <c r="BJ42" i="38"/>
  <c r="BI42" i="38"/>
  <c r="BH42" i="38"/>
  <c r="BG42" i="38"/>
  <c r="BF42" i="38"/>
  <c r="BE42" i="38"/>
  <c r="BD42" i="38"/>
  <c r="BC42" i="38"/>
  <c r="BB42" i="38"/>
  <c r="BA42" i="38"/>
  <c r="AZ42" i="38"/>
  <c r="AY42" i="38"/>
  <c r="AX42" i="38"/>
  <c r="AW42" i="38"/>
  <c r="AV42" i="38"/>
  <c r="AU42" i="38"/>
  <c r="AT42" i="38"/>
  <c r="AS42" i="38"/>
  <c r="AR42" i="38"/>
  <c r="AQ42" i="38"/>
  <c r="AP42" i="38"/>
  <c r="AO42" i="38"/>
  <c r="AN42" i="38"/>
  <c r="AM42" i="38"/>
  <c r="AL42" i="38"/>
  <c r="AK42" i="38"/>
  <c r="AJ42" i="38"/>
  <c r="AI42" i="38"/>
  <c r="AH42" i="38"/>
  <c r="AG42" i="38"/>
  <c r="AF42" i="38"/>
  <c r="AE42" i="38"/>
  <c r="AD42" i="38"/>
  <c r="AC42" i="38"/>
  <c r="AB42" i="38"/>
  <c r="AA42" i="38"/>
  <c r="Z42" i="38"/>
  <c r="Y42" i="38"/>
  <c r="X42" i="38"/>
  <c r="W42" i="38"/>
  <c r="V42" i="38"/>
  <c r="U42" i="38"/>
  <c r="T42" i="38"/>
  <c r="S42" i="38"/>
  <c r="R42" i="38"/>
  <c r="Q42" i="38"/>
  <c r="P42" i="38"/>
  <c r="O42" i="38"/>
  <c r="N42" i="38"/>
  <c r="M42" i="38"/>
  <c r="L42" i="38"/>
  <c r="K42" i="38"/>
  <c r="J42" i="38"/>
  <c r="I42" i="38"/>
  <c r="H42" i="38"/>
  <c r="G42" i="38"/>
  <c r="F42" i="38"/>
  <c r="E42" i="38"/>
  <c r="BW41" i="38"/>
  <c r="BV41" i="38"/>
  <c r="BU41" i="38"/>
  <c r="BT41" i="38"/>
  <c r="BS41" i="38"/>
  <c r="BR41" i="38"/>
  <c r="BQ41" i="38"/>
  <c r="BP41" i="38"/>
  <c r="BO41" i="38"/>
  <c r="BN41" i="38"/>
  <c r="BM41" i="38"/>
  <c r="BL41" i="38"/>
  <c r="BK41" i="38"/>
  <c r="BJ41" i="38"/>
  <c r="BI41" i="38"/>
  <c r="BH41" i="38"/>
  <c r="BG41" i="38"/>
  <c r="BF41" i="38"/>
  <c r="BE41" i="38"/>
  <c r="BD41" i="38"/>
  <c r="BC41" i="38"/>
  <c r="BB41" i="38"/>
  <c r="BA41" i="38"/>
  <c r="AZ41" i="38"/>
  <c r="AY41" i="38"/>
  <c r="AX41" i="38"/>
  <c r="AW41" i="38"/>
  <c r="AV41" i="38"/>
  <c r="AU41" i="38"/>
  <c r="AT41" i="38"/>
  <c r="AS41" i="38"/>
  <c r="AR41" i="38"/>
  <c r="AQ41" i="38"/>
  <c r="AP41" i="38"/>
  <c r="AO41" i="38"/>
  <c r="AN41" i="38"/>
  <c r="AM41" i="38"/>
  <c r="AL41" i="38"/>
  <c r="AK41" i="38"/>
  <c r="AJ41" i="38"/>
  <c r="AI41" i="38"/>
  <c r="AH41" i="38"/>
  <c r="AG41" i="38"/>
  <c r="AF41" i="38"/>
  <c r="AE41" i="38"/>
  <c r="AD41" i="38"/>
  <c r="AC41" i="38"/>
  <c r="AB41" i="38"/>
  <c r="AA41" i="38"/>
  <c r="Z41" i="38"/>
  <c r="Y41" i="38"/>
  <c r="X41" i="38"/>
  <c r="W41" i="38"/>
  <c r="V41" i="38"/>
  <c r="U41" i="38"/>
  <c r="T41" i="38"/>
  <c r="S41" i="38"/>
  <c r="R41" i="38"/>
  <c r="Q41" i="38"/>
  <c r="P41" i="38"/>
  <c r="O41" i="38"/>
  <c r="N41" i="38"/>
  <c r="M41" i="38"/>
  <c r="L41" i="38"/>
  <c r="K41" i="38"/>
  <c r="J41" i="38"/>
  <c r="I41" i="38"/>
  <c r="H41" i="38"/>
  <c r="G41" i="38"/>
  <c r="F41" i="38"/>
  <c r="E41" i="38"/>
  <c r="BW40" i="38"/>
  <c r="BV40" i="38"/>
  <c r="BU40" i="38"/>
  <c r="BT40" i="38"/>
  <c r="BS40" i="38"/>
  <c r="BR40" i="38"/>
  <c r="BQ40" i="38"/>
  <c r="BP40" i="38"/>
  <c r="BO40" i="38"/>
  <c r="BN40" i="38"/>
  <c r="BM40" i="38"/>
  <c r="BL40" i="38"/>
  <c r="BK40" i="38"/>
  <c r="BJ40" i="38"/>
  <c r="BI40" i="38"/>
  <c r="BH40" i="38"/>
  <c r="BG40" i="38"/>
  <c r="BF40" i="38"/>
  <c r="BE40" i="38"/>
  <c r="BD40" i="38"/>
  <c r="BC40" i="38"/>
  <c r="BB40" i="38"/>
  <c r="BA40" i="38"/>
  <c r="AZ40" i="38"/>
  <c r="AY40" i="38"/>
  <c r="AX40" i="38"/>
  <c r="AW40" i="38"/>
  <c r="AV40" i="38"/>
  <c r="AU40" i="38"/>
  <c r="AT40" i="38"/>
  <c r="AS40" i="38"/>
  <c r="AR40" i="38"/>
  <c r="AQ40" i="38"/>
  <c r="AP40" i="38"/>
  <c r="AO40" i="38"/>
  <c r="AN40" i="38"/>
  <c r="AM40" i="38"/>
  <c r="AL40" i="38"/>
  <c r="AK40" i="38"/>
  <c r="AJ40" i="38"/>
  <c r="AI40" i="38"/>
  <c r="AH40" i="38"/>
  <c r="AG40" i="38"/>
  <c r="AF40" i="38"/>
  <c r="AE40" i="38"/>
  <c r="AD40" i="38"/>
  <c r="AC40" i="38"/>
  <c r="AB40" i="38"/>
  <c r="AA40" i="38"/>
  <c r="Z40" i="38"/>
  <c r="Y40" i="38"/>
  <c r="X40" i="38"/>
  <c r="W40" i="38"/>
  <c r="V40" i="38"/>
  <c r="U40" i="38"/>
  <c r="T40" i="38"/>
  <c r="S40" i="38"/>
  <c r="R40" i="38"/>
  <c r="Q40" i="38"/>
  <c r="P40" i="38"/>
  <c r="O40" i="38"/>
  <c r="N40" i="38"/>
  <c r="M40" i="38"/>
  <c r="L40" i="38"/>
  <c r="K40" i="38"/>
  <c r="J40" i="38"/>
  <c r="I40" i="38"/>
  <c r="H40" i="38"/>
  <c r="G40" i="38"/>
  <c r="F40" i="38"/>
  <c r="E40" i="38"/>
  <c r="BW39" i="38"/>
  <c r="BV39" i="38"/>
  <c r="BU39" i="38"/>
  <c r="BT39" i="38"/>
  <c r="BS39" i="38"/>
  <c r="BR39" i="38"/>
  <c r="BQ39" i="38"/>
  <c r="BP39" i="38"/>
  <c r="BO39" i="38"/>
  <c r="BN39" i="38"/>
  <c r="BM39" i="38"/>
  <c r="BL39" i="38"/>
  <c r="BK39" i="38"/>
  <c r="BJ39" i="38"/>
  <c r="BI39" i="38"/>
  <c r="BH39" i="38"/>
  <c r="BG39" i="38"/>
  <c r="BF39" i="38"/>
  <c r="BE39" i="38"/>
  <c r="BD39" i="38"/>
  <c r="BC39" i="38"/>
  <c r="BB39" i="38"/>
  <c r="BA39" i="38"/>
  <c r="AZ39" i="38"/>
  <c r="AY39" i="38"/>
  <c r="AX39" i="38"/>
  <c r="AW39" i="38"/>
  <c r="AV39" i="38"/>
  <c r="AU39" i="38"/>
  <c r="AT39" i="38"/>
  <c r="AS39" i="38"/>
  <c r="AR39" i="38"/>
  <c r="AQ39" i="38"/>
  <c r="AP39" i="38"/>
  <c r="AO39" i="38"/>
  <c r="AN39" i="38"/>
  <c r="AM39" i="38"/>
  <c r="AL39" i="38"/>
  <c r="AK39" i="38"/>
  <c r="AJ39" i="38"/>
  <c r="AI39" i="38"/>
  <c r="AH39" i="38"/>
  <c r="AG39" i="38"/>
  <c r="AF39" i="38"/>
  <c r="AE39" i="38"/>
  <c r="AD39" i="38"/>
  <c r="AC39" i="38"/>
  <c r="AB39" i="38"/>
  <c r="AA39" i="38"/>
  <c r="Z39" i="38"/>
  <c r="Y39" i="38"/>
  <c r="X39" i="38"/>
  <c r="W39" i="38"/>
  <c r="V39" i="38"/>
  <c r="U39" i="38"/>
  <c r="T39" i="38"/>
  <c r="S39" i="38"/>
  <c r="R39" i="38"/>
  <c r="Q39" i="38"/>
  <c r="P39" i="38"/>
  <c r="O39" i="38"/>
  <c r="N39" i="38"/>
  <c r="M39" i="38"/>
  <c r="L39" i="38"/>
  <c r="K39" i="38"/>
  <c r="J39" i="38"/>
  <c r="I39" i="38"/>
  <c r="H39" i="38"/>
  <c r="G39" i="38"/>
  <c r="F39" i="38"/>
  <c r="E39" i="38"/>
  <c r="BW38" i="38"/>
  <c r="BV38" i="38"/>
  <c r="BU38" i="38"/>
  <c r="BT38" i="38"/>
  <c r="BS38" i="38"/>
  <c r="BR38" i="38"/>
  <c r="BQ38" i="38"/>
  <c r="BP38" i="38"/>
  <c r="BO38" i="38"/>
  <c r="BN38" i="38"/>
  <c r="BM38" i="38"/>
  <c r="BL38" i="38"/>
  <c r="BK38" i="38"/>
  <c r="BJ38" i="38"/>
  <c r="BI38" i="38"/>
  <c r="BH38" i="38"/>
  <c r="BG38" i="38"/>
  <c r="BF38" i="38"/>
  <c r="BE38" i="38"/>
  <c r="BD38" i="38"/>
  <c r="BC38" i="38"/>
  <c r="BB38" i="38"/>
  <c r="BA38" i="38"/>
  <c r="AZ38" i="38"/>
  <c r="AY38" i="38"/>
  <c r="AX38" i="38"/>
  <c r="AW38" i="38"/>
  <c r="AV38" i="38"/>
  <c r="AU38" i="38"/>
  <c r="AT38" i="38"/>
  <c r="AS38" i="38"/>
  <c r="AR38" i="38"/>
  <c r="AQ38" i="38"/>
  <c r="AP38" i="38"/>
  <c r="AO38" i="38"/>
  <c r="AN38" i="38"/>
  <c r="AM38" i="38"/>
  <c r="AL38" i="38"/>
  <c r="AK38" i="38"/>
  <c r="AJ38" i="38"/>
  <c r="AI38" i="38"/>
  <c r="AH38" i="38"/>
  <c r="AG38" i="38"/>
  <c r="AF38" i="38"/>
  <c r="AE38" i="38"/>
  <c r="AD38" i="38"/>
  <c r="AC38" i="38"/>
  <c r="AB38" i="38"/>
  <c r="AA38" i="38"/>
  <c r="Z38" i="38"/>
  <c r="Y38" i="38"/>
  <c r="X38" i="38"/>
  <c r="W38" i="38"/>
  <c r="V38" i="38"/>
  <c r="U38" i="38"/>
  <c r="T38" i="38"/>
  <c r="S38" i="38"/>
  <c r="R38" i="38"/>
  <c r="Q38" i="38"/>
  <c r="P38" i="38"/>
  <c r="O38" i="38"/>
  <c r="N38" i="38"/>
  <c r="M38" i="38"/>
  <c r="L38" i="38"/>
  <c r="K38" i="38"/>
  <c r="J38" i="38"/>
  <c r="I38" i="38"/>
  <c r="H38" i="38"/>
  <c r="G38" i="38"/>
  <c r="F38" i="38"/>
  <c r="E38" i="38"/>
  <c r="BW37" i="38"/>
  <c r="BV37" i="38"/>
  <c r="BU37" i="38"/>
  <c r="BT37" i="38"/>
  <c r="BS37" i="38"/>
  <c r="BR37" i="38"/>
  <c r="BQ37" i="38"/>
  <c r="BP37" i="38"/>
  <c r="BO37" i="38"/>
  <c r="BN37" i="38"/>
  <c r="BM37" i="38"/>
  <c r="BL37" i="38"/>
  <c r="BK37" i="38"/>
  <c r="BJ37" i="38"/>
  <c r="BI37" i="38"/>
  <c r="BH37" i="38"/>
  <c r="BG37" i="38"/>
  <c r="BF37" i="38"/>
  <c r="BE37" i="38"/>
  <c r="BD37" i="38"/>
  <c r="BC37" i="38"/>
  <c r="BB37" i="38"/>
  <c r="BA37" i="38"/>
  <c r="AZ37" i="38"/>
  <c r="AY37" i="38"/>
  <c r="AX37" i="38"/>
  <c r="AW37" i="38"/>
  <c r="AV37" i="38"/>
  <c r="AU37" i="38"/>
  <c r="AT37" i="38"/>
  <c r="AS37" i="38"/>
  <c r="AR37" i="38"/>
  <c r="AQ37" i="38"/>
  <c r="AP37" i="38"/>
  <c r="AO37" i="38"/>
  <c r="AN37" i="38"/>
  <c r="AM37" i="38"/>
  <c r="AL37" i="38"/>
  <c r="AK37" i="38"/>
  <c r="AJ37" i="38"/>
  <c r="AI37" i="38"/>
  <c r="AH37" i="38"/>
  <c r="AG37" i="38"/>
  <c r="AF37" i="38"/>
  <c r="AE37" i="38"/>
  <c r="AD37" i="38"/>
  <c r="AC37" i="38"/>
  <c r="AB37" i="38"/>
  <c r="AA37" i="38"/>
  <c r="Z37" i="38"/>
  <c r="Y37" i="38"/>
  <c r="X37" i="38"/>
  <c r="W37" i="38"/>
  <c r="V37" i="38"/>
  <c r="U37" i="38"/>
  <c r="T37" i="38"/>
  <c r="S37" i="38"/>
  <c r="R37" i="38"/>
  <c r="Q37" i="38"/>
  <c r="P37" i="38"/>
  <c r="O37" i="38"/>
  <c r="N37" i="38"/>
  <c r="M37" i="38"/>
  <c r="L37" i="38"/>
  <c r="K37" i="38"/>
  <c r="J37" i="38"/>
  <c r="I37" i="38"/>
  <c r="H37" i="38"/>
  <c r="G37" i="38"/>
  <c r="F37" i="38"/>
  <c r="E37" i="38"/>
  <c r="BW36" i="38"/>
  <c r="BV36" i="38"/>
  <c r="BU36" i="38"/>
  <c r="BT36" i="38"/>
  <c r="BS36" i="38"/>
  <c r="BR36" i="38"/>
  <c r="BQ36" i="38"/>
  <c r="BP36" i="38"/>
  <c r="BO36" i="38"/>
  <c r="BN36" i="38"/>
  <c r="BM36" i="38"/>
  <c r="BL36" i="38"/>
  <c r="BK36" i="38"/>
  <c r="BJ36" i="38"/>
  <c r="BI36" i="38"/>
  <c r="BH36" i="38"/>
  <c r="BG36" i="38"/>
  <c r="BF36" i="38"/>
  <c r="BE36" i="38"/>
  <c r="BD36" i="38"/>
  <c r="BC36" i="38"/>
  <c r="BB36" i="38"/>
  <c r="BA36" i="38"/>
  <c r="AZ36" i="38"/>
  <c r="AY36" i="38"/>
  <c r="AX36" i="38"/>
  <c r="AW36" i="38"/>
  <c r="AV36" i="38"/>
  <c r="AU36" i="38"/>
  <c r="AT36" i="38"/>
  <c r="AS36" i="38"/>
  <c r="AR36" i="38"/>
  <c r="AQ36" i="38"/>
  <c r="AP36" i="38"/>
  <c r="AO36" i="38"/>
  <c r="AN36" i="38"/>
  <c r="AM36" i="38"/>
  <c r="AL36" i="38"/>
  <c r="AK36" i="38"/>
  <c r="AJ36" i="38"/>
  <c r="AI36" i="38"/>
  <c r="AH36" i="38"/>
  <c r="AG36" i="38"/>
  <c r="AF36" i="38"/>
  <c r="AE36" i="38"/>
  <c r="AD36" i="38"/>
  <c r="AC36" i="38"/>
  <c r="AB36" i="38"/>
  <c r="AA36" i="38"/>
  <c r="Z36" i="38"/>
  <c r="Y36" i="38"/>
  <c r="X36" i="38"/>
  <c r="W36" i="38"/>
  <c r="V36" i="38"/>
  <c r="U36" i="38"/>
  <c r="T36" i="38"/>
  <c r="S36" i="38"/>
  <c r="R36" i="38"/>
  <c r="Q36" i="38"/>
  <c r="P36" i="38"/>
  <c r="O36" i="38"/>
  <c r="N36" i="38"/>
  <c r="M36" i="38"/>
  <c r="L36" i="38"/>
  <c r="K36" i="38"/>
  <c r="J36" i="38"/>
  <c r="I36" i="38"/>
  <c r="H36" i="38"/>
  <c r="G36" i="38"/>
  <c r="F36" i="38"/>
  <c r="E36" i="38"/>
  <c r="BW35" i="38"/>
  <c r="BV35" i="38"/>
  <c r="BU35" i="38"/>
  <c r="BT35" i="38"/>
  <c r="BS35" i="38"/>
  <c r="BR35" i="38"/>
  <c r="BQ35" i="38"/>
  <c r="BP35" i="38"/>
  <c r="BO35" i="38"/>
  <c r="BN35" i="38"/>
  <c r="BM35" i="38"/>
  <c r="BL35" i="38"/>
  <c r="BK35" i="38"/>
  <c r="BJ35" i="38"/>
  <c r="BI35" i="38"/>
  <c r="BH35" i="38"/>
  <c r="BG35" i="38"/>
  <c r="BF35" i="38"/>
  <c r="BE35" i="38"/>
  <c r="BD35" i="38"/>
  <c r="BC35" i="38"/>
  <c r="BB35" i="38"/>
  <c r="BA35" i="38"/>
  <c r="AZ35" i="38"/>
  <c r="AY35" i="38"/>
  <c r="AX35" i="38"/>
  <c r="AW35" i="38"/>
  <c r="AV35" i="38"/>
  <c r="AU35" i="38"/>
  <c r="AT35" i="38"/>
  <c r="AS35" i="38"/>
  <c r="AR35" i="38"/>
  <c r="AQ35" i="38"/>
  <c r="AP35" i="38"/>
  <c r="AO35" i="38"/>
  <c r="AN35" i="38"/>
  <c r="AM35" i="38"/>
  <c r="AL35" i="38"/>
  <c r="AK35" i="38"/>
  <c r="AJ35" i="38"/>
  <c r="AI35" i="38"/>
  <c r="AH35" i="38"/>
  <c r="AG35" i="38"/>
  <c r="AF35" i="38"/>
  <c r="AE35" i="38"/>
  <c r="AD35" i="38"/>
  <c r="AC35" i="38"/>
  <c r="AB35" i="38"/>
  <c r="AA35" i="38"/>
  <c r="Z35" i="38"/>
  <c r="Y35" i="38"/>
  <c r="X35" i="38"/>
  <c r="W35" i="38"/>
  <c r="V35" i="38"/>
  <c r="U35" i="38"/>
  <c r="T35" i="38"/>
  <c r="S35" i="38"/>
  <c r="R35" i="38"/>
  <c r="Q35" i="38"/>
  <c r="P35" i="38"/>
  <c r="O35" i="38"/>
  <c r="N35" i="38"/>
  <c r="M35" i="38"/>
  <c r="L35" i="38"/>
  <c r="K35" i="38"/>
  <c r="J35" i="38"/>
  <c r="I35" i="38"/>
  <c r="H35" i="38"/>
  <c r="G35" i="38"/>
  <c r="F35" i="38"/>
  <c r="E35" i="38"/>
  <c r="BW34" i="38"/>
  <c r="BV34" i="38"/>
  <c r="BU34" i="38"/>
  <c r="BT34" i="38"/>
  <c r="BS34" i="38"/>
  <c r="BR34" i="38"/>
  <c r="BQ34" i="38"/>
  <c r="BP34" i="38"/>
  <c r="BO34" i="38"/>
  <c r="BN34" i="38"/>
  <c r="BM34" i="38"/>
  <c r="BL34" i="38"/>
  <c r="BK34" i="38"/>
  <c r="BJ34" i="38"/>
  <c r="BI34" i="38"/>
  <c r="BH34" i="38"/>
  <c r="BG34" i="38"/>
  <c r="BF34" i="38"/>
  <c r="BE34" i="38"/>
  <c r="BD34" i="38"/>
  <c r="BC34" i="38"/>
  <c r="BB34" i="38"/>
  <c r="BA34" i="38"/>
  <c r="AZ34" i="38"/>
  <c r="AY34" i="38"/>
  <c r="AX34" i="38"/>
  <c r="AW34" i="38"/>
  <c r="AV34" i="38"/>
  <c r="AU34" i="38"/>
  <c r="AT34" i="38"/>
  <c r="AS34" i="38"/>
  <c r="AR34" i="38"/>
  <c r="AQ34" i="38"/>
  <c r="AP34" i="38"/>
  <c r="AO34" i="38"/>
  <c r="AN34" i="38"/>
  <c r="AM34" i="38"/>
  <c r="AL34" i="38"/>
  <c r="AK34" i="38"/>
  <c r="AJ34" i="38"/>
  <c r="AI34" i="38"/>
  <c r="AH34" i="38"/>
  <c r="AG34" i="38"/>
  <c r="AF34" i="38"/>
  <c r="AE34" i="38"/>
  <c r="AD34" i="38"/>
  <c r="AC34" i="38"/>
  <c r="AB34" i="38"/>
  <c r="AA34" i="38"/>
  <c r="Z34" i="38"/>
  <c r="Y34" i="38"/>
  <c r="X34" i="38"/>
  <c r="W34" i="38"/>
  <c r="V34" i="38"/>
  <c r="U34" i="38"/>
  <c r="T34" i="38"/>
  <c r="S34" i="38"/>
  <c r="R34" i="38"/>
  <c r="Q34" i="38"/>
  <c r="P34" i="38"/>
  <c r="O34" i="38"/>
  <c r="N34" i="38"/>
  <c r="M34" i="38"/>
  <c r="L34" i="38"/>
  <c r="K34" i="38"/>
  <c r="J34" i="38"/>
  <c r="I34" i="38"/>
  <c r="H34" i="38"/>
  <c r="G34" i="38"/>
  <c r="F34" i="38"/>
  <c r="E34" i="38"/>
  <c r="BW33" i="38"/>
  <c r="BV33" i="38"/>
  <c r="BU33" i="38"/>
  <c r="BT33" i="38"/>
  <c r="BS33" i="38"/>
  <c r="BR33" i="38"/>
  <c r="BQ33" i="38"/>
  <c r="BP33" i="38"/>
  <c r="BO33" i="38"/>
  <c r="BN33" i="38"/>
  <c r="BM33" i="38"/>
  <c r="BL33" i="38"/>
  <c r="BK33" i="38"/>
  <c r="BJ33" i="38"/>
  <c r="BI33" i="38"/>
  <c r="BH33" i="38"/>
  <c r="BG33" i="38"/>
  <c r="BF33" i="38"/>
  <c r="BE33" i="38"/>
  <c r="BD33" i="38"/>
  <c r="BC33" i="38"/>
  <c r="BB33" i="38"/>
  <c r="BA33" i="38"/>
  <c r="AZ33" i="38"/>
  <c r="AY33" i="38"/>
  <c r="AX33" i="38"/>
  <c r="AW33" i="38"/>
  <c r="AV33" i="38"/>
  <c r="AU33" i="38"/>
  <c r="AT33" i="38"/>
  <c r="AS33" i="38"/>
  <c r="AR33" i="38"/>
  <c r="AQ33" i="38"/>
  <c r="AP33" i="38"/>
  <c r="AO33" i="38"/>
  <c r="AN33" i="38"/>
  <c r="AM33" i="38"/>
  <c r="AL33" i="38"/>
  <c r="AK33" i="38"/>
  <c r="AJ33" i="38"/>
  <c r="AI33" i="38"/>
  <c r="AH33" i="38"/>
  <c r="AG33" i="38"/>
  <c r="AF33" i="38"/>
  <c r="AE33" i="38"/>
  <c r="AD33" i="38"/>
  <c r="AC33" i="38"/>
  <c r="AB33" i="38"/>
  <c r="AA33" i="38"/>
  <c r="Z33" i="38"/>
  <c r="Y33" i="38"/>
  <c r="X33" i="38"/>
  <c r="W33" i="38"/>
  <c r="V33" i="38"/>
  <c r="U33" i="38"/>
  <c r="T33" i="38"/>
  <c r="S33" i="38"/>
  <c r="R33" i="38"/>
  <c r="Q33" i="38"/>
  <c r="P33" i="38"/>
  <c r="O33" i="38"/>
  <c r="N33" i="38"/>
  <c r="M33" i="38"/>
  <c r="L33" i="38"/>
  <c r="K33" i="38"/>
  <c r="J33" i="38"/>
  <c r="I33" i="38"/>
  <c r="H33" i="38"/>
  <c r="G33" i="38"/>
  <c r="F33" i="38"/>
  <c r="E33" i="38"/>
  <c r="BW32" i="38"/>
  <c r="BV32" i="38"/>
  <c r="BU32" i="38"/>
  <c r="BT32" i="38"/>
  <c r="BS32" i="38"/>
  <c r="BR32" i="38"/>
  <c r="BQ32" i="38"/>
  <c r="BP32" i="38"/>
  <c r="BO32" i="38"/>
  <c r="BN32" i="38"/>
  <c r="BM32" i="38"/>
  <c r="BL32" i="38"/>
  <c r="BK32" i="38"/>
  <c r="BJ32" i="38"/>
  <c r="BI32" i="38"/>
  <c r="BH32" i="38"/>
  <c r="BG32" i="38"/>
  <c r="BF32" i="38"/>
  <c r="BE32" i="38"/>
  <c r="BD32" i="38"/>
  <c r="BC32" i="38"/>
  <c r="BB32" i="38"/>
  <c r="BA32" i="38"/>
  <c r="AZ32" i="38"/>
  <c r="AY32" i="38"/>
  <c r="AX32" i="38"/>
  <c r="AW32" i="38"/>
  <c r="AV32" i="38"/>
  <c r="AU32" i="38"/>
  <c r="AT32" i="38"/>
  <c r="AS32" i="38"/>
  <c r="AR32" i="38"/>
  <c r="AQ32" i="38"/>
  <c r="AP32" i="38"/>
  <c r="AO32" i="38"/>
  <c r="AN32" i="38"/>
  <c r="AM32" i="38"/>
  <c r="AL32" i="38"/>
  <c r="AK32" i="38"/>
  <c r="AJ32" i="38"/>
  <c r="AI32" i="38"/>
  <c r="AH32" i="38"/>
  <c r="AG32" i="38"/>
  <c r="AF32" i="38"/>
  <c r="AE32" i="38"/>
  <c r="AD32" i="38"/>
  <c r="AC32" i="38"/>
  <c r="AB32" i="38"/>
  <c r="AA32" i="38"/>
  <c r="Z32" i="38"/>
  <c r="Y32" i="38"/>
  <c r="X32" i="38"/>
  <c r="W32" i="38"/>
  <c r="V32" i="38"/>
  <c r="U32" i="38"/>
  <c r="T32" i="38"/>
  <c r="S32" i="38"/>
  <c r="R32" i="38"/>
  <c r="Q32" i="38"/>
  <c r="P32" i="38"/>
  <c r="O32" i="38"/>
  <c r="N32" i="38"/>
  <c r="M32" i="38"/>
  <c r="L32" i="38"/>
  <c r="K32" i="38"/>
  <c r="J32" i="38"/>
  <c r="I32" i="38"/>
  <c r="H32" i="38"/>
  <c r="G32" i="38"/>
  <c r="F32" i="38"/>
  <c r="E32" i="38"/>
  <c r="BW31" i="38"/>
  <c r="BV31" i="38"/>
  <c r="BU31" i="38"/>
  <c r="BT31" i="38"/>
  <c r="BS31" i="38"/>
  <c r="BR31" i="38"/>
  <c r="BQ31" i="38"/>
  <c r="BP31" i="38"/>
  <c r="BO31" i="38"/>
  <c r="BN31" i="38"/>
  <c r="BM31" i="38"/>
  <c r="BL31" i="38"/>
  <c r="BK31" i="38"/>
  <c r="BJ31" i="38"/>
  <c r="BI31" i="38"/>
  <c r="BH31" i="38"/>
  <c r="BG31" i="38"/>
  <c r="BF31" i="38"/>
  <c r="BE31" i="38"/>
  <c r="BD31" i="38"/>
  <c r="BC31" i="38"/>
  <c r="BB31" i="38"/>
  <c r="BA31" i="38"/>
  <c r="AZ31" i="38"/>
  <c r="AY31" i="38"/>
  <c r="AX31" i="38"/>
  <c r="AW31" i="38"/>
  <c r="AV31" i="38"/>
  <c r="AU31" i="38"/>
  <c r="AT31" i="38"/>
  <c r="AS31" i="38"/>
  <c r="AR31" i="38"/>
  <c r="AQ31" i="38"/>
  <c r="AP31" i="38"/>
  <c r="AO31" i="38"/>
  <c r="AN31" i="38"/>
  <c r="AM31" i="38"/>
  <c r="AL31" i="38"/>
  <c r="AK31" i="38"/>
  <c r="AJ31" i="38"/>
  <c r="AI31" i="38"/>
  <c r="AH31" i="38"/>
  <c r="AG31" i="38"/>
  <c r="AF31" i="38"/>
  <c r="AE31" i="38"/>
  <c r="AD31" i="38"/>
  <c r="AC31" i="38"/>
  <c r="AB31" i="38"/>
  <c r="AA31" i="38"/>
  <c r="Z31" i="38"/>
  <c r="Y31" i="38"/>
  <c r="X31" i="38"/>
  <c r="W31" i="38"/>
  <c r="V31" i="38"/>
  <c r="U31" i="38"/>
  <c r="T31" i="38"/>
  <c r="S31" i="38"/>
  <c r="R31" i="38"/>
  <c r="Q31" i="38"/>
  <c r="P31" i="38"/>
  <c r="O31" i="38"/>
  <c r="N31" i="38"/>
  <c r="M31" i="38"/>
  <c r="L31" i="38"/>
  <c r="K31" i="38"/>
  <c r="J31" i="38"/>
  <c r="I31" i="38"/>
  <c r="H31" i="38"/>
  <c r="G31" i="38"/>
  <c r="F31" i="38"/>
  <c r="E31" i="38"/>
  <c r="BW30" i="38"/>
  <c r="BV30" i="38"/>
  <c r="BU30" i="38"/>
  <c r="BT30" i="38"/>
  <c r="BS30" i="38"/>
  <c r="BR30" i="38"/>
  <c r="BQ30" i="38"/>
  <c r="BP30" i="38"/>
  <c r="BO30" i="38"/>
  <c r="BN30" i="38"/>
  <c r="BM30" i="38"/>
  <c r="BL30" i="38"/>
  <c r="BK30" i="38"/>
  <c r="BJ30" i="38"/>
  <c r="BI30" i="38"/>
  <c r="BH30" i="38"/>
  <c r="BG30" i="38"/>
  <c r="BF30" i="38"/>
  <c r="BE30" i="38"/>
  <c r="BD30" i="38"/>
  <c r="BC30" i="38"/>
  <c r="BB30" i="38"/>
  <c r="BA30" i="38"/>
  <c r="AZ30" i="38"/>
  <c r="AY30" i="38"/>
  <c r="AX30" i="38"/>
  <c r="AW30" i="38"/>
  <c r="AV30" i="38"/>
  <c r="AU30" i="38"/>
  <c r="AT30" i="38"/>
  <c r="AS30" i="38"/>
  <c r="AR30" i="38"/>
  <c r="AQ30" i="38"/>
  <c r="AP30" i="38"/>
  <c r="AO30" i="38"/>
  <c r="AN30" i="38"/>
  <c r="AM30" i="38"/>
  <c r="AL30" i="38"/>
  <c r="AK30" i="38"/>
  <c r="AJ30" i="38"/>
  <c r="AI30" i="38"/>
  <c r="AH30" i="38"/>
  <c r="AG30" i="38"/>
  <c r="AF30" i="38"/>
  <c r="AE30" i="38"/>
  <c r="AD30" i="38"/>
  <c r="AC30" i="38"/>
  <c r="AB30" i="38"/>
  <c r="AA30" i="38"/>
  <c r="Z30" i="38"/>
  <c r="Y30" i="38"/>
  <c r="X30" i="38"/>
  <c r="W30" i="38"/>
  <c r="V30" i="38"/>
  <c r="U30" i="38"/>
  <c r="T30" i="38"/>
  <c r="S30" i="38"/>
  <c r="R30" i="38"/>
  <c r="Q30" i="38"/>
  <c r="P30" i="38"/>
  <c r="O30" i="38"/>
  <c r="N30" i="38"/>
  <c r="M30" i="38"/>
  <c r="L30" i="38"/>
  <c r="K30" i="38"/>
  <c r="J30" i="38"/>
  <c r="I30" i="38"/>
  <c r="H30" i="38"/>
  <c r="G30" i="38"/>
  <c r="F30" i="38"/>
  <c r="E30" i="38"/>
  <c r="BW29" i="38"/>
  <c r="BV29" i="38"/>
  <c r="BU29" i="38"/>
  <c r="BT29" i="38"/>
  <c r="BS29" i="38"/>
  <c r="BR29" i="38"/>
  <c r="BQ29" i="38"/>
  <c r="BP29" i="38"/>
  <c r="BO29" i="38"/>
  <c r="BN29" i="38"/>
  <c r="BM29" i="38"/>
  <c r="BL29" i="38"/>
  <c r="BK29" i="38"/>
  <c r="BJ29" i="38"/>
  <c r="BI29" i="38"/>
  <c r="BH29" i="38"/>
  <c r="BG29" i="38"/>
  <c r="BF29" i="38"/>
  <c r="BE29" i="38"/>
  <c r="BD29" i="38"/>
  <c r="BC29" i="38"/>
  <c r="BB29" i="38"/>
  <c r="BA29" i="38"/>
  <c r="AZ29" i="38"/>
  <c r="AY29" i="38"/>
  <c r="AX29" i="38"/>
  <c r="AW29" i="38"/>
  <c r="AV29" i="38"/>
  <c r="AU29" i="38"/>
  <c r="AT29" i="38"/>
  <c r="AS29" i="38"/>
  <c r="AR29" i="38"/>
  <c r="AQ29" i="38"/>
  <c r="AP29" i="38"/>
  <c r="AO29" i="38"/>
  <c r="AN29" i="38"/>
  <c r="AM29" i="38"/>
  <c r="AL29" i="38"/>
  <c r="AK29" i="38"/>
  <c r="AJ29" i="38"/>
  <c r="AI29" i="38"/>
  <c r="AH29" i="38"/>
  <c r="AG29" i="38"/>
  <c r="AF29" i="38"/>
  <c r="AE29" i="38"/>
  <c r="AD29" i="38"/>
  <c r="AC29" i="38"/>
  <c r="AB29" i="38"/>
  <c r="AA29" i="38"/>
  <c r="Z29" i="38"/>
  <c r="Y29" i="38"/>
  <c r="X29" i="38"/>
  <c r="W29" i="38"/>
  <c r="V29" i="38"/>
  <c r="U29" i="38"/>
  <c r="T29" i="38"/>
  <c r="S29" i="38"/>
  <c r="R29" i="38"/>
  <c r="Q29" i="38"/>
  <c r="P29" i="38"/>
  <c r="O29" i="38"/>
  <c r="N29" i="38"/>
  <c r="M29" i="38"/>
  <c r="L29" i="38"/>
  <c r="K29" i="38"/>
  <c r="J29" i="38"/>
  <c r="I29" i="38"/>
  <c r="H29" i="38"/>
  <c r="G29" i="38"/>
  <c r="F29" i="38"/>
  <c r="E29" i="38"/>
  <c r="BW28" i="38"/>
  <c r="BV28" i="38"/>
  <c r="BU28" i="38"/>
  <c r="BT28" i="38"/>
  <c r="BS28" i="38"/>
  <c r="BR28" i="38"/>
  <c r="BQ28" i="38"/>
  <c r="BP28" i="38"/>
  <c r="BO28" i="38"/>
  <c r="BN28" i="38"/>
  <c r="BM28" i="38"/>
  <c r="BL28" i="38"/>
  <c r="BK28" i="38"/>
  <c r="BJ28" i="38"/>
  <c r="BI28" i="38"/>
  <c r="BH28" i="38"/>
  <c r="BG28" i="38"/>
  <c r="BF28" i="38"/>
  <c r="BE28" i="38"/>
  <c r="BD28" i="38"/>
  <c r="BC28" i="38"/>
  <c r="BB28" i="38"/>
  <c r="BA28" i="38"/>
  <c r="AZ28" i="38"/>
  <c r="AY28" i="38"/>
  <c r="AX28" i="38"/>
  <c r="AW28" i="38"/>
  <c r="AV28" i="38"/>
  <c r="AU28" i="38"/>
  <c r="AT28" i="38"/>
  <c r="AS28" i="38"/>
  <c r="AR28" i="38"/>
  <c r="AQ28" i="38"/>
  <c r="AP28" i="38"/>
  <c r="AO28" i="38"/>
  <c r="AN28" i="38"/>
  <c r="AM28" i="38"/>
  <c r="AL28" i="38"/>
  <c r="AK28" i="38"/>
  <c r="AJ28" i="38"/>
  <c r="AI28" i="38"/>
  <c r="AH28" i="38"/>
  <c r="AG28" i="38"/>
  <c r="AF28" i="38"/>
  <c r="AE28" i="38"/>
  <c r="AD28" i="38"/>
  <c r="AC28" i="38"/>
  <c r="AB28" i="38"/>
  <c r="AA28" i="38"/>
  <c r="Z28" i="38"/>
  <c r="Y28" i="38"/>
  <c r="X28" i="38"/>
  <c r="W28" i="38"/>
  <c r="V28" i="38"/>
  <c r="U28" i="38"/>
  <c r="T28" i="38"/>
  <c r="S28" i="38"/>
  <c r="R28" i="38"/>
  <c r="Q28" i="38"/>
  <c r="P28" i="38"/>
  <c r="O28" i="38"/>
  <c r="N28" i="38"/>
  <c r="M28" i="38"/>
  <c r="L28" i="38"/>
  <c r="K28" i="38"/>
  <c r="J28" i="38"/>
  <c r="I28" i="38"/>
  <c r="H28" i="38"/>
  <c r="G28" i="38"/>
  <c r="F28" i="38"/>
  <c r="E28" i="38"/>
  <c r="BW27" i="38"/>
  <c r="BV27" i="38"/>
  <c r="BU27" i="38"/>
  <c r="BT27" i="38"/>
  <c r="BS27" i="38"/>
  <c r="BR27" i="38"/>
  <c r="BQ27" i="38"/>
  <c r="BP27" i="38"/>
  <c r="BO27" i="38"/>
  <c r="BN27" i="38"/>
  <c r="BM27" i="38"/>
  <c r="BL27" i="38"/>
  <c r="BK27" i="38"/>
  <c r="BJ27" i="38"/>
  <c r="BI27" i="38"/>
  <c r="BH27" i="38"/>
  <c r="BG27" i="38"/>
  <c r="BF27" i="38"/>
  <c r="BE27" i="38"/>
  <c r="BD27" i="38"/>
  <c r="BC27" i="38"/>
  <c r="BB27" i="38"/>
  <c r="BA27" i="38"/>
  <c r="AZ27" i="38"/>
  <c r="AY27" i="38"/>
  <c r="AX27" i="38"/>
  <c r="AW27" i="38"/>
  <c r="AV27" i="38"/>
  <c r="AU27" i="38"/>
  <c r="AT27" i="38"/>
  <c r="AS27" i="38"/>
  <c r="AR27" i="38"/>
  <c r="AQ27" i="38"/>
  <c r="AP27" i="38"/>
  <c r="AO27" i="38"/>
  <c r="AN27" i="38"/>
  <c r="AM27" i="38"/>
  <c r="AL27" i="38"/>
  <c r="AK27" i="38"/>
  <c r="AJ27" i="38"/>
  <c r="AI27" i="38"/>
  <c r="AH27" i="38"/>
  <c r="AG27" i="38"/>
  <c r="AF27" i="38"/>
  <c r="AE27" i="38"/>
  <c r="AD27" i="38"/>
  <c r="AC27" i="38"/>
  <c r="AB27" i="38"/>
  <c r="AA27" i="38"/>
  <c r="Z27" i="38"/>
  <c r="Y27" i="38"/>
  <c r="X27" i="38"/>
  <c r="W27" i="38"/>
  <c r="V27" i="38"/>
  <c r="U27" i="38"/>
  <c r="T27" i="38"/>
  <c r="S27" i="38"/>
  <c r="R27" i="38"/>
  <c r="Q27" i="38"/>
  <c r="P27" i="38"/>
  <c r="O27" i="38"/>
  <c r="N27" i="38"/>
  <c r="M27" i="38"/>
  <c r="L27" i="38"/>
  <c r="K27" i="38"/>
  <c r="J27" i="38"/>
  <c r="I27" i="38"/>
  <c r="H27" i="38"/>
  <c r="G27" i="38"/>
  <c r="F27" i="38"/>
  <c r="E27" i="38"/>
  <c r="BW26" i="38"/>
  <c r="BV26" i="38"/>
  <c r="BU26" i="38"/>
  <c r="BT26" i="38"/>
  <c r="BS26" i="38"/>
  <c r="BR26" i="38"/>
  <c r="BQ26" i="38"/>
  <c r="BP26" i="38"/>
  <c r="BO26" i="38"/>
  <c r="BN26" i="38"/>
  <c r="BM26" i="38"/>
  <c r="BL26" i="38"/>
  <c r="BK26" i="38"/>
  <c r="BJ26" i="38"/>
  <c r="BI26" i="38"/>
  <c r="BH26" i="38"/>
  <c r="BG26" i="38"/>
  <c r="BF26" i="38"/>
  <c r="BE26" i="38"/>
  <c r="BD26" i="38"/>
  <c r="BC26" i="38"/>
  <c r="BB26" i="38"/>
  <c r="BA26" i="38"/>
  <c r="AZ26" i="38"/>
  <c r="AY26" i="38"/>
  <c r="AX26" i="38"/>
  <c r="AW26" i="38"/>
  <c r="AV26" i="38"/>
  <c r="AU26" i="38"/>
  <c r="AT26" i="38"/>
  <c r="AS26" i="38"/>
  <c r="AR26" i="38"/>
  <c r="AQ26" i="38"/>
  <c r="AP26" i="38"/>
  <c r="AO26" i="38"/>
  <c r="AN26" i="38"/>
  <c r="AM26" i="38"/>
  <c r="AL26" i="38"/>
  <c r="AK26" i="38"/>
  <c r="AJ26" i="38"/>
  <c r="AI26" i="38"/>
  <c r="AH26" i="38"/>
  <c r="AG26" i="38"/>
  <c r="AF26" i="38"/>
  <c r="AE26" i="38"/>
  <c r="AD26" i="38"/>
  <c r="AC26" i="38"/>
  <c r="AB26" i="38"/>
  <c r="AA26" i="38"/>
  <c r="Z26" i="38"/>
  <c r="Y26" i="38"/>
  <c r="X26" i="38"/>
  <c r="W26" i="38"/>
  <c r="V26" i="38"/>
  <c r="U26" i="38"/>
  <c r="T26" i="38"/>
  <c r="S26" i="38"/>
  <c r="R26" i="38"/>
  <c r="Q26" i="38"/>
  <c r="P26" i="38"/>
  <c r="O26" i="38"/>
  <c r="N26" i="38"/>
  <c r="M26" i="38"/>
  <c r="L26" i="38"/>
  <c r="K26" i="38"/>
  <c r="J26" i="38"/>
  <c r="I26" i="38"/>
  <c r="H26" i="38"/>
  <c r="G26" i="38"/>
  <c r="F26" i="38"/>
  <c r="E26" i="38"/>
  <c r="BW25" i="38"/>
  <c r="BV25" i="38"/>
  <c r="BU25" i="38"/>
  <c r="BT25" i="38"/>
  <c r="BS25" i="38"/>
  <c r="BR25" i="38"/>
  <c r="BQ25" i="38"/>
  <c r="BP25" i="38"/>
  <c r="BO25" i="38"/>
  <c r="BN25" i="38"/>
  <c r="BM25" i="38"/>
  <c r="BL25" i="38"/>
  <c r="BK25" i="38"/>
  <c r="BJ25" i="38"/>
  <c r="BI25" i="38"/>
  <c r="BH25" i="38"/>
  <c r="BG25" i="38"/>
  <c r="BF25" i="38"/>
  <c r="BE25" i="38"/>
  <c r="BD25" i="38"/>
  <c r="BC25" i="38"/>
  <c r="BB25" i="38"/>
  <c r="BA25" i="38"/>
  <c r="AZ25" i="38"/>
  <c r="AY25" i="38"/>
  <c r="AX25" i="38"/>
  <c r="AW25" i="38"/>
  <c r="AV25" i="38"/>
  <c r="AU25" i="38"/>
  <c r="AT25" i="38"/>
  <c r="AS25" i="38"/>
  <c r="AR25" i="38"/>
  <c r="AQ25" i="38"/>
  <c r="AP25" i="38"/>
  <c r="AO25" i="38"/>
  <c r="AN25" i="38"/>
  <c r="AM25" i="38"/>
  <c r="AL25" i="38"/>
  <c r="AK25" i="38"/>
  <c r="AJ25" i="38"/>
  <c r="AI25" i="38"/>
  <c r="AH25" i="38"/>
  <c r="AG25" i="38"/>
  <c r="AF25" i="38"/>
  <c r="AE25" i="38"/>
  <c r="AD25" i="38"/>
  <c r="AC25" i="38"/>
  <c r="AB25" i="38"/>
  <c r="AA25" i="38"/>
  <c r="Z25" i="38"/>
  <c r="Y25" i="38"/>
  <c r="X25" i="38"/>
  <c r="W25" i="38"/>
  <c r="V25" i="38"/>
  <c r="U25" i="38"/>
  <c r="T25" i="38"/>
  <c r="S25" i="38"/>
  <c r="R25" i="38"/>
  <c r="Q25" i="38"/>
  <c r="P25" i="38"/>
  <c r="O25" i="38"/>
  <c r="N25" i="38"/>
  <c r="M25" i="38"/>
  <c r="L25" i="38"/>
  <c r="K25" i="38"/>
  <c r="J25" i="38"/>
  <c r="I25" i="38"/>
  <c r="H25" i="38"/>
  <c r="G25" i="38"/>
  <c r="F25" i="38"/>
  <c r="E25" i="38"/>
  <c r="BW24" i="38"/>
  <c r="BV24" i="38"/>
  <c r="BU24" i="38"/>
  <c r="BT24" i="38"/>
  <c r="BS24" i="38"/>
  <c r="BR24" i="38"/>
  <c r="BQ24" i="38"/>
  <c r="BP24" i="38"/>
  <c r="BO24" i="38"/>
  <c r="BN24" i="38"/>
  <c r="BM24" i="38"/>
  <c r="BL24" i="38"/>
  <c r="BK24" i="38"/>
  <c r="BJ24" i="38"/>
  <c r="BI24" i="38"/>
  <c r="BH24" i="38"/>
  <c r="BG24" i="38"/>
  <c r="BF24" i="38"/>
  <c r="BE24" i="38"/>
  <c r="BD24" i="38"/>
  <c r="BC24" i="38"/>
  <c r="BB24" i="38"/>
  <c r="BA24" i="38"/>
  <c r="AZ24" i="38"/>
  <c r="AY24" i="38"/>
  <c r="AX24" i="38"/>
  <c r="AW24" i="38"/>
  <c r="AV24" i="38"/>
  <c r="AU24" i="38"/>
  <c r="AT24" i="38"/>
  <c r="AS24" i="38"/>
  <c r="AR24" i="38"/>
  <c r="AQ24" i="38"/>
  <c r="AP24" i="38"/>
  <c r="AO24" i="38"/>
  <c r="AN24" i="38"/>
  <c r="AM24" i="38"/>
  <c r="AL24" i="38"/>
  <c r="AK24" i="38"/>
  <c r="AJ24" i="38"/>
  <c r="AI24" i="38"/>
  <c r="AH24" i="38"/>
  <c r="AG24" i="38"/>
  <c r="AF24" i="38"/>
  <c r="AE24" i="38"/>
  <c r="AD24" i="38"/>
  <c r="AC24" i="38"/>
  <c r="AB24" i="38"/>
  <c r="AA24" i="38"/>
  <c r="Z24" i="38"/>
  <c r="Y24" i="38"/>
  <c r="X24" i="38"/>
  <c r="W24" i="38"/>
  <c r="V24" i="38"/>
  <c r="U24" i="38"/>
  <c r="T24" i="38"/>
  <c r="S24" i="38"/>
  <c r="R24" i="38"/>
  <c r="Q24" i="38"/>
  <c r="P24" i="38"/>
  <c r="O24" i="38"/>
  <c r="N24" i="38"/>
  <c r="M24" i="38"/>
  <c r="L24" i="38"/>
  <c r="K24" i="38"/>
  <c r="J24" i="38"/>
  <c r="I24" i="38"/>
  <c r="H24" i="38"/>
  <c r="G24" i="38"/>
  <c r="F24" i="38"/>
  <c r="E24" i="38"/>
  <c r="BW23" i="38"/>
  <c r="BV23" i="38"/>
  <c r="BU23" i="38"/>
  <c r="BT23" i="38"/>
  <c r="BS23" i="38"/>
  <c r="BR23" i="38"/>
  <c r="BQ23" i="38"/>
  <c r="BP23" i="38"/>
  <c r="BO23" i="38"/>
  <c r="BN23" i="38"/>
  <c r="BM23" i="38"/>
  <c r="BL23" i="38"/>
  <c r="BK23" i="38"/>
  <c r="BJ23" i="38"/>
  <c r="BI23" i="38"/>
  <c r="BH23" i="38"/>
  <c r="BG23" i="38"/>
  <c r="BF23" i="38"/>
  <c r="BE23" i="38"/>
  <c r="BD23" i="38"/>
  <c r="BC23" i="38"/>
  <c r="BB23" i="38"/>
  <c r="BA23" i="38"/>
  <c r="AZ23" i="38"/>
  <c r="AY23" i="38"/>
  <c r="AX23" i="38"/>
  <c r="AW23" i="38"/>
  <c r="AV23" i="38"/>
  <c r="AU23" i="38"/>
  <c r="AT23" i="38"/>
  <c r="AS23" i="38"/>
  <c r="AR23" i="38"/>
  <c r="AQ23" i="38"/>
  <c r="AP23" i="38"/>
  <c r="AO23" i="38"/>
  <c r="AN23" i="38"/>
  <c r="AM23" i="38"/>
  <c r="AL23" i="38"/>
  <c r="AK23" i="38"/>
  <c r="AJ23" i="38"/>
  <c r="AI23" i="38"/>
  <c r="AH23" i="38"/>
  <c r="AG23" i="38"/>
  <c r="AF23" i="38"/>
  <c r="AE23" i="38"/>
  <c r="AD23" i="38"/>
  <c r="AC23" i="38"/>
  <c r="AB23" i="38"/>
  <c r="AA23" i="38"/>
  <c r="Z23" i="38"/>
  <c r="Y23" i="38"/>
  <c r="X23" i="38"/>
  <c r="W23" i="38"/>
  <c r="V23" i="38"/>
  <c r="U23" i="38"/>
  <c r="T23" i="38"/>
  <c r="S23" i="38"/>
  <c r="R23" i="38"/>
  <c r="Q23" i="38"/>
  <c r="P23" i="38"/>
  <c r="O23" i="38"/>
  <c r="N23" i="38"/>
  <c r="M23" i="38"/>
  <c r="L23" i="38"/>
  <c r="K23" i="38"/>
  <c r="J23" i="38"/>
  <c r="I23" i="38"/>
  <c r="H23" i="38"/>
  <c r="G23" i="38"/>
  <c r="F23" i="38"/>
  <c r="E23" i="38"/>
  <c r="BW22" i="38"/>
  <c r="BV22" i="38"/>
  <c r="BU22" i="38"/>
  <c r="BT22" i="38"/>
  <c r="BS22" i="38"/>
  <c r="BR22" i="38"/>
  <c r="BQ22" i="38"/>
  <c r="BP22" i="38"/>
  <c r="BO22" i="38"/>
  <c r="BN22" i="38"/>
  <c r="BM22" i="38"/>
  <c r="BL22" i="38"/>
  <c r="BK22" i="38"/>
  <c r="BJ22" i="38"/>
  <c r="BI22" i="38"/>
  <c r="BH22" i="38"/>
  <c r="BG22" i="38"/>
  <c r="BF22" i="38"/>
  <c r="BE22" i="38"/>
  <c r="BD22" i="38"/>
  <c r="BC22" i="38"/>
  <c r="BB22" i="38"/>
  <c r="BA22" i="38"/>
  <c r="AZ22" i="38"/>
  <c r="AY22" i="38"/>
  <c r="AX22" i="38"/>
  <c r="AW22" i="38"/>
  <c r="AV22" i="38"/>
  <c r="AU22" i="38"/>
  <c r="AT22" i="38"/>
  <c r="AS22" i="38"/>
  <c r="AR22" i="38"/>
  <c r="AQ22" i="38"/>
  <c r="AP22" i="38"/>
  <c r="AO22" i="38"/>
  <c r="AN22" i="38"/>
  <c r="AM22" i="38"/>
  <c r="AL22" i="38"/>
  <c r="AK22" i="38"/>
  <c r="AJ22" i="38"/>
  <c r="AI22" i="38"/>
  <c r="AH22" i="38"/>
  <c r="AG22" i="38"/>
  <c r="AF22" i="38"/>
  <c r="AE22" i="38"/>
  <c r="AD22" i="38"/>
  <c r="AC22" i="38"/>
  <c r="AB22" i="38"/>
  <c r="AA22" i="38"/>
  <c r="Z22" i="38"/>
  <c r="Y22" i="38"/>
  <c r="X22" i="38"/>
  <c r="W22" i="38"/>
  <c r="V22" i="38"/>
  <c r="U22" i="38"/>
  <c r="T22" i="38"/>
  <c r="S22" i="38"/>
  <c r="R22" i="38"/>
  <c r="Q22" i="38"/>
  <c r="P22" i="38"/>
  <c r="O22" i="38"/>
  <c r="N22" i="38"/>
  <c r="M22" i="38"/>
  <c r="L22" i="38"/>
  <c r="K22" i="38"/>
  <c r="J22" i="38"/>
  <c r="I22" i="38"/>
  <c r="H22" i="38"/>
  <c r="G22" i="38"/>
  <c r="F22" i="38"/>
  <c r="E22" i="38"/>
  <c r="BW21" i="38"/>
  <c r="BV21" i="38"/>
  <c r="BU21" i="38"/>
  <c r="BT21" i="38"/>
  <c r="BS21" i="38"/>
  <c r="BR21" i="38"/>
  <c r="BQ21" i="38"/>
  <c r="BP21" i="38"/>
  <c r="BO21" i="38"/>
  <c r="BN21" i="38"/>
  <c r="BM21" i="38"/>
  <c r="BL21" i="38"/>
  <c r="BK21" i="38"/>
  <c r="BJ21" i="38"/>
  <c r="BI21" i="38"/>
  <c r="BH21" i="38"/>
  <c r="BG21" i="38"/>
  <c r="BF21" i="38"/>
  <c r="BE21" i="38"/>
  <c r="BD21" i="38"/>
  <c r="BC21" i="38"/>
  <c r="BB21" i="38"/>
  <c r="BA21" i="38"/>
  <c r="AZ21" i="38"/>
  <c r="AY21" i="38"/>
  <c r="AX21" i="38"/>
  <c r="AW21" i="38"/>
  <c r="AV21" i="38"/>
  <c r="AU21" i="38"/>
  <c r="AT21" i="38"/>
  <c r="AS21" i="38"/>
  <c r="AR21" i="38"/>
  <c r="AQ21" i="38"/>
  <c r="AP21" i="38"/>
  <c r="AO21" i="38"/>
  <c r="AN21" i="38"/>
  <c r="AM21" i="38"/>
  <c r="AL21" i="38"/>
  <c r="AK21" i="38"/>
  <c r="AJ21" i="38"/>
  <c r="AI21" i="38"/>
  <c r="AH21" i="38"/>
  <c r="AG21" i="38"/>
  <c r="AF21" i="38"/>
  <c r="AE21" i="38"/>
  <c r="AD21" i="38"/>
  <c r="AC21" i="38"/>
  <c r="AB21" i="38"/>
  <c r="AA21" i="38"/>
  <c r="Z21" i="38"/>
  <c r="Y21" i="38"/>
  <c r="X21" i="38"/>
  <c r="W21" i="38"/>
  <c r="V21" i="38"/>
  <c r="U21" i="38"/>
  <c r="T21" i="38"/>
  <c r="S21" i="38"/>
  <c r="R21" i="38"/>
  <c r="Q21" i="38"/>
  <c r="P21" i="38"/>
  <c r="O21" i="38"/>
  <c r="N21" i="38"/>
  <c r="M21" i="38"/>
  <c r="L21" i="38"/>
  <c r="K21" i="38"/>
  <c r="J21" i="38"/>
  <c r="I21" i="38"/>
  <c r="H21" i="38"/>
  <c r="G21" i="38"/>
  <c r="F21" i="38"/>
  <c r="E21" i="38"/>
  <c r="BW20" i="38"/>
  <c r="BV20" i="38"/>
  <c r="BU20" i="38"/>
  <c r="BT20" i="38"/>
  <c r="BS20" i="38"/>
  <c r="BR20" i="38"/>
  <c r="BQ20" i="38"/>
  <c r="BP20" i="38"/>
  <c r="BO20" i="38"/>
  <c r="BN20" i="38"/>
  <c r="BM20" i="38"/>
  <c r="BL20" i="38"/>
  <c r="BK20" i="38"/>
  <c r="BJ20" i="38"/>
  <c r="BI20" i="38"/>
  <c r="BH20" i="38"/>
  <c r="BG20" i="38"/>
  <c r="BF20" i="38"/>
  <c r="BE20" i="38"/>
  <c r="BD20" i="38"/>
  <c r="BC20" i="38"/>
  <c r="BB20" i="38"/>
  <c r="BA20" i="38"/>
  <c r="AZ20" i="38"/>
  <c r="AY20" i="38"/>
  <c r="AX20" i="38"/>
  <c r="AW20" i="38"/>
  <c r="AV20" i="38"/>
  <c r="AU20" i="38"/>
  <c r="AT20" i="38"/>
  <c r="AS20" i="38"/>
  <c r="AR20" i="38"/>
  <c r="AQ20" i="38"/>
  <c r="AP20" i="38"/>
  <c r="AO20" i="38"/>
  <c r="AN20" i="38"/>
  <c r="AM20" i="38"/>
  <c r="AL20" i="38"/>
  <c r="AK20" i="38"/>
  <c r="AJ20" i="38"/>
  <c r="AI20" i="38"/>
  <c r="AH20" i="38"/>
  <c r="AG20" i="38"/>
  <c r="AF20" i="38"/>
  <c r="AE20" i="38"/>
  <c r="AD20" i="38"/>
  <c r="AC20" i="38"/>
  <c r="AB20" i="38"/>
  <c r="AA20" i="38"/>
  <c r="Z20" i="38"/>
  <c r="Y20" i="38"/>
  <c r="X20" i="38"/>
  <c r="W20" i="38"/>
  <c r="V20" i="38"/>
  <c r="U20" i="38"/>
  <c r="T20" i="38"/>
  <c r="S20" i="38"/>
  <c r="R20" i="38"/>
  <c r="Q20" i="38"/>
  <c r="P20" i="38"/>
  <c r="O20" i="38"/>
  <c r="N20" i="38"/>
  <c r="M20" i="38"/>
  <c r="L20" i="38"/>
  <c r="K20" i="38"/>
  <c r="J20" i="38"/>
  <c r="I20" i="38"/>
  <c r="H20" i="38"/>
  <c r="G20" i="38"/>
  <c r="F20" i="38"/>
  <c r="E20" i="38"/>
  <c r="BW19" i="38"/>
  <c r="BV19" i="38"/>
  <c r="BU19" i="38"/>
  <c r="BT19" i="38"/>
  <c r="BS19" i="38"/>
  <c r="BR19" i="38"/>
  <c r="BQ19" i="38"/>
  <c r="BP19" i="38"/>
  <c r="BO19" i="38"/>
  <c r="BN19" i="38"/>
  <c r="BM19" i="38"/>
  <c r="BL19" i="38"/>
  <c r="BK19" i="38"/>
  <c r="BJ19" i="38"/>
  <c r="BI19" i="38"/>
  <c r="BH19" i="38"/>
  <c r="BG19" i="38"/>
  <c r="BF19" i="38"/>
  <c r="BE19" i="38"/>
  <c r="BD19" i="38"/>
  <c r="BC19" i="38"/>
  <c r="BB19" i="38"/>
  <c r="BA19" i="38"/>
  <c r="AZ19" i="38"/>
  <c r="AY19" i="38"/>
  <c r="AX19" i="38"/>
  <c r="AW19" i="38"/>
  <c r="AV19" i="38"/>
  <c r="AU19" i="38"/>
  <c r="AT19" i="38"/>
  <c r="AS19" i="38"/>
  <c r="AR19" i="38"/>
  <c r="AQ19" i="38"/>
  <c r="AP19" i="38"/>
  <c r="AO19" i="38"/>
  <c r="AN19" i="38"/>
  <c r="AM19" i="38"/>
  <c r="AL19" i="38"/>
  <c r="AK19" i="38"/>
  <c r="AJ19" i="38"/>
  <c r="AI19" i="38"/>
  <c r="AH19" i="38"/>
  <c r="AG19" i="38"/>
  <c r="AF19" i="38"/>
  <c r="AE19" i="38"/>
  <c r="AD19" i="38"/>
  <c r="AC19" i="38"/>
  <c r="AB19" i="38"/>
  <c r="AA19" i="38"/>
  <c r="Z19" i="38"/>
  <c r="Y19" i="38"/>
  <c r="X19" i="38"/>
  <c r="W19" i="38"/>
  <c r="V19" i="38"/>
  <c r="U19" i="38"/>
  <c r="T19" i="38"/>
  <c r="S19" i="38"/>
  <c r="R19" i="38"/>
  <c r="Q19" i="38"/>
  <c r="P19" i="38"/>
  <c r="O19" i="38"/>
  <c r="N19" i="38"/>
  <c r="M19" i="38"/>
  <c r="L19" i="38"/>
  <c r="K19" i="38"/>
  <c r="J19" i="38"/>
  <c r="I19" i="38"/>
  <c r="H19" i="38"/>
  <c r="G19" i="38"/>
  <c r="F19" i="38"/>
  <c r="E19" i="38"/>
  <c r="BW18" i="38"/>
  <c r="BV18" i="38"/>
  <c r="BU18" i="38"/>
  <c r="BT18" i="38"/>
  <c r="BS18" i="38"/>
  <c r="BR18" i="38"/>
  <c r="BQ18" i="38"/>
  <c r="BP18" i="38"/>
  <c r="BO18" i="38"/>
  <c r="BN18" i="38"/>
  <c r="BM18" i="38"/>
  <c r="BL18" i="38"/>
  <c r="BK18" i="38"/>
  <c r="BJ18" i="38"/>
  <c r="BI18" i="38"/>
  <c r="BH18" i="38"/>
  <c r="BG18" i="38"/>
  <c r="BF18" i="38"/>
  <c r="BE18" i="38"/>
  <c r="BD18" i="38"/>
  <c r="BC18" i="38"/>
  <c r="BB18" i="38"/>
  <c r="BA18" i="38"/>
  <c r="AZ18" i="38"/>
  <c r="AY18" i="38"/>
  <c r="AX18" i="38"/>
  <c r="AW18" i="38"/>
  <c r="AV18" i="38"/>
  <c r="AU18" i="38"/>
  <c r="AT18" i="38"/>
  <c r="AS18" i="38"/>
  <c r="AR18" i="38"/>
  <c r="AQ18" i="38"/>
  <c r="AP18" i="38"/>
  <c r="AO18" i="38"/>
  <c r="AN18" i="38"/>
  <c r="AM18" i="38"/>
  <c r="AL18" i="38"/>
  <c r="AK18" i="38"/>
  <c r="AJ18" i="38"/>
  <c r="AI18" i="38"/>
  <c r="AH18" i="38"/>
  <c r="AG18" i="38"/>
  <c r="AF18" i="38"/>
  <c r="AE18" i="38"/>
  <c r="AD18" i="38"/>
  <c r="AC18" i="38"/>
  <c r="AB18" i="38"/>
  <c r="AA18" i="38"/>
  <c r="Z18" i="38"/>
  <c r="Y18" i="38"/>
  <c r="X18" i="38"/>
  <c r="W18" i="38"/>
  <c r="V18" i="38"/>
  <c r="U18" i="38"/>
  <c r="T18" i="38"/>
  <c r="S18" i="38"/>
  <c r="R18" i="38"/>
  <c r="Q18" i="38"/>
  <c r="P18" i="38"/>
  <c r="O18" i="38"/>
  <c r="N18" i="38"/>
  <c r="M18" i="38"/>
  <c r="L18" i="38"/>
  <c r="K18" i="38"/>
  <c r="J18" i="38"/>
  <c r="I18" i="38"/>
  <c r="H18" i="38"/>
  <c r="G18" i="38"/>
  <c r="F18" i="38"/>
  <c r="E18" i="38"/>
  <c r="BW17" i="38"/>
  <c r="BV17" i="38"/>
  <c r="BU17" i="38"/>
  <c r="BT17" i="38"/>
  <c r="BS17" i="38"/>
  <c r="BR17" i="38"/>
  <c r="BQ17" i="38"/>
  <c r="BP17" i="38"/>
  <c r="BO17" i="38"/>
  <c r="BN17" i="38"/>
  <c r="BM17" i="38"/>
  <c r="BL17" i="38"/>
  <c r="BK17" i="38"/>
  <c r="BJ17" i="38"/>
  <c r="BI17" i="38"/>
  <c r="BH17" i="38"/>
  <c r="BG17" i="38"/>
  <c r="BF17" i="38"/>
  <c r="BE17" i="38"/>
  <c r="BD17" i="38"/>
  <c r="BC17" i="38"/>
  <c r="BB17" i="38"/>
  <c r="BA17" i="38"/>
  <c r="AZ17" i="38"/>
  <c r="AY17" i="38"/>
  <c r="AX17" i="38"/>
  <c r="AW17" i="38"/>
  <c r="AV17" i="38"/>
  <c r="AU17" i="38"/>
  <c r="AT17" i="38"/>
  <c r="AS17" i="38"/>
  <c r="AR17" i="38"/>
  <c r="AQ17" i="38"/>
  <c r="AP17" i="38"/>
  <c r="AO17" i="38"/>
  <c r="AN17" i="38"/>
  <c r="AM17" i="38"/>
  <c r="AL17" i="38"/>
  <c r="AK17" i="38"/>
  <c r="AJ17" i="38"/>
  <c r="AI17" i="38"/>
  <c r="AH17" i="38"/>
  <c r="AG17" i="38"/>
  <c r="AF17" i="38"/>
  <c r="AE17" i="38"/>
  <c r="AD17" i="38"/>
  <c r="AC17" i="38"/>
  <c r="AB17" i="38"/>
  <c r="AA17" i="38"/>
  <c r="Z17" i="38"/>
  <c r="Y17" i="38"/>
  <c r="X17" i="38"/>
  <c r="W17" i="38"/>
  <c r="V17" i="38"/>
  <c r="U17" i="38"/>
  <c r="T17" i="38"/>
  <c r="S17" i="38"/>
  <c r="R17" i="38"/>
  <c r="Q17" i="38"/>
  <c r="P17" i="38"/>
  <c r="O17" i="38"/>
  <c r="N17" i="38"/>
  <c r="M17" i="38"/>
  <c r="L17" i="38"/>
  <c r="K17" i="38"/>
  <c r="J17" i="38"/>
  <c r="I17" i="38"/>
  <c r="H17" i="38"/>
  <c r="G17" i="38"/>
  <c r="F17" i="38"/>
  <c r="E17" i="38"/>
  <c r="BW16" i="38"/>
  <c r="BV16" i="38"/>
  <c r="BU16" i="38"/>
  <c r="BT16" i="38"/>
  <c r="BS16" i="38"/>
  <c r="BR16" i="38"/>
  <c r="BQ16" i="38"/>
  <c r="BP16" i="38"/>
  <c r="BO16" i="38"/>
  <c r="BN16" i="38"/>
  <c r="BM16" i="38"/>
  <c r="BL16" i="38"/>
  <c r="BK16" i="38"/>
  <c r="BJ16" i="38"/>
  <c r="BI16" i="38"/>
  <c r="BH16" i="38"/>
  <c r="BG16" i="38"/>
  <c r="BF16" i="38"/>
  <c r="BE16" i="38"/>
  <c r="BD16" i="38"/>
  <c r="BC16" i="38"/>
  <c r="BB16" i="38"/>
  <c r="BA16" i="38"/>
  <c r="AZ16" i="38"/>
  <c r="AY16" i="38"/>
  <c r="AX16" i="38"/>
  <c r="AW16" i="38"/>
  <c r="AV16" i="38"/>
  <c r="AU16" i="38"/>
  <c r="AT16" i="38"/>
  <c r="AS16" i="38"/>
  <c r="AR16" i="38"/>
  <c r="AQ16" i="38"/>
  <c r="AP16" i="38"/>
  <c r="AO16" i="38"/>
  <c r="AN16" i="38"/>
  <c r="AM16" i="38"/>
  <c r="AL16" i="38"/>
  <c r="AK16" i="38"/>
  <c r="AJ16" i="38"/>
  <c r="AI16" i="38"/>
  <c r="AH16" i="38"/>
  <c r="AG16" i="38"/>
  <c r="AF16" i="38"/>
  <c r="AE16" i="38"/>
  <c r="AD16" i="38"/>
  <c r="AC16" i="38"/>
  <c r="AB16" i="38"/>
  <c r="AA16" i="38"/>
  <c r="Z16" i="38"/>
  <c r="Y16" i="38"/>
  <c r="X16" i="38"/>
  <c r="W16" i="38"/>
  <c r="V16" i="38"/>
  <c r="U16" i="38"/>
  <c r="T16" i="38"/>
  <c r="S16" i="38"/>
  <c r="R16" i="38"/>
  <c r="Q16" i="38"/>
  <c r="P16" i="38"/>
  <c r="O16" i="38"/>
  <c r="N16" i="38"/>
  <c r="M16" i="38"/>
  <c r="L16" i="38"/>
  <c r="K16" i="38"/>
  <c r="J16" i="38"/>
  <c r="I16" i="38"/>
  <c r="H16" i="38"/>
  <c r="G16" i="38"/>
  <c r="F16" i="38"/>
  <c r="E16" i="38"/>
  <c r="BW15" i="38"/>
  <c r="BV15" i="38"/>
  <c r="BU15" i="38"/>
  <c r="BT15" i="38"/>
  <c r="BS15" i="38"/>
  <c r="BR15" i="38"/>
  <c r="BQ15" i="38"/>
  <c r="BP15" i="38"/>
  <c r="BO15" i="38"/>
  <c r="BN15" i="38"/>
  <c r="BM15" i="38"/>
  <c r="BL15" i="38"/>
  <c r="BK15" i="38"/>
  <c r="BJ15" i="38"/>
  <c r="BI15" i="38"/>
  <c r="BH15" i="38"/>
  <c r="BG15" i="38"/>
  <c r="BF15" i="38"/>
  <c r="BE15" i="38"/>
  <c r="BD15" i="38"/>
  <c r="BC15" i="38"/>
  <c r="BB15" i="38"/>
  <c r="BA15" i="38"/>
  <c r="AZ15" i="38"/>
  <c r="AY15" i="38"/>
  <c r="AX15" i="38"/>
  <c r="AW15" i="38"/>
  <c r="AV15" i="38"/>
  <c r="AU15" i="38"/>
  <c r="AT15" i="38"/>
  <c r="AS15" i="38"/>
  <c r="AR15" i="38"/>
  <c r="AQ15" i="38"/>
  <c r="AP15" i="38"/>
  <c r="AO15" i="38"/>
  <c r="AN15" i="38"/>
  <c r="AM15" i="38"/>
  <c r="AL15" i="38"/>
  <c r="AK15" i="38"/>
  <c r="AJ15" i="38"/>
  <c r="AI15" i="38"/>
  <c r="AH15" i="38"/>
  <c r="AG15" i="38"/>
  <c r="AF15" i="38"/>
  <c r="AE15" i="38"/>
  <c r="AD15" i="38"/>
  <c r="AC15" i="38"/>
  <c r="AB15" i="38"/>
  <c r="AA15" i="38"/>
  <c r="Z15" i="38"/>
  <c r="Y15" i="38"/>
  <c r="X15" i="38"/>
  <c r="W15" i="38"/>
  <c r="V15" i="38"/>
  <c r="U15" i="38"/>
  <c r="T15" i="38"/>
  <c r="S15" i="38"/>
  <c r="R15" i="38"/>
  <c r="Q15" i="38"/>
  <c r="P15" i="38"/>
  <c r="O15" i="38"/>
  <c r="N15" i="38"/>
  <c r="M15" i="38"/>
  <c r="L15" i="38"/>
  <c r="K15" i="38"/>
  <c r="J15" i="38"/>
  <c r="I15" i="38"/>
  <c r="H15" i="38"/>
  <c r="G15" i="38"/>
  <c r="F15" i="38"/>
  <c r="E15" i="38"/>
  <c r="BW14" i="38"/>
  <c r="BV14" i="38"/>
  <c r="BU14" i="38"/>
  <c r="BT14" i="38"/>
  <c r="BS14" i="38"/>
  <c r="BR14" i="38"/>
  <c r="BQ14" i="38"/>
  <c r="BP14" i="38"/>
  <c r="BO14" i="38"/>
  <c r="BN14" i="38"/>
  <c r="BM14" i="38"/>
  <c r="BL14" i="38"/>
  <c r="BK14" i="38"/>
  <c r="BJ14" i="38"/>
  <c r="BI14" i="38"/>
  <c r="BH14" i="38"/>
  <c r="BG14" i="38"/>
  <c r="BF14" i="38"/>
  <c r="BE14" i="38"/>
  <c r="BD14" i="38"/>
  <c r="BC14" i="38"/>
  <c r="BB14" i="38"/>
  <c r="BA14" i="38"/>
  <c r="AZ14" i="38"/>
  <c r="AY14" i="38"/>
  <c r="AX14" i="38"/>
  <c r="AW14" i="38"/>
  <c r="AV14" i="38"/>
  <c r="AU14" i="38"/>
  <c r="AT14" i="38"/>
  <c r="AS14" i="38"/>
  <c r="AR14" i="38"/>
  <c r="AQ14" i="38"/>
  <c r="AP14" i="38"/>
  <c r="AO14" i="38"/>
  <c r="AN14" i="38"/>
  <c r="AM14" i="38"/>
  <c r="AL14" i="38"/>
  <c r="AK14" i="38"/>
  <c r="AJ14" i="38"/>
  <c r="AI14" i="38"/>
  <c r="AH14" i="38"/>
  <c r="AG14" i="38"/>
  <c r="AF14" i="38"/>
  <c r="AE14" i="38"/>
  <c r="AD14" i="38"/>
  <c r="AC14" i="38"/>
  <c r="AB14" i="38"/>
  <c r="AA14" i="38"/>
  <c r="Z14" i="38"/>
  <c r="Y14" i="38"/>
  <c r="X14" i="38"/>
  <c r="W14" i="38"/>
  <c r="V14" i="38"/>
  <c r="U14" i="38"/>
  <c r="T14" i="38"/>
  <c r="S14" i="38"/>
  <c r="R14" i="38"/>
  <c r="Q14" i="38"/>
  <c r="P14" i="38"/>
  <c r="O14" i="38"/>
  <c r="N14" i="38"/>
  <c r="M14" i="38"/>
  <c r="L14" i="38"/>
  <c r="K14" i="38"/>
  <c r="J14" i="38"/>
  <c r="I14" i="38"/>
  <c r="H14" i="38"/>
  <c r="G14" i="38"/>
  <c r="F14" i="38"/>
  <c r="E14" i="38"/>
  <c r="BW13" i="38"/>
  <c r="BV13" i="38"/>
  <c r="BU13" i="38"/>
  <c r="BT13" i="38"/>
  <c r="BS13" i="38"/>
  <c r="BR13" i="38"/>
  <c r="BQ13" i="38"/>
  <c r="BP13" i="38"/>
  <c r="BO13" i="38"/>
  <c r="BN13" i="38"/>
  <c r="BM13" i="38"/>
  <c r="BL13" i="38"/>
  <c r="BK13" i="38"/>
  <c r="BJ13" i="38"/>
  <c r="BI13" i="38"/>
  <c r="BH13" i="38"/>
  <c r="BG13" i="38"/>
  <c r="BF13" i="38"/>
  <c r="BE13" i="38"/>
  <c r="BD13" i="38"/>
  <c r="BC13" i="38"/>
  <c r="BB13" i="38"/>
  <c r="BA13" i="38"/>
  <c r="AZ13" i="38"/>
  <c r="AY13" i="38"/>
  <c r="AX13" i="38"/>
  <c r="AW13" i="38"/>
  <c r="AV13" i="38"/>
  <c r="AU13" i="38"/>
  <c r="AT13" i="38"/>
  <c r="AS13" i="38"/>
  <c r="AR13" i="38"/>
  <c r="AQ13" i="38"/>
  <c r="AP13" i="38"/>
  <c r="AO13" i="38"/>
  <c r="AN13" i="38"/>
  <c r="AM13" i="38"/>
  <c r="AL13" i="38"/>
  <c r="AK13" i="38"/>
  <c r="AJ13" i="38"/>
  <c r="AI13" i="38"/>
  <c r="AH13" i="38"/>
  <c r="AG13" i="38"/>
  <c r="AF13" i="38"/>
  <c r="AE13" i="38"/>
  <c r="AD13" i="38"/>
  <c r="AC13" i="38"/>
  <c r="AB13" i="38"/>
  <c r="AA13" i="38"/>
  <c r="Z13" i="38"/>
  <c r="Y13" i="38"/>
  <c r="X13" i="38"/>
  <c r="W13" i="38"/>
  <c r="V13" i="38"/>
  <c r="U13" i="38"/>
  <c r="T13" i="38"/>
  <c r="S13" i="38"/>
  <c r="R13" i="38"/>
  <c r="Q13" i="38"/>
  <c r="P13" i="38"/>
  <c r="O13" i="38"/>
  <c r="N13" i="38"/>
  <c r="M13" i="38"/>
  <c r="L13" i="38"/>
  <c r="K13" i="38"/>
  <c r="J13" i="38"/>
  <c r="I13" i="38"/>
  <c r="H13" i="38"/>
  <c r="G13" i="38"/>
  <c r="F13" i="38"/>
  <c r="E13" i="38"/>
  <c r="BW12" i="38"/>
  <c r="BV12" i="38"/>
  <c r="BU12" i="38"/>
  <c r="BT12" i="38"/>
  <c r="BS12" i="38"/>
  <c r="BR12" i="38"/>
  <c r="BQ12" i="38"/>
  <c r="BP12" i="38"/>
  <c r="BO12" i="38"/>
  <c r="BN12" i="38"/>
  <c r="BM12" i="38"/>
  <c r="BL12" i="38"/>
  <c r="BK12" i="38"/>
  <c r="BJ12" i="38"/>
  <c r="BI12" i="38"/>
  <c r="BH12" i="38"/>
  <c r="BG12" i="38"/>
  <c r="BF12" i="38"/>
  <c r="BE12" i="38"/>
  <c r="BD12" i="38"/>
  <c r="BC12" i="38"/>
  <c r="BB12" i="38"/>
  <c r="BA12" i="38"/>
  <c r="AZ12" i="38"/>
  <c r="AY12" i="38"/>
  <c r="AX12" i="38"/>
  <c r="AW12" i="38"/>
  <c r="AV12" i="38"/>
  <c r="AU12" i="38"/>
  <c r="AT12" i="38"/>
  <c r="AS12" i="38"/>
  <c r="AR12" i="38"/>
  <c r="AQ12" i="38"/>
  <c r="AP12" i="38"/>
  <c r="AO12" i="38"/>
  <c r="AN12" i="38"/>
  <c r="AM12" i="38"/>
  <c r="AL12" i="38"/>
  <c r="AK12" i="38"/>
  <c r="AJ12" i="38"/>
  <c r="AI12" i="38"/>
  <c r="AH12" i="38"/>
  <c r="AG12" i="38"/>
  <c r="AF12" i="38"/>
  <c r="AE12" i="38"/>
  <c r="AD12" i="38"/>
  <c r="AC12" i="38"/>
  <c r="AB12" i="38"/>
  <c r="AA12" i="38"/>
  <c r="Z12" i="38"/>
  <c r="Y12" i="38"/>
  <c r="X12" i="38"/>
  <c r="W12" i="38"/>
  <c r="V12" i="38"/>
  <c r="U12" i="38"/>
  <c r="T12" i="38"/>
  <c r="S12" i="38"/>
  <c r="R12" i="38"/>
  <c r="Q12" i="38"/>
  <c r="P12" i="38"/>
  <c r="O12" i="38"/>
  <c r="N12" i="38"/>
  <c r="M12" i="38"/>
  <c r="L12" i="38"/>
  <c r="K12" i="38"/>
  <c r="J12" i="38"/>
  <c r="I12" i="38"/>
  <c r="H12" i="38"/>
  <c r="G12" i="38"/>
  <c r="F12" i="38"/>
  <c r="E12" i="38"/>
  <c r="BW11" i="38"/>
  <c r="BV11" i="38"/>
  <c r="BU11" i="38"/>
  <c r="BT11" i="38"/>
  <c r="BS11" i="38"/>
  <c r="BR11" i="38"/>
  <c r="BQ11" i="38"/>
  <c r="BP11" i="38"/>
  <c r="BO11" i="38"/>
  <c r="BN11" i="38"/>
  <c r="BM11" i="38"/>
  <c r="BL11" i="38"/>
  <c r="BK11" i="38"/>
  <c r="BJ11" i="38"/>
  <c r="BI11" i="38"/>
  <c r="BH11" i="38"/>
  <c r="BG11" i="38"/>
  <c r="BF11" i="38"/>
  <c r="BE11" i="38"/>
  <c r="BD11" i="38"/>
  <c r="BC11" i="38"/>
  <c r="BB11" i="38"/>
  <c r="BA11" i="38"/>
  <c r="AZ11" i="38"/>
  <c r="AY11" i="38"/>
  <c r="AX11" i="38"/>
  <c r="AW11" i="38"/>
  <c r="AV11" i="38"/>
  <c r="AU11" i="38"/>
  <c r="AT11" i="38"/>
  <c r="AS11" i="38"/>
  <c r="AR11" i="38"/>
  <c r="AQ11" i="38"/>
  <c r="AP11" i="38"/>
  <c r="AO11" i="38"/>
  <c r="AN11" i="38"/>
  <c r="AM11" i="38"/>
  <c r="AL11" i="38"/>
  <c r="AK11" i="38"/>
  <c r="AJ11" i="38"/>
  <c r="AI11" i="38"/>
  <c r="AH11" i="38"/>
  <c r="AG11" i="38"/>
  <c r="AF11" i="38"/>
  <c r="AE11" i="38"/>
  <c r="AD11" i="38"/>
  <c r="AC11" i="38"/>
  <c r="AB11" i="38"/>
  <c r="AA11" i="38"/>
  <c r="Z11" i="38"/>
  <c r="Y11" i="38"/>
  <c r="X11" i="38"/>
  <c r="W11" i="38"/>
  <c r="V11" i="38"/>
  <c r="U11" i="38"/>
  <c r="T11" i="38"/>
  <c r="S11" i="38"/>
  <c r="R11" i="38"/>
  <c r="Q11" i="38"/>
  <c r="P11" i="38"/>
  <c r="O11" i="38"/>
  <c r="N11" i="38"/>
  <c r="M11" i="38"/>
  <c r="L11" i="38"/>
  <c r="K11" i="38"/>
  <c r="J11" i="38"/>
  <c r="I11" i="38"/>
  <c r="H11" i="38"/>
  <c r="G11" i="38"/>
  <c r="F11" i="38"/>
  <c r="E11" i="38"/>
  <c r="BW10" i="38"/>
  <c r="BV10" i="38"/>
  <c r="BU10" i="38"/>
  <c r="BT10" i="38"/>
  <c r="BS10" i="38"/>
  <c r="BR10" i="38"/>
  <c r="BQ10" i="38"/>
  <c r="BP10" i="38"/>
  <c r="BO10" i="38"/>
  <c r="BN10" i="38"/>
  <c r="BM10" i="38"/>
  <c r="BL10" i="38"/>
  <c r="BK10" i="38"/>
  <c r="BJ10" i="38"/>
  <c r="BI10" i="38"/>
  <c r="BH10" i="38"/>
  <c r="BG10" i="38"/>
  <c r="BF10" i="38"/>
  <c r="BE10" i="38"/>
  <c r="BD10" i="38"/>
  <c r="BC10" i="38"/>
  <c r="BB10" i="38"/>
  <c r="BA10" i="38"/>
  <c r="AZ10" i="38"/>
  <c r="AY10" i="38"/>
  <c r="AX10" i="38"/>
  <c r="AW10" i="38"/>
  <c r="AV10" i="38"/>
  <c r="AU10" i="38"/>
  <c r="AT10" i="38"/>
  <c r="AS10" i="38"/>
  <c r="AR10" i="38"/>
  <c r="AQ10" i="38"/>
  <c r="AP10" i="38"/>
  <c r="AO10" i="38"/>
  <c r="AN10" i="38"/>
  <c r="AM10" i="38"/>
  <c r="AL10" i="38"/>
  <c r="AK10" i="38"/>
  <c r="AJ10" i="38"/>
  <c r="AI10" i="38"/>
  <c r="AH10" i="38"/>
  <c r="AG10" i="38"/>
  <c r="AF10" i="38"/>
  <c r="AE10" i="38"/>
  <c r="AD10" i="38"/>
  <c r="AC10" i="38"/>
  <c r="AB10" i="38"/>
  <c r="AA10" i="38"/>
  <c r="Z10" i="38"/>
  <c r="Y10" i="38"/>
  <c r="X10" i="38"/>
  <c r="W10" i="38"/>
  <c r="V10" i="38"/>
  <c r="U10" i="38"/>
  <c r="T10" i="38"/>
  <c r="S10" i="38"/>
  <c r="R10" i="38"/>
  <c r="Q10" i="38"/>
  <c r="P10" i="38"/>
  <c r="O10" i="38"/>
  <c r="N10" i="38"/>
  <c r="M10" i="38"/>
  <c r="L10" i="38"/>
  <c r="K10" i="38"/>
  <c r="J10" i="38"/>
  <c r="I10" i="38"/>
  <c r="H10" i="38"/>
  <c r="G10" i="38"/>
  <c r="F10" i="38"/>
  <c r="E10" i="38"/>
  <c r="BW9" i="38"/>
  <c r="BV9" i="38"/>
  <c r="BU9" i="38"/>
  <c r="BT9" i="38"/>
  <c r="BS9" i="38"/>
  <c r="BR9" i="38"/>
  <c r="BQ9" i="38"/>
  <c r="BP9" i="38"/>
  <c r="BO9" i="38"/>
  <c r="BN9" i="38"/>
  <c r="BM9" i="38"/>
  <c r="BL9" i="38"/>
  <c r="BK9" i="38"/>
  <c r="BJ9" i="38"/>
  <c r="BI9" i="38"/>
  <c r="BH9" i="38"/>
  <c r="BG9" i="38"/>
  <c r="BF9" i="38"/>
  <c r="BE9" i="38"/>
  <c r="BD9" i="38"/>
  <c r="BC9" i="38"/>
  <c r="BB9" i="38"/>
  <c r="BA9" i="38"/>
  <c r="AZ9" i="38"/>
  <c r="AY9" i="38"/>
  <c r="AX9" i="38"/>
  <c r="AW9" i="38"/>
  <c r="AV9" i="38"/>
  <c r="AU9" i="38"/>
  <c r="AT9" i="38"/>
  <c r="AS9" i="38"/>
  <c r="AR9" i="38"/>
  <c r="AQ9" i="38"/>
  <c r="AP9" i="38"/>
  <c r="AO9" i="38"/>
  <c r="AN9" i="38"/>
  <c r="AM9" i="38"/>
  <c r="AL9" i="38"/>
  <c r="AK9" i="38"/>
  <c r="AJ9" i="38"/>
  <c r="AI9" i="38"/>
  <c r="AH9" i="38"/>
  <c r="AG9" i="38"/>
  <c r="AF9" i="38"/>
  <c r="AE9" i="38"/>
  <c r="AD9" i="38"/>
  <c r="AC9" i="38"/>
  <c r="AB9" i="38"/>
  <c r="AA9" i="38"/>
  <c r="Z9" i="38"/>
  <c r="Y9" i="38"/>
  <c r="X9" i="38"/>
  <c r="W9" i="38"/>
  <c r="V9" i="38"/>
  <c r="U9" i="38"/>
  <c r="T9" i="38"/>
  <c r="S9" i="38"/>
  <c r="R9" i="38"/>
  <c r="Q9" i="38"/>
  <c r="P9" i="38"/>
  <c r="O9" i="38"/>
  <c r="N9" i="38"/>
  <c r="M9" i="38"/>
  <c r="L9" i="38"/>
  <c r="K9" i="38"/>
  <c r="J9" i="38"/>
  <c r="I9" i="38"/>
  <c r="H9" i="38"/>
  <c r="G9" i="38"/>
  <c r="F9" i="38"/>
  <c r="E9" i="38"/>
  <c r="BW8" i="38"/>
  <c r="BV8" i="38"/>
  <c r="BU8" i="38"/>
  <c r="BT8" i="38"/>
  <c r="BS8" i="38"/>
  <c r="BR8" i="38"/>
  <c r="BQ8" i="38"/>
  <c r="BP8" i="38"/>
  <c r="BO8" i="38"/>
  <c r="BN8" i="38"/>
  <c r="BM8" i="38"/>
  <c r="BL8" i="38"/>
  <c r="BK8" i="38"/>
  <c r="BJ8" i="38"/>
  <c r="BI8" i="38"/>
  <c r="BH8" i="38"/>
  <c r="BG8" i="38"/>
  <c r="BF8" i="38"/>
  <c r="BE8" i="38"/>
  <c r="BD8" i="38"/>
  <c r="BC8" i="38"/>
  <c r="BB8" i="38"/>
  <c r="BA8" i="38"/>
  <c r="AZ8" i="38"/>
  <c r="AY8" i="38"/>
  <c r="AX8" i="38"/>
  <c r="AW8" i="38"/>
  <c r="AV8" i="38"/>
  <c r="AU8" i="38"/>
  <c r="AT8" i="38"/>
  <c r="AS8" i="38"/>
  <c r="AR8" i="38"/>
  <c r="AQ8" i="38"/>
  <c r="AP8" i="38"/>
  <c r="AO8" i="38"/>
  <c r="AN8" i="38"/>
  <c r="AM8" i="38"/>
  <c r="AL8" i="38"/>
  <c r="AK8" i="38"/>
  <c r="AJ8" i="38"/>
  <c r="AI8" i="38"/>
  <c r="AH8" i="38"/>
  <c r="AG8" i="38"/>
  <c r="AF8" i="38"/>
  <c r="AE8" i="38"/>
  <c r="AD8" i="38"/>
  <c r="AC8" i="38"/>
  <c r="AB8" i="38"/>
  <c r="AA8" i="38"/>
  <c r="Z8" i="38"/>
  <c r="Y8" i="38"/>
  <c r="X8" i="38"/>
  <c r="W8" i="38"/>
  <c r="V8" i="38"/>
  <c r="U8" i="38"/>
  <c r="T8" i="38"/>
  <c r="S8" i="38"/>
  <c r="R8" i="38"/>
  <c r="Q8" i="38"/>
  <c r="P8" i="38"/>
  <c r="O8" i="38"/>
  <c r="N8" i="38"/>
  <c r="M8" i="38"/>
  <c r="L8" i="38"/>
  <c r="K8" i="38"/>
  <c r="J8" i="38"/>
  <c r="I8" i="38"/>
  <c r="H8" i="38"/>
  <c r="G8" i="38"/>
  <c r="F8" i="38"/>
  <c r="E8" i="38"/>
  <c r="BW7" i="38"/>
  <c r="BV7" i="38"/>
  <c r="BU7" i="38"/>
  <c r="BT7" i="38"/>
  <c r="BS7" i="38"/>
  <c r="BR7" i="38"/>
  <c r="BQ7" i="38"/>
  <c r="BP7" i="38"/>
  <c r="BO7" i="38"/>
  <c r="BN7" i="38"/>
  <c r="BM7" i="38"/>
  <c r="BL7" i="38"/>
  <c r="BK7" i="38"/>
  <c r="BJ7" i="38"/>
  <c r="BI7" i="38"/>
  <c r="BH7" i="38"/>
  <c r="BG7" i="38"/>
  <c r="BF7" i="38"/>
  <c r="BE7" i="38"/>
  <c r="BD7" i="38"/>
  <c r="BC7" i="38"/>
  <c r="BB7" i="38"/>
  <c r="BA7" i="38"/>
  <c r="AZ7" i="38"/>
  <c r="AY7" i="38"/>
  <c r="AX7" i="38"/>
  <c r="AW7" i="38"/>
  <c r="AV7" i="38"/>
  <c r="AU7" i="38"/>
  <c r="AT7" i="38"/>
  <c r="AS7" i="38"/>
  <c r="AR7" i="38"/>
  <c r="AQ7" i="38"/>
  <c r="AP7" i="38"/>
  <c r="AO7" i="38"/>
  <c r="AN7" i="38"/>
  <c r="AM7" i="38"/>
  <c r="AL7" i="38"/>
  <c r="AK7" i="38"/>
  <c r="AJ7" i="38"/>
  <c r="AI7" i="38"/>
  <c r="AH7" i="38"/>
  <c r="AG7" i="38"/>
  <c r="AF7" i="38"/>
  <c r="AE7" i="38"/>
  <c r="AD7" i="38"/>
  <c r="AC7" i="38"/>
  <c r="AB7" i="38"/>
  <c r="AA7" i="38"/>
  <c r="Z7" i="38"/>
  <c r="Y7" i="38"/>
  <c r="X7" i="38"/>
  <c r="W7" i="38"/>
  <c r="V7" i="38"/>
  <c r="U7" i="38"/>
  <c r="T7" i="38"/>
  <c r="S7" i="38"/>
  <c r="R7" i="38"/>
  <c r="Q7" i="38"/>
  <c r="P7" i="38"/>
  <c r="O7" i="38"/>
  <c r="N7" i="38"/>
  <c r="M7" i="38"/>
  <c r="L7" i="38"/>
  <c r="K7" i="38"/>
  <c r="J7" i="38"/>
  <c r="I7" i="38"/>
  <c r="H7" i="38"/>
  <c r="G7" i="38"/>
  <c r="F7" i="38"/>
  <c r="E7" i="38"/>
  <c r="BW6" i="38"/>
  <c r="BV6" i="38"/>
  <c r="BU6" i="38"/>
  <c r="BT6" i="38"/>
  <c r="BS6" i="38"/>
  <c r="BR6" i="38"/>
  <c r="BQ6" i="38"/>
  <c r="BP6" i="38"/>
  <c r="BO6" i="38"/>
  <c r="BN6" i="38"/>
  <c r="BM6" i="38"/>
  <c r="BL6" i="38"/>
  <c r="BK6" i="38"/>
  <c r="BJ6" i="38"/>
  <c r="BI6" i="38"/>
  <c r="BH6" i="38"/>
  <c r="BG6" i="38"/>
  <c r="BF6" i="38"/>
  <c r="BE6" i="38"/>
  <c r="BD6" i="38"/>
  <c r="BC6" i="38"/>
  <c r="BB6" i="38"/>
  <c r="BA6" i="38"/>
  <c r="AZ6" i="38"/>
  <c r="AY6" i="38"/>
  <c r="AX6" i="38"/>
  <c r="AW6" i="38"/>
  <c r="AV6" i="38"/>
  <c r="AU6" i="38"/>
  <c r="AT6" i="38"/>
  <c r="AS6" i="38"/>
  <c r="AR6" i="38"/>
  <c r="AQ6" i="38"/>
  <c r="AP6" i="38"/>
  <c r="AO6" i="38"/>
  <c r="AN6" i="38"/>
  <c r="AM6" i="38"/>
  <c r="AL6" i="38"/>
  <c r="AK6" i="38"/>
  <c r="AJ6" i="38"/>
  <c r="AI6" i="38"/>
  <c r="AH6" i="38"/>
  <c r="AG6" i="38"/>
  <c r="AF6" i="38"/>
  <c r="AE6" i="38"/>
  <c r="AD6" i="38"/>
  <c r="AC6" i="38"/>
  <c r="AB6" i="38"/>
  <c r="AA6" i="38"/>
  <c r="Z6" i="38"/>
  <c r="Y6" i="38"/>
  <c r="X6" i="38"/>
  <c r="W6" i="38"/>
  <c r="V6" i="38"/>
  <c r="U6" i="38"/>
  <c r="T6" i="38"/>
  <c r="S6" i="38"/>
  <c r="R6" i="38"/>
  <c r="Q6" i="38"/>
  <c r="P6" i="38"/>
  <c r="O6" i="38"/>
  <c r="N6" i="38"/>
  <c r="M6" i="38"/>
  <c r="L6" i="38"/>
  <c r="K6" i="38"/>
  <c r="J6" i="38"/>
  <c r="I6" i="38"/>
  <c r="H6" i="38"/>
  <c r="G6" i="38"/>
  <c r="F6" i="38"/>
  <c r="E6" i="38"/>
  <c r="BW5" i="38"/>
  <c r="BV5" i="38"/>
  <c r="BU5" i="38"/>
  <c r="BT5" i="38"/>
  <c r="BS5" i="38"/>
  <c r="BR5" i="38"/>
  <c r="BQ5" i="38"/>
  <c r="BP5" i="38"/>
  <c r="BO5" i="38"/>
  <c r="BN5" i="38"/>
  <c r="BM5" i="38"/>
  <c r="BL5" i="38"/>
  <c r="BK5" i="38"/>
  <c r="BJ5" i="38"/>
  <c r="BI5" i="38"/>
  <c r="BH5" i="38"/>
  <c r="BG5" i="38"/>
  <c r="BF5" i="38"/>
  <c r="BE5" i="38"/>
  <c r="BD5" i="38"/>
  <c r="BC5" i="38"/>
  <c r="BB5" i="38"/>
  <c r="BA5" i="38"/>
  <c r="AZ5" i="38"/>
  <c r="AY5" i="38"/>
  <c r="AX5" i="38"/>
  <c r="AW5" i="38"/>
  <c r="AV5" i="38"/>
  <c r="AU5" i="38"/>
  <c r="AT5" i="38"/>
  <c r="AS5" i="38"/>
  <c r="AR5" i="38"/>
  <c r="AQ5" i="38"/>
  <c r="AP5" i="38"/>
  <c r="AO5" i="38"/>
  <c r="AN5" i="38"/>
  <c r="AM5" i="38"/>
  <c r="AL5" i="38"/>
  <c r="AK5" i="38"/>
  <c r="AJ5" i="38"/>
  <c r="AI5" i="38"/>
  <c r="AH5" i="38"/>
  <c r="AG5" i="38"/>
  <c r="AF5" i="38"/>
  <c r="AE5" i="38"/>
  <c r="AD5" i="38"/>
  <c r="AC5" i="38"/>
  <c r="AB5" i="38"/>
  <c r="AA5" i="38"/>
  <c r="Z5" i="38"/>
  <c r="Y5" i="38"/>
  <c r="X5" i="38"/>
  <c r="W5" i="38"/>
  <c r="V5" i="38"/>
  <c r="U5" i="38"/>
  <c r="T5" i="38"/>
  <c r="S5" i="38"/>
  <c r="R5" i="38"/>
  <c r="Q5" i="38"/>
  <c r="P5" i="38"/>
  <c r="O5" i="38"/>
  <c r="N5" i="38"/>
  <c r="M5" i="38"/>
  <c r="L5" i="38"/>
  <c r="K5" i="38"/>
  <c r="J5" i="38"/>
  <c r="I5" i="38"/>
  <c r="H5" i="38"/>
  <c r="G5" i="38"/>
  <c r="F5" i="38"/>
  <c r="E5" i="38"/>
  <c r="BW4" i="38"/>
  <c r="BV4" i="38"/>
  <c r="BU4" i="38"/>
  <c r="BT4" i="38"/>
  <c r="BS4" i="38"/>
  <c r="BR4" i="38"/>
  <c r="BQ4" i="38"/>
  <c r="BP4" i="38"/>
  <c r="BO4" i="38"/>
  <c r="BN4" i="38"/>
  <c r="BM4" i="38"/>
  <c r="BL4" i="38"/>
  <c r="BK4" i="38"/>
  <c r="BJ4" i="38"/>
  <c r="BI4" i="38"/>
  <c r="BH4" i="38"/>
  <c r="BG4" i="38"/>
  <c r="BF4" i="38"/>
  <c r="BE4" i="38"/>
  <c r="BD4" i="38"/>
  <c r="BC4" i="38"/>
  <c r="BB4" i="38"/>
  <c r="BA4" i="38"/>
  <c r="AZ4" i="38"/>
  <c r="AY4" i="38"/>
  <c r="AX4" i="38"/>
  <c r="AW4" i="38"/>
  <c r="AV4" i="38"/>
  <c r="AU4" i="38"/>
  <c r="AT4" i="38"/>
  <c r="AS4" i="38"/>
  <c r="AR4" i="38"/>
  <c r="AQ4" i="38"/>
  <c r="AP4" i="38"/>
  <c r="AO4" i="38"/>
  <c r="AN4" i="38"/>
  <c r="AM4" i="38"/>
  <c r="AL4" i="38"/>
  <c r="AK4" i="38"/>
  <c r="AJ4" i="38"/>
  <c r="AI4" i="38"/>
  <c r="AH4" i="38"/>
  <c r="AG4" i="38"/>
  <c r="AF4" i="38"/>
  <c r="AE4" i="38"/>
  <c r="AD4" i="38"/>
  <c r="AC4" i="38"/>
  <c r="AB4" i="38"/>
  <c r="AA4" i="38"/>
  <c r="Z4" i="38"/>
  <c r="Y4" i="38"/>
  <c r="X4" i="38"/>
  <c r="W4" i="38"/>
  <c r="V4" i="38"/>
  <c r="U4" i="38"/>
  <c r="T4" i="38"/>
  <c r="S4" i="38"/>
  <c r="R4" i="38"/>
  <c r="Q4" i="38"/>
  <c r="P4" i="38"/>
  <c r="O4" i="38"/>
  <c r="N4" i="38"/>
  <c r="M4" i="38"/>
  <c r="L4" i="38"/>
  <c r="K4" i="38"/>
  <c r="J4" i="38"/>
  <c r="I4" i="38"/>
  <c r="H4" i="38"/>
  <c r="G4" i="38"/>
  <c r="F4" i="38"/>
  <c r="E4" i="38"/>
  <c r="C77" i="38"/>
  <c r="C41" i="38"/>
  <c r="C38" i="38"/>
  <c r="C33" i="38"/>
  <c r="C25" i="38"/>
  <c r="B100" i="38"/>
  <c r="C100" i="38" s="1"/>
  <c r="B99" i="38"/>
  <c r="C99" i="38" s="1"/>
  <c r="B98" i="38"/>
  <c r="C98" i="38" s="1"/>
  <c r="B97" i="38"/>
  <c r="C97" i="38" s="1"/>
  <c r="B96" i="38"/>
  <c r="C96" i="38" s="1"/>
  <c r="B95" i="38"/>
  <c r="C95" i="38" s="1"/>
  <c r="B94" i="38"/>
  <c r="C94" i="38" s="1"/>
  <c r="B93" i="38"/>
  <c r="C93" i="38" s="1"/>
  <c r="B92" i="38"/>
  <c r="C92" i="38" s="1"/>
  <c r="B91" i="38"/>
  <c r="C91" i="38" s="1"/>
  <c r="B90" i="38"/>
  <c r="C90" i="38" s="1"/>
  <c r="B89" i="38"/>
  <c r="C89" i="38" s="1"/>
  <c r="B88" i="38"/>
  <c r="C88" i="38" s="1"/>
  <c r="B87" i="38"/>
  <c r="C87" i="38" s="1"/>
  <c r="B86" i="38"/>
  <c r="C86" i="38" s="1"/>
  <c r="B85" i="38"/>
  <c r="C85" i="38" s="1"/>
  <c r="B84" i="38"/>
  <c r="C84" i="38" s="1"/>
  <c r="B83" i="38"/>
  <c r="C83" i="38" s="1"/>
  <c r="B82" i="38"/>
  <c r="C82" i="38" s="1"/>
  <c r="B81" i="38"/>
  <c r="C81" i="38" s="1"/>
  <c r="B80" i="38"/>
  <c r="C80" i="38" s="1"/>
  <c r="B79" i="38"/>
  <c r="C79" i="38" s="1"/>
  <c r="B78" i="38"/>
  <c r="C78" i="38" s="1"/>
  <c r="B77" i="38"/>
  <c r="B76" i="38"/>
  <c r="C76" i="38" s="1"/>
  <c r="B75" i="38"/>
  <c r="C75" i="38" s="1"/>
  <c r="B74" i="38"/>
  <c r="C74" i="38" s="1"/>
  <c r="B73" i="38"/>
  <c r="C73" i="38" s="1"/>
  <c r="B72" i="38"/>
  <c r="C72" i="38" s="1"/>
  <c r="B71" i="38"/>
  <c r="C71" i="38" s="1"/>
  <c r="B70" i="38"/>
  <c r="C70" i="38" s="1"/>
  <c r="B69" i="38"/>
  <c r="C69" i="38" s="1"/>
  <c r="B68" i="38"/>
  <c r="C68" i="38" s="1"/>
  <c r="B67" i="38"/>
  <c r="C67" i="38" s="1"/>
  <c r="B66" i="38"/>
  <c r="C66" i="38" s="1"/>
  <c r="B65" i="38"/>
  <c r="C65" i="38" s="1"/>
  <c r="B64" i="38"/>
  <c r="C64" i="38" s="1"/>
  <c r="B63" i="38"/>
  <c r="C63" i="38" s="1"/>
  <c r="B62" i="38"/>
  <c r="C62" i="38" s="1"/>
  <c r="B61" i="38"/>
  <c r="C61" i="38" s="1"/>
  <c r="B60" i="38"/>
  <c r="C60" i="38" s="1"/>
  <c r="B59" i="38"/>
  <c r="C59" i="38" s="1"/>
  <c r="B58" i="38"/>
  <c r="C58" i="38" s="1"/>
  <c r="B57" i="38"/>
  <c r="C57" i="38" s="1"/>
  <c r="B56" i="38"/>
  <c r="C56" i="38" s="1"/>
  <c r="B55" i="38"/>
  <c r="C55" i="38" s="1"/>
  <c r="B54" i="38"/>
  <c r="C54" i="38" s="1"/>
  <c r="B53" i="38"/>
  <c r="C53" i="38" s="1"/>
  <c r="B52" i="38"/>
  <c r="C52" i="38" s="1"/>
  <c r="B51" i="38"/>
  <c r="C51" i="38" s="1"/>
  <c r="B50" i="38"/>
  <c r="C50" i="38" s="1"/>
  <c r="B49" i="38"/>
  <c r="C49" i="38" s="1"/>
  <c r="B48" i="38"/>
  <c r="C48" i="38" s="1"/>
  <c r="B47" i="38"/>
  <c r="C47" i="38" s="1"/>
  <c r="B46" i="38"/>
  <c r="C46" i="38" s="1"/>
  <c r="B45" i="38"/>
  <c r="C45" i="38" s="1"/>
  <c r="B44" i="38"/>
  <c r="C44" i="38" s="1"/>
  <c r="B43" i="38"/>
  <c r="C43" i="38" s="1"/>
  <c r="B42" i="38"/>
  <c r="C42" i="38" s="1"/>
  <c r="B41" i="38"/>
  <c r="B40" i="38"/>
  <c r="C40" i="38" s="1"/>
  <c r="B39" i="38"/>
  <c r="C39" i="38" s="1"/>
  <c r="B38" i="38"/>
  <c r="B37" i="38"/>
  <c r="C37" i="38" s="1"/>
  <c r="B36" i="38"/>
  <c r="C36" i="38" s="1"/>
  <c r="B35" i="38"/>
  <c r="C35" i="38" s="1"/>
  <c r="B34" i="38"/>
  <c r="C34" i="38" s="1"/>
  <c r="B33" i="38"/>
  <c r="B32" i="38"/>
  <c r="C32" i="38" s="1"/>
  <c r="B31" i="38"/>
  <c r="C31" i="38" s="1"/>
  <c r="B30" i="38"/>
  <c r="C30" i="38" s="1"/>
  <c r="B29" i="38"/>
  <c r="C29" i="38" s="1"/>
  <c r="B28" i="38"/>
  <c r="C28" i="38" s="1"/>
  <c r="B27" i="38"/>
  <c r="C27" i="38" s="1"/>
  <c r="B26" i="38"/>
  <c r="C26" i="38" s="1"/>
  <c r="B25" i="38"/>
  <c r="B24" i="38"/>
  <c r="C24" i="38" s="1"/>
  <c r="B23" i="38"/>
  <c r="C23" i="38" s="1"/>
  <c r="B22" i="38"/>
  <c r="C22" i="38" s="1"/>
  <c r="B21" i="38"/>
  <c r="C21" i="38" s="1"/>
  <c r="B20" i="38"/>
  <c r="C20" i="38" s="1"/>
  <c r="B19" i="38"/>
  <c r="C19" i="38" s="1"/>
  <c r="B18" i="38"/>
  <c r="C18" i="38" s="1"/>
  <c r="B17" i="38"/>
  <c r="C17" i="38" s="1"/>
  <c r="B16" i="38"/>
  <c r="C16" i="38" s="1"/>
  <c r="B15" i="38"/>
  <c r="C15" i="38" s="1"/>
  <c r="B14" i="38"/>
  <c r="C14" i="38" s="1"/>
  <c r="B13" i="38"/>
  <c r="C13" i="38" s="1"/>
  <c r="B12" i="38"/>
  <c r="C12" i="38" s="1"/>
  <c r="B11" i="38"/>
  <c r="C11" i="38" s="1"/>
  <c r="B10" i="38"/>
  <c r="C10" i="38" s="1"/>
  <c r="B9" i="38"/>
  <c r="C9" i="38" s="1"/>
  <c r="B8" i="38"/>
  <c r="C8" i="38" s="1"/>
  <c r="B7" i="38"/>
  <c r="C7" i="38" s="1"/>
  <c r="B6" i="38"/>
  <c r="C6" i="38" s="1"/>
  <c r="B5" i="38"/>
  <c r="C5" i="38" s="1"/>
  <c r="BW4" i="37"/>
  <c r="BV4" i="37"/>
  <c r="BU4" i="37"/>
  <c r="BT4" i="37"/>
  <c r="BS4" i="37"/>
  <c r="BR4" i="37"/>
  <c r="BQ4" i="37"/>
  <c r="BP4" i="37"/>
  <c r="BO4" i="37"/>
  <c r="BN4" i="37"/>
  <c r="BM4" i="37"/>
  <c r="BL4" i="37"/>
  <c r="BK4" i="37"/>
  <c r="BJ4" i="37"/>
  <c r="BI4" i="37"/>
  <c r="BH4" i="37"/>
  <c r="BG4" i="37"/>
  <c r="BF4" i="37"/>
  <c r="BE4" i="37"/>
  <c r="BD4" i="37"/>
  <c r="BC4" i="37"/>
  <c r="BB4" i="37"/>
  <c r="BA4" i="37"/>
  <c r="AZ4" i="37"/>
  <c r="AY4" i="37"/>
  <c r="AX4" i="37"/>
  <c r="AW4" i="37"/>
  <c r="AV4" i="37"/>
  <c r="AU4" i="37"/>
  <c r="AT4" i="37"/>
  <c r="AS4" i="37"/>
  <c r="AR4" i="37"/>
  <c r="AQ4" i="37"/>
  <c r="AP4" i="37"/>
  <c r="AO4" i="37"/>
  <c r="AN4" i="37"/>
  <c r="AM4" i="37"/>
  <c r="AL4" i="37"/>
  <c r="AK4" i="37"/>
  <c r="AJ4" i="37"/>
  <c r="AI4" i="37"/>
  <c r="AH4" i="37"/>
  <c r="AG4" i="37"/>
  <c r="AF4" i="37"/>
  <c r="AE4" i="37"/>
  <c r="AD4" i="37"/>
  <c r="AC4" i="37"/>
  <c r="AB4" i="37"/>
  <c r="AA4" i="37"/>
  <c r="Z4" i="37"/>
  <c r="Y4" i="37"/>
  <c r="X4" i="37"/>
  <c r="W4" i="37"/>
  <c r="V4" i="37"/>
  <c r="U4" i="37"/>
  <c r="T4" i="37"/>
  <c r="S4" i="37"/>
  <c r="R4" i="37"/>
  <c r="Q4" i="37"/>
  <c r="P4" i="37"/>
  <c r="O4" i="37"/>
  <c r="N4" i="37"/>
  <c r="M4" i="37"/>
  <c r="L4" i="37"/>
  <c r="K4" i="37"/>
  <c r="J4" i="37"/>
  <c r="I4" i="37"/>
  <c r="H4" i="37"/>
  <c r="G4" i="37"/>
  <c r="F4" i="37"/>
  <c r="E4" i="37"/>
  <c r="C91" i="37"/>
  <c r="C43" i="37"/>
  <c r="C42" i="37"/>
  <c r="C35" i="37"/>
  <c r="C27" i="37"/>
  <c r="B100" i="37"/>
  <c r="C100" i="37" s="1"/>
  <c r="B99" i="37"/>
  <c r="C99" i="37" s="1"/>
  <c r="B98" i="37"/>
  <c r="C98" i="37" s="1"/>
  <c r="B97" i="37"/>
  <c r="C97" i="37" s="1"/>
  <c r="B96" i="37"/>
  <c r="C96" i="37" s="1"/>
  <c r="B95" i="37"/>
  <c r="C95" i="37" s="1"/>
  <c r="B94" i="37"/>
  <c r="C94" i="37" s="1"/>
  <c r="B93" i="37"/>
  <c r="C93" i="37" s="1"/>
  <c r="B92" i="37"/>
  <c r="C92" i="37" s="1"/>
  <c r="B91" i="37"/>
  <c r="B90" i="37"/>
  <c r="C90" i="37" s="1"/>
  <c r="B89" i="37"/>
  <c r="C89" i="37" s="1"/>
  <c r="B88" i="37"/>
  <c r="C88" i="37" s="1"/>
  <c r="B87" i="37"/>
  <c r="C87" i="37" s="1"/>
  <c r="B86" i="37"/>
  <c r="C86" i="37" s="1"/>
  <c r="B85" i="37"/>
  <c r="C85" i="37" s="1"/>
  <c r="B84" i="37"/>
  <c r="C84" i="37" s="1"/>
  <c r="B83" i="37"/>
  <c r="C83" i="37" s="1"/>
  <c r="B82" i="37"/>
  <c r="C82" i="37" s="1"/>
  <c r="B81" i="37"/>
  <c r="C81" i="37" s="1"/>
  <c r="B80" i="37"/>
  <c r="C80" i="37" s="1"/>
  <c r="B79" i="37"/>
  <c r="C79" i="37" s="1"/>
  <c r="B78" i="37"/>
  <c r="C78" i="37" s="1"/>
  <c r="B77" i="37"/>
  <c r="C77" i="37" s="1"/>
  <c r="B76" i="37"/>
  <c r="C76" i="37" s="1"/>
  <c r="B75" i="37"/>
  <c r="C75" i="37" s="1"/>
  <c r="B74" i="37"/>
  <c r="C74" i="37" s="1"/>
  <c r="B73" i="37"/>
  <c r="C73" i="37" s="1"/>
  <c r="B72" i="37"/>
  <c r="C72" i="37" s="1"/>
  <c r="B71" i="37"/>
  <c r="C71" i="37" s="1"/>
  <c r="B70" i="37"/>
  <c r="C70" i="37" s="1"/>
  <c r="B69" i="37"/>
  <c r="C69" i="37" s="1"/>
  <c r="B68" i="37"/>
  <c r="C68" i="37" s="1"/>
  <c r="B67" i="37"/>
  <c r="C67" i="37" s="1"/>
  <c r="B66" i="37"/>
  <c r="C66" i="37" s="1"/>
  <c r="B65" i="37"/>
  <c r="C65" i="37" s="1"/>
  <c r="B64" i="37"/>
  <c r="C64" i="37" s="1"/>
  <c r="B63" i="37"/>
  <c r="C63" i="37" s="1"/>
  <c r="B62" i="37"/>
  <c r="C62" i="37" s="1"/>
  <c r="B61" i="37"/>
  <c r="C61" i="37" s="1"/>
  <c r="B60" i="37"/>
  <c r="C60" i="37" s="1"/>
  <c r="B59" i="37"/>
  <c r="C59" i="37" s="1"/>
  <c r="B58" i="37"/>
  <c r="C58" i="37" s="1"/>
  <c r="B57" i="37"/>
  <c r="C57" i="37" s="1"/>
  <c r="B56" i="37"/>
  <c r="C56" i="37" s="1"/>
  <c r="B55" i="37"/>
  <c r="C55" i="37" s="1"/>
  <c r="B54" i="37"/>
  <c r="C54" i="37" s="1"/>
  <c r="B53" i="37"/>
  <c r="C53" i="37" s="1"/>
  <c r="B52" i="37"/>
  <c r="C52" i="37" s="1"/>
  <c r="B51" i="37"/>
  <c r="C51" i="37" s="1"/>
  <c r="B50" i="37"/>
  <c r="C50" i="37" s="1"/>
  <c r="B49" i="37"/>
  <c r="C49" i="37" s="1"/>
  <c r="B48" i="37"/>
  <c r="C48" i="37" s="1"/>
  <c r="B47" i="37"/>
  <c r="C47" i="37" s="1"/>
  <c r="B46" i="37"/>
  <c r="C46" i="37" s="1"/>
  <c r="B45" i="37"/>
  <c r="C45" i="37" s="1"/>
  <c r="B44" i="37"/>
  <c r="C44" i="37" s="1"/>
  <c r="B43" i="37"/>
  <c r="B42" i="37"/>
  <c r="B41" i="37"/>
  <c r="C41" i="37" s="1"/>
  <c r="B40" i="37"/>
  <c r="C40" i="37" s="1"/>
  <c r="B39" i="37"/>
  <c r="C39" i="37" s="1"/>
  <c r="B38" i="37"/>
  <c r="C38" i="37" s="1"/>
  <c r="B37" i="37"/>
  <c r="C37" i="37" s="1"/>
  <c r="B36" i="37"/>
  <c r="C36" i="37" s="1"/>
  <c r="B35" i="37"/>
  <c r="B34" i="37"/>
  <c r="C34" i="37" s="1"/>
  <c r="B33" i="37"/>
  <c r="C33" i="37" s="1"/>
  <c r="B32" i="37"/>
  <c r="C32" i="37" s="1"/>
  <c r="B31" i="37"/>
  <c r="C31" i="37" s="1"/>
  <c r="B30" i="37"/>
  <c r="C30" i="37" s="1"/>
  <c r="B29" i="37"/>
  <c r="C29" i="37" s="1"/>
  <c r="B28" i="37"/>
  <c r="C28" i="37" s="1"/>
  <c r="B27" i="37"/>
  <c r="B26" i="37"/>
  <c r="C26" i="37" s="1"/>
  <c r="B25" i="37"/>
  <c r="C25" i="37" s="1"/>
  <c r="B24" i="37"/>
  <c r="C24" i="37" s="1"/>
  <c r="B23" i="37"/>
  <c r="C23" i="37" s="1"/>
  <c r="B22" i="37"/>
  <c r="C22" i="37" s="1"/>
  <c r="B21" i="37"/>
  <c r="C21" i="37" s="1"/>
  <c r="B20" i="37"/>
  <c r="C20" i="37" s="1"/>
  <c r="B19" i="37"/>
  <c r="C19" i="37" s="1"/>
  <c r="B18" i="37"/>
  <c r="C18" i="37" s="1"/>
  <c r="B17" i="37"/>
  <c r="C17" i="37" s="1"/>
  <c r="B16" i="37"/>
  <c r="C16" i="37" s="1"/>
  <c r="B15" i="37"/>
  <c r="C15" i="37" s="1"/>
  <c r="B14" i="37"/>
  <c r="C14" i="37" s="1"/>
  <c r="B13" i="37"/>
  <c r="C13" i="37" s="1"/>
  <c r="B12" i="37"/>
  <c r="C12" i="37" s="1"/>
  <c r="B11" i="37"/>
  <c r="C11" i="37" s="1"/>
  <c r="B10" i="37"/>
  <c r="C10" i="37" s="1"/>
  <c r="B9" i="37"/>
  <c r="C9" i="37" s="1"/>
  <c r="B8" i="37"/>
  <c r="C8" i="37" s="1"/>
  <c r="B7" i="37"/>
  <c r="C7" i="37" s="1"/>
  <c r="B6" i="37"/>
  <c r="C6" i="37" s="1"/>
  <c r="B5" i="37"/>
  <c r="C5" i="37" s="1"/>
  <c r="BW100" i="37"/>
  <c r="BV100" i="37"/>
  <c r="BU100" i="37"/>
  <c r="BT100" i="37"/>
  <c r="BS100" i="37"/>
  <c r="BR100" i="37"/>
  <c r="BQ100" i="37"/>
  <c r="BP100" i="37"/>
  <c r="BO100" i="37"/>
  <c r="BN100" i="37"/>
  <c r="BM100" i="37"/>
  <c r="BL100" i="37"/>
  <c r="BK100" i="37"/>
  <c r="BJ100" i="37"/>
  <c r="BI100" i="37"/>
  <c r="BH100" i="37"/>
  <c r="BG100" i="37"/>
  <c r="BF100" i="37"/>
  <c r="BE100" i="37"/>
  <c r="BD100" i="37"/>
  <c r="BC100" i="37"/>
  <c r="BB100" i="37"/>
  <c r="BA100" i="37"/>
  <c r="AZ100" i="37"/>
  <c r="AY100" i="37"/>
  <c r="AX100" i="37"/>
  <c r="AW100" i="37"/>
  <c r="AV100" i="37"/>
  <c r="AU100" i="37"/>
  <c r="AT100" i="37"/>
  <c r="AS100" i="37"/>
  <c r="AR100" i="37"/>
  <c r="AQ100" i="37"/>
  <c r="AP100" i="37"/>
  <c r="AO100" i="37"/>
  <c r="AN100" i="37"/>
  <c r="AM100" i="37"/>
  <c r="AL100" i="37"/>
  <c r="AK100" i="37"/>
  <c r="AJ100" i="37"/>
  <c r="AI100" i="37"/>
  <c r="AH100" i="37"/>
  <c r="AG100" i="37"/>
  <c r="AF100" i="37"/>
  <c r="AE100" i="37"/>
  <c r="AD100" i="37"/>
  <c r="AC100" i="37"/>
  <c r="AB100" i="37"/>
  <c r="AA100" i="37"/>
  <c r="Z100" i="37"/>
  <c r="Y100" i="37"/>
  <c r="X100" i="37"/>
  <c r="W100" i="37"/>
  <c r="V100" i="37"/>
  <c r="U100" i="37"/>
  <c r="T100" i="37"/>
  <c r="S100" i="37"/>
  <c r="R100" i="37"/>
  <c r="Q100" i="37"/>
  <c r="P100" i="37"/>
  <c r="O100" i="37"/>
  <c r="N100" i="37"/>
  <c r="M100" i="37"/>
  <c r="L100" i="37"/>
  <c r="K100" i="37"/>
  <c r="J100" i="37"/>
  <c r="I100" i="37"/>
  <c r="H100" i="37"/>
  <c r="G100" i="37"/>
  <c r="F100" i="37"/>
  <c r="E100" i="37"/>
  <c r="BW99" i="37"/>
  <c r="BV99" i="37"/>
  <c r="BU99" i="37"/>
  <c r="BT99" i="37"/>
  <c r="BS99" i="37"/>
  <c r="BR99" i="37"/>
  <c r="BQ99" i="37"/>
  <c r="BP99" i="37"/>
  <c r="BO99" i="37"/>
  <c r="BN99" i="37"/>
  <c r="BM99" i="37"/>
  <c r="BL99" i="37"/>
  <c r="BK99" i="37"/>
  <c r="BJ99" i="37"/>
  <c r="BI99" i="37"/>
  <c r="BH99" i="37"/>
  <c r="BG99" i="37"/>
  <c r="BF99" i="37"/>
  <c r="BE99" i="37"/>
  <c r="BD99" i="37"/>
  <c r="BC99" i="37"/>
  <c r="BB99" i="37"/>
  <c r="BA99" i="37"/>
  <c r="AZ99" i="37"/>
  <c r="AY99" i="37"/>
  <c r="AX99" i="37"/>
  <c r="AW99" i="37"/>
  <c r="AV99" i="37"/>
  <c r="AU99" i="37"/>
  <c r="AT99" i="37"/>
  <c r="AS99" i="37"/>
  <c r="AR99" i="37"/>
  <c r="AQ99" i="37"/>
  <c r="AP99" i="37"/>
  <c r="AO99" i="37"/>
  <c r="AN99" i="37"/>
  <c r="AM99" i="37"/>
  <c r="AL99" i="37"/>
  <c r="AK99" i="37"/>
  <c r="AJ99" i="37"/>
  <c r="AI99" i="37"/>
  <c r="AH99" i="37"/>
  <c r="AG99" i="37"/>
  <c r="AF99" i="37"/>
  <c r="AE99" i="37"/>
  <c r="AD99" i="37"/>
  <c r="AC99" i="37"/>
  <c r="AB99" i="37"/>
  <c r="AA99" i="37"/>
  <c r="Z99" i="37"/>
  <c r="Y99" i="37"/>
  <c r="X99" i="37"/>
  <c r="W99" i="37"/>
  <c r="V99" i="37"/>
  <c r="U99" i="37"/>
  <c r="T99" i="37"/>
  <c r="S99" i="37"/>
  <c r="R99" i="37"/>
  <c r="Q99" i="37"/>
  <c r="P99" i="37"/>
  <c r="O99" i="37"/>
  <c r="N99" i="37"/>
  <c r="M99" i="37"/>
  <c r="L99" i="37"/>
  <c r="K99" i="37"/>
  <c r="J99" i="37"/>
  <c r="I99" i="37"/>
  <c r="H99" i="37"/>
  <c r="G99" i="37"/>
  <c r="F99" i="37"/>
  <c r="E99" i="37"/>
  <c r="BW98" i="37"/>
  <c r="BV98" i="37"/>
  <c r="BU98" i="37"/>
  <c r="BT98" i="37"/>
  <c r="BS98" i="37"/>
  <c r="BR98" i="37"/>
  <c r="BQ98" i="37"/>
  <c r="BP98" i="37"/>
  <c r="BO98" i="37"/>
  <c r="BN98" i="37"/>
  <c r="BM98" i="37"/>
  <c r="BL98" i="37"/>
  <c r="BK98" i="37"/>
  <c r="BJ98" i="37"/>
  <c r="BI98" i="37"/>
  <c r="BH98" i="37"/>
  <c r="BG98" i="37"/>
  <c r="BF98" i="37"/>
  <c r="BE98" i="37"/>
  <c r="BD98" i="37"/>
  <c r="BC98" i="37"/>
  <c r="BB98" i="37"/>
  <c r="BA98" i="37"/>
  <c r="AZ98" i="37"/>
  <c r="AY98" i="37"/>
  <c r="AX98" i="37"/>
  <c r="AW98" i="37"/>
  <c r="AV98" i="37"/>
  <c r="AU98" i="37"/>
  <c r="AT98" i="37"/>
  <c r="AS98" i="37"/>
  <c r="AR98" i="37"/>
  <c r="AQ98" i="37"/>
  <c r="AP98" i="37"/>
  <c r="AO98" i="37"/>
  <c r="AN98" i="37"/>
  <c r="AM98" i="37"/>
  <c r="AL98" i="37"/>
  <c r="AK98" i="37"/>
  <c r="AJ98" i="37"/>
  <c r="AI98" i="37"/>
  <c r="AH98" i="37"/>
  <c r="AG98" i="37"/>
  <c r="AF98" i="37"/>
  <c r="AE98" i="37"/>
  <c r="AD98" i="37"/>
  <c r="AC98" i="37"/>
  <c r="AB98" i="37"/>
  <c r="AA98" i="37"/>
  <c r="Z98" i="37"/>
  <c r="Y98" i="37"/>
  <c r="X98" i="37"/>
  <c r="W98" i="37"/>
  <c r="V98" i="37"/>
  <c r="U98" i="37"/>
  <c r="T98" i="37"/>
  <c r="S98" i="37"/>
  <c r="R98" i="37"/>
  <c r="Q98" i="37"/>
  <c r="P98" i="37"/>
  <c r="O98" i="37"/>
  <c r="N98" i="37"/>
  <c r="M98" i="37"/>
  <c r="L98" i="37"/>
  <c r="K98" i="37"/>
  <c r="J98" i="37"/>
  <c r="I98" i="37"/>
  <c r="H98" i="37"/>
  <c r="G98" i="37"/>
  <c r="F98" i="37"/>
  <c r="E98" i="37"/>
  <c r="BW97" i="37"/>
  <c r="BV97" i="37"/>
  <c r="BU97" i="37"/>
  <c r="BT97" i="37"/>
  <c r="BS97" i="37"/>
  <c r="BR97" i="37"/>
  <c r="BQ97" i="37"/>
  <c r="BP97" i="37"/>
  <c r="BO97" i="37"/>
  <c r="BN97" i="37"/>
  <c r="BM97" i="37"/>
  <c r="BL97" i="37"/>
  <c r="BK97" i="37"/>
  <c r="BJ97" i="37"/>
  <c r="BI97" i="37"/>
  <c r="BH97" i="37"/>
  <c r="BG97" i="37"/>
  <c r="BF97" i="37"/>
  <c r="BE97" i="37"/>
  <c r="BD97" i="37"/>
  <c r="BC97" i="37"/>
  <c r="BB97" i="37"/>
  <c r="BA97" i="37"/>
  <c r="AZ97" i="37"/>
  <c r="AY97" i="37"/>
  <c r="AX97" i="37"/>
  <c r="AW97" i="37"/>
  <c r="AV97" i="37"/>
  <c r="AU97" i="37"/>
  <c r="AT97" i="37"/>
  <c r="AS97" i="37"/>
  <c r="AR97" i="37"/>
  <c r="AQ97" i="37"/>
  <c r="AP97" i="37"/>
  <c r="AO97" i="37"/>
  <c r="AN97" i="37"/>
  <c r="AM97" i="37"/>
  <c r="AL97" i="37"/>
  <c r="AK97" i="37"/>
  <c r="AJ97" i="37"/>
  <c r="AI97" i="37"/>
  <c r="AH97" i="37"/>
  <c r="AG97" i="37"/>
  <c r="AF97" i="37"/>
  <c r="AE97" i="37"/>
  <c r="AD97" i="37"/>
  <c r="AC97" i="37"/>
  <c r="AB97" i="37"/>
  <c r="AA97" i="37"/>
  <c r="Z97" i="37"/>
  <c r="Y97" i="37"/>
  <c r="X97" i="37"/>
  <c r="W97" i="37"/>
  <c r="V97" i="37"/>
  <c r="U97" i="37"/>
  <c r="T97" i="37"/>
  <c r="S97" i="37"/>
  <c r="R97" i="37"/>
  <c r="Q97" i="37"/>
  <c r="P97" i="37"/>
  <c r="O97" i="37"/>
  <c r="N97" i="37"/>
  <c r="M97" i="37"/>
  <c r="L97" i="37"/>
  <c r="K97" i="37"/>
  <c r="J97" i="37"/>
  <c r="I97" i="37"/>
  <c r="H97" i="37"/>
  <c r="G97" i="37"/>
  <c r="F97" i="37"/>
  <c r="E97" i="37"/>
  <c r="BW96" i="37"/>
  <c r="BV96" i="37"/>
  <c r="BU96" i="37"/>
  <c r="BT96" i="37"/>
  <c r="BS96" i="37"/>
  <c r="BR96" i="37"/>
  <c r="BQ96" i="37"/>
  <c r="BP96" i="37"/>
  <c r="BO96" i="37"/>
  <c r="BN96" i="37"/>
  <c r="BM96" i="37"/>
  <c r="BL96" i="37"/>
  <c r="BK96" i="37"/>
  <c r="BJ96" i="37"/>
  <c r="BI96" i="37"/>
  <c r="BH96" i="37"/>
  <c r="BG96" i="37"/>
  <c r="BF96" i="37"/>
  <c r="BE96" i="37"/>
  <c r="BD96" i="37"/>
  <c r="BC96" i="37"/>
  <c r="BB96" i="37"/>
  <c r="BA96" i="37"/>
  <c r="AZ96" i="37"/>
  <c r="AY96" i="37"/>
  <c r="AX96" i="37"/>
  <c r="AW96" i="37"/>
  <c r="AV96" i="37"/>
  <c r="AU96" i="37"/>
  <c r="AT96" i="37"/>
  <c r="AS96" i="37"/>
  <c r="AR96" i="37"/>
  <c r="AQ96" i="37"/>
  <c r="AP96" i="37"/>
  <c r="AO96" i="37"/>
  <c r="AN96" i="37"/>
  <c r="AM96" i="37"/>
  <c r="AL96" i="37"/>
  <c r="AK96" i="37"/>
  <c r="AJ96" i="37"/>
  <c r="AI96" i="37"/>
  <c r="AH96" i="37"/>
  <c r="AG96" i="37"/>
  <c r="AF96" i="37"/>
  <c r="AE96" i="37"/>
  <c r="AD96" i="37"/>
  <c r="AC96" i="37"/>
  <c r="AB96" i="37"/>
  <c r="AA96" i="37"/>
  <c r="Z96" i="37"/>
  <c r="Y96" i="37"/>
  <c r="X96" i="37"/>
  <c r="W96" i="37"/>
  <c r="V96" i="37"/>
  <c r="U96" i="37"/>
  <c r="T96" i="37"/>
  <c r="S96" i="37"/>
  <c r="R96" i="37"/>
  <c r="Q96" i="37"/>
  <c r="P96" i="37"/>
  <c r="O96" i="37"/>
  <c r="N96" i="37"/>
  <c r="M96" i="37"/>
  <c r="L96" i="37"/>
  <c r="K96" i="37"/>
  <c r="J96" i="37"/>
  <c r="I96" i="37"/>
  <c r="H96" i="37"/>
  <c r="G96" i="37"/>
  <c r="F96" i="37"/>
  <c r="E96" i="37"/>
  <c r="BW95" i="37"/>
  <c r="BV95" i="37"/>
  <c r="BU95" i="37"/>
  <c r="BT95" i="37"/>
  <c r="BS95" i="37"/>
  <c r="BR95" i="37"/>
  <c r="BQ95" i="37"/>
  <c r="BP95" i="37"/>
  <c r="BO95" i="37"/>
  <c r="BN95" i="37"/>
  <c r="BM95" i="37"/>
  <c r="BL95" i="37"/>
  <c r="BK95" i="37"/>
  <c r="BJ95" i="37"/>
  <c r="BI95" i="37"/>
  <c r="BH95" i="37"/>
  <c r="BG95" i="37"/>
  <c r="BF95" i="37"/>
  <c r="BE95" i="37"/>
  <c r="BD95" i="37"/>
  <c r="BC95" i="37"/>
  <c r="BB95" i="37"/>
  <c r="BA95" i="37"/>
  <c r="AZ95" i="37"/>
  <c r="AY95" i="37"/>
  <c r="AX95" i="37"/>
  <c r="AW95" i="37"/>
  <c r="AV95" i="37"/>
  <c r="AU95" i="37"/>
  <c r="AT95" i="37"/>
  <c r="AS95" i="37"/>
  <c r="AR95" i="37"/>
  <c r="AQ95" i="37"/>
  <c r="AP95" i="37"/>
  <c r="AO95" i="37"/>
  <c r="AN95" i="37"/>
  <c r="AM95" i="37"/>
  <c r="AL95" i="37"/>
  <c r="AK95" i="37"/>
  <c r="AJ95" i="37"/>
  <c r="AI95" i="37"/>
  <c r="AH95" i="37"/>
  <c r="AG95" i="37"/>
  <c r="AF95" i="37"/>
  <c r="AE95" i="37"/>
  <c r="AD95" i="37"/>
  <c r="AC95" i="37"/>
  <c r="AB95" i="37"/>
  <c r="AA95" i="37"/>
  <c r="Z95" i="37"/>
  <c r="Y95" i="37"/>
  <c r="X95" i="37"/>
  <c r="W95" i="37"/>
  <c r="V95" i="37"/>
  <c r="U95" i="37"/>
  <c r="T95" i="37"/>
  <c r="S95" i="37"/>
  <c r="R95" i="37"/>
  <c r="Q95" i="37"/>
  <c r="P95" i="37"/>
  <c r="O95" i="37"/>
  <c r="N95" i="37"/>
  <c r="M95" i="37"/>
  <c r="L95" i="37"/>
  <c r="K95" i="37"/>
  <c r="J95" i="37"/>
  <c r="I95" i="37"/>
  <c r="H95" i="37"/>
  <c r="G95" i="37"/>
  <c r="F95" i="37"/>
  <c r="E95" i="37"/>
  <c r="BW94" i="37"/>
  <c r="BV94" i="37"/>
  <c r="BU94" i="37"/>
  <c r="BT94" i="37"/>
  <c r="BS94" i="37"/>
  <c r="BR94" i="37"/>
  <c r="BQ94" i="37"/>
  <c r="BP94" i="37"/>
  <c r="BO94" i="37"/>
  <c r="BN94" i="37"/>
  <c r="BM94" i="37"/>
  <c r="BL94" i="37"/>
  <c r="BK94" i="37"/>
  <c r="BJ94" i="37"/>
  <c r="BI94" i="37"/>
  <c r="BH94" i="37"/>
  <c r="BG94" i="37"/>
  <c r="BF94" i="37"/>
  <c r="BE94" i="37"/>
  <c r="BD94" i="37"/>
  <c r="BC94" i="37"/>
  <c r="BB94" i="37"/>
  <c r="BA94" i="37"/>
  <c r="AZ94" i="37"/>
  <c r="AY94" i="37"/>
  <c r="AX94" i="37"/>
  <c r="AW94" i="37"/>
  <c r="AV94" i="37"/>
  <c r="AU94" i="37"/>
  <c r="AT94" i="37"/>
  <c r="AS94" i="37"/>
  <c r="AR94" i="37"/>
  <c r="AQ94" i="37"/>
  <c r="AP94" i="37"/>
  <c r="AO94" i="37"/>
  <c r="AN94" i="37"/>
  <c r="AM94" i="37"/>
  <c r="AL94" i="37"/>
  <c r="AK94" i="37"/>
  <c r="AJ94" i="37"/>
  <c r="AI94" i="37"/>
  <c r="AH94" i="37"/>
  <c r="AG94" i="37"/>
  <c r="AF94" i="37"/>
  <c r="AE94" i="37"/>
  <c r="AD94" i="37"/>
  <c r="AC94" i="37"/>
  <c r="AB94" i="37"/>
  <c r="AA94" i="37"/>
  <c r="Z94" i="37"/>
  <c r="Y94" i="37"/>
  <c r="X94" i="37"/>
  <c r="W94" i="37"/>
  <c r="V94" i="37"/>
  <c r="U94" i="37"/>
  <c r="T94" i="37"/>
  <c r="S94" i="37"/>
  <c r="R94" i="37"/>
  <c r="Q94" i="37"/>
  <c r="P94" i="37"/>
  <c r="O94" i="37"/>
  <c r="N94" i="37"/>
  <c r="M94" i="37"/>
  <c r="L94" i="37"/>
  <c r="K94" i="37"/>
  <c r="J94" i="37"/>
  <c r="I94" i="37"/>
  <c r="H94" i="37"/>
  <c r="G94" i="37"/>
  <c r="F94" i="37"/>
  <c r="E94" i="37"/>
  <c r="BW93" i="37"/>
  <c r="BV93" i="37"/>
  <c r="BU93" i="37"/>
  <c r="BT93" i="37"/>
  <c r="BS93" i="37"/>
  <c r="BR93" i="37"/>
  <c r="BQ93" i="37"/>
  <c r="BP93" i="37"/>
  <c r="BO93" i="37"/>
  <c r="BN93" i="37"/>
  <c r="BM93" i="37"/>
  <c r="BL93" i="37"/>
  <c r="BK93" i="37"/>
  <c r="BJ93" i="37"/>
  <c r="BI93" i="37"/>
  <c r="BH93" i="37"/>
  <c r="BG93" i="37"/>
  <c r="BF93" i="37"/>
  <c r="BE93" i="37"/>
  <c r="BD93" i="37"/>
  <c r="BC93" i="37"/>
  <c r="BB93" i="37"/>
  <c r="BA93" i="37"/>
  <c r="AZ93" i="37"/>
  <c r="AY93" i="37"/>
  <c r="AX93" i="37"/>
  <c r="AW93" i="37"/>
  <c r="AV93" i="37"/>
  <c r="AU93" i="37"/>
  <c r="AT93" i="37"/>
  <c r="AS93" i="37"/>
  <c r="AR93" i="37"/>
  <c r="AQ93" i="37"/>
  <c r="AP93" i="37"/>
  <c r="AO93" i="37"/>
  <c r="AN93" i="37"/>
  <c r="AM93" i="37"/>
  <c r="AL93" i="37"/>
  <c r="AK93" i="37"/>
  <c r="AJ93" i="37"/>
  <c r="AI93" i="37"/>
  <c r="AH93" i="37"/>
  <c r="AG93" i="37"/>
  <c r="AF93" i="37"/>
  <c r="AE93" i="37"/>
  <c r="AD93" i="37"/>
  <c r="AC93" i="37"/>
  <c r="AB93" i="37"/>
  <c r="AA93" i="37"/>
  <c r="Z93" i="37"/>
  <c r="Y93" i="37"/>
  <c r="X93" i="37"/>
  <c r="W93" i="37"/>
  <c r="V93" i="37"/>
  <c r="U93" i="37"/>
  <c r="T93" i="37"/>
  <c r="S93" i="37"/>
  <c r="R93" i="37"/>
  <c r="Q93" i="37"/>
  <c r="P93" i="37"/>
  <c r="O93" i="37"/>
  <c r="N93" i="37"/>
  <c r="M93" i="37"/>
  <c r="L93" i="37"/>
  <c r="K93" i="37"/>
  <c r="J93" i="37"/>
  <c r="I93" i="37"/>
  <c r="H93" i="37"/>
  <c r="G93" i="37"/>
  <c r="F93" i="37"/>
  <c r="E93" i="37"/>
  <c r="BW92" i="37"/>
  <c r="BV92" i="37"/>
  <c r="BU92" i="37"/>
  <c r="BT92" i="37"/>
  <c r="BS92" i="37"/>
  <c r="BR92" i="37"/>
  <c r="BQ92" i="37"/>
  <c r="BP92" i="37"/>
  <c r="BO92" i="37"/>
  <c r="BN92" i="37"/>
  <c r="BM92" i="37"/>
  <c r="BL92" i="37"/>
  <c r="BK92" i="37"/>
  <c r="BJ92" i="37"/>
  <c r="BI92" i="37"/>
  <c r="BH92" i="37"/>
  <c r="BG92" i="37"/>
  <c r="BF92" i="37"/>
  <c r="BE92" i="37"/>
  <c r="BD92" i="37"/>
  <c r="BC92" i="37"/>
  <c r="BB92" i="37"/>
  <c r="BA92" i="37"/>
  <c r="AZ92" i="37"/>
  <c r="AY92" i="37"/>
  <c r="AX92" i="37"/>
  <c r="AW92" i="37"/>
  <c r="AV92" i="37"/>
  <c r="AU92" i="37"/>
  <c r="AT92" i="37"/>
  <c r="AS92" i="37"/>
  <c r="AR92" i="37"/>
  <c r="AQ92" i="37"/>
  <c r="AP92" i="37"/>
  <c r="AO92" i="37"/>
  <c r="AN92" i="37"/>
  <c r="AM92" i="37"/>
  <c r="AL92" i="37"/>
  <c r="AK92" i="37"/>
  <c r="AJ92" i="37"/>
  <c r="AI92" i="37"/>
  <c r="AH92" i="37"/>
  <c r="AG92" i="37"/>
  <c r="AF92" i="37"/>
  <c r="AE92" i="37"/>
  <c r="AD92" i="37"/>
  <c r="AC92" i="37"/>
  <c r="AB92" i="37"/>
  <c r="AA92" i="37"/>
  <c r="Z92" i="37"/>
  <c r="Y92" i="37"/>
  <c r="X92" i="37"/>
  <c r="W92" i="37"/>
  <c r="V92" i="37"/>
  <c r="U92" i="37"/>
  <c r="T92" i="37"/>
  <c r="S92" i="37"/>
  <c r="R92" i="37"/>
  <c r="Q92" i="37"/>
  <c r="P92" i="37"/>
  <c r="O92" i="37"/>
  <c r="N92" i="37"/>
  <c r="M92" i="37"/>
  <c r="L92" i="37"/>
  <c r="K92" i="37"/>
  <c r="J92" i="37"/>
  <c r="I92" i="37"/>
  <c r="H92" i="37"/>
  <c r="G92" i="37"/>
  <c r="F92" i="37"/>
  <c r="E92" i="37"/>
  <c r="BW91" i="37"/>
  <c r="BV91" i="37"/>
  <c r="BU91" i="37"/>
  <c r="BT91" i="37"/>
  <c r="BS91" i="37"/>
  <c r="BR91" i="37"/>
  <c r="BQ91" i="37"/>
  <c r="BP91" i="37"/>
  <c r="BO91" i="37"/>
  <c r="BN91" i="37"/>
  <c r="BM91" i="37"/>
  <c r="BL91" i="37"/>
  <c r="BK91" i="37"/>
  <c r="BJ91" i="37"/>
  <c r="BI91" i="37"/>
  <c r="BH91" i="37"/>
  <c r="BG91" i="37"/>
  <c r="BF91" i="37"/>
  <c r="BE91" i="37"/>
  <c r="BD91" i="37"/>
  <c r="BC91" i="37"/>
  <c r="BB91" i="37"/>
  <c r="BA91" i="37"/>
  <c r="AZ91" i="37"/>
  <c r="AY91" i="37"/>
  <c r="AX91" i="37"/>
  <c r="AW91" i="37"/>
  <c r="AV91" i="37"/>
  <c r="AU91" i="37"/>
  <c r="AT91" i="37"/>
  <c r="AS91" i="37"/>
  <c r="AR91" i="37"/>
  <c r="AQ91" i="37"/>
  <c r="AP91" i="37"/>
  <c r="AO91" i="37"/>
  <c r="AN91" i="37"/>
  <c r="AM91" i="37"/>
  <c r="AL91" i="37"/>
  <c r="AK91" i="37"/>
  <c r="AJ91" i="37"/>
  <c r="AI91" i="37"/>
  <c r="AH91" i="37"/>
  <c r="AG91" i="37"/>
  <c r="AF91" i="37"/>
  <c r="AE91" i="37"/>
  <c r="AD91" i="37"/>
  <c r="AC91" i="37"/>
  <c r="AB91" i="37"/>
  <c r="AA91" i="37"/>
  <c r="Z91" i="37"/>
  <c r="Y91" i="37"/>
  <c r="X91" i="37"/>
  <c r="W91" i="37"/>
  <c r="V91" i="37"/>
  <c r="U91" i="37"/>
  <c r="T91" i="37"/>
  <c r="S91" i="37"/>
  <c r="R91" i="37"/>
  <c r="Q91" i="37"/>
  <c r="P91" i="37"/>
  <c r="O91" i="37"/>
  <c r="N91" i="37"/>
  <c r="M91" i="37"/>
  <c r="L91" i="37"/>
  <c r="K91" i="37"/>
  <c r="J91" i="37"/>
  <c r="I91" i="37"/>
  <c r="H91" i="37"/>
  <c r="G91" i="37"/>
  <c r="F91" i="37"/>
  <c r="E91" i="37"/>
  <c r="BW90" i="37"/>
  <c r="BV90" i="37"/>
  <c r="BU90" i="37"/>
  <c r="BT90" i="37"/>
  <c r="BS90" i="37"/>
  <c r="BR90" i="37"/>
  <c r="BQ90" i="37"/>
  <c r="BP90" i="37"/>
  <c r="BO90" i="37"/>
  <c r="BN90" i="37"/>
  <c r="BM90" i="37"/>
  <c r="BL90" i="37"/>
  <c r="BK90" i="37"/>
  <c r="BJ90" i="37"/>
  <c r="BI90" i="37"/>
  <c r="BH90" i="37"/>
  <c r="BG90" i="37"/>
  <c r="BF90" i="37"/>
  <c r="BE90" i="37"/>
  <c r="BD90" i="37"/>
  <c r="BC90" i="37"/>
  <c r="BB90" i="37"/>
  <c r="BA90" i="37"/>
  <c r="AZ90" i="37"/>
  <c r="AY90" i="37"/>
  <c r="AX90" i="37"/>
  <c r="AW90" i="37"/>
  <c r="AV90" i="37"/>
  <c r="AU90" i="37"/>
  <c r="AT90" i="37"/>
  <c r="AS90" i="37"/>
  <c r="AR90" i="37"/>
  <c r="AQ90" i="37"/>
  <c r="AP90" i="37"/>
  <c r="AO90" i="37"/>
  <c r="AN90" i="37"/>
  <c r="AM90" i="37"/>
  <c r="AL90" i="37"/>
  <c r="AK90" i="37"/>
  <c r="AJ90" i="37"/>
  <c r="AI90" i="37"/>
  <c r="AH90" i="37"/>
  <c r="AG90" i="37"/>
  <c r="AF90" i="37"/>
  <c r="AE90" i="37"/>
  <c r="AD90" i="37"/>
  <c r="AC90" i="37"/>
  <c r="AB90" i="37"/>
  <c r="AA90" i="37"/>
  <c r="Z90" i="37"/>
  <c r="Y90" i="37"/>
  <c r="X90" i="37"/>
  <c r="W90" i="37"/>
  <c r="V90" i="37"/>
  <c r="U90" i="37"/>
  <c r="T90" i="37"/>
  <c r="S90" i="37"/>
  <c r="R90" i="37"/>
  <c r="Q90" i="37"/>
  <c r="P90" i="37"/>
  <c r="O90" i="37"/>
  <c r="N90" i="37"/>
  <c r="M90" i="37"/>
  <c r="L90" i="37"/>
  <c r="K90" i="37"/>
  <c r="J90" i="37"/>
  <c r="I90" i="37"/>
  <c r="H90" i="37"/>
  <c r="G90" i="37"/>
  <c r="F90" i="37"/>
  <c r="E90" i="37"/>
  <c r="BW89" i="37"/>
  <c r="BV89" i="37"/>
  <c r="BU89" i="37"/>
  <c r="BT89" i="37"/>
  <c r="BS89" i="37"/>
  <c r="BR89" i="37"/>
  <c r="BQ89" i="37"/>
  <c r="BP89" i="37"/>
  <c r="BO89" i="37"/>
  <c r="BN89" i="37"/>
  <c r="BM89" i="37"/>
  <c r="BL89" i="37"/>
  <c r="BK89" i="37"/>
  <c r="BJ89" i="37"/>
  <c r="BI89" i="37"/>
  <c r="BH89" i="37"/>
  <c r="BG89" i="37"/>
  <c r="BF89" i="37"/>
  <c r="BE89" i="37"/>
  <c r="BD89" i="37"/>
  <c r="BC89" i="37"/>
  <c r="BB89" i="37"/>
  <c r="BA89" i="37"/>
  <c r="AZ89" i="37"/>
  <c r="AY89" i="37"/>
  <c r="AX89" i="37"/>
  <c r="AW89" i="37"/>
  <c r="AV89" i="37"/>
  <c r="AU89" i="37"/>
  <c r="AT89" i="37"/>
  <c r="AS89" i="37"/>
  <c r="AR89" i="37"/>
  <c r="AQ89" i="37"/>
  <c r="AP89" i="37"/>
  <c r="AO89" i="37"/>
  <c r="AN89" i="37"/>
  <c r="AM89" i="37"/>
  <c r="AL89" i="37"/>
  <c r="AK89" i="37"/>
  <c r="AJ89" i="37"/>
  <c r="AI89" i="37"/>
  <c r="AH89" i="37"/>
  <c r="AG89" i="37"/>
  <c r="AF89" i="37"/>
  <c r="AE89" i="37"/>
  <c r="AD89" i="37"/>
  <c r="AC89" i="37"/>
  <c r="AB89" i="37"/>
  <c r="AA89" i="37"/>
  <c r="Z89" i="37"/>
  <c r="Y89" i="37"/>
  <c r="X89" i="37"/>
  <c r="W89" i="37"/>
  <c r="V89" i="37"/>
  <c r="U89" i="37"/>
  <c r="T89" i="37"/>
  <c r="S89" i="37"/>
  <c r="R89" i="37"/>
  <c r="Q89" i="37"/>
  <c r="P89" i="37"/>
  <c r="O89" i="37"/>
  <c r="N89" i="37"/>
  <c r="M89" i="37"/>
  <c r="L89" i="37"/>
  <c r="K89" i="37"/>
  <c r="J89" i="37"/>
  <c r="I89" i="37"/>
  <c r="H89" i="37"/>
  <c r="G89" i="37"/>
  <c r="F89" i="37"/>
  <c r="E89" i="37"/>
  <c r="BW88" i="37"/>
  <c r="BV88" i="37"/>
  <c r="BU88" i="37"/>
  <c r="BT88" i="37"/>
  <c r="BS88" i="37"/>
  <c r="BR88" i="37"/>
  <c r="BQ88" i="37"/>
  <c r="BP88" i="37"/>
  <c r="BO88" i="37"/>
  <c r="BN88" i="37"/>
  <c r="BM88" i="37"/>
  <c r="BL88" i="37"/>
  <c r="BK88" i="37"/>
  <c r="BJ88" i="37"/>
  <c r="BI88" i="37"/>
  <c r="BH88" i="37"/>
  <c r="BG88" i="37"/>
  <c r="BF88" i="37"/>
  <c r="BE88" i="37"/>
  <c r="BD88" i="37"/>
  <c r="BC88" i="37"/>
  <c r="BB88" i="37"/>
  <c r="BA88" i="37"/>
  <c r="AZ88" i="37"/>
  <c r="AY88" i="37"/>
  <c r="AX88" i="37"/>
  <c r="AW88" i="37"/>
  <c r="AV88" i="37"/>
  <c r="AU88" i="37"/>
  <c r="AT88" i="37"/>
  <c r="AS88" i="37"/>
  <c r="AR88" i="37"/>
  <c r="AQ88" i="37"/>
  <c r="AP88" i="37"/>
  <c r="AO88" i="37"/>
  <c r="AN88" i="37"/>
  <c r="AM88" i="37"/>
  <c r="AL88" i="37"/>
  <c r="AK88" i="37"/>
  <c r="AJ88" i="37"/>
  <c r="AI88" i="37"/>
  <c r="AH88" i="37"/>
  <c r="AG88" i="37"/>
  <c r="AF88" i="37"/>
  <c r="AE88" i="37"/>
  <c r="AD88" i="37"/>
  <c r="AC88" i="37"/>
  <c r="AB88" i="37"/>
  <c r="AA88" i="37"/>
  <c r="Z88" i="37"/>
  <c r="Y88" i="37"/>
  <c r="X88" i="37"/>
  <c r="W88" i="37"/>
  <c r="V88" i="37"/>
  <c r="U88" i="37"/>
  <c r="T88" i="37"/>
  <c r="S88" i="37"/>
  <c r="R88" i="37"/>
  <c r="Q88" i="37"/>
  <c r="P88" i="37"/>
  <c r="O88" i="37"/>
  <c r="N88" i="37"/>
  <c r="M88" i="37"/>
  <c r="L88" i="37"/>
  <c r="K88" i="37"/>
  <c r="J88" i="37"/>
  <c r="I88" i="37"/>
  <c r="H88" i="37"/>
  <c r="G88" i="37"/>
  <c r="F88" i="37"/>
  <c r="E88" i="37"/>
  <c r="BW87" i="37"/>
  <c r="BV87" i="37"/>
  <c r="BU87" i="37"/>
  <c r="BT87" i="37"/>
  <c r="BS87" i="37"/>
  <c r="BR87" i="37"/>
  <c r="BQ87" i="37"/>
  <c r="BP87" i="37"/>
  <c r="BO87" i="37"/>
  <c r="BN87" i="37"/>
  <c r="BM87" i="37"/>
  <c r="BL87" i="37"/>
  <c r="BK87" i="37"/>
  <c r="BJ87" i="37"/>
  <c r="BI87" i="37"/>
  <c r="BH87" i="37"/>
  <c r="BG87" i="37"/>
  <c r="BF87" i="37"/>
  <c r="BE87" i="37"/>
  <c r="BD87" i="37"/>
  <c r="BC87" i="37"/>
  <c r="BB87" i="37"/>
  <c r="BA87" i="37"/>
  <c r="AZ87" i="37"/>
  <c r="AY87" i="37"/>
  <c r="AX87" i="37"/>
  <c r="AW87" i="37"/>
  <c r="AV87" i="37"/>
  <c r="AU87" i="37"/>
  <c r="AT87" i="37"/>
  <c r="AS87" i="37"/>
  <c r="AR87" i="37"/>
  <c r="AQ87" i="37"/>
  <c r="AP87" i="37"/>
  <c r="AO87" i="37"/>
  <c r="AN87" i="37"/>
  <c r="AM87" i="37"/>
  <c r="AL87" i="37"/>
  <c r="AK87" i="37"/>
  <c r="AJ87" i="37"/>
  <c r="AI87" i="37"/>
  <c r="AH87" i="37"/>
  <c r="AG87" i="37"/>
  <c r="AF87" i="37"/>
  <c r="AE87" i="37"/>
  <c r="AD87" i="37"/>
  <c r="AC87" i="37"/>
  <c r="AB87" i="37"/>
  <c r="AA87" i="37"/>
  <c r="Z87" i="37"/>
  <c r="Y87" i="37"/>
  <c r="X87" i="37"/>
  <c r="W87" i="37"/>
  <c r="V87" i="37"/>
  <c r="U87" i="37"/>
  <c r="T87" i="37"/>
  <c r="S87" i="37"/>
  <c r="R87" i="37"/>
  <c r="Q87" i="37"/>
  <c r="P87" i="37"/>
  <c r="O87" i="37"/>
  <c r="N87" i="37"/>
  <c r="M87" i="37"/>
  <c r="L87" i="37"/>
  <c r="K87" i="37"/>
  <c r="J87" i="37"/>
  <c r="I87" i="37"/>
  <c r="H87" i="37"/>
  <c r="G87" i="37"/>
  <c r="F87" i="37"/>
  <c r="E87" i="37"/>
  <c r="BW86" i="37"/>
  <c r="BV86" i="37"/>
  <c r="BU86" i="37"/>
  <c r="BT86" i="37"/>
  <c r="BS86" i="37"/>
  <c r="BR86" i="37"/>
  <c r="BQ86" i="37"/>
  <c r="BP86" i="37"/>
  <c r="BO86" i="37"/>
  <c r="BN86" i="37"/>
  <c r="BM86" i="37"/>
  <c r="BL86" i="37"/>
  <c r="BK86" i="37"/>
  <c r="BJ86" i="37"/>
  <c r="BI86" i="37"/>
  <c r="BH86" i="37"/>
  <c r="BG86" i="37"/>
  <c r="BF86" i="37"/>
  <c r="BE86" i="37"/>
  <c r="BD86" i="37"/>
  <c r="BC86" i="37"/>
  <c r="BB86" i="37"/>
  <c r="BA86" i="37"/>
  <c r="AZ86" i="37"/>
  <c r="AY86" i="37"/>
  <c r="AX86" i="37"/>
  <c r="AW86" i="37"/>
  <c r="AV86" i="37"/>
  <c r="AU86" i="37"/>
  <c r="AT86" i="37"/>
  <c r="AS86" i="37"/>
  <c r="AR86" i="37"/>
  <c r="AQ86" i="37"/>
  <c r="AP86" i="37"/>
  <c r="AO86" i="37"/>
  <c r="AN86" i="37"/>
  <c r="AM86" i="37"/>
  <c r="AL86" i="37"/>
  <c r="AK86" i="37"/>
  <c r="AJ86" i="37"/>
  <c r="AI86" i="37"/>
  <c r="AH86" i="37"/>
  <c r="AG86" i="37"/>
  <c r="AF86" i="37"/>
  <c r="AE86" i="37"/>
  <c r="AD86" i="37"/>
  <c r="AC86" i="37"/>
  <c r="AB86" i="37"/>
  <c r="AA86" i="37"/>
  <c r="Z86" i="37"/>
  <c r="Y86" i="37"/>
  <c r="X86" i="37"/>
  <c r="W86" i="37"/>
  <c r="V86" i="37"/>
  <c r="U86" i="37"/>
  <c r="T86" i="37"/>
  <c r="S86" i="37"/>
  <c r="R86" i="37"/>
  <c r="Q86" i="37"/>
  <c r="P86" i="37"/>
  <c r="O86" i="37"/>
  <c r="N86" i="37"/>
  <c r="M86" i="37"/>
  <c r="L86" i="37"/>
  <c r="K86" i="37"/>
  <c r="J86" i="37"/>
  <c r="I86" i="37"/>
  <c r="H86" i="37"/>
  <c r="G86" i="37"/>
  <c r="F86" i="37"/>
  <c r="E86" i="37"/>
  <c r="BW85" i="37"/>
  <c r="BV85" i="37"/>
  <c r="BU85" i="37"/>
  <c r="BT85" i="37"/>
  <c r="BS85" i="37"/>
  <c r="BR85" i="37"/>
  <c r="BQ85" i="37"/>
  <c r="BP85" i="37"/>
  <c r="BO85" i="37"/>
  <c r="BN85" i="37"/>
  <c r="BM85" i="37"/>
  <c r="BL85" i="37"/>
  <c r="BK85" i="37"/>
  <c r="BJ85" i="37"/>
  <c r="BI85" i="37"/>
  <c r="BH85" i="37"/>
  <c r="BG85" i="37"/>
  <c r="BF85" i="37"/>
  <c r="BE85" i="37"/>
  <c r="BD85" i="37"/>
  <c r="BC85" i="37"/>
  <c r="BB85" i="37"/>
  <c r="BA85" i="37"/>
  <c r="AZ85" i="37"/>
  <c r="AY85" i="37"/>
  <c r="AX85" i="37"/>
  <c r="AW85" i="37"/>
  <c r="AV85" i="37"/>
  <c r="AU85" i="37"/>
  <c r="AT85" i="37"/>
  <c r="AS85" i="37"/>
  <c r="AR85" i="37"/>
  <c r="AQ85" i="37"/>
  <c r="AP85" i="37"/>
  <c r="AO85" i="37"/>
  <c r="AN85" i="37"/>
  <c r="AM85" i="37"/>
  <c r="AL85" i="37"/>
  <c r="AK85" i="37"/>
  <c r="AJ85" i="37"/>
  <c r="AI85" i="37"/>
  <c r="AH85" i="37"/>
  <c r="AG85" i="37"/>
  <c r="AF85" i="37"/>
  <c r="AE85" i="37"/>
  <c r="AD85" i="37"/>
  <c r="AC85" i="37"/>
  <c r="AB85" i="37"/>
  <c r="AA85" i="37"/>
  <c r="Z85" i="37"/>
  <c r="Y85" i="37"/>
  <c r="X85" i="37"/>
  <c r="W85" i="37"/>
  <c r="V85" i="37"/>
  <c r="U85" i="37"/>
  <c r="T85" i="37"/>
  <c r="S85" i="37"/>
  <c r="R85" i="37"/>
  <c r="Q85" i="37"/>
  <c r="P85" i="37"/>
  <c r="O85" i="37"/>
  <c r="N85" i="37"/>
  <c r="M85" i="37"/>
  <c r="L85" i="37"/>
  <c r="K85" i="37"/>
  <c r="J85" i="37"/>
  <c r="I85" i="37"/>
  <c r="H85" i="37"/>
  <c r="G85" i="37"/>
  <c r="F85" i="37"/>
  <c r="E85" i="37"/>
  <c r="BW84" i="37"/>
  <c r="BV84" i="37"/>
  <c r="BU84" i="37"/>
  <c r="BT84" i="37"/>
  <c r="BS84" i="37"/>
  <c r="BR84" i="37"/>
  <c r="BQ84" i="37"/>
  <c r="BP84" i="37"/>
  <c r="BO84" i="37"/>
  <c r="BN84" i="37"/>
  <c r="BM84" i="37"/>
  <c r="BL84" i="37"/>
  <c r="BK84" i="37"/>
  <c r="BJ84" i="37"/>
  <c r="BI84" i="37"/>
  <c r="BH84" i="37"/>
  <c r="BG84" i="37"/>
  <c r="BF84" i="37"/>
  <c r="BE84" i="37"/>
  <c r="BD84" i="37"/>
  <c r="BC84" i="37"/>
  <c r="BB84" i="37"/>
  <c r="BA84" i="37"/>
  <c r="AZ84" i="37"/>
  <c r="AY84" i="37"/>
  <c r="AX84" i="37"/>
  <c r="AW84" i="37"/>
  <c r="AV84" i="37"/>
  <c r="AU84" i="37"/>
  <c r="AT84" i="37"/>
  <c r="AS84" i="37"/>
  <c r="AR84" i="37"/>
  <c r="AQ84" i="37"/>
  <c r="AP84" i="37"/>
  <c r="AO84" i="37"/>
  <c r="AN84" i="37"/>
  <c r="AM84" i="37"/>
  <c r="AL84" i="37"/>
  <c r="AK84" i="37"/>
  <c r="AJ84" i="37"/>
  <c r="AI84" i="37"/>
  <c r="AH84" i="37"/>
  <c r="AG84" i="37"/>
  <c r="AF84" i="37"/>
  <c r="AE84" i="37"/>
  <c r="AD84" i="37"/>
  <c r="AC84" i="37"/>
  <c r="AB84" i="37"/>
  <c r="AA84" i="37"/>
  <c r="Z84" i="37"/>
  <c r="Y84" i="37"/>
  <c r="X84" i="37"/>
  <c r="W84" i="37"/>
  <c r="V84" i="37"/>
  <c r="U84" i="37"/>
  <c r="T84" i="37"/>
  <c r="S84" i="37"/>
  <c r="R84" i="37"/>
  <c r="Q84" i="37"/>
  <c r="P84" i="37"/>
  <c r="O84" i="37"/>
  <c r="N84" i="37"/>
  <c r="M84" i="37"/>
  <c r="L84" i="37"/>
  <c r="K84" i="37"/>
  <c r="J84" i="37"/>
  <c r="I84" i="37"/>
  <c r="H84" i="37"/>
  <c r="G84" i="37"/>
  <c r="F84" i="37"/>
  <c r="E84" i="37"/>
  <c r="BW83" i="37"/>
  <c r="BV83" i="37"/>
  <c r="BU83" i="37"/>
  <c r="BT83" i="37"/>
  <c r="BS83" i="37"/>
  <c r="BR83" i="37"/>
  <c r="BQ83" i="37"/>
  <c r="BP83" i="37"/>
  <c r="BO83" i="37"/>
  <c r="BN83" i="37"/>
  <c r="BM83" i="37"/>
  <c r="BL83" i="37"/>
  <c r="BK83" i="37"/>
  <c r="BJ83" i="37"/>
  <c r="BI83" i="37"/>
  <c r="BH83" i="37"/>
  <c r="BG83" i="37"/>
  <c r="BF83" i="37"/>
  <c r="BE83" i="37"/>
  <c r="BD83" i="37"/>
  <c r="BC83" i="37"/>
  <c r="BB83" i="37"/>
  <c r="BA83" i="37"/>
  <c r="AZ83" i="37"/>
  <c r="AY83" i="37"/>
  <c r="AX83" i="37"/>
  <c r="AW83" i="37"/>
  <c r="AV83" i="37"/>
  <c r="AU83" i="37"/>
  <c r="AT83" i="37"/>
  <c r="AS83" i="37"/>
  <c r="AR83" i="37"/>
  <c r="AQ83" i="37"/>
  <c r="AP83" i="37"/>
  <c r="AO83" i="37"/>
  <c r="AN83" i="37"/>
  <c r="AM83" i="37"/>
  <c r="AL83" i="37"/>
  <c r="AK83" i="37"/>
  <c r="AJ83" i="37"/>
  <c r="AI83" i="37"/>
  <c r="AH83" i="37"/>
  <c r="AG83" i="37"/>
  <c r="AF83" i="37"/>
  <c r="AE83" i="37"/>
  <c r="AD83" i="37"/>
  <c r="AC83" i="37"/>
  <c r="AB83" i="37"/>
  <c r="AA83" i="37"/>
  <c r="Z83" i="37"/>
  <c r="Y83" i="37"/>
  <c r="X83" i="37"/>
  <c r="W83" i="37"/>
  <c r="V83" i="37"/>
  <c r="U83" i="37"/>
  <c r="T83" i="37"/>
  <c r="S83" i="37"/>
  <c r="R83" i="37"/>
  <c r="Q83" i="37"/>
  <c r="P83" i="37"/>
  <c r="O83" i="37"/>
  <c r="N83" i="37"/>
  <c r="M83" i="37"/>
  <c r="L83" i="37"/>
  <c r="K83" i="37"/>
  <c r="J83" i="37"/>
  <c r="I83" i="37"/>
  <c r="H83" i="37"/>
  <c r="G83" i="37"/>
  <c r="F83" i="37"/>
  <c r="E83" i="37"/>
  <c r="BW82" i="37"/>
  <c r="BV82" i="37"/>
  <c r="BU82" i="37"/>
  <c r="BT82" i="37"/>
  <c r="BS82" i="37"/>
  <c r="BR82" i="37"/>
  <c r="BQ82" i="37"/>
  <c r="BP82" i="37"/>
  <c r="BO82" i="37"/>
  <c r="BN82" i="37"/>
  <c r="BM82" i="37"/>
  <c r="BL82" i="37"/>
  <c r="BK82" i="37"/>
  <c r="BJ82" i="37"/>
  <c r="BI82" i="37"/>
  <c r="BH82" i="37"/>
  <c r="BG82" i="37"/>
  <c r="BF82" i="37"/>
  <c r="BE82" i="37"/>
  <c r="BD82" i="37"/>
  <c r="BC82" i="37"/>
  <c r="BB82" i="37"/>
  <c r="BA82" i="37"/>
  <c r="AZ82" i="37"/>
  <c r="AY82" i="37"/>
  <c r="AX82" i="37"/>
  <c r="AW82" i="37"/>
  <c r="AV82" i="37"/>
  <c r="AU82" i="37"/>
  <c r="AT82" i="37"/>
  <c r="AS82" i="37"/>
  <c r="AR82" i="37"/>
  <c r="AQ82" i="37"/>
  <c r="AP82" i="37"/>
  <c r="AO82" i="37"/>
  <c r="AN82" i="37"/>
  <c r="AM82" i="37"/>
  <c r="AL82" i="37"/>
  <c r="AK82" i="37"/>
  <c r="AJ82" i="37"/>
  <c r="AI82" i="37"/>
  <c r="AH82" i="37"/>
  <c r="AG82" i="37"/>
  <c r="AF82" i="37"/>
  <c r="AE82" i="37"/>
  <c r="AD82" i="37"/>
  <c r="AC82" i="37"/>
  <c r="AB82" i="37"/>
  <c r="AA82" i="37"/>
  <c r="Z82" i="37"/>
  <c r="Y82" i="37"/>
  <c r="X82" i="37"/>
  <c r="W82" i="37"/>
  <c r="V82" i="37"/>
  <c r="U82" i="37"/>
  <c r="T82" i="37"/>
  <c r="S82" i="37"/>
  <c r="R82" i="37"/>
  <c r="Q82" i="37"/>
  <c r="P82" i="37"/>
  <c r="O82" i="37"/>
  <c r="N82" i="37"/>
  <c r="M82" i="37"/>
  <c r="L82" i="37"/>
  <c r="K82" i="37"/>
  <c r="J82" i="37"/>
  <c r="I82" i="37"/>
  <c r="H82" i="37"/>
  <c r="G82" i="37"/>
  <c r="F82" i="37"/>
  <c r="E82" i="37"/>
  <c r="BW81" i="37"/>
  <c r="BV81" i="37"/>
  <c r="BU81" i="37"/>
  <c r="BT81" i="37"/>
  <c r="BS81" i="37"/>
  <c r="BR81" i="37"/>
  <c r="BQ81" i="37"/>
  <c r="BP81" i="37"/>
  <c r="BO81" i="37"/>
  <c r="BN81" i="37"/>
  <c r="BM81" i="37"/>
  <c r="BL81" i="37"/>
  <c r="BK81" i="37"/>
  <c r="BJ81" i="37"/>
  <c r="BI81" i="37"/>
  <c r="BH81" i="37"/>
  <c r="BG81" i="37"/>
  <c r="BF81" i="37"/>
  <c r="BE81" i="37"/>
  <c r="BD81" i="37"/>
  <c r="BC81" i="37"/>
  <c r="BB81" i="37"/>
  <c r="BA81" i="37"/>
  <c r="AZ81" i="37"/>
  <c r="AY81" i="37"/>
  <c r="AX81" i="37"/>
  <c r="AW81" i="37"/>
  <c r="AV81" i="37"/>
  <c r="AU81" i="37"/>
  <c r="AT81" i="37"/>
  <c r="AS81" i="37"/>
  <c r="AR81" i="37"/>
  <c r="AQ81" i="37"/>
  <c r="AP81" i="37"/>
  <c r="AO81" i="37"/>
  <c r="AN81" i="37"/>
  <c r="AM81" i="37"/>
  <c r="AL81" i="37"/>
  <c r="AK81" i="37"/>
  <c r="AJ81" i="37"/>
  <c r="AI81" i="37"/>
  <c r="AH81" i="37"/>
  <c r="AG81" i="37"/>
  <c r="AF81" i="37"/>
  <c r="AE81" i="37"/>
  <c r="AD81" i="37"/>
  <c r="AC81" i="37"/>
  <c r="AB81" i="37"/>
  <c r="AA81" i="37"/>
  <c r="Z81" i="37"/>
  <c r="Y81" i="37"/>
  <c r="X81" i="37"/>
  <c r="W81" i="37"/>
  <c r="V81" i="37"/>
  <c r="U81" i="37"/>
  <c r="T81" i="37"/>
  <c r="S81" i="37"/>
  <c r="R81" i="37"/>
  <c r="Q81" i="37"/>
  <c r="P81" i="37"/>
  <c r="O81" i="37"/>
  <c r="N81" i="37"/>
  <c r="M81" i="37"/>
  <c r="L81" i="37"/>
  <c r="K81" i="37"/>
  <c r="J81" i="37"/>
  <c r="I81" i="37"/>
  <c r="H81" i="37"/>
  <c r="G81" i="37"/>
  <c r="F81" i="37"/>
  <c r="E81" i="37"/>
  <c r="BW80" i="37"/>
  <c r="BV80" i="37"/>
  <c r="BU80" i="37"/>
  <c r="BT80" i="37"/>
  <c r="BS80" i="37"/>
  <c r="BR80" i="37"/>
  <c r="BQ80" i="37"/>
  <c r="BP80" i="37"/>
  <c r="BO80" i="37"/>
  <c r="BN80" i="37"/>
  <c r="BM80" i="37"/>
  <c r="BL80" i="37"/>
  <c r="BK80" i="37"/>
  <c r="BJ80" i="37"/>
  <c r="BI80" i="37"/>
  <c r="BH80" i="37"/>
  <c r="BG80" i="37"/>
  <c r="BF80" i="37"/>
  <c r="BE80" i="37"/>
  <c r="BD80" i="37"/>
  <c r="BC80" i="37"/>
  <c r="BB80" i="37"/>
  <c r="BA80" i="37"/>
  <c r="AZ80" i="37"/>
  <c r="AY80" i="37"/>
  <c r="AX80" i="37"/>
  <c r="AW80" i="37"/>
  <c r="AV80" i="37"/>
  <c r="AU80" i="37"/>
  <c r="AT80" i="37"/>
  <c r="AS80" i="37"/>
  <c r="AR80" i="37"/>
  <c r="AQ80" i="37"/>
  <c r="AP80" i="37"/>
  <c r="AO80" i="37"/>
  <c r="AN80" i="37"/>
  <c r="AM80" i="37"/>
  <c r="AL80" i="37"/>
  <c r="AK80" i="37"/>
  <c r="AJ80" i="37"/>
  <c r="AI80" i="37"/>
  <c r="AH80" i="37"/>
  <c r="AG80" i="37"/>
  <c r="AF80" i="37"/>
  <c r="AE80" i="37"/>
  <c r="AD80" i="37"/>
  <c r="AC80" i="37"/>
  <c r="AB80" i="37"/>
  <c r="AA80" i="37"/>
  <c r="Z80" i="37"/>
  <c r="Y80" i="37"/>
  <c r="X80" i="37"/>
  <c r="W80" i="37"/>
  <c r="V80" i="37"/>
  <c r="U80" i="37"/>
  <c r="T80" i="37"/>
  <c r="S80" i="37"/>
  <c r="R80" i="37"/>
  <c r="Q80" i="37"/>
  <c r="P80" i="37"/>
  <c r="O80" i="37"/>
  <c r="N80" i="37"/>
  <c r="M80" i="37"/>
  <c r="L80" i="37"/>
  <c r="K80" i="37"/>
  <c r="J80" i="37"/>
  <c r="I80" i="37"/>
  <c r="H80" i="37"/>
  <c r="G80" i="37"/>
  <c r="F80" i="37"/>
  <c r="E80" i="37"/>
  <c r="BW79" i="37"/>
  <c r="BV79" i="37"/>
  <c r="BU79" i="37"/>
  <c r="BT79" i="37"/>
  <c r="BS79" i="37"/>
  <c r="BR79" i="37"/>
  <c r="BQ79" i="37"/>
  <c r="BP79" i="37"/>
  <c r="BO79" i="37"/>
  <c r="BN79" i="37"/>
  <c r="BM79" i="37"/>
  <c r="BL79" i="37"/>
  <c r="BK79" i="37"/>
  <c r="BJ79" i="37"/>
  <c r="BI79" i="37"/>
  <c r="BH79" i="37"/>
  <c r="BG79" i="37"/>
  <c r="BF79" i="37"/>
  <c r="BE79" i="37"/>
  <c r="BD79" i="37"/>
  <c r="BC79" i="37"/>
  <c r="BB79" i="37"/>
  <c r="BA79" i="37"/>
  <c r="AZ79" i="37"/>
  <c r="AY79" i="37"/>
  <c r="AX79" i="37"/>
  <c r="AW79" i="37"/>
  <c r="AV79" i="37"/>
  <c r="AU79" i="37"/>
  <c r="AT79" i="37"/>
  <c r="AS79" i="37"/>
  <c r="AR79" i="37"/>
  <c r="AQ79" i="37"/>
  <c r="AP79" i="37"/>
  <c r="AO79" i="37"/>
  <c r="AN79" i="37"/>
  <c r="AM79" i="37"/>
  <c r="AL79" i="37"/>
  <c r="AK79" i="37"/>
  <c r="AJ79" i="37"/>
  <c r="AI79" i="37"/>
  <c r="AH79" i="37"/>
  <c r="AG79" i="37"/>
  <c r="AF79" i="37"/>
  <c r="AE79" i="37"/>
  <c r="AD79" i="37"/>
  <c r="AC79" i="37"/>
  <c r="AB79" i="37"/>
  <c r="AA79" i="37"/>
  <c r="Z79" i="37"/>
  <c r="Y79" i="37"/>
  <c r="X79" i="37"/>
  <c r="W79" i="37"/>
  <c r="V79" i="37"/>
  <c r="U79" i="37"/>
  <c r="T79" i="37"/>
  <c r="S79" i="37"/>
  <c r="R79" i="37"/>
  <c r="Q79" i="37"/>
  <c r="P79" i="37"/>
  <c r="O79" i="37"/>
  <c r="N79" i="37"/>
  <c r="M79" i="37"/>
  <c r="L79" i="37"/>
  <c r="K79" i="37"/>
  <c r="J79" i="37"/>
  <c r="I79" i="37"/>
  <c r="H79" i="37"/>
  <c r="G79" i="37"/>
  <c r="F79" i="37"/>
  <c r="E79" i="37"/>
  <c r="BW78" i="37"/>
  <c r="BV78" i="37"/>
  <c r="BU78" i="37"/>
  <c r="BT78" i="37"/>
  <c r="BS78" i="37"/>
  <c r="BR78" i="37"/>
  <c r="BQ78" i="37"/>
  <c r="BP78" i="37"/>
  <c r="BO78" i="37"/>
  <c r="BN78" i="37"/>
  <c r="BM78" i="37"/>
  <c r="BL78" i="37"/>
  <c r="BK78" i="37"/>
  <c r="BJ78" i="37"/>
  <c r="BI78" i="37"/>
  <c r="BH78" i="37"/>
  <c r="BG78" i="37"/>
  <c r="BF78" i="37"/>
  <c r="BE78" i="37"/>
  <c r="BD78" i="37"/>
  <c r="BC78" i="37"/>
  <c r="BB78" i="37"/>
  <c r="BA78" i="37"/>
  <c r="AZ78" i="37"/>
  <c r="AY78" i="37"/>
  <c r="AX78" i="37"/>
  <c r="AW78" i="37"/>
  <c r="AV78" i="37"/>
  <c r="AU78" i="37"/>
  <c r="AT78" i="37"/>
  <c r="AS78" i="37"/>
  <c r="AR78" i="37"/>
  <c r="AQ78" i="37"/>
  <c r="AP78" i="37"/>
  <c r="AO78" i="37"/>
  <c r="AN78" i="37"/>
  <c r="AM78" i="37"/>
  <c r="AL78" i="37"/>
  <c r="AK78" i="37"/>
  <c r="AJ78" i="37"/>
  <c r="AI78" i="37"/>
  <c r="AH78" i="37"/>
  <c r="AG78" i="37"/>
  <c r="AF78" i="37"/>
  <c r="AE78" i="37"/>
  <c r="AD78" i="37"/>
  <c r="AC78" i="37"/>
  <c r="AB78" i="37"/>
  <c r="AA78" i="37"/>
  <c r="Z78" i="37"/>
  <c r="Y78" i="37"/>
  <c r="X78" i="37"/>
  <c r="W78" i="37"/>
  <c r="V78" i="37"/>
  <c r="U78" i="37"/>
  <c r="T78" i="37"/>
  <c r="S78" i="37"/>
  <c r="R78" i="37"/>
  <c r="Q78" i="37"/>
  <c r="P78" i="37"/>
  <c r="O78" i="37"/>
  <c r="N78" i="37"/>
  <c r="M78" i="37"/>
  <c r="L78" i="37"/>
  <c r="K78" i="37"/>
  <c r="J78" i="37"/>
  <c r="I78" i="37"/>
  <c r="H78" i="37"/>
  <c r="G78" i="37"/>
  <c r="F78" i="37"/>
  <c r="E78" i="37"/>
  <c r="BW77" i="37"/>
  <c r="BV77" i="37"/>
  <c r="BU77" i="37"/>
  <c r="BT77" i="37"/>
  <c r="BS77" i="37"/>
  <c r="BR77" i="37"/>
  <c r="BQ77" i="37"/>
  <c r="BP77" i="37"/>
  <c r="BO77" i="37"/>
  <c r="BN77" i="37"/>
  <c r="BM77" i="37"/>
  <c r="BL77" i="37"/>
  <c r="BK77" i="37"/>
  <c r="BJ77" i="37"/>
  <c r="BI77" i="37"/>
  <c r="BH77" i="37"/>
  <c r="BG77" i="37"/>
  <c r="BF77" i="37"/>
  <c r="BE77" i="37"/>
  <c r="BD77" i="37"/>
  <c r="BC77" i="37"/>
  <c r="BB77" i="37"/>
  <c r="BA77" i="37"/>
  <c r="AZ77" i="37"/>
  <c r="AY77" i="37"/>
  <c r="AX77" i="37"/>
  <c r="AW77" i="37"/>
  <c r="AV77" i="37"/>
  <c r="AU77" i="37"/>
  <c r="AT77" i="37"/>
  <c r="AS77" i="37"/>
  <c r="AR77" i="37"/>
  <c r="AQ77" i="37"/>
  <c r="AP77" i="37"/>
  <c r="AO77" i="37"/>
  <c r="AN77" i="37"/>
  <c r="AM77" i="37"/>
  <c r="AL77" i="37"/>
  <c r="AK77" i="37"/>
  <c r="AJ77" i="37"/>
  <c r="AI77" i="37"/>
  <c r="AH77" i="37"/>
  <c r="AG77" i="37"/>
  <c r="AF77" i="37"/>
  <c r="AE77" i="37"/>
  <c r="AD77" i="37"/>
  <c r="AC77" i="37"/>
  <c r="AB77" i="37"/>
  <c r="AA77" i="37"/>
  <c r="Z77" i="37"/>
  <c r="Y77" i="37"/>
  <c r="X77" i="37"/>
  <c r="W77" i="37"/>
  <c r="V77" i="37"/>
  <c r="U77" i="37"/>
  <c r="T77" i="37"/>
  <c r="S77" i="37"/>
  <c r="R77" i="37"/>
  <c r="Q77" i="37"/>
  <c r="P77" i="37"/>
  <c r="O77" i="37"/>
  <c r="N77" i="37"/>
  <c r="M77" i="37"/>
  <c r="L77" i="37"/>
  <c r="K77" i="37"/>
  <c r="J77" i="37"/>
  <c r="I77" i="37"/>
  <c r="H77" i="37"/>
  <c r="G77" i="37"/>
  <c r="F77" i="37"/>
  <c r="E77" i="37"/>
  <c r="BW76" i="37"/>
  <c r="BV76" i="37"/>
  <c r="BU76" i="37"/>
  <c r="BT76" i="37"/>
  <c r="BS76" i="37"/>
  <c r="BR76" i="37"/>
  <c r="BQ76" i="37"/>
  <c r="BP76" i="37"/>
  <c r="BO76" i="37"/>
  <c r="BN76" i="37"/>
  <c r="BM76" i="37"/>
  <c r="BL76" i="37"/>
  <c r="BK76" i="37"/>
  <c r="BJ76" i="37"/>
  <c r="BI76" i="37"/>
  <c r="BH76" i="37"/>
  <c r="BG76" i="37"/>
  <c r="BF76" i="37"/>
  <c r="BE76" i="37"/>
  <c r="BD76" i="37"/>
  <c r="BC76" i="37"/>
  <c r="BB76" i="37"/>
  <c r="BA76" i="37"/>
  <c r="AZ76" i="37"/>
  <c r="AY76" i="37"/>
  <c r="AX76" i="37"/>
  <c r="AW76" i="37"/>
  <c r="AV76" i="37"/>
  <c r="AU76" i="37"/>
  <c r="AT76" i="37"/>
  <c r="AS76" i="37"/>
  <c r="AR76" i="37"/>
  <c r="AQ76" i="37"/>
  <c r="AP76" i="37"/>
  <c r="AO76" i="37"/>
  <c r="AN76" i="37"/>
  <c r="AM76" i="37"/>
  <c r="AL76" i="37"/>
  <c r="AK76" i="37"/>
  <c r="AJ76" i="37"/>
  <c r="AI76" i="37"/>
  <c r="AH76" i="37"/>
  <c r="AG76" i="37"/>
  <c r="AF76" i="37"/>
  <c r="AE76" i="37"/>
  <c r="AD76" i="37"/>
  <c r="AC76" i="37"/>
  <c r="AB76" i="37"/>
  <c r="AA76" i="37"/>
  <c r="Z76" i="37"/>
  <c r="Y76" i="37"/>
  <c r="X76" i="37"/>
  <c r="W76" i="37"/>
  <c r="V76" i="37"/>
  <c r="U76" i="37"/>
  <c r="T76" i="37"/>
  <c r="S76" i="37"/>
  <c r="R76" i="37"/>
  <c r="Q76" i="37"/>
  <c r="P76" i="37"/>
  <c r="O76" i="37"/>
  <c r="N76" i="37"/>
  <c r="M76" i="37"/>
  <c r="L76" i="37"/>
  <c r="K76" i="37"/>
  <c r="J76" i="37"/>
  <c r="I76" i="37"/>
  <c r="H76" i="37"/>
  <c r="G76" i="37"/>
  <c r="F76" i="37"/>
  <c r="E76" i="37"/>
  <c r="BW75" i="37"/>
  <c r="BV75" i="37"/>
  <c r="BU75" i="37"/>
  <c r="BT75" i="37"/>
  <c r="BS75" i="37"/>
  <c r="BR75" i="37"/>
  <c r="BQ75" i="37"/>
  <c r="BP75" i="37"/>
  <c r="BO75" i="37"/>
  <c r="BN75" i="37"/>
  <c r="BM75" i="37"/>
  <c r="BL75" i="37"/>
  <c r="BK75" i="37"/>
  <c r="BJ75" i="37"/>
  <c r="BI75" i="37"/>
  <c r="BH75" i="37"/>
  <c r="BG75" i="37"/>
  <c r="BF75" i="37"/>
  <c r="BE75" i="37"/>
  <c r="BD75" i="37"/>
  <c r="BC75" i="37"/>
  <c r="BB75" i="37"/>
  <c r="BA75" i="37"/>
  <c r="AZ75" i="37"/>
  <c r="AY75" i="37"/>
  <c r="AX75" i="37"/>
  <c r="AW75" i="37"/>
  <c r="AV75" i="37"/>
  <c r="AU75" i="37"/>
  <c r="AT75" i="37"/>
  <c r="AS75" i="37"/>
  <c r="AR75" i="37"/>
  <c r="AQ75" i="37"/>
  <c r="AP75" i="37"/>
  <c r="AO75" i="37"/>
  <c r="AN75" i="37"/>
  <c r="AM75" i="37"/>
  <c r="AL75" i="37"/>
  <c r="AK75" i="37"/>
  <c r="AJ75" i="37"/>
  <c r="AI75" i="37"/>
  <c r="AH75" i="37"/>
  <c r="AG75" i="37"/>
  <c r="AF75" i="37"/>
  <c r="AE75" i="37"/>
  <c r="AD75" i="37"/>
  <c r="AC75" i="37"/>
  <c r="AB75" i="37"/>
  <c r="AA75" i="37"/>
  <c r="Z75" i="37"/>
  <c r="Y75" i="37"/>
  <c r="X75" i="37"/>
  <c r="W75" i="37"/>
  <c r="V75" i="37"/>
  <c r="U75" i="37"/>
  <c r="T75" i="37"/>
  <c r="S75" i="37"/>
  <c r="R75" i="37"/>
  <c r="Q75" i="37"/>
  <c r="P75" i="37"/>
  <c r="O75" i="37"/>
  <c r="N75" i="37"/>
  <c r="M75" i="37"/>
  <c r="L75" i="37"/>
  <c r="K75" i="37"/>
  <c r="J75" i="37"/>
  <c r="I75" i="37"/>
  <c r="H75" i="37"/>
  <c r="G75" i="37"/>
  <c r="F75" i="37"/>
  <c r="E75" i="37"/>
  <c r="BW74" i="37"/>
  <c r="BV74" i="37"/>
  <c r="BU74" i="37"/>
  <c r="BT74" i="37"/>
  <c r="BS74" i="37"/>
  <c r="BR74" i="37"/>
  <c r="BQ74" i="37"/>
  <c r="BP74" i="37"/>
  <c r="BO74" i="37"/>
  <c r="BN74" i="37"/>
  <c r="BM74" i="37"/>
  <c r="BL74" i="37"/>
  <c r="BK74" i="37"/>
  <c r="BJ74" i="37"/>
  <c r="BI74" i="37"/>
  <c r="BH74" i="37"/>
  <c r="BG74" i="37"/>
  <c r="BF74" i="37"/>
  <c r="BE74" i="37"/>
  <c r="BD74" i="37"/>
  <c r="BC74" i="37"/>
  <c r="BB74" i="37"/>
  <c r="BA74" i="37"/>
  <c r="AZ74" i="37"/>
  <c r="AY74" i="37"/>
  <c r="AX74" i="37"/>
  <c r="AW74" i="37"/>
  <c r="AV74" i="37"/>
  <c r="AU74" i="37"/>
  <c r="AT74" i="37"/>
  <c r="AS74" i="37"/>
  <c r="AR74" i="37"/>
  <c r="AQ74" i="37"/>
  <c r="AP74" i="37"/>
  <c r="AO74" i="37"/>
  <c r="AN74" i="37"/>
  <c r="AM74" i="37"/>
  <c r="AL74" i="37"/>
  <c r="AK74" i="37"/>
  <c r="AJ74" i="37"/>
  <c r="AI74" i="37"/>
  <c r="AH74" i="37"/>
  <c r="AG74" i="37"/>
  <c r="AF74" i="37"/>
  <c r="AE74" i="37"/>
  <c r="AD74" i="37"/>
  <c r="AC74" i="37"/>
  <c r="AB74" i="37"/>
  <c r="AA74" i="37"/>
  <c r="Z74" i="37"/>
  <c r="Y74" i="37"/>
  <c r="X74" i="37"/>
  <c r="W74" i="37"/>
  <c r="V74" i="37"/>
  <c r="U74" i="37"/>
  <c r="T74" i="37"/>
  <c r="S74" i="37"/>
  <c r="R74" i="37"/>
  <c r="Q74" i="37"/>
  <c r="P74" i="37"/>
  <c r="O74" i="37"/>
  <c r="N74" i="37"/>
  <c r="M74" i="37"/>
  <c r="L74" i="37"/>
  <c r="K74" i="37"/>
  <c r="J74" i="37"/>
  <c r="I74" i="37"/>
  <c r="H74" i="37"/>
  <c r="G74" i="37"/>
  <c r="F74" i="37"/>
  <c r="E74" i="37"/>
  <c r="BW73" i="37"/>
  <c r="BV73" i="37"/>
  <c r="BU73" i="37"/>
  <c r="BT73" i="37"/>
  <c r="BS73" i="37"/>
  <c r="BR73" i="37"/>
  <c r="BQ73" i="37"/>
  <c r="BP73" i="37"/>
  <c r="BO73" i="37"/>
  <c r="BN73" i="37"/>
  <c r="BM73" i="37"/>
  <c r="BL73" i="37"/>
  <c r="BK73" i="37"/>
  <c r="BJ73" i="37"/>
  <c r="BI73" i="37"/>
  <c r="BH73" i="37"/>
  <c r="BG73" i="37"/>
  <c r="BF73" i="37"/>
  <c r="BE73" i="37"/>
  <c r="BD73" i="37"/>
  <c r="BC73" i="37"/>
  <c r="BB73" i="37"/>
  <c r="BA73" i="37"/>
  <c r="AZ73" i="37"/>
  <c r="AY73" i="37"/>
  <c r="AX73" i="37"/>
  <c r="AW73" i="37"/>
  <c r="AV73" i="37"/>
  <c r="AU73" i="37"/>
  <c r="AT73" i="37"/>
  <c r="AS73" i="37"/>
  <c r="AR73" i="37"/>
  <c r="AQ73" i="37"/>
  <c r="AP73" i="37"/>
  <c r="AO73" i="37"/>
  <c r="AN73" i="37"/>
  <c r="AM73" i="37"/>
  <c r="AL73" i="37"/>
  <c r="AK73" i="37"/>
  <c r="AJ73" i="37"/>
  <c r="AI73" i="37"/>
  <c r="AH73" i="37"/>
  <c r="AG73" i="37"/>
  <c r="AF73" i="37"/>
  <c r="AE73" i="37"/>
  <c r="AD73" i="37"/>
  <c r="AC73" i="37"/>
  <c r="AB73" i="37"/>
  <c r="AA73" i="37"/>
  <c r="Z73" i="37"/>
  <c r="Y73" i="37"/>
  <c r="X73" i="37"/>
  <c r="W73" i="37"/>
  <c r="V73" i="37"/>
  <c r="U73" i="37"/>
  <c r="T73" i="37"/>
  <c r="S73" i="37"/>
  <c r="R73" i="37"/>
  <c r="Q73" i="37"/>
  <c r="P73" i="37"/>
  <c r="O73" i="37"/>
  <c r="N73" i="37"/>
  <c r="M73" i="37"/>
  <c r="L73" i="37"/>
  <c r="K73" i="37"/>
  <c r="J73" i="37"/>
  <c r="I73" i="37"/>
  <c r="H73" i="37"/>
  <c r="G73" i="37"/>
  <c r="F73" i="37"/>
  <c r="E73" i="37"/>
  <c r="BW72" i="37"/>
  <c r="BV72" i="37"/>
  <c r="BU72" i="37"/>
  <c r="BT72" i="37"/>
  <c r="BS72" i="37"/>
  <c r="BR72" i="37"/>
  <c r="BQ72" i="37"/>
  <c r="BP72" i="37"/>
  <c r="BO72" i="37"/>
  <c r="BN72" i="37"/>
  <c r="BM72" i="37"/>
  <c r="BL72" i="37"/>
  <c r="BK72" i="37"/>
  <c r="BJ72" i="37"/>
  <c r="BI72" i="37"/>
  <c r="BH72" i="37"/>
  <c r="BG72" i="37"/>
  <c r="BF72" i="37"/>
  <c r="BE72" i="37"/>
  <c r="BD72" i="37"/>
  <c r="BC72" i="37"/>
  <c r="BB72" i="37"/>
  <c r="BA72" i="37"/>
  <c r="AZ72" i="37"/>
  <c r="AY72" i="37"/>
  <c r="AX72" i="37"/>
  <c r="AW72" i="37"/>
  <c r="AV72" i="37"/>
  <c r="AU72" i="37"/>
  <c r="AT72" i="37"/>
  <c r="AS72" i="37"/>
  <c r="AR72" i="37"/>
  <c r="AQ72" i="37"/>
  <c r="AP72" i="37"/>
  <c r="AO72" i="37"/>
  <c r="AN72" i="37"/>
  <c r="AM72" i="37"/>
  <c r="AL72" i="37"/>
  <c r="AK72" i="37"/>
  <c r="AJ72" i="37"/>
  <c r="AI72" i="37"/>
  <c r="AH72" i="37"/>
  <c r="AG72" i="37"/>
  <c r="AF72" i="37"/>
  <c r="AE72" i="37"/>
  <c r="AD72" i="37"/>
  <c r="AC72" i="37"/>
  <c r="AB72" i="37"/>
  <c r="AA72" i="37"/>
  <c r="Z72" i="37"/>
  <c r="Y72" i="37"/>
  <c r="X72" i="37"/>
  <c r="W72" i="37"/>
  <c r="V72" i="37"/>
  <c r="U72" i="37"/>
  <c r="T72" i="37"/>
  <c r="S72" i="37"/>
  <c r="R72" i="37"/>
  <c r="Q72" i="37"/>
  <c r="P72" i="37"/>
  <c r="O72" i="37"/>
  <c r="N72" i="37"/>
  <c r="M72" i="37"/>
  <c r="L72" i="37"/>
  <c r="K72" i="37"/>
  <c r="J72" i="37"/>
  <c r="I72" i="37"/>
  <c r="H72" i="37"/>
  <c r="G72" i="37"/>
  <c r="F72" i="37"/>
  <c r="E72" i="37"/>
  <c r="BW71" i="37"/>
  <c r="BV71" i="37"/>
  <c r="BU71" i="37"/>
  <c r="BT71" i="37"/>
  <c r="BS71" i="37"/>
  <c r="BR71" i="37"/>
  <c r="BQ71" i="37"/>
  <c r="BP71" i="37"/>
  <c r="BO71" i="37"/>
  <c r="BN71" i="37"/>
  <c r="BM71" i="37"/>
  <c r="BL71" i="37"/>
  <c r="BK71" i="37"/>
  <c r="BJ71" i="37"/>
  <c r="BI71" i="37"/>
  <c r="BH71" i="37"/>
  <c r="BG71" i="37"/>
  <c r="BF71" i="37"/>
  <c r="BE71" i="37"/>
  <c r="BD71" i="37"/>
  <c r="BC71" i="37"/>
  <c r="BB71" i="37"/>
  <c r="BA71" i="37"/>
  <c r="AZ71" i="37"/>
  <c r="AY71" i="37"/>
  <c r="AX71" i="37"/>
  <c r="AW71" i="37"/>
  <c r="AV71" i="37"/>
  <c r="AU71" i="37"/>
  <c r="AT71" i="37"/>
  <c r="AS71" i="37"/>
  <c r="AR71" i="37"/>
  <c r="AQ71" i="37"/>
  <c r="AP71" i="37"/>
  <c r="AO71" i="37"/>
  <c r="AN71" i="37"/>
  <c r="AM71" i="37"/>
  <c r="AL71" i="37"/>
  <c r="AK71" i="37"/>
  <c r="AJ71" i="37"/>
  <c r="AI71" i="37"/>
  <c r="AH71" i="37"/>
  <c r="AG71" i="37"/>
  <c r="AF71" i="37"/>
  <c r="AE71" i="37"/>
  <c r="AD71" i="37"/>
  <c r="AC71" i="37"/>
  <c r="AB71" i="37"/>
  <c r="AA71" i="37"/>
  <c r="Z71" i="37"/>
  <c r="Y71" i="37"/>
  <c r="X71" i="37"/>
  <c r="W71" i="37"/>
  <c r="V71" i="37"/>
  <c r="U71" i="37"/>
  <c r="T71" i="37"/>
  <c r="S71" i="37"/>
  <c r="R71" i="37"/>
  <c r="Q71" i="37"/>
  <c r="P71" i="37"/>
  <c r="O71" i="37"/>
  <c r="N71" i="37"/>
  <c r="M71" i="37"/>
  <c r="L71" i="37"/>
  <c r="K71" i="37"/>
  <c r="J71" i="37"/>
  <c r="I71" i="37"/>
  <c r="H71" i="37"/>
  <c r="G71" i="37"/>
  <c r="F71" i="37"/>
  <c r="E71" i="37"/>
  <c r="BW70" i="37"/>
  <c r="BV70" i="37"/>
  <c r="BU70" i="37"/>
  <c r="BT70" i="37"/>
  <c r="BS70" i="37"/>
  <c r="BR70" i="37"/>
  <c r="BQ70" i="37"/>
  <c r="BP70" i="37"/>
  <c r="BO70" i="37"/>
  <c r="BN70" i="37"/>
  <c r="BM70" i="37"/>
  <c r="BL70" i="37"/>
  <c r="BK70" i="37"/>
  <c r="BJ70" i="37"/>
  <c r="BI70" i="37"/>
  <c r="BH70" i="37"/>
  <c r="BG70" i="37"/>
  <c r="BF70" i="37"/>
  <c r="BE70" i="37"/>
  <c r="BD70" i="37"/>
  <c r="BC70" i="37"/>
  <c r="BB70" i="37"/>
  <c r="BA70" i="37"/>
  <c r="AZ70" i="37"/>
  <c r="AY70" i="37"/>
  <c r="AX70" i="37"/>
  <c r="AW70" i="37"/>
  <c r="AV70" i="37"/>
  <c r="AU70" i="37"/>
  <c r="AT70" i="37"/>
  <c r="AS70" i="37"/>
  <c r="AR70" i="37"/>
  <c r="AQ70" i="37"/>
  <c r="AP70" i="37"/>
  <c r="AO70" i="37"/>
  <c r="AN70" i="37"/>
  <c r="AM70" i="37"/>
  <c r="AL70" i="37"/>
  <c r="AK70" i="37"/>
  <c r="AJ70" i="37"/>
  <c r="AI70" i="37"/>
  <c r="AH70" i="37"/>
  <c r="AG70" i="37"/>
  <c r="AF70" i="37"/>
  <c r="AE70" i="37"/>
  <c r="AD70" i="37"/>
  <c r="AC70" i="37"/>
  <c r="AB70" i="37"/>
  <c r="AA70" i="37"/>
  <c r="Z70" i="37"/>
  <c r="Y70" i="37"/>
  <c r="X70" i="37"/>
  <c r="W70" i="37"/>
  <c r="V70" i="37"/>
  <c r="U70" i="37"/>
  <c r="T70" i="37"/>
  <c r="S70" i="37"/>
  <c r="R70" i="37"/>
  <c r="Q70" i="37"/>
  <c r="P70" i="37"/>
  <c r="O70" i="37"/>
  <c r="N70" i="37"/>
  <c r="M70" i="37"/>
  <c r="L70" i="37"/>
  <c r="K70" i="37"/>
  <c r="J70" i="37"/>
  <c r="I70" i="37"/>
  <c r="H70" i="37"/>
  <c r="G70" i="37"/>
  <c r="F70" i="37"/>
  <c r="E70" i="37"/>
  <c r="BW69" i="37"/>
  <c r="BV69" i="37"/>
  <c r="BU69" i="37"/>
  <c r="BT69" i="37"/>
  <c r="BS69" i="37"/>
  <c r="BR69" i="37"/>
  <c r="BQ69" i="37"/>
  <c r="BP69" i="37"/>
  <c r="BO69" i="37"/>
  <c r="BN69" i="37"/>
  <c r="BM69" i="37"/>
  <c r="BL69" i="37"/>
  <c r="BK69" i="37"/>
  <c r="BJ69" i="37"/>
  <c r="BI69" i="37"/>
  <c r="BH69" i="37"/>
  <c r="BG69" i="37"/>
  <c r="BF69" i="37"/>
  <c r="BE69" i="37"/>
  <c r="BD69" i="37"/>
  <c r="BC69" i="37"/>
  <c r="BB69" i="37"/>
  <c r="BA69" i="37"/>
  <c r="AZ69" i="37"/>
  <c r="AY69" i="37"/>
  <c r="AX69" i="37"/>
  <c r="AW69" i="37"/>
  <c r="AV69" i="37"/>
  <c r="AU69" i="37"/>
  <c r="AT69" i="37"/>
  <c r="AS69" i="37"/>
  <c r="AR69" i="37"/>
  <c r="AQ69" i="37"/>
  <c r="AP69" i="37"/>
  <c r="AO69" i="37"/>
  <c r="AN69" i="37"/>
  <c r="AM69" i="37"/>
  <c r="AL69" i="37"/>
  <c r="AK69" i="37"/>
  <c r="AJ69" i="37"/>
  <c r="AI69" i="37"/>
  <c r="AH69" i="37"/>
  <c r="AG69" i="37"/>
  <c r="AF69" i="37"/>
  <c r="AE69" i="37"/>
  <c r="AD69" i="37"/>
  <c r="AC69" i="37"/>
  <c r="AB69" i="37"/>
  <c r="AA69" i="37"/>
  <c r="Z69" i="37"/>
  <c r="Y69" i="37"/>
  <c r="X69" i="37"/>
  <c r="W69" i="37"/>
  <c r="V69" i="37"/>
  <c r="U69" i="37"/>
  <c r="T69" i="37"/>
  <c r="S69" i="37"/>
  <c r="R69" i="37"/>
  <c r="Q69" i="37"/>
  <c r="P69" i="37"/>
  <c r="O69" i="37"/>
  <c r="N69" i="37"/>
  <c r="M69" i="37"/>
  <c r="L69" i="37"/>
  <c r="K69" i="37"/>
  <c r="J69" i="37"/>
  <c r="I69" i="37"/>
  <c r="H69" i="37"/>
  <c r="G69" i="37"/>
  <c r="F69" i="37"/>
  <c r="E69" i="37"/>
  <c r="BW68" i="37"/>
  <c r="BV68" i="37"/>
  <c r="BU68" i="37"/>
  <c r="BT68" i="37"/>
  <c r="BS68" i="37"/>
  <c r="BR68" i="37"/>
  <c r="BQ68" i="37"/>
  <c r="BP68" i="37"/>
  <c r="BO68" i="37"/>
  <c r="BN68" i="37"/>
  <c r="BM68" i="37"/>
  <c r="BL68" i="37"/>
  <c r="BK68" i="37"/>
  <c r="BJ68" i="37"/>
  <c r="BI68" i="37"/>
  <c r="BH68" i="37"/>
  <c r="BG68" i="37"/>
  <c r="BF68" i="37"/>
  <c r="BE68" i="37"/>
  <c r="BD68" i="37"/>
  <c r="BC68" i="37"/>
  <c r="BB68" i="37"/>
  <c r="BA68" i="37"/>
  <c r="AZ68" i="37"/>
  <c r="AY68" i="37"/>
  <c r="AX68" i="37"/>
  <c r="AW68" i="37"/>
  <c r="AV68" i="37"/>
  <c r="AU68" i="37"/>
  <c r="AT68" i="37"/>
  <c r="AS68" i="37"/>
  <c r="AR68" i="37"/>
  <c r="AQ68" i="37"/>
  <c r="AP68" i="37"/>
  <c r="AO68" i="37"/>
  <c r="AN68" i="37"/>
  <c r="AM68" i="37"/>
  <c r="AL68" i="37"/>
  <c r="AK68" i="37"/>
  <c r="AJ68" i="37"/>
  <c r="AI68" i="37"/>
  <c r="AH68" i="37"/>
  <c r="AG68" i="37"/>
  <c r="AF68" i="37"/>
  <c r="AE68" i="37"/>
  <c r="AD68" i="37"/>
  <c r="AC68" i="37"/>
  <c r="AB68" i="37"/>
  <c r="AA68" i="37"/>
  <c r="Z68" i="37"/>
  <c r="Y68" i="37"/>
  <c r="X68" i="37"/>
  <c r="W68" i="37"/>
  <c r="V68" i="37"/>
  <c r="U68" i="37"/>
  <c r="T68" i="37"/>
  <c r="S68" i="37"/>
  <c r="R68" i="37"/>
  <c r="Q68" i="37"/>
  <c r="P68" i="37"/>
  <c r="O68" i="37"/>
  <c r="N68" i="37"/>
  <c r="M68" i="37"/>
  <c r="L68" i="37"/>
  <c r="K68" i="37"/>
  <c r="J68" i="37"/>
  <c r="I68" i="37"/>
  <c r="H68" i="37"/>
  <c r="G68" i="37"/>
  <c r="F68" i="37"/>
  <c r="E68" i="37"/>
  <c r="BW67" i="37"/>
  <c r="BV67" i="37"/>
  <c r="BU67" i="37"/>
  <c r="BT67" i="37"/>
  <c r="BS67" i="37"/>
  <c r="BR67" i="37"/>
  <c r="BQ67" i="37"/>
  <c r="BP67" i="37"/>
  <c r="BO67" i="37"/>
  <c r="BN67" i="37"/>
  <c r="BM67" i="37"/>
  <c r="BL67" i="37"/>
  <c r="BK67" i="37"/>
  <c r="BJ67" i="37"/>
  <c r="BI67" i="37"/>
  <c r="BH67" i="37"/>
  <c r="BG67" i="37"/>
  <c r="BF67" i="37"/>
  <c r="BE67" i="37"/>
  <c r="BD67" i="37"/>
  <c r="BC67" i="37"/>
  <c r="BB67" i="37"/>
  <c r="BA67" i="37"/>
  <c r="AZ67" i="37"/>
  <c r="AY67" i="37"/>
  <c r="AX67" i="37"/>
  <c r="AW67" i="37"/>
  <c r="AV67" i="37"/>
  <c r="AU67" i="37"/>
  <c r="AT67" i="37"/>
  <c r="AS67" i="37"/>
  <c r="AR67" i="37"/>
  <c r="AQ67" i="37"/>
  <c r="AP67" i="37"/>
  <c r="AO67" i="37"/>
  <c r="AN67" i="37"/>
  <c r="AM67" i="37"/>
  <c r="AL67" i="37"/>
  <c r="AK67" i="37"/>
  <c r="AJ67" i="37"/>
  <c r="AI67" i="37"/>
  <c r="AH67" i="37"/>
  <c r="AG67" i="37"/>
  <c r="AF67" i="37"/>
  <c r="AE67" i="37"/>
  <c r="AD67" i="37"/>
  <c r="AC67" i="37"/>
  <c r="AB67" i="37"/>
  <c r="AA67" i="37"/>
  <c r="Z67" i="37"/>
  <c r="Y67" i="37"/>
  <c r="X67" i="37"/>
  <c r="W67" i="37"/>
  <c r="V67" i="37"/>
  <c r="U67" i="37"/>
  <c r="T67" i="37"/>
  <c r="S67" i="37"/>
  <c r="R67" i="37"/>
  <c r="Q67" i="37"/>
  <c r="P67" i="37"/>
  <c r="O67" i="37"/>
  <c r="N67" i="37"/>
  <c r="M67" i="37"/>
  <c r="L67" i="37"/>
  <c r="K67" i="37"/>
  <c r="J67" i="37"/>
  <c r="I67" i="37"/>
  <c r="H67" i="37"/>
  <c r="G67" i="37"/>
  <c r="F67" i="37"/>
  <c r="E67" i="37"/>
  <c r="BW66" i="37"/>
  <c r="BV66" i="37"/>
  <c r="BU66" i="37"/>
  <c r="BT66" i="37"/>
  <c r="BS66" i="37"/>
  <c r="BR66" i="37"/>
  <c r="BQ66" i="37"/>
  <c r="BP66" i="37"/>
  <c r="BO66" i="37"/>
  <c r="BN66" i="37"/>
  <c r="BM66" i="37"/>
  <c r="BL66" i="37"/>
  <c r="BK66" i="37"/>
  <c r="BJ66" i="37"/>
  <c r="BI66" i="37"/>
  <c r="BH66" i="37"/>
  <c r="BG66" i="37"/>
  <c r="BF66" i="37"/>
  <c r="BE66" i="37"/>
  <c r="BD66" i="37"/>
  <c r="BC66" i="37"/>
  <c r="BB66" i="37"/>
  <c r="BA66" i="37"/>
  <c r="AZ66" i="37"/>
  <c r="AY66" i="37"/>
  <c r="AX66" i="37"/>
  <c r="AW66" i="37"/>
  <c r="AV66" i="37"/>
  <c r="AU66" i="37"/>
  <c r="AT66" i="37"/>
  <c r="AS66" i="37"/>
  <c r="AR66" i="37"/>
  <c r="AQ66" i="37"/>
  <c r="AP66" i="37"/>
  <c r="AO66" i="37"/>
  <c r="AN66" i="37"/>
  <c r="AM66" i="37"/>
  <c r="AL66" i="37"/>
  <c r="AK66" i="37"/>
  <c r="AJ66" i="37"/>
  <c r="AI66" i="37"/>
  <c r="AH66" i="37"/>
  <c r="AG66" i="37"/>
  <c r="AF66" i="37"/>
  <c r="AE66" i="37"/>
  <c r="AD66" i="37"/>
  <c r="AC66" i="37"/>
  <c r="AB66" i="37"/>
  <c r="AA66" i="37"/>
  <c r="Z66" i="37"/>
  <c r="Y66" i="37"/>
  <c r="X66" i="37"/>
  <c r="W66" i="37"/>
  <c r="V66" i="37"/>
  <c r="U66" i="37"/>
  <c r="T66" i="37"/>
  <c r="S66" i="37"/>
  <c r="R66" i="37"/>
  <c r="Q66" i="37"/>
  <c r="P66" i="37"/>
  <c r="O66" i="37"/>
  <c r="N66" i="37"/>
  <c r="M66" i="37"/>
  <c r="L66" i="37"/>
  <c r="K66" i="37"/>
  <c r="J66" i="37"/>
  <c r="I66" i="37"/>
  <c r="H66" i="37"/>
  <c r="G66" i="37"/>
  <c r="F66" i="37"/>
  <c r="E66" i="37"/>
  <c r="BW65" i="37"/>
  <c r="BV65" i="37"/>
  <c r="BU65" i="37"/>
  <c r="BT65" i="37"/>
  <c r="BS65" i="37"/>
  <c r="BR65" i="37"/>
  <c r="BQ65" i="37"/>
  <c r="BP65" i="37"/>
  <c r="BO65" i="37"/>
  <c r="BN65" i="37"/>
  <c r="BM65" i="37"/>
  <c r="BL65" i="37"/>
  <c r="BK65" i="37"/>
  <c r="BJ65" i="37"/>
  <c r="BI65" i="37"/>
  <c r="BH65" i="37"/>
  <c r="BG65" i="37"/>
  <c r="BF65" i="37"/>
  <c r="BE65" i="37"/>
  <c r="BD65" i="37"/>
  <c r="BC65" i="37"/>
  <c r="BB65" i="37"/>
  <c r="BA65" i="37"/>
  <c r="AZ65" i="37"/>
  <c r="AY65" i="37"/>
  <c r="AX65" i="37"/>
  <c r="AW65" i="37"/>
  <c r="AV65" i="37"/>
  <c r="AU65" i="37"/>
  <c r="AT65" i="37"/>
  <c r="AS65" i="37"/>
  <c r="AR65" i="37"/>
  <c r="AQ65" i="37"/>
  <c r="AP65" i="37"/>
  <c r="AO65" i="37"/>
  <c r="AN65" i="37"/>
  <c r="AM65" i="37"/>
  <c r="AL65" i="37"/>
  <c r="AK65" i="37"/>
  <c r="AJ65" i="37"/>
  <c r="AI65" i="37"/>
  <c r="AH65" i="37"/>
  <c r="AG65" i="37"/>
  <c r="AF65" i="37"/>
  <c r="AE65" i="37"/>
  <c r="AD65" i="37"/>
  <c r="AC65" i="37"/>
  <c r="AB65" i="37"/>
  <c r="AA65" i="37"/>
  <c r="Z65" i="37"/>
  <c r="Y65" i="37"/>
  <c r="X65" i="37"/>
  <c r="W65" i="37"/>
  <c r="V65" i="37"/>
  <c r="U65" i="37"/>
  <c r="T65" i="37"/>
  <c r="S65" i="37"/>
  <c r="R65" i="37"/>
  <c r="Q65" i="37"/>
  <c r="P65" i="37"/>
  <c r="O65" i="37"/>
  <c r="N65" i="37"/>
  <c r="M65" i="37"/>
  <c r="L65" i="37"/>
  <c r="K65" i="37"/>
  <c r="J65" i="37"/>
  <c r="I65" i="37"/>
  <c r="H65" i="37"/>
  <c r="G65" i="37"/>
  <c r="F65" i="37"/>
  <c r="E65" i="37"/>
  <c r="BW64" i="37"/>
  <c r="BV64" i="37"/>
  <c r="BU64" i="37"/>
  <c r="BT64" i="37"/>
  <c r="BS64" i="37"/>
  <c r="BR64" i="37"/>
  <c r="BQ64" i="37"/>
  <c r="BP64" i="37"/>
  <c r="BO64" i="37"/>
  <c r="BN64" i="37"/>
  <c r="BM64" i="37"/>
  <c r="BL64" i="37"/>
  <c r="BK64" i="37"/>
  <c r="BJ64" i="37"/>
  <c r="BI64" i="37"/>
  <c r="BH64" i="37"/>
  <c r="BG64" i="37"/>
  <c r="BF64" i="37"/>
  <c r="BE64" i="37"/>
  <c r="BD64" i="37"/>
  <c r="BC64" i="37"/>
  <c r="BB64" i="37"/>
  <c r="BA64" i="37"/>
  <c r="AZ64" i="37"/>
  <c r="AY64" i="37"/>
  <c r="AX64" i="37"/>
  <c r="AW64" i="37"/>
  <c r="AV64" i="37"/>
  <c r="AU64" i="37"/>
  <c r="AT64" i="37"/>
  <c r="AS64" i="37"/>
  <c r="AR64" i="37"/>
  <c r="AQ64" i="37"/>
  <c r="AP64" i="37"/>
  <c r="AO64" i="37"/>
  <c r="AN64" i="37"/>
  <c r="AM64" i="37"/>
  <c r="AL64" i="37"/>
  <c r="AK64" i="37"/>
  <c r="AJ64" i="37"/>
  <c r="AI64" i="37"/>
  <c r="AH64" i="37"/>
  <c r="AG64" i="37"/>
  <c r="AF64" i="37"/>
  <c r="AE64" i="37"/>
  <c r="AD64" i="37"/>
  <c r="AC64" i="37"/>
  <c r="AB64" i="37"/>
  <c r="AA64" i="37"/>
  <c r="Z64" i="37"/>
  <c r="Y64" i="37"/>
  <c r="X64" i="37"/>
  <c r="W64" i="37"/>
  <c r="V64" i="37"/>
  <c r="U64" i="37"/>
  <c r="T64" i="37"/>
  <c r="S64" i="37"/>
  <c r="R64" i="37"/>
  <c r="Q64" i="37"/>
  <c r="P64" i="37"/>
  <c r="O64" i="37"/>
  <c r="N64" i="37"/>
  <c r="M64" i="37"/>
  <c r="L64" i="37"/>
  <c r="K64" i="37"/>
  <c r="J64" i="37"/>
  <c r="I64" i="37"/>
  <c r="H64" i="37"/>
  <c r="G64" i="37"/>
  <c r="F64" i="37"/>
  <c r="E64" i="37"/>
  <c r="BW63" i="37"/>
  <c r="BV63" i="37"/>
  <c r="BU63" i="37"/>
  <c r="BT63" i="37"/>
  <c r="BS63" i="37"/>
  <c r="BR63" i="37"/>
  <c r="BQ63" i="37"/>
  <c r="BP63" i="37"/>
  <c r="BO63" i="37"/>
  <c r="BN63" i="37"/>
  <c r="BM63" i="37"/>
  <c r="BL63" i="37"/>
  <c r="BK63" i="37"/>
  <c r="BJ63" i="37"/>
  <c r="BI63" i="37"/>
  <c r="BH63" i="37"/>
  <c r="BG63" i="37"/>
  <c r="BF63" i="37"/>
  <c r="BE63" i="37"/>
  <c r="BD63" i="37"/>
  <c r="BC63" i="37"/>
  <c r="BB63" i="37"/>
  <c r="BA63" i="37"/>
  <c r="AZ63" i="37"/>
  <c r="AY63" i="37"/>
  <c r="AX63" i="37"/>
  <c r="AW63" i="37"/>
  <c r="AV63" i="37"/>
  <c r="AU63" i="37"/>
  <c r="AT63" i="37"/>
  <c r="AS63" i="37"/>
  <c r="AR63" i="37"/>
  <c r="AQ63" i="37"/>
  <c r="AP63" i="37"/>
  <c r="AO63" i="37"/>
  <c r="AN63" i="37"/>
  <c r="AM63" i="37"/>
  <c r="AL63" i="37"/>
  <c r="AK63" i="37"/>
  <c r="AJ63" i="37"/>
  <c r="AI63" i="37"/>
  <c r="AH63" i="37"/>
  <c r="AG63" i="37"/>
  <c r="AF63" i="37"/>
  <c r="AE63" i="37"/>
  <c r="AD63" i="37"/>
  <c r="AC63" i="37"/>
  <c r="AB63" i="37"/>
  <c r="AA63" i="37"/>
  <c r="Z63" i="37"/>
  <c r="Y63" i="37"/>
  <c r="X63" i="37"/>
  <c r="W63" i="37"/>
  <c r="V63" i="37"/>
  <c r="U63" i="37"/>
  <c r="T63" i="37"/>
  <c r="S63" i="37"/>
  <c r="R63" i="37"/>
  <c r="Q63" i="37"/>
  <c r="P63" i="37"/>
  <c r="O63" i="37"/>
  <c r="N63" i="37"/>
  <c r="M63" i="37"/>
  <c r="L63" i="37"/>
  <c r="K63" i="37"/>
  <c r="J63" i="37"/>
  <c r="I63" i="37"/>
  <c r="H63" i="37"/>
  <c r="G63" i="37"/>
  <c r="F63" i="37"/>
  <c r="E63" i="37"/>
  <c r="BW62" i="37"/>
  <c r="BV62" i="37"/>
  <c r="BU62" i="37"/>
  <c r="BT62" i="37"/>
  <c r="BS62" i="37"/>
  <c r="BR62" i="37"/>
  <c r="BQ62" i="37"/>
  <c r="BP62" i="37"/>
  <c r="BO62" i="37"/>
  <c r="BN62" i="37"/>
  <c r="BM62" i="37"/>
  <c r="BL62" i="37"/>
  <c r="BK62" i="37"/>
  <c r="BJ62" i="37"/>
  <c r="BI62" i="37"/>
  <c r="BH62" i="37"/>
  <c r="BG62" i="37"/>
  <c r="BF62" i="37"/>
  <c r="BE62" i="37"/>
  <c r="BD62" i="37"/>
  <c r="BC62" i="37"/>
  <c r="BB62" i="37"/>
  <c r="BA62" i="37"/>
  <c r="AZ62" i="37"/>
  <c r="AY62" i="37"/>
  <c r="AX62" i="37"/>
  <c r="AW62" i="37"/>
  <c r="AV62" i="37"/>
  <c r="AU62" i="37"/>
  <c r="AT62" i="37"/>
  <c r="AS62" i="37"/>
  <c r="AR62" i="37"/>
  <c r="AQ62" i="37"/>
  <c r="AP62" i="37"/>
  <c r="AO62" i="37"/>
  <c r="AN62" i="37"/>
  <c r="AM62" i="37"/>
  <c r="AL62" i="37"/>
  <c r="AK62" i="37"/>
  <c r="AJ62" i="37"/>
  <c r="AI62" i="37"/>
  <c r="AH62" i="37"/>
  <c r="AG62" i="37"/>
  <c r="AF62" i="37"/>
  <c r="AE62" i="37"/>
  <c r="AD62" i="37"/>
  <c r="AC62" i="37"/>
  <c r="AB62" i="37"/>
  <c r="AA62" i="37"/>
  <c r="Z62" i="37"/>
  <c r="Y62" i="37"/>
  <c r="X62" i="37"/>
  <c r="W62" i="37"/>
  <c r="V62" i="37"/>
  <c r="U62" i="37"/>
  <c r="T62" i="37"/>
  <c r="S62" i="37"/>
  <c r="R62" i="37"/>
  <c r="Q62" i="37"/>
  <c r="P62" i="37"/>
  <c r="O62" i="37"/>
  <c r="N62" i="37"/>
  <c r="M62" i="37"/>
  <c r="L62" i="37"/>
  <c r="K62" i="37"/>
  <c r="J62" i="37"/>
  <c r="I62" i="37"/>
  <c r="H62" i="37"/>
  <c r="G62" i="37"/>
  <c r="F62" i="37"/>
  <c r="E62" i="37"/>
  <c r="BW61" i="37"/>
  <c r="BV61" i="37"/>
  <c r="BU61" i="37"/>
  <c r="BT61" i="37"/>
  <c r="BS61" i="37"/>
  <c r="BR61" i="37"/>
  <c r="BQ61" i="37"/>
  <c r="BP61" i="37"/>
  <c r="BO61" i="37"/>
  <c r="BN61" i="37"/>
  <c r="BM61" i="37"/>
  <c r="BL61" i="37"/>
  <c r="BK61" i="37"/>
  <c r="BJ61" i="37"/>
  <c r="BI61" i="37"/>
  <c r="BH61" i="37"/>
  <c r="BG61" i="37"/>
  <c r="BF61" i="37"/>
  <c r="BE61" i="37"/>
  <c r="BD61" i="37"/>
  <c r="BC61" i="37"/>
  <c r="BB61" i="37"/>
  <c r="BA61" i="37"/>
  <c r="AZ61" i="37"/>
  <c r="AY61" i="37"/>
  <c r="AX61" i="37"/>
  <c r="AW61" i="37"/>
  <c r="AV61" i="37"/>
  <c r="AU61" i="37"/>
  <c r="AT61" i="37"/>
  <c r="AS61" i="37"/>
  <c r="AR61" i="37"/>
  <c r="AQ61" i="37"/>
  <c r="AP61" i="37"/>
  <c r="AO61" i="37"/>
  <c r="AN61" i="37"/>
  <c r="AM61" i="37"/>
  <c r="AL61" i="37"/>
  <c r="AK61" i="37"/>
  <c r="AJ61" i="37"/>
  <c r="AI61" i="37"/>
  <c r="AH61" i="37"/>
  <c r="AG61" i="37"/>
  <c r="AF61" i="37"/>
  <c r="AE61" i="37"/>
  <c r="AD61" i="37"/>
  <c r="AC61" i="37"/>
  <c r="AB61" i="37"/>
  <c r="AA61" i="37"/>
  <c r="Z61" i="37"/>
  <c r="Y61" i="37"/>
  <c r="X61" i="37"/>
  <c r="W61" i="37"/>
  <c r="V61" i="37"/>
  <c r="U61" i="37"/>
  <c r="T61" i="37"/>
  <c r="S61" i="37"/>
  <c r="R61" i="37"/>
  <c r="Q61" i="37"/>
  <c r="P61" i="37"/>
  <c r="O61" i="37"/>
  <c r="N61" i="37"/>
  <c r="M61" i="37"/>
  <c r="L61" i="37"/>
  <c r="K61" i="37"/>
  <c r="J61" i="37"/>
  <c r="I61" i="37"/>
  <c r="H61" i="37"/>
  <c r="G61" i="37"/>
  <c r="F61" i="37"/>
  <c r="E61" i="37"/>
  <c r="BW60" i="37"/>
  <c r="BV60" i="37"/>
  <c r="BU60" i="37"/>
  <c r="BT60" i="37"/>
  <c r="BS60" i="37"/>
  <c r="BR60" i="37"/>
  <c r="BQ60" i="37"/>
  <c r="BP60" i="37"/>
  <c r="BO60" i="37"/>
  <c r="BN60" i="37"/>
  <c r="BM60" i="37"/>
  <c r="BL60" i="37"/>
  <c r="BK60" i="37"/>
  <c r="BJ60" i="37"/>
  <c r="BI60" i="37"/>
  <c r="BH60" i="37"/>
  <c r="BG60" i="37"/>
  <c r="BF60" i="37"/>
  <c r="BE60" i="37"/>
  <c r="BD60" i="37"/>
  <c r="BC60" i="37"/>
  <c r="BB60" i="37"/>
  <c r="BA60" i="37"/>
  <c r="AZ60" i="37"/>
  <c r="AY60" i="37"/>
  <c r="AX60" i="37"/>
  <c r="AW60" i="37"/>
  <c r="AV60" i="37"/>
  <c r="AU60" i="37"/>
  <c r="AT60" i="37"/>
  <c r="AS60" i="37"/>
  <c r="AR60" i="37"/>
  <c r="AQ60" i="37"/>
  <c r="AP60" i="37"/>
  <c r="AO60" i="37"/>
  <c r="AN60" i="37"/>
  <c r="AM60" i="37"/>
  <c r="AL60" i="37"/>
  <c r="AK60" i="37"/>
  <c r="AJ60" i="37"/>
  <c r="AI60" i="37"/>
  <c r="AH60" i="37"/>
  <c r="AG60" i="37"/>
  <c r="AF60" i="37"/>
  <c r="AE60" i="37"/>
  <c r="AD60" i="37"/>
  <c r="AC60" i="37"/>
  <c r="AB60" i="37"/>
  <c r="AA60" i="37"/>
  <c r="Z60" i="37"/>
  <c r="Y60" i="37"/>
  <c r="X60" i="37"/>
  <c r="W60" i="37"/>
  <c r="V60" i="37"/>
  <c r="U60" i="37"/>
  <c r="T60" i="37"/>
  <c r="S60" i="37"/>
  <c r="R60" i="37"/>
  <c r="Q60" i="37"/>
  <c r="P60" i="37"/>
  <c r="O60" i="37"/>
  <c r="N60" i="37"/>
  <c r="M60" i="37"/>
  <c r="L60" i="37"/>
  <c r="K60" i="37"/>
  <c r="J60" i="37"/>
  <c r="I60" i="37"/>
  <c r="H60" i="37"/>
  <c r="G60" i="37"/>
  <c r="F60" i="37"/>
  <c r="E60" i="37"/>
  <c r="BW59" i="37"/>
  <c r="BV59" i="37"/>
  <c r="BU59" i="37"/>
  <c r="BT59" i="37"/>
  <c r="BS59" i="37"/>
  <c r="BR59" i="37"/>
  <c r="BQ59" i="37"/>
  <c r="BP59" i="37"/>
  <c r="BO59" i="37"/>
  <c r="BN59" i="37"/>
  <c r="BM59" i="37"/>
  <c r="BL59" i="37"/>
  <c r="BK59" i="37"/>
  <c r="BJ59" i="37"/>
  <c r="BI59" i="37"/>
  <c r="BH59" i="37"/>
  <c r="BG59" i="37"/>
  <c r="BF59" i="37"/>
  <c r="BE59" i="37"/>
  <c r="BD59" i="37"/>
  <c r="BC59" i="37"/>
  <c r="BB59" i="37"/>
  <c r="BA59" i="37"/>
  <c r="AZ59" i="37"/>
  <c r="AY59" i="37"/>
  <c r="AX59" i="37"/>
  <c r="AW59" i="37"/>
  <c r="AV59" i="37"/>
  <c r="AU59" i="37"/>
  <c r="AT59" i="37"/>
  <c r="AS59" i="37"/>
  <c r="AR59" i="37"/>
  <c r="AQ59" i="37"/>
  <c r="AP59" i="37"/>
  <c r="AO59" i="37"/>
  <c r="AN59" i="37"/>
  <c r="AM59" i="37"/>
  <c r="AL59" i="37"/>
  <c r="AK59" i="37"/>
  <c r="AJ59" i="37"/>
  <c r="AI59" i="37"/>
  <c r="AH59" i="37"/>
  <c r="AG59" i="37"/>
  <c r="AF59" i="37"/>
  <c r="AE59" i="37"/>
  <c r="AD59" i="37"/>
  <c r="AC59" i="37"/>
  <c r="AB59" i="37"/>
  <c r="AA59" i="37"/>
  <c r="Z59" i="37"/>
  <c r="Y59" i="37"/>
  <c r="X59" i="37"/>
  <c r="W59" i="37"/>
  <c r="V59" i="37"/>
  <c r="U59" i="37"/>
  <c r="T59" i="37"/>
  <c r="S59" i="37"/>
  <c r="R59" i="37"/>
  <c r="Q59" i="37"/>
  <c r="P59" i="37"/>
  <c r="O59" i="37"/>
  <c r="N59" i="37"/>
  <c r="M59" i="37"/>
  <c r="L59" i="37"/>
  <c r="K59" i="37"/>
  <c r="J59" i="37"/>
  <c r="I59" i="37"/>
  <c r="H59" i="37"/>
  <c r="G59" i="37"/>
  <c r="F59" i="37"/>
  <c r="E59" i="37"/>
  <c r="BW58" i="37"/>
  <c r="BV58" i="37"/>
  <c r="BU58" i="37"/>
  <c r="BT58" i="37"/>
  <c r="BS58" i="37"/>
  <c r="BR58" i="37"/>
  <c r="BQ58" i="37"/>
  <c r="BP58" i="37"/>
  <c r="BO58" i="37"/>
  <c r="BN58" i="37"/>
  <c r="BM58" i="37"/>
  <c r="BL58" i="37"/>
  <c r="BK58" i="37"/>
  <c r="BJ58" i="37"/>
  <c r="BI58" i="37"/>
  <c r="BH58" i="37"/>
  <c r="BG58" i="37"/>
  <c r="BF58" i="37"/>
  <c r="BE58" i="37"/>
  <c r="BD58" i="37"/>
  <c r="BC58" i="37"/>
  <c r="BB58" i="37"/>
  <c r="BA58" i="37"/>
  <c r="AZ58" i="37"/>
  <c r="AY58" i="37"/>
  <c r="AX58" i="37"/>
  <c r="AW58" i="37"/>
  <c r="AV58" i="37"/>
  <c r="AU58" i="37"/>
  <c r="AT58" i="37"/>
  <c r="AS58" i="37"/>
  <c r="AR58" i="37"/>
  <c r="AQ58" i="37"/>
  <c r="AP58" i="37"/>
  <c r="AO58" i="37"/>
  <c r="AN58" i="37"/>
  <c r="AM58" i="37"/>
  <c r="AL58" i="37"/>
  <c r="AK58" i="37"/>
  <c r="AJ58" i="37"/>
  <c r="AI58" i="37"/>
  <c r="AH58" i="37"/>
  <c r="AG58" i="37"/>
  <c r="AF58" i="37"/>
  <c r="AE58" i="37"/>
  <c r="AD58" i="37"/>
  <c r="AC58" i="37"/>
  <c r="AB58" i="37"/>
  <c r="AA58" i="37"/>
  <c r="Z58" i="37"/>
  <c r="Y58" i="37"/>
  <c r="X58" i="37"/>
  <c r="W58" i="37"/>
  <c r="V58" i="37"/>
  <c r="U58" i="37"/>
  <c r="T58" i="37"/>
  <c r="S58" i="37"/>
  <c r="R58" i="37"/>
  <c r="Q58" i="37"/>
  <c r="P58" i="37"/>
  <c r="O58" i="37"/>
  <c r="N58" i="37"/>
  <c r="M58" i="37"/>
  <c r="L58" i="37"/>
  <c r="K58" i="37"/>
  <c r="J58" i="37"/>
  <c r="I58" i="37"/>
  <c r="H58" i="37"/>
  <c r="G58" i="37"/>
  <c r="F58" i="37"/>
  <c r="E58" i="37"/>
  <c r="BW57" i="37"/>
  <c r="BV57" i="37"/>
  <c r="BU57" i="37"/>
  <c r="BT57" i="37"/>
  <c r="BS57" i="37"/>
  <c r="BR57" i="37"/>
  <c r="BQ57" i="37"/>
  <c r="BP57" i="37"/>
  <c r="BO57" i="37"/>
  <c r="BN57" i="37"/>
  <c r="BM57" i="37"/>
  <c r="BL57" i="37"/>
  <c r="BK57" i="37"/>
  <c r="BJ57" i="37"/>
  <c r="BI57" i="37"/>
  <c r="BH57" i="37"/>
  <c r="BG57" i="37"/>
  <c r="BF57" i="37"/>
  <c r="BE57" i="37"/>
  <c r="BD57" i="37"/>
  <c r="BC57" i="37"/>
  <c r="BB57" i="37"/>
  <c r="BA57" i="37"/>
  <c r="AZ57" i="37"/>
  <c r="AY57" i="37"/>
  <c r="AX57" i="37"/>
  <c r="AW57" i="37"/>
  <c r="AV57" i="37"/>
  <c r="AU57" i="37"/>
  <c r="AT57" i="37"/>
  <c r="AS57" i="37"/>
  <c r="AR57" i="37"/>
  <c r="AQ57" i="37"/>
  <c r="AP57" i="37"/>
  <c r="AO57" i="37"/>
  <c r="AN57" i="37"/>
  <c r="AM57" i="37"/>
  <c r="AL57" i="37"/>
  <c r="AK57" i="37"/>
  <c r="AJ57" i="37"/>
  <c r="AI57" i="37"/>
  <c r="AH57" i="37"/>
  <c r="AG57" i="37"/>
  <c r="AF57" i="37"/>
  <c r="AE57" i="37"/>
  <c r="AD57" i="37"/>
  <c r="AC57" i="37"/>
  <c r="AB57" i="37"/>
  <c r="AA57" i="37"/>
  <c r="Z57" i="37"/>
  <c r="Y57" i="37"/>
  <c r="X57" i="37"/>
  <c r="W57" i="37"/>
  <c r="V57" i="37"/>
  <c r="U57" i="37"/>
  <c r="T57" i="37"/>
  <c r="S57" i="37"/>
  <c r="R57" i="37"/>
  <c r="Q57" i="37"/>
  <c r="P57" i="37"/>
  <c r="O57" i="37"/>
  <c r="N57" i="37"/>
  <c r="M57" i="37"/>
  <c r="L57" i="37"/>
  <c r="K57" i="37"/>
  <c r="J57" i="37"/>
  <c r="I57" i="37"/>
  <c r="H57" i="37"/>
  <c r="G57" i="37"/>
  <c r="F57" i="37"/>
  <c r="E57" i="37"/>
  <c r="BW56" i="37"/>
  <c r="BV56" i="37"/>
  <c r="BU56" i="37"/>
  <c r="BT56" i="37"/>
  <c r="BS56" i="37"/>
  <c r="BR56" i="37"/>
  <c r="BQ56" i="37"/>
  <c r="BP56" i="37"/>
  <c r="BO56" i="37"/>
  <c r="BN56" i="37"/>
  <c r="BM56" i="37"/>
  <c r="BL56" i="37"/>
  <c r="BK56" i="37"/>
  <c r="BJ56" i="37"/>
  <c r="BI56" i="37"/>
  <c r="BH56" i="37"/>
  <c r="BG56" i="37"/>
  <c r="BF56" i="37"/>
  <c r="BE56" i="37"/>
  <c r="BD56" i="37"/>
  <c r="BC56" i="37"/>
  <c r="BB56" i="37"/>
  <c r="BA56" i="37"/>
  <c r="AZ56" i="37"/>
  <c r="AY56" i="37"/>
  <c r="AX56" i="37"/>
  <c r="AW56" i="37"/>
  <c r="AV56" i="37"/>
  <c r="AU56" i="37"/>
  <c r="AT56" i="37"/>
  <c r="AS56" i="37"/>
  <c r="AR56" i="37"/>
  <c r="AQ56" i="37"/>
  <c r="AP56" i="37"/>
  <c r="AO56" i="37"/>
  <c r="AN56" i="37"/>
  <c r="AM56" i="37"/>
  <c r="AL56" i="37"/>
  <c r="AK56" i="37"/>
  <c r="AJ56" i="37"/>
  <c r="AI56" i="37"/>
  <c r="AH56" i="37"/>
  <c r="AG56" i="37"/>
  <c r="AF56" i="37"/>
  <c r="AE56" i="37"/>
  <c r="AD56" i="37"/>
  <c r="AC56" i="37"/>
  <c r="AB56" i="37"/>
  <c r="AA56" i="37"/>
  <c r="Z56" i="37"/>
  <c r="Y56" i="37"/>
  <c r="X56" i="37"/>
  <c r="W56" i="37"/>
  <c r="V56" i="37"/>
  <c r="U56" i="37"/>
  <c r="T56" i="37"/>
  <c r="S56" i="37"/>
  <c r="R56" i="37"/>
  <c r="Q56" i="37"/>
  <c r="P56" i="37"/>
  <c r="O56" i="37"/>
  <c r="N56" i="37"/>
  <c r="M56" i="37"/>
  <c r="L56" i="37"/>
  <c r="K56" i="37"/>
  <c r="J56" i="37"/>
  <c r="I56" i="37"/>
  <c r="H56" i="37"/>
  <c r="G56" i="37"/>
  <c r="F56" i="37"/>
  <c r="E56" i="37"/>
  <c r="BW55" i="37"/>
  <c r="BV55" i="37"/>
  <c r="BU55" i="37"/>
  <c r="BT55" i="37"/>
  <c r="BS55" i="37"/>
  <c r="BR55" i="37"/>
  <c r="BQ55" i="37"/>
  <c r="BP55" i="37"/>
  <c r="BO55" i="37"/>
  <c r="BN55" i="37"/>
  <c r="BM55" i="37"/>
  <c r="BL55" i="37"/>
  <c r="BK55" i="37"/>
  <c r="BJ55" i="37"/>
  <c r="BI55" i="37"/>
  <c r="BH55" i="37"/>
  <c r="BG55" i="37"/>
  <c r="BF55" i="37"/>
  <c r="BE55" i="37"/>
  <c r="BD55" i="37"/>
  <c r="BC55" i="37"/>
  <c r="BB55" i="37"/>
  <c r="BA55" i="37"/>
  <c r="AZ55" i="37"/>
  <c r="AY55" i="37"/>
  <c r="AX55" i="37"/>
  <c r="AW55" i="37"/>
  <c r="AV55" i="37"/>
  <c r="AU55" i="37"/>
  <c r="AT55" i="37"/>
  <c r="AS55" i="37"/>
  <c r="AR55" i="37"/>
  <c r="AQ55" i="37"/>
  <c r="AP55" i="37"/>
  <c r="AO55" i="37"/>
  <c r="AN55" i="37"/>
  <c r="AM55" i="37"/>
  <c r="AL55" i="37"/>
  <c r="AK55" i="37"/>
  <c r="AJ55" i="37"/>
  <c r="AI55" i="37"/>
  <c r="AH55" i="37"/>
  <c r="AG55" i="37"/>
  <c r="AF55" i="37"/>
  <c r="AE55" i="37"/>
  <c r="AD55" i="37"/>
  <c r="AC55" i="37"/>
  <c r="AB55" i="37"/>
  <c r="AA55" i="37"/>
  <c r="Z55" i="37"/>
  <c r="Y55" i="37"/>
  <c r="X55" i="37"/>
  <c r="W55" i="37"/>
  <c r="V55" i="37"/>
  <c r="U55" i="37"/>
  <c r="T55" i="37"/>
  <c r="S55" i="37"/>
  <c r="R55" i="37"/>
  <c r="Q55" i="37"/>
  <c r="P55" i="37"/>
  <c r="O55" i="37"/>
  <c r="N55" i="37"/>
  <c r="M55" i="37"/>
  <c r="L55" i="37"/>
  <c r="K55" i="37"/>
  <c r="J55" i="37"/>
  <c r="I55" i="37"/>
  <c r="H55" i="37"/>
  <c r="G55" i="37"/>
  <c r="F55" i="37"/>
  <c r="E55" i="37"/>
  <c r="BW54" i="37"/>
  <c r="BV54" i="37"/>
  <c r="BU54" i="37"/>
  <c r="BT54" i="37"/>
  <c r="BS54" i="37"/>
  <c r="BR54" i="37"/>
  <c r="BQ54" i="37"/>
  <c r="BP54" i="37"/>
  <c r="BO54" i="37"/>
  <c r="BN54" i="37"/>
  <c r="BM54" i="37"/>
  <c r="BL54" i="37"/>
  <c r="BK54" i="37"/>
  <c r="BJ54" i="37"/>
  <c r="BI54" i="37"/>
  <c r="BH54" i="37"/>
  <c r="BG54" i="37"/>
  <c r="BF54" i="37"/>
  <c r="BE54" i="37"/>
  <c r="BD54" i="37"/>
  <c r="BC54" i="37"/>
  <c r="BB54" i="37"/>
  <c r="BA54" i="37"/>
  <c r="AZ54" i="37"/>
  <c r="AY54" i="37"/>
  <c r="AX54" i="37"/>
  <c r="AW54" i="37"/>
  <c r="AV54" i="37"/>
  <c r="AU54" i="37"/>
  <c r="AT54" i="37"/>
  <c r="AS54" i="37"/>
  <c r="AR54" i="37"/>
  <c r="AQ54" i="37"/>
  <c r="AP54" i="37"/>
  <c r="AO54" i="37"/>
  <c r="AN54" i="37"/>
  <c r="AM54" i="37"/>
  <c r="AL54" i="37"/>
  <c r="AK54" i="37"/>
  <c r="AJ54" i="37"/>
  <c r="AI54" i="37"/>
  <c r="AH54" i="37"/>
  <c r="AG54" i="37"/>
  <c r="AF54" i="37"/>
  <c r="AE54" i="37"/>
  <c r="AD54" i="37"/>
  <c r="AC54" i="37"/>
  <c r="AB54" i="37"/>
  <c r="AA54" i="37"/>
  <c r="Z54" i="37"/>
  <c r="Y54" i="37"/>
  <c r="X54" i="37"/>
  <c r="W54" i="37"/>
  <c r="V54" i="37"/>
  <c r="U54" i="37"/>
  <c r="T54" i="37"/>
  <c r="S54" i="37"/>
  <c r="R54" i="37"/>
  <c r="Q54" i="37"/>
  <c r="P54" i="37"/>
  <c r="O54" i="37"/>
  <c r="N54" i="37"/>
  <c r="M54" i="37"/>
  <c r="L54" i="37"/>
  <c r="K54" i="37"/>
  <c r="J54" i="37"/>
  <c r="I54" i="37"/>
  <c r="H54" i="37"/>
  <c r="G54" i="37"/>
  <c r="F54" i="37"/>
  <c r="E54" i="37"/>
  <c r="BW53" i="37"/>
  <c r="BV53" i="37"/>
  <c r="BU53" i="37"/>
  <c r="BT53" i="37"/>
  <c r="BS53" i="37"/>
  <c r="BR53" i="37"/>
  <c r="BQ53" i="37"/>
  <c r="BP53" i="37"/>
  <c r="BO53" i="37"/>
  <c r="BN53" i="37"/>
  <c r="BM53" i="37"/>
  <c r="BL53" i="37"/>
  <c r="BK53" i="37"/>
  <c r="BJ53" i="37"/>
  <c r="BI53" i="37"/>
  <c r="BH53" i="37"/>
  <c r="BG53" i="37"/>
  <c r="BF53" i="37"/>
  <c r="BE53" i="37"/>
  <c r="BD53" i="37"/>
  <c r="BC53" i="37"/>
  <c r="BB53" i="37"/>
  <c r="BA53" i="37"/>
  <c r="AZ53" i="37"/>
  <c r="AY53" i="37"/>
  <c r="AX53" i="37"/>
  <c r="AW53" i="37"/>
  <c r="AV53" i="37"/>
  <c r="AU53" i="37"/>
  <c r="AT53" i="37"/>
  <c r="AS53" i="37"/>
  <c r="AR53" i="37"/>
  <c r="AQ53" i="37"/>
  <c r="AP53" i="37"/>
  <c r="AO53" i="37"/>
  <c r="AN53" i="37"/>
  <c r="AM53" i="37"/>
  <c r="AL53" i="37"/>
  <c r="AK53" i="37"/>
  <c r="AJ53" i="37"/>
  <c r="AI53" i="37"/>
  <c r="AH53" i="37"/>
  <c r="AG53" i="37"/>
  <c r="AF53" i="37"/>
  <c r="AE53" i="37"/>
  <c r="AD53" i="37"/>
  <c r="AC53" i="37"/>
  <c r="AB53" i="37"/>
  <c r="AA53" i="37"/>
  <c r="Z53" i="37"/>
  <c r="Y53" i="37"/>
  <c r="X53" i="37"/>
  <c r="W53" i="37"/>
  <c r="V53" i="37"/>
  <c r="U53" i="37"/>
  <c r="T53" i="37"/>
  <c r="S53" i="37"/>
  <c r="R53" i="37"/>
  <c r="Q53" i="37"/>
  <c r="P53" i="37"/>
  <c r="O53" i="37"/>
  <c r="N53" i="37"/>
  <c r="M53" i="37"/>
  <c r="L53" i="37"/>
  <c r="K53" i="37"/>
  <c r="J53" i="37"/>
  <c r="I53" i="37"/>
  <c r="H53" i="37"/>
  <c r="G53" i="37"/>
  <c r="F53" i="37"/>
  <c r="E53" i="37"/>
  <c r="BW52" i="37"/>
  <c r="BV52" i="37"/>
  <c r="BU52" i="37"/>
  <c r="BT52" i="37"/>
  <c r="BS52" i="37"/>
  <c r="BR52" i="37"/>
  <c r="BQ52" i="37"/>
  <c r="BP52" i="37"/>
  <c r="BO52" i="37"/>
  <c r="BN52" i="37"/>
  <c r="BM52" i="37"/>
  <c r="BL52" i="37"/>
  <c r="BK52" i="37"/>
  <c r="BJ52" i="37"/>
  <c r="BI52" i="37"/>
  <c r="BH52" i="37"/>
  <c r="BG52" i="37"/>
  <c r="BF52" i="37"/>
  <c r="BE52" i="37"/>
  <c r="BD52" i="37"/>
  <c r="BC52" i="37"/>
  <c r="BB52" i="37"/>
  <c r="BA52" i="37"/>
  <c r="AZ52" i="37"/>
  <c r="AY52" i="37"/>
  <c r="AX52" i="37"/>
  <c r="AW52" i="37"/>
  <c r="AV52" i="37"/>
  <c r="AU52" i="37"/>
  <c r="AT52" i="37"/>
  <c r="AS52" i="37"/>
  <c r="AR52" i="37"/>
  <c r="AQ52" i="37"/>
  <c r="AP52" i="37"/>
  <c r="AO52" i="37"/>
  <c r="AN52" i="37"/>
  <c r="AM52" i="37"/>
  <c r="AL52" i="37"/>
  <c r="AK52" i="37"/>
  <c r="AJ52" i="37"/>
  <c r="AI52" i="37"/>
  <c r="AH52" i="37"/>
  <c r="AG52" i="37"/>
  <c r="AF52" i="37"/>
  <c r="AE52" i="37"/>
  <c r="AD52" i="37"/>
  <c r="AC52" i="37"/>
  <c r="AB52" i="37"/>
  <c r="AA52" i="37"/>
  <c r="Z52" i="37"/>
  <c r="Y52" i="37"/>
  <c r="X52" i="37"/>
  <c r="W52" i="37"/>
  <c r="V52" i="37"/>
  <c r="U52" i="37"/>
  <c r="T52" i="37"/>
  <c r="S52" i="37"/>
  <c r="R52" i="37"/>
  <c r="Q52" i="37"/>
  <c r="P52" i="37"/>
  <c r="O52" i="37"/>
  <c r="N52" i="37"/>
  <c r="M52" i="37"/>
  <c r="L52" i="37"/>
  <c r="K52" i="37"/>
  <c r="J52" i="37"/>
  <c r="I52" i="37"/>
  <c r="H52" i="37"/>
  <c r="G52" i="37"/>
  <c r="F52" i="37"/>
  <c r="E52" i="37"/>
  <c r="BW51" i="37"/>
  <c r="BV51" i="37"/>
  <c r="BU51" i="37"/>
  <c r="BT51" i="37"/>
  <c r="BS51" i="37"/>
  <c r="BR51" i="37"/>
  <c r="BQ51" i="37"/>
  <c r="BP51" i="37"/>
  <c r="BO51" i="37"/>
  <c r="BN51" i="37"/>
  <c r="BM51" i="37"/>
  <c r="BL51" i="37"/>
  <c r="BK51" i="37"/>
  <c r="BJ51" i="37"/>
  <c r="BI51" i="37"/>
  <c r="BH51" i="37"/>
  <c r="BG51" i="37"/>
  <c r="BF51" i="37"/>
  <c r="BE51" i="37"/>
  <c r="BD51" i="37"/>
  <c r="BC51" i="37"/>
  <c r="BB51" i="37"/>
  <c r="BA51" i="37"/>
  <c r="AZ51" i="37"/>
  <c r="AY51" i="37"/>
  <c r="AX51" i="37"/>
  <c r="AW51" i="37"/>
  <c r="AV51" i="37"/>
  <c r="AU51" i="37"/>
  <c r="AT51" i="37"/>
  <c r="AS51" i="37"/>
  <c r="AR51" i="37"/>
  <c r="AQ51" i="37"/>
  <c r="AP51" i="37"/>
  <c r="AO51" i="37"/>
  <c r="AN51" i="37"/>
  <c r="AM51" i="37"/>
  <c r="AL51" i="37"/>
  <c r="AK51" i="37"/>
  <c r="AJ51" i="37"/>
  <c r="AI51" i="37"/>
  <c r="AH51" i="37"/>
  <c r="AG51" i="37"/>
  <c r="AF51" i="37"/>
  <c r="AE51" i="37"/>
  <c r="AD51" i="37"/>
  <c r="AC51" i="37"/>
  <c r="AB51" i="37"/>
  <c r="AA51" i="37"/>
  <c r="Z51" i="37"/>
  <c r="Y51" i="37"/>
  <c r="X51" i="37"/>
  <c r="W51" i="37"/>
  <c r="V51" i="37"/>
  <c r="U51" i="37"/>
  <c r="T51" i="37"/>
  <c r="S51" i="37"/>
  <c r="R51" i="37"/>
  <c r="Q51" i="37"/>
  <c r="P51" i="37"/>
  <c r="O51" i="37"/>
  <c r="N51" i="37"/>
  <c r="M51" i="37"/>
  <c r="L51" i="37"/>
  <c r="K51" i="37"/>
  <c r="J51" i="37"/>
  <c r="I51" i="37"/>
  <c r="H51" i="37"/>
  <c r="G51" i="37"/>
  <c r="F51" i="37"/>
  <c r="E51" i="37"/>
  <c r="BW50" i="37"/>
  <c r="BV50" i="37"/>
  <c r="BU50" i="37"/>
  <c r="BT50" i="37"/>
  <c r="BS50" i="37"/>
  <c r="BR50" i="37"/>
  <c r="BQ50" i="37"/>
  <c r="BP50" i="37"/>
  <c r="BO50" i="37"/>
  <c r="BN50" i="37"/>
  <c r="BM50" i="37"/>
  <c r="BL50" i="37"/>
  <c r="BK50" i="37"/>
  <c r="BJ50" i="37"/>
  <c r="BI50" i="37"/>
  <c r="BH50" i="37"/>
  <c r="BG50" i="37"/>
  <c r="BF50" i="37"/>
  <c r="BE50" i="37"/>
  <c r="BD50" i="37"/>
  <c r="BC50" i="37"/>
  <c r="BB50" i="37"/>
  <c r="BA50" i="37"/>
  <c r="AZ50" i="37"/>
  <c r="AY50" i="37"/>
  <c r="AX50" i="37"/>
  <c r="AW50" i="37"/>
  <c r="AV50" i="37"/>
  <c r="AU50" i="37"/>
  <c r="AT50" i="37"/>
  <c r="AS50" i="37"/>
  <c r="AR50" i="37"/>
  <c r="AQ50" i="37"/>
  <c r="AP50" i="37"/>
  <c r="AO50" i="37"/>
  <c r="AN50" i="37"/>
  <c r="AM50" i="37"/>
  <c r="AL50" i="37"/>
  <c r="AK50" i="37"/>
  <c r="AJ50" i="37"/>
  <c r="AI50" i="37"/>
  <c r="AH50" i="37"/>
  <c r="AG50" i="37"/>
  <c r="AF50" i="37"/>
  <c r="AE50" i="37"/>
  <c r="AD50" i="37"/>
  <c r="AC50" i="37"/>
  <c r="AB50" i="37"/>
  <c r="AA50" i="37"/>
  <c r="Z50" i="37"/>
  <c r="Y50" i="37"/>
  <c r="X50" i="37"/>
  <c r="W50" i="37"/>
  <c r="V50" i="37"/>
  <c r="U50" i="37"/>
  <c r="T50" i="37"/>
  <c r="S50" i="37"/>
  <c r="R50" i="37"/>
  <c r="Q50" i="37"/>
  <c r="P50" i="37"/>
  <c r="O50" i="37"/>
  <c r="N50" i="37"/>
  <c r="M50" i="37"/>
  <c r="L50" i="37"/>
  <c r="K50" i="37"/>
  <c r="J50" i="37"/>
  <c r="I50" i="37"/>
  <c r="H50" i="37"/>
  <c r="G50" i="37"/>
  <c r="F50" i="37"/>
  <c r="E50" i="37"/>
  <c r="BW49" i="37"/>
  <c r="BV49" i="37"/>
  <c r="BU49" i="37"/>
  <c r="BT49" i="37"/>
  <c r="BS49" i="37"/>
  <c r="BR49" i="37"/>
  <c r="BQ49" i="37"/>
  <c r="BP49" i="37"/>
  <c r="BO49" i="37"/>
  <c r="BN49" i="37"/>
  <c r="BM49" i="37"/>
  <c r="BL49" i="37"/>
  <c r="BK49" i="37"/>
  <c r="BJ49" i="37"/>
  <c r="BI49" i="37"/>
  <c r="BH49" i="37"/>
  <c r="BG49" i="37"/>
  <c r="BF49" i="37"/>
  <c r="BE49" i="37"/>
  <c r="BD49" i="37"/>
  <c r="BC49" i="37"/>
  <c r="BB49" i="37"/>
  <c r="BA49" i="37"/>
  <c r="AZ49" i="37"/>
  <c r="AY49" i="37"/>
  <c r="AX49" i="37"/>
  <c r="AW49" i="37"/>
  <c r="AV49" i="37"/>
  <c r="AU49" i="37"/>
  <c r="AT49" i="37"/>
  <c r="AS49" i="37"/>
  <c r="AR49" i="37"/>
  <c r="AQ49" i="37"/>
  <c r="AP49" i="37"/>
  <c r="AO49" i="37"/>
  <c r="AN49" i="37"/>
  <c r="AM49" i="37"/>
  <c r="AL49" i="37"/>
  <c r="AK49" i="37"/>
  <c r="AJ49" i="37"/>
  <c r="AI49" i="37"/>
  <c r="AH49" i="37"/>
  <c r="AG49" i="37"/>
  <c r="AF49" i="37"/>
  <c r="AE49" i="37"/>
  <c r="AD49" i="37"/>
  <c r="AC49" i="37"/>
  <c r="AB49" i="37"/>
  <c r="AA49" i="37"/>
  <c r="Z49" i="37"/>
  <c r="Y49" i="37"/>
  <c r="X49" i="37"/>
  <c r="W49" i="37"/>
  <c r="V49" i="37"/>
  <c r="U49" i="37"/>
  <c r="T49" i="37"/>
  <c r="S49" i="37"/>
  <c r="R49" i="37"/>
  <c r="Q49" i="37"/>
  <c r="P49" i="37"/>
  <c r="O49" i="37"/>
  <c r="N49" i="37"/>
  <c r="M49" i="37"/>
  <c r="L49" i="37"/>
  <c r="K49" i="37"/>
  <c r="J49" i="37"/>
  <c r="I49" i="37"/>
  <c r="H49" i="37"/>
  <c r="G49" i="37"/>
  <c r="F49" i="37"/>
  <c r="E49" i="37"/>
  <c r="BW48" i="37"/>
  <c r="BV48" i="37"/>
  <c r="BU48" i="37"/>
  <c r="BT48" i="37"/>
  <c r="BS48" i="37"/>
  <c r="BR48" i="37"/>
  <c r="BQ48" i="37"/>
  <c r="BP48" i="37"/>
  <c r="BO48" i="37"/>
  <c r="BN48" i="37"/>
  <c r="BM48" i="37"/>
  <c r="BL48" i="37"/>
  <c r="BK48" i="37"/>
  <c r="BJ48" i="37"/>
  <c r="BI48" i="37"/>
  <c r="BH48" i="37"/>
  <c r="BG48" i="37"/>
  <c r="BF48" i="37"/>
  <c r="BE48" i="37"/>
  <c r="BD48" i="37"/>
  <c r="BC48" i="37"/>
  <c r="BB48" i="37"/>
  <c r="BA48" i="37"/>
  <c r="AZ48" i="37"/>
  <c r="AY48" i="37"/>
  <c r="AX48" i="37"/>
  <c r="AW48" i="37"/>
  <c r="AV48" i="37"/>
  <c r="AU48" i="37"/>
  <c r="AT48" i="37"/>
  <c r="AS48" i="37"/>
  <c r="AR48" i="37"/>
  <c r="AQ48" i="37"/>
  <c r="AP48" i="37"/>
  <c r="AO48" i="37"/>
  <c r="AN48" i="37"/>
  <c r="AM48" i="37"/>
  <c r="AL48" i="37"/>
  <c r="AK48" i="37"/>
  <c r="AJ48" i="37"/>
  <c r="AI48" i="37"/>
  <c r="AH48" i="37"/>
  <c r="AG48" i="37"/>
  <c r="AF48" i="37"/>
  <c r="AE48" i="37"/>
  <c r="AD48" i="37"/>
  <c r="AC48" i="37"/>
  <c r="AB48" i="37"/>
  <c r="AA48" i="37"/>
  <c r="Z48" i="37"/>
  <c r="Y48" i="37"/>
  <c r="X48" i="37"/>
  <c r="W48" i="37"/>
  <c r="V48" i="37"/>
  <c r="U48" i="37"/>
  <c r="T48" i="37"/>
  <c r="S48" i="37"/>
  <c r="R48" i="37"/>
  <c r="Q48" i="37"/>
  <c r="P48" i="37"/>
  <c r="O48" i="37"/>
  <c r="N48" i="37"/>
  <c r="M48" i="37"/>
  <c r="L48" i="37"/>
  <c r="K48" i="37"/>
  <c r="J48" i="37"/>
  <c r="I48" i="37"/>
  <c r="H48" i="37"/>
  <c r="G48" i="37"/>
  <c r="F48" i="37"/>
  <c r="E48" i="37"/>
  <c r="BW47" i="37"/>
  <c r="BV47" i="37"/>
  <c r="BU47" i="37"/>
  <c r="BT47" i="37"/>
  <c r="BS47" i="37"/>
  <c r="BR47" i="37"/>
  <c r="BQ47" i="37"/>
  <c r="BP47" i="37"/>
  <c r="BO47" i="37"/>
  <c r="BN47" i="37"/>
  <c r="BM47" i="37"/>
  <c r="BL47" i="37"/>
  <c r="BK47" i="37"/>
  <c r="BJ47" i="37"/>
  <c r="BI47" i="37"/>
  <c r="BH47" i="37"/>
  <c r="BG47" i="37"/>
  <c r="BF47" i="37"/>
  <c r="BE47" i="37"/>
  <c r="BD47" i="37"/>
  <c r="BC47" i="37"/>
  <c r="BB47" i="37"/>
  <c r="BA47" i="37"/>
  <c r="AZ47" i="37"/>
  <c r="AY47" i="37"/>
  <c r="AX47" i="37"/>
  <c r="AW47" i="37"/>
  <c r="AV47" i="37"/>
  <c r="AU47" i="37"/>
  <c r="AT47" i="37"/>
  <c r="AS47" i="37"/>
  <c r="AR47" i="37"/>
  <c r="AQ47" i="37"/>
  <c r="AP47" i="37"/>
  <c r="AO47" i="37"/>
  <c r="AN47" i="37"/>
  <c r="AM47" i="37"/>
  <c r="AL47" i="37"/>
  <c r="AK47" i="37"/>
  <c r="AJ47" i="37"/>
  <c r="AI47" i="37"/>
  <c r="AH47" i="37"/>
  <c r="AG47" i="37"/>
  <c r="AF47" i="37"/>
  <c r="AE47" i="37"/>
  <c r="AD47" i="37"/>
  <c r="AC47" i="37"/>
  <c r="AB47" i="37"/>
  <c r="AA47" i="37"/>
  <c r="Z47" i="37"/>
  <c r="Y47" i="37"/>
  <c r="X47" i="37"/>
  <c r="W47" i="37"/>
  <c r="V47" i="37"/>
  <c r="U47" i="37"/>
  <c r="T47" i="37"/>
  <c r="S47" i="37"/>
  <c r="R47" i="37"/>
  <c r="Q47" i="37"/>
  <c r="P47" i="37"/>
  <c r="O47" i="37"/>
  <c r="N47" i="37"/>
  <c r="M47" i="37"/>
  <c r="L47" i="37"/>
  <c r="K47" i="37"/>
  <c r="J47" i="37"/>
  <c r="I47" i="37"/>
  <c r="H47" i="37"/>
  <c r="G47" i="37"/>
  <c r="F47" i="37"/>
  <c r="E47" i="37"/>
  <c r="BW46" i="37"/>
  <c r="BV46" i="37"/>
  <c r="BU46" i="37"/>
  <c r="BT46" i="37"/>
  <c r="BS46" i="37"/>
  <c r="BR46" i="37"/>
  <c r="BQ46" i="37"/>
  <c r="BP46" i="37"/>
  <c r="BO46" i="37"/>
  <c r="BN46" i="37"/>
  <c r="BM46" i="37"/>
  <c r="BL46" i="37"/>
  <c r="BK46" i="37"/>
  <c r="BJ46" i="37"/>
  <c r="BI46" i="37"/>
  <c r="BH46" i="37"/>
  <c r="BG46" i="37"/>
  <c r="BF46" i="37"/>
  <c r="BE46" i="37"/>
  <c r="BD46" i="37"/>
  <c r="BC46" i="37"/>
  <c r="BB46" i="37"/>
  <c r="BA46" i="37"/>
  <c r="AZ46" i="37"/>
  <c r="AY46" i="37"/>
  <c r="AX46" i="37"/>
  <c r="AW46" i="37"/>
  <c r="AV46" i="37"/>
  <c r="AU46" i="37"/>
  <c r="AT46" i="37"/>
  <c r="AS46" i="37"/>
  <c r="AR46" i="37"/>
  <c r="AQ46" i="37"/>
  <c r="AP46" i="37"/>
  <c r="AO46" i="37"/>
  <c r="AN46" i="37"/>
  <c r="AM46" i="37"/>
  <c r="AL46" i="37"/>
  <c r="AK46" i="37"/>
  <c r="AJ46" i="37"/>
  <c r="AI46" i="37"/>
  <c r="AH46" i="37"/>
  <c r="AG46" i="37"/>
  <c r="AF46" i="37"/>
  <c r="AE46" i="37"/>
  <c r="AD46" i="37"/>
  <c r="AC46" i="37"/>
  <c r="AB46" i="37"/>
  <c r="AA46" i="37"/>
  <c r="Z46" i="37"/>
  <c r="Y46" i="37"/>
  <c r="X46" i="37"/>
  <c r="W46" i="37"/>
  <c r="V46" i="37"/>
  <c r="U46" i="37"/>
  <c r="T46" i="37"/>
  <c r="S46" i="37"/>
  <c r="R46" i="37"/>
  <c r="Q46" i="37"/>
  <c r="P46" i="37"/>
  <c r="O46" i="37"/>
  <c r="N46" i="37"/>
  <c r="M46" i="37"/>
  <c r="L46" i="37"/>
  <c r="K46" i="37"/>
  <c r="J46" i="37"/>
  <c r="I46" i="37"/>
  <c r="H46" i="37"/>
  <c r="G46" i="37"/>
  <c r="F46" i="37"/>
  <c r="E46" i="37"/>
  <c r="BW45" i="37"/>
  <c r="BV45" i="37"/>
  <c r="BU45" i="37"/>
  <c r="BT45" i="37"/>
  <c r="BS45" i="37"/>
  <c r="BR45" i="37"/>
  <c r="BQ45" i="37"/>
  <c r="BP45" i="37"/>
  <c r="BO45" i="37"/>
  <c r="BN45" i="37"/>
  <c r="BM45" i="37"/>
  <c r="BL45" i="37"/>
  <c r="BK45" i="37"/>
  <c r="BJ45" i="37"/>
  <c r="BI45" i="37"/>
  <c r="BH45" i="37"/>
  <c r="BG45" i="37"/>
  <c r="BF45" i="37"/>
  <c r="BE45" i="37"/>
  <c r="BD45" i="37"/>
  <c r="BC45" i="37"/>
  <c r="BB45" i="37"/>
  <c r="BA45" i="37"/>
  <c r="AZ45" i="37"/>
  <c r="AY45" i="37"/>
  <c r="AX45" i="37"/>
  <c r="AW45" i="37"/>
  <c r="AV45" i="37"/>
  <c r="AU45" i="37"/>
  <c r="AT45" i="37"/>
  <c r="AS45" i="37"/>
  <c r="AR45" i="37"/>
  <c r="AQ45" i="37"/>
  <c r="AP45" i="37"/>
  <c r="AO45" i="37"/>
  <c r="AN45" i="37"/>
  <c r="AM45" i="37"/>
  <c r="AL45" i="37"/>
  <c r="AK45" i="37"/>
  <c r="AJ45" i="37"/>
  <c r="AI45" i="37"/>
  <c r="AH45" i="37"/>
  <c r="AG45" i="37"/>
  <c r="AF45" i="37"/>
  <c r="AE45" i="37"/>
  <c r="AD45" i="37"/>
  <c r="AC45" i="37"/>
  <c r="AB45" i="37"/>
  <c r="AA45" i="37"/>
  <c r="Z45" i="37"/>
  <c r="Y45" i="37"/>
  <c r="X45" i="37"/>
  <c r="W45" i="37"/>
  <c r="V45" i="37"/>
  <c r="U45" i="37"/>
  <c r="T45" i="37"/>
  <c r="S45" i="37"/>
  <c r="R45" i="37"/>
  <c r="Q45" i="37"/>
  <c r="P45" i="37"/>
  <c r="O45" i="37"/>
  <c r="N45" i="37"/>
  <c r="M45" i="37"/>
  <c r="L45" i="37"/>
  <c r="K45" i="37"/>
  <c r="J45" i="37"/>
  <c r="I45" i="37"/>
  <c r="H45" i="37"/>
  <c r="G45" i="37"/>
  <c r="F45" i="37"/>
  <c r="E45" i="37"/>
  <c r="BW44" i="37"/>
  <c r="BV44" i="37"/>
  <c r="BU44" i="37"/>
  <c r="BT44" i="37"/>
  <c r="BS44" i="37"/>
  <c r="BR44" i="37"/>
  <c r="BQ44" i="37"/>
  <c r="BP44" i="37"/>
  <c r="BO44" i="37"/>
  <c r="BN44" i="37"/>
  <c r="BM44" i="37"/>
  <c r="BL44" i="37"/>
  <c r="BK44" i="37"/>
  <c r="BJ44" i="37"/>
  <c r="BI44" i="37"/>
  <c r="BH44" i="37"/>
  <c r="BG44" i="37"/>
  <c r="BF44" i="37"/>
  <c r="BE44" i="37"/>
  <c r="BD44" i="37"/>
  <c r="BC44" i="37"/>
  <c r="BB44" i="37"/>
  <c r="BA44" i="37"/>
  <c r="AZ44" i="37"/>
  <c r="AY44" i="37"/>
  <c r="AX44" i="37"/>
  <c r="AW44" i="37"/>
  <c r="AV44" i="37"/>
  <c r="AU44" i="37"/>
  <c r="AT44" i="37"/>
  <c r="AS44" i="37"/>
  <c r="AR44" i="37"/>
  <c r="AQ44" i="37"/>
  <c r="AP44" i="37"/>
  <c r="AO44" i="37"/>
  <c r="AN44" i="37"/>
  <c r="AM44" i="37"/>
  <c r="AL44" i="37"/>
  <c r="AK44" i="37"/>
  <c r="AJ44" i="37"/>
  <c r="AI44" i="37"/>
  <c r="AH44" i="37"/>
  <c r="AG44" i="37"/>
  <c r="AF44" i="37"/>
  <c r="AE44" i="37"/>
  <c r="AD44" i="37"/>
  <c r="AC44" i="37"/>
  <c r="AB44" i="37"/>
  <c r="AA44" i="37"/>
  <c r="Z44" i="37"/>
  <c r="Y44" i="37"/>
  <c r="X44" i="37"/>
  <c r="W44" i="37"/>
  <c r="V44" i="37"/>
  <c r="U44" i="37"/>
  <c r="T44" i="37"/>
  <c r="S44" i="37"/>
  <c r="R44" i="37"/>
  <c r="Q44" i="37"/>
  <c r="P44" i="37"/>
  <c r="O44" i="37"/>
  <c r="N44" i="37"/>
  <c r="M44" i="37"/>
  <c r="L44" i="37"/>
  <c r="K44" i="37"/>
  <c r="J44" i="37"/>
  <c r="I44" i="37"/>
  <c r="H44" i="37"/>
  <c r="G44" i="37"/>
  <c r="F44" i="37"/>
  <c r="E44" i="37"/>
  <c r="BW43" i="37"/>
  <c r="BV43" i="37"/>
  <c r="BU43" i="37"/>
  <c r="BT43" i="37"/>
  <c r="BS43" i="37"/>
  <c r="BR43" i="37"/>
  <c r="BQ43" i="37"/>
  <c r="BP43" i="37"/>
  <c r="BO43" i="37"/>
  <c r="BN43" i="37"/>
  <c r="BM43" i="37"/>
  <c r="BL43" i="37"/>
  <c r="BK43" i="37"/>
  <c r="BJ43" i="37"/>
  <c r="BI43" i="37"/>
  <c r="BH43" i="37"/>
  <c r="BG43" i="37"/>
  <c r="BF43" i="37"/>
  <c r="BE43" i="37"/>
  <c r="BD43" i="37"/>
  <c r="BC43" i="37"/>
  <c r="BB43" i="37"/>
  <c r="BA43" i="37"/>
  <c r="AZ43" i="37"/>
  <c r="AY43" i="37"/>
  <c r="AX43" i="37"/>
  <c r="AW43" i="37"/>
  <c r="AV43" i="37"/>
  <c r="AU43" i="37"/>
  <c r="AT43" i="37"/>
  <c r="AS43" i="37"/>
  <c r="AR43" i="37"/>
  <c r="AQ43" i="37"/>
  <c r="AP43" i="37"/>
  <c r="AO43" i="37"/>
  <c r="AN43" i="37"/>
  <c r="AM43" i="37"/>
  <c r="AL43" i="37"/>
  <c r="AK43" i="37"/>
  <c r="AJ43" i="37"/>
  <c r="AI43" i="37"/>
  <c r="AH43" i="37"/>
  <c r="AG43" i="37"/>
  <c r="AF43" i="37"/>
  <c r="AE43" i="37"/>
  <c r="AD43" i="37"/>
  <c r="AC43" i="37"/>
  <c r="AB43" i="37"/>
  <c r="AA43" i="37"/>
  <c r="Z43" i="37"/>
  <c r="Y43" i="37"/>
  <c r="X43" i="37"/>
  <c r="W43" i="37"/>
  <c r="V43" i="37"/>
  <c r="U43" i="37"/>
  <c r="T43" i="37"/>
  <c r="S43" i="37"/>
  <c r="R43" i="37"/>
  <c r="Q43" i="37"/>
  <c r="P43" i="37"/>
  <c r="O43" i="37"/>
  <c r="N43" i="37"/>
  <c r="M43" i="37"/>
  <c r="L43" i="37"/>
  <c r="K43" i="37"/>
  <c r="J43" i="37"/>
  <c r="I43" i="37"/>
  <c r="H43" i="37"/>
  <c r="G43" i="37"/>
  <c r="F43" i="37"/>
  <c r="E43" i="37"/>
  <c r="BW42" i="37"/>
  <c r="BV42" i="37"/>
  <c r="BU42" i="37"/>
  <c r="BT42" i="37"/>
  <c r="BS42" i="37"/>
  <c r="BR42" i="37"/>
  <c r="BQ42" i="37"/>
  <c r="BP42" i="37"/>
  <c r="BO42" i="37"/>
  <c r="BN42" i="37"/>
  <c r="BM42" i="37"/>
  <c r="BL42" i="37"/>
  <c r="BK42" i="37"/>
  <c r="BJ42" i="37"/>
  <c r="BI42" i="37"/>
  <c r="BH42" i="37"/>
  <c r="BG42" i="37"/>
  <c r="BF42" i="37"/>
  <c r="BE42" i="37"/>
  <c r="BD42" i="37"/>
  <c r="BC42" i="37"/>
  <c r="BB42" i="37"/>
  <c r="BA42" i="37"/>
  <c r="AZ42" i="37"/>
  <c r="AY42" i="37"/>
  <c r="AX42" i="37"/>
  <c r="AW42" i="37"/>
  <c r="AV42" i="37"/>
  <c r="AU42" i="37"/>
  <c r="AT42" i="37"/>
  <c r="AS42" i="37"/>
  <c r="AR42" i="37"/>
  <c r="AQ42" i="37"/>
  <c r="AP42" i="37"/>
  <c r="AO42" i="37"/>
  <c r="AN42" i="37"/>
  <c r="AM42" i="37"/>
  <c r="AL42" i="37"/>
  <c r="AK42" i="37"/>
  <c r="AJ42" i="37"/>
  <c r="AI42" i="37"/>
  <c r="AH42" i="37"/>
  <c r="AG42" i="37"/>
  <c r="AF42" i="37"/>
  <c r="AE42" i="37"/>
  <c r="AD42" i="37"/>
  <c r="AC42" i="37"/>
  <c r="AB42" i="37"/>
  <c r="AA42" i="37"/>
  <c r="Z42" i="37"/>
  <c r="Y42" i="37"/>
  <c r="X42" i="37"/>
  <c r="W42" i="37"/>
  <c r="V42" i="37"/>
  <c r="U42" i="37"/>
  <c r="T42" i="37"/>
  <c r="S42" i="37"/>
  <c r="R42" i="37"/>
  <c r="Q42" i="37"/>
  <c r="P42" i="37"/>
  <c r="O42" i="37"/>
  <c r="N42" i="37"/>
  <c r="M42" i="37"/>
  <c r="L42" i="37"/>
  <c r="K42" i="37"/>
  <c r="J42" i="37"/>
  <c r="I42" i="37"/>
  <c r="H42" i="37"/>
  <c r="G42" i="37"/>
  <c r="F42" i="37"/>
  <c r="E42" i="37"/>
  <c r="BW41" i="37"/>
  <c r="BV41" i="37"/>
  <c r="BU41" i="37"/>
  <c r="BT41" i="37"/>
  <c r="BS41" i="37"/>
  <c r="BR41" i="37"/>
  <c r="BQ41" i="37"/>
  <c r="BP41" i="37"/>
  <c r="BO41" i="37"/>
  <c r="BN41" i="37"/>
  <c r="BM41" i="37"/>
  <c r="BL41" i="37"/>
  <c r="BK41" i="37"/>
  <c r="BJ41" i="37"/>
  <c r="BI41" i="37"/>
  <c r="BH41" i="37"/>
  <c r="BG41" i="37"/>
  <c r="BF41" i="37"/>
  <c r="BE41" i="37"/>
  <c r="BD41" i="37"/>
  <c r="BC41" i="37"/>
  <c r="BB41" i="37"/>
  <c r="BA41" i="37"/>
  <c r="AZ41" i="37"/>
  <c r="AY41" i="37"/>
  <c r="AX41" i="37"/>
  <c r="AW41" i="37"/>
  <c r="AV41" i="37"/>
  <c r="AU41" i="37"/>
  <c r="AT41" i="37"/>
  <c r="AS41" i="37"/>
  <c r="AR41" i="37"/>
  <c r="AQ41" i="37"/>
  <c r="AP41" i="37"/>
  <c r="AO41" i="37"/>
  <c r="AN41" i="37"/>
  <c r="AM41" i="37"/>
  <c r="AL41" i="37"/>
  <c r="AK41" i="37"/>
  <c r="AJ41" i="37"/>
  <c r="AI41" i="37"/>
  <c r="AH41" i="37"/>
  <c r="AG41" i="37"/>
  <c r="AF41" i="37"/>
  <c r="AE41" i="37"/>
  <c r="AD41" i="37"/>
  <c r="AC41" i="37"/>
  <c r="AB41" i="37"/>
  <c r="AA41" i="37"/>
  <c r="Z41" i="37"/>
  <c r="Y41" i="37"/>
  <c r="X41" i="37"/>
  <c r="W41" i="37"/>
  <c r="V41" i="37"/>
  <c r="U41" i="37"/>
  <c r="T41" i="37"/>
  <c r="S41" i="37"/>
  <c r="R41" i="37"/>
  <c r="Q41" i="37"/>
  <c r="P41" i="37"/>
  <c r="O41" i="37"/>
  <c r="N41" i="37"/>
  <c r="M41" i="37"/>
  <c r="L41" i="37"/>
  <c r="K41" i="37"/>
  <c r="J41" i="37"/>
  <c r="I41" i="37"/>
  <c r="H41" i="37"/>
  <c r="G41" i="37"/>
  <c r="F41" i="37"/>
  <c r="E41" i="37"/>
  <c r="BW40" i="37"/>
  <c r="BV40" i="37"/>
  <c r="BU40" i="37"/>
  <c r="BT40" i="37"/>
  <c r="BS40" i="37"/>
  <c r="BR40" i="37"/>
  <c r="BQ40" i="37"/>
  <c r="BP40" i="37"/>
  <c r="BO40" i="37"/>
  <c r="BN40" i="37"/>
  <c r="BM40" i="37"/>
  <c r="BL40" i="37"/>
  <c r="BK40" i="37"/>
  <c r="BJ40" i="37"/>
  <c r="BI40" i="37"/>
  <c r="BH40" i="37"/>
  <c r="BG40" i="37"/>
  <c r="BF40" i="37"/>
  <c r="BE40" i="37"/>
  <c r="BD40" i="37"/>
  <c r="BC40" i="37"/>
  <c r="BB40" i="37"/>
  <c r="BA40" i="37"/>
  <c r="AZ40" i="37"/>
  <c r="AY40" i="37"/>
  <c r="AX40" i="37"/>
  <c r="AW40" i="37"/>
  <c r="AV40" i="37"/>
  <c r="AU40" i="37"/>
  <c r="AT40" i="37"/>
  <c r="AS40" i="37"/>
  <c r="AR40" i="37"/>
  <c r="AQ40" i="37"/>
  <c r="AP40" i="37"/>
  <c r="AO40" i="37"/>
  <c r="AN40" i="37"/>
  <c r="AM40" i="37"/>
  <c r="AL40" i="37"/>
  <c r="AK40" i="37"/>
  <c r="AJ40" i="37"/>
  <c r="AI40" i="37"/>
  <c r="AH40" i="37"/>
  <c r="AG40" i="37"/>
  <c r="AF40" i="37"/>
  <c r="AE40" i="37"/>
  <c r="AD40" i="37"/>
  <c r="AC40" i="37"/>
  <c r="AB40" i="37"/>
  <c r="AA40" i="37"/>
  <c r="Z40" i="37"/>
  <c r="Y40" i="37"/>
  <c r="X40" i="37"/>
  <c r="W40" i="37"/>
  <c r="V40" i="37"/>
  <c r="U40" i="37"/>
  <c r="T40" i="37"/>
  <c r="S40" i="37"/>
  <c r="R40" i="37"/>
  <c r="Q40" i="37"/>
  <c r="P40" i="37"/>
  <c r="O40" i="37"/>
  <c r="N40" i="37"/>
  <c r="M40" i="37"/>
  <c r="L40" i="37"/>
  <c r="K40" i="37"/>
  <c r="J40" i="37"/>
  <c r="I40" i="37"/>
  <c r="H40" i="37"/>
  <c r="G40" i="37"/>
  <c r="F40" i="37"/>
  <c r="E40" i="37"/>
  <c r="BW39" i="37"/>
  <c r="BV39" i="37"/>
  <c r="BU39" i="37"/>
  <c r="BT39" i="37"/>
  <c r="BS39" i="37"/>
  <c r="BR39" i="37"/>
  <c r="BQ39" i="37"/>
  <c r="BP39" i="37"/>
  <c r="BO39" i="37"/>
  <c r="BN39" i="37"/>
  <c r="BM39" i="37"/>
  <c r="BL39" i="37"/>
  <c r="BK39" i="37"/>
  <c r="BJ39" i="37"/>
  <c r="BI39" i="37"/>
  <c r="BH39" i="37"/>
  <c r="BG39" i="37"/>
  <c r="BF39" i="37"/>
  <c r="BE39" i="37"/>
  <c r="BD39" i="37"/>
  <c r="BC39" i="37"/>
  <c r="BB39" i="37"/>
  <c r="BA39" i="37"/>
  <c r="AZ39" i="37"/>
  <c r="AY39" i="37"/>
  <c r="AX39" i="37"/>
  <c r="AW39" i="37"/>
  <c r="AV39" i="37"/>
  <c r="AU39" i="37"/>
  <c r="AT39" i="37"/>
  <c r="AS39" i="37"/>
  <c r="AR39" i="37"/>
  <c r="AQ39" i="37"/>
  <c r="AP39" i="37"/>
  <c r="AO39" i="37"/>
  <c r="AN39" i="37"/>
  <c r="AM39" i="37"/>
  <c r="AL39" i="37"/>
  <c r="AK39" i="37"/>
  <c r="AJ39" i="37"/>
  <c r="AI39" i="37"/>
  <c r="AH39" i="37"/>
  <c r="AG39" i="37"/>
  <c r="AF39" i="37"/>
  <c r="AE39" i="37"/>
  <c r="AD39" i="37"/>
  <c r="AC39" i="37"/>
  <c r="AB39" i="37"/>
  <c r="AA39" i="37"/>
  <c r="Z39" i="37"/>
  <c r="Y39" i="37"/>
  <c r="X39" i="37"/>
  <c r="W39" i="37"/>
  <c r="V39" i="37"/>
  <c r="U39" i="37"/>
  <c r="T39" i="37"/>
  <c r="S39" i="37"/>
  <c r="R39" i="37"/>
  <c r="Q39" i="37"/>
  <c r="P39" i="37"/>
  <c r="O39" i="37"/>
  <c r="N39" i="37"/>
  <c r="M39" i="37"/>
  <c r="L39" i="37"/>
  <c r="K39" i="37"/>
  <c r="J39" i="37"/>
  <c r="I39" i="37"/>
  <c r="H39" i="37"/>
  <c r="G39" i="37"/>
  <c r="F39" i="37"/>
  <c r="E39" i="37"/>
  <c r="BW38" i="37"/>
  <c r="BV38" i="37"/>
  <c r="BU38" i="37"/>
  <c r="BT38" i="37"/>
  <c r="BS38" i="37"/>
  <c r="BR38" i="37"/>
  <c r="BQ38" i="37"/>
  <c r="BP38" i="37"/>
  <c r="BO38" i="37"/>
  <c r="BN38" i="37"/>
  <c r="BM38" i="37"/>
  <c r="BL38" i="37"/>
  <c r="BK38" i="37"/>
  <c r="BJ38" i="37"/>
  <c r="BI38" i="37"/>
  <c r="BH38" i="37"/>
  <c r="BG38" i="37"/>
  <c r="BF38" i="37"/>
  <c r="BE38" i="37"/>
  <c r="BD38" i="37"/>
  <c r="BC38" i="37"/>
  <c r="BB38" i="37"/>
  <c r="BA38" i="37"/>
  <c r="AZ38" i="37"/>
  <c r="AY38" i="37"/>
  <c r="AX38" i="37"/>
  <c r="AW38" i="37"/>
  <c r="AV38" i="37"/>
  <c r="AU38" i="37"/>
  <c r="AT38" i="37"/>
  <c r="AS38" i="37"/>
  <c r="AR38" i="37"/>
  <c r="AQ38" i="37"/>
  <c r="AP38" i="37"/>
  <c r="AO38" i="37"/>
  <c r="AN38" i="37"/>
  <c r="AM38" i="37"/>
  <c r="AL38" i="37"/>
  <c r="AK38" i="37"/>
  <c r="AJ38" i="37"/>
  <c r="AI38" i="37"/>
  <c r="AH38" i="37"/>
  <c r="AG38" i="37"/>
  <c r="AF38" i="37"/>
  <c r="AE38" i="37"/>
  <c r="AD38" i="37"/>
  <c r="AC38" i="37"/>
  <c r="AB38" i="37"/>
  <c r="AA38" i="37"/>
  <c r="Z38" i="37"/>
  <c r="Y38" i="37"/>
  <c r="X38" i="37"/>
  <c r="W38" i="37"/>
  <c r="V38" i="37"/>
  <c r="U38" i="37"/>
  <c r="T38" i="37"/>
  <c r="S38" i="37"/>
  <c r="R38" i="37"/>
  <c r="Q38" i="37"/>
  <c r="P38" i="37"/>
  <c r="O38" i="37"/>
  <c r="N38" i="37"/>
  <c r="M38" i="37"/>
  <c r="L38" i="37"/>
  <c r="K38" i="37"/>
  <c r="J38" i="37"/>
  <c r="I38" i="37"/>
  <c r="H38" i="37"/>
  <c r="G38" i="37"/>
  <c r="F38" i="37"/>
  <c r="E38" i="37"/>
  <c r="BW37" i="37"/>
  <c r="BV37" i="37"/>
  <c r="BU37" i="37"/>
  <c r="BT37" i="37"/>
  <c r="BS37" i="37"/>
  <c r="BR37" i="37"/>
  <c r="BQ37" i="37"/>
  <c r="BP37" i="37"/>
  <c r="BO37" i="37"/>
  <c r="BN37" i="37"/>
  <c r="BM37" i="37"/>
  <c r="BL37" i="37"/>
  <c r="BK37" i="37"/>
  <c r="BJ37" i="37"/>
  <c r="BI37" i="37"/>
  <c r="BH37" i="37"/>
  <c r="BG37" i="37"/>
  <c r="BF37" i="37"/>
  <c r="BE37" i="37"/>
  <c r="BD37" i="37"/>
  <c r="BC37" i="37"/>
  <c r="BB37" i="37"/>
  <c r="BA37" i="37"/>
  <c r="AZ37" i="37"/>
  <c r="AY37" i="37"/>
  <c r="AX37" i="37"/>
  <c r="AW37" i="37"/>
  <c r="AV37" i="37"/>
  <c r="AU37" i="37"/>
  <c r="AT37" i="37"/>
  <c r="AS37" i="37"/>
  <c r="AR37" i="37"/>
  <c r="AQ37" i="37"/>
  <c r="AP37" i="37"/>
  <c r="AO37" i="37"/>
  <c r="AN37" i="37"/>
  <c r="AM37" i="37"/>
  <c r="AL37" i="37"/>
  <c r="AK37" i="37"/>
  <c r="AJ37" i="37"/>
  <c r="AI37" i="37"/>
  <c r="AH37" i="37"/>
  <c r="AG37" i="37"/>
  <c r="AF37" i="37"/>
  <c r="AE37" i="37"/>
  <c r="AD37" i="37"/>
  <c r="AC37" i="37"/>
  <c r="AB37" i="37"/>
  <c r="AA37" i="37"/>
  <c r="Z37" i="37"/>
  <c r="Y37" i="37"/>
  <c r="X37" i="37"/>
  <c r="W37" i="37"/>
  <c r="V37" i="37"/>
  <c r="U37" i="37"/>
  <c r="T37" i="37"/>
  <c r="S37" i="37"/>
  <c r="R37" i="37"/>
  <c r="Q37" i="37"/>
  <c r="P37" i="37"/>
  <c r="O37" i="37"/>
  <c r="N37" i="37"/>
  <c r="M37" i="37"/>
  <c r="L37" i="37"/>
  <c r="K37" i="37"/>
  <c r="J37" i="37"/>
  <c r="I37" i="37"/>
  <c r="H37" i="37"/>
  <c r="G37" i="37"/>
  <c r="F37" i="37"/>
  <c r="E37" i="37"/>
  <c r="BW36" i="37"/>
  <c r="BV36" i="37"/>
  <c r="BU36" i="37"/>
  <c r="BT36" i="37"/>
  <c r="BS36" i="37"/>
  <c r="BR36" i="37"/>
  <c r="BQ36" i="37"/>
  <c r="BP36" i="37"/>
  <c r="BO36" i="37"/>
  <c r="BN36" i="37"/>
  <c r="BM36" i="37"/>
  <c r="BL36" i="37"/>
  <c r="BK36" i="37"/>
  <c r="BJ36" i="37"/>
  <c r="BI36" i="37"/>
  <c r="BH36" i="37"/>
  <c r="BG36" i="37"/>
  <c r="BF36" i="37"/>
  <c r="BE36" i="37"/>
  <c r="BD36" i="37"/>
  <c r="BC36" i="37"/>
  <c r="BB36" i="37"/>
  <c r="BA36" i="37"/>
  <c r="AZ36" i="37"/>
  <c r="AY36" i="37"/>
  <c r="AX36" i="37"/>
  <c r="AW36" i="37"/>
  <c r="AV36" i="37"/>
  <c r="AU36" i="37"/>
  <c r="AT36" i="37"/>
  <c r="AS36" i="37"/>
  <c r="AR36" i="37"/>
  <c r="AQ36" i="37"/>
  <c r="AP36" i="37"/>
  <c r="AO36" i="37"/>
  <c r="AN36" i="37"/>
  <c r="AM36" i="37"/>
  <c r="AL36" i="37"/>
  <c r="AK36" i="37"/>
  <c r="AJ36" i="37"/>
  <c r="AI36" i="37"/>
  <c r="AH36" i="37"/>
  <c r="AG36" i="37"/>
  <c r="AF36" i="37"/>
  <c r="AE36" i="37"/>
  <c r="AD36" i="37"/>
  <c r="AC36" i="37"/>
  <c r="AB36" i="37"/>
  <c r="AA36" i="37"/>
  <c r="Z36" i="37"/>
  <c r="Y36" i="37"/>
  <c r="X36" i="37"/>
  <c r="W36" i="37"/>
  <c r="V36" i="37"/>
  <c r="U36" i="37"/>
  <c r="T36" i="37"/>
  <c r="S36" i="37"/>
  <c r="R36" i="37"/>
  <c r="Q36" i="37"/>
  <c r="P36" i="37"/>
  <c r="O36" i="37"/>
  <c r="N36" i="37"/>
  <c r="M36" i="37"/>
  <c r="L36" i="37"/>
  <c r="K36" i="37"/>
  <c r="J36" i="37"/>
  <c r="I36" i="37"/>
  <c r="H36" i="37"/>
  <c r="G36" i="37"/>
  <c r="F36" i="37"/>
  <c r="E36" i="37"/>
  <c r="BW35" i="37"/>
  <c r="BV35" i="37"/>
  <c r="BU35" i="37"/>
  <c r="BT35" i="37"/>
  <c r="BS35" i="37"/>
  <c r="BR35" i="37"/>
  <c r="BQ35" i="37"/>
  <c r="BP35" i="37"/>
  <c r="BO35" i="37"/>
  <c r="BN35" i="37"/>
  <c r="BM35" i="37"/>
  <c r="BL35" i="37"/>
  <c r="BK35" i="37"/>
  <c r="BJ35" i="37"/>
  <c r="BI35" i="37"/>
  <c r="BH35" i="37"/>
  <c r="BG35" i="37"/>
  <c r="BF35" i="37"/>
  <c r="BE35" i="37"/>
  <c r="BD35" i="37"/>
  <c r="BC35" i="37"/>
  <c r="BB35" i="37"/>
  <c r="BA35" i="37"/>
  <c r="AZ35" i="37"/>
  <c r="AY35" i="37"/>
  <c r="AX35" i="37"/>
  <c r="AW35" i="37"/>
  <c r="AV35" i="37"/>
  <c r="AU35" i="37"/>
  <c r="AT35" i="37"/>
  <c r="AS35" i="37"/>
  <c r="AR35" i="37"/>
  <c r="AQ35" i="37"/>
  <c r="AP35" i="37"/>
  <c r="AO35" i="37"/>
  <c r="AN35" i="37"/>
  <c r="AM35" i="37"/>
  <c r="AL35" i="37"/>
  <c r="AK35" i="37"/>
  <c r="AJ35" i="37"/>
  <c r="AI35" i="37"/>
  <c r="AH35" i="37"/>
  <c r="AG35" i="37"/>
  <c r="AF35" i="37"/>
  <c r="AE35" i="37"/>
  <c r="AD35" i="37"/>
  <c r="AC35" i="37"/>
  <c r="AB35" i="37"/>
  <c r="AA35" i="37"/>
  <c r="Z35" i="37"/>
  <c r="Y35" i="37"/>
  <c r="X35" i="37"/>
  <c r="W35" i="37"/>
  <c r="V35" i="37"/>
  <c r="U35" i="37"/>
  <c r="T35" i="37"/>
  <c r="S35" i="37"/>
  <c r="R35" i="37"/>
  <c r="Q35" i="37"/>
  <c r="P35" i="37"/>
  <c r="O35" i="37"/>
  <c r="N35" i="37"/>
  <c r="M35" i="37"/>
  <c r="L35" i="37"/>
  <c r="K35" i="37"/>
  <c r="J35" i="37"/>
  <c r="I35" i="37"/>
  <c r="H35" i="37"/>
  <c r="G35" i="37"/>
  <c r="F35" i="37"/>
  <c r="E35" i="37"/>
  <c r="BW34" i="37"/>
  <c r="BV34" i="37"/>
  <c r="BU34" i="37"/>
  <c r="BT34" i="37"/>
  <c r="BS34" i="37"/>
  <c r="BR34" i="37"/>
  <c r="BQ34" i="37"/>
  <c r="BP34" i="37"/>
  <c r="BO34" i="37"/>
  <c r="BN34" i="37"/>
  <c r="BM34" i="37"/>
  <c r="BL34" i="37"/>
  <c r="BK34" i="37"/>
  <c r="BJ34" i="37"/>
  <c r="BI34" i="37"/>
  <c r="BH34" i="37"/>
  <c r="BG34" i="37"/>
  <c r="BF34" i="37"/>
  <c r="BE34" i="37"/>
  <c r="BD34" i="37"/>
  <c r="BC34" i="37"/>
  <c r="BB34" i="37"/>
  <c r="BA34" i="37"/>
  <c r="AZ34" i="37"/>
  <c r="AY34" i="37"/>
  <c r="AX34" i="37"/>
  <c r="AW34" i="37"/>
  <c r="AV34" i="37"/>
  <c r="AU34" i="37"/>
  <c r="AT34" i="37"/>
  <c r="AS34" i="37"/>
  <c r="AR34" i="37"/>
  <c r="AQ34" i="37"/>
  <c r="AP34" i="37"/>
  <c r="AO34" i="37"/>
  <c r="AN34" i="37"/>
  <c r="AM34" i="37"/>
  <c r="AL34" i="37"/>
  <c r="AK34" i="37"/>
  <c r="AJ34" i="37"/>
  <c r="AI34" i="37"/>
  <c r="AH34" i="37"/>
  <c r="AG34" i="37"/>
  <c r="AF34" i="37"/>
  <c r="AE34" i="37"/>
  <c r="AD34" i="37"/>
  <c r="AC34" i="37"/>
  <c r="AB34" i="37"/>
  <c r="AA34" i="37"/>
  <c r="Z34" i="37"/>
  <c r="Y34" i="37"/>
  <c r="X34" i="37"/>
  <c r="W34" i="37"/>
  <c r="V34" i="37"/>
  <c r="U34" i="37"/>
  <c r="T34" i="37"/>
  <c r="S34" i="37"/>
  <c r="R34" i="37"/>
  <c r="Q34" i="37"/>
  <c r="P34" i="37"/>
  <c r="O34" i="37"/>
  <c r="N34" i="37"/>
  <c r="M34" i="37"/>
  <c r="L34" i="37"/>
  <c r="K34" i="37"/>
  <c r="J34" i="37"/>
  <c r="I34" i="37"/>
  <c r="H34" i="37"/>
  <c r="G34" i="37"/>
  <c r="F34" i="37"/>
  <c r="E34" i="37"/>
  <c r="BW33" i="37"/>
  <c r="BV33" i="37"/>
  <c r="BU33" i="37"/>
  <c r="BT33" i="37"/>
  <c r="BS33" i="37"/>
  <c r="BR33" i="37"/>
  <c r="BQ33" i="37"/>
  <c r="BP33" i="37"/>
  <c r="BO33" i="37"/>
  <c r="BN33" i="37"/>
  <c r="BM33" i="37"/>
  <c r="BL33" i="37"/>
  <c r="BK33" i="37"/>
  <c r="BJ33" i="37"/>
  <c r="BI33" i="37"/>
  <c r="BH33" i="37"/>
  <c r="BG33" i="37"/>
  <c r="BF33" i="37"/>
  <c r="BE33" i="37"/>
  <c r="BD33" i="37"/>
  <c r="BC33" i="37"/>
  <c r="BB33" i="37"/>
  <c r="BA33" i="37"/>
  <c r="AZ33" i="37"/>
  <c r="AY33" i="37"/>
  <c r="AX33" i="37"/>
  <c r="AW33" i="37"/>
  <c r="AV33" i="37"/>
  <c r="AU33" i="37"/>
  <c r="AT33" i="37"/>
  <c r="AS33" i="37"/>
  <c r="AR33" i="37"/>
  <c r="AQ33" i="37"/>
  <c r="AP33" i="37"/>
  <c r="AO33" i="37"/>
  <c r="AN33" i="37"/>
  <c r="AM33" i="37"/>
  <c r="AL33" i="37"/>
  <c r="AK33" i="37"/>
  <c r="AJ33" i="37"/>
  <c r="AI33" i="37"/>
  <c r="AH33" i="37"/>
  <c r="AG33" i="37"/>
  <c r="AF33" i="37"/>
  <c r="AE33" i="37"/>
  <c r="AD33" i="37"/>
  <c r="AC33" i="37"/>
  <c r="AB33" i="37"/>
  <c r="AA33" i="37"/>
  <c r="Z33" i="37"/>
  <c r="Y33" i="37"/>
  <c r="X33" i="37"/>
  <c r="W33" i="37"/>
  <c r="V33" i="37"/>
  <c r="U33" i="37"/>
  <c r="T33" i="37"/>
  <c r="S33" i="37"/>
  <c r="R33" i="37"/>
  <c r="Q33" i="37"/>
  <c r="P33" i="37"/>
  <c r="O33" i="37"/>
  <c r="N33" i="37"/>
  <c r="M33" i="37"/>
  <c r="L33" i="37"/>
  <c r="K33" i="37"/>
  <c r="J33" i="37"/>
  <c r="I33" i="37"/>
  <c r="H33" i="37"/>
  <c r="G33" i="37"/>
  <c r="F33" i="37"/>
  <c r="E33" i="37"/>
  <c r="BW32" i="37"/>
  <c r="BV32" i="37"/>
  <c r="BU32" i="37"/>
  <c r="BT32" i="37"/>
  <c r="BS32" i="37"/>
  <c r="BR32" i="37"/>
  <c r="BQ32" i="37"/>
  <c r="BP32" i="37"/>
  <c r="BO32" i="37"/>
  <c r="BN32" i="37"/>
  <c r="BM32" i="37"/>
  <c r="BL32" i="37"/>
  <c r="BK32" i="37"/>
  <c r="BJ32" i="37"/>
  <c r="BI32" i="37"/>
  <c r="BH32" i="37"/>
  <c r="BG32" i="37"/>
  <c r="BF32" i="37"/>
  <c r="BE32" i="37"/>
  <c r="BD32" i="37"/>
  <c r="BC32" i="37"/>
  <c r="BB32" i="37"/>
  <c r="BA32" i="37"/>
  <c r="AZ32" i="37"/>
  <c r="AY32" i="37"/>
  <c r="AX32" i="37"/>
  <c r="AW32" i="37"/>
  <c r="AV32" i="37"/>
  <c r="AU32" i="37"/>
  <c r="AT32" i="37"/>
  <c r="AS32" i="37"/>
  <c r="AR32" i="37"/>
  <c r="AQ32" i="37"/>
  <c r="AP32" i="37"/>
  <c r="AO32" i="37"/>
  <c r="AN32" i="37"/>
  <c r="AM32" i="37"/>
  <c r="AL32" i="37"/>
  <c r="AK32" i="37"/>
  <c r="AJ32" i="37"/>
  <c r="AI32" i="37"/>
  <c r="AH32" i="37"/>
  <c r="AG32" i="37"/>
  <c r="AF32" i="37"/>
  <c r="AE32" i="37"/>
  <c r="AD32" i="37"/>
  <c r="AC32" i="37"/>
  <c r="AB32" i="37"/>
  <c r="AA32" i="37"/>
  <c r="Z32" i="37"/>
  <c r="Y32" i="37"/>
  <c r="X32" i="37"/>
  <c r="W32" i="37"/>
  <c r="V32" i="37"/>
  <c r="U32" i="37"/>
  <c r="T32" i="37"/>
  <c r="S32" i="37"/>
  <c r="R32" i="37"/>
  <c r="Q32" i="37"/>
  <c r="P32" i="37"/>
  <c r="O32" i="37"/>
  <c r="N32" i="37"/>
  <c r="M32" i="37"/>
  <c r="L32" i="37"/>
  <c r="K32" i="37"/>
  <c r="J32" i="37"/>
  <c r="I32" i="37"/>
  <c r="H32" i="37"/>
  <c r="G32" i="37"/>
  <c r="F32" i="37"/>
  <c r="E32" i="37"/>
  <c r="BW31" i="37"/>
  <c r="BV31" i="37"/>
  <c r="BU31" i="37"/>
  <c r="BT31" i="37"/>
  <c r="BS31" i="37"/>
  <c r="BR31" i="37"/>
  <c r="BQ31" i="37"/>
  <c r="BP31" i="37"/>
  <c r="BO31" i="37"/>
  <c r="BN31" i="37"/>
  <c r="BM31" i="37"/>
  <c r="BL31" i="37"/>
  <c r="BK31" i="37"/>
  <c r="BJ31" i="37"/>
  <c r="BI31" i="37"/>
  <c r="BH31" i="37"/>
  <c r="BG31" i="37"/>
  <c r="BF31" i="37"/>
  <c r="BE31" i="37"/>
  <c r="BD31" i="37"/>
  <c r="BC31" i="37"/>
  <c r="BB31" i="37"/>
  <c r="BA31" i="37"/>
  <c r="AZ31" i="37"/>
  <c r="AY31" i="37"/>
  <c r="AX31" i="37"/>
  <c r="AW31" i="37"/>
  <c r="AV31" i="37"/>
  <c r="AU31" i="37"/>
  <c r="AT31" i="37"/>
  <c r="AS31" i="37"/>
  <c r="AR31" i="37"/>
  <c r="AQ31" i="37"/>
  <c r="AP31" i="37"/>
  <c r="AO31" i="37"/>
  <c r="AN31" i="37"/>
  <c r="AM31" i="37"/>
  <c r="AL31" i="37"/>
  <c r="AK31" i="37"/>
  <c r="AJ31" i="37"/>
  <c r="AI31" i="37"/>
  <c r="AH31" i="37"/>
  <c r="AG31" i="37"/>
  <c r="AF31" i="37"/>
  <c r="AE31"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BW30" i="37"/>
  <c r="BV30" i="37"/>
  <c r="BU30" i="37"/>
  <c r="BT30" i="37"/>
  <c r="BS30" i="37"/>
  <c r="BR30" i="37"/>
  <c r="BQ30" i="37"/>
  <c r="BP30" i="37"/>
  <c r="BO30" i="37"/>
  <c r="BN30" i="37"/>
  <c r="BM30" i="37"/>
  <c r="BL30" i="37"/>
  <c r="BK30" i="37"/>
  <c r="BJ30" i="37"/>
  <c r="BI30" i="37"/>
  <c r="BH30" i="37"/>
  <c r="BG30" i="37"/>
  <c r="BF30" i="37"/>
  <c r="BE30" i="37"/>
  <c r="BD30" i="37"/>
  <c r="BC30" i="37"/>
  <c r="BB30" i="37"/>
  <c r="BA30" i="37"/>
  <c r="AZ30" i="37"/>
  <c r="AY30" i="37"/>
  <c r="AX30" i="37"/>
  <c r="AW30" i="37"/>
  <c r="AV30" i="37"/>
  <c r="AU30" i="37"/>
  <c r="AT30" i="37"/>
  <c r="AS30" i="37"/>
  <c r="AR30" i="37"/>
  <c r="AQ30" i="37"/>
  <c r="AP30" i="37"/>
  <c r="AO30" i="37"/>
  <c r="AN30" i="37"/>
  <c r="AM30" i="37"/>
  <c r="AL30" i="37"/>
  <c r="AK30" i="37"/>
  <c r="AJ30" i="37"/>
  <c r="AI30" i="37"/>
  <c r="AH30" i="37"/>
  <c r="AG30" i="37"/>
  <c r="AF30" i="37"/>
  <c r="AE30" i="37"/>
  <c r="AD30" i="37"/>
  <c r="AC30" i="37"/>
  <c r="AB30" i="37"/>
  <c r="AA30" i="37"/>
  <c r="Z30" i="37"/>
  <c r="Y30" i="37"/>
  <c r="X30" i="37"/>
  <c r="W30" i="37"/>
  <c r="V30" i="37"/>
  <c r="U30" i="37"/>
  <c r="T30" i="37"/>
  <c r="S30" i="37"/>
  <c r="R30" i="37"/>
  <c r="Q30" i="37"/>
  <c r="P30" i="37"/>
  <c r="O30" i="37"/>
  <c r="N30" i="37"/>
  <c r="M30" i="37"/>
  <c r="L30" i="37"/>
  <c r="K30" i="37"/>
  <c r="J30" i="37"/>
  <c r="I30" i="37"/>
  <c r="H30" i="37"/>
  <c r="G30" i="37"/>
  <c r="F30" i="37"/>
  <c r="E30" i="37"/>
  <c r="BW29" i="37"/>
  <c r="BV29" i="37"/>
  <c r="BU29" i="37"/>
  <c r="BT29" i="37"/>
  <c r="BS29" i="37"/>
  <c r="BR29" i="37"/>
  <c r="BQ29" i="37"/>
  <c r="BP29" i="37"/>
  <c r="BO29" i="37"/>
  <c r="BN29" i="37"/>
  <c r="BM29" i="37"/>
  <c r="BL29" i="37"/>
  <c r="BK29" i="37"/>
  <c r="BJ29" i="37"/>
  <c r="BI29" i="37"/>
  <c r="BH29" i="37"/>
  <c r="BG29" i="37"/>
  <c r="BF29" i="37"/>
  <c r="BE29" i="37"/>
  <c r="BD29" i="37"/>
  <c r="BC29" i="37"/>
  <c r="BB29" i="37"/>
  <c r="BA29" i="37"/>
  <c r="AZ29" i="37"/>
  <c r="AY29" i="37"/>
  <c r="AX29" i="37"/>
  <c r="AW29" i="37"/>
  <c r="AV29" i="37"/>
  <c r="AU29" i="37"/>
  <c r="AT29" i="37"/>
  <c r="AS29" i="37"/>
  <c r="AR29" i="37"/>
  <c r="AQ29" i="37"/>
  <c r="AP29" i="37"/>
  <c r="AO29" i="37"/>
  <c r="AN29" i="37"/>
  <c r="AM29" i="37"/>
  <c r="AL29" i="37"/>
  <c r="AK29" i="37"/>
  <c r="AJ29" i="37"/>
  <c r="AI29" i="37"/>
  <c r="AH29" i="37"/>
  <c r="AG29" i="37"/>
  <c r="AF29" i="37"/>
  <c r="AE29" i="37"/>
  <c r="AD29" i="37"/>
  <c r="AC29" i="37"/>
  <c r="AB29" i="37"/>
  <c r="AA29" i="37"/>
  <c r="Z29" i="37"/>
  <c r="Y29" i="37"/>
  <c r="X29" i="37"/>
  <c r="W29" i="37"/>
  <c r="V29" i="37"/>
  <c r="U29" i="37"/>
  <c r="T29" i="37"/>
  <c r="S29" i="37"/>
  <c r="R29" i="37"/>
  <c r="Q29" i="37"/>
  <c r="P29" i="37"/>
  <c r="O29" i="37"/>
  <c r="N29" i="37"/>
  <c r="M29" i="37"/>
  <c r="L29" i="37"/>
  <c r="K29" i="37"/>
  <c r="J29" i="37"/>
  <c r="I29" i="37"/>
  <c r="H29" i="37"/>
  <c r="G29" i="37"/>
  <c r="F29" i="37"/>
  <c r="E29" i="37"/>
  <c r="BW28" i="37"/>
  <c r="BV28" i="37"/>
  <c r="BU28" i="37"/>
  <c r="BT28" i="37"/>
  <c r="BS28" i="37"/>
  <c r="BR28" i="37"/>
  <c r="BQ28" i="37"/>
  <c r="BP28" i="37"/>
  <c r="BO28" i="37"/>
  <c r="BN28" i="37"/>
  <c r="BM28" i="37"/>
  <c r="BL28" i="37"/>
  <c r="BK28" i="37"/>
  <c r="BJ28" i="37"/>
  <c r="BI28" i="37"/>
  <c r="BH28" i="37"/>
  <c r="BG28" i="37"/>
  <c r="BF28" i="37"/>
  <c r="BE28" i="37"/>
  <c r="BD28" i="37"/>
  <c r="BC28" i="37"/>
  <c r="BB28" i="37"/>
  <c r="BA28" i="37"/>
  <c r="AZ28" i="37"/>
  <c r="AY28" i="37"/>
  <c r="AX28" i="37"/>
  <c r="AW28" i="37"/>
  <c r="AV28" i="37"/>
  <c r="AU28" i="37"/>
  <c r="AT28" i="37"/>
  <c r="AS28" i="37"/>
  <c r="AR28" i="37"/>
  <c r="AQ28" i="37"/>
  <c r="AP28" i="37"/>
  <c r="AO28" i="37"/>
  <c r="AN28" i="37"/>
  <c r="AM28" i="37"/>
  <c r="AL28" i="37"/>
  <c r="AK28" i="37"/>
  <c r="AJ28" i="37"/>
  <c r="AI28" i="37"/>
  <c r="AH28" i="37"/>
  <c r="AG28" i="37"/>
  <c r="AF28" i="37"/>
  <c r="AE28" i="37"/>
  <c r="AD28" i="37"/>
  <c r="AC28" i="37"/>
  <c r="AB28" i="37"/>
  <c r="AA28" i="37"/>
  <c r="Z28" i="37"/>
  <c r="Y28" i="37"/>
  <c r="X28" i="37"/>
  <c r="W28" i="37"/>
  <c r="V28" i="37"/>
  <c r="U28" i="37"/>
  <c r="T28" i="37"/>
  <c r="S28" i="37"/>
  <c r="R28" i="37"/>
  <c r="Q28" i="37"/>
  <c r="P28" i="37"/>
  <c r="O28" i="37"/>
  <c r="N28" i="37"/>
  <c r="M28" i="37"/>
  <c r="L28" i="37"/>
  <c r="K28" i="37"/>
  <c r="J28" i="37"/>
  <c r="I28" i="37"/>
  <c r="H28" i="37"/>
  <c r="G28" i="37"/>
  <c r="F28" i="37"/>
  <c r="E28" i="37"/>
  <c r="BW27" i="37"/>
  <c r="BV27" i="37"/>
  <c r="BU27" i="37"/>
  <c r="BT27" i="37"/>
  <c r="BS27" i="37"/>
  <c r="BR27" i="37"/>
  <c r="BQ27" i="37"/>
  <c r="BP27" i="37"/>
  <c r="BO27" i="37"/>
  <c r="BN27" i="37"/>
  <c r="BM27" i="37"/>
  <c r="BL27" i="37"/>
  <c r="BK27" i="37"/>
  <c r="BJ27" i="37"/>
  <c r="BI27" i="37"/>
  <c r="BH27" i="37"/>
  <c r="BG27" i="37"/>
  <c r="BF27" i="37"/>
  <c r="BE27" i="37"/>
  <c r="BD27" i="37"/>
  <c r="BC27" i="37"/>
  <c r="BB27" i="37"/>
  <c r="BA27" i="37"/>
  <c r="AZ27" i="37"/>
  <c r="AY27" i="37"/>
  <c r="AX27" i="37"/>
  <c r="AW27" i="37"/>
  <c r="AV27" i="37"/>
  <c r="AU27" i="37"/>
  <c r="AT27" i="37"/>
  <c r="AS27" i="37"/>
  <c r="AR27" i="37"/>
  <c r="AQ27" i="37"/>
  <c r="AP27" i="37"/>
  <c r="AO27" i="37"/>
  <c r="AN27" i="37"/>
  <c r="AM27" i="37"/>
  <c r="AL27" i="37"/>
  <c r="AK27"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G27" i="37"/>
  <c r="F27" i="37"/>
  <c r="E27" i="37"/>
  <c r="BW26" i="37"/>
  <c r="BV26" i="37"/>
  <c r="BU26" i="37"/>
  <c r="BT26" i="37"/>
  <c r="BS26" i="37"/>
  <c r="BR26" i="37"/>
  <c r="BQ26" i="37"/>
  <c r="BP26" i="37"/>
  <c r="BO26" i="37"/>
  <c r="BN26" i="37"/>
  <c r="BM26" i="37"/>
  <c r="BL26" i="37"/>
  <c r="BK26" i="37"/>
  <c r="BJ26" i="37"/>
  <c r="BI26" i="37"/>
  <c r="BH26" i="37"/>
  <c r="BG26" i="37"/>
  <c r="BF26" i="37"/>
  <c r="BE26" i="37"/>
  <c r="BD26" i="37"/>
  <c r="BC26" i="37"/>
  <c r="BB26" i="37"/>
  <c r="BA26" i="37"/>
  <c r="AZ26" i="37"/>
  <c r="AY26" i="37"/>
  <c r="AX26" i="37"/>
  <c r="AW26" i="37"/>
  <c r="AV26" i="37"/>
  <c r="AU26" i="37"/>
  <c r="AT26" i="37"/>
  <c r="AS26" i="37"/>
  <c r="AR26" i="37"/>
  <c r="AQ26" i="37"/>
  <c r="AP26" i="37"/>
  <c r="AO26" i="37"/>
  <c r="AN26" i="37"/>
  <c r="AM26" i="37"/>
  <c r="AL26" i="37"/>
  <c r="AK26" i="37"/>
  <c r="AJ26" i="37"/>
  <c r="AI26" i="37"/>
  <c r="AH26" i="37"/>
  <c r="AG26" i="37"/>
  <c r="AF26" i="37"/>
  <c r="AE26" i="37"/>
  <c r="AD26" i="37"/>
  <c r="AC26" i="37"/>
  <c r="AB26" i="37"/>
  <c r="AA26" i="37"/>
  <c r="Z26" i="37"/>
  <c r="Y26" i="37"/>
  <c r="X26" i="37"/>
  <c r="W26" i="37"/>
  <c r="V26" i="37"/>
  <c r="U26" i="37"/>
  <c r="T26" i="37"/>
  <c r="S26" i="37"/>
  <c r="R26" i="37"/>
  <c r="Q26" i="37"/>
  <c r="P26" i="37"/>
  <c r="O26" i="37"/>
  <c r="N26" i="37"/>
  <c r="M26" i="37"/>
  <c r="L26" i="37"/>
  <c r="K26" i="37"/>
  <c r="J26" i="37"/>
  <c r="I26" i="37"/>
  <c r="H26" i="37"/>
  <c r="G26" i="37"/>
  <c r="F26" i="37"/>
  <c r="E26" i="37"/>
  <c r="BW25" i="37"/>
  <c r="BV25" i="37"/>
  <c r="BU25" i="37"/>
  <c r="BT25" i="37"/>
  <c r="BS25" i="37"/>
  <c r="BR25" i="37"/>
  <c r="BQ25" i="37"/>
  <c r="BP25" i="37"/>
  <c r="BO25" i="37"/>
  <c r="BN25" i="37"/>
  <c r="BM25" i="37"/>
  <c r="BL25" i="37"/>
  <c r="BK25" i="37"/>
  <c r="BJ25" i="37"/>
  <c r="BI25" i="37"/>
  <c r="BH25" i="37"/>
  <c r="BG25" i="37"/>
  <c r="BF25" i="37"/>
  <c r="BE25" i="37"/>
  <c r="BD25" i="37"/>
  <c r="BC25" i="37"/>
  <c r="BB25" i="37"/>
  <c r="BA25" i="37"/>
  <c r="AZ25" i="37"/>
  <c r="AY25" i="37"/>
  <c r="AX25" i="37"/>
  <c r="AW25" i="37"/>
  <c r="AV25" i="37"/>
  <c r="AU25" i="37"/>
  <c r="AT25" i="37"/>
  <c r="AS25" i="37"/>
  <c r="AR25" i="37"/>
  <c r="AQ25" i="37"/>
  <c r="AP25" i="37"/>
  <c r="AO25" i="37"/>
  <c r="AN25" i="37"/>
  <c r="AM25" i="37"/>
  <c r="AL25" i="37"/>
  <c r="AK25" i="37"/>
  <c r="AJ25" i="37"/>
  <c r="AI25" i="37"/>
  <c r="AH25" i="37"/>
  <c r="AG25" i="37"/>
  <c r="AF25" i="37"/>
  <c r="AE25" i="37"/>
  <c r="AD25" i="37"/>
  <c r="AC25" i="37"/>
  <c r="AB25" i="37"/>
  <c r="AA25" i="37"/>
  <c r="Z25" i="37"/>
  <c r="Y25" i="37"/>
  <c r="X25" i="37"/>
  <c r="W25" i="37"/>
  <c r="V25" i="37"/>
  <c r="U25" i="37"/>
  <c r="T25" i="37"/>
  <c r="S25" i="37"/>
  <c r="R25" i="37"/>
  <c r="Q25" i="37"/>
  <c r="P25" i="37"/>
  <c r="O25" i="37"/>
  <c r="N25" i="37"/>
  <c r="M25" i="37"/>
  <c r="L25" i="37"/>
  <c r="K25" i="37"/>
  <c r="J25" i="37"/>
  <c r="I25" i="37"/>
  <c r="H25" i="37"/>
  <c r="G25" i="37"/>
  <c r="F25" i="37"/>
  <c r="E25" i="37"/>
  <c r="BW24" i="37"/>
  <c r="BV24" i="37"/>
  <c r="BU24" i="37"/>
  <c r="BT24" i="37"/>
  <c r="BS24" i="37"/>
  <c r="BR24" i="37"/>
  <c r="BQ24" i="37"/>
  <c r="BP24" i="37"/>
  <c r="BO24" i="37"/>
  <c r="BN24" i="37"/>
  <c r="BM24" i="37"/>
  <c r="BL24" i="37"/>
  <c r="BK24" i="37"/>
  <c r="BJ24" i="37"/>
  <c r="BI24" i="37"/>
  <c r="BH24" i="37"/>
  <c r="BG24" i="37"/>
  <c r="BF24" i="37"/>
  <c r="BE24" i="37"/>
  <c r="BD24" i="37"/>
  <c r="BC24" i="37"/>
  <c r="BB24" i="37"/>
  <c r="BA24" i="37"/>
  <c r="AZ24" i="37"/>
  <c r="AY24" i="37"/>
  <c r="AX24" i="37"/>
  <c r="AW24" i="37"/>
  <c r="AV24" i="37"/>
  <c r="AU24" i="37"/>
  <c r="AT24" i="37"/>
  <c r="AS24" i="37"/>
  <c r="AR24" i="37"/>
  <c r="AQ24" i="37"/>
  <c r="AP24" i="37"/>
  <c r="AO24" i="37"/>
  <c r="AN24" i="37"/>
  <c r="AM24" i="37"/>
  <c r="AL24" i="37"/>
  <c r="AK24" i="37"/>
  <c r="AJ24" i="37"/>
  <c r="AI24" i="37"/>
  <c r="AH24" i="37"/>
  <c r="AG24" i="37"/>
  <c r="AF24" i="37"/>
  <c r="AE24" i="37"/>
  <c r="AD24" i="37"/>
  <c r="AC24" i="37"/>
  <c r="AB24" i="37"/>
  <c r="AA24" i="37"/>
  <c r="Z24" i="37"/>
  <c r="Y24" i="37"/>
  <c r="X24" i="37"/>
  <c r="W24" i="37"/>
  <c r="V24" i="37"/>
  <c r="U24" i="37"/>
  <c r="T24" i="37"/>
  <c r="S24" i="37"/>
  <c r="R24" i="37"/>
  <c r="Q24" i="37"/>
  <c r="P24" i="37"/>
  <c r="O24" i="37"/>
  <c r="N24" i="37"/>
  <c r="M24" i="37"/>
  <c r="L24" i="37"/>
  <c r="K24" i="37"/>
  <c r="J24" i="37"/>
  <c r="I24" i="37"/>
  <c r="H24" i="37"/>
  <c r="G24" i="37"/>
  <c r="F24" i="37"/>
  <c r="E24" i="37"/>
  <c r="BW23" i="37"/>
  <c r="BV23" i="37"/>
  <c r="BU23" i="37"/>
  <c r="BT23" i="37"/>
  <c r="BS23" i="37"/>
  <c r="BR23" i="37"/>
  <c r="BQ23" i="37"/>
  <c r="BP23" i="37"/>
  <c r="BO23" i="37"/>
  <c r="BN23" i="37"/>
  <c r="BM23" i="37"/>
  <c r="BL23" i="37"/>
  <c r="BK23" i="37"/>
  <c r="BJ23" i="37"/>
  <c r="BI23" i="37"/>
  <c r="BH23" i="37"/>
  <c r="BG23" i="37"/>
  <c r="BF23" i="37"/>
  <c r="BE23" i="37"/>
  <c r="BD23" i="37"/>
  <c r="BC23" i="37"/>
  <c r="BB23" i="37"/>
  <c r="BA23" i="37"/>
  <c r="AZ23" i="37"/>
  <c r="AY23" i="37"/>
  <c r="AX23" i="37"/>
  <c r="AW23" i="37"/>
  <c r="AV23" i="37"/>
  <c r="AU23" i="37"/>
  <c r="AT23" i="37"/>
  <c r="AS23" i="37"/>
  <c r="AR23" i="37"/>
  <c r="AQ23" i="37"/>
  <c r="AP23" i="37"/>
  <c r="AO23" i="37"/>
  <c r="AN23" i="37"/>
  <c r="AM23" i="37"/>
  <c r="AL23" i="37"/>
  <c r="AK23" i="37"/>
  <c r="AJ23" i="37"/>
  <c r="AI23" i="37"/>
  <c r="AH23" i="37"/>
  <c r="AG23" i="37"/>
  <c r="AF23" i="37"/>
  <c r="AE23" i="37"/>
  <c r="AD23" i="37"/>
  <c r="AC23" i="37"/>
  <c r="AB23" i="37"/>
  <c r="AA23" i="37"/>
  <c r="Z23" i="37"/>
  <c r="Y23" i="37"/>
  <c r="X23" i="37"/>
  <c r="W23" i="37"/>
  <c r="V23" i="37"/>
  <c r="U23" i="37"/>
  <c r="T23" i="37"/>
  <c r="S23" i="37"/>
  <c r="R23" i="37"/>
  <c r="Q23" i="37"/>
  <c r="P23" i="37"/>
  <c r="O23" i="37"/>
  <c r="N23" i="37"/>
  <c r="M23" i="37"/>
  <c r="L23" i="37"/>
  <c r="K23" i="37"/>
  <c r="J23" i="37"/>
  <c r="I23" i="37"/>
  <c r="H23" i="37"/>
  <c r="G23" i="37"/>
  <c r="F23" i="37"/>
  <c r="E23" i="37"/>
  <c r="BW22" i="37"/>
  <c r="BV22" i="37"/>
  <c r="BU22" i="37"/>
  <c r="BT22" i="37"/>
  <c r="BS22" i="37"/>
  <c r="BR22" i="37"/>
  <c r="BQ22" i="37"/>
  <c r="BP22" i="37"/>
  <c r="BO22" i="37"/>
  <c r="BN22" i="37"/>
  <c r="BM22" i="37"/>
  <c r="BL22" i="37"/>
  <c r="BK22" i="37"/>
  <c r="BJ22" i="37"/>
  <c r="BI22" i="37"/>
  <c r="BH22" i="37"/>
  <c r="BG22" i="37"/>
  <c r="BF22" i="37"/>
  <c r="BE22" i="37"/>
  <c r="BD22" i="37"/>
  <c r="BC22" i="37"/>
  <c r="BB22" i="37"/>
  <c r="BA22" i="37"/>
  <c r="AZ22" i="37"/>
  <c r="AY22" i="37"/>
  <c r="AX22" i="37"/>
  <c r="AW22" i="37"/>
  <c r="AV22" i="37"/>
  <c r="AU22" i="37"/>
  <c r="AT22" i="37"/>
  <c r="AS22" i="37"/>
  <c r="AR22" i="37"/>
  <c r="AQ22" i="37"/>
  <c r="AP22" i="37"/>
  <c r="AO22" i="37"/>
  <c r="AN22" i="37"/>
  <c r="AM22" i="37"/>
  <c r="AL22" i="37"/>
  <c r="AK22"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BW21" i="37"/>
  <c r="BV21" i="37"/>
  <c r="BU21" i="37"/>
  <c r="BT21" i="37"/>
  <c r="BS21" i="37"/>
  <c r="BR21" i="37"/>
  <c r="BQ21" i="37"/>
  <c r="BP21" i="37"/>
  <c r="BO21" i="37"/>
  <c r="BN21" i="37"/>
  <c r="BM21" i="37"/>
  <c r="BL21" i="37"/>
  <c r="BK21" i="37"/>
  <c r="BJ21" i="37"/>
  <c r="BI21" i="37"/>
  <c r="BH21" i="37"/>
  <c r="BG21" i="37"/>
  <c r="BF21" i="37"/>
  <c r="BE21" i="37"/>
  <c r="BD21" i="37"/>
  <c r="BC21" i="37"/>
  <c r="BB21" i="37"/>
  <c r="BA21" i="37"/>
  <c r="AZ21" i="37"/>
  <c r="AY21" i="37"/>
  <c r="AX21" i="37"/>
  <c r="AW21" i="37"/>
  <c r="AV21" i="37"/>
  <c r="AU21" i="37"/>
  <c r="AT21" i="37"/>
  <c r="AS21" i="37"/>
  <c r="AR21" i="37"/>
  <c r="AQ21" i="37"/>
  <c r="AP21" i="37"/>
  <c r="AO21" i="37"/>
  <c r="AN21" i="37"/>
  <c r="AM21" i="37"/>
  <c r="AL21" i="37"/>
  <c r="AK21"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BW20" i="37"/>
  <c r="BV20" i="37"/>
  <c r="BU20" i="37"/>
  <c r="BT20" i="37"/>
  <c r="BS20" i="37"/>
  <c r="BR20" i="37"/>
  <c r="BQ20" i="37"/>
  <c r="BP20" i="37"/>
  <c r="BO20" i="37"/>
  <c r="BN20" i="37"/>
  <c r="BM20" i="37"/>
  <c r="BL20" i="37"/>
  <c r="BK20" i="37"/>
  <c r="BJ20" i="37"/>
  <c r="BI20" i="37"/>
  <c r="BH20" i="37"/>
  <c r="BG20" i="37"/>
  <c r="BF20" i="37"/>
  <c r="BE20" i="37"/>
  <c r="BD20" i="37"/>
  <c r="BC20" i="37"/>
  <c r="BB20" i="37"/>
  <c r="BA20" i="37"/>
  <c r="AZ20" i="37"/>
  <c r="AY20" i="37"/>
  <c r="AX20" i="37"/>
  <c r="AW20" i="37"/>
  <c r="AV20" i="37"/>
  <c r="AU20" i="37"/>
  <c r="AT20" i="37"/>
  <c r="AS20" i="37"/>
  <c r="AR20" i="37"/>
  <c r="AQ20" i="37"/>
  <c r="AP20" i="37"/>
  <c r="AO20" i="37"/>
  <c r="AN20" i="37"/>
  <c r="AM20" i="37"/>
  <c r="AL20" i="37"/>
  <c r="AK20" i="37"/>
  <c r="AJ20" i="37"/>
  <c r="AI20" i="37"/>
  <c r="AH20" i="37"/>
  <c r="AG20" i="37"/>
  <c r="AF20" i="37"/>
  <c r="AE20" i="37"/>
  <c r="AD20" i="37"/>
  <c r="AC20" i="37"/>
  <c r="AB20" i="37"/>
  <c r="AA20" i="37"/>
  <c r="Z20" i="37"/>
  <c r="Y20" i="37"/>
  <c r="X20" i="37"/>
  <c r="W20" i="37"/>
  <c r="V20" i="37"/>
  <c r="U20" i="37"/>
  <c r="T20" i="37"/>
  <c r="S20" i="37"/>
  <c r="R20" i="37"/>
  <c r="Q20" i="37"/>
  <c r="P20" i="37"/>
  <c r="O20" i="37"/>
  <c r="N20" i="37"/>
  <c r="M20" i="37"/>
  <c r="L20" i="37"/>
  <c r="K20" i="37"/>
  <c r="J20" i="37"/>
  <c r="I20" i="37"/>
  <c r="H20" i="37"/>
  <c r="G20" i="37"/>
  <c r="F20" i="37"/>
  <c r="E20" i="37"/>
  <c r="BW19" i="37"/>
  <c r="BV19" i="37"/>
  <c r="BU19" i="37"/>
  <c r="BT19" i="37"/>
  <c r="BS19" i="37"/>
  <c r="BR19" i="37"/>
  <c r="BQ19" i="37"/>
  <c r="BP19" i="37"/>
  <c r="BO19" i="37"/>
  <c r="BN19" i="37"/>
  <c r="BM19" i="37"/>
  <c r="BL19" i="37"/>
  <c r="BK19" i="37"/>
  <c r="BJ19" i="37"/>
  <c r="BI19" i="37"/>
  <c r="BH19" i="37"/>
  <c r="BG19" i="37"/>
  <c r="BF19" i="37"/>
  <c r="BE19" i="37"/>
  <c r="BD19" i="37"/>
  <c r="BC19" i="37"/>
  <c r="BB19" i="37"/>
  <c r="BA19" i="37"/>
  <c r="AZ19" i="37"/>
  <c r="AY19" i="37"/>
  <c r="AX19" i="37"/>
  <c r="AW19" i="37"/>
  <c r="AV19" i="37"/>
  <c r="AU19" i="37"/>
  <c r="AT19" i="37"/>
  <c r="AS19" i="37"/>
  <c r="AR19" i="37"/>
  <c r="AQ19" i="37"/>
  <c r="AP19" i="37"/>
  <c r="AO19" i="37"/>
  <c r="AN19" i="37"/>
  <c r="AM19" i="37"/>
  <c r="AL19" i="37"/>
  <c r="AK19" i="37"/>
  <c r="AJ19" i="37"/>
  <c r="AI19" i="37"/>
  <c r="AH19" i="37"/>
  <c r="AG19" i="37"/>
  <c r="AF19" i="37"/>
  <c r="AE19" i="37"/>
  <c r="AD19" i="37"/>
  <c r="AC19" i="37"/>
  <c r="AB19" i="37"/>
  <c r="AA19" i="37"/>
  <c r="Z19" i="37"/>
  <c r="Y19" i="37"/>
  <c r="X19" i="37"/>
  <c r="W19" i="37"/>
  <c r="V19" i="37"/>
  <c r="U19" i="37"/>
  <c r="T19" i="37"/>
  <c r="S19" i="37"/>
  <c r="R19" i="37"/>
  <c r="Q19" i="37"/>
  <c r="P19" i="37"/>
  <c r="O19" i="37"/>
  <c r="N19" i="37"/>
  <c r="M19" i="37"/>
  <c r="L19" i="37"/>
  <c r="K19" i="37"/>
  <c r="J19" i="37"/>
  <c r="I19" i="37"/>
  <c r="H19" i="37"/>
  <c r="G19" i="37"/>
  <c r="F19" i="37"/>
  <c r="E19" i="37"/>
  <c r="BW18" i="37"/>
  <c r="BV18" i="37"/>
  <c r="BU18" i="37"/>
  <c r="BT18" i="37"/>
  <c r="BS18" i="37"/>
  <c r="BR18" i="37"/>
  <c r="BQ18" i="37"/>
  <c r="BP18" i="37"/>
  <c r="BO18" i="37"/>
  <c r="BN18" i="37"/>
  <c r="BM18" i="37"/>
  <c r="BL18" i="37"/>
  <c r="BK18" i="37"/>
  <c r="BJ18" i="37"/>
  <c r="BI18" i="37"/>
  <c r="BH18" i="37"/>
  <c r="BG18" i="37"/>
  <c r="BF18" i="37"/>
  <c r="BE18" i="37"/>
  <c r="BD18" i="37"/>
  <c r="BC18" i="37"/>
  <c r="BB18" i="37"/>
  <c r="BA18" i="37"/>
  <c r="AZ18" i="37"/>
  <c r="AY18" i="37"/>
  <c r="AX18" i="37"/>
  <c r="AW18" i="37"/>
  <c r="AV18" i="37"/>
  <c r="AU18" i="37"/>
  <c r="AT18" i="37"/>
  <c r="AS18" i="37"/>
  <c r="AR18" i="37"/>
  <c r="AQ18" i="37"/>
  <c r="AP18" i="37"/>
  <c r="AO18" i="37"/>
  <c r="AN18" i="37"/>
  <c r="AM18" i="37"/>
  <c r="AL18" i="37"/>
  <c r="AK18" i="37"/>
  <c r="AJ18" i="37"/>
  <c r="AI18" i="37"/>
  <c r="AH18" i="37"/>
  <c r="AG18" i="37"/>
  <c r="AF18" i="37"/>
  <c r="AE18" i="37"/>
  <c r="AD18" i="37"/>
  <c r="AC18" i="37"/>
  <c r="AB18" i="37"/>
  <c r="AA18" i="37"/>
  <c r="Z18" i="37"/>
  <c r="Y18" i="37"/>
  <c r="X18" i="37"/>
  <c r="W18" i="37"/>
  <c r="V18" i="37"/>
  <c r="U18" i="37"/>
  <c r="T18" i="37"/>
  <c r="S18" i="37"/>
  <c r="R18" i="37"/>
  <c r="Q18" i="37"/>
  <c r="P18" i="37"/>
  <c r="O18" i="37"/>
  <c r="N18" i="37"/>
  <c r="M18" i="37"/>
  <c r="L18" i="37"/>
  <c r="K18" i="37"/>
  <c r="J18" i="37"/>
  <c r="I18" i="37"/>
  <c r="H18" i="37"/>
  <c r="G18" i="37"/>
  <c r="F18" i="37"/>
  <c r="E18" i="37"/>
  <c r="BW17" i="37"/>
  <c r="BV17" i="37"/>
  <c r="BU17" i="37"/>
  <c r="BT17" i="37"/>
  <c r="BS17" i="37"/>
  <c r="BR17" i="37"/>
  <c r="BQ17" i="37"/>
  <c r="BP17" i="37"/>
  <c r="BO17" i="37"/>
  <c r="BN17" i="37"/>
  <c r="BM17" i="37"/>
  <c r="BL17" i="37"/>
  <c r="BK17" i="37"/>
  <c r="BJ17" i="37"/>
  <c r="BI17" i="37"/>
  <c r="BH17" i="37"/>
  <c r="BG17" i="37"/>
  <c r="BF17" i="37"/>
  <c r="BE17" i="37"/>
  <c r="BD17" i="37"/>
  <c r="BC17" i="37"/>
  <c r="BB17" i="37"/>
  <c r="BA17" i="37"/>
  <c r="AZ17" i="37"/>
  <c r="AY17" i="37"/>
  <c r="AX17" i="37"/>
  <c r="AW17" i="37"/>
  <c r="AV17" i="37"/>
  <c r="AU17" i="37"/>
  <c r="AT17" i="37"/>
  <c r="AS17" i="37"/>
  <c r="AR17" i="37"/>
  <c r="AQ17" i="37"/>
  <c r="AP17" i="37"/>
  <c r="AO17" i="37"/>
  <c r="AN17" i="37"/>
  <c r="AM17" i="37"/>
  <c r="AL17" i="37"/>
  <c r="AK17" i="37"/>
  <c r="AJ17" i="37"/>
  <c r="AI17" i="37"/>
  <c r="AH17" i="37"/>
  <c r="AG17" i="37"/>
  <c r="AF17" i="37"/>
  <c r="AE17" i="37"/>
  <c r="AD17" i="37"/>
  <c r="AC17" i="37"/>
  <c r="AB17" i="37"/>
  <c r="AA17" i="37"/>
  <c r="Z17" i="37"/>
  <c r="Y17" i="37"/>
  <c r="X17" i="37"/>
  <c r="W17" i="37"/>
  <c r="V17" i="37"/>
  <c r="U17" i="37"/>
  <c r="T17" i="37"/>
  <c r="S17" i="37"/>
  <c r="R17" i="37"/>
  <c r="Q17" i="37"/>
  <c r="P17" i="37"/>
  <c r="O17" i="37"/>
  <c r="N17" i="37"/>
  <c r="M17" i="37"/>
  <c r="L17" i="37"/>
  <c r="K17" i="37"/>
  <c r="J17" i="37"/>
  <c r="I17" i="37"/>
  <c r="H17" i="37"/>
  <c r="G17" i="37"/>
  <c r="F17" i="37"/>
  <c r="E17" i="37"/>
  <c r="BW16" i="37"/>
  <c r="BV16" i="37"/>
  <c r="BU16" i="37"/>
  <c r="BT16" i="37"/>
  <c r="BS16" i="37"/>
  <c r="BR16" i="37"/>
  <c r="BQ16" i="37"/>
  <c r="BP16" i="37"/>
  <c r="BO16" i="37"/>
  <c r="BN16" i="37"/>
  <c r="BM16" i="37"/>
  <c r="BL16" i="37"/>
  <c r="BK16" i="37"/>
  <c r="BJ16" i="37"/>
  <c r="BI16" i="37"/>
  <c r="BH16" i="37"/>
  <c r="BG16" i="37"/>
  <c r="BF16" i="37"/>
  <c r="BE16" i="37"/>
  <c r="BD16" i="37"/>
  <c r="BC16" i="37"/>
  <c r="BB16" i="37"/>
  <c r="BA16" i="37"/>
  <c r="AZ16" i="37"/>
  <c r="AY16" i="37"/>
  <c r="AX16" i="37"/>
  <c r="AW16" i="37"/>
  <c r="AV16" i="37"/>
  <c r="AU16" i="37"/>
  <c r="AT16" i="37"/>
  <c r="AS16" i="37"/>
  <c r="AR16" i="37"/>
  <c r="AQ16" i="37"/>
  <c r="AP16" i="37"/>
  <c r="AO16" i="37"/>
  <c r="AN16" i="37"/>
  <c r="AM16" i="37"/>
  <c r="AL16" i="37"/>
  <c r="AK16" i="37"/>
  <c r="AJ16" i="37"/>
  <c r="AI16" i="37"/>
  <c r="AH16" i="37"/>
  <c r="AG16" i="37"/>
  <c r="AF16" i="37"/>
  <c r="AE16" i="37"/>
  <c r="AD16" i="37"/>
  <c r="AC16" i="37"/>
  <c r="AB16" i="37"/>
  <c r="AA16" i="37"/>
  <c r="Z16" i="37"/>
  <c r="Y16" i="37"/>
  <c r="X16" i="37"/>
  <c r="W16" i="37"/>
  <c r="V16" i="37"/>
  <c r="U16" i="37"/>
  <c r="T16" i="37"/>
  <c r="S16" i="37"/>
  <c r="R16" i="37"/>
  <c r="Q16" i="37"/>
  <c r="P16" i="37"/>
  <c r="O16" i="37"/>
  <c r="N16" i="37"/>
  <c r="M16" i="37"/>
  <c r="L16" i="37"/>
  <c r="K16" i="37"/>
  <c r="J16" i="37"/>
  <c r="I16" i="37"/>
  <c r="H16" i="37"/>
  <c r="G16" i="37"/>
  <c r="F16" i="37"/>
  <c r="E16" i="37"/>
  <c r="BW15" i="37"/>
  <c r="BV15" i="37"/>
  <c r="BU15" i="37"/>
  <c r="BT15" i="37"/>
  <c r="BS15" i="37"/>
  <c r="BR15" i="37"/>
  <c r="BQ15" i="37"/>
  <c r="BP15" i="37"/>
  <c r="BO15" i="37"/>
  <c r="BN15" i="37"/>
  <c r="BM15" i="37"/>
  <c r="BL15" i="37"/>
  <c r="BK15" i="37"/>
  <c r="BJ15" i="37"/>
  <c r="BI15" i="37"/>
  <c r="BH15" i="37"/>
  <c r="BG15" i="37"/>
  <c r="BF15" i="37"/>
  <c r="BE15" i="37"/>
  <c r="BD15" i="37"/>
  <c r="BC15" i="37"/>
  <c r="BB15" i="37"/>
  <c r="BA15" i="37"/>
  <c r="AZ15" i="37"/>
  <c r="AY15" i="37"/>
  <c r="AX15" i="37"/>
  <c r="AW15" i="37"/>
  <c r="AV15" i="37"/>
  <c r="AU15" i="37"/>
  <c r="AT15" i="37"/>
  <c r="AS15" i="37"/>
  <c r="AR15" i="37"/>
  <c r="AQ15" i="37"/>
  <c r="AP15" i="37"/>
  <c r="AO15" i="37"/>
  <c r="AN15" i="37"/>
  <c r="AM15" i="37"/>
  <c r="AL15" i="37"/>
  <c r="AK15" i="37"/>
  <c r="AJ15" i="37"/>
  <c r="AI15" i="37"/>
  <c r="AH15" i="37"/>
  <c r="AG15" i="37"/>
  <c r="AF15" i="37"/>
  <c r="AE15" i="37"/>
  <c r="AD15" i="37"/>
  <c r="AC15" i="37"/>
  <c r="AB15" i="37"/>
  <c r="AA15" i="37"/>
  <c r="Z15" i="37"/>
  <c r="Y15" i="37"/>
  <c r="X15" i="37"/>
  <c r="W15" i="37"/>
  <c r="V15" i="37"/>
  <c r="U15" i="37"/>
  <c r="T15" i="37"/>
  <c r="S15" i="37"/>
  <c r="R15" i="37"/>
  <c r="Q15" i="37"/>
  <c r="P15" i="37"/>
  <c r="O15" i="37"/>
  <c r="N15" i="37"/>
  <c r="M15" i="37"/>
  <c r="L15" i="37"/>
  <c r="K15" i="37"/>
  <c r="J15" i="37"/>
  <c r="I15" i="37"/>
  <c r="H15" i="37"/>
  <c r="G15" i="37"/>
  <c r="F15" i="37"/>
  <c r="E15" i="37"/>
  <c r="BW14" i="37"/>
  <c r="BV14" i="37"/>
  <c r="BU14" i="37"/>
  <c r="BT14" i="37"/>
  <c r="BS14" i="37"/>
  <c r="BR14" i="37"/>
  <c r="BQ14" i="37"/>
  <c r="BP14" i="37"/>
  <c r="BO14" i="37"/>
  <c r="BN14" i="37"/>
  <c r="BM14" i="37"/>
  <c r="BL14" i="37"/>
  <c r="BK14" i="37"/>
  <c r="BJ14" i="37"/>
  <c r="BI14" i="37"/>
  <c r="BH14" i="37"/>
  <c r="BG14" i="37"/>
  <c r="BF14" i="37"/>
  <c r="BE14" i="37"/>
  <c r="BD14" i="37"/>
  <c r="BC14" i="37"/>
  <c r="BB14" i="37"/>
  <c r="BA14" i="37"/>
  <c r="AZ14" i="37"/>
  <c r="AY14" i="37"/>
  <c r="AX14" i="37"/>
  <c r="AW14" i="37"/>
  <c r="AV14" i="37"/>
  <c r="AU14" i="37"/>
  <c r="AT14" i="37"/>
  <c r="AS14" i="37"/>
  <c r="AR14" i="37"/>
  <c r="AQ14" i="37"/>
  <c r="AP14" i="37"/>
  <c r="AO14" i="37"/>
  <c r="AN14" i="37"/>
  <c r="AM14" i="37"/>
  <c r="AL14" i="37"/>
  <c r="AK14" i="37"/>
  <c r="AJ14" i="37"/>
  <c r="AI14" i="37"/>
  <c r="AH14" i="37"/>
  <c r="AG14" i="37"/>
  <c r="AF14" i="37"/>
  <c r="AE14" i="37"/>
  <c r="AD14" i="37"/>
  <c r="AC14" i="37"/>
  <c r="AB14" i="37"/>
  <c r="AA14" i="37"/>
  <c r="Z14" i="37"/>
  <c r="Y14" i="37"/>
  <c r="X14" i="37"/>
  <c r="W14" i="37"/>
  <c r="V14" i="37"/>
  <c r="U14" i="37"/>
  <c r="T14" i="37"/>
  <c r="S14" i="37"/>
  <c r="R14" i="37"/>
  <c r="Q14" i="37"/>
  <c r="P14" i="37"/>
  <c r="O14" i="37"/>
  <c r="N14" i="37"/>
  <c r="M14" i="37"/>
  <c r="L14" i="37"/>
  <c r="K14" i="37"/>
  <c r="J14" i="37"/>
  <c r="I14" i="37"/>
  <c r="H14" i="37"/>
  <c r="G14" i="37"/>
  <c r="F14" i="37"/>
  <c r="E14" i="37"/>
  <c r="BW13" i="37"/>
  <c r="BV13" i="37"/>
  <c r="BU13" i="37"/>
  <c r="BT13" i="37"/>
  <c r="BS13" i="37"/>
  <c r="BR13" i="37"/>
  <c r="BQ13" i="37"/>
  <c r="BP13" i="37"/>
  <c r="BO13" i="37"/>
  <c r="BN13" i="37"/>
  <c r="BM13" i="37"/>
  <c r="BL13" i="37"/>
  <c r="BK13" i="37"/>
  <c r="BJ13" i="37"/>
  <c r="BI13" i="37"/>
  <c r="BH13" i="37"/>
  <c r="BG13" i="37"/>
  <c r="BF13" i="37"/>
  <c r="BE13" i="37"/>
  <c r="BD13" i="37"/>
  <c r="BC13" i="37"/>
  <c r="BB13" i="37"/>
  <c r="BA13" i="37"/>
  <c r="AZ13" i="37"/>
  <c r="AY13" i="37"/>
  <c r="AX13" i="37"/>
  <c r="AW13" i="37"/>
  <c r="AV13" i="37"/>
  <c r="AU13" i="37"/>
  <c r="AT13" i="37"/>
  <c r="AS13" i="37"/>
  <c r="AR13" i="37"/>
  <c r="AQ13" i="37"/>
  <c r="AP13" i="37"/>
  <c r="AO13" i="37"/>
  <c r="AN13" i="37"/>
  <c r="AM13" i="37"/>
  <c r="AL13" i="37"/>
  <c r="AK13" i="37"/>
  <c r="AJ13" i="37"/>
  <c r="AI13" i="37"/>
  <c r="AH13" i="37"/>
  <c r="AG13" i="37"/>
  <c r="AF13" i="37"/>
  <c r="AE13" i="37"/>
  <c r="AD13" i="37"/>
  <c r="AC13" i="37"/>
  <c r="AB13" i="37"/>
  <c r="AA13" i="37"/>
  <c r="Z13" i="37"/>
  <c r="Y13" i="37"/>
  <c r="X13" i="37"/>
  <c r="W13" i="37"/>
  <c r="V13" i="37"/>
  <c r="U13" i="37"/>
  <c r="T13" i="37"/>
  <c r="S13" i="37"/>
  <c r="R13" i="37"/>
  <c r="Q13" i="37"/>
  <c r="P13" i="37"/>
  <c r="O13" i="37"/>
  <c r="N13" i="37"/>
  <c r="M13" i="37"/>
  <c r="L13" i="37"/>
  <c r="K13" i="37"/>
  <c r="J13" i="37"/>
  <c r="I13" i="37"/>
  <c r="H13" i="37"/>
  <c r="G13" i="37"/>
  <c r="F13" i="37"/>
  <c r="E13" i="37"/>
  <c r="BW12" i="37"/>
  <c r="BV12" i="37"/>
  <c r="BU12" i="37"/>
  <c r="BT12" i="37"/>
  <c r="BS12" i="37"/>
  <c r="BR12" i="37"/>
  <c r="BQ12" i="37"/>
  <c r="BP12" i="37"/>
  <c r="BO12" i="37"/>
  <c r="BN12" i="37"/>
  <c r="BM12" i="37"/>
  <c r="BL12" i="37"/>
  <c r="BK12" i="37"/>
  <c r="BJ12" i="37"/>
  <c r="BI12" i="37"/>
  <c r="BH12" i="37"/>
  <c r="BG12" i="37"/>
  <c r="BF12" i="37"/>
  <c r="BE12" i="37"/>
  <c r="BD12" i="37"/>
  <c r="BC12" i="37"/>
  <c r="BB12" i="37"/>
  <c r="BA12" i="37"/>
  <c r="AZ12" i="37"/>
  <c r="AY12" i="37"/>
  <c r="AX12" i="37"/>
  <c r="AW12" i="37"/>
  <c r="AV12" i="37"/>
  <c r="AU12" i="37"/>
  <c r="AT12" i="37"/>
  <c r="AS12" i="37"/>
  <c r="AR12" i="37"/>
  <c r="AQ12" i="37"/>
  <c r="AP12" i="37"/>
  <c r="AO12" i="37"/>
  <c r="AN12" i="37"/>
  <c r="AM12" i="37"/>
  <c r="AL12" i="37"/>
  <c r="AK12" i="37"/>
  <c r="AJ12" i="37"/>
  <c r="AI12" i="37"/>
  <c r="AH12" i="37"/>
  <c r="AG12" i="37"/>
  <c r="AF12" i="37"/>
  <c r="AE12" i="37"/>
  <c r="AD12" i="37"/>
  <c r="AC12" i="37"/>
  <c r="AB12" i="37"/>
  <c r="AA12" i="37"/>
  <c r="Z12" i="37"/>
  <c r="Y12" i="37"/>
  <c r="X12" i="37"/>
  <c r="W12" i="37"/>
  <c r="V12" i="37"/>
  <c r="U12" i="37"/>
  <c r="T12" i="37"/>
  <c r="S12" i="37"/>
  <c r="R12" i="37"/>
  <c r="Q12" i="37"/>
  <c r="P12" i="37"/>
  <c r="O12" i="37"/>
  <c r="N12" i="37"/>
  <c r="M12" i="37"/>
  <c r="L12" i="37"/>
  <c r="K12" i="37"/>
  <c r="J12" i="37"/>
  <c r="I12" i="37"/>
  <c r="H12" i="37"/>
  <c r="G12" i="37"/>
  <c r="F12" i="37"/>
  <c r="E12" i="37"/>
  <c r="BW11" i="37"/>
  <c r="BV11" i="37"/>
  <c r="BU11" i="37"/>
  <c r="BT11" i="37"/>
  <c r="BS11" i="37"/>
  <c r="BR11" i="37"/>
  <c r="BQ11" i="37"/>
  <c r="BP11" i="37"/>
  <c r="BO11" i="37"/>
  <c r="BN11" i="37"/>
  <c r="BM11" i="37"/>
  <c r="BL11" i="37"/>
  <c r="BK11" i="37"/>
  <c r="BJ11" i="37"/>
  <c r="BI11" i="37"/>
  <c r="BH11" i="37"/>
  <c r="BG11" i="37"/>
  <c r="BF11" i="37"/>
  <c r="BE11" i="37"/>
  <c r="BD11" i="37"/>
  <c r="BC11" i="37"/>
  <c r="BB11" i="37"/>
  <c r="BA11" i="37"/>
  <c r="AZ11" i="37"/>
  <c r="AY11" i="37"/>
  <c r="AX11" i="37"/>
  <c r="AW11" i="37"/>
  <c r="AV11" i="37"/>
  <c r="AU11" i="37"/>
  <c r="AT11" i="37"/>
  <c r="AS11" i="37"/>
  <c r="AR11" i="37"/>
  <c r="AQ11" i="37"/>
  <c r="AP11" i="37"/>
  <c r="AO11" i="37"/>
  <c r="AN11" i="37"/>
  <c r="AM11" i="37"/>
  <c r="AL11" i="37"/>
  <c r="AK11" i="37"/>
  <c r="AJ11" i="37"/>
  <c r="AI11" i="37"/>
  <c r="AH11" i="37"/>
  <c r="AG11" i="37"/>
  <c r="AF11" i="37"/>
  <c r="AE11" i="37"/>
  <c r="AD11" i="37"/>
  <c r="AC11" i="37"/>
  <c r="AB11" i="37"/>
  <c r="AA11" i="37"/>
  <c r="Z11" i="37"/>
  <c r="Y11" i="37"/>
  <c r="X11" i="37"/>
  <c r="W11" i="37"/>
  <c r="V11" i="37"/>
  <c r="U11" i="37"/>
  <c r="T11" i="37"/>
  <c r="S11" i="37"/>
  <c r="R11" i="37"/>
  <c r="Q11" i="37"/>
  <c r="P11" i="37"/>
  <c r="O11" i="37"/>
  <c r="N11" i="37"/>
  <c r="M11" i="37"/>
  <c r="L11" i="37"/>
  <c r="K11" i="37"/>
  <c r="J11" i="37"/>
  <c r="I11" i="37"/>
  <c r="H11" i="37"/>
  <c r="G11" i="37"/>
  <c r="F11" i="37"/>
  <c r="E11" i="37"/>
  <c r="BW10" i="37"/>
  <c r="BV10" i="37"/>
  <c r="BU10" i="37"/>
  <c r="BT10" i="37"/>
  <c r="BS10" i="37"/>
  <c r="BR10" i="37"/>
  <c r="BQ10" i="37"/>
  <c r="BP10" i="37"/>
  <c r="BO10" i="37"/>
  <c r="BN10" i="37"/>
  <c r="BM10" i="37"/>
  <c r="BL10" i="37"/>
  <c r="BK10" i="37"/>
  <c r="BJ10" i="37"/>
  <c r="BI10" i="37"/>
  <c r="BH10" i="37"/>
  <c r="BG10" i="37"/>
  <c r="BF10" i="37"/>
  <c r="BE10" i="37"/>
  <c r="BD10" i="37"/>
  <c r="BC10" i="37"/>
  <c r="BB10" i="37"/>
  <c r="BA10" i="37"/>
  <c r="AZ10" i="37"/>
  <c r="AY10" i="37"/>
  <c r="AX10" i="37"/>
  <c r="AW10" i="37"/>
  <c r="AV10" i="37"/>
  <c r="AU10" i="37"/>
  <c r="AT10" i="37"/>
  <c r="AS10" i="37"/>
  <c r="AR10" i="37"/>
  <c r="AQ10" i="37"/>
  <c r="AP10" i="37"/>
  <c r="AO10" i="37"/>
  <c r="AN10" i="37"/>
  <c r="AM10" i="37"/>
  <c r="AL10" i="37"/>
  <c r="AK10" i="37"/>
  <c r="AJ10" i="37"/>
  <c r="AI10" i="37"/>
  <c r="AH10" i="37"/>
  <c r="AG10" i="37"/>
  <c r="AF10" i="37"/>
  <c r="AE10" i="37"/>
  <c r="AD10" i="37"/>
  <c r="AC10" i="37"/>
  <c r="AB10" i="37"/>
  <c r="AA10" i="37"/>
  <c r="Z10" i="37"/>
  <c r="Y10" i="37"/>
  <c r="X10" i="37"/>
  <c r="W10" i="37"/>
  <c r="V10" i="37"/>
  <c r="U10" i="37"/>
  <c r="T10" i="37"/>
  <c r="S10" i="37"/>
  <c r="R10" i="37"/>
  <c r="Q10" i="37"/>
  <c r="P10" i="37"/>
  <c r="O10" i="37"/>
  <c r="N10" i="37"/>
  <c r="M10" i="37"/>
  <c r="L10" i="37"/>
  <c r="K10" i="37"/>
  <c r="J10" i="37"/>
  <c r="I10" i="37"/>
  <c r="H10" i="37"/>
  <c r="G10" i="37"/>
  <c r="F10" i="37"/>
  <c r="E10" i="37"/>
  <c r="BW9" i="37"/>
  <c r="BV9" i="37"/>
  <c r="BU9" i="37"/>
  <c r="BT9" i="37"/>
  <c r="BS9" i="37"/>
  <c r="BR9" i="37"/>
  <c r="BQ9" i="37"/>
  <c r="BP9" i="37"/>
  <c r="BO9" i="37"/>
  <c r="BN9" i="37"/>
  <c r="BM9" i="37"/>
  <c r="BL9" i="37"/>
  <c r="BK9" i="37"/>
  <c r="BJ9" i="37"/>
  <c r="BI9" i="37"/>
  <c r="BH9" i="37"/>
  <c r="BG9" i="37"/>
  <c r="BF9" i="37"/>
  <c r="BE9" i="37"/>
  <c r="BD9" i="37"/>
  <c r="BC9" i="37"/>
  <c r="BB9" i="37"/>
  <c r="BA9" i="37"/>
  <c r="AZ9" i="37"/>
  <c r="AY9" i="37"/>
  <c r="AX9" i="37"/>
  <c r="AW9" i="37"/>
  <c r="AV9" i="37"/>
  <c r="AU9" i="37"/>
  <c r="AT9" i="37"/>
  <c r="AS9" i="37"/>
  <c r="AR9" i="37"/>
  <c r="AQ9" i="37"/>
  <c r="AP9" i="37"/>
  <c r="AO9" i="37"/>
  <c r="AN9" i="37"/>
  <c r="AM9" i="37"/>
  <c r="AL9" i="37"/>
  <c r="AK9" i="37"/>
  <c r="AJ9" i="37"/>
  <c r="AI9" i="37"/>
  <c r="AH9" i="37"/>
  <c r="AG9" i="37"/>
  <c r="AF9" i="37"/>
  <c r="AE9" i="37"/>
  <c r="AD9" i="37"/>
  <c r="AC9" i="37"/>
  <c r="AB9" i="37"/>
  <c r="AA9" i="37"/>
  <c r="Z9" i="37"/>
  <c r="Y9" i="37"/>
  <c r="X9" i="37"/>
  <c r="W9" i="37"/>
  <c r="V9" i="37"/>
  <c r="U9" i="37"/>
  <c r="T9" i="37"/>
  <c r="S9" i="37"/>
  <c r="R9" i="37"/>
  <c r="Q9" i="37"/>
  <c r="P9" i="37"/>
  <c r="O9" i="37"/>
  <c r="N9" i="37"/>
  <c r="M9" i="37"/>
  <c r="L9" i="37"/>
  <c r="K9" i="37"/>
  <c r="J9" i="37"/>
  <c r="I9" i="37"/>
  <c r="H9" i="37"/>
  <c r="G9" i="37"/>
  <c r="F9" i="37"/>
  <c r="E9" i="37"/>
  <c r="BW8" i="37"/>
  <c r="BV8" i="37"/>
  <c r="BU8" i="37"/>
  <c r="BT8" i="37"/>
  <c r="BS8" i="37"/>
  <c r="BR8" i="37"/>
  <c r="BQ8" i="37"/>
  <c r="BP8" i="37"/>
  <c r="BO8" i="37"/>
  <c r="BN8" i="37"/>
  <c r="BM8" i="37"/>
  <c r="BL8" i="37"/>
  <c r="BK8" i="37"/>
  <c r="BJ8" i="37"/>
  <c r="BI8" i="37"/>
  <c r="BH8" i="37"/>
  <c r="BG8" i="37"/>
  <c r="BF8" i="37"/>
  <c r="BE8" i="37"/>
  <c r="BD8" i="37"/>
  <c r="BC8" i="37"/>
  <c r="BB8" i="37"/>
  <c r="BA8" i="37"/>
  <c r="AZ8" i="37"/>
  <c r="AY8" i="37"/>
  <c r="AX8" i="37"/>
  <c r="AW8" i="37"/>
  <c r="AV8" i="37"/>
  <c r="AU8" i="37"/>
  <c r="AT8" i="37"/>
  <c r="AS8" i="37"/>
  <c r="AR8" i="37"/>
  <c r="AQ8" i="37"/>
  <c r="AP8" i="37"/>
  <c r="AO8" i="37"/>
  <c r="AN8" i="37"/>
  <c r="AM8" i="37"/>
  <c r="AL8" i="37"/>
  <c r="AK8" i="37"/>
  <c r="AJ8" i="37"/>
  <c r="AI8" i="37"/>
  <c r="AH8" i="37"/>
  <c r="AG8" i="37"/>
  <c r="AF8" i="37"/>
  <c r="AE8" i="37"/>
  <c r="AD8" i="37"/>
  <c r="AC8" i="37"/>
  <c r="AB8" i="37"/>
  <c r="AA8" i="37"/>
  <c r="Z8" i="37"/>
  <c r="Y8" i="37"/>
  <c r="X8" i="37"/>
  <c r="W8" i="37"/>
  <c r="V8" i="37"/>
  <c r="U8" i="37"/>
  <c r="T8" i="37"/>
  <c r="S8" i="37"/>
  <c r="R8" i="37"/>
  <c r="Q8" i="37"/>
  <c r="P8" i="37"/>
  <c r="O8" i="37"/>
  <c r="N8" i="37"/>
  <c r="M8" i="37"/>
  <c r="L8" i="37"/>
  <c r="K8" i="37"/>
  <c r="J8" i="37"/>
  <c r="I8" i="37"/>
  <c r="H8" i="37"/>
  <c r="G8" i="37"/>
  <c r="F8" i="37"/>
  <c r="E8" i="37"/>
  <c r="BW7" i="37"/>
  <c r="BV7" i="37"/>
  <c r="BU7" i="37"/>
  <c r="BT7" i="37"/>
  <c r="BS7" i="37"/>
  <c r="BR7" i="37"/>
  <c r="BQ7" i="37"/>
  <c r="BP7" i="37"/>
  <c r="BO7" i="37"/>
  <c r="BN7" i="37"/>
  <c r="BM7" i="37"/>
  <c r="BL7" i="37"/>
  <c r="BK7" i="37"/>
  <c r="BJ7" i="37"/>
  <c r="BI7" i="37"/>
  <c r="BH7" i="37"/>
  <c r="BG7" i="37"/>
  <c r="BF7" i="37"/>
  <c r="BE7" i="37"/>
  <c r="BD7" i="37"/>
  <c r="BC7" i="37"/>
  <c r="BB7" i="37"/>
  <c r="BA7" i="37"/>
  <c r="AZ7" i="37"/>
  <c r="AY7" i="37"/>
  <c r="AX7" i="37"/>
  <c r="AW7" i="37"/>
  <c r="AV7" i="37"/>
  <c r="AU7" i="37"/>
  <c r="AT7" i="37"/>
  <c r="AS7" i="37"/>
  <c r="AR7" i="37"/>
  <c r="AQ7" i="37"/>
  <c r="AP7" i="37"/>
  <c r="AO7" i="37"/>
  <c r="AN7" i="37"/>
  <c r="AM7" i="37"/>
  <c r="AL7" i="37"/>
  <c r="AK7" i="37"/>
  <c r="AJ7" i="37"/>
  <c r="AI7" i="37"/>
  <c r="AH7" i="37"/>
  <c r="AG7" i="37"/>
  <c r="AF7" i="37"/>
  <c r="AE7" i="37"/>
  <c r="AD7" i="37"/>
  <c r="AC7" i="37"/>
  <c r="AB7" i="37"/>
  <c r="AA7" i="37"/>
  <c r="Z7" i="37"/>
  <c r="Y7" i="37"/>
  <c r="X7" i="37"/>
  <c r="W7" i="37"/>
  <c r="V7" i="37"/>
  <c r="U7" i="37"/>
  <c r="T7" i="37"/>
  <c r="S7" i="37"/>
  <c r="R7" i="37"/>
  <c r="Q7" i="37"/>
  <c r="P7" i="37"/>
  <c r="O7" i="37"/>
  <c r="N7" i="37"/>
  <c r="M7" i="37"/>
  <c r="L7" i="37"/>
  <c r="K7" i="37"/>
  <c r="J7" i="37"/>
  <c r="I7" i="37"/>
  <c r="H7" i="37"/>
  <c r="G7" i="37"/>
  <c r="F7" i="37"/>
  <c r="E7" i="37"/>
  <c r="BW6" i="37"/>
  <c r="BV6" i="37"/>
  <c r="BU6" i="37"/>
  <c r="BT6" i="37"/>
  <c r="BS6" i="37"/>
  <c r="BR6" i="37"/>
  <c r="BQ6" i="37"/>
  <c r="BP6" i="37"/>
  <c r="BO6" i="37"/>
  <c r="BN6" i="37"/>
  <c r="BM6" i="37"/>
  <c r="BL6" i="37"/>
  <c r="BK6" i="37"/>
  <c r="BJ6" i="37"/>
  <c r="BI6" i="37"/>
  <c r="BH6" i="37"/>
  <c r="BG6" i="37"/>
  <c r="BF6" i="37"/>
  <c r="BE6" i="37"/>
  <c r="BD6" i="37"/>
  <c r="BC6" i="37"/>
  <c r="BB6" i="37"/>
  <c r="BA6" i="37"/>
  <c r="AZ6" i="37"/>
  <c r="AY6" i="37"/>
  <c r="AX6" i="37"/>
  <c r="AW6" i="37"/>
  <c r="AV6" i="37"/>
  <c r="AU6" i="37"/>
  <c r="AT6" i="37"/>
  <c r="AS6" i="37"/>
  <c r="AR6" i="37"/>
  <c r="AQ6" i="37"/>
  <c r="AP6" i="37"/>
  <c r="AO6" i="37"/>
  <c r="AN6" i="37"/>
  <c r="AM6" i="37"/>
  <c r="AL6" i="37"/>
  <c r="AK6" i="37"/>
  <c r="AJ6" i="37"/>
  <c r="AI6" i="37"/>
  <c r="AH6" i="37"/>
  <c r="AG6" i="37"/>
  <c r="AF6" i="37"/>
  <c r="AE6" i="37"/>
  <c r="AD6" i="37"/>
  <c r="AC6" i="37"/>
  <c r="AB6" i="37"/>
  <c r="AA6" i="37"/>
  <c r="Z6" i="37"/>
  <c r="Y6" i="37"/>
  <c r="X6" i="37"/>
  <c r="W6" i="37"/>
  <c r="V6" i="37"/>
  <c r="U6" i="37"/>
  <c r="T6" i="37"/>
  <c r="S6" i="37"/>
  <c r="R6" i="37"/>
  <c r="Q6" i="37"/>
  <c r="P6" i="37"/>
  <c r="O6" i="37"/>
  <c r="N6" i="37"/>
  <c r="M6" i="37"/>
  <c r="L6" i="37"/>
  <c r="K6" i="37"/>
  <c r="J6" i="37"/>
  <c r="I6" i="37"/>
  <c r="H6" i="37"/>
  <c r="G6" i="37"/>
  <c r="F6" i="37"/>
  <c r="E6" i="37"/>
  <c r="BW5" i="37"/>
  <c r="BV5" i="37"/>
  <c r="BU5" i="37"/>
  <c r="BT5" i="37"/>
  <c r="BS5" i="37"/>
  <c r="BR5" i="37"/>
  <c r="BQ5" i="37"/>
  <c r="BP5" i="37"/>
  <c r="BO5" i="37"/>
  <c r="BN5" i="37"/>
  <c r="BM5" i="37"/>
  <c r="BL5" i="37"/>
  <c r="BK5" i="37"/>
  <c r="BJ5" i="37"/>
  <c r="BI5" i="37"/>
  <c r="BH5" i="37"/>
  <c r="BG5" i="37"/>
  <c r="BF5" i="37"/>
  <c r="BE5" i="37"/>
  <c r="BD5" i="37"/>
  <c r="BC5" i="37"/>
  <c r="BB5" i="37"/>
  <c r="BA5" i="37"/>
  <c r="AZ5" i="37"/>
  <c r="AY5" i="37"/>
  <c r="AX5" i="37"/>
  <c r="AW5" i="37"/>
  <c r="AV5" i="37"/>
  <c r="AU5" i="37"/>
  <c r="AT5" i="37"/>
  <c r="AS5" i="37"/>
  <c r="AR5" i="37"/>
  <c r="AQ5" i="37"/>
  <c r="AP5" i="37"/>
  <c r="AO5" i="37"/>
  <c r="AN5" i="37"/>
  <c r="AM5" i="37"/>
  <c r="AL5" i="37"/>
  <c r="AK5" i="37"/>
  <c r="AJ5" i="37"/>
  <c r="AI5" i="37"/>
  <c r="AH5" i="37"/>
  <c r="AG5" i="37"/>
  <c r="AF5" i="37"/>
  <c r="AE5" i="37"/>
  <c r="AD5" i="37"/>
  <c r="AC5" i="37"/>
  <c r="AB5" i="37"/>
  <c r="AA5" i="37"/>
  <c r="Z5" i="37"/>
  <c r="Y5" i="37"/>
  <c r="X5" i="37"/>
  <c r="W5" i="37"/>
  <c r="V5" i="37"/>
  <c r="U5" i="37"/>
  <c r="T5" i="37"/>
  <c r="S5" i="37"/>
  <c r="R5" i="37"/>
  <c r="Q5" i="37"/>
  <c r="P5" i="37"/>
  <c r="O5" i="37"/>
  <c r="N5" i="37"/>
  <c r="M5" i="37"/>
  <c r="L5" i="37"/>
  <c r="K5" i="37"/>
  <c r="J5" i="37"/>
  <c r="I5" i="37"/>
  <c r="H5" i="37"/>
  <c r="G5" i="37"/>
  <c r="F5" i="37"/>
  <c r="E5" i="37"/>
  <c r="H33" i="23" l="1"/>
  <c r="E33" i="23"/>
  <c r="C46" i="41"/>
  <c r="R46" i="41" s="1"/>
  <c r="H68" i="23"/>
  <c r="H73" i="23"/>
  <c r="H62" i="23"/>
  <c r="H74" i="23"/>
  <c r="H75" i="23"/>
  <c r="H76" i="23"/>
  <c r="H77" i="23"/>
  <c r="H78" i="23"/>
  <c r="H71" i="23"/>
  <c r="H79" i="23"/>
  <c r="H72" i="23"/>
  <c r="H80" i="23"/>
  <c r="H63" i="23"/>
  <c r="H64" i="23"/>
  <c r="H65" i="23"/>
  <c r="H66" i="23"/>
  <c r="H59" i="23"/>
  <c r="H67" i="23"/>
  <c r="H60" i="23"/>
  <c r="H45" i="23"/>
  <c r="H61" i="23"/>
  <c r="H69" i="23"/>
  <c r="H50" i="23"/>
  <c r="H51" i="23"/>
  <c r="H38" i="23"/>
  <c r="H52" i="23"/>
  <c r="H53" i="23"/>
  <c r="H54" i="23"/>
  <c r="H55" i="23"/>
  <c r="H48" i="23"/>
  <c r="H56" i="23"/>
  <c r="H49" i="23"/>
  <c r="H57" i="23"/>
  <c r="H39" i="23"/>
  <c r="H40" i="23"/>
  <c r="H41" i="23"/>
  <c r="H34" i="23"/>
  <c r="H42" i="23"/>
  <c r="H35" i="23"/>
  <c r="H43" i="23"/>
  <c r="H36" i="23"/>
  <c r="H44" i="23"/>
  <c r="H37" i="23"/>
  <c r="E74" i="23"/>
  <c r="E75" i="23"/>
  <c r="E73" i="23"/>
  <c r="E62" i="23"/>
  <c r="E63" i="23"/>
  <c r="E76" i="23"/>
  <c r="E69" i="23"/>
  <c r="E77" i="23"/>
  <c r="E78" i="23"/>
  <c r="E71" i="23"/>
  <c r="E79" i="23"/>
  <c r="E72" i="23"/>
  <c r="E80" i="23"/>
  <c r="E52" i="23"/>
  <c r="E64" i="23"/>
  <c r="E65" i="23"/>
  <c r="E66" i="23"/>
  <c r="E59" i="23"/>
  <c r="E67" i="23"/>
  <c r="E60" i="23"/>
  <c r="E68" i="23"/>
  <c r="E50" i="23"/>
  <c r="E61" i="23"/>
  <c r="E51" i="23"/>
  <c r="E38" i="23"/>
  <c r="E45" i="23"/>
  <c r="E53" i="23"/>
  <c r="E54" i="23"/>
  <c r="E55" i="23"/>
  <c r="E48" i="23"/>
  <c r="E56" i="23"/>
  <c r="E49" i="23"/>
  <c r="E57" i="23"/>
  <c r="E39" i="23"/>
  <c r="E40" i="23"/>
  <c r="E41" i="23"/>
  <c r="E34" i="23"/>
  <c r="E42" i="23"/>
  <c r="E35" i="23"/>
  <c r="E43" i="23"/>
  <c r="E36" i="23"/>
  <c r="E44" i="23"/>
  <c r="E37" i="23"/>
  <c r="K8" i="41"/>
  <c r="S8" i="41"/>
  <c r="T8" i="41"/>
  <c r="D8" i="41"/>
  <c r="L8" i="41"/>
  <c r="E8" i="41"/>
  <c r="M8" i="41"/>
  <c r="U8" i="41"/>
  <c r="N8" i="41"/>
  <c r="G8" i="41"/>
  <c r="V8" i="41"/>
  <c r="O8" i="41"/>
  <c r="P8" i="41"/>
  <c r="X8" i="41"/>
  <c r="F8" i="41"/>
  <c r="W8" i="41"/>
  <c r="I8" i="41"/>
  <c r="Q8" i="41"/>
  <c r="J8" i="41"/>
  <c r="R8" i="41"/>
  <c r="H8" i="41"/>
  <c r="O52" i="41"/>
  <c r="I51" i="41"/>
  <c r="X51" i="41"/>
  <c r="V54" i="41"/>
  <c r="N52" i="41"/>
  <c r="E51" i="41"/>
  <c r="P50" i="41"/>
  <c r="W48" i="41"/>
  <c r="N53" i="41"/>
  <c r="M50" i="41"/>
  <c r="D52" i="41"/>
  <c r="W50" i="41"/>
  <c r="P48" i="41"/>
  <c r="O48" i="41"/>
  <c r="N55" i="41"/>
  <c r="H50" i="41"/>
  <c r="E55" i="41"/>
  <c r="W47" i="41"/>
  <c r="E50" i="41"/>
  <c r="P51" i="41"/>
  <c r="U52" i="41"/>
  <c r="P47" i="41"/>
  <c r="F50" i="41"/>
  <c r="M51" i="41"/>
  <c r="H49" i="41"/>
  <c r="N51" i="41"/>
  <c r="E52" i="41"/>
  <c r="M52" i="41"/>
  <c r="X47" i="41"/>
  <c r="H48" i="41"/>
  <c r="O50" i="41"/>
  <c r="I48" i="41"/>
  <c r="F52" i="41"/>
  <c r="X49" i="41"/>
  <c r="V51" i="41"/>
  <c r="Q48" i="41"/>
  <c r="G51" i="41"/>
  <c r="U51" i="41"/>
  <c r="P49" i="41"/>
  <c r="F51" i="41"/>
  <c r="X50" i="41"/>
  <c r="Q74" i="41"/>
  <c r="G52" i="41"/>
  <c r="O54" i="41"/>
  <c r="H52" i="41"/>
  <c r="P52" i="41"/>
  <c r="X52" i="41"/>
  <c r="W53" i="41"/>
  <c r="G54" i="41"/>
  <c r="F55" i="41"/>
  <c r="Q47" i="41"/>
  <c r="X48" i="41"/>
  <c r="G50" i="41"/>
  <c r="O51" i="41"/>
  <c r="G48" i="41"/>
  <c r="V50" i="41"/>
  <c r="W51" i="41"/>
  <c r="L52" i="41"/>
  <c r="O53" i="41"/>
  <c r="U55" i="41"/>
  <c r="F48" i="41"/>
  <c r="N48" i="41"/>
  <c r="V48" i="41"/>
  <c r="U50" i="41"/>
  <c r="T52" i="41"/>
  <c r="D56" i="41"/>
  <c r="L56" i="41"/>
  <c r="T56" i="41"/>
  <c r="G57" i="41"/>
  <c r="O57" i="41"/>
  <c r="W57" i="41"/>
  <c r="J58" i="41"/>
  <c r="R58" i="41"/>
  <c r="E59" i="41"/>
  <c r="M59" i="41"/>
  <c r="U59" i="41"/>
  <c r="H60" i="41"/>
  <c r="P60" i="41"/>
  <c r="X60" i="41"/>
  <c r="K61" i="41"/>
  <c r="S61" i="41"/>
  <c r="F62" i="41"/>
  <c r="N62" i="41"/>
  <c r="V62" i="41"/>
  <c r="I63" i="41"/>
  <c r="Q63" i="41"/>
  <c r="D64" i="41"/>
  <c r="L64" i="41"/>
  <c r="T64" i="41"/>
  <c r="G65" i="41"/>
  <c r="O65" i="41"/>
  <c r="W65" i="41"/>
  <c r="J66" i="41"/>
  <c r="R66" i="41"/>
  <c r="E67" i="41"/>
  <c r="M67" i="41"/>
  <c r="U67" i="41"/>
  <c r="H68" i="41"/>
  <c r="P68" i="41"/>
  <c r="X68" i="41"/>
  <c r="K69" i="41"/>
  <c r="S69" i="41"/>
  <c r="F70" i="41"/>
  <c r="N70" i="41"/>
  <c r="V70" i="41"/>
  <c r="I71" i="41"/>
  <c r="Q71" i="41"/>
  <c r="D72" i="41"/>
  <c r="L72" i="41"/>
  <c r="T72" i="41"/>
  <c r="G73" i="41"/>
  <c r="O73" i="41"/>
  <c r="W73" i="41"/>
  <c r="J74" i="41"/>
  <c r="R74" i="41"/>
  <c r="E56" i="41"/>
  <c r="M56" i="41"/>
  <c r="U56" i="41"/>
  <c r="H57" i="41"/>
  <c r="P57" i="41"/>
  <c r="X57" i="41"/>
  <c r="K58" i="41"/>
  <c r="S58" i="41"/>
  <c r="F59" i="41"/>
  <c r="N59" i="41"/>
  <c r="V59" i="41"/>
  <c r="I60" i="41"/>
  <c r="Q60" i="41"/>
  <c r="D61" i="41"/>
  <c r="L61" i="41"/>
  <c r="T61" i="41"/>
  <c r="G62" i="41"/>
  <c r="O62" i="41"/>
  <c r="W62" i="41"/>
  <c r="J63" i="41"/>
  <c r="R63" i="41"/>
  <c r="E64" i="41"/>
  <c r="M64" i="41"/>
  <c r="U64" i="41"/>
  <c r="H65" i="41"/>
  <c r="P65" i="41"/>
  <c r="X65" i="41"/>
  <c r="K66" i="41"/>
  <c r="S66" i="41"/>
  <c r="F67" i="41"/>
  <c r="N67" i="41"/>
  <c r="V67" i="41"/>
  <c r="I68" i="41"/>
  <c r="Q68" i="41"/>
  <c r="D69" i="41"/>
  <c r="L69" i="41"/>
  <c r="T69" i="41"/>
  <c r="G70" i="41"/>
  <c r="O70" i="41"/>
  <c r="W70" i="41"/>
  <c r="J71" i="41"/>
  <c r="R71" i="41"/>
  <c r="E72" i="41"/>
  <c r="M72" i="41"/>
  <c r="U72" i="41"/>
  <c r="H73" i="41"/>
  <c r="P73" i="41"/>
  <c r="X73" i="41"/>
  <c r="K74" i="41"/>
  <c r="S74" i="41"/>
  <c r="N50" i="41"/>
  <c r="F53" i="41"/>
  <c r="V53" i="41"/>
  <c r="F54" i="41"/>
  <c r="N54" i="41"/>
  <c r="V55" i="41"/>
  <c r="O47" i="41"/>
  <c r="F56" i="41"/>
  <c r="N56" i="41"/>
  <c r="V56" i="41"/>
  <c r="I57" i="41"/>
  <c r="Q57" i="41"/>
  <c r="D58" i="41"/>
  <c r="L58" i="41"/>
  <c r="T58" i="41"/>
  <c r="G59" i="41"/>
  <c r="O59" i="41"/>
  <c r="W59" i="41"/>
  <c r="J60" i="41"/>
  <c r="R60" i="41"/>
  <c r="E61" i="41"/>
  <c r="M61" i="41"/>
  <c r="U61" i="41"/>
  <c r="H62" i="41"/>
  <c r="P62" i="41"/>
  <c r="X62" i="41"/>
  <c r="K63" i="41"/>
  <c r="S63" i="41"/>
  <c r="F64" i="41"/>
  <c r="N64" i="41"/>
  <c r="V64" i="41"/>
  <c r="I65" i="41"/>
  <c r="Q65" i="41"/>
  <c r="D66" i="41"/>
  <c r="L66" i="41"/>
  <c r="T66" i="41"/>
  <c r="G67" i="41"/>
  <c r="O67" i="41"/>
  <c r="W67" i="41"/>
  <c r="J68" i="41"/>
  <c r="R68" i="41"/>
  <c r="E69" i="41"/>
  <c r="M69" i="41"/>
  <c r="U69" i="41"/>
  <c r="H70" i="41"/>
  <c r="P70" i="41"/>
  <c r="X70" i="41"/>
  <c r="K71" i="41"/>
  <c r="S71" i="41"/>
  <c r="F72" i="41"/>
  <c r="N72" i="41"/>
  <c r="V72" i="41"/>
  <c r="I73" i="41"/>
  <c r="Q73" i="41"/>
  <c r="D74" i="41"/>
  <c r="L74" i="41"/>
  <c r="T74" i="41"/>
  <c r="G47" i="41"/>
  <c r="W52" i="41"/>
  <c r="G53" i="41"/>
  <c r="W54" i="41"/>
  <c r="H47" i="41"/>
  <c r="M55" i="41"/>
  <c r="G56" i="41"/>
  <c r="O56" i="41"/>
  <c r="W56" i="41"/>
  <c r="J57" i="41"/>
  <c r="R57" i="41"/>
  <c r="E58" i="41"/>
  <c r="M58" i="41"/>
  <c r="U58" i="41"/>
  <c r="H59" i="41"/>
  <c r="P59" i="41"/>
  <c r="X59" i="41"/>
  <c r="K60" i="41"/>
  <c r="S60" i="41"/>
  <c r="F61" i="41"/>
  <c r="N61" i="41"/>
  <c r="V61" i="41"/>
  <c r="I62" i="41"/>
  <c r="Q62" i="41"/>
  <c r="D63" i="41"/>
  <c r="L63" i="41"/>
  <c r="T63" i="41"/>
  <c r="G64" i="41"/>
  <c r="O64" i="41"/>
  <c r="W64" i="41"/>
  <c r="J65" i="41"/>
  <c r="R65" i="41"/>
  <c r="E66" i="41"/>
  <c r="M66" i="41"/>
  <c r="U66" i="41"/>
  <c r="H67" i="41"/>
  <c r="P67" i="41"/>
  <c r="X67" i="41"/>
  <c r="K68" i="41"/>
  <c r="S68" i="41"/>
  <c r="F69" i="41"/>
  <c r="N69" i="41"/>
  <c r="V69" i="41"/>
  <c r="I70" i="41"/>
  <c r="Q70" i="41"/>
  <c r="D71" i="41"/>
  <c r="L71" i="41"/>
  <c r="T71" i="41"/>
  <c r="G72" i="41"/>
  <c r="O72" i="41"/>
  <c r="W72" i="41"/>
  <c r="J73" i="41"/>
  <c r="R73" i="41"/>
  <c r="E74" i="41"/>
  <c r="M74" i="41"/>
  <c r="U74" i="41"/>
  <c r="I47" i="41"/>
  <c r="I50" i="41"/>
  <c r="H51" i="41"/>
  <c r="V52" i="41"/>
  <c r="H56" i="41"/>
  <c r="P56" i="41"/>
  <c r="X56" i="41"/>
  <c r="K57" i="41"/>
  <c r="S57" i="41"/>
  <c r="F58" i="41"/>
  <c r="N58" i="41"/>
  <c r="V58" i="41"/>
  <c r="I59" i="41"/>
  <c r="Q59" i="41"/>
  <c r="D60" i="41"/>
  <c r="L60" i="41"/>
  <c r="T60" i="41"/>
  <c r="G61" i="41"/>
  <c r="O61" i="41"/>
  <c r="W61" i="41"/>
  <c r="J62" i="41"/>
  <c r="R62" i="41"/>
  <c r="E63" i="41"/>
  <c r="M63" i="41"/>
  <c r="U63" i="41"/>
  <c r="H64" i="41"/>
  <c r="P64" i="41"/>
  <c r="X64" i="41"/>
  <c r="K65" i="41"/>
  <c r="S65" i="41"/>
  <c r="F66" i="41"/>
  <c r="N66" i="41"/>
  <c r="V66" i="41"/>
  <c r="I67" i="41"/>
  <c r="Q67" i="41"/>
  <c r="D68" i="41"/>
  <c r="L68" i="41"/>
  <c r="T68" i="41"/>
  <c r="G69" i="41"/>
  <c r="O69" i="41"/>
  <c r="W69" i="41"/>
  <c r="J70" i="41"/>
  <c r="R70" i="41"/>
  <c r="E71" i="41"/>
  <c r="M71" i="41"/>
  <c r="U71" i="41"/>
  <c r="H72" i="41"/>
  <c r="P72" i="41"/>
  <c r="X72" i="41"/>
  <c r="K73" i="41"/>
  <c r="S73" i="41"/>
  <c r="F74" i="41"/>
  <c r="N74" i="41"/>
  <c r="V74" i="41"/>
  <c r="Q50" i="41"/>
  <c r="I56" i="41"/>
  <c r="Q56" i="41"/>
  <c r="D57" i="41"/>
  <c r="L57" i="41"/>
  <c r="T57" i="41"/>
  <c r="G58" i="41"/>
  <c r="O58" i="41"/>
  <c r="W58" i="41"/>
  <c r="J59" i="41"/>
  <c r="R59" i="41"/>
  <c r="E60" i="41"/>
  <c r="M60" i="41"/>
  <c r="U60" i="41"/>
  <c r="H61" i="41"/>
  <c r="P61" i="41"/>
  <c r="X61" i="41"/>
  <c r="K62" i="41"/>
  <c r="S62" i="41"/>
  <c r="F63" i="41"/>
  <c r="N63" i="41"/>
  <c r="V63" i="41"/>
  <c r="I64" i="41"/>
  <c r="Q64" i="41"/>
  <c r="D65" i="41"/>
  <c r="L65" i="41"/>
  <c r="T65" i="41"/>
  <c r="G66" i="41"/>
  <c r="O66" i="41"/>
  <c r="W66" i="41"/>
  <c r="J67" i="41"/>
  <c r="R67" i="41"/>
  <c r="E68" i="41"/>
  <c r="M68" i="41"/>
  <c r="U68" i="41"/>
  <c r="H69" i="41"/>
  <c r="P69" i="41"/>
  <c r="X69" i="41"/>
  <c r="K70" i="41"/>
  <c r="S70" i="41"/>
  <c r="F71" i="41"/>
  <c r="N71" i="41"/>
  <c r="V71" i="41"/>
  <c r="I72" i="41"/>
  <c r="Q72" i="41"/>
  <c r="D73" i="41"/>
  <c r="L73" i="41"/>
  <c r="T73" i="41"/>
  <c r="G74" i="41"/>
  <c r="O74" i="41"/>
  <c r="W74" i="41"/>
  <c r="Q51" i="41"/>
  <c r="J56" i="41"/>
  <c r="R56" i="41"/>
  <c r="E57" i="41"/>
  <c r="M57" i="41"/>
  <c r="U57" i="41"/>
  <c r="H58" i="41"/>
  <c r="P58" i="41"/>
  <c r="X58" i="41"/>
  <c r="K59" i="41"/>
  <c r="S59" i="41"/>
  <c r="F60" i="41"/>
  <c r="N60" i="41"/>
  <c r="V60" i="41"/>
  <c r="I61" i="41"/>
  <c r="Q61" i="41"/>
  <c r="D62" i="41"/>
  <c r="L62" i="41"/>
  <c r="T62" i="41"/>
  <c r="G63" i="41"/>
  <c r="O63" i="41"/>
  <c r="W63" i="41"/>
  <c r="J64" i="41"/>
  <c r="R64" i="41"/>
  <c r="E65" i="41"/>
  <c r="M65" i="41"/>
  <c r="U65" i="41"/>
  <c r="H66" i="41"/>
  <c r="P66" i="41"/>
  <c r="X66" i="41"/>
  <c r="K67" i="41"/>
  <c r="S67" i="41"/>
  <c r="F68" i="41"/>
  <c r="N68" i="41"/>
  <c r="V68" i="41"/>
  <c r="I69" i="41"/>
  <c r="Q69" i="41"/>
  <c r="D70" i="41"/>
  <c r="L70" i="41"/>
  <c r="T70" i="41"/>
  <c r="G71" i="41"/>
  <c r="O71" i="41"/>
  <c r="W71" i="41"/>
  <c r="J72" i="41"/>
  <c r="R72" i="41"/>
  <c r="E73" i="41"/>
  <c r="M73" i="41"/>
  <c r="U73" i="41"/>
  <c r="H74" i="41"/>
  <c r="P74" i="41"/>
  <c r="X74" i="41"/>
  <c r="K56" i="41"/>
  <c r="S56" i="41"/>
  <c r="F57" i="41"/>
  <c r="N57" i="41"/>
  <c r="V57" i="41"/>
  <c r="I58" i="41"/>
  <c r="Q58" i="41"/>
  <c r="D59" i="41"/>
  <c r="L59" i="41"/>
  <c r="T59" i="41"/>
  <c r="G60" i="41"/>
  <c r="O60" i="41"/>
  <c r="W60" i="41"/>
  <c r="J61" i="41"/>
  <c r="R61" i="41"/>
  <c r="E62" i="41"/>
  <c r="M62" i="41"/>
  <c r="U62" i="41"/>
  <c r="H63" i="41"/>
  <c r="P63" i="41"/>
  <c r="X63" i="41"/>
  <c r="K64" i="41"/>
  <c r="S64" i="41"/>
  <c r="F65" i="41"/>
  <c r="N65" i="41"/>
  <c r="V65" i="41"/>
  <c r="I66" i="41"/>
  <c r="Q66" i="41"/>
  <c r="D67" i="41"/>
  <c r="L67" i="41"/>
  <c r="T67" i="41"/>
  <c r="G68" i="41"/>
  <c r="O68" i="41"/>
  <c r="W68" i="41"/>
  <c r="J69" i="41"/>
  <c r="R69" i="41"/>
  <c r="E70" i="41"/>
  <c r="M70" i="41"/>
  <c r="U70" i="41"/>
  <c r="H71" i="41"/>
  <c r="P71" i="41"/>
  <c r="X71" i="41"/>
  <c r="K72" i="41"/>
  <c r="S72" i="41"/>
  <c r="F73" i="41"/>
  <c r="N73" i="41"/>
  <c r="V73" i="41"/>
  <c r="I74" i="41"/>
  <c r="F47" i="41"/>
  <c r="N47" i="41"/>
  <c r="V47" i="41"/>
  <c r="K55" i="41"/>
  <c r="S55" i="41"/>
  <c r="I49" i="41"/>
  <c r="Q49" i="41"/>
  <c r="K47" i="41"/>
  <c r="S47" i="41"/>
  <c r="K48" i="41"/>
  <c r="S48" i="41"/>
  <c r="I53" i="41"/>
  <c r="Q53" i="41"/>
  <c r="I54" i="41"/>
  <c r="Q54" i="41"/>
  <c r="E48" i="41"/>
  <c r="M48" i="41"/>
  <c r="U48" i="41"/>
  <c r="D50" i="41"/>
  <c r="K53" i="41"/>
  <c r="S53" i="41"/>
  <c r="K54" i="41"/>
  <c r="S54" i="41"/>
  <c r="E53" i="41"/>
  <c r="M53" i="41"/>
  <c r="U53" i="41"/>
  <c r="E54" i="41"/>
  <c r="M54" i="41"/>
  <c r="U54" i="41"/>
  <c r="R48" i="41"/>
  <c r="H53" i="41"/>
  <c r="P53" i="41"/>
  <c r="X53" i="41"/>
  <c r="H54" i="41"/>
  <c r="P54" i="41"/>
  <c r="X54" i="41"/>
  <c r="G55" i="41"/>
  <c r="O55" i="41"/>
  <c r="W55" i="41"/>
  <c r="J50" i="41"/>
  <c r="J51" i="41"/>
  <c r="I52" i="41"/>
  <c r="H55" i="41"/>
  <c r="P55" i="41"/>
  <c r="X55" i="41"/>
  <c r="J47" i="41"/>
  <c r="J48" i="41"/>
  <c r="K49" i="41"/>
  <c r="S49" i="41"/>
  <c r="R50" i="41"/>
  <c r="R51" i="41"/>
  <c r="Q52" i="41"/>
  <c r="K50" i="41"/>
  <c r="S50" i="41"/>
  <c r="J52" i="41"/>
  <c r="R52" i="41"/>
  <c r="R47" i="41"/>
  <c r="E47" i="41"/>
  <c r="M47" i="41"/>
  <c r="U47" i="41"/>
  <c r="G49" i="41"/>
  <c r="O49" i="41"/>
  <c r="W49" i="41"/>
  <c r="J49" i="41"/>
  <c r="R49" i="41"/>
  <c r="D47" i="41"/>
  <c r="L47" i="41"/>
  <c r="T47" i="41"/>
  <c r="D48" i="41"/>
  <c r="L48" i="41"/>
  <c r="T48" i="41"/>
  <c r="D49" i="41"/>
  <c r="L49" i="41"/>
  <c r="T49" i="41"/>
  <c r="K51" i="41"/>
  <c r="S51" i="41"/>
  <c r="J53" i="41"/>
  <c r="R53" i="41"/>
  <c r="J54" i="41"/>
  <c r="R54" i="41"/>
  <c r="I55" i="41"/>
  <c r="Q55" i="41"/>
  <c r="E49" i="41"/>
  <c r="M49" i="41"/>
  <c r="U49" i="41"/>
  <c r="L50" i="41"/>
  <c r="T50" i="41"/>
  <c r="D51" i="41"/>
  <c r="L51" i="41"/>
  <c r="T51" i="41"/>
  <c r="K52" i="41"/>
  <c r="S52" i="41"/>
  <c r="J55" i="41"/>
  <c r="R55" i="41"/>
  <c r="F49" i="41"/>
  <c r="N49" i="41"/>
  <c r="V49" i="41"/>
  <c r="D53" i="41"/>
  <c r="L53" i="41"/>
  <c r="T53" i="41"/>
  <c r="D54" i="41"/>
  <c r="L54" i="41"/>
  <c r="T54" i="41"/>
  <c r="D55" i="41"/>
  <c r="L55" i="41"/>
  <c r="T55" i="41"/>
  <c r="S6" i="41"/>
  <c r="G7" i="41"/>
  <c r="O7" i="41"/>
  <c r="W7" i="41"/>
  <c r="L9" i="41"/>
  <c r="T9" i="41"/>
  <c r="K6" i="41"/>
  <c r="E6" i="41"/>
  <c r="V6" i="41"/>
  <c r="O6" i="41"/>
  <c r="K7" i="41"/>
  <c r="S7" i="41"/>
  <c r="H9" i="41"/>
  <c r="P9" i="41"/>
  <c r="X9" i="41"/>
  <c r="M6" i="41"/>
  <c r="N6" i="41"/>
  <c r="G6" i="41"/>
  <c r="H6" i="41"/>
  <c r="X6" i="41"/>
  <c r="L7" i="41"/>
  <c r="T7" i="41"/>
  <c r="I9" i="41"/>
  <c r="Q9" i="41"/>
  <c r="T6" i="41"/>
  <c r="W6" i="41"/>
  <c r="P6" i="41"/>
  <c r="I6" i="41"/>
  <c r="Q6" i="41"/>
  <c r="E7" i="41"/>
  <c r="M7" i="41"/>
  <c r="U7" i="41"/>
  <c r="J9" i="41"/>
  <c r="R9" i="41"/>
  <c r="J6" i="41"/>
  <c r="R6" i="41"/>
  <c r="F7" i="41"/>
  <c r="N7" i="41"/>
  <c r="V7" i="41"/>
  <c r="K9" i="41"/>
  <c r="S9" i="41"/>
  <c r="H7" i="41"/>
  <c r="P7" i="41"/>
  <c r="X7" i="41"/>
  <c r="E9" i="41"/>
  <c r="M9" i="41"/>
  <c r="U9" i="41"/>
  <c r="L6" i="41"/>
  <c r="I7" i="41"/>
  <c r="Q7" i="41"/>
  <c r="F9" i="41"/>
  <c r="N9" i="41"/>
  <c r="V9" i="41"/>
  <c r="U6" i="41"/>
  <c r="F6" i="41"/>
  <c r="J7" i="41"/>
  <c r="R7" i="41"/>
  <c r="G9" i="41"/>
  <c r="O9" i="41"/>
  <c r="W9" i="41"/>
  <c r="D9" i="41"/>
  <c r="D7" i="41"/>
  <c r="D6" i="41"/>
  <c r="D48" i="40"/>
  <c r="D92" i="40"/>
  <c r="D96" i="40"/>
  <c r="D94" i="40"/>
  <c r="D95" i="40"/>
  <c r="D32" i="40"/>
  <c r="D42" i="40"/>
  <c r="D45" i="40"/>
  <c r="D14" i="40"/>
  <c r="D17" i="40"/>
  <c r="D23" i="40"/>
  <c r="D24" i="40"/>
  <c r="D10" i="40"/>
  <c r="D13" i="40"/>
  <c r="D19" i="40"/>
  <c r="D20" i="40"/>
  <c r="D38" i="40"/>
  <c r="D41" i="40"/>
  <c r="D47" i="40"/>
  <c r="D66" i="40"/>
  <c r="D70" i="40"/>
  <c r="D71" i="40"/>
  <c r="D75" i="40"/>
  <c r="D78" i="40"/>
  <c r="D79" i="40"/>
  <c r="D82" i="40"/>
  <c r="D83" i="40"/>
  <c r="D86" i="40"/>
  <c r="D87" i="40"/>
  <c r="D90" i="40"/>
  <c r="D91" i="40"/>
  <c r="D100" i="40"/>
  <c r="D18" i="40"/>
  <c r="D21" i="40"/>
  <c r="D27" i="40"/>
  <c r="D28" i="40"/>
  <c r="D46" i="40"/>
  <c r="D51" i="40"/>
  <c r="D52" i="40"/>
  <c r="D65" i="40"/>
  <c r="D74" i="40"/>
  <c r="D98" i="40"/>
  <c r="D99" i="40"/>
  <c r="D22" i="40"/>
  <c r="D25" i="40"/>
  <c r="D31" i="40"/>
  <c r="D49" i="40"/>
  <c r="D55" i="40"/>
  <c r="D56" i="40"/>
  <c r="D26" i="40"/>
  <c r="D29" i="40"/>
  <c r="D50" i="40"/>
  <c r="D53" i="40"/>
  <c r="D59" i="40"/>
  <c r="D60" i="40"/>
  <c r="D69" i="40"/>
  <c r="D73" i="40"/>
  <c r="D77" i="40"/>
  <c r="D81" i="40"/>
  <c r="D85" i="40"/>
  <c r="D89" i="40"/>
  <c r="D7" i="40"/>
  <c r="G15" i="41" s="1"/>
  <c r="D8" i="40"/>
  <c r="D30" i="40"/>
  <c r="D35" i="40"/>
  <c r="D36" i="40"/>
  <c r="D54" i="40"/>
  <c r="D57" i="40"/>
  <c r="D63" i="40"/>
  <c r="D64" i="40"/>
  <c r="D93" i="40"/>
  <c r="D100" i="39"/>
  <c r="D5" i="40"/>
  <c r="D11" i="40"/>
  <c r="D12" i="40"/>
  <c r="D33" i="40"/>
  <c r="D39" i="40"/>
  <c r="D40" i="40"/>
  <c r="D58" i="40"/>
  <c r="D61" i="40"/>
  <c r="D67" i="40"/>
  <c r="D68" i="40"/>
  <c r="D72" i="40"/>
  <c r="D76" i="40"/>
  <c r="D80" i="40"/>
  <c r="D84" i="40"/>
  <c r="D88" i="40"/>
  <c r="D97" i="40"/>
  <c r="D6" i="40"/>
  <c r="D9" i="40"/>
  <c r="D15" i="40"/>
  <c r="D16" i="40"/>
  <c r="D34" i="40"/>
  <c r="D37" i="40"/>
  <c r="D43" i="40"/>
  <c r="D44" i="40"/>
  <c r="D62" i="40"/>
  <c r="D56" i="39"/>
  <c r="D72" i="39"/>
  <c r="D76" i="39"/>
  <c r="D80" i="39"/>
  <c r="D88" i="39"/>
  <c r="D96" i="39"/>
  <c r="D64" i="39"/>
  <c r="D84" i="39"/>
  <c r="D92" i="39"/>
  <c r="D94" i="39"/>
  <c r="D95" i="39"/>
  <c r="D68" i="39"/>
  <c r="D60" i="39"/>
  <c r="D6" i="39"/>
  <c r="D7" i="39"/>
  <c r="D10" i="39"/>
  <c r="D11" i="39"/>
  <c r="D14" i="39"/>
  <c r="D15" i="39"/>
  <c r="D18" i="39"/>
  <c r="D19" i="39"/>
  <c r="D22" i="39"/>
  <c r="D23" i="39"/>
  <c r="D26" i="39"/>
  <c r="D27" i="39"/>
  <c r="D30" i="39"/>
  <c r="D31" i="39"/>
  <c r="D34" i="39"/>
  <c r="D35" i="39"/>
  <c r="D38" i="39"/>
  <c r="D39" i="39"/>
  <c r="D42" i="39"/>
  <c r="D43" i="39"/>
  <c r="D46" i="39"/>
  <c r="D47" i="39"/>
  <c r="D50" i="39"/>
  <c r="D51" i="39"/>
  <c r="D54" i="39"/>
  <c r="D55" i="39"/>
  <c r="D89" i="39"/>
  <c r="D98" i="39"/>
  <c r="D99" i="39"/>
  <c r="D58" i="39"/>
  <c r="D59" i="39"/>
  <c r="D62" i="39"/>
  <c r="D63" i="39"/>
  <c r="D66" i="39"/>
  <c r="D67" i="39"/>
  <c r="D70" i="39"/>
  <c r="D71" i="39"/>
  <c r="D93" i="39"/>
  <c r="D85" i="39"/>
  <c r="D21" i="39"/>
  <c r="D25" i="39"/>
  <c r="D29" i="39"/>
  <c r="D33" i="39"/>
  <c r="D49" i="39"/>
  <c r="D53" i="39"/>
  <c r="D74" i="39"/>
  <c r="D75" i="39"/>
  <c r="D97" i="39"/>
  <c r="D57" i="39"/>
  <c r="D61" i="39"/>
  <c r="D65" i="39"/>
  <c r="D69" i="39"/>
  <c r="D78" i="39"/>
  <c r="D79" i="39"/>
  <c r="D5" i="39"/>
  <c r="D9" i="39"/>
  <c r="D13" i="39"/>
  <c r="D17" i="39"/>
  <c r="D37" i="39"/>
  <c r="D41" i="39"/>
  <c r="D45" i="39"/>
  <c r="D73" i="39"/>
  <c r="D82" i="39"/>
  <c r="D83" i="39"/>
  <c r="D77" i="39"/>
  <c r="D86" i="39"/>
  <c r="D87" i="39"/>
  <c r="D68" i="38"/>
  <c r="D76" i="38"/>
  <c r="D8" i="39"/>
  <c r="F16" i="41" s="1"/>
  <c r="D12" i="39"/>
  <c r="D16" i="39"/>
  <c r="D20" i="39"/>
  <c r="D24" i="39"/>
  <c r="D28" i="39"/>
  <c r="D32" i="39"/>
  <c r="D36" i="39"/>
  <c r="D40" i="39"/>
  <c r="D44" i="39"/>
  <c r="D48" i="39"/>
  <c r="D52" i="39"/>
  <c r="D81" i="39"/>
  <c r="D90" i="39"/>
  <c r="D91" i="39"/>
  <c r="D70" i="38"/>
  <c r="D56" i="38"/>
  <c r="D64" i="38"/>
  <c r="D100" i="38"/>
  <c r="D96" i="38"/>
  <c r="D58" i="38"/>
  <c r="D84" i="38"/>
  <c r="D98" i="38"/>
  <c r="D48" i="38"/>
  <c r="D52" i="38"/>
  <c r="D80" i="38"/>
  <c r="D92" i="38"/>
  <c r="D88" i="38"/>
  <c r="D91" i="38"/>
  <c r="D7" i="38"/>
  <c r="D18" i="38"/>
  <c r="D23" i="38"/>
  <c r="D34" i="38"/>
  <c r="D39" i="38"/>
  <c r="D40" i="38"/>
  <c r="D81" i="38"/>
  <c r="D5" i="38"/>
  <c r="D8" i="38"/>
  <c r="E16" i="41" s="1"/>
  <c r="D21" i="38"/>
  <c r="D24" i="38"/>
  <c r="D37" i="38"/>
  <c r="D46" i="38"/>
  <c r="D51" i="38"/>
  <c r="D63" i="38"/>
  <c r="D75" i="38"/>
  <c r="D9" i="38"/>
  <c r="D12" i="38"/>
  <c r="D25" i="38"/>
  <c r="D28" i="38"/>
  <c r="D41" i="38"/>
  <c r="D53" i="38"/>
  <c r="D65" i="38"/>
  <c r="D77" i="38"/>
  <c r="D79" i="38"/>
  <c r="D6" i="38"/>
  <c r="D11" i="38"/>
  <c r="E18" i="41" s="1"/>
  <c r="D22" i="38"/>
  <c r="D27" i="38"/>
  <c r="D38" i="38"/>
  <c r="D43" i="38"/>
  <c r="D44" i="38"/>
  <c r="D50" i="38"/>
  <c r="D55" i="38"/>
  <c r="D62" i="38"/>
  <c r="D67" i="38"/>
  <c r="D74" i="38"/>
  <c r="D85" i="38"/>
  <c r="D90" i="38"/>
  <c r="D93" i="38"/>
  <c r="D13" i="38"/>
  <c r="D16" i="38"/>
  <c r="D29" i="38"/>
  <c r="D32" i="38"/>
  <c r="D45" i="38"/>
  <c r="D78" i="38"/>
  <c r="D83" i="38"/>
  <c r="D95" i="38"/>
  <c r="D10" i="38"/>
  <c r="D15" i="38"/>
  <c r="D26" i="38"/>
  <c r="D31" i="38"/>
  <c r="D47" i="38"/>
  <c r="D57" i="38"/>
  <c r="D69" i="38"/>
  <c r="D89" i="38"/>
  <c r="D12" i="37"/>
  <c r="D13" i="37"/>
  <c r="D16" i="37"/>
  <c r="D30" i="37"/>
  <c r="D38" i="37"/>
  <c r="D39" i="37"/>
  <c r="D48" i="37"/>
  <c r="D76" i="37"/>
  <c r="D17" i="38"/>
  <c r="D20" i="38"/>
  <c r="D33" i="38"/>
  <c r="D36" i="38"/>
  <c r="D42" i="38"/>
  <c r="D54" i="38"/>
  <c r="D59" i="38"/>
  <c r="D60" i="38"/>
  <c r="D66" i="38"/>
  <c r="D71" i="38"/>
  <c r="D72" i="38"/>
  <c r="D82" i="38"/>
  <c r="D87" i="38"/>
  <c r="D94" i="38"/>
  <c r="D97" i="38"/>
  <c r="D14" i="38"/>
  <c r="D19" i="38"/>
  <c r="D30" i="38"/>
  <c r="D35" i="38"/>
  <c r="D49" i="38"/>
  <c r="D61" i="38"/>
  <c r="D73" i="38"/>
  <c r="D86" i="38"/>
  <c r="D99" i="38"/>
  <c r="D11" i="37"/>
  <c r="D100" i="37"/>
  <c r="D56" i="37"/>
  <c r="D72" i="37"/>
  <c r="D89" i="37"/>
  <c r="D62" i="37"/>
  <c r="D63" i="37"/>
  <c r="D69" i="37"/>
  <c r="D92" i="37"/>
  <c r="D60" i="37"/>
  <c r="D58" i="37"/>
  <c r="D6" i="37"/>
  <c r="D17" i="37"/>
  <c r="D20" i="37"/>
  <c r="D34" i="37"/>
  <c r="D42" i="37"/>
  <c r="D43" i="37"/>
  <c r="D49" i="37"/>
  <c r="D52" i="37"/>
  <c r="D66" i="37"/>
  <c r="D67" i="37"/>
  <c r="D87" i="37"/>
  <c r="D90" i="37"/>
  <c r="D99" i="37"/>
  <c r="D10" i="37"/>
  <c r="D15" i="37"/>
  <c r="D21" i="37"/>
  <c r="D24" i="37"/>
  <c r="D46" i="37"/>
  <c r="D47" i="37"/>
  <c r="D53" i="37"/>
  <c r="D70" i="37"/>
  <c r="D71" i="37"/>
  <c r="D73" i="37"/>
  <c r="D19" i="37"/>
  <c r="D25" i="37"/>
  <c r="D28" i="37"/>
  <c r="D51" i="37"/>
  <c r="D91" i="37"/>
  <c r="D93" i="37"/>
  <c r="D14" i="37"/>
  <c r="D23" i="37"/>
  <c r="D29" i="37"/>
  <c r="D32" i="37"/>
  <c r="D55" i="37"/>
  <c r="D57" i="37"/>
  <c r="D74" i="37"/>
  <c r="D75" i="37"/>
  <c r="D77" i="37"/>
  <c r="D80" i="37"/>
  <c r="D94" i="37"/>
  <c r="D45" i="37"/>
  <c r="D5" i="37"/>
  <c r="D8" i="37"/>
  <c r="D16" i="41" s="1"/>
  <c r="D18" i="37"/>
  <c r="D27" i="37"/>
  <c r="D33" i="37"/>
  <c r="D36" i="37"/>
  <c r="D50" i="37"/>
  <c r="D81" i="37"/>
  <c r="D84" i="37"/>
  <c r="D95" i="37"/>
  <c r="D96" i="37"/>
  <c r="D37" i="37"/>
  <c r="D54" i="37"/>
  <c r="D59" i="37"/>
  <c r="D61" i="37"/>
  <c r="D64" i="37"/>
  <c r="D78" i="37"/>
  <c r="D79" i="37"/>
  <c r="D85" i="37"/>
  <c r="D97" i="37"/>
  <c r="D9" i="37"/>
  <c r="D22" i="37"/>
  <c r="D31" i="37"/>
  <c r="D40" i="37"/>
  <c r="D7" i="37"/>
  <c r="D15" i="41" s="1"/>
  <c r="D26" i="37"/>
  <c r="D35" i="37"/>
  <c r="D41" i="37"/>
  <c r="D44" i="37"/>
  <c r="D65" i="37"/>
  <c r="D68" i="37"/>
  <c r="D82" i="37"/>
  <c r="D83" i="37"/>
  <c r="D86" i="37"/>
  <c r="D88" i="37"/>
  <c r="D98" i="37"/>
  <c r="I6" i="20"/>
  <c r="I34" i="20"/>
  <c r="I33" i="20"/>
  <c r="I32" i="20"/>
  <c r="I31" i="20"/>
  <c r="I30" i="20"/>
  <c r="I29" i="20"/>
  <c r="I28" i="20"/>
  <c r="I27" i="20"/>
  <c r="I26" i="20"/>
  <c r="I25" i="20"/>
  <c r="I24" i="20"/>
  <c r="I23" i="20"/>
  <c r="I22" i="20"/>
  <c r="I21" i="20"/>
  <c r="I20" i="20"/>
  <c r="I19" i="20"/>
  <c r="I18" i="20"/>
  <c r="I17" i="20"/>
  <c r="I16" i="20"/>
  <c r="I15" i="20"/>
  <c r="I14" i="20"/>
  <c r="I13" i="20"/>
  <c r="I12" i="20"/>
  <c r="I11" i="20"/>
  <c r="I10" i="20"/>
  <c r="I9" i="20"/>
  <c r="I8" i="20"/>
  <c r="I7" i="20"/>
  <c r="D46" i="41" l="1"/>
  <c r="P46" i="41"/>
  <c r="G46" i="41"/>
  <c r="I46" i="41"/>
  <c r="Q46" i="41"/>
  <c r="N46" i="41"/>
  <c r="M46" i="41"/>
  <c r="S46" i="41"/>
  <c r="F46" i="41"/>
  <c r="E46" i="41"/>
  <c r="K46" i="41"/>
  <c r="X46" i="41"/>
  <c r="O46" i="41"/>
  <c r="L46" i="41"/>
  <c r="J46" i="41"/>
  <c r="V46" i="41"/>
  <c r="U46" i="41"/>
  <c r="H46" i="41"/>
  <c r="W46" i="41"/>
  <c r="T46" i="41"/>
  <c r="G16" i="41"/>
  <c r="F18" i="41"/>
  <c r="G18" i="41"/>
  <c r="D18" i="41"/>
  <c r="D17" i="41"/>
  <c r="E15" i="41"/>
  <c r="F15" i="41"/>
  <c r="D34" i="41"/>
  <c r="D23" i="41"/>
  <c r="D26" i="41"/>
  <c r="D37" i="41"/>
  <c r="F40" i="41"/>
  <c r="F22" i="41"/>
  <c r="D42" i="41"/>
  <c r="F35" i="41"/>
  <c r="D28" i="41"/>
  <c r="F33" i="41"/>
  <c r="F27" i="41"/>
  <c r="D36" i="41"/>
  <c r="F25" i="41"/>
  <c r="G42" i="41"/>
  <c r="F21" i="41"/>
  <c r="F24" i="41"/>
  <c r="D25" i="41"/>
  <c r="F34" i="41"/>
  <c r="D29" i="41"/>
  <c r="F37" i="41"/>
  <c r="E36" i="41"/>
  <c r="F32" i="41"/>
  <c r="F29" i="41"/>
  <c r="E22" i="41"/>
  <c r="E24" i="41"/>
  <c r="E28" i="41"/>
  <c r="E42" i="41"/>
  <c r="E39" i="41"/>
  <c r="E35" i="41"/>
  <c r="G24" i="41"/>
  <c r="D31" i="41"/>
  <c r="E26" i="41"/>
  <c r="G32" i="41"/>
  <c r="E31" i="41"/>
  <c r="G31" i="41"/>
  <c r="F23" i="41"/>
  <c r="D39" i="41"/>
  <c r="E41" i="41"/>
  <c r="E38" i="41"/>
  <c r="F42" i="41"/>
  <c r="F39" i="41"/>
  <c r="G26" i="41"/>
  <c r="G38" i="41"/>
  <c r="G21" i="41"/>
  <c r="D38" i="41"/>
  <c r="E33" i="41"/>
  <c r="E30" i="41"/>
  <c r="F26" i="41"/>
  <c r="F31" i="41"/>
  <c r="G41" i="41"/>
  <c r="G36" i="41"/>
  <c r="D40" i="41"/>
  <c r="D35" i="41"/>
  <c r="F38" i="41"/>
  <c r="G39" i="41"/>
  <c r="E34" i="41"/>
  <c r="E27" i="41"/>
  <c r="G34" i="41"/>
  <c r="D22" i="41"/>
  <c r="D21" i="41"/>
  <c r="D30" i="41"/>
  <c r="E25" i="41"/>
  <c r="E37" i="41"/>
  <c r="F41" i="41"/>
  <c r="F30" i="41"/>
  <c r="G33" i="41"/>
  <c r="G28" i="41"/>
  <c r="D32" i="41"/>
  <c r="D27" i="41"/>
  <c r="F36" i="41"/>
  <c r="G30" i="41"/>
  <c r="E21" i="41"/>
  <c r="E23" i="41"/>
  <c r="G22" i="41"/>
  <c r="E40" i="41"/>
  <c r="E29" i="41"/>
  <c r="G25" i="41"/>
  <c r="G35" i="41"/>
  <c r="D41" i="41"/>
  <c r="D24" i="41"/>
  <c r="F28" i="41"/>
  <c r="G37" i="41"/>
  <c r="G23" i="41"/>
  <c r="E32" i="41"/>
  <c r="G40" i="41"/>
  <c r="G27" i="41"/>
  <c r="D33" i="41"/>
  <c r="G29" i="41"/>
  <c r="F17" i="41"/>
  <c r="G17" i="41"/>
  <c r="D14" i="41"/>
  <c r="G20" i="41"/>
  <c r="F20" i="41"/>
  <c r="G19" i="41"/>
  <c r="G14" i="41"/>
  <c r="F19" i="41"/>
  <c r="F14" i="41"/>
  <c r="E20" i="41"/>
  <c r="E17" i="41"/>
  <c r="E14" i="41"/>
  <c r="E19" i="41"/>
  <c r="D20" i="41"/>
  <c r="D19" i="41"/>
  <c r="E76" i="28"/>
  <c r="H18" i="30"/>
  <c r="G18" i="30"/>
  <c r="F18" i="30"/>
  <c r="E18" i="30"/>
  <c r="H17" i="30"/>
  <c r="G17" i="30"/>
  <c r="F17" i="30"/>
  <c r="E17" i="30"/>
  <c r="H16" i="30"/>
  <c r="G16" i="30"/>
  <c r="F16" i="30"/>
  <c r="E16" i="30"/>
  <c r="H15" i="30"/>
  <c r="G15" i="30"/>
  <c r="F15" i="30"/>
  <c r="E15" i="30"/>
  <c r="H14" i="30"/>
  <c r="G14" i="30"/>
  <c r="F14" i="30"/>
  <c r="E14" i="30"/>
  <c r="H13" i="30"/>
  <c r="G13" i="30"/>
  <c r="F13" i="30"/>
  <c r="E13" i="30"/>
  <c r="H12" i="30"/>
  <c r="G12" i="30"/>
  <c r="F12" i="30"/>
  <c r="E12" i="30"/>
  <c r="H11" i="30"/>
  <c r="G11" i="30"/>
  <c r="F11" i="30"/>
  <c r="E11" i="30"/>
  <c r="H10" i="30"/>
  <c r="G10" i="30"/>
  <c r="F10" i="30"/>
  <c r="E10" i="30"/>
  <c r="H9" i="30"/>
  <c r="G9" i="30"/>
  <c r="F9" i="30"/>
  <c r="E9" i="30"/>
  <c r="H8" i="30"/>
  <c r="G8" i="30"/>
  <c r="F8" i="30"/>
  <c r="E8" i="30"/>
  <c r="H7" i="30"/>
  <c r="G7" i="30"/>
  <c r="F7" i="30"/>
  <c r="E7" i="30"/>
  <c r="H6" i="30"/>
  <c r="G6" i="30"/>
  <c r="F6" i="30"/>
  <c r="E6" i="30"/>
  <c r="H5" i="30"/>
  <c r="G5" i="30"/>
  <c r="F5" i="30"/>
  <c r="E5" i="30"/>
  <c r="BW100" i="30"/>
  <c r="BV100" i="30"/>
  <c r="BU100" i="30"/>
  <c r="BT100" i="30"/>
  <c r="BS100" i="30"/>
  <c r="BR100" i="30"/>
  <c r="BQ100" i="30"/>
  <c r="BP100" i="30"/>
  <c r="BO100" i="30"/>
  <c r="BN100" i="30"/>
  <c r="BM100" i="30"/>
  <c r="BL100" i="30"/>
  <c r="BK100" i="30"/>
  <c r="BJ100" i="30"/>
  <c r="BI100" i="30"/>
  <c r="BH100" i="30"/>
  <c r="BG100" i="30"/>
  <c r="BF100" i="30"/>
  <c r="BE100" i="30"/>
  <c r="BD100" i="30"/>
  <c r="BC100" i="30"/>
  <c r="BB100" i="30"/>
  <c r="BA100" i="30"/>
  <c r="AZ100" i="30"/>
  <c r="AY100" i="30"/>
  <c r="AX100" i="30"/>
  <c r="AW100" i="30"/>
  <c r="AV100" i="30"/>
  <c r="AU100" i="30"/>
  <c r="AT100" i="30"/>
  <c r="AS100" i="30"/>
  <c r="AR100" i="30"/>
  <c r="AQ100" i="30"/>
  <c r="AP100" i="30"/>
  <c r="AO100" i="30"/>
  <c r="AN100" i="30"/>
  <c r="AM100" i="30"/>
  <c r="AL100" i="30"/>
  <c r="AK100" i="30"/>
  <c r="AJ100" i="30"/>
  <c r="AI100" i="30"/>
  <c r="AH100" i="30"/>
  <c r="AG100" i="30"/>
  <c r="AF100" i="30"/>
  <c r="AE100" i="30"/>
  <c r="AD100" i="30"/>
  <c r="AC100" i="30"/>
  <c r="AB100" i="30"/>
  <c r="AA100" i="30"/>
  <c r="Z100" i="30"/>
  <c r="Y100" i="30"/>
  <c r="X100" i="30"/>
  <c r="W100" i="30"/>
  <c r="V100" i="30"/>
  <c r="U100" i="30"/>
  <c r="T100" i="30"/>
  <c r="S100" i="30"/>
  <c r="R100" i="30"/>
  <c r="Q100" i="30"/>
  <c r="P100" i="30"/>
  <c r="O100" i="30"/>
  <c r="N100" i="30"/>
  <c r="M100" i="30"/>
  <c r="L100" i="30"/>
  <c r="K100" i="30"/>
  <c r="J100" i="30"/>
  <c r="I100" i="30"/>
  <c r="H100" i="30"/>
  <c r="G100" i="30"/>
  <c r="F100" i="30"/>
  <c r="E100" i="30"/>
  <c r="B100" i="30"/>
  <c r="C100" i="30" s="1"/>
  <c r="BW99" i="30"/>
  <c r="BV99" i="30"/>
  <c r="BU99" i="30"/>
  <c r="BT99" i="30"/>
  <c r="BS99" i="30"/>
  <c r="BR99" i="30"/>
  <c r="BQ99" i="30"/>
  <c r="BP99" i="30"/>
  <c r="BO99" i="30"/>
  <c r="BN99" i="30"/>
  <c r="BM99" i="30"/>
  <c r="BL99" i="30"/>
  <c r="BK99" i="30"/>
  <c r="BJ99" i="30"/>
  <c r="BI99" i="30"/>
  <c r="BH99" i="30"/>
  <c r="BG99" i="30"/>
  <c r="BF99" i="30"/>
  <c r="BE99" i="30"/>
  <c r="BD99" i="30"/>
  <c r="BC99" i="30"/>
  <c r="BB99" i="30"/>
  <c r="BA99" i="30"/>
  <c r="AZ99" i="30"/>
  <c r="AY99" i="30"/>
  <c r="AX99" i="30"/>
  <c r="AW99" i="30"/>
  <c r="AV99" i="30"/>
  <c r="AU99" i="30"/>
  <c r="AT99" i="30"/>
  <c r="AS99" i="30"/>
  <c r="AR99" i="30"/>
  <c r="AQ99" i="30"/>
  <c r="AP99" i="30"/>
  <c r="AO99" i="30"/>
  <c r="AN99" i="30"/>
  <c r="AM99" i="30"/>
  <c r="AL99" i="30"/>
  <c r="AK99" i="30"/>
  <c r="AJ99" i="30"/>
  <c r="AI99" i="30"/>
  <c r="AH99" i="30"/>
  <c r="AG99" i="30"/>
  <c r="AF99" i="30"/>
  <c r="AE99" i="30"/>
  <c r="AD99" i="30"/>
  <c r="AC99" i="30"/>
  <c r="AB99" i="30"/>
  <c r="AA99" i="30"/>
  <c r="Z99" i="30"/>
  <c r="Y99" i="30"/>
  <c r="X99" i="30"/>
  <c r="W99" i="30"/>
  <c r="V99" i="30"/>
  <c r="U99" i="30"/>
  <c r="T99" i="30"/>
  <c r="S99" i="30"/>
  <c r="R99" i="30"/>
  <c r="Q99" i="30"/>
  <c r="P99" i="30"/>
  <c r="O99" i="30"/>
  <c r="N99" i="30"/>
  <c r="M99" i="30"/>
  <c r="L99" i="30"/>
  <c r="K99" i="30"/>
  <c r="J99" i="30"/>
  <c r="I99" i="30"/>
  <c r="H99" i="30"/>
  <c r="G99" i="30"/>
  <c r="F99" i="30"/>
  <c r="E99" i="30"/>
  <c r="B99" i="30"/>
  <c r="C99" i="30" s="1"/>
  <c r="BW98" i="30"/>
  <c r="BV98" i="30"/>
  <c r="BU98" i="30"/>
  <c r="BT98" i="30"/>
  <c r="BS98" i="30"/>
  <c r="BR98" i="30"/>
  <c r="BQ98" i="30"/>
  <c r="BP98" i="30"/>
  <c r="BO98" i="30"/>
  <c r="BN98" i="30"/>
  <c r="BM98" i="30"/>
  <c r="BL98" i="30"/>
  <c r="BK98" i="30"/>
  <c r="BJ98" i="30"/>
  <c r="BI98" i="30"/>
  <c r="BH98" i="30"/>
  <c r="BG98" i="30"/>
  <c r="BF98" i="30"/>
  <c r="BE98" i="30"/>
  <c r="BD98" i="30"/>
  <c r="BC98" i="30"/>
  <c r="BB98" i="30"/>
  <c r="BA98" i="30"/>
  <c r="AZ98" i="30"/>
  <c r="AY98" i="30"/>
  <c r="AX98" i="30"/>
  <c r="AW98" i="30"/>
  <c r="AV98" i="30"/>
  <c r="AU98" i="30"/>
  <c r="AT98" i="30"/>
  <c r="AS98" i="30"/>
  <c r="AR98" i="30"/>
  <c r="AQ98" i="30"/>
  <c r="AP98" i="30"/>
  <c r="AO98" i="30"/>
  <c r="AN98" i="30"/>
  <c r="AM98" i="30"/>
  <c r="AL98" i="30"/>
  <c r="AK98" i="30"/>
  <c r="AJ98" i="30"/>
  <c r="AI98" i="30"/>
  <c r="AH98" i="30"/>
  <c r="AG98" i="30"/>
  <c r="AF98" i="30"/>
  <c r="AE98" i="30"/>
  <c r="AD98" i="30"/>
  <c r="AC98" i="30"/>
  <c r="AB98" i="30"/>
  <c r="AA98" i="30"/>
  <c r="Z98" i="30"/>
  <c r="Y98" i="30"/>
  <c r="X98" i="30"/>
  <c r="W98" i="30"/>
  <c r="V98" i="30"/>
  <c r="U98" i="30"/>
  <c r="T98" i="30"/>
  <c r="S98" i="30"/>
  <c r="R98" i="30"/>
  <c r="Q98" i="30"/>
  <c r="P98" i="30"/>
  <c r="O98" i="30"/>
  <c r="N98" i="30"/>
  <c r="M98" i="30"/>
  <c r="L98" i="30"/>
  <c r="K98" i="30"/>
  <c r="J98" i="30"/>
  <c r="I98" i="30"/>
  <c r="H98" i="30"/>
  <c r="G98" i="30"/>
  <c r="F98" i="30"/>
  <c r="E98" i="30"/>
  <c r="C98" i="30"/>
  <c r="B98" i="30"/>
  <c r="BW97" i="30"/>
  <c r="BV97" i="30"/>
  <c r="BU97" i="30"/>
  <c r="BT97" i="30"/>
  <c r="BS97" i="30"/>
  <c r="BR97" i="30"/>
  <c r="BQ97" i="30"/>
  <c r="BP97" i="30"/>
  <c r="BO97" i="30"/>
  <c r="BN97" i="30"/>
  <c r="BM97" i="30"/>
  <c r="BL97" i="30"/>
  <c r="BK97" i="30"/>
  <c r="BJ97" i="30"/>
  <c r="BI97" i="30"/>
  <c r="BH97" i="30"/>
  <c r="BG97" i="30"/>
  <c r="BF97" i="30"/>
  <c r="BE97" i="30"/>
  <c r="BD97" i="30"/>
  <c r="BC97" i="30"/>
  <c r="BB97" i="30"/>
  <c r="BA97" i="30"/>
  <c r="AZ97" i="30"/>
  <c r="AY97" i="30"/>
  <c r="AX97" i="30"/>
  <c r="AW97" i="30"/>
  <c r="AV97" i="30"/>
  <c r="AU97" i="30"/>
  <c r="AT97" i="30"/>
  <c r="AS97" i="30"/>
  <c r="AR97" i="30"/>
  <c r="AQ97" i="30"/>
  <c r="AP97" i="30"/>
  <c r="AO97" i="30"/>
  <c r="AN97" i="30"/>
  <c r="AM97" i="30"/>
  <c r="AL97" i="30"/>
  <c r="AK97" i="30"/>
  <c r="AJ97" i="30"/>
  <c r="AI97" i="30"/>
  <c r="AH97" i="30"/>
  <c r="AG97" i="30"/>
  <c r="AF97" i="30"/>
  <c r="AE97" i="30"/>
  <c r="AD97" i="30"/>
  <c r="AC97" i="30"/>
  <c r="AB97" i="30"/>
  <c r="AA97" i="30"/>
  <c r="Z97" i="30"/>
  <c r="Y97" i="30"/>
  <c r="X97" i="30"/>
  <c r="W97" i="30"/>
  <c r="V97" i="30"/>
  <c r="U97" i="30"/>
  <c r="T97" i="30"/>
  <c r="S97" i="30"/>
  <c r="R97" i="30"/>
  <c r="Q97" i="30"/>
  <c r="P97" i="30"/>
  <c r="O97" i="30"/>
  <c r="N97" i="30"/>
  <c r="M97" i="30"/>
  <c r="L97" i="30"/>
  <c r="K97" i="30"/>
  <c r="J97" i="30"/>
  <c r="I97" i="30"/>
  <c r="H97" i="30"/>
  <c r="G97" i="30"/>
  <c r="F97" i="30"/>
  <c r="E97" i="30"/>
  <c r="B97" i="30"/>
  <c r="C97" i="30" s="1"/>
  <c r="BW96" i="30"/>
  <c r="BV96" i="30"/>
  <c r="BU96" i="30"/>
  <c r="BT96" i="30"/>
  <c r="BS96" i="30"/>
  <c r="BR96" i="30"/>
  <c r="BQ96" i="30"/>
  <c r="BP96" i="30"/>
  <c r="BO96" i="30"/>
  <c r="BN96" i="30"/>
  <c r="BM96" i="30"/>
  <c r="BL96" i="30"/>
  <c r="BK96" i="30"/>
  <c r="BJ96" i="30"/>
  <c r="BI96" i="30"/>
  <c r="BH96" i="30"/>
  <c r="BG96" i="30"/>
  <c r="BF96" i="30"/>
  <c r="BE96" i="30"/>
  <c r="BD96" i="30"/>
  <c r="BC96" i="30"/>
  <c r="BB96" i="30"/>
  <c r="BA96" i="30"/>
  <c r="AZ96" i="30"/>
  <c r="AY96" i="30"/>
  <c r="AX96" i="30"/>
  <c r="AW96" i="30"/>
  <c r="AV96" i="30"/>
  <c r="AU96" i="30"/>
  <c r="AT96" i="30"/>
  <c r="AS96" i="30"/>
  <c r="AR96" i="30"/>
  <c r="AQ96" i="30"/>
  <c r="AP96" i="30"/>
  <c r="AO96" i="30"/>
  <c r="AN96" i="30"/>
  <c r="AM96" i="30"/>
  <c r="AL96" i="30"/>
  <c r="AK96" i="30"/>
  <c r="AJ96" i="30"/>
  <c r="AI96" i="30"/>
  <c r="AH96" i="30"/>
  <c r="AG96" i="30"/>
  <c r="AF96" i="30"/>
  <c r="AE96" i="30"/>
  <c r="AD96" i="30"/>
  <c r="AC96" i="30"/>
  <c r="AB96" i="30"/>
  <c r="AA96" i="30"/>
  <c r="Z96" i="30"/>
  <c r="Y96" i="30"/>
  <c r="X96" i="30"/>
  <c r="W96" i="30"/>
  <c r="V96" i="30"/>
  <c r="U96" i="30"/>
  <c r="T96" i="30"/>
  <c r="S96" i="30"/>
  <c r="R96" i="30"/>
  <c r="Q96" i="30"/>
  <c r="P96" i="30"/>
  <c r="O96" i="30"/>
  <c r="N96" i="30"/>
  <c r="M96" i="30"/>
  <c r="L96" i="30"/>
  <c r="K96" i="30"/>
  <c r="J96" i="30"/>
  <c r="I96" i="30"/>
  <c r="H96" i="30"/>
  <c r="G96" i="30"/>
  <c r="F96" i="30"/>
  <c r="E96" i="30"/>
  <c r="B96" i="30"/>
  <c r="C96" i="30" s="1"/>
  <c r="BW95" i="30"/>
  <c r="BV95" i="30"/>
  <c r="BU95" i="30"/>
  <c r="BT95" i="30"/>
  <c r="BS95" i="30"/>
  <c r="BR95" i="30"/>
  <c r="BQ95" i="30"/>
  <c r="BP95" i="30"/>
  <c r="BO95" i="30"/>
  <c r="BN95" i="30"/>
  <c r="BM95" i="30"/>
  <c r="BL95" i="30"/>
  <c r="BK95" i="30"/>
  <c r="BJ95" i="30"/>
  <c r="BI95" i="30"/>
  <c r="BH95" i="30"/>
  <c r="BG95" i="30"/>
  <c r="BF95" i="30"/>
  <c r="BE95" i="30"/>
  <c r="BD95" i="30"/>
  <c r="BC95" i="30"/>
  <c r="BB95" i="30"/>
  <c r="BA95" i="30"/>
  <c r="AZ95" i="30"/>
  <c r="AY95" i="30"/>
  <c r="AX95" i="30"/>
  <c r="AW95" i="30"/>
  <c r="AV95" i="30"/>
  <c r="AU95" i="30"/>
  <c r="AT95" i="30"/>
  <c r="AS95" i="30"/>
  <c r="AR95" i="30"/>
  <c r="AQ95" i="30"/>
  <c r="AP95" i="30"/>
  <c r="AO95" i="30"/>
  <c r="AN95" i="30"/>
  <c r="AM95" i="30"/>
  <c r="AL95" i="30"/>
  <c r="AK95" i="30"/>
  <c r="AJ95" i="30"/>
  <c r="AI95" i="30"/>
  <c r="AH95" i="30"/>
  <c r="AG95" i="30"/>
  <c r="AF95" i="30"/>
  <c r="AE95" i="30"/>
  <c r="AD95" i="30"/>
  <c r="AC95" i="30"/>
  <c r="AB95" i="30"/>
  <c r="AA95" i="30"/>
  <c r="Z95" i="30"/>
  <c r="Y95" i="30"/>
  <c r="X95" i="30"/>
  <c r="W95" i="30"/>
  <c r="V95" i="30"/>
  <c r="U95" i="30"/>
  <c r="T95" i="30"/>
  <c r="S95" i="30"/>
  <c r="R95" i="30"/>
  <c r="Q95" i="30"/>
  <c r="P95" i="30"/>
  <c r="O95" i="30"/>
  <c r="N95" i="30"/>
  <c r="M95" i="30"/>
  <c r="L95" i="30"/>
  <c r="K95" i="30"/>
  <c r="J95" i="30"/>
  <c r="I95" i="30"/>
  <c r="H95" i="30"/>
  <c r="G95" i="30"/>
  <c r="F95" i="30"/>
  <c r="E95" i="30"/>
  <c r="B95" i="30"/>
  <c r="C95" i="30" s="1"/>
  <c r="BW94" i="30"/>
  <c r="BV94" i="30"/>
  <c r="BU94" i="30"/>
  <c r="BT94" i="30"/>
  <c r="BS94" i="30"/>
  <c r="BR94" i="30"/>
  <c r="BQ94" i="30"/>
  <c r="BP94" i="30"/>
  <c r="BO94" i="30"/>
  <c r="BN94" i="30"/>
  <c r="BM94" i="30"/>
  <c r="BL94" i="30"/>
  <c r="BK94" i="30"/>
  <c r="BJ94" i="30"/>
  <c r="BI94" i="30"/>
  <c r="BH94" i="30"/>
  <c r="BG94" i="30"/>
  <c r="BF94" i="30"/>
  <c r="BE94" i="30"/>
  <c r="BD94" i="30"/>
  <c r="BC94" i="30"/>
  <c r="BB94" i="30"/>
  <c r="BA94" i="30"/>
  <c r="AZ94" i="30"/>
  <c r="AY94" i="30"/>
  <c r="AX94" i="30"/>
  <c r="AW94" i="30"/>
  <c r="AV94" i="30"/>
  <c r="AU94" i="30"/>
  <c r="AT94" i="30"/>
  <c r="AS94" i="30"/>
  <c r="AR94" i="30"/>
  <c r="AQ94" i="30"/>
  <c r="AP94" i="30"/>
  <c r="AO94" i="30"/>
  <c r="AN94" i="30"/>
  <c r="AM94" i="30"/>
  <c r="AL94" i="30"/>
  <c r="AK94" i="30"/>
  <c r="AJ94" i="30"/>
  <c r="AI94" i="30"/>
  <c r="AH94" i="30"/>
  <c r="AG94" i="30"/>
  <c r="AF94" i="30"/>
  <c r="AE94" i="30"/>
  <c r="AD94" i="30"/>
  <c r="AC94" i="30"/>
  <c r="AB94" i="30"/>
  <c r="AA94" i="30"/>
  <c r="Z94" i="30"/>
  <c r="Y94" i="30"/>
  <c r="X94" i="30"/>
  <c r="W94" i="30"/>
  <c r="V94" i="30"/>
  <c r="U94" i="30"/>
  <c r="T94" i="30"/>
  <c r="S94" i="30"/>
  <c r="R94" i="30"/>
  <c r="Q94" i="30"/>
  <c r="P94" i="30"/>
  <c r="O94" i="30"/>
  <c r="N94" i="30"/>
  <c r="M94" i="30"/>
  <c r="L94" i="30"/>
  <c r="K94" i="30"/>
  <c r="J94" i="30"/>
  <c r="I94" i="30"/>
  <c r="H94" i="30"/>
  <c r="G94" i="30"/>
  <c r="F94" i="30"/>
  <c r="E94" i="30"/>
  <c r="B94" i="30"/>
  <c r="C94" i="30" s="1"/>
  <c r="BW93" i="30"/>
  <c r="BV93" i="30"/>
  <c r="BU93" i="30"/>
  <c r="BT93" i="30"/>
  <c r="BS93" i="30"/>
  <c r="BR93" i="30"/>
  <c r="BQ93" i="30"/>
  <c r="BP93" i="30"/>
  <c r="BO93" i="30"/>
  <c r="BN93" i="30"/>
  <c r="BM93" i="30"/>
  <c r="BL93" i="30"/>
  <c r="BK93" i="30"/>
  <c r="BJ93" i="30"/>
  <c r="BI93" i="30"/>
  <c r="BH93" i="30"/>
  <c r="BG93" i="30"/>
  <c r="BF93" i="30"/>
  <c r="BE93" i="30"/>
  <c r="BD93" i="30"/>
  <c r="BC93" i="30"/>
  <c r="BB93" i="30"/>
  <c r="BA93" i="30"/>
  <c r="AZ93" i="30"/>
  <c r="AY93" i="30"/>
  <c r="AX93" i="30"/>
  <c r="AW93" i="30"/>
  <c r="AV93" i="30"/>
  <c r="AU93" i="30"/>
  <c r="AT93" i="30"/>
  <c r="AS93" i="30"/>
  <c r="AR93" i="30"/>
  <c r="AQ93" i="30"/>
  <c r="AP93" i="30"/>
  <c r="AO93" i="30"/>
  <c r="AN93" i="30"/>
  <c r="AM93" i="30"/>
  <c r="AL93" i="30"/>
  <c r="AK93" i="30"/>
  <c r="AJ93" i="30"/>
  <c r="AI93" i="30"/>
  <c r="AH93" i="30"/>
  <c r="AG93" i="30"/>
  <c r="AF93" i="30"/>
  <c r="AE93" i="30"/>
  <c r="AD93" i="30"/>
  <c r="AC93" i="30"/>
  <c r="AB93" i="30"/>
  <c r="AA93" i="30"/>
  <c r="Z93" i="30"/>
  <c r="Y93" i="30"/>
  <c r="X93" i="30"/>
  <c r="W93" i="30"/>
  <c r="V93" i="30"/>
  <c r="U93" i="30"/>
  <c r="T93" i="30"/>
  <c r="S93" i="30"/>
  <c r="R93" i="30"/>
  <c r="Q93" i="30"/>
  <c r="P93" i="30"/>
  <c r="O93" i="30"/>
  <c r="N93" i="30"/>
  <c r="M93" i="30"/>
  <c r="L93" i="30"/>
  <c r="K93" i="30"/>
  <c r="J93" i="30"/>
  <c r="I93" i="30"/>
  <c r="H93" i="30"/>
  <c r="G93" i="30"/>
  <c r="F93" i="30"/>
  <c r="E93" i="30"/>
  <c r="B93" i="30"/>
  <c r="C93" i="30" s="1"/>
  <c r="BW92" i="30"/>
  <c r="BV92" i="30"/>
  <c r="BU92" i="30"/>
  <c r="BT92" i="30"/>
  <c r="BS92" i="30"/>
  <c r="BR92" i="30"/>
  <c r="BQ92" i="30"/>
  <c r="BP92" i="30"/>
  <c r="BO92" i="30"/>
  <c r="BN92" i="30"/>
  <c r="BM92" i="30"/>
  <c r="BL92" i="30"/>
  <c r="BK92" i="30"/>
  <c r="BJ92" i="30"/>
  <c r="BI92" i="30"/>
  <c r="BH92" i="30"/>
  <c r="BG92" i="30"/>
  <c r="BF92" i="30"/>
  <c r="BE92" i="30"/>
  <c r="BD92" i="30"/>
  <c r="BC92" i="30"/>
  <c r="BB92" i="30"/>
  <c r="BA92" i="30"/>
  <c r="AZ92" i="30"/>
  <c r="AY92" i="30"/>
  <c r="AX92" i="30"/>
  <c r="AW92" i="30"/>
  <c r="AV92" i="30"/>
  <c r="AU92" i="30"/>
  <c r="AT92" i="30"/>
  <c r="AS92" i="30"/>
  <c r="AR92" i="30"/>
  <c r="AQ92" i="30"/>
  <c r="AP92" i="30"/>
  <c r="AO92" i="30"/>
  <c r="AN92" i="30"/>
  <c r="AM92" i="30"/>
  <c r="AL92" i="30"/>
  <c r="AK92" i="30"/>
  <c r="AJ92" i="30"/>
  <c r="AI92" i="30"/>
  <c r="AH92" i="30"/>
  <c r="AG92" i="30"/>
  <c r="AF92" i="30"/>
  <c r="AE92" i="30"/>
  <c r="AD92" i="30"/>
  <c r="AC92" i="30"/>
  <c r="AB92" i="30"/>
  <c r="AA92" i="30"/>
  <c r="Z92" i="30"/>
  <c r="Y92" i="30"/>
  <c r="X92" i="30"/>
  <c r="W92" i="30"/>
  <c r="V92" i="30"/>
  <c r="U92" i="30"/>
  <c r="T92" i="30"/>
  <c r="S92" i="30"/>
  <c r="R92" i="30"/>
  <c r="Q92" i="30"/>
  <c r="P92" i="30"/>
  <c r="O92" i="30"/>
  <c r="N92" i="30"/>
  <c r="M92" i="30"/>
  <c r="L92" i="30"/>
  <c r="K92" i="30"/>
  <c r="J92" i="30"/>
  <c r="I92" i="30"/>
  <c r="H92" i="30"/>
  <c r="G92" i="30"/>
  <c r="F92" i="30"/>
  <c r="E92" i="30"/>
  <c r="B92" i="30"/>
  <c r="C92" i="30" s="1"/>
  <c r="BW91" i="30"/>
  <c r="BV91" i="30"/>
  <c r="BU91" i="30"/>
  <c r="BT91" i="30"/>
  <c r="BS91" i="30"/>
  <c r="BR91" i="30"/>
  <c r="BQ91" i="30"/>
  <c r="BP91" i="30"/>
  <c r="BO91" i="30"/>
  <c r="BN91" i="30"/>
  <c r="BM91" i="30"/>
  <c r="BL91" i="30"/>
  <c r="BK91" i="30"/>
  <c r="BJ91" i="30"/>
  <c r="BI91" i="30"/>
  <c r="BH91" i="30"/>
  <c r="BG91" i="30"/>
  <c r="BF91" i="30"/>
  <c r="BE91" i="30"/>
  <c r="BD91" i="30"/>
  <c r="BC91" i="30"/>
  <c r="BB91" i="30"/>
  <c r="BA91" i="30"/>
  <c r="AZ91" i="30"/>
  <c r="AY91" i="30"/>
  <c r="AX91" i="30"/>
  <c r="AW91" i="30"/>
  <c r="AV91" i="30"/>
  <c r="AU91" i="30"/>
  <c r="AT91" i="30"/>
  <c r="AS91" i="30"/>
  <c r="AR91" i="30"/>
  <c r="AQ91" i="30"/>
  <c r="AP91" i="30"/>
  <c r="AO91" i="30"/>
  <c r="AN91" i="30"/>
  <c r="AM91" i="30"/>
  <c r="AL91" i="30"/>
  <c r="AK91" i="30"/>
  <c r="AJ91" i="30"/>
  <c r="AI91" i="30"/>
  <c r="AH91" i="30"/>
  <c r="AG91" i="30"/>
  <c r="AF91" i="30"/>
  <c r="AE91" i="30"/>
  <c r="AD91" i="30"/>
  <c r="AC91" i="30"/>
  <c r="AB91" i="30"/>
  <c r="AA91" i="30"/>
  <c r="Z91" i="30"/>
  <c r="Y91" i="30"/>
  <c r="X91" i="30"/>
  <c r="W91" i="30"/>
  <c r="V91" i="30"/>
  <c r="U91" i="30"/>
  <c r="T91" i="30"/>
  <c r="S91" i="30"/>
  <c r="R91" i="30"/>
  <c r="Q91" i="30"/>
  <c r="P91" i="30"/>
  <c r="O91" i="30"/>
  <c r="N91" i="30"/>
  <c r="M91" i="30"/>
  <c r="L91" i="30"/>
  <c r="K91" i="30"/>
  <c r="J91" i="30"/>
  <c r="I91" i="30"/>
  <c r="H91" i="30"/>
  <c r="G91" i="30"/>
  <c r="F91" i="30"/>
  <c r="E91" i="30"/>
  <c r="B91" i="30"/>
  <c r="C91" i="30" s="1"/>
  <c r="BW90" i="30"/>
  <c r="BV90" i="30"/>
  <c r="BU90" i="30"/>
  <c r="BT90" i="30"/>
  <c r="BS90" i="30"/>
  <c r="BR90" i="30"/>
  <c r="BQ90" i="30"/>
  <c r="BP90" i="30"/>
  <c r="BO90" i="30"/>
  <c r="BN90" i="30"/>
  <c r="BM90" i="30"/>
  <c r="BL90" i="30"/>
  <c r="BK90" i="30"/>
  <c r="BJ90" i="30"/>
  <c r="BI90" i="30"/>
  <c r="BH90" i="30"/>
  <c r="BG90" i="30"/>
  <c r="BF90" i="30"/>
  <c r="BE90" i="30"/>
  <c r="BD90" i="30"/>
  <c r="BC90" i="30"/>
  <c r="BB90" i="30"/>
  <c r="BA90" i="30"/>
  <c r="AZ90" i="30"/>
  <c r="AY90" i="30"/>
  <c r="AX90" i="30"/>
  <c r="AW90" i="30"/>
  <c r="AV90" i="30"/>
  <c r="AU90" i="30"/>
  <c r="AT90" i="30"/>
  <c r="AS90" i="30"/>
  <c r="AR90" i="30"/>
  <c r="AQ90" i="30"/>
  <c r="AP90" i="30"/>
  <c r="AO90" i="30"/>
  <c r="AN90" i="30"/>
  <c r="AM90" i="30"/>
  <c r="AL90" i="30"/>
  <c r="AK90" i="30"/>
  <c r="AJ90" i="30"/>
  <c r="AI90" i="30"/>
  <c r="AH90" i="30"/>
  <c r="AG90" i="30"/>
  <c r="AF90" i="30"/>
  <c r="AE90" i="30"/>
  <c r="AD90" i="30"/>
  <c r="AC90" i="30"/>
  <c r="AB90" i="30"/>
  <c r="AA90" i="30"/>
  <c r="Z90" i="30"/>
  <c r="Y90" i="30"/>
  <c r="X90" i="30"/>
  <c r="W90" i="30"/>
  <c r="V90" i="30"/>
  <c r="U90" i="30"/>
  <c r="T90" i="30"/>
  <c r="S90" i="30"/>
  <c r="R90" i="30"/>
  <c r="Q90" i="30"/>
  <c r="P90" i="30"/>
  <c r="O90" i="30"/>
  <c r="N90" i="30"/>
  <c r="M90" i="30"/>
  <c r="L90" i="30"/>
  <c r="K90" i="30"/>
  <c r="J90" i="30"/>
  <c r="I90" i="30"/>
  <c r="H90" i="30"/>
  <c r="G90" i="30"/>
  <c r="F90" i="30"/>
  <c r="E90" i="30"/>
  <c r="C90" i="30"/>
  <c r="B90" i="30"/>
  <c r="BW89" i="30"/>
  <c r="BV89" i="30"/>
  <c r="BU89" i="30"/>
  <c r="BT89" i="30"/>
  <c r="BS89" i="30"/>
  <c r="BR89" i="30"/>
  <c r="BQ89" i="30"/>
  <c r="BP89" i="30"/>
  <c r="BO89" i="30"/>
  <c r="BN89" i="30"/>
  <c r="BM89" i="30"/>
  <c r="BL89" i="30"/>
  <c r="BK89" i="30"/>
  <c r="BJ89" i="30"/>
  <c r="BI89" i="30"/>
  <c r="BH89" i="30"/>
  <c r="BG89" i="30"/>
  <c r="BF89" i="30"/>
  <c r="BE89" i="30"/>
  <c r="BD89" i="30"/>
  <c r="BC89" i="30"/>
  <c r="BB89" i="30"/>
  <c r="BA89" i="30"/>
  <c r="AZ89" i="30"/>
  <c r="AY89" i="30"/>
  <c r="AX89" i="30"/>
  <c r="AW89" i="30"/>
  <c r="AV89" i="30"/>
  <c r="AU89" i="30"/>
  <c r="AT89" i="30"/>
  <c r="AS89" i="30"/>
  <c r="AR89" i="30"/>
  <c r="AQ89" i="30"/>
  <c r="AP89" i="30"/>
  <c r="AO89" i="30"/>
  <c r="AN89" i="30"/>
  <c r="AM89" i="30"/>
  <c r="AL89" i="30"/>
  <c r="AK89" i="30"/>
  <c r="AJ89" i="30"/>
  <c r="AI89" i="30"/>
  <c r="AH89" i="30"/>
  <c r="AG89" i="30"/>
  <c r="AF89" i="30"/>
  <c r="AE89" i="30"/>
  <c r="AD89" i="30"/>
  <c r="AC89" i="30"/>
  <c r="AB89" i="30"/>
  <c r="AA89" i="30"/>
  <c r="Z89" i="30"/>
  <c r="Y89" i="30"/>
  <c r="X89" i="30"/>
  <c r="W89" i="30"/>
  <c r="V89" i="30"/>
  <c r="U89" i="30"/>
  <c r="T89" i="30"/>
  <c r="S89" i="30"/>
  <c r="R89" i="30"/>
  <c r="Q89" i="30"/>
  <c r="P89" i="30"/>
  <c r="O89" i="30"/>
  <c r="N89" i="30"/>
  <c r="M89" i="30"/>
  <c r="L89" i="30"/>
  <c r="K89" i="30"/>
  <c r="J89" i="30"/>
  <c r="I89" i="30"/>
  <c r="H89" i="30"/>
  <c r="G89" i="30"/>
  <c r="F89" i="30"/>
  <c r="E89" i="30"/>
  <c r="B89" i="30"/>
  <c r="C89" i="30" s="1"/>
  <c r="BW88" i="30"/>
  <c r="BV88" i="30"/>
  <c r="BU88" i="30"/>
  <c r="BT88" i="30"/>
  <c r="BS88" i="30"/>
  <c r="BR88" i="30"/>
  <c r="BQ88" i="30"/>
  <c r="BP88" i="30"/>
  <c r="BO88" i="30"/>
  <c r="BN88" i="30"/>
  <c r="BM88" i="30"/>
  <c r="BL88" i="30"/>
  <c r="BK88" i="30"/>
  <c r="BJ88" i="30"/>
  <c r="BI88" i="30"/>
  <c r="BH88" i="30"/>
  <c r="BG88" i="30"/>
  <c r="BF88" i="30"/>
  <c r="BE88" i="30"/>
  <c r="BD88" i="30"/>
  <c r="BC88" i="30"/>
  <c r="BB88" i="30"/>
  <c r="BA88" i="30"/>
  <c r="AZ88" i="30"/>
  <c r="AY88" i="30"/>
  <c r="AX88" i="30"/>
  <c r="AW88" i="30"/>
  <c r="AV88" i="30"/>
  <c r="AU88" i="30"/>
  <c r="AT88" i="30"/>
  <c r="AS88" i="30"/>
  <c r="AR88" i="30"/>
  <c r="AQ88" i="30"/>
  <c r="AP88" i="30"/>
  <c r="AO88" i="30"/>
  <c r="AN88" i="30"/>
  <c r="AM88" i="30"/>
  <c r="AL88" i="30"/>
  <c r="AK88" i="30"/>
  <c r="AJ88" i="30"/>
  <c r="AI88" i="30"/>
  <c r="AH88" i="30"/>
  <c r="AG88" i="30"/>
  <c r="AF88" i="30"/>
  <c r="AE88" i="30"/>
  <c r="AD88" i="30"/>
  <c r="AC88" i="30"/>
  <c r="AB88" i="30"/>
  <c r="AA88" i="30"/>
  <c r="Z88" i="30"/>
  <c r="Y88" i="30"/>
  <c r="X88" i="30"/>
  <c r="W88" i="30"/>
  <c r="V88" i="30"/>
  <c r="U88" i="30"/>
  <c r="T88" i="30"/>
  <c r="S88" i="30"/>
  <c r="R88" i="30"/>
  <c r="Q88" i="30"/>
  <c r="P88" i="30"/>
  <c r="O88" i="30"/>
  <c r="N88" i="30"/>
  <c r="M88" i="30"/>
  <c r="L88" i="30"/>
  <c r="K88" i="30"/>
  <c r="J88" i="30"/>
  <c r="I88" i="30"/>
  <c r="H88" i="30"/>
  <c r="G88" i="30"/>
  <c r="F88" i="30"/>
  <c r="E88" i="30"/>
  <c r="B88" i="30"/>
  <c r="C88" i="30" s="1"/>
  <c r="BW87" i="30"/>
  <c r="BV87" i="30"/>
  <c r="BU87" i="30"/>
  <c r="BT87" i="30"/>
  <c r="BS87" i="30"/>
  <c r="BR87" i="30"/>
  <c r="BQ87" i="30"/>
  <c r="BP87" i="30"/>
  <c r="BO87" i="30"/>
  <c r="BN87" i="30"/>
  <c r="BM87" i="30"/>
  <c r="BL87" i="30"/>
  <c r="BK87" i="30"/>
  <c r="BJ87" i="30"/>
  <c r="BI87" i="30"/>
  <c r="BH87" i="30"/>
  <c r="BG87" i="30"/>
  <c r="BF87" i="30"/>
  <c r="BE87" i="30"/>
  <c r="BD87" i="30"/>
  <c r="BC87" i="30"/>
  <c r="BB87" i="30"/>
  <c r="BA87" i="30"/>
  <c r="AZ87" i="30"/>
  <c r="AY87" i="30"/>
  <c r="AX87" i="30"/>
  <c r="AW87" i="30"/>
  <c r="AV87" i="30"/>
  <c r="AU87" i="30"/>
  <c r="AT87" i="30"/>
  <c r="AS87" i="30"/>
  <c r="AR87" i="30"/>
  <c r="AQ87" i="30"/>
  <c r="AP87" i="30"/>
  <c r="AO87" i="30"/>
  <c r="AN87" i="30"/>
  <c r="AM87" i="30"/>
  <c r="AL87" i="30"/>
  <c r="AK87" i="30"/>
  <c r="AJ87" i="30"/>
  <c r="AI87" i="30"/>
  <c r="AH87" i="30"/>
  <c r="AG87" i="30"/>
  <c r="AF87" i="30"/>
  <c r="AE87" i="30"/>
  <c r="AD87" i="30"/>
  <c r="AC87" i="30"/>
  <c r="AB87" i="30"/>
  <c r="AA87" i="30"/>
  <c r="Z87" i="30"/>
  <c r="Y87" i="30"/>
  <c r="X87" i="30"/>
  <c r="W87" i="30"/>
  <c r="V87" i="30"/>
  <c r="U87" i="30"/>
  <c r="T87" i="30"/>
  <c r="S87" i="30"/>
  <c r="R87" i="30"/>
  <c r="Q87" i="30"/>
  <c r="P87" i="30"/>
  <c r="O87" i="30"/>
  <c r="N87" i="30"/>
  <c r="M87" i="30"/>
  <c r="L87" i="30"/>
  <c r="K87" i="30"/>
  <c r="J87" i="30"/>
  <c r="I87" i="30"/>
  <c r="H87" i="30"/>
  <c r="G87" i="30"/>
  <c r="F87" i="30"/>
  <c r="E87" i="30"/>
  <c r="B87" i="30"/>
  <c r="C87" i="30" s="1"/>
  <c r="BW86" i="30"/>
  <c r="BV86" i="30"/>
  <c r="BU86" i="30"/>
  <c r="BT86" i="30"/>
  <c r="BS86" i="30"/>
  <c r="BR86" i="30"/>
  <c r="BQ86" i="30"/>
  <c r="BP86" i="30"/>
  <c r="BO86" i="30"/>
  <c r="BN86" i="30"/>
  <c r="BM86" i="30"/>
  <c r="BL86" i="30"/>
  <c r="BK86" i="30"/>
  <c r="BJ86" i="30"/>
  <c r="BI86" i="30"/>
  <c r="BH86" i="30"/>
  <c r="BG86" i="30"/>
  <c r="BF86" i="30"/>
  <c r="BE86" i="30"/>
  <c r="BD86" i="30"/>
  <c r="BC86" i="30"/>
  <c r="BB86" i="30"/>
  <c r="BA86" i="30"/>
  <c r="AZ86" i="30"/>
  <c r="AY86" i="30"/>
  <c r="AX86" i="30"/>
  <c r="AW86" i="30"/>
  <c r="AV86" i="30"/>
  <c r="AU86" i="30"/>
  <c r="AT86" i="30"/>
  <c r="AS86" i="30"/>
  <c r="AR86" i="30"/>
  <c r="AQ86" i="30"/>
  <c r="AP86" i="30"/>
  <c r="AO86" i="30"/>
  <c r="AN86" i="30"/>
  <c r="AM86" i="30"/>
  <c r="AL86" i="30"/>
  <c r="AK86" i="30"/>
  <c r="AJ86" i="30"/>
  <c r="AI86" i="30"/>
  <c r="AH86" i="30"/>
  <c r="AG86" i="30"/>
  <c r="AF86" i="30"/>
  <c r="AE86" i="30"/>
  <c r="AD86" i="30"/>
  <c r="AC86" i="30"/>
  <c r="AB86" i="30"/>
  <c r="AA86" i="30"/>
  <c r="Z86" i="30"/>
  <c r="Y86" i="30"/>
  <c r="X86" i="30"/>
  <c r="W86" i="30"/>
  <c r="V86" i="30"/>
  <c r="U86" i="30"/>
  <c r="T86" i="30"/>
  <c r="S86" i="30"/>
  <c r="R86" i="30"/>
  <c r="Q86" i="30"/>
  <c r="P86" i="30"/>
  <c r="O86" i="30"/>
  <c r="N86" i="30"/>
  <c r="M86" i="30"/>
  <c r="L86" i="30"/>
  <c r="K86" i="30"/>
  <c r="J86" i="30"/>
  <c r="I86" i="30"/>
  <c r="H86" i="30"/>
  <c r="G86" i="30"/>
  <c r="F86" i="30"/>
  <c r="E86" i="30"/>
  <c r="B86" i="30"/>
  <c r="C86" i="30" s="1"/>
  <c r="BW85" i="30"/>
  <c r="BV85" i="30"/>
  <c r="BU85" i="30"/>
  <c r="BT85" i="30"/>
  <c r="BS85" i="30"/>
  <c r="BR85" i="30"/>
  <c r="BQ85" i="30"/>
  <c r="BP85" i="30"/>
  <c r="BO85" i="30"/>
  <c r="BN85" i="30"/>
  <c r="BM85" i="30"/>
  <c r="BL85" i="30"/>
  <c r="BK85" i="30"/>
  <c r="BJ85" i="30"/>
  <c r="BI85" i="30"/>
  <c r="BH85" i="30"/>
  <c r="BG85" i="30"/>
  <c r="BF85" i="30"/>
  <c r="BE85" i="30"/>
  <c r="BD85" i="30"/>
  <c r="BC85" i="30"/>
  <c r="BB85" i="30"/>
  <c r="BA85" i="30"/>
  <c r="AZ85" i="30"/>
  <c r="AY85" i="30"/>
  <c r="AX85" i="30"/>
  <c r="AW85" i="30"/>
  <c r="AV85" i="30"/>
  <c r="AU85" i="30"/>
  <c r="AT85" i="30"/>
  <c r="AS85" i="30"/>
  <c r="AR85" i="30"/>
  <c r="AQ85" i="30"/>
  <c r="AP85" i="30"/>
  <c r="AO85" i="30"/>
  <c r="AN85" i="30"/>
  <c r="AM85" i="30"/>
  <c r="AL85" i="30"/>
  <c r="AK85" i="30"/>
  <c r="AJ85" i="30"/>
  <c r="AI85" i="30"/>
  <c r="AH85" i="30"/>
  <c r="AG85" i="30"/>
  <c r="AF85" i="30"/>
  <c r="AE85" i="30"/>
  <c r="AD85" i="30"/>
  <c r="AC85" i="30"/>
  <c r="AB85" i="30"/>
  <c r="AA85" i="30"/>
  <c r="Z85" i="30"/>
  <c r="Y85" i="30"/>
  <c r="X85" i="30"/>
  <c r="W85" i="30"/>
  <c r="V85" i="30"/>
  <c r="U85" i="30"/>
  <c r="T85" i="30"/>
  <c r="S85" i="30"/>
  <c r="R85" i="30"/>
  <c r="Q85" i="30"/>
  <c r="P85" i="30"/>
  <c r="O85" i="30"/>
  <c r="N85" i="30"/>
  <c r="M85" i="30"/>
  <c r="L85" i="30"/>
  <c r="K85" i="30"/>
  <c r="J85" i="30"/>
  <c r="I85" i="30"/>
  <c r="H85" i="30"/>
  <c r="G85" i="30"/>
  <c r="F85" i="30"/>
  <c r="E85" i="30"/>
  <c r="B85" i="30"/>
  <c r="C85" i="30" s="1"/>
  <c r="BW84" i="30"/>
  <c r="BV84" i="30"/>
  <c r="BU84" i="30"/>
  <c r="BT84" i="30"/>
  <c r="BS84" i="30"/>
  <c r="BR84" i="30"/>
  <c r="BQ84" i="30"/>
  <c r="BP84" i="30"/>
  <c r="BO84" i="30"/>
  <c r="BN84" i="30"/>
  <c r="BM84" i="30"/>
  <c r="BL84" i="30"/>
  <c r="BK84" i="30"/>
  <c r="BJ84" i="30"/>
  <c r="BI84" i="30"/>
  <c r="BH84" i="30"/>
  <c r="BG84" i="30"/>
  <c r="BF84" i="30"/>
  <c r="BE84" i="30"/>
  <c r="BD84" i="30"/>
  <c r="BC84" i="30"/>
  <c r="BB84" i="30"/>
  <c r="BA84" i="30"/>
  <c r="AZ84" i="30"/>
  <c r="AY84" i="30"/>
  <c r="AX84" i="30"/>
  <c r="AW84" i="30"/>
  <c r="AV84" i="30"/>
  <c r="AU84" i="30"/>
  <c r="AT84" i="30"/>
  <c r="AS84" i="30"/>
  <c r="AR84" i="30"/>
  <c r="AQ84" i="30"/>
  <c r="AP84" i="30"/>
  <c r="AO84" i="30"/>
  <c r="AN84" i="30"/>
  <c r="AM84" i="30"/>
  <c r="AL84" i="30"/>
  <c r="AK84" i="30"/>
  <c r="AJ84" i="30"/>
  <c r="AI84" i="30"/>
  <c r="AH84" i="30"/>
  <c r="AG84" i="30"/>
  <c r="AF84" i="30"/>
  <c r="AE84" i="30"/>
  <c r="AD84" i="30"/>
  <c r="AC84" i="30"/>
  <c r="AB84" i="30"/>
  <c r="AA84" i="30"/>
  <c r="Z84" i="30"/>
  <c r="Y84" i="30"/>
  <c r="X84" i="30"/>
  <c r="W84" i="30"/>
  <c r="V84" i="30"/>
  <c r="U84" i="30"/>
  <c r="T84" i="30"/>
  <c r="S84" i="30"/>
  <c r="R84" i="30"/>
  <c r="Q84" i="30"/>
  <c r="P84" i="30"/>
  <c r="O84" i="30"/>
  <c r="N84" i="30"/>
  <c r="M84" i="30"/>
  <c r="L84" i="30"/>
  <c r="K84" i="30"/>
  <c r="J84" i="30"/>
  <c r="I84" i="30"/>
  <c r="H84" i="30"/>
  <c r="G84" i="30"/>
  <c r="F84" i="30"/>
  <c r="E84" i="30"/>
  <c r="B84" i="30"/>
  <c r="C84" i="30" s="1"/>
  <c r="BW83" i="30"/>
  <c r="BV83" i="30"/>
  <c r="BU83" i="30"/>
  <c r="BT83" i="30"/>
  <c r="BS83" i="30"/>
  <c r="BR83" i="30"/>
  <c r="BQ83" i="30"/>
  <c r="BP83" i="30"/>
  <c r="BO83" i="30"/>
  <c r="BN83" i="30"/>
  <c r="BM83" i="30"/>
  <c r="BL83" i="30"/>
  <c r="BK83" i="30"/>
  <c r="BJ83" i="30"/>
  <c r="BI83" i="30"/>
  <c r="BH83" i="30"/>
  <c r="BG83" i="30"/>
  <c r="BF83" i="30"/>
  <c r="BE83" i="30"/>
  <c r="BD83" i="30"/>
  <c r="BC83" i="30"/>
  <c r="BB83" i="30"/>
  <c r="BA83" i="30"/>
  <c r="AZ83" i="30"/>
  <c r="AY83" i="30"/>
  <c r="AX83" i="30"/>
  <c r="AW83" i="30"/>
  <c r="AV83" i="30"/>
  <c r="AU83" i="30"/>
  <c r="AT83" i="30"/>
  <c r="AS83" i="30"/>
  <c r="AR83" i="30"/>
  <c r="AQ83" i="30"/>
  <c r="AP83" i="30"/>
  <c r="AO83" i="30"/>
  <c r="AN83" i="30"/>
  <c r="AM83" i="30"/>
  <c r="AL83" i="30"/>
  <c r="AK83" i="30"/>
  <c r="AJ83" i="30"/>
  <c r="AI83" i="30"/>
  <c r="AH83" i="30"/>
  <c r="AG83" i="30"/>
  <c r="AF83" i="30"/>
  <c r="AE83" i="30"/>
  <c r="AD83" i="30"/>
  <c r="AC83" i="30"/>
  <c r="AB83" i="30"/>
  <c r="AA83" i="30"/>
  <c r="Z83" i="30"/>
  <c r="Y83" i="30"/>
  <c r="X83" i="30"/>
  <c r="W83" i="30"/>
  <c r="V83" i="30"/>
  <c r="U83" i="30"/>
  <c r="T83" i="30"/>
  <c r="S83" i="30"/>
  <c r="R83" i="30"/>
  <c r="Q83" i="30"/>
  <c r="P83" i="30"/>
  <c r="O83" i="30"/>
  <c r="N83" i="30"/>
  <c r="M83" i="30"/>
  <c r="L83" i="30"/>
  <c r="K83" i="30"/>
  <c r="J83" i="30"/>
  <c r="I83" i="30"/>
  <c r="H83" i="30"/>
  <c r="G83" i="30"/>
  <c r="F83" i="30"/>
  <c r="E83" i="30"/>
  <c r="B83" i="30"/>
  <c r="C83" i="30" s="1"/>
  <c r="BW82" i="30"/>
  <c r="BV82" i="30"/>
  <c r="BU82" i="30"/>
  <c r="BT82" i="30"/>
  <c r="BS82" i="30"/>
  <c r="BR82" i="30"/>
  <c r="BQ82" i="30"/>
  <c r="BP82" i="30"/>
  <c r="BO82" i="30"/>
  <c r="BN82" i="30"/>
  <c r="BM82" i="30"/>
  <c r="BL82" i="30"/>
  <c r="BK82" i="30"/>
  <c r="BJ82" i="30"/>
  <c r="BI82" i="30"/>
  <c r="BH82" i="30"/>
  <c r="BG82" i="30"/>
  <c r="BF82" i="30"/>
  <c r="BE82" i="30"/>
  <c r="BD82" i="30"/>
  <c r="BC82" i="30"/>
  <c r="BB82" i="30"/>
  <c r="BA82" i="30"/>
  <c r="AZ82" i="30"/>
  <c r="AY82" i="30"/>
  <c r="AX82" i="30"/>
  <c r="AW82" i="30"/>
  <c r="AV82" i="30"/>
  <c r="AU82" i="30"/>
  <c r="AT82" i="30"/>
  <c r="AS82" i="30"/>
  <c r="AR82" i="30"/>
  <c r="AQ82" i="30"/>
  <c r="AP82" i="30"/>
  <c r="AO82" i="30"/>
  <c r="AN82" i="30"/>
  <c r="AM82" i="30"/>
  <c r="AL82" i="30"/>
  <c r="AK82" i="30"/>
  <c r="AJ82" i="30"/>
  <c r="AI82" i="30"/>
  <c r="AH82" i="30"/>
  <c r="AG82" i="30"/>
  <c r="AF82" i="30"/>
  <c r="AE82" i="30"/>
  <c r="AD82" i="30"/>
  <c r="AC82" i="30"/>
  <c r="AB82" i="30"/>
  <c r="AA82" i="30"/>
  <c r="Z82" i="30"/>
  <c r="Y82" i="30"/>
  <c r="X82" i="30"/>
  <c r="W82" i="30"/>
  <c r="V82" i="30"/>
  <c r="U82" i="30"/>
  <c r="T82" i="30"/>
  <c r="S82" i="30"/>
  <c r="R82" i="30"/>
  <c r="Q82" i="30"/>
  <c r="P82" i="30"/>
  <c r="O82" i="30"/>
  <c r="N82" i="30"/>
  <c r="M82" i="30"/>
  <c r="L82" i="30"/>
  <c r="K82" i="30"/>
  <c r="J82" i="30"/>
  <c r="I82" i="30"/>
  <c r="H82" i="30"/>
  <c r="G82" i="30"/>
  <c r="F82" i="30"/>
  <c r="E82" i="30"/>
  <c r="B82" i="30"/>
  <c r="C82" i="30" s="1"/>
  <c r="BW81" i="30"/>
  <c r="BV81" i="30"/>
  <c r="BU81" i="30"/>
  <c r="BT81" i="30"/>
  <c r="BS81" i="30"/>
  <c r="BR81" i="30"/>
  <c r="BQ81" i="30"/>
  <c r="BP81" i="30"/>
  <c r="BO81" i="30"/>
  <c r="BN81" i="30"/>
  <c r="BM81" i="30"/>
  <c r="BL81" i="30"/>
  <c r="BK81" i="30"/>
  <c r="BJ81" i="30"/>
  <c r="BI81" i="30"/>
  <c r="BH81" i="30"/>
  <c r="BG81" i="30"/>
  <c r="BF81" i="30"/>
  <c r="BE81" i="30"/>
  <c r="BD81" i="30"/>
  <c r="BC81" i="30"/>
  <c r="BB81" i="30"/>
  <c r="BA81" i="30"/>
  <c r="AZ81" i="30"/>
  <c r="AY81" i="30"/>
  <c r="AX81" i="30"/>
  <c r="AW81" i="30"/>
  <c r="AV81" i="30"/>
  <c r="AU81" i="30"/>
  <c r="AT81" i="30"/>
  <c r="AS81" i="30"/>
  <c r="AR81" i="30"/>
  <c r="AQ81" i="30"/>
  <c r="AP81" i="30"/>
  <c r="AO81" i="30"/>
  <c r="AN81" i="30"/>
  <c r="AM81" i="30"/>
  <c r="AL81" i="30"/>
  <c r="AK81" i="30"/>
  <c r="AJ81" i="30"/>
  <c r="AI81" i="30"/>
  <c r="AH81" i="30"/>
  <c r="AG81" i="30"/>
  <c r="AF81" i="30"/>
  <c r="AE81" i="30"/>
  <c r="AD81" i="30"/>
  <c r="AC81" i="30"/>
  <c r="AB81" i="30"/>
  <c r="AA81" i="30"/>
  <c r="Z81" i="30"/>
  <c r="Y81" i="30"/>
  <c r="X81" i="30"/>
  <c r="W81" i="30"/>
  <c r="V81" i="30"/>
  <c r="U81" i="30"/>
  <c r="T81" i="30"/>
  <c r="S81" i="30"/>
  <c r="R81" i="30"/>
  <c r="Q81" i="30"/>
  <c r="P81" i="30"/>
  <c r="O81" i="30"/>
  <c r="N81" i="30"/>
  <c r="M81" i="30"/>
  <c r="L81" i="30"/>
  <c r="K81" i="30"/>
  <c r="J81" i="30"/>
  <c r="I81" i="30"/>
  <c r="H81" i="30"/>
  <c r="G81" i="30"/>
  <c r="F81" i="30"/>
  <c r="E81" i="30"/>
  <c r="B81" i="30"/>
  <c r="C81" i="30" s="1"/>
  <c r="BW80" i="30"/>
  <c r="BV80" i="30"/>
  <c r="BU80" i="30"/>
  <c r="BT80" i="30"/>
  <c r="BS80" i="30"/>
  <c r="BR80" i="30"/>
  <c r="BQ80" i="30"/>
  <c r="BP80" i="30"/>
  <c r="BO80" i="30"/>
  <c r="BN80" i="30"/>
  <c r="BM80" i="30"/>
  <c r="BL80" i="30"/>
  <c r="BK80" i="30"/>
  <c r="BJ80" i="30"/>
  <c r="BI80" i="30"/>
  <c r="BH80" i="30"/>
  <c r="BG80" i="30"/>
  <c r="BF80" i="30"/>
  <c r="BE80" i="30"/>
  <c r="BD80" i="30"/>
  <c r="BC80" i="30"/>
  <c r="BB80" i="30"/>
  <c r="BA80" i="30"/>
  <c r="AZ80" i="30"/>
  <c r="AY80" i="30"/>
  <c r="AX80" i="30"/>
  <c r="AW80" i="30"/>
  <c r="AV80" i="30"/>
  <c r="AU80" i="30"/>
  <c r="AT80" i="30"/>
  <c r="AS80" i="30"/>
  <c r="AR80" i="30"/>
  <c r="AQ80" i="30"/>
  <c r="AP80" i="30"/>
  <c r="AO80" i="30"/>
  <c r="AN80" i="30"/>
  <c r="AM80" i="30"/>
  <c r="AL80" i="30"/>
  <c r="AK80" i="30"/>
  <c r="AJ80" i="30"/>
  <c r="AI80" i="30"/>
  <c r="AH80" i="30"/>
  <c r="AG80" i="30"/>
  <c r="AF80" i="30"/>
  <c r="AE80" i="30"/>
  <c r="AD80" i="30"/>
  <c r="AC80" i="30"/>
  <c r="AB80" i="30"/>
  <c r="AA80" i="30"/>
  <c r="Z80" i="30"/>
  <c r="Y80" i="30"/>
  <c r="X80" i="30"/>
  <c r="W80" i="30"/>
  <c r="V80" i="30"/>
  <c r="U80" i="30"/>
  <c r="T80" i="30"/>
  <c r="S80" i="30"/>
  <c r="R80" i="30"/>
  <c r="Q80" i="30"/>
  <c r="P80" i="30"/>
  <c r="O80" i="30"/>
  <c r="N80" i="30"/>
  <c r="M80" i="30"/>
  <c r="L80" i="30"/>
  <c r="K80" i="30"/>
  <c r="J80" i="30"/>
  <c r="I80" i="30"/>
  <c r="H80" i="30"/>
  <c r="G80" i="30"/>
  <c r="F80" i="30"/>
  <c r="E80" i="30"/>
  <c r="B80" i="30"/>
  <c r="C80" i="30" s="1"/>
  <c r="BW79" i="30"/>
  <c r="BV79" i="30"/>
  <c r="BU79" i="30"/>
  <c r="BT79" i="30"/>
  <c r="BS79" i="30"/>
  <c r="BR79" i="30"/>
  <c r="BQ79" i="30"/>
  <c r="BP79" i="30"/>
  <c r="BO79" i="30"/>
  <c r="BN79" i="30"/>
  <c r="BM79" i="30"/>
  <c r="BL79" i="30"/>
  <c r="BK79" i="30"/>
  <c r="BJ79" i="30"/>
  <c r="BI79" i="30"/>
  <c r="BH79" i="30"/>
  <c r="BG79" i="30"/>
  <c r="BF79" i="30"/>
  <c r="BE79" i="30"/>
  <c r="BD79" i="30"/>
  <c r="BC79" i="30"/>
  <c r="BB79" i="30"/>
  <c r="BA79" i="30"/>
  <c r="AZ79" i="30"/>
  <c r="AY79" i="30"/>
  <c r="AX79" i="30"/>
  <c r="AW79" i="30"/>
  <c r="AV79" i="30"/>
  <c r="AU79" i="30"/>
  <c r="AT79" i="30"/>
  <c r="AS79" i="30"/>
  <c r="AR79" i="30"/>
  <c r="AQ79" i="30"/>
  <c r="AP79" i="30"/>
  <c r="AO79" i="30"/>
  <c r="AN79" i="30"/>
  <c r="AM79" i="30"/>
  <c r="AL79" i="30"/>
  <c r="AK79" i="30"/>
  <c r="AJ79" i="30"/>
  <c r="AI79" i="30"/>
  <c r="AH79" i="30"/>
  <c r="AG79" i="30"/>
  <c r="AF79" i="30"/>
  <c r="AE79" i="30"/>
  <c r="AD79" i="30"/>
  <c r="AC79" i="30"/>
  <c r="AB79" i="30"/>
  <c r="AA79" i="30"/>
  <c r="Z79" i="30"/>
  <c r="Y79" i="30"/>
  <c r="X79" i="30"/>
  <c r="W79" i="30"/>
  <c r="V79" i="30"/>
  <c r="U79" i="30"/>
  <c r="T79" i="30"/>
  <c r="S79" i="30"/>
  <c r="R79" i="30"/>
  <c r="Q79" i="30"/>
  <c r="P79" i="30"/>
  <c r="O79" i="30"/>
  <c r="N79" i="30"/>
  <c r="M79" i="30"/>
  <c r="L79" i="30"/>
  <c r="K79" i="30"/>
  <c r="J79" i="30"/>
  <c r="I79" i="30"/>
  <c r="H79" i="30"/>
  <c r="G79" i="30"/>
  <c r="F79" i="30"/>
  <c r="E79" i="30"/>
  <c r="B79" i="30"/>
  <c r="C79" i="30" s="1"/>
  <c r="BW78" i="30"/>
  <c r="BV78" i="30"/>
  <c r="BU78" i="30"/>
  <c r="BT78" i="30"/>
  <c r="BS78" i="30"/>
  <c r="BR78" i="30"/>
  <c r="BQ78" i="30"/>
  <c r="BP78" i="30"/>
  <c r="BO78" i="30"/>
  <c r="BN78" i="30"/>
  <c r="BM78" i="30"/>
  <c r="BL78" i="30"/>
  <c r="BK78" i="30"/>
  <c r="BJ78" i="30"/>
  <c r="BI78" i="30"/>
  <c r="BH78" i="30"/>
  <c r="BG78" i="30"/>
  <c r="BF78" i="30"/>
  <c r="BE78" i="30"/>
  <c r="BD78" i="30"/>
  <c r="BC78" i="30"/>
  <c r="BB78" i="30"/>
  <c r="BA78" i="30"/>
  <c r="AZ78" i="30"/>
  <c r="AY78" i="30"/>
  <c r="AX78" i="30"/>
  <c r="AW78" i="30"/>
  <c r="AV78" i="30"/>
  <c r="AU78" i="30"/>
  <c r="AT78" i="30"/>
  <c r="AS78" i="30"/>
  <c r="AR78" i="30"/>
  <c r="AQ78" i="30"/>
  <c r="AP78" i="30"/>
  <c r="AO78" i="30"/>
  <c r="AN78" i="30"/>
  <c r="AM78" i="30"/>
  <c r="AL78" i="30"/>
  <c r="AK78" i="30"/>
  <c r="AJ78" i="30"/>
  <c r="AI78" i="30"/>
  <c r="AH78" i="30"/>
  <c r="AG78" i="30"/>
  <c r="AF78" i="30"/>
  <c r="AE78" i="30"/>
  <c r="AD78" i="30"/>
  <c r="AC78" i="30"/>
  <c r="AB78" i="30"/>
  <c r="AA78" i="30"/>
  <c r="Z78" i="30"/>
  <c r="Y78" i="30"/>
  <c r="X78" i="30"/>
  <c r="W78" i="30"/>
  <c r="V78" i="30"/>
  <c r="U78" i="30"/>
  <c r="T78" i="30"/>
  <c r="S78" i="30"/>
  <c r="R78" i="30"/>
  <c r="Q78" i="30"/>
  <c r="P78" i="30"/>
  <c r="O78" i="30"/>
  <c r="N78" i="30"/>
  <c r="M78" i="30"/>
  <c r="L78" i="30"/>
  <c r="K78" i="30"/>
  <c r="J78" i="30"/>
  <c r="I78" i="30"/>
  <c r="H78" i="30"/>
  <c r="G78" i="30"/>
  <c r="F78" i="30"/>
  <c r="E78" i="30"/>
  <c r="B78" i="30"/>
  <c r="C78" i="30" s="1"/>
  <c r="BW77" i="30"/>
  <c r="BV77" i="30"/>
  <c r="BU77" i="30"/>
  <c r="BT77" i="30"/>
  <c r="BS77" i="30"/>
  <c r="BR77" i="30"/>
  <c r="BQ77" i="30"/>
  <c r="BP77" i="30"/>
  <c r="BO77" i="30"/>
  <c r="BN77" i="30"/>
  <c r="BM77" i="30"/>
  <c r="BL77" i="30"/>
  <c r="BK77" i="30"/>
  <c r="BJ77" i="30"/>
  <c r="BI77" i="30"/>
  <c r="BH77" i="30"/>
  <c r="BG77" i="30"/>
  <c r="BF77" i="30"/>
  <c r="BE77" i="30"/>
  <c r="BD77" i="30"/>
  <c r="BC77" i="30"/>
  <c r="BB77" i="30"/>
  <c r="BA77" i="30"/>
  <c r="AZ77" i="30"/>
  <c r="AY77" i="30"/>
  <c r="AX77" i="30"/>
  <c r="AW77" i="30"/>
  <c r="AV77" i="30"/>
  <c r="AU77" i="30"/>
  <c r="AT77" i="30"/>
  <c r="AS77" i="30"/>
  <c r="AR77" i="30"/>
  <c r="AQ77" i="30"/>
  <c r="AP77" i="30"/>
  <c r="AO77" i="30"/>
  <c r="AN77" i="30"/>
  <c r="AM77" i="30"/>
  <c r="AL77" i="30"/>
  <c r="AK77" i="30"/>
  <c r="AJ77" i="30"/>
  <c r="AI77" i="30"/>
  <c r="AH77" i="30"/>
  <c r="AG77" i="30"/>
  <c r="AF77" i="30"/>
  <c r="AE77" i="30"/>
  <c r="AD77" i="30"/>
  <c r="AC77" i="30"/>
  <c r="AB77" i="30"/>
  <c r="AA77" i="30"/>
  <c r="Z77" i="30"/>
  <c r="Y77" i="30"/>
  <c r="X77" i="30"/>
  <c r="W77" i="30"/>
  <c r="V77" i="30"/>
  <c r="U77" i="30"/>
  <c r="T77" i="30"/>
  <c r="S77" i="30"/>
  <c r="R77" i="30"/>
  <c r="Q77" i="30"/>
  <c r="P77" i="30"/>
  <c r="O77" i="30"/>
  <c r="N77" i="30"/>
  <c r="M77" i="30"/>
  <c r="L77" i="30"/>
  <c r="K77" i="30"/>
  <c r="J77" i="30"/>
  <c r="I77" i="30"/>
  <c r="H77" i="30"/>
  <c r="G77" i="30"/>
  <c r="F77" i="30"/>
  <c r="E77" i="30"/>
  <c r="B77" i="30"/>
  <c r="C77" i="30" s="1"/>
  <c r="BW76" i="30"/>
  <c r="BV76" i="30"/>
  <c r="BU76" i="30"/>
  <c r="BT76" i="30"/>
  <c r="BS76" i="30"/>
  <c r="BR76" i="30"/>
  <c r="BQ76" i="30"/>
  <c r="BP76" i="30"/>
  <c r="BO76" i="30"/>
  <c r="BN76" i="30"/>
  <c r="BM76" i="30"/>
  <c r="BL76" i="30"/>
  <c r="BK76" i="30"/>
  <c r="BJ76" i="30"/>
  <c r="BI76" i="30"/>
  <c r="BH76" i="30"/>
  <c r="BG76" i="30"/>
  <c r="BF76" i="30"/>
  <c r="BE76" i="30"/>
  <c r="BD76" i="30"/>
  <c r="BC76" i="30"/>
  <c r="BB76" i="30"/>
  <c r="BA76" i="30"/>
  <c r="AZ76" i="30"/>
  <c r="AY76" i="30"/>
  <c r="AX76" i="30"/>
  <c r="AW76" i="30"/>
  <c r="AV76" i="30"/>
  <c r="AU76" i="30"/>
  <c r="AT76" i="30"/>
  <c r="AS76" i="30"/>
  <c r="AR76" i="30"/>
  <c r="AQ76" i="30"/>
  <c r="AP76" i="30"/>
  <c r="AO76" i="30"/>
  <c r="AN76" i="30"/>
  <c r="AM76" i="30"/>
  <c r="AL76" i="30"/>
  <c r="AK76" i="30"/>
  <c r="AJ76" i="30"/>
  <c r="AI76" i="30"/>
  <c r="AH76" i="30"/>
  <c r="AG76" i="30"/>
  <c r="AF76" i="30"/>
  <c r="AE76" i="30"/>
  <c r="AD76" i="30"/>
  <c r="AC76" i="30"/>
  <c r="AB76" i="30"/>
  <c r="AA76" i="30"/>
  <c r="Z76" i="30"/>
  <c r="Y76" i="30"/>
  <c r="X76" i="30"/>
  <c r="W76" i="30"/>
  <c r="V76" i="30"/>
  <c r="U76" i="30"/>
  <c r="T76" i="30"/>
  <c r="S76" i="30"/>
  <c r="R76" i="30"/>
  <c r="Q76" i="30"/>
  <c r="P76" i="30"/>
  <c r="O76" i="30"/>
  <c r="N76" i="30"/>
  <c r="M76" i="30"/>
  <c r="L76" i="30"/>
  <c r="K76" i="30"/>
  <c r="J76" i="30"/>
  <c r="I76" i="30"/>
  <c r="H76" i="30"/>
  <c r="G76" i="30"/>
  <c r="F76" i="30"/>
  <c r="E76" i="30"/>
  <c r="C76" i="30"/>
  <c r="B76" i="30"/>
  <c r="BW75" i="30"/>
  <c r="BV75" i="30"/>
  <c r="BU75" i="30"/>
  <c r="BT75" i="30"/>
  <c r="BS75" i="30"/>
  <c r="BR75" i="30"/>
  <c r="BQ75" i="30"/>
  <c r="BP75" i="30"/>
  <c r="BO75" i="30"/>
  <c r="BN75" i="30"/>
  <c r="BM75" i="30"/>
  <c r="BL75" i="30"/>
  <c r="BK75" i="30"/>
  <c r="BJ75" i="30"/>
  <c r="BI75" i="30"/>
  <c r="BH75" i="30"/>
  <c r="BG75" i="30"/>
  <c r="BF75" i="30"/>
  <c r="BE75" i="30"/>
  <c r="BD75" i="30"/>
  <c r="BC75" i="30"/>
  <c r="BB75" i="30"/>
  <c r="BA75" i="30"/>
  <c r="AZ75" i="30"/>
  <c r="AY75" i="30"/>
  <c r="AX75" i="30"/>
  <c r="AW75" i="30"/>
  <c r="AV75" i="30"/>
  <c r="AU75" i="30"/>
  <c r="AT75" i="30"/>
  <c r="AS75" i="30"/>
  <c r="AR75" i="30"/>
  <c r="AQ75" i="30"/>
  <c r="AP75" i="30"/>
  <c r="AO75" i="30"/>
  <c r="AN75" i="30"/>
  <c r="AM75" i="30"/>
  <c r="AL75" i="30"/>
  <c r="AK75" i="30"/>
  <c r="AJ75" i="30"/>
  <c r="AI75" i="30"/>
  <c r="AH75" i="30"/>
  <c r="AG75" i="30"/>
  <c r="AF75" i="30"/>
  <c r="AE75" i="30"/>
  <c r="AD75" i="30"/>
  <c r="AC75" i="30"/>
  <c r="AB75" i="30"/>
  <c r="AA75" i="30"/>
  <c r="Z75" i="30"/>
  <c r="Y75" i="30"/>
  <c r="X75" i="30"/>
  <c r="W75" i="30"/>
  <c r="V75" i="30"/>
  <c r="U75" i="30"/>
  <c r="T75" i="30"/>
  <c r="S75" i="30"/>
  <c r="R75" i="30"/>
  <c r="Q75" i="30"/>
  <c r="P75" i="30"/>
  <c r="O75" i="30"/>
  <c r="N75" i="30"/>
  <c r="M75" i="30"/>
  <c r="L75" i="30"/>
  <c r="K75" i="30"/>
  <c r="J75" i="30"/>
  <c r="I75" i="30"/>
  <c r="H75" i="30"/>
  <c r="G75" i="30"/>
  <c r="F75" i="30"/>
  <c r="E75" i="30"/>
  <c r="B75" i="30"/>
  <c r="C75" i="30" s="1"/>
  <c r="BW74" i="30"/>
  <c r="BV74" i="30"/>
  <c r="BU74" i="30"/>
  <c r="BT74" i="30"/>
  <c r="BS74" i="30"/>
  <c r="BR74" i="30"/>
  <c r="BQ74" i="30"/>
  <c r="BP74" i="30"/>
  <c r="BO74" i="30"/>
  <c r="BN74" i="30"/>
  <c r="BM74" i="30"/>
  <c r="BL74" i="30"/>
  <c r="BK74" i="30"/>
  <c r="BJ74" i="30"/>
  <c r="BI74" i="30"/>
  <c r="BH74" i="30"/>
  <c r="BG74" i="30"/>
  <c r="BF74" i="30"/>
  <c r="BE74" i="30"/>
  <c r="BD74" i="30"/>
  <c r="BC74" i="30"/>
  <c r="BB74" i="30"/>
  <c r="BA74" i="30"/>
  <c r="AZ74" i="30"/>
  <c r="AY74" i="30"/>
  <c r="AX74" i="30"/>
  <c r="AW74" i="30"/>
  <c r="AV74" i="30"/>
  <c r="AU74" i="30"/>
  <c r="AT74" i="30"/>
  <c r="AS74" i="30"/>
  <c r="AR74" i="30"/>
  <c r="AQ74" i="30"/>
  <c r="AP74" i="30"/>
  <c r="AO74" i="30"/>
  <c r="AN74" i="30"/>
  <c r="AM74" i="30"/>
  <c r="AL74" i="30"/>
  <c r="AK74" i="30"/>
  <c r="AJ74" i="30"/>
  <c r="AI74" i="30"/>
  <c r="AH74" i="30"/>
  <c r="AG74" i="30"/>
  <c r="AF74" i="30"/>
  <c r="AE74" i="30"/>
  <c r="AD74" i="30"/>
  <c r="AC74" i="30"/>
  <c r="AB74" i="30"/>
  <c r="AA74" i="30"/>
  <c r="Z74" i="30"/>
  <c r="Y74" i="30"/>
  <c r="X74" i="30"/>
  <c r="W74" i="30"/>
  <c r="V74" i="30"/>
  <c r="U74" i="30"/>
  <c r="T74" i="30"/>
  <c r="S74" i="30"/>
  <c r="R74" i="30"/>
  <c r="Q74" i="30"/>
  <c r="P74" i="30"/>
  <c r="O74" i="30"/>
  <c r="N74" i="30"/>
  <c r="M74" i="30"/>
  <c r="L74" i="30"/>
  <c r="K74" i="30"/>
  <c r="J74" i="30"/>
  <c r="I74" i="30"/>
  <c r="H74" i="30"/>
  <c r="G74" i="30"/>
  <c r="F74" i="30"/>
  <c r="E74" i="30"/>
  <c r="B74" i="30"/>
  <c r="C74" i="30" s="1"/>
  <c r="BW73" i="30"/>
  <c r="BV73" i="30"/>
  <c r="BU73" i="30"/>
  <c r="BT73" i="30"/>
  <c r="BS73" i="30"/>
  <c r="BR73" i="30"/>
  <c r="BQ73" i="30"/>
  <c r="BP73" i="30"/>
  <c r="BO73" i="30"/>
  <c r="BN73" i="30"/>
  <c r="BM73" i="30"/>
  <c r="BL73" i="30"/>
  <c r="BK73" i="30"/>
  <c r="BJ73" i="30"/>
  <c r="BI73" i="30"/>
  <c r="BH73" i="30"/>
  <c r="BG73" i="30"/>
  <c r="BF73" i="30"/>
  <c r="BE73" i="30"/>
  <c r="BD73" i="30"/>
  <c r="BC73" i="30"/>
  <c r="BB73" i="30"/>
  <c r="BA73" i="30"/>
  <c r="AZ73" i="30"/>
  <c r="AY73" i="30"/>
  <c r="AX73" i="30"/>
  <c r="AW73" i="30"/>
  <c r="AV73" i="30"/>
  <c r="AU73" i="30"/>
  <c r="AT73" i="30"/>
  <c r="AS73" i="30"/>
  <c r="AR73" i="30"/>
  <c r="AQ73" i="30"/>
  <c r="AP73" i="30"/>
  <c r="AO73" i="30"/>
  <c r="AN73" i="30"/>
  <c r="AM73" i="30"/>
  <c r="AL73" i="30"/>
  <c r="AK73" i="30"/>
  <c r="AJ73" i="30"/>
  <c r="AI73" i="30"/>
  <c r="AH73" i="30"/>
  <c r="AG73" i="30"/>
  <c r="AF73" i="30"/>
  <c r="AE73" i="30"/>
  <c r="AD73" i="30"/>
  <c r="AC73" i="30"/>
  <c r="AB73" i="30"/>
  <c r="AA73" i="30"/>
  <c r="Z73" i="30"/>
  <c r="Y73" i="30"/>
  <c r="X73" i="30"/>
  <c r="W73" i="30"/>
  <c r="V73" i="30"/>
  <c r="U73" i="30"/>
  <c r="T73" i="30"/>
  <c r="S73" i="30"/>
  <c r="R73" i="30"/>
  <c r="Q73" i="30"/>
  <c r="P73" i="30"/>
  <c r="O73" i="30"/>
  <c r="N73" i="30"/>
  <c r="M73" i="30"/>
  <c r="L73" i="30"/>
  <c r="K73" i="30"/>
  <c r="J73" i="30"/>
  <c r="I73" i="30"/>
  <c r="H73" i="30"/>
  <c r="G73" i="30"/>
  <c r="F73" i="30"/>
  <c r="E73" i="30"/>
  <c r="B73" i="30"/>
  <c r="C73" i="30" s="1"/>
  <c r="BW72" i="30"/>
  <c r="BV72" i="30"/>
  <c r="BU72" i="30"/>
  <c r="BT72" i="30"/>
  <c r="BS72" i="30"/>
  <c r="BR72" i="30"/>
  <c r="BQ72" i="30"/>
  <c r="BP72" i="30"/>
  <c r="BO72" i="30"/>
  <c r="BN72" i="30"/>
  <c r="BM72" i="30"/>
  <c r="BL72" i="30"/>
  <c r="BK72" i="30"/>
  <c r="BJ72" i="30"/>
  <c r="BI72" i="30"/>
  <c r="BH72" i="30"/>
  <c r="BG72" i="30"/>
  <c r="BF72" i="30"/>
  <c r="BE72" i="30"/>
  <c r="BD72" i="30"/>
  <c r="BC72" i="30"/>
  <c r="BB72" i="30"/>
  <c r="BA72" i="30"/>
  <c r="AZ72" i="30"/>
  <c r="AY72" i="30"/>
  <c r="AX72" i="30"/>
  <c r="AW72" i="30"/>
  <c r="AV72" i="30"/>
  <c r="AU72" i="30"/>
  <c r="AT72" i="30"/>
  <c r="AS72" i="30"/>
  <c r="AR72" i="30"/>
  <c r="AQ72" i="30"/>
  <c r="AP72" i="30"/>
  <c r="AO72" i="30"/>
  <c r="AN72" i="30"/>
  <c r="AM72" i="30"/>
  <c r="AL72" i="30"/>
  <c r="AK72" i="30"/>
  <c r="AJ72" i="30"/>
  <c r="AI72" i="30"/>
  <c r="AH72" i="30"/>
  <c r="AG72" i="30"/>
  <c r="AF72" i="30"/>
  <c r="AE72" i="30"/>
  <c r="AD72" i="30"/>
  <c r="AC72" i="30"/>
  <c r="AB72" i="30"/>
  <c r="AA72" i="30"/>
  <c r="Z72" i="30"/>
  <c r="Y72" i="30"/>
  <c r="X72" i="30"/>
  <c r="W72" i="30"/>
  <c r="V72" i="30"/>
  <c r="U72" i="30"/>
  <c r="T72" i="30"/>
  <c r="S72" i="30"/>
  <c r="R72" i="30"/>
  <c r="Q72" i="30"/>
  <c r="P72" i="30"/>
  <c r="O72" i="30"/>
  <c r="N72" i="30"/>
  <c r="M72" i="30"/>
  <c r="L72" i="30"/>
  <c r="K72" i="30"/>
  <c r="J72" i="30"/>
  <c r="I72" i="30"/>
  <c r="H72" i="30"/>
  <c r="G72" i="30"/>
  <c r="F72" i="30"/>
  <c r="E72" i="30"/>
  <c r="B72" i="30"/>
  <c r="C72" i="30" s="1"/>
  <c r="BW71" i="30"/>
  <c r="BV71" i="30"/>
  <c r="BU71" i="30"/>
  <c r="BT71" i="30"/>
  <c r="BS71" i="30"/>
  <c r="BR71" i="30"/>
  <c r="BQ71" i="30"/>
  <c r="BP71" i="30"/>
  <c r="BO71" i="30"/>
  <c r="BN71" i="30"/>
  <c r="BM71" i="30"/>
  <c r="BL71" i="30"/>
  <c r="BK71" i="30"/>
  <c r="BJ71" i="30"/>
  <c r="BI71" i="30"/>
  <c r="BH71" i="30"/>
  <c r="BG71" i="30"/>
  <c r="BF71" i="30"/>
  <c r="BE71" i="30"/>
  <c r="BD71" i="30"/>
  <c r="BC71" i="30"/>
  <c r="BB71" i="30"/>
  <c r="BA71" i="30"/>
  <c r="AZ71" i="30"/>
  <c r="AY71" i="30"/>
  <c r="AX71" i="30"/>
  <c r="AW71" i="30"/>
  <c r="AV71" i="30"/>
  <c r="AU71" i="30"/>
  <c r="AT71" i="30"/>
  <c r="AS71" i="30"/>
  <c r="AR71" i="30"/>
  <c r="AQ71" i="30"/>
  <c r="AP71" i="30"/>
  <c r="AO71" i="30"/>
  <c r="AN71" i="30"/>
  <c r="AM71" i="30"/>
  <c r="AL71" i="30"/>
  <c r="AK71" i="30"/>
  <c r="AJ71" i="30"/>
  <c r="AI71" i="30"/>
  <c r="AH71" i="30"/>
  <c r="AG71" i="30"/>
  <c r="AF71" i="30"/>
  <c r="AE71" i="30"/>
  <c r="AD71" i="30"/>
  <c r="AC71" i="30"/>
  <c r="AB71" i="30"/>
  <c r="AA71" i="30"/>
  <c r="Z71" i="30"/>
  <c r="Y71" i="30"/>
  <c r="X71" i="30"/>
  <c r="W71" i="30"/>
  <c r="V71" i="30"/>
  <c r="U71" i="30"/>
  <c r="T71" i="30"/>
  <c r="S71" i="30"/>
  <c r="R71" i="30"/>
  <c r="Q71" i="30"/>
  <c r="P71" i="30"/>
  <c r="O71" i="30"/>
  <c r="N71" i="30"/>
  <c r="M71" i="30"/>
  <c r="L71" i="30"/>
  <c r="K71" i="30"/>
  <c r="J71" i="30"/>
  <c r="I71" i="30"/>
  <c r="H71" i="30"/>
  <c r="G71" i="30"/>
  <c r="F71" i="30"/>
  <c r="E71" i="30"/>
  <c r="B71" i="30"/>
  <c r="C71" i="30" s="1"/>
  <c r="BW70" i="30"/>
  <c r="BV70" i="30"/>
  <c r="BU70" i="30"/>
  <c r="BT70" i="30"/>
  <c r="BS70" i="30"/>
  <c r="BR70" i="30"/>
  <c r="BQ70" i="30"/>
  <c r="BP70" i="30"/>
  <c r="BO70" i="30"/>
  <c r="BN70" i="30"/>
  <c r="BM70" i="30"/>
  <c r="BL70" i="30"/>
  <c r="BK70" i="30"/>
  <c r="BJ70" i="30"/>
  <c r="BI70" i="30"/>
  <c r="BH70" i="30"/>
  <c r="BG70" i="30"/>
  <c r="BF70" i="30"/>
  <c r="BE70" i="30"/>
  <c r="BD70" i="30"/>
  <c r="BC70" i="30"/>
  <c r="BB70" i="30"/>
  <c r="BA70" i="30"/>
  <c r="AZ70" i="30"/>
  <c r="AY70" i="30"/>
  <c r="AX70" i="30"/>
  <c r="AW70" i="30"/>
  <c r="AV70" i="30"/>
  <c r="AU70" i="30"/>
  <c r="AT70" i="30"/>
  <c r="AS70" i="30"/>
  <c r="AR70" i="30"/>
  <c r="AQ70" i="30"/>
  <c r="AP70" i="30"/>
  <c r="AO70" i="30"/>
  <c r="AN70" i="30"/>
  <c r="AM70" i="30"/>
  <c r="AL70" i="30"/>
  <c r="AK70" i="30"/>
  <c r="AJ70" i="30"/>
  <c r="AI70" i="30"/>
  <c r="AH70" i="30"/>
  <c r="AG70" i="30"/>
  <c r="AF70" i="30"/>
  <c r="AE70" i="30"/>
  <c r="AD70" i="30"/>
  <c r="AC70" i="30"/>
  <c r="AB70" i="30"/>
  <c r="AA70" i="30"/>
  <c r="Z70" i="30"/>
  <c r="Y70" i="30"/>
  <c r="X70" i="30"/>
  <c r="W70" i="30"/>
  <c r="V70" i="30"/>
  <c r="U70" i="30"/>
  <c r="T70" i="30"/>
  <c r="S70" i="30"/>
  <c r="R70" i="30"/>
  <c r="Q70" i="30"/>
  <c r="P70" i="30"/>
  <c r="O70" i="30"/>
  <c r="N70" i="30"/>
  <c r="M70" i="30"/>
  <c r="L70" i="30"/>
  <c r="K70" i="30"/>
  <c r="J70" i="30"/>
  <c r="I70" i="30"/>
  <c r="H70" i="30"/>
  <c r="G70" i="30"/>
  <c r="F70" i="30"/>
  <c r="E70" i="30"/>
  <c r="B70" i="30"/>
  <c r="C70" i="30" s="1"/>
  <c r="BW69" i="30"/>
  <c r="BV69" i="30"/>
  <c r="BU69" i="30"/>
  <c r="BT69" i="30"/>
  <c r="BS69" i="30"/>
  <c r="BR69" i="30"/>
  <c r="BQ69" i="30"/>
  <c r="BP69" i="30"/>
  <c r="BO69" i="30"/>
  <c r="BN69" i="30"/>
  <c r="BM69" i="30"/>
  <c r="BL69" i="30"/>
  <c r="BK69" i="30"/>
  <c r="BJ69" i="30"/>
  <c r="BI69" i="30"/>
  <c r="BH69" i="30"/>
  <c r="BG69" i="30"/>
  <c r="BF69" i="30"/>
  <c r="BE69" i="30"/>
  <c r="BD69" i="30"/>
  <c r="BC69" i="30"/>
  <c r="BB69" i="30"/>
  <c r="BA69" i="30"/>
  <c r="AZ69" i="30"/>
  <c r="AY69" i="30"/>
  <c r="AX69" i="30"/>
  <c r="AW69" i="30"/>
  <c r="AV69" i="30"/>
  <c r="AU69" i="30"/>
  <c r="AT69" i="30"/>
  <c r="AS69" i="30"/>
  <c r="AR69" i="30"/>
  <c r="AQ69" i="30"/>
  <c r="AP69" i="30"/>
  <c r="AO69" i="30"/>
  <c r="AN69" i="30"/>
  <c r="AM69" i="30"/>
  <c r="AL69" i="30"/>
  <c r="AK69" i="30"/>
  <c r="AJ69" i="30"/>
  <c r="AI69" i="30"/>
  <c r="AH69" i="30"/>
  <c r="AG69" i="30"/>
  <c r="AF69" i="30"/>
  <c r="AE69" i="30"/>
  <c r="AD69" i="30"/>
  <c r="AC69" i="30"/>
  <c r="AB69" i="30"/>
  <c r="AA69" i="30"/>
  <c r="Z69" i="30"/>
  <c r="Y69" i="30"/>
  <c r="X69" i="30"/>
  <c r="W69" i="30"/>
  <c r="V69" i="30"/>
  <c r="U69" i="30"/>
  <c r="T69" i="30"/>
  <c r="S69" i="30"/>
  <c r="R69" i="30"/>
  <c r="Q69" i="30"/>
  <c r="P69" i="30"/>
  <c r="O69" i="30"/>
  <c r="N69" i="30"/>
  <c r="M69" i="30"/>
  <c r="L69" i="30"/>
  <c r="K69" i="30"/>
  <c r="J69" i="30"/>
  <c r="I69" i="30"/>
  <c r="H69" i="30"/>
  <c r="G69" i="30"/>
  <c r="F69" i="30"/>
  <c r="E69" i="30"/>
  <c r="B69" i="30"/>
  <c r="C69" i="30" s="1"/>
  <c r="BW68" i="30"/>
  <c r="BV68" i="30"/>
  <c r="BU68" i="30"/>
  <c r="BT68" i="30"/>
  <c r="BS68" i="30"/>
  <c r="BR68" i="30"/>
  <c r="BQ68" i="30"/>
  <c r="BP68" i="30"/>
  <c r="BO68" i="30"/>
  <c r="BN68" i="30"/>
  <c r="BM68" i="30"/>
  <c r="BL68" i="30"/>
  <c r="BK68" i="30"/>
  <c r="BJ68" i="30"/>
  <c r="BI68" i="30"/>
  <c r="BH68" i="30"/>
  <c r="BG68" i="30"/>
  <c r="BF68" i="30"/>
  <c r="BE68" i="30"/>
  <c r="BD68" i="30"/>
  <c r="BC68" i="30"/>
  <c r="BB68" i="30"/>
  <c r="BA68" i="30"/>
  <c r="AZ68" i="30"/>
  <c r="AY68" i="30"/>
  <c r="AX68" i="30"/>
  <c r="AW68" i="30"/>
  <c r="AV68" i="30"/>
  <c r="AU68" i="30"/>
  <c r="AT68" i="30"/>
  <c r="AS68" i="30"/>
  <c r="AR68" i="30"/>
  <c r="AQ68" i="30"/>
  <c r="AP68" i="30"/>
  <c r="AO68" i="30"/>
  <c r="AN68" i="30"/>
  <c r="AM68" i="30"/>
  <c r="AL68" i="30"/>
  <c r="AK68" i="30"/>
  <c r="AJ68" i="30"/>
  <c r="AI68" i="30"/>
  <c r="AH68" i="30"/>
  <c r="AG68" i="30"/>
  <c r="AF68" i="30"/>
  <c r="AE68" i="30"/>
  <c r="AD68" i="30"/>
  <c r="AC68" i="30"/>
  <c r="AB68" i="30"/>
  <c r="AA68" i="30"/>
  <c r="Z68" i="30"/>
  <c r="Y68" i="30"/>
  <c r="X68" i="30"/>
  <c r="W68" i="30"/>
  <c r="V68" i="30"/>
  <c r="U68" i="30"/>
  <c r="T68" i="30"/>
  <c r="S68" i="30"/>
  <c r="R68" i="30"/>
  <c r="Q68" i="30"/>
  <c r="P68" i="30"/>
  <c r="O68" i="30"/>
  <c r="N68" i="30"/>
  <c r="M68" i="30"/>
  <c r="L68" i="30"/>
  <c r="K68" i="30"/>
  <c r="J68" i="30"/>
  <c r="I68" i="30"/>
  <c r="H68" i="30"/>
  <c r="G68" i="30"/>
  <c r="F68" i="30"/>
  <c r="E68" i="30"/>
  <c r="B68" i="30"/>
  <c r="C68" i="30" s="1"/>
  <c r="BW67" i="30"/>
  <c r="BV67" i="30"/>
  <c r="BU67" i="30"/>
  <c r="BT67" i="30"/>
  <c r="BS67" i="30"/>
  <c r="BR67" i="30"/>
  <c r="BQ67" i="30"/>
  <c r="BP67" i="30"/>
  <c r="BO67" i="30"/>
  <c r="BN67" i="30"/>
  <c r="BM67" i="30"/>
  <c r="BL67" i="30"/>
  <c r="BK67" i="30"/>
  <c r="BJ67" i="30"/>
  <c r="BI67" i="30"/>
  <c r="BH67" i="30"/>
  <c r="BG67" i="30"/>
  <c r="BF67" i="30"/>
  <c r="BE67" i="30"/>
  <c r="BD67" i="30"/>
  <c r="BC67" i="30"/>
  <c r="BB67" i="30"/>
  <c r="BA67" i="30"/>
  <c r="AZ67" i="30"/>
  <c r="AY67" i="30"/>
  <c r="AX67" i="30"/>
  <c r="AW67" i="30"/>
  <c r="AV67" i="30"/>
  <c r="AU67" i="30"/>
  <c r="AT67" i="30"/>
  <c r="AS67" i="30"/>
  <c r="AR67" i="30"/>
  <c r="AQ67" i="30"/>
  <c r="AP67" i="30"/>
  <c r="AO67" i="30"/>
  <c r="AN67" i="30"/>
  <c r="AM67" i="30"/>
  <c r="AL67" i="30"/>
  <c r="AK67" i="30"/>
  <c r="AJ67" i="30"/>
  <c r="AI67" i="30"/>
  <c r="AH67" i="30"/>
  <c r="AG67" i="30"/>
  <c r="AF67" i="30"/>
  <c r="AE67" i="30"/>
  <c r="AD67" i="30"/>
  <c r="AC67" i="30"/>
  <c r="AB67" i="30"/>
  <c r="AA67" i="30"/>
  <c r="Z67" i="30"/>
  <c r="Y67" i="30"/>
  <c r="X67" i="30"/>
  <c r="W67" i="30"/>
  <c r="V67" i="30"/>
  <c r="U67" i="30"/>
  <c r="T67" i="30"/>
  <c r="S67" i="30"/>
  <c r="R67" i="30"/>
  <c r="Q67" i="30"/>
  <c r="P67" i="30"/>
  <c r="O67" i="30"/>
  <c r="N67" i="30"/>
  <c r="M67" i="30"/>
  <c r="L67" i="30"/>
  <c r="K67" i="30"/>
  <c r="J67" i="30"/>
  <c r="I67" i="30"/>
  <c r="H67" i="30"/>
  <c r="G67" i="30"/>
  <c r="F67" i="30"/>
  <c r="E67" i="30"/>
  <c r="B67" i="30"/>
  <c r="C67" i="30" s="1"/>
  <c r="BW66" i="30"/>
  <c r="BV66" i="30"/>
  <c r="BU66" i="30"/>
  <c r="BT66" i="30"/>
  <c r="BS66" i="30"/>
  <c r="BR66" i="30"/>
  <c r="BQ66" i="30"/>
  <c r="BP66" i="30"/>
  <c r="BO66" i="30"/>
  <c r="BN66" i="30"/>
  <c r="BM66" i="30"/>
  <c r="BL66" i="30"/>
  <c r="BK66" i="30"/>
  <c r="BJ66" i="30"/>
  <c r="BI66" i="30"/>
  <c r="BH66" i="30"/>
  <c r="BG66" i="30"/>
  <c r="BF66" i="30"/>
  <c r="BE66" i="30"/>
  <c r="BD66" i="30"/>
  <c r="BC66" i="30"/>
  <c r="BB66" i="30"/>
  <c r="BA66" i="30"/>
  <c r="AZ66" i="30"/>
  <c r="AY66" i="30"/>
  <c r="AX66" i="30"/>
  <c r="AW66" i="30"/>
  <c r="AV66" i="30"/>
  <c r="AU66" i="30"/>
  <c r="AT66" i="30"/>
  <c r="AS66" i="30"/>
  <c r="AR66" i="30"/>
  <c r="AQ66" i="30"/>
  <c r="AP66" i="30"/>
  <c r="AO66" i="30"/>
  <c r="AN66" i="30"/>
  <c r="AM66" i="30"/>
  <c r="AL66" i="30"/>
  <c r="AK66" i="30"/>
  <c r="AJ66" i="30"/>
  <c r="AI66" i="30"/>
  <c r="AH66" i="30"/>
  <c r="AG66" i="30"/>
  <c r="AF66" i="30"/>
  <c r="AE66" i="30"/>
  <c r="AD66" i="30"/>
  <c r="AC66" i="30"/>
  <c r="AB66" i="30"/>
  <c r="AA66" i="30"/>
  <c r="Z66" i="30"/>
  <c r="Y66" i="30"/>
  <c r="X66" i="30"/>
  <c r="W66" i="30"/>
  <c r="V66" i="30"/>
  <c r="U66" i="30"/>
  <c r="T66" i="30"/>
  <c r="S66" i="30"/>
  <c r="R66" i="30"/>
  <c r="Q66" i="30"/>
  <c r="P66" i="30"/>
  <c r="O66" i="30"/>
  <c r="N66" i="30"/>
  <c r="M66" i="30"/>
  <c r="L66" i="30"/>
  <c r="K66" i="30"/>
  <c r="J66" i="30"/>
  <c r="I66" i="30"/>
  <c r="H66" i="30"/>
  <c r="G66" i="30"/>
  <c r="F66" i="30"/>
  <c r="E66" i="30"/>
  <c r="B66" i="30"/>
  <c r="C66" i="30" s="1"/>
  <c r="BW65" i="30"/>
  <c r="BV65" i="30"/>
  <c r="BU65" i="30"/>
  <c r="BT65" i="30"/>
  <c r="BS65" i="30"/>
  <c r="BR65" i="30"/>
  <c r="BQ65" i="30"/>
  <c r="BP65" i="30"/>
  <c r="BO65" i="30"/>
  <c r="BN65" i="30"/>
  <c r="BM65" i="30"/>
  <c r="BL65" i="30"/>
  <c r="BK65" i="30"/>
  <c r="BJ65" i="30"/>
  <c r="BI65" i="30"/>
  <c r="BH65" i="30"/>
  <c r="BG65" i="30"/>
  <c r="BF65" i="30"/>
  <c r="BE65" i="30"/>
  <c r="BD65" i="30"/>
  <c r="BC65" i="30"/>
  <c r="BB65" i="30"/>
  <c r="BA65" i="30"/>
  <c r="AZ65" i="30"/>
  <c r="AY65" i="30"/>
  <c r="AX65" i="30"/>
  <c r="AW65" i="30"/>
  <c r="AV65" i="30"/>
  <c r="AU65" i="30"/>
  <c r="AT65" i="30"/>
  <c r="AS65" i="30"/>
  <c r="AR65" i="30"/>
  <c r="AQ65" i="30"/>
  <c r="AP65" i="30"/>
  <c r="AO65" i="30"/>
  <c r="AN65" i="30"/>
  <c r="AM65" i="30"/>
  <c r="AL65" i="30"/>
  <c r="AK65" i="30"/>
  <c r="AJ65" i="30"/>
  <c r="AI65" i="30"/>
  <c r="AH65" i="30"/>
  <c r="AG65" i="30"/>
  <c r="AF65" i="30"/>
  <c r="AE65" i="30"/>
  <c r="AD65" i="30"/>
  <c r="AC65" i="30"/>
  <c r="AB65" i="30"/>
  <c r="AA65" i="30"/>
  <c r="Z65" i="30"/>
  <c r="Y65" i="30"/>
  <c r="X65" i="30"/>
  <c r="W65" i="30"/>
  <c r="V65" i="30"/>
  <c r="U65" i="30"/>
  <c r="T65" i="30"/>
  <c r="S65" i="30"/>
  <c r="R65" i="30"/>
  <c r="Q65" i="30"/>
  <c r="P65" i="30"/>
  <c r="O65" i="30"/>
  <c r="N65" i="30"/>
  <c r="M65" i="30"/>
  <c r="L65" i="30"/>
  <c r="K65" i="30"/>
  <c r="J65" i="30"/>
  <c r="I65" i="30"/>
  <c r="H65" i="30"/>
  <c r="G65" i="30"/>
  <c r="F65" i="30"/>
  <c r="E65" i="30"/>
  <c r="B65" i="30"/>
  <c r="C65" i="30" s="1"/>
  <c r="BW64" i="30"/>
  <c r="BV64" i="30"/>
  <c r="BU64" i="30"/>
  <c r="BT64" i="30"/>
  <c r="BS64" i="30"/>
  <c r="BR64" i="30"/>
  <c r="BQ64" i="30"/>
  <c r="BP64" i="30"/>
  <c r="BO64" i="30"/>
  <c r="BN64" i="30"/>
  <c r="BM64" i="30"/>
  <c r="BL64" i="30"/>
  <c r="BK64" i="30"/>
  <c r="BJ64" i="30"/>
  <c r="BI64" i="30"/>
  <c r="BH64" i="30"/>
  <c r="BG64" i="30"/>
  <c r="BF64" i="30"/>
  <c r="BE64" i="30"/>
  <c r="BD64" i="30"/>
  <c r="BC64" i="30"/>
  <c r="BB64" i="30"/>
  <c r="BA64" i="30"/>
  <c r="AZ64" i="30"/>
  <c r="AY64" i="30"/>
  <c r="AX64" i="30"/>
  <c r="AW64" i="30"/>
  <c r="AV64" i="30"/>
  <c r="AU64" i="30"/>
  <c r="AT64" i="30"/>
  <c r="AS64" i="30"/>
  <c r="AR64" i="30"/>
  <c r="AQ64" i="30"/>
  <c r="AP64" i="30"/>
  <c r="AO64" i="30"/>
  <c r="AN64" i="30"/>
  <c r="AM64" i="30"/>
  <c r="AL64" i="30"/>
  <c r="AK64" i="30"/>
  <c r="AJ64" i="30"/>
  <c r="AI64" i="30"/>
  <c r="AH64" i="30"/>
  <c r="AG64" i="30"/>
  <c r="AF64" i="30"/>
  <c r="AE64" i="30"/>
  <c r="AD64" i="30"/>
  <c r="AC64" i="30"/>
  <c r="AB64" i="30"/>
  <c r="AA64" i="30"/>
  <c r="Z64" i="30"/>
  <c r="Y64" i="30"/>
  <c r="X64" i="30"/>
  <c r="W64" i="30"/>
  <c r="V64" i="30"/>
  <c r="U64" i="30"/>
  <c r="T64" i="30"/>
  <c r="S64" i="30"/>
  <c r="R64" i="30"/>
  <c r="Q64" i="30"/>
  <c r="P64" i="30"/>
  <c r="O64" i="30"/>
  <c r="N64" i="30"/>
  <c r="M64" i="30"/>
  <c r="L64" i="30"/>
  <c r="K64" i="30"/>
  <c r="J64" i="30"/>
  <c r="I64" i="30"/>
  <c r="H64" i="30"/>
  <c r="G64" i="30"/>
  <c r="F64" i="30"/>
  <c r="E64" i="30"/>
  <c r="B64" i="30"/>
  <c r="C64" i="30" s="1"/>
  <c r="BW63" i="30"/>
  <c r="BV63" i="30"/>
  <c r="BU63" i="30"/>
  <c r="BT63" i="30"/>
  <c r="BS63" i="30"/>
  <c r="BR63" i="30"/>
  <c r="BQ63" i="30"/>
  <c r="BP63" i="30"/>
  <c r="BO63" i="30"/>
  <c r="BN63" i="30"/>
  <c r="BM63" i="30"/>
  <c r="BL63" i="30"/>
  <c r="BK63" i="30"/>
  <c r="BJ63" i="30"/>
  <c r="BI63" i="30"/>
  <c r="BH63" i="30"/>
  <c r="BG63" i="30"/>
  <c r="BF63" i="30"/>
  <c r="BE63" i="30"/>
  <c r="BD63" i="30"/>
  <c r="BC63" i="30"/>
  <c r="BB63" i="30"/>
  <c r="BA63" i="30"/>
  <c r="AZ63" i="30"/>
  <c r="AY63" i="30"/>
  <c r="AX63" i="30"/>
  <c r="AW63" i="30"/>
  <c r="AV63" i="30"/>
  <c r="AU63" i="30"/>
  <c r="AT63" i="30"/>
  <c r="AS63" i="30"/>
  <c r="AR63" i="30"/>
  <c r="AQ63" i="30"/>
  <c r="AP63" i="30"/>
  <c r="AO63" i="30"/>
  <c r="AN63" i="30"/>
  <c r="AM63" i="30"/>
  <c r="AL63" i="30"/>
  <c r="AK63" i="30"/>
  <c r="AJ63" i="30"/>
  <c r="AI63" i="30"/>
  <c r="AH63" i="30"/>
  <c r="AG63" i="30"/>
  <c r="AF63" i="30"/>
  <c r="AE63" i="30"/>
  <c r="AD63" i="30"/>
  <c r="AC63" i="30"/>
  <c r="AB63" i="30"/>
  <c r="AA63" i="30"/>
  <c r="Z63" i="30"/>
  <c r="Y63" i="30"/>
  <c r="X63" i="30"/>
  <c r="W63" i="30"/>
  <c r="V63" i="30"/>
  <c r="U63" i="30"/>
  <c r="T63" i="30"/>
  <c r="S63" i="30"/>
  <c r="R63" i="30"/>
  <c r="Q63" i="30"/>
  <c r="P63" i="30"/>
  <c r="O63" i="30"/>
  <c r="N63" i="30"/>
  <c r="M63" i="30"/>
  <c r="L63" i="30"/>
  <c r="K63" i="30"/>
  <c r="J63" i="30"/>
  <c r="I63" i="30"/>
  <c r="H63" i="30"/>
  <c r="G63" i="30"/>
  <c r="F63" i="30"/>
  <c r="E63" i="30"/>
  <c r="B63" i="30"/>
  <c r="C63" i="30" s="1"/>
  <c r="BW62" i="30"/>
  <c r="BV62" i="30"/>
  <c r="BU62" i="30"/>
  <c r="BT62" i="30"/>
  <c r="BS62" i="30"/>
  <c r="BR62" i="30"/>
  <c r="BQ62" i="30"/>
  <c r="BP62" i="30"/>
  <c r="BO62" i="30"/>
  <c r="BN62" i="30"/>
  <c r="BM62" i="30"/>
  <c r="BL62" i="30"/>
  <c r="BK62" i="30"/>
  <c r="BJ62" i="30"/>
  <c r="BI62" i="30"/>
  <c r="BH62" i="30"/>
  <c r="BG62" i="30"/>
  <c r="BF62" i="30"/>
  <c r="BE62" i="30"/>
  <c r="BD62" i="30"/>
  <c r="BC62" i="30"/>
  <c r="BB62" i="30"/>
  <c r="BA62" i="30"/>
  <c r="AZ62" i="30"/>
  <c r="AY62" i="30"/>
  <c r="AX62" i="30"/>
  <c r="AW62" i="30"/>
  <c r="AV62" i="30"/>
  <c r="AU62" i="30"/>
  <c r="AT62" i="30"/>
  <c r="AS62" i="30"/>
  <c r="AR62" i="30"/>
  <c r="AQ62" i="30"/>
  <c r="AP62" i="30"/>
  <c r="AO62" i="30"/>
  <c r="AN62" i="30"/>
  <c r="AM62" i="30"/>
  <c r="AL62" i="30"/>
  <c r="AK62" i="30"/>
  <c r="AJ62" i="30"/>
  <c r="AI62" i="30"/>
  <c r="AH62" i="30"/>
  <c r="AG62" i="30"/>
  <c r="AF62" i="30"/>
  <c r="AE62" i="30"/>
  <c r="AD62" i="30"/>
  <c r="AC62" i="30"/>
  <c r="AB62" i="30"/>
  <c r="AA62" i="30"/>
  <c r="Z62" i="30"/>
  <c r="Y62" i="30"/>
  <c r="X62" i="30"/>
  <c r="W62" i="30"/>
  <c r="V62" i="30"/>
  <c r="U62" i="30"/>
  <c r="T62" i="30"/>
  <c r="S62" i="30"/>
  <c r="R62" i="30"/>
  <c r="Q62" i="30"/>
  <c r="P62" i="30"/>
  <c r="O62" i="30"/>
  <c r="N62" i="30"/>
  <c r="M62" i="30"/>
  <c r="L62" i="30"/>
  <c r="K62" i="30"/>
  <c r="J62" i="30"/>
  <c r="I62" i="30"/>
  <c r="H62" i="30"/>
  <c r="G62" i="30"/>
  <c r="F62" i="30"/>
  <c r="E62" i="30"/>
  <c r="B62" i="30"/>
  <c r="C62" i="30" s="1"/>
  <c r="BW61" i="30"/>
  <c r="BV61" i="30"/>
  <c r="BU61" i="30"/>
  <c r="BT61" i="30"/>
  <c r="BS61" i="30"/>
  <c r="BR61" i="30"/>
  <c r="BQ61" i="30"/>
  <c r="BP61" i="30"/>
  <c r="BO61" i="30"/>
  <c r="BN61" i="30"/>
  <c r="BM61" i="30"/>
  <c r="BL61" i="30"/>
  <c r="BK61" i="30"/>
  <c r="BJ61" i="30"/>
  <c r="BI61" i="30"/>
  <c r="BH61" i="30"/>
  <c r="BG61" i="30"/>
  <c r="BF61" i="30"/>
  <c r="BE61" i="30"/>
  <c r="BD61" i="30"/>
  <c r="BC61" i="30"/>
  <c r="BB61" i="30"/>
  <c r="BA61" i="30"/>
  <c r="AZ61" i="30"/>
  <c r="AY61" i="30"/>
  <c r="AX61" i="30"/>
  <c r="AW61" i="30"/>
  <c r="AV61" i="30"/>
  <c r="AU61" i="30"/>
  <c r="AT61" i="30"/>
  <c r="AS61" i="30"/>
  <c r="AR61" i="30"/>
  <c r="AQ61" i="30"/>
  <c r="AP61" i="30"/>
  <c r="AO61" i="30"/>
  <c r="AN61" i="30"/>
  <c r="AM61" i="30"/>
  <c r="AL61" i="30"/>
  <c r="AK61" i="30"/>
  <c r="AJ61" i="30"/>
  <c r="AI61" i="30"/>
  <c r="AH61" i="30"/>
  <c r="AG61" i="30"/>
  <c r="AF61" i="30"/>
  <c r="AE61" i="30"/>
  <c r="AD61" i="30"/>
  <c r="AC61" i="30"/>
  <c r="AB61" i="30"/>
  <c r="AA61" i="30"/>
  <c r="Z61" i="30"/>
  <c r="Y61" i="30"/>
  <c r="X61" i="30"/>
  <c r="W61" i="30"/>
  <c r="V61" i="30"/>
  <c r="U61" i="30"/>
  <c r="T61" i="30"/>
  <c r="S61" i="30"/>
  <c r="R61" i="30"/>
  <c r="Q61" i="30"/>
  <c r="P61" i="30"/>
  <c r="O61" i="30"/>
  <c r="N61" i="30"/>
  <c r="M61" i="30"/>
  <c r="L61" i="30"/>
  <c r="K61" i="30"/>
  <c r="J61" i="30"/>
  <c r="I61" i="30"/>
  <c r="H61" i="30"/>
  <c r="G61" i="30"/>
  <c r="F61" i="30"/>
  <c r="E61" i="30"/>
  <c r="B61" i="30"/>
  <c r="C61" i="30" s="1"/>
  <c r="BW60" i="30"/>
  <c r="BV60" i="30"/>
  <c r="BU60" i="30"/>
  <c r="BT60" i="30"/>
  <c r="BS60" i="30"/>
  <c r="BR60" i="30"/>
  <c r="BQ60" i="30"/>
  <c r="BP60" i="30"/>
  <c r="BO60" i="30"/>
  <c r="BN60" i="30"/>
  <c r="BM60" i="30"/>
  <c r="BL60" i="30"/>
  <c r="BK60" i="30"/>
  <c r="BJ60" i="30"/>
  <c r="BI60" i="30"/>
  <c r="BH60" i="30"/>
  <c r="BG60" i="30"/>
  <c r="BF60" i="30"/>
  <c r="BE60" i="30"/>
  <c r="BD60" i="30"/>
  <c r="BC60" i="30"/>
  <c r="BB60" i="30"/>
  <c r="BA60" i="30"/>
  <c r="AZ60" i="30"/>
  <c r="AY60" i="30"/>
  <c r="AX60" i="30"/>
  <c r="AW60" i="30"/>
  <c r="AV60" i="30"/>
  <c r="AU60" i="30"/>
  <c r="AT60" i="30"/>
  <c r="AS60" i="30"/>
  <c r="AR60" i="30"/>
  <c r="AQ60" i="30"/>
  <c r="AP60" i="30"/>
  <c r="AO60" i="30"/>
  <c r="AN60" i="30"/>
  <c r="AM60" i="30"/>
  <c r="AL60" i="30"/>
  <c r="AK60" i="30"/>
  <c r="AJ60" i="30"/>
  <c r="AI60" i="30"/>
  <c r="AH60" i="30"/>
  <c r="AG60" i="30"/>
  <c r="AF60" i="30"/>
  <c r="AE60" i="30"/>
  <c r="AD60" i="30"/>
  <c r="AC60" i="30"/>
  <c r="AB60" i="30"/>
  <c r="AA60" i="30"/>
  <c r="Z60" i="30"/>
  <c r="Y60" i="30"/>
  <c r="X60" i="30"/>
  <c r="W60" i="30"/>
  <c r="V60" i="30"/>
  <c r="U60" i="30"/>
  <c r="T60" i="30"/>
  <c r="S60" i="30"/>
  <c r="R60" i="30"/>
  <c r="Q60" i="30"/>
  <c r="P60" i="30"/>
  <c r="O60" i="30"/>
  <c r="N60" i="30"/>
  <c r="M60" i="30"/>
  <c r="L60" i="30"/>
  <c r="K60" i="30"/>
  <c r="J60" i="30"/>
  <c r="I60" i="30"/>
  <c r="H60" i="30"/>
  <c r="G60" i="30"/>
  <c r="F60" i="30"/>
  <c r="E60" i="30"/>
  <c r="B60" i="30"/>
  <c r="C60" i="30" s="1"/>
  <c r="BW59" i="30"/>
  <c r="BV59" i="30"/>
  <c r="BU59" i="30"/>
  <c r="BT59" i="30"/>
  <c r="BS59" i="30"/>
  <c r="BR59" i="30"/>
  <c r="BQ59" i="30"/>
  <c r="BP59" i="30"/>
  <c r="BO59" i="30"/>
  <c r="BN59" i="30"/>
  <c r="BM59" i="30"/>
  <c r="BL59" i="30"/>
  <c r="BK59" i="30"/>
  <c r="BJ59" i="30"/>
  <c r="BI59" i="30"/>
  <c r="BH59" i="30"/>
  <c r="BG59" i="30"/>
  <c r="BF59" i="30"/>
  <c r="BE59" i="30"/>
  <c r="BD59" i="30"/>
  <c r="BC59" i="30"/>
  <c r="BB59" i="30"/>
  <c r="BA59" i="30"/>
  <c r="AZ59" i="30"/>
  <c r="AY59" i="30"/>
  <c r="AX59" i="30"/>
  <c r="AW59" i="30"/>
  <c r="AV59" i="30"/>
  <c r="AU59" i="30"/>
  <c r="AT59" i="30"/>
  <c r="AS59" i="30"/>
  <c r="AR59" i="30"/>
  <c r="AQ59" i="30"/>
  <c r="AP59" i="30"/>
  <c r="AO59" i="30"/>
  <c r="AN59" i="30"/>
  <c r="AM59" i="30"/>
  <c r="AL59" i="30"/>
  <c r="AK59" i="30"/>
  <c r="AJ59" i="30"/>
  <c r="AI59" i="30"/>
  <c r="AH59" i="30"/>
  <c r="AG59" i="30"/>
  <c r="AF59" i="30"/>
  <c r="AE59" i="30"/>
  <c r="AD59" i="30"/>
  <c r="AC59" i="30"/>
  <c r="AB59" i="30"/>
  <c r="AA59" i="30"/>
  <c r="Z59" i="30"/>
  <c r="Y59" i="30"/>
  <c r="X59" i="30"/>
  <c r="W59" i="30"/>
  <c r="V59" i="30"/>
  <c r="U59" i="30"/>
  <c r="T59" i="30"/>
  <c r="S59" i="30"/>
  <c r="R59" i="30"/>
  <c r="Q59" i="30"/>
  <c r="P59" i="30"/>
  <c r="O59" i="30"/>
  <c r="N59" i="30"/>
  <c r="M59" i="30"/>
  <c r="L59" i="30"/>
  <c r="K59" i="30"/>
  <c r="J59" i="30"/>
  <c r="I59" i="30"/>
  <c r="H59" i="30"/>
  <c r="G59" i="30"/>
  <c r="F59" i="30"/>
  <c r="E59" i="30"/>
  <c r="B59" i="30"/>
  <c r="C59" i="30" s="1"/>
  <c r="BW58" i="30"/>
  <c r="BV58" i="30"/>
  <c r="BU58" i="30"/>
  <c r="BT58" i="30"/>
  <c r="BS58" i="30"/>
  <c r="BR58" i="30"/>
  <c r="BQ58" i="30"/>
  <c r="BP58" i="30"/>
  <c r="BO58" i="30"/>
  <c r="BN58" i="30"/>
  <c r="BM58" i="30"/>
  <c r="BL58" i="30"/>
  <c r="BK58" i="30"/>
  <c r="BJ58" i="30"/>
  <c r="BI58" i="30"/>
  <c r="BH58" i="30"/>
  <c r="BG58" i="30"/>
  <c r="BF58" i="30"/>
  <c r="BE58" i="30"/>
  <c r="BD58" i="30"/>
  <c r="BC58" i="30"/>
  <c r="BB58" i="30"/>
  <c r="BA58" i="30"/>
  <c r="AZ58" i="30"/>
  <c r="AY58" i="30"/>
  <c r="AX58" i="30"/>
  <c r="AW58" i="30"/>
  <c r="AV58" i="30"/>
  <c r="AU58" i="30"/>
  <c r="AT58" i="30"/>
  <c r="AS58" i="30"/>
  <c r="AR58" i="30"/>
  <c r="AQ58" i="30"/>
  <c r="AP58" i="30"/>
  <c r="AO58" i="30"/>
  <c r="AN58" i="30"/>
  <c r="AM58" i="30"/>
  <c r="AL58" i="30"/>
  <c r="AK58" i="30"/>
  <c r="AJ58" i="30"/>
  <c r="AI58" i="30"/>
  <c r="AH58" i="30"/>
  <c r="AG58" i="30"/>
  <c r="AF58" i="30"/>
  <c r="AE58" i="30"/>
  <c r="AD58" i="30"/>
  <c r="AC58" i="30"/>
  <c r="AB58" i="30"/>
  <c r="AA58" i="30"/>
  <c r="Z58" i="30"/>
  <c r="Y58" i="30"/>
  <c r="X58" i="30"/>
  <c r="W58" i="30"/>
  <c r="V58" i="30"/>
  <c r="U58" i="30"/>
  <c r="T58" i="30"/>
  <c r="S58" i="30"/>
  <c r="R58" i="30"/>
  <c r="Q58" i="30"/>
  <c r="P58" i="30"/>
  <c r="O58" i="30"/>
  <c r="N58" i="30"/>
  <c r="M58" i="30"/>
  <c r="L58" i="30"/>
  <c r="K58" i="30"/>
  <c r="J58" i="30"/>
  <c r="I58" i="30"/>
  <c r="H58" i="30"/>
  <c r="G58" i="30"/>
  <c r="F58" i="30"/>
  <c r="E58" i="30"/>
  <c r="B58" i="30"/>
  <c r="C58" i="30" s="1"/>
  <c r="BW57" i="30"/>
  <c r="BV57" i="30"/>
  <c r="BU57" i="30"/>
  <c r="BT57" i="30"/>
  <c r="BS57" i="30"/>
  <c r="BR57" i="30"/>
  <c r="BQ57" i="30"/>
  <c r="BP57" i="30"/>
  <c r="BO57" i="30"/>
  <c r="BN57" i="30"/>
  <c r="BM57" i="30"/>
  <c r="BL57" i="30"/>
  <c r="BK57" i="30"/>
  <c r="BJ57" i="30"/>
  <c r="BI57" i="30"/>
  <c r="BH57" i="30"/>
  <c r="BG57" i="30"/>
  <c r="BF57" i="30"/>
  <c r="BE57" i="30"/>
  <c r="BD57" i="30"/>
  <c r="BC57" i="30"/>
  <c r="BB57" i="30"/>
  <c r="BA57" i="30"/>
  <c r="AZ57" i="30"/>
  <c r="AY57" i="30"/>
  <c r="AX57" i="30"/>
  <c r="AW57" i="30"/>
  <c r="AV57" i="30"/>
  <c r="AU57" i="30"/>
  <c r="AT57" i="30"/>
  <c r="AS57" i="30"/>
  <c r="AR57" i="30"/>
  <c r="AQ57" i="30"/>
  <c r="AP57" i="30"/>
  <c r="AO57" i="30"/>
  <c r="AN57" i="30"/>
  <c r="AM57" i="30"/>
  <c r="AL57" i="30"/>
  <c r="AK57" i="30"/>
  <c r="AJ57" i="30"/>
  <c r="AI57" i="30"/>
  <c r="AH57" i="30"/>
  <c r="AG57" i="30"/>
  <c r="AF57" i="30"/>
  <c r="AE57" i="30"/>
  <c r="AD57" i="30"/>
  <c r="AC57" i="30"/>
  <c r="AB57" i="30"/>
  <c r="AA57" i="30"/>
  <c r="Z57" i="30"/>
  <c r="Y57" i="30"/>
  <c r="X57" i="30"/>
  <c r="W57" i="30"/>
  <c r="V57" i="30"/>
  <c r="U57" i="30"/>
  <c r="T57" i="30"/>
  <c r="S57" i="30"/>
  <c r="R57" i="30"/>
  <c r="Q57" i="30"/>
  <c r="P57" i="30"/>
  <c r="O57" i="30"/>
  <c r="N57" i="30"/>
  <c r="M57" i="30"/>
  <c r="L57" i="30"/>
  <c r="K57" i="30"/>
  <c r="J57" i="30"/>
  <c r="I57" i="30"/>
  <c r="H57" i="30"/>
  <c r="G57" i="30"/>
  <c r="F57" i="30"/>
  <c r="E57" i="30"/>
  <c r="B57" i="30"/>
  <c r="C57" i="30" s="1"/>
  <c r="BW56" i="30"/>
  <c r="BV56" i="30"/>
  <c r="BU56" i="30"/>
  <c r="BT56" i="30"/>
  <c r="BS56" i="30"/>
  <c r="BR56" i="30"/>
  <c r="BQ56" i="30"/>
  <c r="BP56" i="30"/>
  <c r="BO56" i="30"/>
  <c r="BN56" i="30"/>
  <c r="BM56" i="30"/>
  <c r="BL56" i="30"/>
  <c r="BK56" i="30"/>
  <c r="BJ56" i="30"/>
  <c r="BI56" i="30"/>
  <c r="BH56" i="30"/>
  <c r="BG56" i="30"/>
  <c r="BF56" i="30"/>
  <c r="BE56" i="30"/>
  <c r="BD56" i="30"/>
  <c r="BC56" i="30"/>
  <c r="BB56" i="30"/>
  <c r="BA56" i="30"/>
  <c r="AZ56" i="30"/>
  <c r="AY56" i="30"/>
  <c r="AX56" i="30"/>
  <c r="AW56" i="30"/>
  <c r="AV56" i="30"/>
  <c r="AU56" i="30"/>
  <c r="AT56" i="30"/>
  <c r="AS56" i="30"/>
  <c r="AR56" i="30"/>
  <c r="AQ56" i="30"/>
  <c r="AP56" i="30"/>
  <c r="AO56" i="30"/>
  <c r="AN56" i="30"/>
  <c r="AM56" i="30"/>
  <c r="AL56" i="30"/>
  <c r="AK56" i="30"/>
  <c r="AJ56" i="30"/>
  <c r="AI56" i="30"/>
  <c r="AH56" i="30"/>
  <c r="AG56" i="30"/>
  <c r="AF56" i="30"/>
  <c r="AE56" i="30"/>
  <c r="AD56" i="30"/>
  <c r="AC56" i="30"/>
  <c r="AB56" i="30"/>
  <c r="AA56" i="30"/>
  <c r="Z56" i="30"/>
  <c r="Y56" i="30"/>
  <c r="X56" i="30"/>
  <c r="W56" i="30"/>
  <c r="V56" i="30"/>
  <c r="U56" i="30"/>
  <c r="T56" i="30"/>
  <c r="S56" i="30"/>
  <c r="R56" i="30"/>
  <c r="Q56" i="30"/>
  <c r="P56" i="30"/>
  <c r="O56" i="30"/>
  <c r="N56" i="30"/>
  <c r="M56" i="30"/>
  <c r="L56" i="30"/>
  <c r="K56" i="30"/>
  <c r="J56" i="30"/>
  <c r="I56" i="30"/>
  <c r="H56" i="30"/>
  <c r="G56" i="30"/>
  <c r="F56" i="30"/>
  <c r="E56" i="30"/>
  <c r="B56" i="30"/>
  <c r="C56" i="30" s="1"/>
  <c r="BW55" i="30"/>
  <c r="BV55" i="30"/>
  <c r="BU55" i="30"/>
  <c r="BT55" i="30"/>
  <c r="BS55" i="30"/>
  <c r="BR55" i="30"/>
  <c r="BQ55" i="30"/>
  <c r="BP55" i="30"/>
  <c r="BO55" i="30"/>
  <c r="BN55" i="30"/>
  <c r="BM55" i="30"/>
  <c r="BL55" i="30"/>
  <c r="BK55" i="30"/>
  <c r="BJ55" i="30"/>
  <c r="BI55" i="30"/>
  <c r="BH55" i="30"/>
  <c r="BG55" i="30"/>
  <c r="BF55" i="30"/>
  <c r="BE55" i="30"/>
  <c r="BD55" i="30"/>
  <c r="BC55" i="30"/>
  <c r="BB55" i="30"/>
  <c r="BA55" i="30"/>
  <c r="AZ55" i="30"/>
  <c r="AY55" i="30"/>
  <c r="AX55" i="30"/>
  <c r="AW55" i="30"/>
  <c r="AV55" i="30"/>
  <c r="AU55" i="30"/>
  <c r="AT55" i="30"/>
  <c r="AS55" i="30"/>
  <c r="AR55" i="30"/>
  <c r="AQ55" i="30"/>
  <c r="AP55" i="30"/>
  <c r="AO55" i="30"/>
  <c r="AN55" i="30"/>
  <c r="AM55" i="30"/>
  <c r="AL55" i="30"/>
  <c r="AK55" i="30"/>
  <c r="AJ55" i="30"/>
  <c r="AI55" i="30"/>
  <c r="AH55" i="30"/>
  <c r="AG55" i="30"/>
  <c r="AF55" i="30"/>
  <c r="AE55" i="30"/>
  <c r="AD55" i="30"/>
  <c r="AC55" i="30"/>
  <c r="AB55" i="30"/>
  <c r="AA55" i="30"/>
  <c r="Z55" i="30"/>
  <c r="Y55" i="30"/>
  <c r="X55" i="30"/>
  <c r="W55" i="30"/>
  <c r="V55" i="30"/>
  <c r="U55" i="30"/>
  <c r="T55" i="30"/>
  <c r="S55" i="30"/>
  <c r="R55" i="30"/>
  <c r="Q55" i="30"/>
  <c r="P55" i="30"/>
  <c r="O55" i="30"/>
  <c r="N55" i="30"/>
  <c r="M55" i="30"/>
  <c r="L55" i="30"/>
  <c r="K55" i="30"/>
  <c r="J55" i="30"/>
  <c r="I55" i="30"/>
  <c r="H55" i="30"/>
  <c r="G55" i="30"/>
  <c r="F55" i="30"/>
  <c r="E55" i="30"/>
  <c r="B55" i="30"/>
  <c r="C55" i="30" s="1"/>
  <c r="BW54" i="30"/>
  <c r="BV54" i="30"/>
  <c r="BU54" i="30"/>
  <c r="BT54" i="30"/>
  <c r="BS54" i="30"/>
  <c r="BR54" i="30"/>
  <c r="BQ54" i="30"/>
  <c r="BP54" i="30"/>
  <c r="BO54" i="30"/>
  <c r="BN54" i="30"/>
  <c r="BM54" i="30"/>
  <c r="BL54" i="30"/>
  <c r="BK54" i="30"/>
  <c r="BJ54" i="30"/>
  <c r="BI54" i="30"/>
  <c r="BH54" i="30"/>
  <c r="BG54" i="30"/>
  <c r="BF54" i="30"/>
  <c r="BE54" i="30"/>
  <c r="BD54" i="30"/>
  <c r="BC54" i="30"/>
  <c r="BB54" i="30"/>
  <c r="BA54" i="30"/>
  <c r="AZ54" i="30"/>
  <c r="AY54" i="30"/>
  <c r="AX54" i="30"/>
  <c r="AW54" i="30"/>
  <c r="AV54" i="30"/>
  <c r="AU54" i="30"/>
  <c r="AT54" i="30"/>
  <c r="AS54" i="30"/>
  <c r="AR54" i="30"/>
  <c r="AQ54" i="30"/>
  <c r="AP54" i="30"/>
  <c r="AO54" i="30"/>
  <c r="AN54" i="30"/>
  <c r="AM54" i="30"/>
  <c r="AL54" i="30"/>
  <c r="AK54" i="30"/>
  <c r="AJ54" i="30"/>
  <c r="AI54" i="30"/>
  <c r="AH54" i="30"/>
  <c r="AG54" i="30"/>
  <c r="AF54" i="30"/>
  <c r="AE54" i="30"/>
  <c r="AD54" i="30"/>
  <c r="AC54" i="30"/>
  <c r="AB54" i="30"/>
  <c r="AA54" i="30"/>
  <c r="Z54" i="30"/>
  <c r="Y54" i="30"/>
  <c r="X54" i="30"/>
  <c r="W54" i="30"/>
  <c r="V54" i="30"/>
  <c r="U54" i="30"/>
  <c r="T54" i="30"/>
  <c r="S54" i="30"/>
  <c r="R54" i="30"/>
  <c r="Q54" i="30"/>
  <c r="P54" i="30"/>
  <c r="O54" i="30"/>
  <c r="N54" i="30"/>
  <c r="M54" i="30"/>
  <c r="L54" i="30"/>
  <c r="K54" i="30"/>
  <c r="J54" i="30"/>
  <c r="I54" i="30"/>
  <c r="H54" i="30"/>
  <c r="G54" i="30"/>
  <c r="F54" i="30"/>
  <c r="E54" i="30"/>
  <c r="B54" i="30"/>
  <c r="C54" i="30" s="1"/>
  <c r="BW53" i="30"/>
  <c r="BV53" i="30"/>
  <c r="BU53" i="30"/>
  <c r="BT53" i="30"/>
  <c r="BS53" i="30"/>
  <c r="BR53" i="30"/>
  <c r="BQ53" i="30"/>
  <c r="BP53" i="30"/>
  <c r="BO53" i="30"/>
  <c r="BN53" i="30"/>
  <c r="BM53" i="30"/>
  <c r="BL53" i="30"/>
  <c r="BK53" i="30"/>
  <c r="BJ53" i="30"/>
  <c r="BI53" i="30"/>
  <c r="BH53" i="30"/>
  <c r="BG53" i="30"/>
  <c r="BF53" i="30"/>
  <c r="BE53" i="30"/>
  <c r="BD53" i="30"/>
  <c r="BC53" i="30"/>
  <c r="BB53" i="30"/>
  <c r="BA53" i="30"/>
  <c r="AZ53" i="30"/>
  <c r="AY53" i="30"/>
  <c r="AX53" i="30"/>
  <c r="AW53" i="30"/>
  <c r="AV53" i="30"/>
  <c r="AU53" i="30"/>
  <c r="AT53" i="30"/>
  <c r="AS53" i="30"/>
  <c r="AR53" i="30"/>
  <c r="AQ53" i="30"/>
  <c r="AP53" i="30"/>
  <c r="AO53" i="30"/>
  <c r="AN53" i="30"/>
  <c r="AM53" i="30"/>
  <c r="AL53" i="30"/>
  <c r="AK53" i="30"/>
  <c r="AJ53" i="30"/>
  <c r="AI53" i="30"/>
  <c r="AH53" i="30"/>
  <c r="AG53" i="30"/>
  <c r="AF53" i="30"/>
  <c r="AE53" i="30"/>
  <c r="AD53" i="30"/>
  <c r="AC53" i="30"/>
  <c r="AB53" i="30"/>
  <c r="AA53" i="30"/>
  <c r="Z53" i="30"/>
  <c r="Y53" i="30"/>
  <c r="X53" i="30"/>
  <c r="W53" i="30"/>
  <c r="V53" i="30"/>
  <c r="U53" i="30"/>
  <c r="T53" i="30"/>
  <c r="S53" i="30"/>
  <c r="R53" i="30"/>
  <c r="Q53" i="30"/>
  <c r="P53" i="30"/>
  <c r="O53" i="30"/>
  <c r="N53" i="30"/>
  <c r="M53" i="30"/>
  <c r="L53" i="30"/>
  <c r="K53" i="30"/>
  <c r="J53" i="30"/>
  <c r="I53" i="30"/>
  <c r="H53" i="30"/>
  <c r="G53" i="30"/>
  <c r="F53" i="30"/>
  <c r="E53" i="30"/>
  <c r="B53" i="30"/>
  <c r="C53" i="30" s="1"/>
  <c r="BW52" i="30"/>
  <c r="BV52" i="30"/>
  <c r="BU52" i="30"/>
  <c r="BT52" i="30"/>
  <c r="BS52" i="30"/>
  <c r="BR52" i="30"/>
  <c r="BQ52" i="30"/>
  <c r="BP52" i="30"/>
  <c r="BO52" i="30"/>
  <c r="BN52" i="30"/>
  <c r="BM52" i="30"/>
  <c r="BL52" i="30"/>
  <c r="BK52" i="30"/>
  <c r="BJ52" i="30"/>
  <c r="BI52" i="30"/>
  <c r="BH52" i="30"/>
  <c r="BG52" i="30"/>
  <c r="BF52" i="30"/>
  <c r="BE52" i="30"/>
  <c r="BD52" i="30"/>
  <c r="BC52" i="30"/>
  <c r="BB52" i="30"/>
  <c r="BA52" i="30"/>
  <c r="AZ52" i="30"/>
  <c r="AY52" i="30"/>
  <c r="AX52" i="30"/>
  <c r="AW52" i="30"/>
  <c r="AV52" i="30"/>
  <c r="AU52" i="30"/>
  <c r="AT52" i="30"/>
  <c r="AS52" i="30"/>
  <c r="AR52" i="30"/>
  <c r="AQ52" i="30"/>
  <c r="AP52" i="30"/>
  <c r="AO52" i="30"/>
  <c r="AN52" i="30"/>
  <c r="AM52" i="30"/>
  <c r="AL52" i="30"/>
  <c r="AK52" i="30"/>
  <c r="AJ52" i="30"/>
  <c r="AI52" i="30"/>
  <c r="AH52" i="30"/>
  <c r="AG52" i="30"/>
  <c r="AF52" i="30"/>
  <c r="AE52" i="30"/>
  <c r="AD52" i="30"/>
  <c r="AC52" i="30"/>
  <c r="AB52" i="30"/>
  <c r="AA52" i="30"/>
  <c r="Z52" i="30"/>
  <c r="Y52" i="30"/>
  <c r="X52" i="30"/>
  <c r="W52" i="30"/>
  <c r="V52" i="30"/>
  <c r="U52" i="30"/>
  <c r="T52" i="30"/>
  <c r="S52" i="30"/>
  <c r="R52" i="30"/>
  <c r="Q52" i="30"/>
  <c r="P52" i="30"/>
  <c r="O52" i="30"/>
  <c r="N52" i="30"/>
  <c r="M52" i="30"/>
  <c r="L52" i="30"/>
  <c r="K52" i="30"/>
  <c r="J52" i="30"/>
  <c r="I52" i="30"/>
  <c r="H52" i="30"/>
  <c r="G52" i="30"/>
  <c r="F52" i="30"/>
  <c r="E52" i="30"/>
  <c r="B52" i="30"/>
  <c r="C52" i="30" s="1"/>
  <c r="BW51" i="30"/>
  <c r="BV51" i="30"/>
  <c r="BU51" i="30"/>
  <c r="BT51" i="30"/>
  <c r="BS51" i="30"/>
  <c r="BR51" i="30"/>
  <c r="BQ51" i="30"/>
  <c r="BP51" i="30"/>
  <c r="BO51" i="30"/>
  <c r="BN51" i="30"/>
  <c r="BM51" i="30"/>
  <c r="BL51" i="30"/>
  <c r="BK51" i="30"/>
  <c r="BJ51" i="30"/>
  <c r="BI51" i="30"/>
  <c r="BH51" i="30"/>
  <c r="BG51" i="30"/>
  <c r="BF51" i="30"/>
  <c r="BE51" i="30"/>
  <c r="BD51" i="30"/>
  <c r="BC51" i="30"/>
  <c r="BB51" i="30"/>
  <c r="BA51" i="30"/>
  <c r="AZ51" i="30"/>
  <c r="AY51" i="30"/>
  <c r="AX51" i="30"/>
  <c r="AW51" i="30"/>
  <c r="AV51" i="30"/>
  <c r="AU51" i="30"/>
  <c r="AT51" i="30"/>
  <c r="AS51" i="30"/>
  <c r="AR51" i="30"/>
  <c r="AQ51" i="30"/>
  <c r="AP51" i="30"/>
  <c r="AO51" i="30"/>
  <c r="AN51" i="30"/>
  <c r="AM51" i="30"/>
  <c r="AL51" i="30"/>
  <c r="AK51" i="30"/>
  <c r="AJ51" i="30"/>
  <c r="AI51" i="30"/>
  <c r="AH51" i="30"/>
  <c r="AG51" i="30"/>
  <c r="AF51" i="30"/>
  <c r="AE51" i="30"/>
  <c r="AD51" i="30"/>
  <c r="AC51" i="30"/>
  <c r="AB51" i="30"/>
  <c r="AA51" i="30"/>
  <c r="Z51" i="30"/>
  <c r="Y51" i="30"/>
  <c r="X51" i="30"/>
  <c r="W51" i="30"/>
  <c r="V51" i="30"/>
  <c r="U51" i="30"/>
  <c r="T51" i="30"/>
  <c r="S51" i="30"/>
  <c r="R51" i="30"/>
  <c r="Q51" i="30"/>
  <c r="P51" i="30"/>
  <c r="O51" i="30"/>
  <c r="N51" i="30"/>
  <c r="M51" i="30"/>
  <c r="L51" i="30"/>
  <c r="K51" i="30"/>
  <c r="J51" i="30"/>
  <c r="I51" i="30"/>
  <c r="H51" i="30"/>
  <c r="G51" i="30"/>
  <c r="F51" i="30"/>
  <c r="E51" i="30"/>
  <c r="B51" i="30"/>
  <c r="C51" i="30" s="1"/>
  <c r="BW50" i="30"/>
  <c r="BV50" i="30"/>
  <c r="BU50" i="30"/>
  <c r="BT50" i="30"/>
  <c r="BS50" i="30"/>
  <c r="BR50" i="30"/>
  <c r="BQ50" i="30"/>
  <c r="BP50" i="30"/>
  <c r="BO50" i="30"/>
  <c r="BN50" i="30"/>
  <c r="BM50" i="30"/>
  <c r="BL50" i="30"/>
  <c r="BK50" i="30"/>
  <c r="BJ50" i="30"/>
  <c r="BI50" i="30"/>
  <c r="BH50" i="30"/>
  <c r="BG50" i="30"/>
  <c r="BF50" i="30"/>
  <c r="BE50" i="30"/>
  <c r="BD50" i="30"/>
  <c r="BC50" i="30"/>
  <c r="BB50" i="30"/>
  <c r="BA50" i="30"/>
  <c r="AZ50" i="30"/>
  <c r="AY50" i="30"/>
  <c r="AX50" i="30"/>
  <c r="AW50" i="30"/>
  <c r="AV50" i="30"/>
  <c r="AU50" i="30"/>
  <c r="AT50" i="30"/>
  <c r="AS50" i="30"/>
  <c r="AR50" i="30"/>
  <c r="AQ50" i="30"/>
  <c r="AP50" i="30"/>
  <c r="AO50" i="30"/>
  <c r="AN50" i="30"/>
  <c r="AM50" i="30"/>
  <c r="AL50" i="30"/>
  <c r="AK50" i="30"/>
  <c r="AJ50" i="30"/>
  <c r="AI50" i="30"/>
  <c r="AH50" i="30"/>
  <c r="AG50" i="30"/>
  <c r="AF50" i="30"/>
  <c r="AE50" i="30"/>
  <c r="AD50" i="30"/>
  <c r="AC50" i="30"/>
  <c r="AB50" i="30"/>
  <c r="AA50" i="30"/>
  <c r="Z50" i="30"/>
  <c r="Y50" i="30"/>
  <c r="X50" i="30"/>
  <c r="W50" i="30"/>
  <c r="V50" i="30"/>
  <c r="U50" i="30"/>
  <c r="T50" i="30"/>
  <c r="S50" i="30"/>
  <c r="R50" i="30"/>
  <c r="Q50" i="30"/>
  <c r="P50" i="30"/>
  <c r="O50" i="30"/>
  <c r="N50" i="30"/>
  <c r="M50" i="30"/>
  <c r="L50" i="30"/>
  <c r="K50" i="30"/>
  <c r="J50" i="30"/>
  <c r="I50" i="30"/>
  <c r="H50" i="30"/>
  <c r="G50" i="30"/>
  <c r="F50" i="30"/>
  <c r="E50" i="30"/>
  <c r="B50" i="30"/>
  <c r="C50" i="30" s="1"/>
  <c r="BW49" i="30"/>
  <c r="BV49" i="30"/>
  <c r="BU49" i="30"/>
  <c r="BT49" i="30"/>
  <c r="BS49" i="30"/>
  <c r="BR49" i="30"/>
  <c r="BQ49" i="30"/>
  <c r="BP49" i="30"/>
  <c r="BO49" i="30"/>
  <c r="BN49" i="30"/>
  <c r="BM49" i="30"/>
  <c r="BL49" i="30"/>
  <c r="BK49" i="30"/>
  <c r="BJ49" i="30"/>
  <c r="BI49" i="30"/>
  <c r="BH49" i="30"/>
  <c r="BG49" i="30"/>
  <c r="BF49" i="30"/>
  <c r="BE49" i="30"/>
  <c r="BD49" i="30"/>
  <c r="BC49" i="30"/>
  <c r="BB49" i="30"/>
  <c r="BA49" i="30"/>
  <c r="AZ49" i="30"/>
  <c r="AY49" i="30"/>
  <c r="AX49" i="30"/>
  <c r="AW49" i="30"/>
  <c r="AV49" i="30"/>
  <c r="AU49" i="30"/>
  <c r="AT49" i="30"/>
  <c r="AS49" i="30"/>
  <c r="AR49" i="30"/>
  <c r="AQ49" i="30"/>
  <c r="AP49" i="30"/>
  <c r="AO49" i="30"/>
  <c r="AN49" i="30"/>
  <c r="AM49" i="30"/>
  <c r="AL49" i="30"/>
  <c r="AK49" i="30"/>
  <c r="AJ49" i="30"/>
  <c r="AI49" i="30"/>
  <c r="AH49" i="30"/>
  <c r="AG49" i="30"/>
  <c r="AF49" i="30"/>
  <c r="AE49" i="30"/>
  <c r="AD49" i="30"/>
  <c r="AC49" i="30"/>
  <c r="AB49" i="30"/>
  <c r="AA49" i="30"/>
  <c r="Z49" i="30"/>
  <c r="Y49" i="30"/>
  <c r="X49" i="30"/>
  <c r="W49" i="30"/>
  <c r="V49" i="30"/>
  <c r="U49" i="30"/>
  <c r="T49" i="30"/>
  <c r="S49" i="30"/>
  <c r="R49" i="30"/>
  <c r="Q49" i="30"/>
  <c r="P49" i="30"/>
  <c r="O49" i="30"/>
  <c r="N49" i="30"/>
  <c r="M49" i="30"/>
  <c r="L49" i="30"/>
  <c r="K49" i="30"/>
  <c r="J49" i="30"/>
  <c r="I49" i="30"/>
  <c r="H49" i="30"/>
  <c r="G49" i="30"/>
  <c r="F49" i="30"/>
  <c r="E49" i="30"/>
  <c r="B49" i="30"/>
  <c r="C49" i="30" s="1"/>
  <c r="BW48" i="30"/>
  <c r="BV48" i="30"/>
  <c r="BU48" i="30"/>
  <c r="BT48" i="30"/>
  <c r="BS48" i="30"/>
  <c r="BR48" i="30"/>
  <c r="BQ48" i="30"/>
  <c r="BP48" i="30"/>
  <c r="BO48" i="30"/>
  <c r="BN48" i="30"/>
  <c r="BM48" i="30"/>
  <c r="BL48" i="30"/>
  <c r="BK48" i="30"/>
  <c r="BJ48" i="30"/>
  <c r="BI48" i="30"/>
  <c r="BH48" i="30"/>
  <c r="BG48" i="30"/>
  <c r="BF48" i="30"/>
  <c r="BE48" i="30"/>
  <c r="BD48" i="30"/>
  <c r="BC48" i="30"/>
  <c r="BB48" i="30"/>
  <c r="BA48" i="30"/>
  <c r="AZ48" i="30"/>
  <c r="AY48" i="30"/>
  <c r="AX48" i="30"/>
  <c r="AW48" i="30"/>
  <c r="AV48" i="30"/>
  <c r="AU48" i="30"/>
  <c r="AT48" i="30"/>
  <c r="AS48" i="30"/>
  <c r="AR48" i="30"/>
  <c r="AQ48" i="30"/>
  <c r="AP48" i="30"/>
  <c r="AO48" i="30"/>
  <c r="AN48" i="30"/>
  <c r="AM48" i="30"/>
  <c r="AL48" i="30"/>
  <c r="AK48" i="30"/>
  <c r="AJ48" i="30"/>
  <c r="AI48" i="30"/>
  <c r="AH48" i="30"/>
  <c r="AG48" i="30"/>
  <c r="AF48" i="30"/>
  <c r="AE48" i="30"/>
  <c r="AD48" i="30"/>
  <c r="AC48" i="30"/>
  <c r="AB48" i="30"/>
  <c r="AA48" i="30"/>
  <c r="Z48" i="30"/>
  <c r="Y48" i="30"/>
  <c r="X48" i="30"/>
  <c r="W48" i="30"/>
  <c r="V48" i="30"/>
  <c r="U48" i="30"/>
  <c r="T48" i="30"/>
  <c r="S48" i="30"/>
  <c r="R48" i="30"/>
  <c r="Q48" i="30"/>
  <c r="P48" i="30"/>
  <c r="O48" i="30"/>
  <c r="N48" i="30"/>
  <c r="M48" i="30"/>
  <c r="L48" i="30"/>
  <c r="K48" i="30"/>
  <c r="J48" i="30"/>
  <c r="I48" i="30"/>
  <c r="H48" i="30"/>
  <c r="G48" i="30"/>
  <c r="F48" i="30"/>
  <c r="E48" i="30"/>
  <c r="B48" i="30"/>
  <c r="C48" i="30" s="1"/>
  <c r="BW47" i="30"/>
  <c r="BV47" i="30"/>
  <c r="BU47" i="30"/>
  <c r="BT47" i="30"/>
  <c r="BS47" i="30"/>
  <c r="BR47" i="30"/>
  <c r="BQ47" i="30"/>
  <c r="BP47" i="30"/>
  <c r="BO47" i="30"/>
  <c r="BN47" i="30"/>
  <c r="BM47" i="30"/>
  <c r="BL47" i="30"/>
  <c r="BK47" i="30"/>
  <c r="BJ47" i="30"/>
  <c r="BI47" i="30"/>
  <c r="BH47" i="30"/>
  <c r="BG47" i="30"/>
  <c r="BF47" i="30"/>
  <c r="BE47" i="30"/>
  <c r="BD47" i="30"/>
  <c r="BC47" i="30"/>
  <c r="BB47" i="30"/>
  <c r="BA47" i="30"/>
  <c r="AZ47" i="30"/>
  <c r="AY47" i="30"/>
  <c r="AX47" i="30"/>
  <c r="AW47" i="30"/>
  <c r="AV47" i="30"/>
  <c r="AU47" i="30"/>
  <c r="AT47" i="30"/>
  <c r="AS47" i="30"/>
  <c r="AR47" i="30"/>
  <c r="AQ47" i="30"/>
  <c r="AP47" i="30"/>
  <c r="AO47" i="30"/>
  <c r="AN47" i="30"/>
  <c r="AM47" i="30"/>
  <c r="AL47" i="30"/>
  <c r="AK47" i="30"/>
  <c r="AJ47" i="30"/>
  <c r="AI47" i="30"/>
  <c r="AH47" i="30"/>
  <c r="AG47" i="30"/>
  <c r="AF47" i="30"/>
  <c r="AE47" i="30"/>
  <c r="AD47" i="30"/>
  <c r="AC47" i="30"/>
  <c r="AB47" i="30"/>
  <c r="AA47" i="30"/>
  <c r="Z47" i="30"/>
  <c r="Y47" i="30"/>
  <c r="X47" i="30"/>
  <c r="W47" i="30"/>
  <c r="V47" i="30"/>
  <c r="U47" i="30"/>
  <c r="T47" i="30"/>
  <c r="S47" i="30"/>
  <c r="R47" i="30"/>
  <c r="Q47" i="30"/>
  <c r="P47" i="30"/>
  <c r="O47" i="30"/>
  <c r="N47" i="30"/>
  <c r="M47" i="30"/>
  <c r="L47" i="30"/>
  <c r="K47" i="30"/>
  <c r="J47" i="30"/>
  <c r="I47" i="30"/>
  <c r="H47" i="30"/>
  <c r="G47" i="30"/>
  <c r="F47" i="30"/>
  <c r="E47" i="30"/>
  <c r="B47" i="30"/>
  <c r="C47" i="30" s="1"/>
  <c r="BW46" i="30"/>
  <c r="BV46" i="30"/>
  <c r="BU46" i="30"/>
  <c r="BT46" i="30"/>
  <c r="BS46" i="30"/>
  <c r="BR46" i="30"/>
  <c r="BQ46" i="30"/>
  <c r="BP46" i="30"/>
  <c r="BO46" i="30"/>
  <c r="BN46" i="30"/>
  <c r="BM46" i="30"/>
  <c r="BL46" i="30"/>
  <c r="BK46" i="30"/>
  <c r="BJ46" i="30"/>
  <c r="BI46" i="30"/>
  <c r="BH46" i="30"/>
  <c r="BG46" i="30"/>
  <c r="BF46" i="30"/>
  <c r="BE46" i="30"/>
  <c r="BD46" i="30"/>
  <c r="BC46" i="30"/>
  <c r="BB46" i="30"/>
  <c r="BA46" i="30"/>
  <c r="AZ46" i="30"/>
  <c r="AY46" i="30"/>
  <c r="AX46" i="30"/>
  <c r="AW46" i="30"/>
  <c r="AV46" i="30"/>
  <c r="AU46" i="30"/>
  <c r="AT46" i="30"/>
  <c r="AS46" i="30"/>
  <c r="AR46" i="30"/>
  <c r="AQ46" i="30"/>
  <c r="AP46" i="30"/>
  <c r="AO46" i="30"/>
  <c r="AN46" i="30"/>
  <c r="AM46" i="30"/>
  <c r="AL46" i="30"/>
  <c r="AK46" i="30"/>
  <c r="AJ46" i="30"/>
  <c r="AI46" i="30"/>
  <c r="AH46" i="30"/>
  <c r="AG46" i="30"/>
  <c r="AF46" i="30"/>
  <c r="AE46" i="30"/>
  <c r="AD46" i="30"/>
  <c r="AC46" i="30"/>
  <c r="AB46" i="30"/>
  <c r="AA46" i="30"/>
  <c r="Z46" i="30"/>
  <c r="Y46" i="30"/>
  <c r="X46" i="30"/>
  <c r="W46" i="30"/>
  <c r="V46" i="30"/>
  <c r="U46" i="30"/>
  <c r="T46" i="30"/>
  <c r="S46" i="30"/>
  <c r="R46" i="30"/>
  <c r="Q46" i="30"/>
  <c r="P46" i="30"/>
  <c r="O46" i="30"/>
  <c r="N46" i="30"/>
  <c r="M46" i="30"/>
  <c r="L46" i="30"/>
  <c r="K46" i="30"/>
  <c r="J46" i="30"/>
  <c r="I46" i="30"/>
  <c r="H46" i="30"/>
  <c r="G46" i="30"/>
  <c r="F46" i="30"/>
  <c r="E46" i="30"/>
  <c r="B46" i="30"/>
  <c r="C46" i="30" s="1"/>
  <c r="BW45" i="30"/>
  <c r="BV45" i="30"/>
  <c r="BU45" i="30"/>
  <c r="BT45" i="30"/>
  <c r="BS45" i="30"/>
  <c r="BR45" i="30"/>
  <c r="BQ45" i="30"/>
  <c r="BP45" i="30"/>
  <c r="BO45" i="30"/>
  <c r="BN45" i="30"/>
  <c r="BM45" i="30"/>
  <c r="BL45" i="30"/>
  <c r="BK45" i="30"/>
  <c r="BJ45" i="30"/>
  <c r="BI45" i="30"/>
  <c r="BH45" i="30"/>
  <c r="BG45" i="30"/>
  <c r="BF45" i="30"/>
  <c r="BE45" i="30"/>
  <c r="BD45" i="30"/>
  <c r="BC45" i="30"/>
  <c r="BB45" i="30"/>
  <c r="BA45" i="30"/>
  <c r="AZ45" i="30"/>
  <c r="AY45" i="30"/>
  <c r="AX45" i="30"/>
  <c r="AW45" i="30"/>
  <c r="AV45" i="30"/>
  <c r="AU45" i="30"/>
  <c r="AT45" i="30"/>
  <c r="AS45" i="30"/>
  <c r="AR45" i="30"/>
  <c r="AQ45" i="30"/>
  <c r="AP45" i="30"/>
  <c r="AO45" i="30"/>
  <c r="AN45" i="30"/>
  <c r="AM45" i="30"/>
  <c r="AL45" i="30"/>
  <c r="AK45" i="30"/>
  <c r="AJ45" i="30"/>
  <c r="AI45" i="30"/>
  <c r="AH45" i="30"/>
  <c r="AG45" i="30"/>
  <c r="AF45" i="30"/>
  <c r="AE45" i="30"/>
  <c r="AD45" i="30"/>
  <c r="AC45" i="30"/>
  <c r="AB45" i="30"/>
  <c r="AA45" i="30"/>
  <c r="Z45" i="30"/>
  <c r="Y45" i="30"/>
  <c r="X45" i="30"/>
  <c r="W45" i="30"/>
  <c r="V45" i="30"/>
  <c r="U45" i="30"/>
  <c r="T45" i="30"/>
  <c r="S45" i="30"/>
  <c r="R45" i="30"/>
  <c r="Q45" i="30"/>
  <c r="P45" i="30"/>
  <c r="O45" i="30"/>
  <c r="N45" i="30"/>
  <c r="M45" i="30"/>
  <c r="L45" i="30"/>
  <c r="K45" i="30"/>
  <c r="J45" i="30"/>
  <c r="I45" i="30"/>
  <c r="H45" i="30"/>
  <c r="G45" i="30"/>
  <c r="F45" i="30"/>
  <c r="E45" i="30"/>
  <c r="B45" i="30"/>
  <c r="C45" i="30" s="1"/>
  <c r="BW44" i="30"/>
  <c r="BV44" i="30"/>
  <c r="BU44" i="30"/>
  <c r="BT44" i="30"/>
  <c r="BS44" i="30"/>
  <c r="BR44" i="30"/>
  <c r="BQ44" i="30"/>
  <c r="BP44" i="30"/>
  <c r="BO44" i="30"/>
  <c r="BN44" i="30"/>
  <c r="BM44" i="30"/>
  <c r="BL44" i="30"/>
  <c r="BK44" i="30"/>
  <c r="BJ44" i="30"/>
  <c r="BI44" i="30"/>
  <c r="BH44" i="30"/>
  <c r="BG44" i="30"/>
  <c r="BF44" i="30"/>
  <c r="BE44" i="30"/>
  <c r="BD44" i="30"/>
  <c r="BC44" i="30"/>
  <c r="BB44" i="30"/>
  <c r="BA44" i="30"/>
  <c r="AZ44" i="30"/>
  <c r="AY44" i="30"/>
  <c r="AX44" i="30"/>
  <c r="AW44" i="30"/>
  <c r="AV44" i="30"/>
  <c r="AU44" i="30"/>
  <c r="AT44" i="30"/>
  <c r="AS44" i="30"/>
  <c r="AR44" i="30"/>
  <c r="AQ44" i="30"/>
  <c r="AP44" i="30"/>
  <c r="AO44" i="30"/>
  <c r="AN44" i="30"/>
  <c r="AM44" i="30"/>
  <c r="AL44" i="30"/>
  <c r="AK44" i="30"/>
  <c r="AJ44" i="30"/>
  <c r="AI44" i="30"/>
  <c r="AH44" i="30"/>
  <c r="AG44" i="30"/>
  <c r="AF44" i="30"/>
  <c r="AE44" i="30"/>
  <c r="AD44" i="30"/>
  <c r="AC44" i="30"/>
  <c r="AB44" i="30"/>
  <c r="AA44" i="30"/>
  <c r="Z44" i="30"/>
  <c r="Y44" i="30"/>
  <c r="X44" i="30"/>
  <c r="W44" i="30"/>
  <c r="V44" i="30"/>
  <c r="U44" i="30"/>
  <c r="T44" i="30"/>
  <c r="S44" i="30"/>
  <c r="R44" i="30"/>
  <c r="Q44" i="30"/>
  <c r="P44" i="30"/>
  <c r="O44" i="30"/>
  <c r="N44" i="30"/>
  <c r="M44" i="30"/>
  <c r="L44" i="30"/>
  <c r="K44" i="30"/>
  <c r="J44" i="30"/>
  <c r="I44" i="30"/>
  <c r="H44" i="30"/>
  <c r="G44" i="30"/>
  <c r="F44" i="30"/>
  <c r="E44" i="30"/>
  <c r="B44" i="30"/>
  <c r="C44" i="30" s="1"/>
  <c r="BW43" i="30"/>
  <c r="BV43" i="30"/>
  <c r="BU43" i="30"/>
  <c r="BT43" i="30"/>
  <c r="BS43" i="30"/>
  <c r="BR43" i="30"/>
  <c r="BQ43" i="30"/>
  <c r="BP43" i="30"/>
  <c r="BO43" i="30"/>
  <c r="BN43" i="30"/>
  <c r="BM43" i="30"/>
  <c r="BL43" i="30"/>
  <c r="BK43" i="30"/>
  <c r="BJ43" i="30"/>
  <c r="BI43" i="30"/>
  <c r="BH43" i="30"/>
  <c r="BG43" i="30"/>
  <c r="BF43" i="30"/>
  <c r="BE43" i="30"/>
  <c r="BD43" i="30"/>
  <c r="BC43" i="30"/>
  <c r="BB43" i="30"/>
  <c r="BA43" i="30"/>
  <c r="AZ43" i="30"/>
  <c r="AY43" i="30"/>
  <c r="AX43" i="30"/>
  <c r="AW43" i="30"/>
  <c r="AV43" i="30"/>
  <c r="AU43" i="30"/>
  <c r="AT43" i="30"/>
  <c r="AS43" i="30"/>
  <c r="AR43" i="30"/>
  <c r="AQ43" i="30"/>
  <c r="AP43" i="30"/>
  <c r="AO43" i="30"/>
  <c r="AN43" i="30"/>
  <c r="AM43" i="30"/>
  <c r="AL43" i="30"/>
  <c r="AK43" i="30"/>
  <c r="AJ43" i="30"/>
  <c r="AI43" i="30"/>
  <c r="AH43" i="30"/>
  <c r="AG43" i="30"/>
  <c r="AF43" i="30"/>
  <c r="AE43" i="30"/>
  <c r="AD43" i="30"/>
  <c r="AC43" i="30"/>
  <c r="AB43" i="30"/>
  <c r="AA43" i="30"/>
  <c r="Z43" i="30"/>
  <c r="Y43" i="30"/>
  <c r="X43" i="30"/>
  <c r="W43" i="30"/>
  <c r="V43" i="30"/>
  <c r="U43" i="30"/>
  <c r="T43" i="30"/>
  <c r="S43" i="30"/>
  <c r="R43" i="30"/>
  <c r="Q43" i="30"/>
  <c r="P43" i="30"/>
  <c r="O43" i="30"/>
  <c r="N43" i="30"/>
  <c r="M43" i="30"/>
  <c r="L43" i="30"/>
  <c r="K43" i="30"/>
  <c r="J43" i="30"/>
  <c r="I43" i="30"/>
  <c r="H43" i="30"/>
  <c r="G43" i="30"/>
  <c r="F43" i="30"/>
  <c r="E43" i="30"/>
  <c r="B43" i="30"/>
  <c r="C43" i="30" s="1"/>
  <c r="BW42" i="30"/>
  <c r="BV42" i="30"/>
  <c r="BU42" i="30"/>
  <c r="BT42" i="30"/>
  <c r="BS42" i="30"/>
  <c r="BR42" i="30"/>
  <c r="BQ42" i="30"/>
  <c r="BP42" i="30"/>
  <c r="BO42" i="30"/>
  <c r="BN42" i="30"/>
  <c r="BM42" i="30"/>
  <c r="BL42" i="30"/>
  <c r="BK42" i="30"/>
  <c r="BJ42" i="30"/>
  <c r="BI42" i="30"/>
  <c r="BH42" i="30"/>
  <c r="BG42" i="30"/>
  <c r="BF42" i="30"/>
  <c r="BE42" i="30"/>
  <c r="BD42" i="30"/>
  <c r="BC42" i="30"/>
  <c r="BB42" i="30"/>
  <c r="BA42" i="30"/>
  <c r="AZ42" i="30"/>
  <c r="AY42" i="30"/>
  <c r="AX42" i="30"/>
  <c r="AW42" i="30"/>
  <c r="AV42" i="30"/>
  <c r="AU42" i="30"/>
  <c r="AT42" i="30"/>
  <c r="AS42" i="30"/>
  <c r="AR42" i="30"/>
  <c r="AQ42" i="30"/>
  <c r="AP42" i="30"/>
  <c r="AO42" i="30"/>
  <c r="AN42" i="30"/>
  <c r="AM42" i="30"/>
  <c r="AL42" i="30"/>
  <c r="AK42" i="30"/>
  <c r="AJ42" i="30"/>
  <c r="AI42" i="30"/>
  <c r="AH42" i="30"/>
  <c r="AG42" i="30"/>
  <c r="AF42" i="30"/>
  <c r="AE42" i="30"/>
  <c r="AD42" i="30"/>
  <c r="AC42" i="30"/>
  <c r="AB42" i="30"/>
  <c r="AA42" i="30"/>
  <c r="Z42" i="30"/>
  <c r="Y42" i="30"/>
  <c r="X42" i="30"/>
  <c r="W42" i="30"/>
  <c r="V42" i="30"/>
  <c r="U42" i="30"/>
  <c r="T42" i="30"/>
  <c r="S42" i="30"/>
  <c r="R42" i="30"/>
  <c r="Q42" i="30"/>
  <c r="P42" i="30"/>
  <c r="O42" i="30"/>
  <c r="N42" i="30"/>
  <c r="M42" i="30"/>
  <c r="L42" i="30"/>
  <c r="K42" i="30"/>
  <c r="J42" i="30"/>
  <c r="I42" i="30"/>
  <c r="H42" i="30"/>
  <c r="G42" i="30"/>
  <c r="F42" i="30"/>
  <c r="E42" i="30"/>
  <c r="B42" i="30"/>
  <c r="C42" i="30" s="1"/>
  <c r="BW41" i="30"/>
  <c r="BV41" i="30"/>
  <c r="BU41" i="30"/>
  <c r="BT41" i="30"/>
  <c r="BS41" i="30"/>
  <c r="BR41" i="30"/>
  <c r="BQ41" i="30"/>
  <c r="BP41" i="30"/>
  <c r="BO41" i="30"/>
  <c r="BN41" i="30"/>
  <c r="BM41" i="30"/>
  <c r="BL41" i="30"/>
  <c r="BK41" i="30"/>
  <c r="BJ41" i="30"/>
  <c r="BI41" i="30"/>
  <c r="BH41" i="30"/>
  <c r="BG41" i="30"/>
  <c r="BF41" i="30"/>
  <c r="BE41" i="30"/>
  <c r="BD41" i="30"/>
  <c r="BC41" i="30"/>
  <c r="BB41" i="30"/>
  <c r="BA41" i="30"/>
  <c r="AZ41" i="30"/>
  <c r="AY41" i="30"/>
  <c r="AX41" i="30"/>
  <c r="AW41" i="30"/>
  <c r="AV41" i="30"/>
  <c r="AU41" i="30"/>
  <c r="AT41" i="30"/>
  <c r="AS41" i="30"/>
  <c r="AR41" i="30"/>
  <c r="AQ41" i="30"/>
  <c r="AP41" i="30"/>
  <c r="AO41" i="30"/>
  <c r="AN41" i="30"/>
  <c r="AM41" i="30"/>
  <c r="AL41" i="30"/>
  <c r="AK41" i="30"/>
  <c r="AJ41" i="30"/>
  <c r="AI41" i="30"/>
  <c r="AH41" i="30"/>
  <c r="AG41" i="30"/>
  <c r="AF41" i="30"/>
  <c r="AE41" i="30"/>
  <c r="AD41" i="30"/>
  <c r="AC41" i="30"/>
  <c r="AB41" i="30"/>
  <c r="AA41" i="30"/>
  <c r="Z41" i="30"/>
  <c r="Y41" i="30"/>
  <c r="X41" i="30"/>
  <c r="W41" i="30"/>
  <c r="V41" i="30"/>
  <c r="U41" i="30"/>
  <c r="T41" i="30"/>
  <c r="S41" i="30"/>
  <c r="R41" i="30"/>
  <c r="Q41" i="30"/>
  <c r="P41" i="30"/>
  <c r="O41" i="30"/>
  <c r="N41" i="30"/>
  <c r="M41" i="30"/>
  <c r="L41" i="30"/>
  <c r="K41" i="30"/>
  <c r="J41" i="30"/>
  <c r="I41" i="30"/>
  <c r="H41" i="30"/>
  <c r="G41" i="30"/>
  <c r="F41" i="30"/>
  <c r="E41" i="30"/>
  <c r="B41" i="30"/>
  <c r="C41" i="30" s="1"/>
  <c r="BW40" i="30"/>
  <c r="BV40" i="30"/>
  <c r="BU40" i="30"/>
  <c r="BT40" i="30"/>
  <c r="BS40" i="30"/>
  <c r="BR40" i="30"/>
  <c r="BQ40" i="30"/>
  <c r="BP40" i="30"/>
  <c r="BO40" i="30"/>
  <c r="BN40" i="30"/>
  <c r="BM40" i="30"/>
  <c r="BL40" i="30"/>
  <c r="BK40" i="30"/>
  <c r="BJ40" i="30"/>
  <c r="BI40" i="30"/>
  <c r="BH40" i="30"/>
  <c r="BG40" i="30"/>
  <c r="BF40" i="30"/>
  <c r="BE40" i="30"/>
  <c r="BD40" i="30"/>
  <c r="BC40" i="30"/>
  <c r="BB40" i="30"/>
  <c r="BA40" i="30"/>
  <c r="AZ40" i="30"/>
  <c r="AY40" i="30"/>
  <c r="AX40" i="30"/>
  <c r="AW40" i="30"/>
  <c r="AV40" i="30"/>
  <c r="AU40" i="30"/>
  <c r="AT40" i="30"/>
  <c r="AS40" i="30"/>
  <c r="AR40" i="30"/>
  <c r="AQ40" i="30"/>
  <c r="AP40" i="30"/>
  <c r="AO40" i="30"/>
  <c r="AN40" i="30"/>
  <c r="AM40" i="30"/>
  <c r="AL40" i="30"/>
  <c r="AK40" i="30"/>
  <c r="AJ40" i="30"/>
  <c r="AI40" i="30"/>
  <c r="AH40" i="30"/>
  <c r="AG40" i="30"/>
  <c r="AF40" i="30"/>
  <c r="AE40" i="30"/>
  <c r="AD40" i="30"/>
  <c r="AC40" i="30"/>
  <c r="AB40" i="30"/>
  <c r="AA40" i="30"/>
  <c r="Z40" i="30"/>
  <c r="Y40" i="30"/>
  <c r="X40" i="30"/>
  <c r="W40" i="30"/>
  <c r="V40" i="30"/>
  <c r="U40" i="30"/>
  <c r="T40" i="30"/>
  <c r="S40" i="30"/>
  <c r="R40" i="30"/>
  <c r="Q40" i="30"/>
  <c r="P40" i="30"/>
  <c r="O40" i="30"/>
  <c r="N40" i="30"/>
  <c r="M40" i="30"/>
  <c r="L40" i="30"/>
  <c r="K40" i="30"/>
  <c r="J40" i="30"/>
  <c r="I40" i="30"/>
  <c r="H40" i="30"/>
  <c r="G40" i="30"/>
  <c r="F40" i="30"/>
  <c r="E40" i="30"/>
  <c r="B40" i="30"/>
  <c r="C40" i="30" s="1"/>
  <c r="BW39" i="30"/>
  <c r="BV39" i="30"/>
  <c r="BU39" i="30"/>
  <c r="BT39" i="30"/>
  <c r="BS39" i="30"/>
  <c r="BR39" i="30"/>
  <c r="BQ39" i="30"/>
  <c r="BP39" i="30"/>
  <c r="BO39" i="30"/>
  <c r="BN39" i="30"/>
  <c r="BM39" i="30"/>
  <c r="BL39" i="30"/>
  <c r="BK39" i="30"/>
  <c r="BJ39" i="30"/>
  <c r="BI39" i="30"/>
  <c r="BH39" i="30"/>
  <c r="BG39" i="30"/>
  <c r="BF39" i="30"/>
  <c r="BE39" i="30"/>
  <c r="BD39" i="30"/>
  <c r="BC39" i="30"/>
  <c r="BB39" i="30"/>
  <c r="BA39" i="30"/>
  <c r="AZ39" i="30"/>
  <c r="AY39" i="30"/>
  <c r="AX39" i="30"/>
  <c r="AW39" i="30"/>
  <c r="AV39" i="30"/>
  <c r="AU39" i="30"/>
  <c r="AT39" i="30"/>
  <c r="AS39" i="30"/>
  <c r="AR39" i="30"/>
  <c r="AQ39" i="30"/>
  <c r="AP39" i="30"/>
  <c r="AO39" i="30"/>
  <c r="AN39" i="30"/>
  <c r="AM39" i="30"/>
  <c r="AL39" i="30"/>
  <c r="AK39" i="30"/>
  <c r="AJ39" i="30"/>
  <c r="AI39" i="30"/>
  <c r="AH39" i="30"/>
  <c r="AG39" i="30"/>
  <c r="AF39" i="30"/>
  <c r="AE39" i="30"/>
  <c r="AD39" i="30"/>
  <c r="AC39" i="30"/>
  <c r="AB39" i="30"/>
  <c r="AA39" i="30"/>
  <c r="Z39" i="30"/>
  <c r="Y39" i="30"/>
  <c r="X39" i="30"/>
  <c r="W39" i="30"/>
  <c r="V39" i="30"/>
  <c r="U39" i="30"/>
  <c r="T39" i="30"/>
  <c r="S39" i="30"/>
  <c r="R39" i="30"/>
  <c r="Q39" i="30"/>
  <c r="P39" i="30"/>
  <c r="O39" i="30"/>
  <c r="N39" i="30"/>
  <c r="M39" i="30"/>
  <c r="L39" i="30"/>
  <c r="K39" i="30"/>
  <c r="J39" i="30"/>
  <c r="I39" i="30"/>
  <c r="H39" i="30"/>
  <c r="G39" i="30"/>
  <c r="F39" i="30"/>
  <c r="E39" i="30"/>
  <c r="C39" i="30"/>
  <c r="B39" i="30"/>
  <c r="BW38" i="30"/>
  <c r="BV38" i="30"/>
  <c r="BU38" i="30"/>
  <c r="BT38" i="30"/>
  <c r="BS38" i="30"/>
  <c r="BR38" i="30"/>
  <c r="BQ38" i="30"/>
  <c r="BP38" i="30"/>
  <c r="BO38" i="30"/>
  <c r="BN38" i="30"/>
  <c r="BM38" i="30"/>
  <c r="BL38" i="30"/>
  <c r="BK38" i="30"/>
  <c r="BJ38" i="30"/>
  <c r="BI38" i="30"/>
  <c r="BH38" i="30"/>
  <c r="BG38" i="30"/>
  <c r="BF38" i="30"/>
  <c r="BE38" i="30"/>
  <c r="BD38" i="30"/>
  <c r="BC38" i="30"/>
  <c r="BB38" i="30"/>
  <c r="BA38" i="30"/>
  <c r="AZ38" i="30"/>
  <c r="AY38" i="30"/>
  <c r="AX38" i="30"/>
  <c r="AW38" i="30"/>
  <c r="AV38" i="30"/>
  <c r="AU38" i="30"/>
  <c r="AT38" i="30"/>
  <c r="AS38" i="30"/>
  <c r="AR38" i="30"/>
  <c r="AQ38" i="30"/>
  <c r="AP38" i="30"/>
  <c r="AO38" i="30"/>
  <c r="AN38" i="30"/>
  <c r="AM38" i="30"/>
  <c r="AL38" i="30"/>
  <c r="AK38" i="30"/>
  <c r="AJ38" i="30"/>
  <c r="AI38" i="30"/>
  <c r="AH38" i="30"/>
  <c r="AG38" i="30"/>
  <c r="AF38" i="30"/>
  <c r="AE38" i="30"/>
  <c r="AD38" i="30"/>
  <c r="AC38" i="30"/>
  <c r="AB38" i="30"/>
  <c r="AA38" i="30"/>
  <c r="Z38" i="30"/>
  <c r="Y38" i="30"/>
  <c r="X38" i="30"/>
  <c r="W38" i="30"/>
  <c r="V38" i="30"/>
  <c r="U38" i="30"/>
  <c r="T38" i="30"/>
  <c r="S38" i="30"/>
  <c r="R38" i="30"/>
  <c r="Q38" i="30"/>
  <c r="P38" i="30"/>
  <c r="O38" i="30"/>
  <c r="N38" i="30"/>
  <c r="M38" i="30"/>
  <c r="L38" i="30"/>
  <c r="K38" i="30"/>
  <c r="J38" i="30"/>
  <c r="I38" i="30"/>
  <c r="H38" i="30"/>
  <c r="G38" i="30"/>
  <c r="F38" i="30"/>
  <c r="E38" i="30"/>
  <c r="B38" i="30"/>
  <c r="C38" i="30" s="1"/>
  <c r="BW37" i="30"/>
  <c r="BV37" i="30"/>
  <c r="BU37" i="30"/>
  <c r="BT37" i="30"/>
  <c r="BS37" i="30"/>
  <c r="BR37" i="30"/>
  <c r="BQ37" i="30"/>
  <c r="BP37" i="30"/>
  <c r="BO37" i="30"/>
  <c r="BN37" i="30"/>
  <c r="BM37" i="30"/>
  <c r="BL37" i="30"/>
  <c r="BK37" i="30"/>
  <c r="BJ37" i="30"/>
  <c r="BI37" i="30"/>
  <c r="BH37" i="30"/>
  <c r="BG37" i="30"/>
  <c r="BF37" i="30"/>
  <c r="BE37" i="30"/>
  <c r="BD37" i="30"/>
  <c r="BC37" i="30"/>
  <c r="BB37" i="30"/>
  <c r="BA37" i="30"/>
  <c r="AZ37" i="30"/>
  <c r="AY37" i="30"/>
  <c r="AX37" i="30"/>
  <c r="AW37" i="30"/>
  <c r="AV37" i="30"/>
  <c r="AU37" i="30"/>
  <c r="AT37" i="30"/>
  <c r="AS37" i="30"/>
  <c r="AR37" i="30"/>
  <c r="AQ37" i="30"/>
  <c r="AP37" i="30"/>
  <c r="AO37" i="30"/>
  <c r="AN37" i="30"/>
  <c r="AM37" i="30"/>
  <c r="AL37" i="30"/>
  <c r="AK37" i="30"/>
  <c r="AJ37" i="30"/>
  <c r="AI37" i="30"/>
  <c r="AH37" i="30"/>
  <c r="AG37" i="30"/>
  <c r="AF37" i="30"/>
  <c r="AE37" i="30"/>
  <c r="AD37" i="30"/>
  <c r="AC37" i="30"/>
  <c r="AB37" i="30"/>
  <c r="AA37" i="30"/>
  <c r="Z37" i="30"/>
  <c r="Y37" i="30"/>
  <c r="X37" i="30"/>
  <c r="W37" i="30"/>
  <c r="V37" i="30"/>
  <c r="U37" i="30"/>
  <c r="T37" i="30"/>
  <c r="S37" i="30"/>
  <c r="R37" i="30"/>
  <c r="Q37" i="30"/>
  <c r="P37" i="30"/>
  <c r="O37" i="30"/>
  <c r="N37" i="30"/>
  <c r="M37" i="30"/>
  <c r="L37" i="30"/>
  <c r="K37" i="30"/>
  <c r="J37" i="30"/>
  <c r="I37" i="30"/>
  <c r="H37" i="30"/>
  <c r="G37" i="30"/>
  <c r="F37" i="30"/>
  <c r="E37" i="30"/>
  <c r="B37" i="30"/>
  <c r="C37" i="30" s="1"/>
  <c r="BW36" i="30"/>
  <c r="BV36" i="30"/>
  <c r="BU36" i="30"/>
  <c r="BT36" i="30"/>
  <c r="BS36" i="30"/>
  <c r="BR36" i="30"/>
  <c r="BQ36" i="30"/>
  <c r="BP36" i="30"/>
  <c r="BO36" i="30"/>
  <c r="BN36" i="30"/>
  <c r="BM36" i="30"/>
  <c r="BL36" i="30"/>
  <c r="BK36" i="30"/>
  <c r="BJ36" i="30"/>
  <c r="BI36" i="30"/>
  <c r="BH36" i="30"/>
  <c r="BG36" i="30"/>
  <c r="BF36" i="30"/>
  <c r="BE36" i="30"/>
  <c r="BD36" i="30"/>
  <c r="BC36" i="30"/>
  <c r="BB36" i="30"/>
  <c r="BA36" i="30"/>
  <c r="AZ36" i="30"/>
  <c r="AY36" i="30"/>
  <c r="AX36" i="30"/>
  <c r="AW36" i="30"/>
  <c r="AV36" i="30"/>
  <c r="AU36" i="30"/>
  <c r="AT36" i="30"/>
  <c r="AS36" i="30"/>
  <c r="AR36" i="30"/>
  <c r="AQ36" i="30"/>
  <c r="AP36" i="30"/>
  <c r="AO36" i="30"/>
  <c r="AN36" i="30"/>
  <c r="AM36" i="30"/>
  <c r="AL36" i="30"/>
  <c r="AK36" i="30"/>
  <c r="AJ36" i="30"/>
  <c r="AI36" i="30"/>
  <c r="AH36" i="30"/>
  <c r="AG36" i="30"/>
  <c r="AF36" i="30"/>
  <c r="AE36" i="30"/>
  <c r="AD36" i="30"/>
  <c r="AC36" i="30"/>
  <c r="AB36" i="30"/>
  <c r="AA36" i="30"/>
  <c r="Z36" i="30"/>
  <c r="Y36" i="30"/>
  <c r="X36" i="30"/>
  <c r="W36" i="30"/>
  <c r="V36" i="30"/>
  <c r="U36" i="30"/>
  <c r="T36" i="30"/>
  <c r="S36" i="30"/>
  <c r="R36" i="30"/>
  <c r="Q36" i="30"/>
  <c r="P36" i="30"/>
  <c r="O36" i="30"/>
  <c r="N36" i="30"/>
  <c r="M36" i="30"/>
  <c r="L36" i="30"/>
  <c r="K36" i="30"/>
  <c r="J36" i="30"/>
  <c r="I36" i="30"/>
  <c r="H36" i="30"/>
  <c r="G36" i="30"/>
  <c r="F36" i="30"/>
  <c r="E36" i="30"/>
  <c r="C36" i="30"/>
  <c r="B36" i="30"/>
  <c r="BW35" i="30"/>
  <c r="BV35" i="30"/>
  <c r="BU35" i="30"/>
  <c r="BT35" i="30"/>
  <c r="BS35" i="30"/>
  <c r="BR35" i="30"/>
  <c r="BQ35" i="30"/>
  <c r="BP35" i="30"/>
  <c r="BO35" i="30"/>
  <c r="BN35" i="30"/>
  <c r="BM35" i="30"/>
  <c r="BL35" i="30"/>
  <c r="BK35" i="30"/>
  <c r="BJ35" i="30"/>
  <c r="BI35" i="30"/>
  <c r="BH35" i="30"/>
  <c r="BG35" i="30"/>
  <c r="BF35" i="30"/>
  <c r="BE35" i="30"/>
  <c r="BD35" i="30"/>
  <c r="BC35" i="30"/>
  <c r="BB35" i="30"/>
  <c r="BA35" i="30"/>
  <c r="AZ35" i="30"/>
  <c r="AY35" i="30"/>
  <c r="AX35" i="30"/>
  <c r="AW35" i="30"/>
  <c r="AV35" i="30"/>
  <c r="AU35" i="30"/>
  <c r="AT35" i="30"/>
  <c r="AS35" i="30"/>
  <c r="AR35" i="30"/>
  <c r="AQ35" i="30"/>
  <c r="AP35" i="30"/>
  <c r="AO35" i="30"/>
  <c r="AN35" i="30"/>
  <c r="AM35" i="30"/>
  <c r="AL35" i="30"/>
  <c r="AK35" i="30"/>
  <c r="AJ35" i="30"/>
  <c r="AI35" i="30"/>
  <c r="AH35" i="30"/>
  <c r="AG35" i="30"/>
  <c r="AF35" i="30"/>
  <c r="AE35" i="30"/>
  <c r="AD35" i="30"/>
  <c r="AC35" i="30"/>
  <c r="AB35" i="30"/>
  <c r="AA35" i="30"/>
  <c r="Z35" i="30"/>
  <c r="Y35" i="30"/>
  <c r="X35" i="30"/>
  <c r="W35" i="30"/>
  <c r="V35" i="30"/>
  <c r="U35" i="30"/>
  <c r="T35" i="30"/>
  <c r="S35" i="30"/>
  <c r="R35" i="30"/>
  <c r="Q35" i="30"/>
  <c r="P35" i="30"/>
  <c r="O35" i="30"/>
  <c r="N35" i="30"/>
  <c r="M35" i="30"/>
  <c r="L35" i="30"/>
  <c r="K35" i="30"/>
  <c r="J35" i="30"/>
  <c r="I35" i="30"/>
  <c r="H35" i="30"/>
  <c r="G35" i="30"/>
  <c r="F35" i="30"/>
  <c r="E35" i="30"/>
  <c r="B35" i="30"/>
  <c r="C35" i="30" s="1"/>
  <c r="BW34" i="30"/>
  <c r="BV34" i="30"/>
  <c r="BU34" i="30"/>
  <c r="BT34" i="30"/>
  <c r="BS34" i="30"/>
  <c r="BR34" i="30"/>
  <c r="BQ34" i="30"/>
  <c r="BP34" i="30"/>
  <c r="BO34" i="30"/>
  <c r="BN34" i="30"/>
  <c r="BM34" i="30"/>
  <c r="BL34" i="30"/>
  <c r="BK34" i="30"/>
  <c r="BJ34" i="30"/>
  <c r="BI34" i="30"/>
  <c r="BH34" i="30"/>
  <c r="BG34" i="30"/>
  <c r="BF34" i="30"/>
  <c r="BE34" i="30"/>
  <c r="BD34" i="30"/>
  <c r="BC34" i="30"/>
  <c r="BB34" i="30"/>
  <c r="BA34" i="30"/>
  <c r="AZ34" i="30"/>
  <c r="AY34" i="30"/>
  <c r="AX34" i="30"/>
  <c r="AW34" i="30"/>
  <c r="AV34" i="30"/>
  <c r="AU34" i="30"/>
  <c r="AT34" i="30"/>
  <c r="AS34" i="30"/>
  <c r="AR34" i="30"/>
  <c r="AQ34" i="30"/>
  <c r="AP34" i="30"/>
  <c r="AO34" i="30"/>
  <c r="AN34" i="30"/>
  <c r="AM34" i="30"/>
  <c r="AL34" i="30"/>
  <c r="AK34" i="30"/>
  <c r="AJ34" i="30"/>
  <c r="AI34" i="30"/>
  <c r="AH34" i="30"/>
  <c r="AG34" i="30"/>
  <c r="AF34" i="30"/>
  <c r="AE34" i="30"/>
  <c r="AD34" i="30"/>
  <c r="AC34" i="30"/>
  <c r="AB34" i="30"/>
  <c r="AA34" i="30"/>
  <c r="Z34" i="30"/>
  <c r="Y34" i="30"/>
  <c r="X34" i="30"/>
  <c r="W34" i="30"/>
  <c r="V34" i="30"/>
  <c r="U34" i="30"/>
  <c r="T34" i="30"/>
  <c r="S34" i="30"/>
  <c r="R34" i="30"/>
  <c r="Q34" i="30"/>
  <c r="P34" i="30"/>
  <c r="O34" i="30"/>
  <c r="N34" i="30"/>
  <c r="M34" i="30"/>
  <c r="L34" i="30"/>
  <c r="K34" i="30"/>
  <c r="J34" i="30"/>
  <c r="I34" i="30"/>
  <c r="H34" i="30"/>
  <c r="G34" i="30"/>
  <c r="F34" i="30"/>
  <c r="E34" i="30"/>
  <c r="B34" i="30"/>
  <c r="C34" i="30" s="1"/>
  <c r="BW33" i="30"/>
  <c r="BV33" i="30"/>
  <c r="BU33" i="30"/>
  <c r="BT33" i="30"/>
  <c r="BS33" i="30"/>
  <c r="BR33" i="30"/>
  <c r="BQ33" i="30"/>
  <c r="BP33" i="30"/>
  <c r="BO33" i="30"/>
  <c r="BN33" i="30"/>
  <c r="BM33" i="30"/>
  <c r="BL33" i="30"/>
  <c r="BK33" i="30"/>
  <c r="BJ33" i="30"/>
  <c r="BI33" i="30"/>
  <c r="BH33" i="30"/>
  <c r="BG33" i="30"/>
  <c r="BF33" i="30"/>
  <c r="BE33" i="30"/>
  <c r="BD33" i="30"/>
  <c r="BC33" i="30"/>
  <c r="BB33" i="30"/>
  <c r="BA33" i="30"/>
  <c r="AZ33" i="30"/>
  <c r="AY33" i="30"/>
  <c r="AX33" i="30"/>
  <c r="AW33" i="30"/>
  <c r="AV33" i="30"/>
  <c r="AU33" i="30"/>
  <c r="AT33" i="30"/>
  <c r="AS33" i="30"/>
  <c r="AR33" i="30"/>
  <c r="AQ33" i="30"/>
  <c r="AP33" i="30"/>
  <c r="AO33" i="30"/>
  <c r="AN33" i="30"/>
  <c r="AM33" i="30"/>
  <c r="AL33" i="30"/>
  <c r="AK33" i="30"/>
  <c r="AJ33" i="30"/>
  <c r="AI33" i="30"/>
  <c r="AH33" i="30"/>
  <c r="AG33" i="30"/>
  <c r="AF33" i="30"/>
  <c r="AE33" i="30"/>
  <c r="AD33" i="30"/>
  <c r="AC33" i="30"/>
  <c r="AB33" i="30"/>
  <c r="AA33" i="30"/>
  <c r="Z33" i="30"/>
  <c r="Y33" i="30"/>
  <c r="X33" i="30"/>
  <c r="W33" i="30"/>
  <c r="V33" i="30"/>
  <c r="U33" i="30"/>
  <c r="T33" i="30"/>
  <c r="S33" i="30"/>
  <c r="R33" i="30"/>
  <c r="Q33" i="30"/>
  <c r="P33" i="30"/>
  <c r="O33" i="30"/>
  <c r="N33" i="30"/>
  <c r="M33" i="30"/>
  <c r="L33" i="30"/>
  <c r="K33" i="30"/>
  <c r="J33" i="30"/>
  <c r="I33" i="30"/>
  <c r="H33" i="30"/>
  <c r="G33" i="30"/>
  <c r="F33" i="30"/>
  <c r="E33" i="30"/>
  <c r="B33" i="30"/>
  <c r="C33" i="30" s="1"/>
  <c r="BW32" i="30"/>
  <c r="BV32" i="30"/>
  <c r="BU32" i="30"/>
  <c r="BT32" i="30"/>
  <c r="BS32" i="30"/>
  <c r="BR32" i="30"/>
  <c r="BQ32" i="30"/>
  <c r="BP32" i="30"/>
  <c r="BO32" i="30"/>
  <c r="BN32" i="30"/>
  <c r="BM32" i="30"/>
  <c r="BL32" i="30"/>
  <c r="BK32" i="30"/>
  <c r="BJ32" i="30"/>
  <c r="BI32" i="30"/>
  <c r="BH32" i="30"/>
  <c r="BG32" i="30"/>
  <c r="BF32" i="30"/>
  <c r="BE32" i="30"/>
  <c r="BD32" i="30"/>
  <c r="BC32" i="30"/>
  <c r="BB32" i="30"/>
  <c r="BA32" i="30"/>
  <c r="AZ32" i="30"/>
  <c r="AY32" i="30"/>
  <c r="AX32" i="30"/>
  <c r="AW32" i="30"/>
  <c r="AV32" i="30"/>
  <c r="AU32" i="30"/>
  <c r="AT32" i="30"/>
  <c r="AS32" i="30"/>
  <c r="AR32" i="30"/>
  <c r="AQ32" i="30"/>
  <c r="AP32" i="30"/>
  <c r="AO32" i="30"/>
  <c r="AN32" i="30"/>
  <c r="AM32" i="30"/>
  <c r="AL32" i="30"/>
  <c r="AK32" i="30"/>
  <c r="AJ32" i="30"/>
  <c r="AI32" i="30"/>
  <c r="AH32" i="30"/>
  <c r="AG32" i="30"/>
  <c r="AF32" i="30"/>
  <c r="AE32" i="30"/>
  <c r="AD32" i="30"/>
  <c r="AC32" i="30"/>
  <c r="AB32" i="30"/>
  <c r="AA32" i="30"/>
  <c r="Z32" i="30"/>
  <c r="Y32" i="30"/>
  <c r="X32" i="30"/>
  <c r="W32" i="30"/>
  <c r="V32" i="30"/>
  <c r="U32" i="30"/>
  <c r="T32" i="30"/>
  <c r="S32" i="30"/>
  <c r="R32" i="30"/>
  <c r="Q32" i="30"/>
  <c r="P32" i="30"/>
  <c r="O32" i="30"/>
  <c r="N32" i="30"/>
  <c r="M32" i="30"/>
  <c r="L32" i="30"/>
  <c r="K32" i="30"/>
  <c r="J32" i="30"/>
  <c r="I32" i="30"/>
  <c r="H32" i="30"/>
  <c r="G32" i="30"/>
  <c r="F32" i="30"/>
  <c r="E32" i="30"/>
  <c r="B32" i="30"/>
  <c r="C32" i="30" s="1"/>
  <c r="BW31" i="30"/>
  <c r="BV31" i="30"/>
  <c r="BU31" i="30"/>
  <c r="BT31" i="30"/>
  <c r="BS31" i="30"/>
  <c r="BR31" i="30"/>
  <c r="BQ31" i="30"/>
  <c r="BP31" i="30"/>
  <c r="BO31" i="30"/>
  <c r="BN31" i="30"/>
  <c r="BM31" i="30"/>
  <c r="BL31" i="30"/>
  <c r="BK31" i="30"/>
  <c r="BJ31" i="30"/>
  <c r="BI31" i="30"/>
  <c r="BH31" i="30"/>
  <c r="BG31" i="30"/>
  <c r="BF31" i="30"/>
  <c r="BE31" i="30"/>
  <c r="BD31" i="30"/>
  <c r="BC31" i="30"/>
  <c r="BB31" i="30"/>
  <c r="BA31" i="30"/>
  <c r="AZ31" i="30"/>
  <c r="AY31" i="30"/>
  <c r="AX31" i="30"/>
  <c r="AW31" i="30"/>
  <c r="AV31" i="30"/>
  <c r="AU31" i="30"/>
  <c r="AT31" i="30"/>
  <c r="AS31" i="30"/>
  <c r="AR31" i="30"/>
  <c r="AQ31" i="30"/>
  <c r="AP31" i="30"/>
  <c r="AO31" i="30"/>
  <c r="AN31" i="30"/>
  <c r="AM31" i="30"/>
  <c r="AL31" i="30"/>
  <c r="AK31" i="30"/>
  <c r="AJ31" i="30"/>
  <c r="AI31" i="30"/>
  <c r="AH31" i="30"/>
  <c r="AG31" i="30"/>
  <c r="AF31" i="30"/>
  <c r="AE31" i="30"/>
  <c r="AD31" i="30"/>
  <c r="AC31" i="30"/>
  <c r="AB31" i="30"/>
  <c r="AA31" i="30"/>
  <c r="Z31" i="30"/>
  <c r="Y31" i="30"/>
  <c r="X31" i="30"/>
  <c r="W31" i="30"/>
  <c r="V31" i="30"/>
  <c r="U31" i="30"/>
  <c r="T31" i="30"/>
  <c r="S31" i="30"/>
  <c r="R31" i="30"/>
  <c r="Q31" i="30"/>
  <c r="P31" i="30"/>
  <c r="O31" i="30"/>
  <c r="N31" i="30"/>
  <c r="M31" i="30"/>
  <c r="L31" i="30"/>
  <c r="K31" i="30"/>
  <c r="J31" i="30"/>
  <c r="I31" i="30"/>
  <c r="H31" i="30"/>
  <c r="G31" i="30"/>
  <c r="F31" i="30"/>
  <c r="E31" i="30"/>
  <c r="B31" i="30"/>
  <c r="C31" i="30" s="1"/>
  <c r="BW30" i="30"/>
  <c r="BV30" i="30"/>
  <c r="BU30" i="30"/>
  <c r="BT30" i="30"/>
  <c r="BS30" i="30"/>
  <c r="BR30" i="30"/>
  <c r="BQ30" i="30"/>
  <c r="BP30" i="30"/>
  <c r="BO30" i="30"/>
  <c r="BN30" i="30"/>
  <c r="BM30" i="30"/>
  <c r="BL30" i="30"/>
  <c r="BK30" i="30"/>
  <c r="BJ30" i="30"/>
  <c r="BI30" i="30"/>
  <c r="BH30" i="30"/>
  <c r="BG30" i="30"/>
  <c r="BF30" i="30"/>
  <c r="BE30" i="30"/>
  <c r="BD30" i="30"/>
  <c r="BC30" i="30"/>
  <c r="BB30" i="30"/>
  <c r="BA30" i="30"/>
  <c r="AZ30" i="30"/>
  <c r="AY30" i="30"/>
  <c r="AX30" i="30"/>
  <c r="AW30" i="30"/>
  <c r="AV30" i="30"/>
  <c r="AU30" i="30"/>
  <c r="AT30" i="30"/>
  <c r="AS30" i="30"/>
  <c r="AR30" i="30"/>
  <c r="AQ30" i="30"/>
  <c r="AP30" i="30"/>
  <c r="AO30" i="30"/>
  <c r="AN30" i="30"/>
  <c r="AM30" i="30"/>
  <c r="AL30" i="30"/>
  <c r="AK30" i="30"/>
  <c r="AJ30" i="30"/>
  <c r="AI30" i="30"/>
  <c r="AH30" i="30"/>
  <c r="AG30" i="30"/>
  <c r="AF30" i="30"/>
  <c r="AE30" i="30"/>
  <c r="AD30" i="30"/>
  <c r="AC30" i="30"/>
  <c r="AB30" i="30"/>
  <c r="AA30" i="30"/>
  <c r="Z30" i="30"/>
  <c r="Y30" i="30"/>
  <c r="X30" i="30"/>
  <c r="W30" i="30"/>
  <c r="V30" i="30"/>
  <c r="U30" i="30"/>
  <c r="T30" i="30"/>
  <c r="S30" i="30"/>
  <c r="R30" i="30"/>
  <c r="Q30" i="30"/>
  <c r="P30" i="30"/>
  <c r="O30" i="30"/>
  <c r="N30" i="30"/>
  <c r="M30" i="30"/>
  <c r="L30" i="30"/>
  <c r="K30" i="30"/>
  <c r="J30" i="30"/>
  <c r="I30" i="30"/>
  <c r="H30" i="30"/>
  <c r="G30" i="30"/>
  <c r="F30" i="30"/>
  <c r="E30" i="30"/>
  <c r="B30" i="30"/>
  <c r="C30" i="30" s="1"/>
  <c r="BW29" i="30"/>
  <c r="BV29" i="30"/>
  <c r="BU29" i="30"/>
  <c r="BT29" i="30"/>
  <c r="BS29" i="30"/>
  <c r="BR29" i="30"/>
  <c r="BQ29" i="30"/>
  <c r="BP29" i="30"/>
  <c r="BO29" i="30"/>
  <c r="BN29" i="30"/>
  <c r="BM29" i="30"/>
  <c r="BL29" i="30"/>
  <c r="BK29" i="30"/>
  <c r="BJ29" i="30"/>
  <c r="BI29" i="30"/>
  <c r="BH29" i="30"/>
  <c r="BG29" i="30"/>
  <c r="BF29" i="30"/>
  <c r="BE29" i="30"/>
  <c r="BD29" i="30"/>
  <c r="BC29" i="30"/>
  <c r="BB29" i="30"/>
  <c r="BA29" i="30"/>
  <c r="AZ29" i="30"/>
  <c r="AY29" i="30"/>
  <c r="AX29" i="30"/>
  <c r="AW29" i="30"/>
  <c r="AV29" i="30"/>
  <c r="AU29" i="30"/>
  <c r="AT29" i="30"/>
  <c r="AS29" i="30"/>
  <c r="AR29" i="30"/>
  <c r="AQ29" i="30"/>
  <c r="AP29" i="30"/>
  <c r="AO29" i="30"/>
  <c r="AN29" i="30"/>
  <c r="AM29" i="30"/>
  <c r="AL29" i="30"/>
  <c r="AK29" i="30"/>
  <c r="AJ29" i="30"/>
  <c r="AI29" i="30"/>
  <c r="AH29" i="30"/>
  <c r="AG29" i="30"/>
  <c r="AF29" i="30"/>
  <c r="AE29" i="30"/>
  <c r="AD29" i="30"/>
  <c r="AC29" i="30"/>
  <c r="AB29" i="30"/>
  <c r="AA29" i="30"/>
  <c r="Z29" i="30"/>
  <c r="Y29" i="30"/>
  <c r="X29" i="30"/>
  <c r="W29" i="30"/>
  <c r="V29" i="30"/>
  <c r="U29" i="30"/>
  <c r="T29" i="30"/>
  <c r="S29" i="30"/>
  <c r="R29" i="30"/>
  <c r="Q29" i="30"/>
  <c r="P29" i="30"/>
  <c r="O29" i="30"/>
  <c r="N29" i="30"/>
  <c r="M29" i="30"/>
  <c r="L29" i="30"/>
  <c r="K29" i="30"/>
  <c r="J29" i="30"/>
  <c r="I29" i="30"/>
  <c r="H29" i="30"/>
  <c r="G29" i="30"/>
  <c r="F29" i="30"/>
  <c r="E29" i="30"/>
  <c r="B29" i="30"/>
  <c r="C29" i="30" s="1"/>
  <c r="BW28" i="30"/>
  <c r="BV28" i="30"/>
  <c r="BU28" i="30"/>
  <c r="BT28" i="30"/>
  <c r="BS28" i="30"/>
  <c r="BR28" i="30"/>
  <c r="BQ28" i="30"/>
  <c r="BP28" i="30"/>
  <c r="BO28" i="30"/>
  <c r="BN28" i="30"/>
  <c r="BM28" i="30"/>
  <c r="BL28" i="30"/>
  <c r="BK28" i="30"/>
  <c r="BJ28" i="30"/>
  <c r="BI28" i="30"/>
  <c r="BH28" i="30"/>
  <c r="BG28" i="30"/>
  <c r="BF28" i="30"/>
  <c r="BE28" i="30"/>
  <c r="BD28" i="30"/>
  <c r="BC28" i="30"/>
  <c r="BB28" i="30"/>
  <c r="BA28" i="30"/>
  <c r="AZ28" i="30"/>
  <c r="AY28" i="30"/>
  <c r="AX28" i="30"/>
  <c r="AW28" i="30"/>
  <c r="AV28" i="30"/>
  <c r="AU28" i="30"/>
  <c r="AT28" i="30"/>
  <c r="AS28" i="30"/>
  <c r="AR28" i="30"/>
  <c r="AQ28" i="30"/>
  <c r="AP28" i="30"/>
  <c r="AO28" i="30"/>
  <c r="AN28" i="30"/>
  <c r="AM28" i="30"/>
  <c r="AL28" i="30"/>
  <c r="AK28" i="30"/>
  <c r="AJ28" i="30"/>
  <c r="AI28" i="30"/>
  <c r="AH28" i="30"/>
  <c r="AG28" i="30"/>
  <c r="AF28" i="30"/>
  <c r="AE28" i="30"/>
  <c r="AD28" i="30"/>
  <c r="AC28" i="30"/>
  <c r="AB28" i="30"/>
  <c r="AA28" i="30"/>
  <c r="Z28" i="30"/>
  <c r="Y28" i="30"/>
  <c r="X28" i="30"/>
  <c r="W28" i="30"/>
  <c r="V28" i="30"/>
  <c r="U28" i="30"/>
  <c r="T28" i="30"/>
  <c r="S28" i="30"/>
  <c r="R28" i="30"/>
  <c r="Q28" i="30"/>
  <c r="P28" i="30"/>
  <c r="O28" i="30"/>
  <c r="N28" i="30"/>
  <c r="M28" i="30"/>
  <c r="L28" i="30"/>
  <c r="K28" i="30"/>
  <c r="J28" i="30"/>
  <c r="I28" i="30"/>
  <c r="H28" i="30"/>
  <c r="G28" i="30"/>
  <c r="F28" i="30"/>
  <c r="E28" i="30"/>
  <c r="B28" i="30"/>
  <c r="C28" i="30" s="1"/>
  <c r="BW27" i="30"/>
  <c r="BV27" i="30"/>
  <c r="BU27" i="30"/>
  <c r="BT27" i="30"/>
  <c r="BS27" i="30"/>
  <c r="BR27" i="30"/>
  <c r="BQ27" i="30"/>
  <c r="BP27" i="30"/>
  <c r="BO27" i="30"/>
  <c r="BN27" i="30"/>
  <c r="BM27" i="30"/>
  <c r="BL27" i="30"/>
  <c r="BK27" i="30"/>
  <c r="BJ27" i="30"/>
  <c r="BI27" i="30"/>
  <c r="BH27" i="30"/>
  <c r="BG27" i="30"/>
  <c r="BF27" i="30"/>
  <c r="BE27" i="30"/>
  <c r="BD27" i="30"/>
  <c r="BC27" i="30"/>
  <c r="BB27" i="30"/>
  <c r="BA27" i="30"/>
  <c r="AZ27" i="30"/>
  <c r="AY27" i="30"/>
  <c r="AX27" i="30"/>
  <c r="AW27" i="30"/>
  <c r="AV27" i="30"/>
  <c r="AU27" i="30"/>
  <c r="AT27" i="30"/>
  <c r="AS27" i="30"/>
  <c r="AR27" i="30"/>
  <c r="AQ27" i="30"/>
  <c r="AP27" i="30"/>
  <c r="AO27" i="30"/>
  <c r="AN27" i="30"/>
  <c r="AM27" i="30"/>
  <c r="AL27" i="30"/>
  <c r="AK27" i="30"/>
  <c r="AJ27" i="30"/>
  <c r="AI27" i="30"/>
  <c r="AH27" i="30"/>
  <c r="AG27" i="30"/>
  <c r="AF27" i="30"/>
  <c r="AE27" i="30"/>
  <c r="AD27" i="30"/>
  <c r="AC27" i="30"/>
  <c r="AB27" i="30"/>
  <c r="AA27" i="30"/>
  <c r="Z27" i="30"/>
  <c r="Y27" i="30"/>
  <c r="X27" i="30"/>
  <c r="W27" i="30"/>
  <c r="V27" i="30"/>
  <c r="U27" i="30"/>
  <c r="T27" i="30"/>
  <c r="S27" i="30"/>
  <c r="R27" i="30"/>
  <c r="Q27" i="30"/>
  <c r="P27" i="30"/>
  <c r="O27" i="30"/>
  <c r="N27" i="30"/>
  <c r="M27" i="30"/>
  <c r="L27" i="30"/>
  <c r="K27" i="30"/>
  <c r="J27" i="30"/>
  <c r="I27" i="30"/>
  <c r="H27" i="30"/>
  <c r="G27" i="30"/>
  <c r="F27" i="30"/>
  <c r="E27" i="30"/>
  <c r="B27" i="30"/>
  <c r="C27" i="30" s="1"/>
  <c r="BW26" i="30"/>
  <c r="BV26" i="30"/>
  <c r="BU26" i="30"/>
  <c r="BT26" i="30"/>
  <c r="BS26" i="30"/>
  <c r="BR26" i="30"/>
  <c r="BQ26" i="30"/>
  <c r="BP26" i="30"/>
  <c r="BO26" i="30"/>
  <c r="BN26" i="30"/>
  <c r="BM26" i="30"/>
  <c r="BL26" i="30"/>
  <c r="BK26" i="30"/>
  <c r="BJ26" i="30"/>
  <c r="BI26" i="30"/>
  <c r="BH26" i="30"/>
  <c r="BG26" i="30"/>
  <c r="BF26" i="30"/>
  <c r="BE26" i="30"/>
  <c r="BD26" i="30"/>
  <c r="BC26" i="30"/>
  <c r="BB26" i="30"/>
  <c r="BA26" i="30"/>
  <c r="AZ26" i="30"/>
  <c r="AY26" i="30"/>
  <c r="AX26" i="30"/>
  <c r="AW26" i="30"/>
  <c r="AV26" i="30"/>
  <c r="AU26" i="30"/>
  <c r="AT26" i="30"/>
  <c r="AS26" i="30"/>
  <c r="AR26" i="30"/>
  <c r="AQ26" i="30"/>
  <c r="AP26" i="30"/>
  <c r="AO26" i="30"/>
  <c r="AN26" i="30"/>
  <c r="AM26" i="30"/>
  <c r="AL26" i="30"/>
  <c r="AK26" i="30"/>
  <c r="AJ26" i="30"/>
  <c r="AI26" i="30"/>
  <c r="AH26" i="30"/>
  <c r="AG26" i="30"/>
  <c r="AF26" i="30"/>
  <c r="AE26" i="30"/>
  <c r="AD26" i="30"/>
  <c r="AC26" i="30"/>
  <c r="AB26" i="30"/>
  <c r="AA26" i="30"/>
  <c r="Z26" i="30"/>
  <c r="Y26" i="30"/>
  <c r="X26" i="30"/>
  <c r="W26" i="30"/>
  <c r="V26" i="30"/>
  <c r="U26" i="30"/>
  <c r="T26" i="30"/>
  <c r="S26" i="30"/>
  <c r="R26" i="30"/>
  <c r="Q26" i="30"/>
  <c r="P26" i="30"/>
  <c r="O26" i="30"/>
  <c r="N26" i="30"/>
  <c r="M26" i="30"/>
  <c r="L26" i="30"/>
  <c r="K26" i="30"/>
  <c r="J26" i="30"/>
  <c r="I26" i="30"/>
  <c r="H26" i="30"/>
  <c r="G26" i="30"/>
  <c r="F26" i="30"/>
  <c r="E26" i="30"/>
  <c r="B26" i="30"/>
  <c r="C26" i="30" s="1"/>
  <c r="BW25" i="30"/>
  <c r="BV25" i="30"/>
  <c r="BU25" i="30"/>
  <c r="BT25" i="30"/>
  <c r="BS25" i="30"/>
  <c r="BR25" i="30"/>
  <c r="BQ25" i="30"/>
  <c r="BP25" i="30"/>
  <c r="BO25" i="30"/>
  <c r="BN25" i="30"/>
  <c r="BM25" i="30"/>
  <c r="BL25" i="30"/>
  <c r="BK25" i="30"/>
  <c r="BJ25" i="30"/>
  <c r="BI25" i="30"/>
  <c r="BH25" i="30"/>
  <c r="BG25" i="30"/>
  <c r="BF25" i="30"/>
  <c r="BE25" i="30"/>
  <c r="BD25" i="30"/>
  <c r="BC25" i="30"/>
  <c r="BB25" i="30"/>
  <c r="BA25" i="30"/>
  <c r="AZ25" i="30"/>
  <c r="AY25" i="30"/>
  <c r="AX25" i="30"/>
  <c r="AW25" i="30"/>
  <c r="AV25" i="30"/>
  <c r="AU25" i="30"/>
  <c r="AT25" i="30"/>
  <c r="AS25" i="30"/>
  <c r="AR25" i="30"/>
  <c r="AQ25" i="30"/>
  <c r="AP25" i="30"/>
  <c r="AO25" i="30"/>
  <c r="AN25" i="30"/>
  <c r="AM25" i="30"/>
  <c r="AL25" i="30"/>
  <c r="AK25" i="30"/>
  <c r="AJ25" i="30"/>
  <c r="AI25" i="30"/>
  <c r="AH25" i="30"/>
  <c r="AG25" i="30"/>
  <c r="AF25" i="30"/>
  <c r="AE25" i="30"/>
  <c r="AD25" i="30"/>
  <c r="AC25" i="30"/>
  <c r="AB25" i="30"/>
  <c r="AA25" i="30"/>
  <c r="Z25" i="30"/>
  <c r="Y25" i="30"/>
  <c r="X25" i="30"/>
  <c r="W25" i="30"/>
  <c r="V25" i="30"/>
  <c r="U25" i="30"/>
  <c r="T25" i="30"/>
  <c r="S25" i="30"/>
  <c r="R25" i="30"/>
  <c r="Q25" i="30"/>
  <c r="P25" i="30"/>
  <c r="O25" i="30"/>
  <c r="N25" i="30"/>
  <c r="M25" i="30"/>
  <c r="L25" i="30"/>
  <c r="K25" i="30"/>
  <c r="J25" i="30"/>
  <c r="I25" i="30"/>
  <c r="H25" i="30"/>
  <c r="G25" i="30"/>
  <c r="F25" i="30"/>
  <c r="E25" i="30"/>
  <c r="B25" i="30"/>
  <c r="C25" i="30" s="1"/>
  <c r="BW24" i="30"/>
  <c r="BV24" i="30"/>
  <c r="BU24" i="30"/>
  <c r="BT24" i="30"/>
  <c r="BS24" i="30"/>
  <c r="BR24" i="30"/>
  <c r="BQ24" i="30"/>
  <c r="BP24" i="30"/>
  <c r="BO24" i="30"/>
  <c r="BN24" i="30"/>
  <c r="BM24" i="30"/>
  <c r="BL24" i="30"/>
  <c r="BK24" i="30"/>
  <c r="BJ24" i="30"/>
  <c r="BI24" i="30"/>
  <c r="BH24" i="30"/>
  <c r="BG24" i="30"/>
  <c r="BF24" i="30"/>
  <c r="BE24" i="30"/>
  <c r="BD24" i="30"/>
  <c r="BC24" i="30"/>
  <c r="BB24" i="30"/>
  <c r="BA24" i="30"/>
  <c r="AZ24" i="30"/>
  <c r="AY24" i="30"/>
  <c r="AX24" i="30"/>
  <c r="AW24" i="30"/>
  <c r="AV24" i="30"/>
  <c r="AU24" i="30"/>
  <c r="AT24" i="30"/>
  <c r="AS24" i="30"/>
  <c r="AR24" i="30"/>
  <c r="AQ24" i="30"/>
  <c r="AP24" i="30"/>
  <c r="AO24" i="30"/>
  <c r="AN24" i="30"/>
  <c r="AM24" i="30"/>
  <c r="AL24" i="30"/>
  <c r="AK24" i="30"/>
  <c r="AJ24" i="30"/>
  <c r="AI24" i="30"/>
  <c r="AH24" i="30"/>
  <c r="AG24" i="30"/>
  <c r="AF24" i="30"/>
  <c r="AE24" i="30"/>
  <c r="AD24" i="30"/>
  <c r="AC24" i="30"/>
  <c r="AB24" i="30"/>
  <c r="AA24" i="30"/>
  <c r="Z24" i="30"/>
  <c r="Y24" i="30"/>
  <c r="X24" i="30"/>
  <c r="W24" i="30"/>
  <c r="V24" i="30"/>
  <c r="U24" i="30"/>
  <c r="T24" i="30"/>
  <c r="S24" i="30"/>
  <c r="R24" i="30"/>
  <c r="Q24" i="30"/>
  <c r="P24" i="30"/>
  <c r="O24" i="30"/>
  <c r="N24" i="30"/>
  <c r="M24" i="30"/>
  <c r="L24" i="30"/>
  <c r="K24" i="30"/>
  <c r="J24" i="30"/>
  <c r="I24" i="30"/>
  <c r="H24" i="30"/>
  <c r="G24" i="30"/>
  <c r="F24" i="30"/>
  <c r="E24" i="30"/>
  <c r="B24" i="30"/>
  <c r="C24" i="30" s="1"/>
  <c r="BW23" i="30"/>
  <c r="BV23" i="30"/>
  <c r="BU23" i="30"/>
  <c r="BT23" i="30"/>
  <c r="BS23" i="30"/>
  <c r="BR23" i="30"/>
  <c r="BQ23" i="30"/>
  <c r="BP23" i="30"/>
  <c r="BO23" i="30"/>
  <c r="BN23" i="30"/>
  <c r="BM23" i="30"/>
  <c r="BL23" i="30"/>
  <c r="BK23" i="30"/>
  <c r="BJ23" i="30"/>
  <c r="BI23" i="30"/>
  <c r="BH23" i="30"/>
  <c r="BG23" i="30"/>
  <c r="BF23" i="30"/>
  <c r="BE23" i="30"/>
  <c r="BD23" i="30"/>
  <c r="BC23" i="30"/>
  <c r="BB23" i="30"/>
  <c r="BA23" i="30"/>
  <c r="AZ23" i="30"/>
  <c r="AY23" i="30"/>
  <c r="AX23" i="30"/>
  <c r="AW23" i="30"/>
  <c r="AV23" i="30"/>
  <c r="AU23" i="30"/>
  <c r="AT23" i="30"/>
  <c r="AS23" i="30"/>
  <c r="AR23" i="30"/>
  <c r="AQ23" i="30"/>
  <c r="AP23" i="30"/>
  <c r="AO23" i="30"/>
  <c r="AN23" i="30"/>
  <c r="AM23" i="30"/>
  <c r="AL23" i="30"/>
  <c r="AK23" i="30"/>
  <c r="AJ23" i="30"/>
  <c r="AI23" i="30"/>
  <c r="AH23" i="30"/>
  <c r="AG23" i="30"/>
  <c r="AF23" i="30"/>
  <c r="AE23" i="30"/>
  <c r="AD23" i="30"/>
  <c r="AC23" i="30"/>
  <c r="AB23" i="30"/>
  <c r="AA23" i="30"/>
  <c r="Z23" i="30"/>
  <c r="Y23" i="30"/>
  <c r="X23" i="30"/>
  <c r="W23" i="30"/>
  <c r="V23" i="30"/>
  <c r="U23" i="30"/>
  <c r="T23" i="30"/>
  <c r="S23" i="30"/>
  <c r="R23" i="30"/>
  <c r="Q23" i="30"/>
  <c r="P23" i="30"/>
  <c r="O23" i="30"/>
  <c r="N23" i="30"/>
  <c r="M23" i="30"/>
  <c r="L23" i="30"/>
  <c r="K23" i="30"/>
  <c r="J23" i="30"/>
  <c r="I23" i="30"/>
  <c r="H23" i="30"/>
  <c r="G23" i="30"/>
  <c r="F23" i="30"/>
  <c r="E23" i="30"/>
  <c r="B23" i="30"/>
  <c r="C23" i="30" s="1"/>
  <c r="BW22" i="30"/>
  <c r="BV22" i="30"/>
  <c r="BU22" i="30"/>
  <c r="BT22" i="30"/>
  <c r="BS22" i="30"/>
  <c r="BR22" i="30"/>
  <c r="BQ22" i="30"/>
  <c r="BP22" i="30"/>
  <c r="BO22" i="30"/>
  <c r="BN22" i="30"/>
  <c r="BM22" i="30"/>
  <c r="BL22" i="30"/>
  <c r="BK22" i="30"/>
  <c r="BJ22" i="30"/>
  <c r="BI22" i="30"/>
  <c r="BH22" i="30"/>
  <c r="BG22" i="30"/>
  <c r="BF22" i="30"/>
  <c r="BE22" i="30"/>
  <c r="BD22" i="30"/>
  <c r="BC22" i="30"/>
  <c r="BB22" i="30"/>
  <c r="BA22" i="30"/>
  <c r="AZ22" i="30"/>
  <c r="AY22" i="30"/>
  <c r="AX22" i="30"/>
  <c r="AW22" i="30"/>
  <c r="AV22" i="30"/>
  <c r="AU22" i="30"/>
  <c r="AT22" i="30"/>
  <c r="AS22" i="30"/>
  <c r="AR22" i="30"/>
  <c r="AQ22" i="30"/>
  <c r="AP22" i="30"/>
  <c r="AO22" i="30"/>
  <c r="AN22" i="30"/>
  <c r="AM22" i="30"/>
  <c r="AL22" i="30"/>
  <c r="AK22" i="30"/>
  <c r="AJ22" i="30"/>
  <c r="AI22" i="30"/>
  <c r="AH22" i="30"/>
  <c r="AG22" i="30"/>
  <c r="AF22" i="30"/>
  <c r="AE22" i="30"/>
  <c r="AD22" i="30"/>
  <c r="AC22" i="30"/>
  <c r="AB22" i="30"/>
  <c r="AA22" i="30"/>
  <c r="Z22" i="30"/>
  <c r="Y22" i="30"/>
  <c r="X22" i="30"/>
  <c r="W22" i="30"/>
  <c r="V22" i="30"/>
  <c r="U22" i="30"/>
  <c r="T22" i="30"/>
  <c r="S22" i="30"/>
  <c r="R22" i="30"/>
  <c r="Q22" i="30"/>
  <c r="P22" i="30"/>
  <c r="O22" i="30"/>
  <c r="N22" i="30"/>
  <c r="M22" i="30"/>
  <c r="L22" i="30"/>
  <c r="K22" i="30"/>
  <c r="J22" i="30"/>
  <c r="I22" i="30"/>
  <c r="H22" i="30"/>
  <c r="G22" i="30"/>
  <c r="F22" i="30"/>
  <c r="E22" i="30"/>
  <c r="B22" i="30"/>
  <c r="C22" i="30" s="1"/>
  <c r="BW21" i="30"/>
  <c r="BV21" i="30"/>
  <c r="BU21" i="30"/>
  <c r="BT21" i="30"/>
  <c r="BS21" i="30"/>
  <c r="BR21" i="30"/>
  <c r="BQ21" i="30"/>
  <c r="BP21" i="30"/>
  <c r="BO21" i="30"/>
  <c r="BN21" i="30"/>
  <c r="BM21" i="30"/>
  <c r="BL21" i="30"/>
  <c r="BK21" i="30"/>
  <c r="BJ21" i="30"/>
  <c r="BI21" i="30"/>
  <c r="BH21" i="30"/>
  <c r="BG21" i="30"/>
  <c r="BF21" i="30"/>
  <c r="BE21" i="30"/>
  <c r="BD21" i="30"/>
  <c r="BC21" i="30"/>
  <c r="BB21" i="30"/>
  <c r="BA21" i="30"/>
  <c r="AZ21" i="30"/>
  <c r="AY21" i="30"/>
  <c r="AX21" i="30"/>
  <c r="AW21" i="30"/>
  <c r="AV21" i="30"/>
  <c r="AU21" i="30"/>
  <c r="AT21" i="30"/>
  <c r="AS21" i="30"/>
  <c r="AR21" i="30"/>
  <c r="AQ21" i="30"/>
  <c r="AP21" i="30"/>
  <c r="AO21" i="30"/>
  <c r="AN21" i="30"/>
  <c r="AM21" i="30"/>
  <c r="AL21" i="30"/>
  <c r="AK21" i="30"/>
  <c r="AJ21" i="30"/>
  <c r="AI21" i="30"/>
  <c r="AH21" i="30"/>
  <c r="AG21" i="30"/>
  <c r="AF21" i="30"/>
  <c r="AE21" i="30"/>
  <c r="AD21" i="30"/>
  <c r="AC21" i="30"/>
  <c r="AB21" i="30"/>
  <c r="AA21" i="30"/>
  <c r="Z21" i="30"/>
  <c r="Y21" i="30"/>
  <c r="X21" i="30"/>
  <c r="W21" i="30"/>
  <c r="V21" i="30"/>
  <c r="U21" i="30"/>
  <c r="T21" i="30"/>
  <c r="S21" i="30"/>
  <c r="R21" i="30"/>
  <c r="Q21" i="30"/>
  <c r="P21" i="30"/>
  <c r="O21" i="30"/>
  <c r="N21" i="30"/>
  <c r="M21" i="30"/>
  <c r="L21" i="30"/>
  <c r="K21" i="30"/>
  <c r="J21" i="30"/>
  <c r="I21" i="30"/>
  <c r="H21" i="30"/>
  <c r="G21" i="30"/>
  <c r="F21" i="30"/>
  <c r="E21" i="30"/>
  <c r="B21" i="30"/>
  <c r="C21" i="30" s="1"/>
  <c r="BW20" i="30"/>
  <c r="BV20" i="30"/>
  <c r="BU20" i="30"/>
  <c r="BT20" i="30"/>
  <c r="BS20" i="30"/>
  <c r="BR20" i="30"/>
  <c r="BQ20" i="30"/>
  <c r="BP20" i="30"/>
  <c r="BO20" i="30"/>
  <c r="BN20" i="30"/>
  <c r="BM20" i="30"/>
  <c r="BL20" i="30"/>
  <c r="BK20" i="30"/>
  <c r="BJ20" i="30"/>
  <c r="BI20" i="30"/>
  <c r="BH20" i="30"/>
  <c r="BG20" i="30"/>
  <c r="BF20" i="30"/>
  <c r="BE20" i="30"/>
  <c r="BD20" i="30"/>
  <c r="BC20" i="30"/>
  <c r="BB20" i="30"/>
  <c r="BA20" i="30"/>
  <c r="AZ20" i="30"/>
  <c r="AY20" i="30"/>
  <c r="AX20" i="30"/>
  <c r="AW20" i="30"/>
  <c r="AV20" i="30"/>
  <c r="AU20" i="30"/>
  <c r="AT20" i="30"/>
  <c r="AS20" i="30"/>
  <c r="AR20" i="30"/>
  <c r="AQ20" i="30"/>
  <c r="AP20" i="30"/>
  <c r="AO20" i="30"/>
  <c r="AN20" i="30"/>
  <c r="AM20" i="30"/>
  <c r="AL20" i="30"/>
  <c r="AK20" i="30"/>
  <c r="AJ20" i="30"/>
  <c r="AI20" i="30"/>
  <c r="AH20" i="30"/>
  <c r="AG20" i="30"/>
  <c r="AF20" i="30"/>
  <c r="AE20" i="30"/>
  <c r="AD20" i="30"/>
  <c r="AC20" i="30"/>
  <c r="AB20" i="30"/>
  <c r="AA20" i="30"/>
  <c r="Z20" i="30"/>
  <c r="Y20" i="30"/>
  <c r="X20" i="30"/>
  <c r="W20" i="30"/>
  <c r="V20" i="30"/>
  <c r="U20" i="30"/>
  <c r="T20" i="30"/>
  <c r="S20" i="30"/>
  <c r="R20" i="30"/>
  <c r="Q20" i="30"/>
  <c r="P20" i="30"/>
  <c r="O20" i="30"/>
  <c r="N20" i="30"/>
  <c r="M20" i="30"/>
  <c r="L20" i="30"/>
  <c r="K20" i="30"/>
  <c r="J20" i="30"/>
  <c r="I20" i="30"/>
  <c r="H20" i="30"/>
  <c r="G20" i="30"/>
  <c r="F20" i="30"/>
  <c r="E20" i="30"/>
  <c r="B20" i="30"/>
  <c r="C20" i="30" s="1"/>
  <c r="BW19" i="30"/>
  <c r="BV19" i="30"/>
  <c r="BU19" i="30"/>
  <c r="BT19" i="30"/>
  <c r="BS19" i="30"/>
  <c r="BR19" i="30"/>
  <c r="BQ19" i="30"/>
  <c r="BP19" i="30"/>
  <c r="BO19" i="30"/>
  <c r="BN19" i="30"/>
  <c r="BM19" i="30"/>
  <c r="BL19" i="30"/>
  <c r="BK19" i="30"/>
  <c r="BJ19" i="30"/>
  <c r="BI19" i="30"/>
  <c r="BH19" i="30"/>
  <c r="BG19" i="30"/>
  <c r="BF19" i="30"/>
  <c r="BE19" i="30"/>
  <c r="BD19" i="30"/>
  <c r="BC19" i="30"/>
  <c r="BB19" i="30"/>
  <c r="BA19" i="30"/>
  <c r="AZ19" i="30"/>
  <c r="AY19" i="30"/>
  <c r="AX19" i="30"/>
  <c r="AW19" i="30"/>
  <c r="AV19" i="30"/>
  <c r="AU19" i="30"/>
  <c r="AT19" i="30"/>
  <c r="AS19" i="30"/>
  <c r="AR19" i="30"/>
  <c r="AQ19" i="30"/>
  <c r="AP19" i="30"/>
  <c r="AO19" i="30"/>
  <c r="AN19" i="30"/>
  <c r="AM19" i="30"/>
  <c r="AL19" i="30"/>
  <c r="AK19" i="30"/>
  <c r="AJ19" i="30"/>
  <c r="AI19" i="30"/>
  <c r="AH19" i="30"/>
  <c r="AG19" i="30"/>
  <c r="AF19" i="30"/>
  <c r="AE19" i="30"/>
  <c r="AD19" i="30"/>
  <c r="AC19" i="30"/>
  <c r="AB19" i="30"/>
  <c r="AA19" i="30"/>
  <c r="Z19" i="30"/>
  <c r="Y19" i="30"/>
  <c r="X19" i="30"/>
  <c r="W19" i="30"/>
  <c r="V19" i="30"/>
  <c r="U19" i="30"/>
  <c r="T19" i="30"/>
  <c r="S19" i="30"/>
  <c r="R19" i="30"/>
  <c r="Q19" i="30"/>
  <c r="P19" i="30"/>
  <c r="O19" i="30"/>
  <c r="N19" i="30"/>
  <c r="M19" i="30"/>
  <c r="L19" i="30"/>
  <c r="K19" i="30"/>
  <c r="J19" i="30"/>
  <c r="I19" i="30"/>
  <c r="H19" i="30"/>
  <c r="G19" i="30"/>
  <c r="F19" i="30"/>
  <c r="E19" i="30"/>
  <c r="B19" i="30"/>
  <c r="C19" i="30" s="1"/>
  <c r="BW18" i="30"/>
  <c r="BV18" i="30"/>
  <c r="BU18" i="30"/>
  <c r="BT18" i="30"/>
  <c r="BS18" i="30"/>
  <c r="BR18" i="30"/>
  <c r="BQ18" i="30"/>
  <c r="BP18" i="30"/>
  <c r="BO18" i="30"/>
  <c r="BN18" i="30"/>
  <c r="BM18" i="30"/>
  <c r="BL18" i="30"/>
  <c r="BK18" i="30"/>
  <c r="BJ18" i="30"/>
  <c r="BI18" i="30"/>
  <c r="BH18" i="30"/>
  <c r="BG18" i="30"/>
  <c r="BF18" i="30"/>
  <c r="BE18" i="30"/>
  <c r="BD18" i="30"/>
  <c r="BC18" i="30"/>
  <c r="BB18" i="30"/>
  <c r="BA18" i="30"/>
  <c r="AZ18" i="30"/>
  <c r="AY18" i="30"/>
  <c r="AX18" i="30"/>
  <c r="AW18" i="30"/>
  <c r="AV18" i="30"/>
  <c r="AU18" i="30"/>
  <c r="AT18" i="30"/>
  <c r="AS18" i="30"/>
  <c r="AR18" i="30"/>
  <c r="AQ18" i="30"/>
  <c r="AP18" i="30"/>
  <c r="AO18" i="30"/>
  <c r="AN18" i="30"/>
  <c r="AM18" i="30"/>
  <c r="AL18" i="30"/>
  <c r="AK18" i="30"/>
  <c r="AJ18" i="30"/>
  <c r="AI18" i="30"/>
  <c r="AH18" i="30"/>
  <c r="AG18" i="30"/>
  <c r="AF18" i="30"/>
  <c r="AE18" i="30"/>
  <c r="AD18" i="30"/>
  <c r="AC18" i="30"/>
  <c r="AB18" i="30"/>
  <c r="AA18" i="30"/>
  <c r="Z18" i="30"/>
  <c r="Y18" i="30"/>
  <c r="X18" i="30"/>
  <c r="W18" i="30"/>
  <c r="V18" i="30"/>
  <c r="U18" i="30"/>
  <c r="T18" i="30"/>
  <c r="S18" i="30"/>
  <c r="R18" i="30"/>
  <c r="Q18" i="30"/>
  <c r="P18" i="30"/>
  <c r="O18" i="30"/>
  <c r="N18" i="30"/>
  <c r="M18" i="30"/>
  <c r="L18" i="30"/>
  <c r="K18" i="30"/>
  <c r="J18" i="30"/>
  <c r="I18" i="30"/>
  <c r="B18" i="30"/>
  <c r="C18" i="30" s="1"/>
  <c r="BW17" i="30"/>
  <c r="BV17" i="30"/>
  <c r="BU17" i="30"/>
  <c r="BT17" i="30"/>
  <c r="BS17" i="30"/>
  <c r="BR17" i="30"/>
  <c r="BQ17" i="30"/>
  <c r="BP17" i="30"/>
  <c r="BO17" i="30"/>
  <c r="BN17" i="30"/>
  <c r="BM17" i="30"/>
  <c r="BL17" i="30"/>
  <c r="BK17" i="30"/>
  <c r="BJ17" i="30"/>
  <c r="BI17" i="30"/>
  <c r="BH17" i="30"/>
  <c r="BG17" i="30"/>
  <c r="BF17" i="30"/>
  <c r="BE17" i="30"/>
  <c r="BD17" i="30"/>
  <c r="BC17" i="30"/>
  <c r="BB17" i="30"/>
  <c r="BA17" i="30"/>
  <c r="AZ17" i="30"/>
  <c r="AY17" i="30"/>
  <c r="AX17" i="30"/>
  <c r="AW17" i="30"/>
  <c r="AV17" i="30"/>
  <c r="AU17" i="30"/>
  <c r="AT17" i="30"/>
  <c r="AS17" i="30"/>
  <c r="AR17" i="30"/>
  <c r="AQ17" i="30"/>
  <c r="AP17" i="30"/>
  <c r="AO17" i="30"/>
  <c r="AN17" i="30"/>
  <c r="AM17" i="30"/>
  <c r="AL17" i="30"/>
  <c r="AK17" i="30"/>
  <c r="AJ17" i="30"/>
  <c r="AI17" i="30"/>
  <c r="AH17" i="30"/>
  <c r="AG17" i="30"/>
  <c r="AF17" i="30"/>
  <c r="AE17" i="30"/>
  <c r="AD17" i="30"/>
  <c r="AC17" i="30"/>
  <c r="AB17" i="30"/>
  <c r="AA17" i="30"/>
  <c r="Z17" i="30"/>
  <c r="Y17" i="30"/>
  <c r="X17" i="30"/>
  <c r="W17" i="30"/>
  <c r="V17" i="30"/>
  <c r="U17" i="30"/>
  <c r="T17" i="30"/>
  <c r="S17" i="30"/>
  <c r="R17" i="30"/>
  <c r="Q17" i="30"/>
  <c r="P17" i="30"/>
  <c r="O17" i="30"/>
  <c r="N17" i="30"/>
  <c r="M17" i="30"/>
  <c r="L17" i="30"/>
  <c r="K17" i="30"/>
  <c r="J17" i="30"/>
  <c r="I17" i="30"/>
  <c r="B17" i="30"/>
  <c r="C17" i="30" s="1"/>
  <c r="BW16" i="30"/>
  <c r="BV16" i="30"/>
  <c r="BU16" i="30"/>
  <c r="BT16" i="30"/>
  <c r="BS16" i="30"/>
  <c r="BR16" i="30"/>
  <c r="BQ16" i="30"/>
  <c r="BP16" i="30"/>
  <c r="BO16" i="30"/>
  <c r="BN16" i="30"/>
  <c r="BM16" i="30"/>
  <c r="BL16" i="30"/>
  <c r="BK16" i="30"/>
  <c r="BJ16" i="30"/>
  <c r="BI16" i="30"/>
  <c r="BH16" i="30"/>
  <c r="BG16" i="30"/>
  <c r="BF16" i="30"/>
  <c r="BE16" i="30"/>
  <c r="BD16" i="30"/>
  <c r="BC16" i="30"/>
  <c r="BB16" i="30"/>
  <c r="BA16" i="30"/>
  <c r="AZ16" i="30"/>
  <c r="AY16" i="30"/>
  <c r="AX16" i="30"/>
  <c r="AW16" i="30"/>
  <c r="AV16" i="30"/>
  <c r="AU16" i="30"/>
  <c r="AT16" i="30"/>
  <c r="AS16" i="30"/>
  <c r="AR16" i="30"/>
  <c r="AQ16" i="30"/>
  <c r="AP16" i="30"/>
  <c r="AO16" i="30"/>
  <c r="AN16" i="30"/>
  <c r="AM16" i="30"/>
  <c r="AL16" i="30"/>
  <c r="AK16" i="30"/>
  <c r="AJ16" i="30"/>
  <c r="AI16" i="30"/>
  <c r="AH16" i="30"/>
  <c r="AG16" i="30"/>
  <c r="AF16" i="30"/>
  <c r="AE16" i="30"/>
  <c r="AD16" i="30"/>
  <c r="AC16" i="30"/>
  <c r="AB16" i="30"/>
  <c r="AA16" i="30"/>
  <c r="Z16" i="30"/>
  <c r="Y16" i="30"/>
  <c r="X16" i="30"/>
  <c r="W16" i="30"/>
  <c r="V16" i="30"/>
  <c r="U16" i="30"/>
  <c r="T16" i="30"/>
  <c r="S16" i="30"/>
  <c r="R16" i="30"/>
  <c r="Q16" i="30"/>
  <c r="P16" i="30"/>
  <c r="O16" i="30"/>
  <c r="N16" i="30"/>
  <c r="M16" i="30"/>
  <c r="L16" i="30"/>
  <c r="K16" i="30"/>
  <c r="J16" i="30"/>
  <c r="I16" i="30"/>
  <c r="B16" i="30"/>
  <c r="C16" i="30" s="1"/>
  <c r="BW15" i="30"/>
  <c r="BV15" i="30"/>
  <c r="BU15" i="30"/>
  <c r="BT15" i="30"/>
  <c r="BS15" i="30"/>
  <c r="BR15" i="30"/>
  <c r="BQ15" i="30"/>
  <c r="BP15" i="30"/>
  <c r="BO15" i="30"/>
  <c r="BN15" i="30"/>
  <c r="BM15" i="30"/>
  <c r="BL15" i="30"/>
  <c r="BK15" i="30"/>
  <c r="BJ15" i="30"/>
  <c r="BI15" i="30"/>
  <c r="BH15" i="30"/>
  <c r="BG15" i="30"/>
  <c r="BF15" i="30"/>
  <c r="BE15" i="30"/>
  <c r="BD15" i="30"/>
  <c r="BC15" i="30"/>
  <c r="BB15" i="30"/>
  <c r="BA15" i="30"/>
  <c r="AZ15" i="30"/>
  <c r="AY15" i="30"/>
  <c r="AX15" i="30"/>
  <c r="AW15" i="30"/>
  <c r="AV15" i="30"/>
  <c r="AU15" i="30"/>
  <c r="AT15" i="30"/>
  <c r="AS15" i="30"/>
  <c r="AR15" i="30"/>
  <c r="AQ15" i="30"/>
  <c r="AP15" i="30"/>
  <c r="AO15" i="30"/>
  <c r="AN15" i="30"/>
  <c r="AM15" i="30"/>
  <c r="AL15" i="30"/>
  <c r="AK15" i="30"/>
  <c r="AJ15" i="30"/>
  <c r="AI15" i="30"/>
  <c r="AH15" i="30"/>
  <c r="AG15" i="30"/>
  <c r="AF15" i="30"/>
  <c r="AE15" i="30"/>
  <c r="AD15" i="30"/>
  <c r="AC15" i="30"/>
  <c r="AB15" i="30"/>
  <c r="AA15" i="30"/>
  <c r="Z15" i="30"/>
  <c r="Y15" i="30"/>
  <c r="X15" i="30"/>
  <c r="W15" i="30"/>
  <c r="V15" i="30"/>
  <c r="U15" i="30"/>
  <c r="T15" i="30"/>
  <c r="S15" i="30"/>
  <c r="R15" i="30"/>
  <c r="Q15" i="30"/>
  <c r="P15" i="30"/>
  <c r="O15" i="30"/>
  <c r="N15" i="30"/>
  <c r="M15" i="30"/>
  <c r="L15" i="30"/>
  <c r="K15" i="30"/>
  <c r="J15" i="30"/>
  <c r="I15" i="30"/>
  <c r="B15" i="30"/>
  <c r="C15" i="30" s="1"/>
  <c r="BW14" i="30"/>
  <c r="BV14" i="30"/>
  <c r="BU14" i="30"/>
  <c r="BT14" i="30"/>
  <c r="BS14" i="30"/>
  <c r="BR14" i="30"/>
  <c r="BQ14" i="30"/>
  <c r="BP14" i="30"/>
  <c r="BO14" i="30"/>
  <c r="BN14" i="30"/>
  <c r="BM14" i="30"/>
  <c r="BL14" i="30"/>
  <c r="BK14" i="30"/>
  <c r="BJ14" i="30"/>
  <c r="BI14" i="30"/>
  <c r="BH14" i="30"/>
  <c r="BG14" i="30"/>
  <c r="BF14" i="30"/>
  <c r="BE14" i="30"/>
  <c r="BD14" i="30"/>
  <c r="BC14" i="30"/>
  <c r="BB14" i="30"/>
  <c r="BA14" i="30"/>
  <c r="AZ14" i="30"/>
  <c r="AY14" i="30"/>
  <c r="AX14" i="30"/>
  <c r="AW14" i="30"/>
  <c r="AV14" i="30"/>
  <c r="AU14" i="30"/>
  <c r="AT14" i="30"/>
  <c r="AS14" i="30"/>
  <c r="AR14" i="30"/>
  <c r="AQ14" i="30"/>
  <c r="AP14" i="30"/>
  <c r="AO14" i="30"/>
  <c r="AN14" i="30"/>
  <c r="AM14" i="30"/>
  <c r="AL14" i="30"/>
  <c r="AK14" i="30"/>
  <c r="AJ14" i="30"/>
  <c r="AI14" i="30"/>
  <c r="AH14" i="30"/>
  <c r="AG14" i="30"/>
  <c r="AF14" i="30"/>
  <c r="AE14" i="30"/>
  <c r="AD14" i="30"/>
  <c r="AC14" i="30"/>
  <c r="AB14" i="30"/>
  <c r="AA14" i="30"/>
  <c r="Z14" i="30"/>
  <c r="Y14" i="30"/>
  <c r="X14" i="30"/>
  <c r="W14" i="30"/>
  <c r="V14" i="30"/>
  <c r="U14" i="30"/>
  <c r="T14" i="30"/>
  <c r="S14" i="30"/>
  <c r="R14" i="30"/>
  <c r="Q14" i="30"/>
  <c r="P14" i="30"/>
  <c r="O14" i="30"/>
  <c r="N14" i="30"/>
  <c r="M14" i="30"/>
  <c r="L14" i="30"/>
  <c r="K14" i="30"/>
  <c r="J14" i="30"/>
  <c r="I14" i="30"/>
  <c r="B14" i="30"/>
  <c r="C14" i="30" s="1"/>
  <c r="BW13" i="30"/>
  <c r="BV13" i="30"/>
  <c r="BU13" i="30"/>
  <c r="BT13" i="30"/>
  <c r="BS13" i="30"/>
  <c r="BR13" i="30"/>
  <c r="BQ13" i="30"/>
  <c r="BP13" i="30"/>
  <c r="BO13" i="30"/>
  <c r="BN13" i="30"/>
  <c r="BM13" i="30"/>
  <c r="BL13" i="30"/>
  <c r="BK13" i="30"/>
  <c r="BJ13" i="30"/>
  <c r="BI13" i="30"/>
  <c r="BH13" i="30"/>
  <c r="BG13" i="30"/>
  <c r="BF13" i="30"/>
  <c r="BE13" i="30"/>
  <c r="BD13" i="30"/>
  <c r="BC13" i="30"/>
  <c r="BB13" i="30"/>
  <c r="BA13" i="30"/>
  <c r="AZ13" i="30"/>
  <c r="AY13" i="30"/>
  <c r="AX13" i="30"/>
  <c r="AW13" i="30"/>
  <c r="AV13" i="30"/>
  <c r="AU13" i="30"/>
  <c r="AT13" i="30"/>
  <c r="AS13" i="30"/>
  <c r="AR13" i="30"/>
  <c r="AQ13" i="30"/>
  <c r="AP13" i="30"/>
  <c r="AO13" i="30"/>
  <c r="AN13" i="30"/>
  <c r="AM13" i="30"/>
  <c r="AL13" i="30"/>
  <c r="AK13" i="30"/>
  <c r="AJ13" i="30"/>
  <c r="AI13" i="30"/>
  <c r="AH13" i="30"/>
  <c r="AG13" i="30"/>
  <c r="AF13" i="30"/>
  <c r="AE13" i="30"/>
  <c r="AD13" i="30"/>
  <c r="AC13" i="30"/>
  <c r="AB13" i="30"/>
  <c r="AA13" i="30"/>
  <c r="Z13" i="30"/>
  <c r="Y13" i="30"/>
  <c r="X13" i="30"/>
  <c r="W13" i="30"/>
  <c r="V13" i="30"/>
  <c r="U13" i="30"/>
  <c r="T13" i="30"/>
  <c r="S13" i="30"/>
  <c r="R13" i="30"/>
  <c r="Q13" i="30"/>
  <c r="P13" i="30"/>
  <c r="O13" i="30"/>
  <c r="N13" i="30"/>
  <c r="M13" i="30"/>
  <c r="L13" i="30"/>
  <c r="K13" i="30"/>
  <c r="J13" i="30"/>
  <c r="I13" i="30"/>
  <c r="B13" i="30"/>
  <c r="C13" i="30" s="1"/>
  <c r="BW12" i="30"/>
  <c r="BV12" i="30"/>
  <c r="BU12" i="30"/>
  <c r="BT12" i="30"/>
  <c r="BS12" i="30"/>
  <c r="BR12" i="30"/>
  <c r="BQ12" i="30"/>
  <c r="BP12" i="30"/>
  <c r="BO12" i="30"/>
  <c r="BN12" i="30"/>
  <c r="BM12" i="30"/>
  <c r="BL12" i="30"/>
  <c r="BK12" i="30"/>
  <c r="BJ12" i="30"/>
  <c r="BI12" i="30"/>
  <c r="BH12" i="30"/>
  <c r="BG12" i="30"/>
  <c r="BF12" i="30"/>
  <c r="BE12" i="30"/>
  <c r="BD12" i="30"/>
  <c r="BC12" i="30"/>
  <c r="BB12" i="30"/>
  <c r="BA12" i="30"/>
  <c r="AZ12" i="30"/>
  <c r="AY12" i="30"/>
  <c r="AX12" i="30"/>
  <c r="AW12" i="30"/>
  <c r="AV12" i="30"/>
  <c r="AU12" i="30"/>
  <c r="AT12" i="30"/>
  <c r="AS12" i="30"/>
  <c r="AR12" i="30"/>
  <c r="AQ12" i="30"/>
  <c r="AP12" i="30"/>
  <c r="AO12" i="30"/>
  <c r="AN12" i="30"/>
  <c r="AM12" i="30"/>
  <c r="AL12" i="30"/>
  <c r="AK12" i="30"/>
  <c r="AJ12" i="30"/>
  <c r="AI12" i="30"/>
  <c r="AH12" i="30"/>
  <c r="AG12" i="30"/>
  <c r="AF12" i="30"/>
  <c r="AE12" i="30"/>
  <c r="AD12" i="30"/>
  <c r="AC12" i="30"/>
  <c r="AB12" i="30"/>
  <c r="AA12" i="30"/>
  <c r="Z12" i="30"/>
  <c r="Y12" i="30"/>
  <c r="X12" i="30"/>
  <c r="W12" i="30"/>
  <c r="V12" i="30"/>
  <c r="U12" i="30"/>
  <c r="T12" i="30"/>
  <c r="S12" i="30"/>
  <c r="R12" i="30"/>
  <c r="Q12" i="30"/>
  <c r="P12" i="30"/>
  <c r="O12" i="30"/>
  <c r="N12" i="30"/>
  <c r="M12" i="30"/>
  <c r="L12" i="30"/>
  <c r="K12" i="30"/>
  <c r="J12" i="30"/>
  <c r="I12" i="30"/>
  <c r="B12" i="30"/>
  <c r="C12" i="30" s="1"/>
  <c r="BW11" i="30"/>
  <c r="BV11" i="30"/>
  <c r="BU11" i="30"/>
  <c r="BT11" i="30"/>
  <c r="BS11" i="30"/>
  <c r="BR11" i="30"/>
  <c r="BQ11" i="30"/>
  <c r="BP11" i="30"/>
  <c r="BO11" i="30"/>
  <c r="BN11" i="30"/>
  <c r="BM11" i="30"/>
  <c r="BL11" i="30"/>
  <c r="BK11" i="30"/>
  <c r="BJ11" i="30"/>
  <c r="BI11" i="30"/>
  <c r="BH11" i="30"/>
  <c r="BG11" i="30"/>
  <c r="BF11" i="30"/>
  <c r="BE11" i="30"/>
  <c r="BD11" i="30"/>
  <c r="BC11" i="30"/>
  <c r="BB11" i="30"/>
  <c r="BA11" i="30"/>
  <c r="AZ11" i="30"/>
  <c r="AY11" i="30"/>
  <c r="AX11" i="30"/>
  <c r="AW11" i="30"/>
  <c r="AV11" i="30"/>
  <c r="AU11" i="30"/>
  <c r="AT11" i="30"/>
  <c r="AS11" i="30"/>
  <c r="AR11" i="30"/>
  <c r="AQ11" i="30"/>
  <c r="AP11" i="30"/>
  <c r="AO11" i="30"/>
  <c r="AN11" i="30"/>
  <c r="AM11" i="30"/>
  <c r="AL11" i="30"/>
  <c r="AK11" i="30"/>
  <c r="AJ11" i="30"/>
  <c r="AI11" i="30"/>
  <c r="AH11" i="30"/>
  <c r="AG11" i="30"/>
  <c r="AF11" i="30"/>
  <c r="AE11" i="30"/>
  <c r="AD11" i="30"/>
  <c r="AC11" i="30"/>
  <c r="AB11" i="30"/>
  <c r="AA11" i="30"/>
  <c r="Z11" i="30"/>
  <c r="Y11" i="30"/>
  <c r="X11" i="30"/>
  <c r="W11" i="30"/>
  <c r="V11" i="30"/>
  <c r="U11" i="30"/>
  <c r="T11" i="30"/>
  <c r="S11" i="30"/>
  <c r="R11" i="30"/>
  <c r="Q11" i="30"/>
  <c r="P11" i="30"/>
  <c r="O11" i="30"/>
  <c r="N11" i="30"/>
  <c r="M11" i="30"/>
  <c r="L11" i="30"/>
  <c r="K11" i="30"/>
  <c r="J11" i="30"/>
  <c r="I11" i="30"/>
  <c r="B11" i="30"/>
  <c r="C11" i="30" s="1"/>
  <c r="BW10" i="30"/>
  <c r="BV10" i="30"/>
  <c r="BU10" i="30"/>
  <c r="BT10" i="30"/>
  <c r="BS10" i="30"/>
  <c r="BR10" i="30"/>
  <c r="BQ10" i="30"/>
  <c r="BP10" i="30"/>
  <c r="BO10" i="30"/>
  <c r="BN10" i="30"/>
  <c r="BM10" i="30"/>
  <c r="BL10" i="30"/>
  <c r="BK10" i="30"/>
  <c r="BJ10" i="30"/>
  <c r="BI10" i="30"/>
  <c r="BH10" i="30"/>
  <c r="BG10" i="30"/>
  <c r="BF10" i="30"/>
  <c r="BE10" i="30"/>
  <c r="BD10" i="30"/>
  <c r="BC10" i="30"/>
  <c r="BB10" i="30"/>
  <c r="BA10" i="30"/>
  <c r="AZ10" i="30"/>
  <c r="AY10" i="30"/>
  <c r="AX10" i="30"/>
  <c r="AW10" i="30"/>
  <c r="AV10" i="30"/>
  <c r="AU10" i="30"/>
  <c r="AT10" i="30"/>
  <c r="AS10" i="30"/>
  <c r="AR10" i="30"/>
  <c r="AQ10" i="30"/>
  <c r="AP10" i="30"/>
  <c r="AO10" i="30"/>
  <c r="AN10" i="30"/>
  <c r="AM10" i="30"/>
  <c r="AL10" i="30"/>
  <c r="AK10" i="30"/>
  <c r="AJ10" i="30"/>
  <c r="AI10" i="30"/>
  <c r="AH10" i="30"/>
  <c r="AG10" i="30"/>
  <c r="AF10" i="30"/>
  <c r="AE10" i="30"/>
  <c r="AD10" i="30"/>
  <c r="AC10" i="30"/>
  <c r="AB10" i="30"/>
  <c r="AA10" i="30"/>
  <c r="Z10" i="30"/>
  <c r="Y10" i="30"/>
  <c r="X10" i="30"/>
  <c r="W10" i="30"/>
  <c r="V10" i="30"/>
  <c r="U10" i="30"/>
  <c r="T10" i="30"/>
  <c r="S10" i="30"/>
  <c r="R10" i="30"/>
  <c r="Q10" i="30"/>
  <c r="P10" i="30"/>
  <c r="O10" i="30"/>
  <c r="N10" i="30"/>
  <c r="M10" i="30"/>
  <c r="L10" i="30"/>
  <c r="K10" i="30"/>
  <c r="J10" i="30"/>
  <c r="I10" i="30"/>
  <c r="B10" i="30"/>
  <c r="C10" i="30" s="1"/>
  <c r="BW9" i="30"/>
  <c r="BV9" i="30"/>
  <c r="BU9" i="30"/>
  <c r="BT9" i="30"/>
  <c r="BS9" i="30"/>
  <c r="BR9" i="30"/>
  <c r="BQ9" i="30"/>
  <c r="BP9" i="30"/>
  <c r="BO9" i="30"/>
  <c r="BN9" i="30"/>
  <c r="BM9" i="30"/>
  <c r="BL9" i="30"/>
  <c r="BK9" i="30"/>
  <c r="BJ9" i="30"/>
  <c r="BI9" i="30"/>
  <c r="BH9" i="30"/>
  <c r="BG9" i="30"/>
  <c r="BF9" i="30"/>
  <c r="BE9" i="30"/>
  <c r="BD9" i="30"/>
  <c r="BC9" i="30"/>
  <c r="BB9" i="30"/>
  <c r="BA9" i="30"/>
  <c r="AZ9" i="30"/>
  <c r="AY9" i="30"/>
  <c r="AX9" i="30"/>
  <c r="AW9" i="30"/>
  <c r="AV9" i="30"/>
  <c r="AU9" i="30"/>
  <c r="AT9" i="30"/>
  <c r="AS9" i="30"/>
  <c r="AR9" i="30"/>
  <c r="AQ9" i="30"/>
  <c r="AP9" i="30"/>
  <c r="AO9" i="30"/>
  <c r="AN9" i="30"/>
  <c r="AM9" i="30"/>
  <c r="AL9" i="30"/>
  <c r="AK9" i="30"/>
  <c r="AJ9" i="30"/>
  <c r="AI9" i="30"/>
  <c r="AH9" i="30"/>
  <c r="AG9" i="30"/>
  <c r="AF9" i="30"/>
  <c r="AE9" i="30"/>
  <c r="AD9" i="30"/>
  <c r="AC9" i="30"/>
  <c r="AB9" i="30"/>
  <c r="AA9" i="30"/>
  <c r="Z9" i="30"/>
  <c r="Y9" i="30"/>
  <c r="X9" i="30"/>
  <c r="W9" i="30"/>
  <c r="V9" i="30"/>
  <c r="U9" i="30"/>
  <c r="T9" i="30"/>
  <c r="S9" i="30"/>
  <c r="R9" i="30"/>
  <c r="Q9" i="30"/>
  <c r="P9" i="30"/>
  <c r="O9" i="30"/>
  <c r="N9" i="30"/>
  <c r="M9" i="30"/>
  <c r="L9" i="30"/>
  <c r="K9" i="30"/>
  <c r="J9" i="30"/>
  <c r="I9" i="30"/>
  <c r="B9" i="30"/>
  <c r="C9" i="30" s="1"/>
  <c r="BW8" i="30"/>
  <c r="BV8" i="30"/>
  <c r="BU8" i="30"/>
  <c r="BT8" i="30"/>
  <c r="BS8" i="30"/>
  <c r="BR8" i="30"/>
  <c r="BQ8" i="30"/>
  <c r="BP8" i="30"/>
  <c r="BO8" i="30"/>
  <c r="BN8" i="30"/>
  <c r="BM8" i="30"/>
  <c r="BL8" i="30"/>
  <c r="BK8" i="30"/>
  <c r="BJ8" i="30"/>
  <c r="BI8" i="30"/>
  <c r="BH8" i="30"/>
  <c r="BG8" i="30"/>
  <c r="BF8" i="30"/>
  <c r="BE8" i="30"/>
  <c r="BD8" i="30"/>
  <c r="BC8" i="30"/>
  <c r="BB8" i="30"/>
  <c r="BA8" i="30"/>
  <c r="AZ8" i="30"/>
  <c r="AY8" i="30"/>
  <c r="AX8" i="30"/>
  <c r="AW8" i="30"/>
  <c r="AV8" i="30"/>
  <c r="AU8" i="30"/>
  <c r="AT8" i="30"/>
  <c r="AS8" i="30"/>
  <c r="AR8" i="30"/>
  <c r="AQ8" i="30"/>
  <c r="AP8" i="30"/>
  <c r="AO8" i="30"/>
  <c r="AN8" i="30"/>
  <c r="AM8" i="30"/>
  <c r="AL8" i="30"/>
  <c r="AK8" i="30"/>
  <c r="AJ8" i="30"/>
  <c r="AI8" i="30"/>
  <c r="AH8" i="30"/>
  <c r="AG8" i="30"/>
  <c r="AF8" i="30"/>
  <c r="AE8" i="30"/>
  <c r="AD8" i="30"/>
  <c r="AC8" i="30"/>
  <c r="AB8" i="30"/>
  <c r="AA8" i="30"/>
  <c r="Z8" i="30"/>
  <c r="Y8" i="30"/>
  <c r="X8" i="30"/>
  <c r="W8" i="30"/>
  <c r="V8" i="30"/>
  <c r="U8" i="30"/>
  <c r="T8" i="30"/>
  <c r="S8" i="30"/>
  <c r="R8" i="30"/>
  <c r="Q8" i="30"/>
  <c r="P8" i="30"/>
  <c r="O8" i="30"/>
  <c r="N8" i="30"/>
  <c r="M8" i="30"/>
  <c r="L8" i="30"/>
  <c r="K8" i="30"/>
  <c r="J8" i="30"/>
  <c r="I8" i="30"/>
  <c r="B8" i="30"/>
  <c r="C8" i="30" s="1"/>
  <c r="BW7" i="30"/>
  <c r="BV7" i="30"/>
  <c r="BU7" i="30"/>
  <c r="BT7" i="30"/>
  <c r="BS7" i="30"/>
  <c r="BR7" i="30"/>
  <c r="BQ7" i="30"/>
  <c r="BP7" i="30"/>
  <c r="BO7" i="30"/>
  <c r="BN7" i="30"/>
  <c r="BM7" i="30"/>
  <c r="BL7" i="30"/>
  <c r="BK7" i="30"/>
  <c r="BJ7" i="30"/>
  <c r="BI7" i="30"/>
  <c r="BH7" i="30"/>
  <c r="BG7" i="30"/>
  <c r="BF7" i="30"/>
  <c r="BE7" i="30"/>
  <c r="BD7" i="30"/>
  <c r="BC7" i="30"/>
  <c r="BB7" i="30"/>
  <c r="BA7" i="30"/>
  <c r="AZ7" i="30"/>
  <c r="AY7" i="30"/>
  <c r="AX7" i="30"/>
  <c r="AW7" i="30"/>
  <c r="AV7" i="30"/>
  <c r="AU7" i="30"/>
  <c r="AT7" i="30"/>
  <c r="AS7" i="30"/>
  <c r="AR7" i="30"/>
  <c r="AQ7" i="30"/>
  <c r="AP7" i="30"/>
  <c r="AO7" i="30"/>
  <c r="AN7" i="30"/>
  <c r="AM7" i="30"/>
  <c r="AL7" i="30"/>
  <c r="AK7" i="30"/>
  <c r="AJ7" i="30"/>
  <c r="AI7" i="30"/>
  <c r="AH7" i="30"/>
  <c r="AG7" i="30"/>
  <c r="AF7" i="30"/>
  <c r="AE7" i="30"/>
  <c r="AD7" i="30"/>
  <c r="AC7" i="30"/>
  <c r="AB7" i="30"/>
  <c r="AA7" i="30"/>
  <c r="Z7" i="30"/>
  <c r="Y7" i="30"/>
  <c r="X7" i="30"/>
  <c r="W7" i="30"/>
  <c r="V7" i="30"/>
  <c r="U7" i="30"/>
  <c r="T7" i="30"/>
  <c r="S7" i="30"/>
  <c r="R7" i="30"/>
  <c r="Q7" i="30"/>
  <c r="P7" i="30"/>
  <c r="O7" i="30"/>
  <c r="N7" i="30"/>
  <c r="M7" i="30"/>
  <c r="L7" i="30"/>
  <c r="K7" i="30"/>
  <c r="J7" i="30"/>
  <c r="I7" i="30"/>
  <c r="B7" i="30"/>
  <c r="C7" i="30" s="1"/>
  <c r="BW6" i="30"/>
  <c r="BV6" i="30"/>
  <c r="BU6" i="30"/>
  <c r="BT6" i="30"/>
  <c r="BS6" i="30"/>
  <c r="BR6" i="30"/>
  <c r="BQ6" i="30"/>
  <c r="BP6" i="30"/>
  <c r="BO6" i="30"/>
  <c r="BN6" i="30"/>
  <c r="BM6" i="30"/>
  <c r="BL6" i="30"/>
  <c r="BK6" i="30"/>
  <c r="BJ6" i="30"/>
  <c r="BI6" i="30"/>
  <c r="BH6" i="30"/>
  <c r="BG6" i="30"/>
  <c r="BF6" i="30"/>
  <c r="BE6" i="30"/>
  <c r="BD6" i="30"/>
  <c r="BC6" i="30"/>
  <c r="BB6" i="30"/>
  <c r="BA6" i="30"/>
  <c r="AZ6" i="30"/>
  <c r="AY6" i="30"/>
  <c r="AX6" i="30"/>
  <c r="AW6" i="30"/>
  <c r="AV6" i="30"/>
  <c r="AU6" i="30"/>
  <c r="AT6" i="30"/>
  <c r="AS6" i="30"/>
  <c r="AR6" i="30"/>
  <c r="AQ6" i="30"/>
  <c r="AP6" i="30"/>
  <c r="AO6" i="30"/>
  <c r="AN6" i="30"/>
  <c r="AM6" i="30"/>
  <c r="AL6" i="30"/>
  <c r="AK6" i="30"/>
  <c r="AJ6" i="30"/>
  <c r="AI6" i="30"/>
  <c r="AH6" i="30"/>
  <c r="AG6" i="30"/>
  <c r="AF6" i="30"/>
  <c r="AE6" i="30"/>
  <c r="AD6" i="30"/>
  <c r="AC6" i="30"/>
  <c r="AB6" i="30"/>
  <c r="AA6" i="30"/>
  <c r="Z6" i="30"/>
  <c r="Y6" i="30"/>
  <c r="X6" i="30"/>
  <c r="W6" i="30"/>
  <c r="V6" i="30"/>
  <c r="U6" i="30"/>
  <c r="T6" i="30"/>
  <c r="S6" i="30"/>
  <c r="R6" i="30"/>
  <c r="Q6" i="30"/>
  <c r="P6" i="30"/>
  <c r="O6" i="30"/>
  <c r="N6" i="30"/>
  <c r="M6" i="30"/>
  <c r="L6" i="30"/>
  <c r="K6" i="30"/>
  <c r="J6" i="30"/>
  <c r="I6" i="30"/>
  <c r="B6" i="30"/>
  <c r="C6" i="30" s="1"/>
  <c r="BW5" i="30"/>
  <c r="BV5" i="30"/>
  <c r="BU5" i="30"/>
  <c r="BT5" i="30"/>
  <c r="BS5" i="30"/>
  <c r="BR5" i="30"/>
  <c r="BQ5" i="30"/>
  <c r="BP5" i="30"/>
  <c r="BO5" i="30"/>
  <c r="BN5" i="30"/>
  <c r="BM5" i="30"/>
  <c r="BL5" i="30"/>
  <c r="BK5" i="30"/>
  <c r="BJ5" i="30"/>
  <c r="BI5" i="30"/>
  <c r="BH5" i="30"/>
  <c r="BG5" i="30"/>
  <c r="BF5" i="30"/>
  <c r="BE5" i="30"/>
  <c r="BD5" i="30"/>
  <c r="BC5" i="30"/>
  <c r="BB5" i="30"/>
  <c r="BA5" i="30"/>
  <c r="AZ5" i="30"/>
  <c r="AY5" i="30"/>
  <c r="AX5" i="30"/>
  <c r="AW5" i="30"/>
  <c r="AV5" i="30"/>
  <c r="AU5" i="30"/>
  <c r="AT5" i="30"/>
  <c r="AS5" i="30"/>
  <c r="AR5" i="30"/>
  <c r="AQ5" i="30"/>
  <c r="AP5" i="30"/>
  <c r="AO5" i="30"/>
  <c r="AN5" i="30"/>
  <c r="AM5" i="30"/>
  <c r="AL5" i="30"/>
  <c r="AK5" i="30"/>
  <c r="AJ5" i="30"/>
  <c r="AI5" i="30"/>
  <c r="AH5" i="30"/>
  <c r="AG5" i="30"/>
  <c r="AF5" i="30"/>
  <c r="AE5" i="30"/>
  <c r="AD5" i="30"/>
  <c r="AC5" i="30"/>
  <c r="AB5" i="30"/>
  <c r="AA5" i="30"/>
  <c r="Z5" i="30"/>
  <c r="Y5" i="30"/>
  <c r="X5" i="30"/>
  <c r="W5" i="30"/>
  <c r="V5" i="30"/>
  <c r="U5" i="30"/>
  <c r="T5" i="30"/>
  <c r="S5" i="30"/>
  <c r="R5" i="30"/>
  <c r="Q5" i="30"/>
  <c r="P5" i="30"/>
  <c r="O5" i="30"/>
  <c r="N5" i="30"/>
  <c r="M5" i="30"/>
  <c r="L5" i="30"/>
  <c r="K5" i="30"/>
  <c r="J5" i="30"/>
  <c r="I5" i="30"/>
  <c r="B5" i="30"/>
  <c r="C5" i="30" s="1"/>
  <c r="BW4" i="30"/>
  <c r="BV4" i="30"/>
  <c r="BU4" i="30"/>
  <c r="BT4" i="30"/>
  <c r="BS4" i="30"/>
  <c r="BR4" i="30"/>
  <c r="BQ4" i="30"/>
  <c r="BP4" i="30"/>
  <c r="BO4" i="30"/>
  <c r="BN4" i="30"/>
  <c r="BM4" i="30"/>
  <c r="BL4" i="30"/>
  <c r="BK4" i="30"/>
  <c r="BJ4" i="30"/>
  <c r="BI4" i="30"/>
  <c r="BH4" i="30"/>
  <c r="BG4" i="30"/>
  <c r="BF4" i="30"/>
  <c r="BE4" i="30"/>
  <c r="BD4" i="30"/>
  <c r="BC4" i="30"/>
  <c r="BB4" i="30"/>
  <c r="BA4" i="30"/>
  <c r="AZ4" i="30"/>
  <c r="AY4" i="30"/>
  <c r="AX4" i="30"/>
  <c r="AW4" i="30"/>
  <c r="AV4" i="30"/>
  <c r="AU4" i="30"/>
  <c r="AT4" i="30"/>
  <c r="AS4" i="30"/>
  <c r="AR4" i="30"/>
  <c r="AQ4" i="30"/>
  <c r="AP4" i="30"/>
  <c r="AO4" i="30"/>
  <c r="AN4" i="30"/>
  <c r="AM4" i="30"/>
  <c r="AL4" i="30"/>
  <c r="AK4" i="30"/>
  <c r="AJ4" i="30"/>
  <c r="AI4" i="30"/>
  <c r="AH4" i="30"/>
  <c r="AG4" i="30"/>
  <c r="AF4" i="30"/>
  <c r="AE4" i="30"/>
  <c r="AD4" i="30"/>
  <c r="AC4" i="30"/>
  <c r="AB4" i="30"/>
  <c r="AA4" i="30"/>
  <c r="Z4" i="30"/>
  <c r="Y4" i="30"/>
  <c r="X4" i="30"/>
  <c r="W4" i="30"/>
  <c r="V4" i="30"/>
  <c r="U4" i="30"/>
  <c r="T4" i="30"/>
  <c r="S4" i="30"/>
  <c r="R4" i="30"/>
  <c r="Q4" i="30"/>
  <c r="P4" i="30"/>
  <c r="O4" i="30"/>
  <c r="N4" i="30"/>
  <c r="M4" i="30"/>
  <c r="L4" i="30"/>
  <c r="K4" i="30"/>
  <c r="J4" i="30"/>
  <c r="I4" i="30"/>
  <c r="H4" i="30"/>
  <c r="G4" i="30"/>
  <c r="F4" i="30"/>
  <c r="E4" i="30"/>
  <c r="BW100" i="31"/>
  <c r="BV100" i="31"/>
  <c r="BU100" i="31"/>
  <c r="BT100" i="31"/>
  <c r="BS100" i="31"/>
  <c r="BR100" i="31"/>
  <c r="BQ100" i="31"/>
  <c r="BP100" i="31"/>
  <c r="BO100" i="31"/>
  <c r="BN100" i="31"/>
  <c r="BM100" i="31"/>
  <c r="BL100" i="31"/>
  <c r="BK100" i="31"/>
  <c r="BJ100" i="31"/>
  <c r="BI100" i="31"/>
  <c r="BH100" i="31"/>
  <c r="BG100" i="31"/>
  <c r="BF100" i="31"/>
  <c r="BE100" i="31"/>
  <c r="BD100" i="31"/>
  <c r="BC100" i="31"/>
  <c r="BB100" i="31"/>
  <c r="BA100" i="31"/>
  <c r="AZ100" i="31"/>
  <c r="AY100" i="31"/>
  <c r="AX100" i="31"/>
  <c r="AW100" i="31"/>
  <c r="AV100" i="31"/>
  <c r="AU100" i="31"/>
  <c r="AT100" i="31"/>
  <c r="AS100" i="31"/>
  <c r="AR100" i="31"/>
  <c r="AQ100" i="31"/>
  <c r="AP100" i="31"/>
  <c r="AO100" i="31"/>
  <c r="AN100" i="31"/>
  <c r="AM100" i="31"/>
  <c r="AL100" i="31"/>
  <c r="AK100" i="31"/>
  <c r="AJ100" i="31"/>
  <c r="AI100" i="31"/>
  <c r="AH100" i="31"/>
  <c r="AG100" i="31"/>
  <c r="AF100" i="31"/>
  <c r="AE100" i="31"/>
  <c r="AD100" i="31"/>
  <c r="AC100" i="31"/>
  <c r="AB100" i="31"/>
  <c r="AA100" i="31"/>
  <c r="Z100" i="31"/>
  <c r="Y100" i="31"/>
  <c r="X100" i="31"/>
  <c r="W100" i="31"/>
  <c r="V100" i="31"/>
  <c r="U100" i="31"/>
  <c r="T100" i="31"/>
  <c r="S100" i="31"/>
  <c r="R100" i="31"/>
  <c r="Q100" i="31"/>
  <c r="P100" i="31"/>
  <c r="O100" i="31"/>
  <c r="N100" i="31"/>
  <c r="M100" i="31"/>
  <c r="L100" i="31"/>
  <c r="K100" i="31"/>
  <c r="J100" i="31"/>
  <c r="I100" i="31"/>
  <c r="H100" i="31"/>
  <c r="G100" i="31"/>
  <c r="F100" i="31"/>
  <c r="E100" i="31"/>
  <c r="BW99" i="31"/>
  <c r="BV99" i="31"/>
  <c r="BU99" i="31"/>
  <c r="BT99" i="31"/>
  <c r="BS99" i="31"/>
  <c r="BR99" i="31"/>
  <c r="BQ99" i="31"/>
  <c r="BP99" i="31"/>
  <c r="BO99" i="31"/>
  <c r="BN99" i="31"/>
  <c r="BM99" i="31"/>
  <c r="BL99" i="31"/>
  <c r="BK99" i="31"/>
  <c r="BJ99" i="31"/>
  <c r="BI99" i="31"/>
  <c r="BH99" i="31"/>
  <c r="BG99" i="31"/>
  <c r="BF99" i="31"/>
  <c r="BE99" i="31"/>
  <c r="BD99" i="31"/>
  <c r="BC99" i="31"/>
  <c r="BB99" i="31"/>
  <c r="BA99" i="31"/>
  <c r="AZ99" i="31"/>
  <c r="AY99" i="31"/>
  <c r="AX99" i="31"/>
  <c r="AW99" i="31"/>
  <c r="AV99" i="31"/>
  <c r="AU99" i="31"/>
  <c r="AT99" i="31"/>
  <c r="AS99" i="31"/>
  <c r="AR99" i="31"/>
  <c r="AQ99" i="31"/>
  <c r="AP99" i="31"/>
  <c r="AO99" i="31"/>
  <c r="AN99" i="31"/>
  <c r="AM99" i="31"/>
  <c r="AL99" i="31"/>
  <c r="AK99" i="31"/>
  <c r="AJ99" i="31"/>
  <c r="AI99" i="31"/>
  <c r="AH99" i="31"/>
  <c r="AG99" i="31"/>
  <c r="AF99" i="31"/>
  <c r="AE99" i="31"/>
  <c r="AD99" i="31"/>
  <c r="AC99" i="31"/>
  <c r="AB99" i="31"/>
  <c r="AA99" i="31"/>
  <c r="Z99" i="31"/>
  <c r="Y99" i="31"/>
  <c r="X99" i="31"/>
  <c r="W99" i="31"/>
  <c r="V99" i="31"/>
  <c r="U99" i="31"/>
  <c r="T99" i="31"/>
  <c r="S99" i="31"/>
  <c r="R99" i="31"/>
  <c r="Q99" i="31"/>
  <c r="P99" i="31"/>
  <c r="O99" i="31"/>
  <c r="N99" i="31"/>
  <c r="M99" i="31"/>
  <c r="L99" i="31"/>
  <c r="K99" i="31"/>
  <c r="J99" i="31"/>
  <c r="I99" i="31"/>
  <c r="H99" i="31"/>
  <c r="G99" i="31"/>
  <c r="F99" i="31"/>
  <c r="E99" i="31"/>
  <c r="BW98" i="31"/>
  <c r="BV98" i="31"/>
  <c r="BU98" i="31"/>
  <c r="BT98" i="31"/>
  <c r="BS98" i="31"/>
  <c r="BR98" i="31"/>
  <c r="BQ98" i="31"/>
  <c r="BP98" i="31"/>
  <c r="BO98" i="31"/>
  <c r="BN98" i="31"/>
  <c r="BM98" i="31"/>
  <c r="BL98" i="31"/>
  <c r="BK98" i="31"/>
  <c r="BJ98" i="31"/>
  <c r="BI98" i="31"/>
  <c r="BH98" i="31"/>
  <c r="BG98" i="31"/>
  <c r="BF98" i="31"/>
  <c r="BE98" i="31"/>
  <c r="BD98" i="31"/>
  <c r="BC98" i="31"/>
  <c r="BB98" i="31"/>
  <c r="BA98" i="31"/>
  <c r="AZ98" i="31"/>
  <c r="AY98" i="31"/>
  <c r="AX98" i="31"/>
  <c r="AW98" i="31"/>
  <c r="AV98" i="31"/>
  <c r="AU98" i="31"/>
  <c r="AT98" i="31"/>
  <c r="AS98" i="31"/>
  <c r="AR98" i="31"/>
  <c r="AQ98" i="31"/>
  <c r="AP98" i="31"/>
  <c r="AO98" i="31"/>
  <c r="AN98" i="31"/>
  <c r="AM98" i="31"/>
  <c r="AL98" i="31"/>
  <c r="AK98" i="31"/>
  <c r="AJ98" i="31"/>
  <c r="AI98" i="31"/>
  <c r="AH98" i="31"/>
  <c r="AG98" i="31"/>
  <c r="AF98" i="31"/>
  <c r="AE98" i="31"/>
  <c r="AD98" i="31"/>
  <c r="AC98" i="31"/>
  <c r="AB98" i="31"/>
  <c r="AA98" i="31"/>
  <c r="Z98" i="31"/>
  <c r="Y98" i="31"/>
  <c r="X98" i="31"/>
  <c r="W98" i="31"/>
  <c r="V98" i="31"/>
  <c r="U98" i="31"/>
  <c r="T98" i="31"/>
  <c r="S98" i="31"/>
  <c r="R98" i="31"/>
  <c r="Q98" i="31"/>
  <c r="P98" i="31"/>
  <c r="O98" i="31"/>
  <c r="N98" i="31"/>
  <c r="M98" i="31"/>
  <c r="L98" i="31"/>
  <c r="K98" i="31"/>
  <c r="J98" i="31"/>
  <c r="I98" i="31"/>
  <c r="H98" i="31"/>
  <c r="G98" i="31"/>
  <c r="F98" i="31"/>
  <c r="E98" i="31"/>
  <c r="BW97" i="31"/>
  <c r="BV97" i="31"/>
  <c r="BU97" i="31"/>
  <c r="BT97" i="31"/>
  <c r="BS97" i="31"/>
  <c r="BR97" i="31"/>
  <c r="BQ97" i="31"/>
  <c r="BP97" i="31"/>
  <c r="BO97" i="31"/>
  <c r="BN97" i="31"/>
  <c r="BM97" i="31"/>
  <c r="BL97" i="31"/>
  <c r="BK97" i="31"/>
  <c r="BJ97" i="31"/>
  <c r="BI97" i="31"/>
  <c r="BH97" i="31"/>
  <c r="BG97" i="31"/>
  <c r="BF97" i="31"/>
  <c r="BE97" i="31"/>
  <c r="BD97" i="31"/>
  <c r="BC97" i="31"/>
  <c r="BB97" i="31"/>
  <c r="BA97" i="31"/>
  <c r="AZ97" i="31"/>
  <c r="AY97" i="31"/>
  <c r="AX97" i="31"/>
  <c r="AW97" i="31"/>
  <c r="AV97" i="31"/>
  <c r="AU97" i="31"/>
  <c r="AT97" i="31"/>
  <c r="AS97" i="31"/>
  <c r="AR97" i="31"/>
  <c r="AQ97" i="31"/>
  <c r="AP97" i="31"/>
  <c r="AO97" i="31"/>
  <c r="AN97" i="31"/>
  <c r="AM97" i="31"/>
  <c r="AL97" i="31"/>
  <c r="AK97" i="31"/>
  <c r="AJ97" i="31"/>
  <c r="AI97" i="31"/>
  <c r="AH97" i="31"/>
  <c r="AG97" i="31"/>
  <c r="AF97" i="31"/>
  <c r="AE97" i="31"/>
  <c r="AD97" i="31"/>
  <c r="AC97" i="31"/>
  <c r="AB97" i="31"/>
  <c r="AA97" i="31"/>
  <c r="Z97" i="31"/>
  <c r="Y97" i="31"/>
  <c r="X97" i="31"/>
  <c r="W97" i="31"/>
  <c r="V97" i="31"/>
  <c r="U97" i="31"/>
  <c r="T97" i="31"/>
  <c r="S97" i="31"/>
  <c r="R97" i="31"/>
  <c r="Q97" i="31"/>
  <c r="P97" i="31"/>
  <c r="O97" i="31"/>
  <c r="N97" i="31"/>
  <c r="M97" i="31"/>
  <c r="L97" i="31"/>
  <c r="K97" i="31"/>
  <c r="J97" i="31"/>
  <c r="I97" i="31"/>
  <c r="H97" i="31"/>
  <c r="G97" i="31"/>
  <c r="F97" i="31"/>
  <c r="E97" i="31"/>
  <c r="BW96" i="31"/>
  <c r="BV96" i="31"/>
  <c r="BU96" i="31"/>
  <c r="BT96" i="31"/>
  <c r="BS96" i="31"/>
  <c r="BR96" i="31"/>
  <c r="BQ96" i="31"/>
  <c r="BP96" i="31"/>
  <c r="BO96" i="31"/>
  <c r="BN96" i="31"/>
  <c r="BM96" i="31"/>
  <c r="BL96" i="31"/>
  <c r="BK96" i="31"/>
  <c r="BJ96" i="31"/>
  <c r="BI96" i="31"/>
  <c r="BH96" i="31"/>
  <c r="BG96" i="31"/>
  <c r="BF96" i="31"/>
  <c r="BE96" i="31"/>
  <c r="BD96" i="31"/>
  <c r="BC96" i="31"/>
  <c r="BB96" i="31"/>
  <c r="BA96" i="31"/>
  <c r="AZ96" i="31"/>
  <c r="AY96" i="31"/>
  <c r="AX96" i="31"/>
  <c r="AW96" i="31"/>
  <c r="AV96" i="31"/>
  <c r="AU96" i="31"/>
  <c r="AT96" i="31"/>
  <c r="AS96" i="31"/>
  <c r="AR96" i="31"/>
  <c r="AQ96" i="31"/>
  <c r="AP96" i="31"/>
  <c r="AO96" i="31"/>
  <c r="AN96" i="31"/>
  <c r="AM96" i="31"/>
  <c r="AL96" i="31"/>
  <c r="AK96" i="31"/>
  <c r="AJ96" i="31"/>
  <c r="AI96" i="31"/>
  <c r="AH96" i="31"/>
  <c r="AG96" i="31"/>
  <c r="AF96" i="31"/>
  <c r="AE96" i="31"/>
  <c r="AD96" i="31"/>
  <c r="AC96" i="31"/>
  <c r="AB96" i="31"/>
  <c r="AA96" i="31"/>
  <c r="Z96" i="31"/>
  <c r="Y96" i="31"/>
  <c r="X96" i="31"/>
  <c r="W96" i="31"/>
  <c r="V96" i="31"/>
  <c r="U96" i="31"/>
  <c r="T96" i="31"/>
  <c r="S96" i="31"/>
  <c r="R96" i="31"/>
  <c r="Q96" i="31"/>
  <c r="P96" i="31"/>
  <c r="O96" i="31"/>
  <c r="N96" i="31"/>
  <c r="M96" i="31"/>
  <c r="L96" i="31"/>
  <c r="K96" i="31"/>
  <c r="J96" i="31"/>
  <c r="I96" i="31"/>
  <c r="H96" i="31"/>
  <c r="G96" i="31"/>
  <c r="F96" i="31"/>
  <c r="E96" i="31"/>
  <c r="BW95" i="31"/>
  <c r="BV95" i="31"/>
  <c r="BU95" i="31"/>
  <c r="BT95" i="31"/>
  <c r="BS95" i="31"/>
  <c r="BR95" i="31"/>
  <c r="BQ95" i="31"/>
  <c r="BP95" i="31"/>
  <c r="BO95" i="31"/>
  <c r="BN95" i="31"/>
  <c r="BM95" i="31"/>
  <c r="BL95" i="31"/>
  <c r="BK95" i="31"/>
  <c r="BJ95" i="31"/>
  <c r="BI95" i="31"/>
  <c r="BH95" i="31"/>
  <c r="BG95" i="31"/>
  <c r="BF95" i="31"/>
  <c r="BE95" i="31"/>
  <c r="BD95" i="31"/>
  <c r="BC95" i="31"/>
  <c r="BB95" i="31"/>
  <c r="BA95" i="31"/>
  <c r="AZ95" i="31"/>
  <c r="AY95" i="31"/>
  <c r="AX95" i="31"/>
  <c r="AW95" i="31"/>
  <c r="AV95" i="31"/>
  <c r="AU95" i="31"/>
  <c r="AT95" i="31"/>
  <c r="AS95" i="31"/>
  <c r="AR95" i="31"/>
  <c r="AQ95" i="31"/>
  <c r="AP95" i="31"/>
  <c r="AO95" i="31"/>
  <c r="AN95" i="31"/>
  <c r="AM95" i="31"/>
  <c r="AL95" i="31"/>
  <c r="AK95" i="31"/>
  <c r="AJ95" i="31"/>
  <c r="AI95" i="31"/>
  <c r="AH95" i="31"/>
  <c r="AG95" i="31"/>
  <c r="AF95" i="31"/>
  <c r="AE95" i="31"/>
  <c r="AD95" i="31"/>
  <c r="AC95" i="31"/>
  <c r="AB95" i="31"/>
  <c r="AA95" i="31"/>
  <c r="Z95" i="31"/>
  <c r="Y95" i="31"/>
  <c r="X95" i="31"/>
  <c r="W95" i="31"/>
  <c r="V95" i="31"/>
  <c r="U95" i="31"/>
  <c r="T95" i="31"/>
  <c r="S95" i="31"/>
  <c r="R95" i="31"/>
  <c r="Q95" i="31"/>
  <c r="P95" i="31"/>
  <c r="O95" i="31"/>
  <c r="N95" i="31"/>
  <c r="M95" i="31"/>
  <c r="L95" i="31"/>
  <c r="K95" i="31"/>
  <c r="J95" i="31"/>
  <c r="I95" i="31"/>
  <c r="H95" i="31"/>
  <c r="G95" i="31"/>
  <c r="F95" i="31"/>
  <c r="E95" i="31"/>
  <c r="BW94" i="31"/>
  <c r="BV94" i="31"/>
  <c r="BU94" i="31"/>
  <c r="BT94" i="31"/>
  <c r="BS94" i="31"/>
  <c r="BR94" i="31"/>
  <c r="BQ94" i="31"/>
  <c r="BP94" i="31"/>
  <c r="BO94" i="31"/>
  <c r="BN94" i="31"/>
  <c r="BM94" i="31"/>
  <c r="BL94" i="31"/>
  <c r="BK94" i="31"/>
  <c r="BJ94" i="31"/>
  <c r="BI94" i="31"/>
  <c r="BH94" i="31"/>
  <c r="BG94" i="31"/>
  <c r="BF94" i="31"/>
  <c r="BE94" i="31"/>
  <c r="BD94" i="31"/>
  <c r="BC94" i="31"/>
  <c r="BB94" i="31"/>
  <c r="BA94" i="31"/>
  <c r="AZ94" i="31"/>
  <c r="AY94" i="31"/>
  <c r="AX94" i="31"/>
  <c r="AW94" i="31"/>
  <c r="AV94" i="31"/>
  <c r="AU94" i="31"/>
  <c r="AT94" i="31"/>
  <c r="AS94" i="31"/>
  <c r="AR94" i="31"/>
  <c r="AQ94" i="31"/>
  <c r="AP94" i="31"/>
  <c r="AO94" i="31"/>
  <c r="AN94" i="31"/>
  <c r="AM94" i="31"/>
  <c r="AL94" i="31"/>
  <c r="AK94" i="31"/>
  <c r="AJ94" i="31"/>
  <c r="AI94" i="31"/>
  <c r="AH94" i="31"/>
  <c r="AG94" i="31"/>
  <c r="AF94" i="31"/>
  <c r="AE94" i="31"/>
  <c r="AD94" i="31"/>
  <c r="AC94" i="31"/>
  <c r="AB94" i="31"/>
  <c r="AA94" i="31"/>
  <c r="Z94" i="31"/>
  <c r="Y94" i="31"/>
  <c r="X94" i="31"/>
  <c r="W94" i="31"/>
  <c r="V94" i="31"/>
  <c r="U94" i="31"/>
  <c r="T94" i="31"/>
  <c r="S94" i="31"/>
  <c r="R94" i="31"/>
  <c r="Q94" i="31"/>
  <c r="P94" i="31"/>
  <c r="O94" i="31"/>
  <c r="N94" i="31"/>
  <c r="M94" i="31"/>
  <c r="L94" i="31"/>
  <c r="K94" i="31"/>
  <c r="J94" i="31"/>
  <c r="I94" i="31"/>
  <c r="H94" i="31"/>
  <c r="G94" i="31"/>
  <c r="F94" i="31"/>
  <c r="E94" i="31"/>
  <c r="BW93" i="31"/>
  <c r="BV93" i="31"/>
  <c r="BU93" i="31"/>
  <c r="BT93" i="31"/>
  <c r="BS93" i="31"/>
  <c r="BR93" i="31"/>
  <c r="BQ93" i="31"/>
  <c r="BP93" i="31"/>
  <c r="BO93" i="31"/>
  <c r="BN93" i="31"/>
  <c r="BM93" i="31"/>
  <c r="BL93" i="31"/>
  <c r="BK93" i="31"/>
  <c r="BJ93" i="31"/>
  <c r="BI93" i="31"/>
  <c r="BH93" i="31"/>
  <c r="BG93" i="31"/>
  <c r="BF93" i="31"/>
  <c r="BE93" i="31"/>
  <c r="BD93" i="31"/>
  <c r="BC93" i="31"/>
  <c r="BB93" i="31"/>
  <c r="BA93" i="31"/>
  <c r="AZ93" i="31"/>
  <c r="AY93" i="31"/>
  <c r="AX93" i="31"/>
  <c r="AW93" i="31"/>
  <c r="AV93" i="31"/>
  <c r="AU93" i="31"/>
  <c r="AT93" i="31"/>
  <c r="AS93" i="31"/>
  <c r="AR93" i="31"/>
  <c r="AQ93" i="31"/>
  <c r="AP93" i="31"/>
  <c r="AO93" i="31"/>
  <c r="AN93" i="31"/>
  <c r="AM93" i="31"/>
  <c r="AL93" i="31"/>
  <c r="AK93" i="31"/>
  <c r="AJ93" i="31"/>
  <c r="AI93" i="31"/>
  <c r="AH93" i="31"/>
  <c r="AG93" i="31"/>
  <c r="AF93" i="31"/>
  <c r="AE93" i="31"/>
  <c r="AD93" i="31"/>
  <c r="AC93" i="31"/>
  <c r="AB93" i="31"/>
  <c r="AA93" i="31"/>
  <c r="Z93" i="31"/>
  <c r="Y93" i="31"/>
  <c r="X93" i="31"/>
  <c r="W93" i="31"/>
  <c r="V93" i="31"/>
  <c r="U93" i="31"/>
  <c r="T93" i="31"/>
  <c r="S93" i="31"/>
  <c r="R93" i="31"/>
  <c r="Q93" i="31"/>
  <c r="P93" i="31"/>
  <c r="O93" i="31"/>
  <c r="N93" i="31"/>
  <c r="M93" i="31"/>
  <c r="L93" i="31"/>
  <c r="K93" i="31"/>
  <c r="J93" i="31"/>
  <c r="I93" i="31"/>
  <c r="H93" i="31"/>
  <c r="G93" i="31"/>
  <c r="F93" i="31"/>
  <c r="E93" i="31"/>
  <c r="BW92" i="31"/>
  <c r="BV92" i="31"/>
  <c r="BU92" i="31"/>
  <c r="BT92" i="31"/>
  <c r="BS92" i="31"/>
  <c r="BR92" i="31"/>
  <c r="BQ92" i="31"/>
  <c r="BP92" i="31"/>
  <c r="BO92" i="31"/>
  <c r="BN92" i="31"/>
  <c r="BM92" i="31"/>
  <c r="BL92" i="31"/>
  <c r="BK92" i="31"/>
  <c r="BJ92" i="31"/>
  <c r="BI92" i="31"/>
  <c r="BH92" i="31"/>
  <c r="BG92" i="31"/>
  <c r="BF92" i="31"/>
  <c r="BE92" i="31"/>
  <c r="BD92" i="31"/>
  <c r="BC92" i="31"/>
  <c r="BB92" i="31"/>
  <c r="BA92" i="31"/>
  <c r="AZ92" i="31"/>
  <c r="AY92" i="31"/>
  <c r="AX92" i="31"/>
  <c r="AW92" i="31"/>
  <c r="AV92" i="31"/>
  <c r="AU92" i="31"/>
  <c r="AT92" i="31"/>
  <c r="AS92" i="31"/>
  <c r="AR92" i="31"/>
  <c r="AQ92" i="31"/>
  <c r="AP92" i="31"/>
  <c r="AO92" i="31"/>
  <c r="AN92" i="31"/>
  <c r="AM92" i="31"/>
  <c r="AL92" i="31"/>
  <c r="AK92" i="31"/>
  <c r="AJ92" i="31"/>
  <c r="AI92" i="31"/>
  <c r="AH92" i="31"/>
  <c r="AG92" i="31"/>
  <c r="AF92" i="31"/>
  <c r="AE92" i="31"/>
  <c r="AD92" i="31"/>
  <c r="AC92" i="31"/>
  <c r="AB92" i="31"/>
  <c r="AA92" i="31"/>
  <c r="Z92" i="31"/>
  <c r="Y92" i="31"/>
  <c r="X92" i="31"/>
  <c r="W92" i="31"/>
  <c r="V92" i="31"/>
  <c r="U92" i="31"/>
  <c r="T92" i="31"/>
  <c r="S92" i="31"/>
  <c r="R92" i="31"/>
  <c r="Q92" i="31"/>
  <c r="P92" i="31"/>
  <c r="O92" i="31"/>
  <c r="N92" i="31"/>
  <c r="M92" i="31"/>
  <c r="L92" i="31"/>
  <c r="K92" i="31"/>
  <c r="J92" i="31"/>
  <c r="I92" i="31"/>
  <c r="H92" i="31"/>
  <c r="G92" i="31"/>
  <c r="F92" i="31"/>
  <c r="E92" i="31"/>
  <c r="BW91" i="31"/>
  <c r="BV91" i="31"/>
  <c r="BU91" i="31"/>
  <c r="BT91" i="31"/>
  <c r="BS91" i="31"/>
  <c r="BR91" i="31"/>
  <c r="BQ91" i="31"/>
  <c r="BP91" i="31"/>
  <c r="BO91" i="31"/>
  <c r="BN91" i="31"/>
  <c r="BM91" i="31"/>
  <c r="BL91" i="31"/>
  <c r="BK91" i="31"/>
  <c r="BJ91" i="31"/>
  <c r="BI91" i="31"/>
  <c r="BH91" i="31"/>
  <c r="BG91" i="31"/>
  <c r="BF91" i="31"/>
  <c r="BE91" i="31"/>
  <c r="BD91" i="31"/>
  <c r="BC91" i="31"/>
  <c r="BB91" i="31"/>
  <c r="BA91" i="31"/>
  <c r="AZ91" i="31"/>
  <c r="AY91" i="31"/>
  <c r="AX91" i="31"/>
  <c r="AW91" i="31"/>
  <c r="AV91" i="31"/>
  <c r="AU91" i="31"/>
  <c r="AT91" i="31"/>
  <c r="AS91" i="31"/>
  <c r="AR91" i="31"/>
  <c r="AQ91" i="31"/>
  <c r="AP91" i="31"/>
  <c r="AO91" i="31"/>
  <c r="AN91" i="31"/>
  <c r="AM91" i="31"/>
  <c r="AL91" i="31"/>
  <c r="AK91" i="31"/>
  <c r="AJ91" i="31"/>
  <c r="AI91" i="31"/>
  <c r="AH91" i="31"/>
  <c r="AG91" i="31"/>
  <c r="AF91" i="31"/>
  <c r="AE91" i="31"/>
  <c r="AD91" i="31"/>
  <c r="AC91" i="31"/>
  <c r="AB91" i="31"/>
  <c r="AA91" i="31"/>
  <c r="Z91" i="31"/>
  <c r="Y91" i="31"/>
  <c r="X91" i="31"/>
  <c r="W91" i="31"/>
  <c r="V91" i="31"/>
  <c r="U91" i="31"/>
  <c r="T91" i="31"/>
  <c r="S91" i="31"/>
  <c r="R91" i="31"/>
  <c r="Q91" i="31"/>
  <c r="P91" i="31"/>
  <c r="O91" i="31"/>
  <c r="N91" i="31"/>
  <c r="M91" i="31"/>
  <c r="L91" i="31"/>
  <c r="K91" i="31"/>
  <c r="J91" i="31"/>
  <c r="I91" i="31"/>
  <c r="H91" i="31"/>
  <c r="G91" i="31"/>
  <c r="F91" i="31"/>
  <c r="E91" i="31"/>
  <c r="BW90" i="31"/>
  <c r="BV90" i="31"/>
  <c r="BU90" i="31"/>
  <c r="BT90" i="31"/>
  <c r="BS90" i="31"/>
  <c r="BR90" i="31"/>
  <c r="BQ90" i="31"/>
  <c r="BP90" i="31"/>
  <c r="BO90" i="31"/>
  <c r="BN90" i="31"/>
  <c r="BM90" i="31"/>
  <c r="BL90" i="31"/>
  <c r="BK90" i="31"/>
  <c r="BJ90" i="31"/>
  <c r="BI90" i="31"/>
  <c r="BH90" i="31"/>
  <c r="BG90" i="31"/>
  <c r="BF90" i="31"/>
  <c r="BE90" i="31"/>
  <c r="BD90" i="31"/>
  <c r="BC90" i="31"/>
  <c r="BB90" i="31"/>
  <c r="BA90" i="31"/>
  <c r="AZ90" i="31"/>
  <c r="AY90" i="31"/>
  <c r="AX90" i="31"/>
  <c r="AW90" i="31"/>
  <c r="AV90" i="31"/>
  <c r="AU90" i="31"/>
  <c r="AT90" i="31"/>
  <c r="AS90" i="31"/>
  <c r="AR90" i="31"/>
  <c r="AQ90" i="31"/>
  <c r="AP90" i="31"/>
  <c r="AO90" i="31"/>
  <c r="AN90" i="31"/>
  <c r="AM90" i="31"/>
  <c r="AL90" i="31"/>
  <c r="AK90" i="31"/>
  <c r="AJ90" i="31"/>
  <c r="AI90" i="31"/>
  <c r="AH90" i="31"/>
  <c r="AG90" i="31"/>
  <c r="AF90" i="31"/>
  <c r="AE90" i="31"/>
  <c r="AD90" i="31"/>
  <c r="AC90" i="31"/>
  <c r="AB90" i="31"/>
  <c r="AA90" i="31"/>
  <c r="Z90" i="31"/>
  <c r="Y90" i="31"/>
  <c r="X90" i="31"/>
  <c r="W90" i="31"/>
  <c r="V90" i="31"/>
  <c r="U90" i="31"/>
  <c r="T90" i="31"/>
  <c r="S90" i="31"/>
  <c r="R90" i="31"/>
  <c r="Q90" i="31"/>
  <c r="P90" i="31"/>
  <c r="O90" i="31"/>
  <c r="N90" i="31"/>
  <c r="M90" i="31"/>
  <c r="L90" i="31"/>
  <c r="K90" i="31"/>
  <c r="J90" i="31"/>
  <c r="I90" i="31"/>
  <c r="H90" i="31"/>
  <c r="G90" i="31"/>
  <c r="F90" i="31"/>
  <c r="E90" i="31"/>
  <c r="BW89" i="31"/>
  <c r="BV89" i="31"/>
  <c r="BU89" i="31"/>
  <c r="BT89" i="31"/>
  <c r="BS89" i="31"/>
  <c r="BR89" i="31"/>
  <c r="BQ89" i="31"/>
  <c r="BP89" i="31"/>
  <c r="BO89" i="31"/>
  <c r="BN89" i="31"/>
  <c r="BM89" i="31"/>
  <c r="BL89" i="31"/>
  <c r="BK89" i="31"/>
  <c r="BJ89" i="31"/>
  <c r="BI89" i="31"/>
  <c r="BH89" i="31"/>
  <c r="BG89" i="31"/>
  <c r="BF89" i="31"/>
  <c r="BE89" i="31"/>
  <c r="BD89" i="31"/>
  <c r="BC89" i="31"/>
  <c r="BB89" i="31"/>
  <c r="BA89" i="31"/>
  <c r="AZ89" i="31"/>
  <c r="AY89" i="31"/>
  <c r="AX89" i="31"/>
  <c r="AW89" i="31"/>
  <c r="AV89" i="31"/>
  <c r="AU89" i="31"/>
  <c r="AT89" i="31"/>
  <c r="AS89" i="31"/>
  <c r="AR89" i="31"/>
  <c r="AQ89" i="31"/>
  <c r="AP89" i="31"/>
  <c r="AO89" i="31"/>
  <c r="AN89" i="31"/>
  <c r="AM89" i="31"/>
  <c r="AL89" i="31"/>
  <c r="AK89" i="31"/>
  <c r="AJ89" i="31"/>
  <c r="AI89" i="31"/>
  <c r="AH89" i="31"/>
  <c r="AG89" i="31"/>
  <c r="AF89" i="31"/>
  <c r="AE89" i="31"/>
  <c r="AD89" i="31"/>
  <c r="AC89" i="31"/>
  <c r="AB89" i="31"/>
  <c r="AA89" i="31"/>
  <c r="Z89" i="31"/>
  <c r="Y89" i="31"/>
  <c r="X89" i="31"/>
  <c r="W89" i="31"/>
  <c r="V89" i="31"/>
  <c r="U89" i="31"/>
  <c r="T89" i="31"/>
  <c r="S89" i="31"/>
  <c r="R89" i="31"/>
  <c r="Q89" i="31"/>
  <c r="P89" i="31"/>
  <c r="O89" i="31"/>
  <c r="N89" i="31"/>
  <c r="M89" i="31"/>
  <c r="L89" i="31"/>
  <c r="K89" i="31"/>
  <c r="J89" i="31"/>
  <c r="I89" i="31"/>
  <c r="H89" i="31"/>
  <c r="G89" i="31"/>
  <c r="F89" i="31"/>
  <c r="E89" i="31"/>
  <c r="BW88" i="31"/>
  <c r="BV88" i="31"/>
  <c r="BU88" i="31"/>
  <c r="BT88" i="31"/>
  <c r="BS88" i="31"/>
  <c r="BR88" i="31"/>
  <c r="BQ88" i="31"/>
  <c r="BP88" i="31"/>
  <c r="BO88" i="31"/>
  <c r="BN88" i="31"/>
  <c r="BM88" i="31"/>
  <c r="BL88" i="31"/>
  <c r="BK88" i="31"/>
  <c r="BJ88" i="31"/>
  <c r="BI88" i="31"/>
  <c r="BH88" i="31"/>
  <c r="BG88" i="31"/>
  <c r="BF88" i="31"/>
  <c r="BE88" i="31"/>
  <c r="BD88" i="31"/>
  <c r="BC88" i="31"/>
  <c r="BB88" i="31"/>
  <c r="BA88" i="31"/>
  <c r="AZ88" i="31"/>
  <c r="AY88" i="31"/>
  <c r="AX88" i="31"/>
  <c r="AW88" i="31"/>
  <c r="AV88" i="31"/>
  <c r="AU88" i="31"/>
  <c r="AT88" i="31"/>
  <c r="AS88" i="31"/>
  <c r="AR88" i="31"/>
  <c r="AQ88" i="31"/>
  <c r="AP88" i="31"/>
  <c r="AO88" i="31"/>
  <c r="AN88" i="31"/>
  <c r="AM88" i="31"/>
  <c r="AL88" i="31"/>
  <c r="AK88" i="31"/>
  <c r="AJ88" i="31"/>
  <c r="AI88" i="31"/>
  <c r="AH88" i="31"/>
  <c r="AG88" i="31"/>
  <c r="AF88" i="31"/>
  <c r="AE88" i="31"/>
  <c r="AD88" i="31"/>
  <c r="AC88" i="31"/>
  <c r="AB88" i="31"/>
  <c r="AA88" i="31"/>
  <c r="Z88" i="31"/>
  <c r="Y88" i="31"/>
  <c r="X88" i="31"/>
  <c r="W88" i="31"/>
  <c r="V88" i="31"/>
  <c r="U88" i="31"/>
  <c r="T88" i="31"/>
  <c r="S88" i="31"/>
  <c r="R88" i="31"/>
  <c r="Q88" i="31"/>
  <c r="P88" i="31"/>
  <c r="O88" i="31"/>
  <c r="N88" i="31"/>
  <c r="M88" i="31"/>
  <c r="L88" i="31"/>
  <c r="K88" i="31"/>
  <c r="J88" i="31"/>
  <c r="I88" i="31"/>
  <c r="H88" i="31"/>
  <c r="G88" i="31"/>
  <c r="F88" i="31"/>
  <c r="E88" i="31"/>
  <c r="BW87" i="31"/>
  <c r="BV87" i="31"/>
  <c r="BU87" i="31"/>
  <c r="BT87" i="31"/>
  <c r="BS87" i="31"/>
  <c r="BR87" i="31"/>
  <c r="BQ87" i="31"/>
  <c r="BP87" i="31"/>
  <c r="BO87" i="31"/>
  <c r="BN87" i="31"/>
  <c r="BM87" i="31"/>
  <c r="BL87" i="31"/>
  <c r="BK87" i="31"/>
  <c r="BJ87" i="31"/>
  <c r="BI87" i="31"/>
  <c r="BH87" i="31"/>
  <c r="BG87" i="31"/>
  <c r="BF87" i="31"/>
  <c r="BE87" i="31"/>
  <c r="BD87" i="31"/>
  <c r="BC87" i="31"/>
  <c r="BB87" i="31"/>
  <c r="BA87" i="31"/>
  <c r="AZ87" i="31"/>
  <c r="AY87" i="31"/>
  <c r="AX87" i="31"/>
  <c r="AW87" i="31"/>
  <c r="AV87" i="31"/>
  <c r="AU87" i="31"/>
  <c r="AT87" i="31"/>
  <c r="AS87" i="31"/>
  <c r="AR87" i="31"/>
  <c r="AQ87" i="31"/>
  <c r="AP87" i="31"/>
  <c r="AO87" i="31"/>
  <c r="AN87" i="31"/>
  <c r="AM87" i="31"/>
  <c r="AL87" i="31"/>
  <c r="AK87" i="31"/>
  <c r="AJ87" i="31"/>
  <c r="AI87" i="31"/>
  <c r="AH87" i="31"/>
  <c r="AG87" i="31"/>
  <c r="AF87" i="31"/>
  <c r="AE87" i="31"/>
  <c r="AD87" i="31"/>
  <c r="AC87" i="31"/>
  <c r="AB87" i="31"/>
  <c r="AA87" i="31"/>
  <c r="Z87" i="31"/>
  <c r="Y87" i="31"/>
  <c r="X87" i="31"/>
  <c r="W87" i="31"/>
  <c r="V87" i="31"/>
  <c r="U87" i="31"/>
  <c r="T87" i="31"/>
  <c r="S87" i="31"/>
  <c r="R87" i="31"/>
  <c r="Q87" i="31"/>
  <c r="P87" i="31"/>
  <c r="O87" i="31"/>
  <c r="N87" i="31"/>
  <c r="M87" i="31"/>
  <c r="L87" i="31"/>
  <c r="K87" i="31"/>
  <c r="J87" i="31"/>
  <c r="I87" i="31"/>
  <c r="H87" i="31"/>
  <c r="G87" i="31"/>
  <c r="F87" i="31"/>
  <c r="E87" i="31"/>
  <c r="BW86" i="31"/>
  <c r="BV86" i="31"/>
  <c r="BU86" i="31"/>
  <c r="BT86" i="31"/>
  <c r="BS86" i="31"/>
  <c r="BR86" i="31"/>
  <c r="BQ86" i="31"/>
  <c r="BP86" i="31"/>
  <c r="BO86" i="31"/>
  <c r="BN86" i="31"/>
  <c r="BM86" i="31"/>
  <c r="BL86" i="31"/>
  <c r="BK86" i="31"/>
  <c r="BJ86" i="31"/>
  <c r="BI86" i="31"/>
  <c r="BH86" i="31"/>
  <c r="BG86" i="31"/>
  <c r="BF86" i="31"/>
  <c r="BE86" i="31"/>
  <c r="BD86" i="31"/>
  <c r="BC86" i="31"/>
  <c r="BB86" i="31"/>
  <c r="BA86" i="31"/>
  <c r="AZ86" i="31"/>
  <c r="AY86" i="31"/>
  <c r="AX86" i="31"/>
  <c r="AW86" i="31"/>
  <c r="AV86" i="31"/>
  <c r="AU86" i="31"/>
  <c r="AT86" i="31"/>
  <c r="AS86" i="31"/>
  <c r="AR86" i="31"/>
  <c r="AQ86" i="31"/>
  <c r="AP86" i="31"/>
  <c r="AO86" i="31"/>
  <c r="AN86" i="31"/>
  <c r="AM86" i="31"/>
  <c r="AL86" i="31"/>
  <c r="AK86" i="31"/>
  <c r="AJ86" i="31"/>
  <c r="AI86" i="31"/>
  <c r="AH86" i="31"/>
  <c r="AG86" i="31"/>
  <c r="AF86" i="31"/>
  <c r="AE86" i="31"/>
  <c r="AD86" i="31"/>
  <c r="AC86" i="31"/>
  <c r="AB86" i="31"/>
  <c r="AA86" i="31"/>
  <c r="Z86" i="31"/>
  <c r="Y86" i="31"/>
  <c r="X86" i="31"/>
  <c r="W86" i="31"/>
  <c r="V86" i="31"/>
  <c r="U86" i="31"/>
  <c r="T86" i="31"/>
  <c r="S86" i="31"/>
  <c r="R86" i="31"/>
  <c r="Q86" i="31"/>
  <c r="P86" i="31"/>
  <c r="O86" i="31"/>
  <c r="N86" i="31"/>
  <c r="M86" i="31"/>
  <c r="L86" i="31"/>
  <c r="K86" i="31"/>
  <c r="J86" i="31"/>
  <c r="I86" i="31"/>
  <c r="H86" i="31"/>
  <c r="G86" i="31"/>
  <c r="F86" i="31"/>
  <c r="E86" i="31"/>
  <c r="BW85" i="31"/>
  <c r="BV85" i="31"/>
  <c r="BU85" i="31"/>
  <c r="BT85" i="31"/>
  <c r="BS85" i="31"/>
  <c r="BR85" i="31"/>
  <c r="BQ85" i="31"/>
  <c r="BP85" i="31"/>
  <c r="BO85" i="31"/>
  <c r="BN85" i="31"/>
  <c r="BM85" i="31"/>
  <c r="BL85" i="31"/>
  <c r="BK85" i="31"/>
  <c r="BJ85" i="31"/>
  <c r="BI85" i="31"/>
  <c r="BH85" i="31"/>
  <c r="BG85" i="31"/>
  <c r="BF85" i="31"/>
  <c r="BE85" i="31"/>
  <c r="BD85" i="31"/>
  <c r="BC85" i="31"/>
  <c r="BB85" i="31"/>
  <c r="BA85" i="31"/>
  <c r="AZ85" i="31"/>
  <c r="AY85" i="31"/>
  <c r="AX85" i="31"/>
  <c r="AW85" i="31"/>
  <c r="AV85" i="31"/>
  <c r="AU85" i="31"/>
  <c r="AT85" i="31"/>
  <c r="AS85" i="31"/>
  <c r="AR85" i="31"/>
  <c r="AQ85" i="31"/>
  <c r="AP85" i="31"/>
  <c r="AO85" i="31"/>
  <c r="AN85" i="31"/>
  <c r="AM85" i="31"/>
  <c r="AL85" i="31"/>
  <c r="AK85" i="31"/>
  <c r="AJ85" i="31"/>
  <c r="AI85" i="31"/>
  <c r="AH85" i="31"/>
  <c r="AG85" i="31"/>
  <c r="AF85" i="31"/>
  <c r="AE85" i="31"/>
  <c r="AD85" i="31"/>
  <c r="AC85" i="31"/>
  <c r="AB85" i="31"/>
  <c r="AA85" i="31"/>
  <c r="Z85" i="31"/>
  <c r="Y85" i="31"/>
  <c r="X85" i="31"/>
  <c r="W85" i="31"/>
  <c r="V85" i="31"/>
  <c r="U85" i="31"/>
  <c r="T85" i="31"/>
  <c r="S85" i="31"/>
  <c r="R85" i="31"/>
  <c r="Q85" i="31"/>
  <c r="P85" i="31"/>
  <c r="O85" i="31"/>
  <c r="N85" i="31"/>
  <c r="M85" i="31"/>
  <c r="L85" i="31"/>
  <c r="K85" i="31"/>
  <c r="J85" i="31"/>
  <c r="I85" i="31"/>
  <c r="H85" i="31"/>
  <c r="G85" i="31"/>
  <c r="F85" i="31"/>
  <c r="E85" i="31"/>
  <c r="BW84" i="31"/>
  <c r="BV84" i="31"/>
  <c r="BU84" i="31"/>
  <c r="BT84" i="31"/>
  <c r="BS84" i="31"/>
  <c r="BR84" i="31"/>
  <c r="BQ84" i="31"/>
  <c r="BP84" i="31"/>
  <c r="BO84" i="31"/>
  <c r="BN84" i="31"/>
  <c r="BM84" i="31"/>
  <c r="BL84" i="31"/>
  <c r="BK84" i="31"/>
  <c r="BJ84" i="31"/>
  <c r="BI84" i="31"/>
  <c r="BH84" i="31"/>
  <c r="BG84" i="31"/>
  <c r="BF84" i="31"/>
  <c r="BE84" i="31"/>
  <c r="BD84" i="31"/>
  <c r="BC84" i="31"/>
  <c r="BB84" i="31"/>
  <c r="BA84" i="31"/>
  <c r="AZ84" i="31"/>
  <c r="AY84" i="31"/>
  <c r="AX84" i="31"/>
  <c r="AW84" i="31"/>
  <c r="AV84" i="31"/>
  <c r="AU84" i="31"/>
  <c r="AT84" i="31"/>
  <c r="AS84" i="31"/>
  <c r="AR84" i="31"/>
  <c r="AQ84" i="31"/>
  <c r="AP84" i="31"/>
  <c r="AO84" i="31"/>
  <c r="AN84" i="31"/>
  <c r="AM84" i="31"/>
  <c r="AL84" i="31"/>
  <c r="AK84" i="31"/>
  <c r="AJ84" i="31"/>
  <c r="AI84" i="31"/>
  <c r="AH84" i="31"/>
  <c r="AG84" i="31"/>
  <c r="AF84" i="31"/>
  <c r="AE84" i="31"/>
  <c r="AD84" i="31"/>
  <c r="AC84" i="31"/>
  <c r="AB84" i="31"/>
  <c r="AA84" i="31"/>
  <c r="Z84" i="31"/>
  <c r="Y84" i="31"/>
  <c r="X84" i="31"/>
  <c r="W84" i="31"/>
  <c r="V84" i="31"/>
  <c r="U84" i="31"/>
  <c r="T84" i="31"/>
  <c r="S84" i="31"/>
  <c r="R84" i="31"/>
  <c r="Q84" i="31"/>
  <c r="P84" i="31"/>
  <c r="O84" i="31"/>
  <c r="N84" i="31"/>
  <c r="M84" i="31"/>
  <c r="L84" i="31"/>
  <c r="K84" i="31"/>
  <c r="J84" i="31"/>
  <c r="I84" i="31"/>
  <c r="H84" i="31"/>
  <c r="G84" i="31"/>
  <c r="F84" i="31"/>
  <c r="E84" i="31"/>
  <c r="BW83" i="31"/>
  <c r="BV83" i="31"/>
  <c r="BU83" i="31"/>
  <c r="BT83" i="31"/>
  <c r="BS83" i="31"/>
  <c r="BR83" i="31"/>
  <c r="BQ83" i="31"/>
  <c r="BP83" i="31"/>
  <c r="BO83" i="31"/>
  <c r="BN83" i="31"/>
  <c r="BM83" i="31"/>
  <c r="BL83" i="31"/>
  <c r="BK83" i="31"/>
  <c r="BJ83" i="31"/>
  <c r="BI83" i="31"/>
  <c r="BH83" i="31"/>
  <c r="BG83" i="31"/>
  <c r="BF83" i="31"/>
  <c r="BE83" i="31"/>
  <c r="BD83" i="31"/>
  <c r="BC83" i="31"/>
  <c r="BB83" i="31"/>
  <c r="BA83" i="31"/>
  <c r="AZ83" i="31"/>
  <c r="AY83" i="31"/>
  <c r="AX83" i="31"/>
  <c r="AW83" i="31"/>
  <c r="AV83" i="31"/>
  <c r="AU83" i="31"/>
  <c r="AT83" i="31"/>
  <c r="AS83" i="31"/>
  <c r="AR83" i="31"/>
  <c r="AQ83" i="31"/>
  <c r="AP83" i="31"/>
  <c r="AO83" i="31"/>
  <c r="AN83" i="31"/>
  <c r="AM83" i="31"/>
  <c r="AL83" i="31"/>
  <c r="AK83" i="31"/>
  <c r="AJ83" i="31"/>
  <c r="AI83" i="31"/>
  <c r="AH83" i="31"/>
  <c r="AG83" i="31"/>
  <c r="AF83" i="31"/>
  <c r="AE83" i="31"/>
  <c r="AD83" i="31"/>
  <c r="AC83" i="31"/>
  <c r="AB83" i="31"/>
  <c r="AA83" i="31"/>
  <c r="Z83" i="31"/>
  <c r="Y83" i="31"/>
  <c r="X83" i="31"/>
  <c r="W83" i="31"/>
  <c r="V83" i="31"/>
  <c r="U83" i="31"/>
  <c r="T83" i="31"/>
  <c r="S83" i="31"/>
  <c r="R83" i="31"/>
  <c r="Q83" i="31"/>
  <c r="P83" i="31"/>
  <c r="O83" i="31"/>
  <c r="N83" i="31"/>
  <c r="M83" i="31"/>
  <c r="L83" i="31"/>
  <c r="K83" i="31"/>
  <c r="J83" i="31"/>
  <c r="I83" i="31"/>
  <c r="H83" i="31"/>
  <c r="G83" i="31"/>
  <c r="F83" i="31"/>
  <c r="E83" i="31"/>
  <c r="BW82" i="31"/>
  <c r="BV82" i="31"/>
  <c r="BU82" i="31"/>
  <c r="BT82" i="31"/>
  <c r="BS82" i="31"/>
  <c r="BR82" i="31"/>
  <c r="BQ82" i="31"/>
  <c r="BP82" i="31"/>
  <c r="BO82" i="31"/>
  <c r="BN82" i="31"/>
  <c r="BM82" i="31"/>
  <c r="BL82" i="31"/>
  <c r="BK82" i="31"/>
  <c r="BJ82" i="31"/>
  <c r="BI82" i="31"/>
  <c r="BH82" i="31"/>
  <c r="BG82" i="31"/>
  <c r="BF82" i="31"/>
  <c r="BE82" i="31"/>
  <c r="BD82" i="31"/>
  <c r="BC82" i="31"/>
  <c r="BB82" i="31"/>
  <c r="BA82" i="31"/>
  <c r="AZ82" i="31"/>
  <c r="AY82" i="31"/>
  <c r="AX82" i="31"/>
  <c r="AW82" i="31"/>
  <c r="AV82" i="31"/>
  <c r="AU82" i="31"/>
  <c r="AT82" i="31"/>
  <c r="AS82" i="31"/>
  <c r="AR82" i="31"/>
  <c r="AQ82" i="31"/>
  <c r="AP82" i="31"/>
  <c r="AO82" i="31"/>
  <c r="AN82" i="31"/>
  <c r="AM82" i="31"/>
  <c r="AL82" i="31"/>
  <c r="AK82" i="31"/>
  <c r="AJ82" i="31"/>
  <c r="AI82" i="31"/>
  <c r="AH82" i="31"/>
  <c r="AG82" i="31"/>
  <c r="AF82" i="31"/>
  <c r="AE82" i="31"/>
  <c r="AD82" i="31"/>
  <c r="AC82" i="31"/>
  <c r="AB82" i="31"/>
  <c r="AA82" i="31"/>
  <c r="Z82" i="31"/>
  <c r="Y82" i="31"/>
  <c r="X82" i="31"/>
  <c r="W82" i="31"/>
  <c r="V82" i="31"/>
  <c r="U82" i="31"/>
  <c r="T82" i="31"/>
  <c r="S82" i="31"/>
  <c r="R82" i="31"/>
  <c r="Q82" i="31"/>
  <c r="P82" i="31"/>
  <c r="O82" i="31"/>
  <c r="N82" i="31"/>
  <c r="M82" i="31"/>
  <c r="L82" i="31"/>
  <c r="K82" i="31"/>
  <c r="J82" i="31"/>
  <c r="I82" i="31"/>
  <c r="H82" i="31"/>
  <c r="G82" i="31"/>
  <c r="F82" i="31"/>
  <c r="E82" i="31"/>
  <c r="BW81" i="31"/>
  <c r="BV81" i="31"/>
  <c r="BU81" i="31"/>
  <c r="BT81" i="31"/>
  <c r="BS81" i="31"/>
  <c r="BR81" i="31"/>
  <c r="BQ81" i="31"/>
  <c r="BP81" i="31"/>
  <c r="BO81" i="31"/>
  <c r="BN81" i="31"/>
  <c r="BM81" i="31"/>
  <c r="BL81" i="31"/>
  <c r="BK81" i="31"/>
  <c r="BJ81" i="31"/>
  <c r="BI81" i="31"/>
  <c r="BH81" i="31"/>
  <c r="BG81" i="31"/>
  <c r="BF81" i="31"/>
  <c r="BE81" i="31"/>
  <c r="BD81" i="31"/>
  <c r="BC81" i="31"/>
  <c r="BB81" i="31"/>
  <c r="BA81" i="31"/>
  <c r="AZ81" i="31"/>
  <c r="AY81" i="31"/>
  <c r="AX81" i="31"/>
  <c r="AW81" i="31"/>
  <c r="AV81" i="31"/>
  <c r="AU81" i="31"/>
  <c r="AT81" i="31"/>
  <c r="AS81" i="31"/>
  <c r="AR81" i="31"/>
  <c r="AQ81" i="31"/>
  <c r="AP81" i="31"/>
  <c r="AO81" i="31"/>
  <c r="AN81" i="31"/>
  <c r="AM81" i="31"/>
  <c r="AL81" i="31"/>
  <c r="AK81" i="31"/>
  <c r="AJ81" i="31"/>
  <c r="AI81" i="31"/>
  <c r="AH81" i="31"/>
  <c r="AG81" i="31"/>
  <c r="AF81" i="31"/>
  <c r="AE81" i="31"/>
  <c r="AD81" i="31"/>
  <c r="AC81" i="31"/>
  <c r="AB81" i="31"/>
  <c r="AA81" i="31"/>
  <c r="Z81" i="31"/>
  <c r="Y81" i="31"/>
  <c r="X81" i="31"/>
  <c r="W81" i="31"/>
  <c r="V81" i="31"/>
  <c r="U81" i="31"/>
  <c r="T81" i="31"/>
  <c r="S81" i="31"/>
  <c r="R81" i="31"/>
  <c r="Q81" i="31"/>
  <c r="P81" i="31"/>
  <c r="O81" i="31"/>
  <c r="N81" i="31"/>
  <c r="M81" i="31"/>
  <c r="L81" i="31"/>
  <c r="K81" i="31"/>
  <c r="J81" i="31"/>
  <c r="I81" i="31"/>
  <c r="H81" i="31"/>
  <c r="G81" i="31"/>
  <c r="F81" i="31"/>
  <c r="E81" i="31"/>
  <c r="BW80" i="31"/>
  <c r="BV80" i="31"/>
  <c r="BU80" i="31"/>
  <c r="BT80" i="31"/>
  <c r="BS80" i="31"/>
  <c r="BR80" i="31"/>
  <c r="BQ80" i="31"/>
  <c r="BP80" i="31"/>
  <c r="BO80" i="31"/>
  <c r="BN80" i="31"/>
  <c r="BM80" i="31"/>
  <c r="BL80" i="31"/>
  <c r="BK80" i="31"/>
  <c r="BJ80" i="31"/>
  <c r="BI80" i="31"/>
  <c r="BH80" i="31"/>
  <c r="BG80" i="31"/>
  <c r="BF80" i="31"/>
  <c r="BE80" i="31"/>
  <c r="BD80" i="31"/>
  <c r="BC80" i="31"/>
  <c r="BB80" i="31"/>
  <c r="BA80" i="31"/>
  <c r="AZ80" i="31"/>
  <c r="AY80" i="31"/>
  <c r="AX80" i="31"/>
  <c r="AW80" i="31"/>
  <c r="AV80" i="31"/>
  <c r="AU80" i="31"/>
  <c r="AT80" i="31"/>
  <c r="AS80" i="31"/>
  <c r="AR80" i="31"/>
  <c r="AQ80" i="31"/>
  <c r="AP80" i="31"/>
  <c r="AO80" i="31"/>
  <c r="AN80" i="31"/>
  <c r="AM80" i="31"/>
  <c r="AL80" i="31"/>
  <c r="AK80" i="31"/>
  <c r="AJ80" i="31"/>
  <c r="AI80" i="31"/>
  <c r="AH80" i="31"/>
  <c r="AG80" i="31"/>
  <c r="AF80" i="31"/>
  <c r="AE80" i="31"/>
  <c r="AD80" i="31"/>
  <c r="AC80" i="31"/>
  <c r="AB80" i="31"/>
  <c r="AA80" i="31"/>
  <c r="Z80" i="31"/>
  <c r="Y80" i="31"/>
  <c r="X80" i="31"/>
  <c r="W80" i="31"/>
  <c r="V80" i="31"/>
  <c r="U80" i="31"/>
  <c r="T80" i="31"/>
  <c r="S80" i="31"/>
  <c r="R80" i="31"/>
  <c r="Q80" i="31"/>
  <c r="P80" i="31"/>
  <c r="O80" i="31"/>
  <c r="N80" i="31"/>
  <c r="M80" i="31"/>
  <c r="L80" i="31"/>
  <c r="K80" i="31"/>
  <c r="J80" i="31"/>
  <c r="I80" i="31"/>
  <c r="H80" i="31"/>
  <c r="G80" i="31"/>
  <c r="F80" i="31"/>
  <c r="E80" i="31"/>
  <c r="BW79" i="31"/>
  <c r="BV79" i="31"/>
  <c r="BU79" i="31"/>
  <c r="BT79" i="31"/>
  <c r="BS79" i="31"/>
  <c r="BR79" i="31"/>
  <c r="BQ79" i="31"/>
  <c r="BP79" i="31"/>
  <c r="BO79" i="31"/>
  <c r="BN79" i="31"/>
  <c r="BM79" i="31"/>
  <c r="BL79" i="31"/>
  <c r="BK79" i="31"/>
  <c r="BJ79" i="31"/>
  <c r="BI79" i="31"/>
  <c r="BH79" i="31"/>
  <c r="BG79" i="31"/>
  <c r="BF79" i="31"/>
  <c r="BE79" i="31"/>
  <c r="BD79" i="31"/>
  <c r="BC79" i="31"/>
  <c r="BB79" i="31"/>
  <c r="BA79" i="31"/>
  <c r="AZ79" i="31"/>
  <c r="AY79" i="31"/>
  <c r="AX79" i="31"/>
  <c r="AW79" i="31"/>
  <c r="AV79" i="31"/>
  <c r="AU79" i="31"/>
  <c r="AT79" i="31"/>
  <c r="AS79" i="31"/>
  <c r="AR79" i="31"/>
  <c r="AQ79" i="31"/>
  <c r="AP79" i="31"/>
  <c r="AO79" i="31"/>
  <c r="AN79" i="31"/>
  <c r="AM79" i="31"/>
  <c r="AL79" i="31"/>
  <c r="AK79" i="31"/>
  <c r="AJ79" i="31"/>
  <c r="AI79" i="31"/>
  <c r="AH79" i="31"/>
  <c r="AG79" i="31"/>
  <c r="AF79" i="31"/>
  <c r="AE79" i="31"/>
  <c r="AD79" i="31"/>
  <c r="AC79" i="31"/>
  <c r="AB79" i="31"/>
  <c r="AA79" i="31"/>
  <c r="Z79" i="31"/>
  <c r="Y79" i="31"/>
  <c r="X79" i="31"/>
  <c r="W79" i="31"/>
  <c r="V79" i="31"/>
  <c r="U79" i="31"/>
  <c r="T79" i="31"/>
  <c r="S79" i="31"/>
  <c r="R79" i="31"/>
  <c r="Q79" i="31"/>
  <c r="P79" i="31"/>
  <c r="O79" i="31"/>
  <c r="N79" i="31"/>
  <c r="M79" i="31"/>
  <c r="L79" i="31"/>
  <c r="K79" i="31"/>
  <c r="J79" i="31"/>
  <c r="I79" i="31"/>
  <c r="H79" i="31"/>
  <c r="G79" i="31"/>
  <c r="F79" i="31"/>
  <c r="E79" i="31"/>
  <c r="BW78" i="31"/>
  <c r="BV78" i="31"/>
  <c r="BU78" i="31"/>
  <c r="BT78" i="31"/>
  <c r="BS78" i="31"/>
  <c r="BR78" i="31"/>
  <c r="BQ78" i="31"/>
  <c r="BP78" i="31"/>
  <c r="BO78" i="31"/>
  <c r="BN78" i="31"/>
  <c r="BM78" i="31"/>
  <c r="BL78" i="31"/>
  <c r="BK78" i="31"/>
  <c r="BJ78" i="31"/>
  <c r="BI78" i="31"/>
  <c r="BH78" i="31"/>
  <c r="BG78" i="31"/>
  <c r="BF78" i="31"/>
  <c r="BE78" i="31"/>
  <c r="BD78" i="31"/>
  <c r="BC78" i="31"/>
  <c r="BB78" i="31"/>
  <c r="BA78" i="31"/>
  <c r="AZ78" i="31"/>
  <c r="AY78" i="31"/>
  <c r="AX78" i="31"/>
  <c r="AW78" i="31"/>
  <c r="AV78" i="31"/>
  <c r="AU78" i="31"/>
  <c r="AT78" i="31"/>
  <c r="AS78" i="31"/>
  <c r="AR78" i="31"/>
  <c r="AQ78" i="31"/>
  <c r="AP78" i="31"/>
  <c r="AO78" i="31"/>
  <c r="AN78" i="31"/>
  <c r="AM78" i="31"/>
  <c r="AL78" i="31"/>
  <c r="AK78" i="31"/>
  <c r="AJ78" i="31"/>
  <c r="AI78" i="31"/>
  <c r="AH78" i="31"/>
  <c r="AG78" i="31"/>
  <c r="AF78" i="31"/>
  <c r="AE78" i="31"/>
  <c r="AD78" i="31"/>
  <c r="AC78" i="31"/>
  <c r="AB78" i="31"/>
  <c r="AA78" i="31"/>
  <c r="Z78" i="31"/>
  <c r="Y78" i="31"/>
  <c r="X78" i="31"/>
  <c r="W78" i="31"/>
  <c r="V78" i="31"/>
  <c r="U78" i="31"/>
  <c r="T78" i="31"/>
  <c r="S78" i="31"/>
  <c r="R78" i="31"/>
  <c r="Q78" i="31"/>
  <c r="P78" i="31"/>
  <c r="O78" i="31"/>
  <c r="N78" i="31"/>
  <c r="M78" i="31"/>
  <c r="L78" i="31"/>
  <c r="K78" i="31"/>
  <c r="J78" i="31"/>
  <c r="I78" i="31"/>
  <c r="H78" i="31"/>
  <c r="G78" i="31"/>
  <c r="F78" i="31"/>
  <c r="E78" i="31"/>
  <c r="BW77" i="31"/>
  <c r="BV77" i="31"/>
  <c r="BU77" i="31"/>
  <c r="BT77" i="31"/>
  <c r="BS77" i="31"/>
  <c r="BR77" i="31"/>
  <c r="BQ77" i="31"/>
  <c r="BP77" i="31"/>
  <c r="BO77" i="31"/>
  <c r="BN77" i="31"/>
  <c r="BM77" i="31"/>
  <c r="BL77" i="31"/>
  <c r="BK77" i="31"/>
  <c r="BJ77" i="31"/>
  <c r="BI77" i="31"/>
  <c r="BH77" i="31"/>
  <c r="BG77" i="31"/>
  <c r="BF77" i="31"/>
  <c r="BE77" i="31"/>
  <c r="BD77" i="31"/>
  <c r="BC77" i="31"/>
  <c r="BB77" i="31"/>
  <c r="BA77" i="31"/>
  <c r="AZ77" i="31"/>
  <c r="AY77" i="31"/>
  <c r="AX77" i="31"/>
  <c r="AW77" i="31"/>
  <c r="AV77" i="31"/>
  <c r="AU77" i="31"/>
  <c r="AT77" i="31"/>
  <c r="AS77" i="31"/>
  <c r="AR77" i="31"/>
  <c r="AQ77" i="31"/>
  <c r="AP77" i="31"/>
  <c r="AO77" i="31"/>
  <c r="AN77" i="31"/>
  <c r="AM77" i="31"/>
  <c r="AL77" i="31"/>
  <c r="AK77" i="31"/>
  <c r="AJ77" i="31"/>
  <c r="AI77" i="31"/>
  <c r="AH77" i="31"/>
  <c r="AG77" i="31"/>
  <c r="AF77" i="31"/>
  <c r="AE77" i="31"/>
  <c r="AD77" i="31"/>
  <c r="AC77" i="31"/>
  <c r="AB77" i="31"/>
  <c r="AA77" i="31"/>
  <c r="Z77" i="31"/>
  <c r="Y77" i="31"/>
  <c r="X77" i="31"/>
  <c r="W77" i="31"/>
  <c r="V77" i="31"/>
  <c r="U77" i="31"/>
  <c r="T77" i="31"/>
  <c r="S77" i="31"/>
  <c r="R77" i="31"/>
  <c r="Q77" i="31"/>
  <c r="P77" i="31"/>
  <c r="O77" i="31"/>
  <c r="N77" i="31"/>
  <c r="M77" i="31"/>
  <c r="L77" i="31"/>
  <c r="K77" i="31"/>
  <c r="J77" i="31"/>
  <c r="I77" i="31"/>
  <c r="H77" i="31"/>
  <c r="G77" i="31"/>
  <c r="F77" i="31"/>
  <c r="E77" i="31"/>
  <c r="BW76" i="31"/>
  <c r="BV76" i="31"/>
  <c r="BU76" i="31"/>
  <c r="BT76" i="31"/>
  <c r="BS76" i="31"/>
  <c r="BR76" i="31"/>
  <c r="BQ76" i="31"/>
  <c r="BP76" i="31"/>
  <c r="BO76" i="31"/>
  <c r="BN76" i="31"/>
  <c r="BM76" i="31"/>
  <c r="BL76" i="31"/>
  <c r="BK76" i="31"/>
  <c r="BJ76" i="31"/>
  <c r="BI76" i="31"/>
  <c r="BH76" i="31"/>
  <c r="BG76" i="31"/>
  <c r="BF76" i="31"/>
  <c r="BE76" i="31"/>
  <c r="BD76" i="31"/>
  <c r="BC76" i="31"/>
  <c r="BB76" i="31"/>
  <c r="BA76" i="31"/>
  <c r="AZ76" i="31"/>
  <c r="AY76" i="31"/>
  <c r="AX76" i="31"/>
  <c r="AW76" i="31"/>
  <c r="AV76" i="31"/>
  <c r="AU76" i="31"/>
  <c r="AT76" i="31"/>
  <c r="AS76" i="31"/>
  <c r="AR76" i="31"/>
  <c r="AQ76" i="31"/>
  <c r="AP76" i="31"/>
  <c r="AO76" i="31"/>
  <c r="AN76" i="31"/>
  <c r="AM76" i="31"/>
  <c r="AL76" i="31"/>
  <c r="AK76" i="31"/>
  <c r="AJ76" i="31"/>
  <c r="AI76" i="31"/>
  <c r="AH76" i="31"/>
  <c r="AG76" i="31"/>
  <c r="AF76" i="31"/>
  <c r="AE76" i="31"/>
  <c r="AD76" i="31"/>
  <c r="AC76" i="31"/>
  <c r="AB76" i="31"/>
  <c r="AA76" i="31"/>
  <c r="Z76" i="31"/>
  <c r="Y76" i="31"/>
  <c r="X76" i="31"/>
  <c r="W76" i="31"/>
  <c r="V76" i="31"/>
  <c r="U76" i="31"/>
  <c r="T76" i="31"/>
  <c r="S76" i="31"/>
  <c r="R76" i="31"/>
  <c r="Q76" i="31"/>
  <c r="P76" i="31"/>
  <c r="O76" i="31"/>
  <c r="N76" i="31"/>
  <c r="M76" i="31"/>
  <c r="L76" i="31"/>
  <c r="K76" i="31"/>
  <c r="J76" i="31"/>
  <c r="I76" i="31"/>
  <c r="H76" i="31"/>
  <c r="G76" i="31"/>
  <c r="F76" i="31"/>
  <c r="E76" i="31"/>
  <c r="BW75" i="31"/>
  <c r="BV75" i="31"/>
  <c r="BU75" i="31"/>
  <c r="BT75" i="31"/>
  <c r="BS75" i="31"/>
  <c r="BR75" i="31"/>
  <c r="BQ75" i="31"/>
  <c r="BP75" i="31"/>
  <c r="BO75" i="31"/>
  <c r="BN75" i="31"/>
  <c r="BM75" i="31"/>
  <c r="BL75" i="31"/>
  <c r="BK75" i="31"/>
  <c r="BJ75" i="31"/>
  <c r="BI75" i="31"/>
  <c r="BH75" i="31"/>
  <c r="BG75" i="31"/>
  <c r="BF75" i="31"/>
  <c r="BE75" i="31"/>
  <c r="BD75" i="31"/>
  <c r="BC75" i="31"/>
  <c r="BB75" i="31"/>
  <c r="BA75" i="31"/>
  <c r="AZ75" i="31"/>
  <c r="AY75" i="31"/>
  <c r="AX75" i="31"/>
  <c r="AW75" i="31"/>
  <c r="AV75" i="31"/>
  <c r="AU75" i="31"/>
  <c r="AT75" i="31"/>
  <c r="AS75" i="31"/>
  <c r="AR75" i="31"/>
  <c r="AQ75" i="31"/>
  <c r="AP75" i="31"/>
  <c r="AO75" i="31"/>
  <c r="AN75" i="31"/>
  <c r="AM75" i="31"/>
  <c r="AL75" i="31"/>
  <c r="AK75" i="31"/>
  <c r="AJ75" i="31"/>
  <c r="AI75" i="31"/>
  <c r="AH75" i="31"/>
  <c r="AG75" i="31"/>
  <c r="AF75" i="31"/>
  <c r="AE75" i="31"/>
  <c r="AD75" i="31"/>
  <c r="AC75" i="31"/>
  <c r="AB75" i="31"/>
  <c r="AA75" i="31"/>
  <c r="Z75" i="31"/>
  <c r="Y75" i="31"/>
  <c r="X75" i="31"/>
  <c r="W75" i="31"/>
  <c r="V75" i="31"/>
  <c r="U75" i="31"/>
  <c r="T75" i="31"/>
  <c r="S75" i="31"/>
  <c r="R75" i="31"/>
  <c r="Q75" i="31"/>
  <c r="P75" i="31"/>
  <c r="O75" i="31"/>
  <c r="N75" i="31"/>
  <c r="M75" i="31"/>
  <c r="L75" i="31"/>
  <c r="K75" i="31"/>
  <c r="J75" i="31"/>
  <c r="I75" i="31"/>
  <c r="H75" i="31"/>
  <c r="G75" i="31"/>
  <c r="F75" i="31"/>
  <c r="E75" i="31"/>
  <c r="BW74" i="31"/>
  <c r="BV74" i="31"/>
  <c r="BU74" i="31"/>
  <c r="BT74" i="31"/>
  <c r="BS74" i="31"/>
  <c r="BR74" i="31"/>
  <c r="BQ74" i="31"/>
  <c r="BP74" i="31"/>
  <c r="BO74" i="31"/>
  <c r="BN74" i="31"/>
  <c r="BM74" i="31"/>
  <c r="BL74" i="31"/>
  <c r="BK74" i="31"/>
  <c r="BJ74" i="31"/>
  <c r="BI74" i="31"/>
  <c r="BH74" i="31"/>
  <c r="BG74" i="31"/>
  <c r="BF74" i="31"/>
  <c r="BE74" i="31"/>
  <c r="BD74" i="31"/>
  <c r="BC74" i="31"/>
  <c r="BB74" i="31"/>
  <c r="BA74" i="31"/>
  <c r="AZ74" i="31"/>
  <c r="AY74" i="31"/>
  <c r="AX74" i="31"/>
  <c r="AW74" i="31"/>
  <c r="AV74" i="31"/>
  <c r="AU74" i="31"/>
  <c r="AT74" i="31"/>
  <c r="AS74" i="31"/>
  <c r="AR74" i="31"/>
  <c r="AQ74" i="31"/>
  <c r="AP74" i="31"/>
  <c r="AO74" i="31"/>
  <c r="AN74" i="31"/>
  <c r="AM74" i="31"/>
  <c r="AL74" i="31"/>
  <c r="AK74" i="31"/>
  <c r="AJ74" i="31"/>
  <c r="AI74" i="31"/>
  <c r="AH74" i="31"/>
  <c r="AG74" i="31"/>
  <c r="AF74" i="31"/>
  <c r="AE74" i="31"/>
  <c r="AD74" i="31"/>
  <c r="AC74" i="31"/>
  <c r="AB74" i="31"/>
  <c r="AA74" i="31"/>
  <c r="Z74" i="31"/>
  <c r="Y74" i="31"/>
  <c r="X74" i="31"/>
  <c r="W74" i="31"/>
  <c r="V74" i="31"/>
  <c r="U74" i="31"/>
  <c r="T74" i="31"/>
  <c r="S74" i="31"/>
  <c r="R74" i="31"/>
  <c r="Q74" i="31"/>
  <c r="P74" i="31"/>
  <c r="O74" i="31"/>
  <c r="N74" i="31"/>
  <c r="M74" i="31"/>
  <c r="L74" i="31"/>
  <c r="K74" i="31"/>
  <c r="J74" i="31"/>
  <c r="I74" i="31"/>
  <c r="H74" i="31"/>
  <c r="G74" i="31"/>
  <c r="F74" i="31"/>
  <c r="E74" i="31"/>
  <c r="BW73" i="31"/>
  <c r="BV73" i="31"/>
  <c r="BU73" i="31"/>
  <c r="BT73" i="31"/>
  <c r="BS73" i="31"/>
  <c r="BR73" i="31"/>
  <c r="BQ73" i="31"/>
  <c r="BP73" i="31"/>
  <c r="BO73" i="31"/>
  <c r="BN73" i="31"/>
  <c r="BM73" i="31"/>
  <c r="BL73" i="31"/>
  <c r="BK73" i="31"/>
  <c r="BJ73" i="31"/>
  <c r="BI73" i="31"/>
  <c r="BH73" i="31"/>
  <c r="BG73" i="31"/>
  <c r="BF73" i="31"/>
  <c r="BE73" i="31"/>
  <c r="BD73" i="31"/>
  <c r="BC73" i="31"/>
  <c r="BB73" i="31"/>
  <c r="BA73" i="31"/>
  <c r="AZ73" i="31"/>
  <c r="AY73" i="31"/>
  <c r="AX73" i="31"/>
  <c r="AW73" i="31"/>
  <c r="AV73" i="31"/>
  <c r="AU73" i="31"/>
  <c r="AT73" i="31"/>
  <c r="AS73" i="31"/>
  <c r="AR73" i="31"/>
  <c r="AQ73" i="31"/>
  <c r="AP73" i="31"/>
  <c r="AO73" i="31"/>
  <c r="AN73" i="31"/>
  <c r="AM73" i="31"/>
  <c r="AL73" i="31"/>
  <c r="AK73" i="31"/>
  <c r="AJ73" i="31"/>
  <c r="AI73" i="31"/>
  <c r="AH73" i="31"/>
  <c r="AG73" i="31"/>
  <c r="AF73" i="31"/>
  <c r="AE73" i="31"/>
  <c r="AD73" i="31"/>
  <c r="AC73" i="31"/>
  <c r="AB73" i="31"/>
  <c r="AA73" i="31"/>
  <c r="Z73" i="31"/>
  <c r="Y73" i="31"/>
  <c r="X73" i="31"/>
  <c r="W73" i="31"/>
  <c r="V73" i="31"/>
  <c r="U73" i="31"/>
  <c r="T73" i="31"/>
  <c r="S73" i="31"/>
  <c r="R73" i="31"/>
  <c r="Q73" i="31"/>
  <c r="P73" i="31"/>
  <c r="O73" i="31"/>
  <c r="N73" i="31"/>
  <c r="M73" i="31"/>
  <c r="L73" i="31"/>
  <c r="K73" i="31"/>
  <c r="J73" i="31"/>
  <c r="I73" i="31"/>
  <c r="H73" i="31"/>
  <c r="G73" i="31"/>
  <c r="F73" i="31"/>
  <c r="E73" i="31"/>
  <c r="BW72" i="31"/>
  <c r="BV72" i="31"/>
  <c r="BU72" i="31"/>
  <c r="BT72" i="31"/>
  <c r="BS72" i="31"/>
  <c r="BR72" i="31"/>
  <c r="BQ72" i="31"/>
  <c r="BP72" i="31"/>
  <c r="BO72" i="31"/>
  <c r="BN72" i="31"/>
  <c r="BM72" i="31"/>
  <c r="BL72" i="31"/>
  <c r="BK72" i="31"/>
  <c r="BJ72" i="31"/>
  <c r="BI72" i="31"/>
  <c r="BH72" i="31"/>
  <c r="BG72" i="31"/>
  <c r="BF72" i="31"/>
  <c r="BE72" i="31"/>
  <c r="BD72" i="31"/>
  <c r="BC72" i="31"/>
  <c r="BB72" i="31"/>
  <c r="BA72" i="31"/>
  <c r="AZ72" i="31"/>
  <c r="AY72" i="31"/>
  <c r="AX72" i="31"/>
  <c r="AW72" i="31"/>
  <c r="AV72" i="31"/>
  <c r="AU72" i="31"/>
  <c r="AT72" i="31"/>
  <c r="AS72" i="31"/>
  <c r="AR72" i="31"/>
  <c r="AQ72" i="31"/>
  <c r="AP72" i="31"/>
  <c r="AO72" i="31"/>
  <c r="AN72" i="31"/>
  <c r="AM72" i="31"/>
  <c r="AL72" i="31"/>
  <c r="AK72" i="31"/>
  <c r="AJ72" i="31"/>
  <c r="AI72" i="31"/>
  <c r="AH72" i="31"/>
  <c r="AG72" i="31"/>
  <c r="AF72" i="31"/>
  <c r="AE72" i="31"/>
  <c r="AD72" i="31"/>
  <c r="AC72" i="31"/>
  <c r="AB72" i="31"/>
  <c r="AA72" i="31"/>
  <c r="Z72" i="31"/>
  <c r="Y72" i="31"/>
  <c r="X72" i="31"/>
  <c r="W72" i="31"/>
  <c r="V72" i="31"/>
  <c r="U72" i="31"/>
  <c r="T72" i="31"/>
  <c r="S72" i="31"/>
  <c r="R72" i="31"/>
  <c r="Q72" i="31"/>
  <c r="P72" i="31"/>
  <c r="O72" i="31"/>
  <c r="N72" i="31"/>
  <c r="M72" i="31"/>
  <c r="L72" i="31"/>
  <c r="K72" i="31"/>
  <c r="J72" i="31"/>
  <c r="I72" i="31"/>
  <c r="H72" i="31"/>
  <c r="G72" i="31"/>
  <c r="F72" i="31"/>
  <c r="E72" i="31"/>
  <c r="BW71" i="31"/>
  <c r="BV71" i="31"/>
  <c r="BU71" i="31"/>
  <c r="BT71" i="31"/>
  <c r="BS71" i="31"/>
  <c r="BR71" i="31"/>
  <c r="BQ71" i="31"/>
  <c r="BP71" i="31"/>
  <c r="BO71" i="31"/>
  <c r="BN71" i="31"/>
  <c r="BM71" i="31"/>
  <c r="BL71" i="31"/>
  <c r="BK71" i="31"/>
  <c r="BJ71" i="31"/>
  <c r="BI71" i="31"/>
  <c r="BH71" i="31"/>
  <c r="BG71" i="31"/>
  <c r="BF71" i="31"/>
  <c r="BE71" i="31"/>
  <c r="BD71" i="31"/>
  <c r="BC71" i="31"/>
  <c r="BB71" i="31"/>
  <c r="BA71" i="31"/>
  <c r="AZ71" i="31"/>
  <c r="AY71" i="31"/>
  <c r="AX71" i="31"/>
  <c r="AW71" i="31"/>
  <c r="AV71" i="31"/>
  <c r="AU71" i="31"/>
  <c r="AT71" i="31"/>
  <c r="AS71" i="31"/>
  <c r="AR71" i="31"/>
  <c r="AQ71" i="31"/>
  <c r="AP71" i="31"/>
  <c r="AO71" i="31"/>
  <c r="AN71" i="31"/>
  <c r="AM71" i="31"/>
  <c r="AL71" i="31"/>
  <c r="AK71" i="31"/>
  <c r="AJ71" i="31"/>
  <c r="AI71" i="31"/>
  <c r="AH71" i="31"/>
  <c r="AG71" i="31"/>
  <c r="AF71" i="31"/>
  <c r="AE71" i="31"/>
  <c r="AD71" i="31"/>
  <c r="AC71" i="31"/>
  <c r="AB71" i="31"/>
  <c r="AA71" i="31"/>
  <c r="Z71" i="31"/>
  <c r="Y71" i="31"/>
  <c r="X71" i="31"/>
  <c r="W71" i="31"/>
  <c r="V71" i="31"/>
  <c r="U71" i="31"/>
  <c r="T71" i="31"/>
  <c r="S71" i="31"/>
  <c r="R71" i="31"/>
  <c r="Q71" i="31"/>
  <c r="P71" i="31"/>
  <c r="O71" i="31"/>
  <c r="N71" i="31"/>
  <c r="M71" i="31"/>
  <c r="L71" i="31"/>
  <c r="K71" i="31"/>
  <c r="J71" i="31"/>
  <c r="I71" i="31"/>
  <c r="H71" i="31"/>
  <c r="G71" i="31"/>
  <c r="F71" i="31"/>
  <c r="E71" i="31"/>
  <c r="BW70" i="31"/>
  <c r="BV70" i="31"/>
  <c r="BU70" i="31"/>
  <c r="BT70" i="31"/>
  <c r="BS70" i="31"/>
  <c r="BR70" i="31"/>
  <c r="BQ70" i="31"/>
  <c r="BP70" i="31"/>
  <c r="BO70" i="31"/>
  <c r="BN70" i="31"/>
  <c r="BM70" i="31"/>
  <c r="BL70" i="31"/>
  <c r="BK70" i="31"/>
  <c r="BJ70" i="31"/>
  <c r="BI70" i="31"/>
  <c r="BH70" i="31"/>
  <c r="BG70" i="31"/>
  <c r="BF70" i="31"/>
  <c r="BE70" i="31"/>
  <c r="BD70" i="31"/>
  <c r="BC70" i="31"/>
  <c r="BB70" i="31"/>
  <c r="BA70" i="31"/>
  <c r="AZ70" i="31"/>
  <c r="AY70" i="31"/>
  <c r="AX70" i="31"/>
  <c r="AW70" i="31"/>
  <c r="AV70" i="31"/>
  <c r="AU70" i="31"/>
  <c r="AT70" i="31"/>
  <c r="AS70" i="31"/>
  <c r="AR70" i="31"/>
  <c r="AQ70" i="31"/>
  <c r="AP70" i="31"/>
  <c r="AO70" i="31"/>
  <c r="AN70" i="31"/>
  <c r="AM70" i="31"/>
  <c r="AL70" i="31"/>
  <c r="AK70" i="31"/>
  <c r="AJ70" i="31"/>
  <c r="AI70" i="31"/>
  <c r="AH70" i="31"/>
  <c r="AG70" i="31"/>
  <c r="AF70" i="31"/>
  <c r="AE70" i="31"/>
  <c r="AD70" i="31"/>
  <c r="AC70" i="31"/>
  <c r="AB70" i="31"/>
  <c r="AA70" i="31"/>
  <c r="Z70" i="31"/>
  <c r="Y70" i="31"/>
  <c r="X70" i="31"/>
  <c r="W70" i="31"/>
  <c r="V70" i="31"/>
  <c r="U70" i="31"/>
  <c r="T70" i="31"/>
  <c r="S70" i="31"/>
  <c r="R70" i="31"/>
  <c r="Q70" i="31"/>
  <c r="P70" i="31"/>
  <c r="O70" i="31"/>
  <c r="N70" i="31"/>
  <c r="M70" i="31"/>
  <c r="L70" i="31"/>
  <c r="K70" i="31"/>
  <c r="J70" i="31"/>
  <c r="I70" i="31"/>
  <c r="H70" i="31"/>
  <c r="G70" i="31"/>
  <c r="F70" i="31"/>
  <c r="E70" i="31"/>
  <c r="BW69" i="31"/>
  <c r="BV69" i="31"/>
  <c r="BU69" i="31"/>
  <c r="BT69" i="31"/>
  <c r="BS69" i="31"/>
  <c r="BR69" i="31"/>
  <c r="BQ69" i="31"/>
  <c r="BP69" i="31"/>
  <c r="BO69" i="31"/>
  <c r="BN69" i="31"/>
  <c r="BM69" i="31"/>
  <c r="BL69" i="31"/>
  <c r="BK69" i="31"/>
  <c r="BJ69" i="31"/>
  <c r="BI69" i="31"/>
  <c r="BH69" i="31"/>
  <c r="BG69" i="31"/>
  <c r="BF69" i="31"/>
  <c r="BE69" i="31"/>
  <c r="BD69" i="31"/>
  <c r="BC69" i="31"/>
  <c r="BB69" i="31"/>
  <c r="BA69" i="31"/>
  <c r="AZ69" i="31"/>
  <c r="AY69" i="31"/>
  <c r="AX69" i="31"/>
  <c r="AW69" i="31"/>
  <c r="AV69" i="31"/>
  <c r="AU69" i="31"/>
  <c r="AT69" i="31"/>
  <c r="AS69" i="31"/>
  <c r="AR69" i="31"/>
  <c r="AQ69" i="31"/>
  <c r="AP69" i="31"/>
  <c r="AO69" i="31"/>
  <c r="AN69" i="31"/>
  <c r="AM69" i="31"/>
  <c r="AL69" i="31"/>
  <c r="AK69" i="31"/>
  <c r="AJ69" i="31"/>
  <c r="AI69" i="31"/>
  <c r="AH69" i="31"/>
  <c r="AG69" i="31"/>
  <c r="AF69" i="31"/>
  <c r="AE69" i="31"/>
  <c r="AD69" i="31"/>
  <c r="AC69" i="31"/>
  <c r="AB69" i="31"/>
  <c r="AA69" i="31"/>
  <c r="Z69" i="31"/>
  <c r="Y69" i="31"/>
  <c r="X69" i="31"/>
  <c r="W69" i="31"/>
  <c r="V69" i="31"/>
  <c r="U69" i="31"/>
  <c r="T69" i="31"/>
  <c r="S69" i="31"/>
  <c r="R69" i="31"/>
  <c r="Q69" i="31"/>
  <c r="P69" i="31"/>
  <c r="O69" i="31"/>
  <c r="N69" i="31"/>
  <c r="M69" i="31"/>
  <c r="L69" i="31"/>
  <c r="K69" i="31"/>
  <c r="J69" i="31"/>
  <c r="I69" i="31"/>
  <c r="H69" i="31"/>
  <c r="G69" i="31"/>
  <c r="F69" i="31"/>
  <c r="E69" i="31"/>
  <c r="BW68" i="31"/>
  <c r="BV68" i="31"/>
  <c r="BU68" i="31"/>
  <c r="BT68" i="31"/>
  <c r="BS68" i="31"/>
  <c r="BR68" i="31"/>
  <c r="BQ68" i="31"/>
  <c r="BP68" i="31"/>
  <c r="BO68" i="31"/>
  <c r="BN68" i="31"/>
  <c r="BM68" i="31"/>
  <c r="BL68" i="31"/>
  <c r="BK68" i="31"/>
  <c r="BJ68" i="31"/>
  <c r="BI68" i="31"/>
  <c r="BH68" i="31"/>
  <c r="BG68" i="31"/>
  <c r="BF68" i="31"/>
  <c r="BE68" i="31"/>
  <c r="BD68" i="31"/>
  <c r="BC68" i="31"/>
  <c r="BB68" i="31"/>
  <c r="BA68" i="31"/>
  <c r="AZ68" i="31"/>
  <c r="AY68" i="31"/>
  <c r="AX68" i="31"/>
  <c r="AW68" i="31"/>
  <c r="AV68" i="31"/>
  <c r="AU68" i="31"/>
  <c r="AT68" i="31"/>
  <c r="AS68" i="31"/>
  <c r="AR68" i="31"/>
  <c r="AQ68" i="31"/>
  <c r="AP68" i="31"/>
  <c r="AO68" i="31"/>
  <c r="AN68" i="31"/>
  <c r="AM68" i="31"/>
  <c r="AL68" i="31"/>
  <c r="AK68" i="31"/>
  <c r="AJ68" i="31"/>
  <c r="AI68" i="31"/>
  <c r="AH68" i="31"/>
  <c r="AG68" i="31"/>
  <c r="AF68" i="31"/>
  <c r="AE68" i="31"/>
  <c r="AD68" i="31"/>
  <c r="AC68" i="31"/>
  <c r="AB68" i="31"/>
  <c r="AA68" i="31"/>
  <c r="Z68" i="31"/>
  <c r="Y68" i="31"/>
  <c r="X68" i="31"/>
  <c r="W68" i="31"/>
  <c r="V68" i="31"/>
  <c r="U68" i="31"/>
  <c r="T68" i="31"/>
  <c r="S68" i="31"/>
  <c r="R68" i="31"/>
  <c r="Q68" i="31"/>
  <c r="P68" i="31"/>
  <c r="O68" i="31"/>
  <c r="N68" i="31"/>
  <c r="M68" i="31"/>
  <c r="L68" i="31"/>
  <c r="K68" i="31"/>
  <c r="J68" i="31"/>
  <c r="I68" i="31"/>
  <c r="H68" i="31"/>
  <c r="G68" i="31"/>
  <c r="F68" i="31"/>
  <c r="E68" i="31"/>
  <c r="BW67" i="31"/>
  <c r="BV67" i="31"/>
  <c r="BU67" i="31"/>
  <c r="BT67" i="31"/>
  <c r="BS67" i="31"/>
  <c r="BR67" i="31"/>
  <c r="BQ67" i="31"/>
  <c r="BP67" i="31"/>
  <c r="BO67" i="31"/>
  <c r="BN67" i="31"/>
  <c r="BM67" i="31"/>
  <c r="BL67" i="31"/>
  <c r="BK67" i="31"/>
  <c r="BJ67" i="31"/>
  <c r="BI67" i="31"/>
  <c r="BH67" i="31"/>
  <c r="BG67" i="31"/>
  <c r="BF67" i="31"/>
  <c r="BE67" i="31"/>
  <c r="BD67" i="31"/>
  <c r="BC67" i="31"/>
  <c r="BB67" i="31"/>
  <c r="BA67" i="31"/>
  <c r="AZ67" i="31"/>
  <c r="AY67" i="31"/>
  <c r="AX67" i="31"/>
  <c r="AW67" i="31"/>
  <c r="AV67" i="31"/>
  <c r="AU67" i="31"/>
  <c r="AT67" i="31"/>
  <c r="AS67" i="31"/>
  <c r="AR67" i="31"/>
  <c r="AQ67" i="31"/>
  <c r="AP67" i="31"/>
  <c r="AO67" i="31"/>
  <c r="AN67" i="31"/>
  <c r="AM67" i="31"/>
  <c r="AL67" i="31"/>
  <c r="AK67" i="31"/>
  <c r="AJ67" i="31"/>
  <c r="AI67" i="31"/>
  <c r="AH67" i="31"/>
  <c r="AG67" i="31"/>
  <c r="AF67" i="31"/>
  <c r="AE67" i="31"/>
  <c r="AD67" i="31"/>
  <c r="AC67" i="31"/>
  <c r="AB67" i="31"/>
  <c r="AA67" i="31"/>
  <c r="Z67" i="31"/>
  <c r="Y67" i="31"/>
  <c r="X67" i="31"/>
  <c r="W67" i="31"/>
  <c r="V67" i="31"/>
  <c r="U67" i="31"/>
  <c r="T67" i="31"/>
  <c r="S67" i="31"/>
  <c r="R67" i="31"/>
  <c r="Q67" i="31"/>
  <c r="P67" i="31"/>
  <c r="O67" i="31"/>
  <c r="N67" i="31"/>
  <c r="M67" i="31"/>
  <c r="L67" i="31"/>
  <c r="K67" i="31"/>
  <c r="J67" i="31"/>
  <c r="I67" i="31"/>
  <c r="H67" i="31"/>
  <c r="G67" i="31"/>
  <c r="F67" i="31"/>
  <c r="E67" i="31"/>
  <c r="BW66" i="31"/>
  <c r="BV66" i="31"/>
  <c r="BU66" i="31"/>
  <c r="BT66" i="31"/>
  <c r="BS66" i="31"/>
  <c r="BR66" i="31"/>
  <c r="BQ66" i="31"/>
  <c r="BP66" i="31"/>
  <c r="BO66" i="31"/>
  <c r="BN66" i="31"/>
  <c r="BM66" i="31"/>
  <c r="BL66" i="31"/>
  <c r="BK66" i="31"/>
  <c r="BJ66" i="31"/>
  <c r="BI66" i="31"/>
  <c r="BH66" i="31"/>
  <c r="BG66" i="31"/>
  <c r="BF66" i="31"/>
  <c r="BE66" i="31"/>
  <c r="BD66" i="31"/>
  <c r="BC66" i="31"/>
  <c r="BB66" i="31"/>
  <c r="BA66" i="31"/>
  <c r="AZ66" i="31"/>
  <c r="AY66" i="31"/>
  <c r="AX66" i="31"/>
  <c r="AW66" i="31"/>
  <c r="AV66" i="31"/>
  <c r="AU66" i="31"/>
  <c r="AT66" i="31"/>
  <c r="AS66" i="31"/>
  <c r="AR66" i="31"/>
  <c r="AQ66" i="31"/>
  <c r="AP66" i="31"/>
  <c r="AO66" i="31"/>
  <c r="AN66" i="31"/>
  <c r="AM66" i="31"/>
  <c r="AL66" i="31"/>
  <c r="AK66" i="31"/>
  <c r="AJ66" i="31"/>
  <c r="AI66" i="31"/>
  <c r="AH66" i="31"/>
  <c r="AG66" i="31"/>
  <c r="AF66" i="31"/>
  <c r="AE66" i="31"/>
  <c r="AD66" i="31"/>
  <c r="AC66" i="31"/>
  <c r="AB66" i="31"/>
  <c r="AA66" i="31"/>
  <c r="Z66" i="31"/>
  <c r="Y66" i="31"/>
  <c r="X66" i="31"/>
  <c r="W66" i="31"/>
  <c r="V66" i="31"/>
  <c r="U66" i="31"/>
  <c r="T66" i="31"/>
  <c r="S66" i="31"/>
  <c r="R66" i="31"/>
  <c r="Q66" i="31"/>
  <c r="P66" i="31"/>
  <c r="O66" i="31"/>
  <c r="N66" i="31"/>
  <c r="M66" i="31"/>
  <c r="L66" i="31"/>
  <c r="K66" i="31"/>
  <c r="J66" i="31"/>
  <c r="I66" i="31"/>
  <c r="H66" i="31"/>
  <c r="G66" i="31"/>
  <c r="F66" i="31"/>
  <c r="E66" i="31"/>
  <c r="BW65" i="31"/>
  <c r="BV65" i="31"/>
  <c r="BU65" i="31"/>
  <c r="BT65" i="31"/>
  <c r="BS65" i="31"/>
  <c r="BR65" i="31"/>
  <c r="BQ65" i="31"/>
  <c r="BP65" i="31"/>
  <c r="BO65" i="31"/>
  <c r="BN65" i="31"/>
  <c r="BM65" i="31"/>
  <c r="BL65" i="31"/>
  <c r="BK65" i="31"/>
  <c r="BJ65" i="31"/>
  <c r="BI65" i="31"/>
  <c r="BH65" i="31"/>
  <c r="BG65" i="31"/>
  <c r="BF65" i="31"/>
  <c r="BE65" i="31"/>
  <c r="BD65" i="31"/>
  <c r="BC65" i="31"/>
  <c r="BB65" i="31"/>
  <c r="BA65" i="31"/>
  <c r="AZ65" i="31"/>
  <c r="AY65" i="31"/>
  <c r="AX65" i="31"/>
  <c r="AW65" i="31"/>
  <c r="AV65" i="31"/>
  <c r="AU65" i="31"/>
  <c r="AT65" i="31"/>
  <c r="AS65" i="31"/>
  <c r="AR65" i="31"/>
  <c r="AQ65" i="31"/>
  <c r="AP65" i="31"/>
  <c r="AO65" i="31"/>
  <c r="AN65" i="31"/>
  <c r="AM65" i="31"/>
  <c r="AL65" i="31"/>
  <c r="AK65" i="31"/>
  <c r="AJ65" i="31"/>
  <c r="AI65" i="31"/>
  <c r="AH65" i="31"/>
  <c r="AG65" i="31"/>
  <c r="AF65" i="31"/>
  <c r="AE65" i="31"/>
  <c r="AD65" i="31"/>
  <c r="AC65" i="31"/>
  <c r="AB65" i="31"/>
  <c r="AA65" i="31"/>
  <c r="Z65" i="31"/>
  <c r="Y65" i="31"/>
  <c r="X65" i="31"/>
  <c r="W65" i="31"/>
  <c r="V65" i="31"/>
  <c r="U65" i="31"/>
  <c r="T65" i="31"/>
  <c r="S65" i="31"/>
  <c r="R65" i="31"/>
  <c r="Q65" i="31"/>
  <c r="P65" i="31"/>
  <c r="O65" i="31"/>
  <c r="N65" i="31"/>
  <c r="M65" i="31"/>
  <c r="L65" i="31"/>
  <c r="K65" i="31"/>
  <c r="J65" i="31"/>
  <c r="I65" i="31"/>
  <c r="H65" i="31"/>
  <c r="G65" i="31"/>
  <c r="F65" i="31"/>
  <c r="E65" i="31"/>
  <c r="BW64" i="31"/>
  <c r="BV64" i="31"/>
  <c r="BU64" i="31"/>
  <c r="BT64" i="31"/>
  <c r="BS64" i="31"/>
  <c r="BR64" i="31"/>
  <c r="BQ64" i="31"/>
  <c r="BP64" i="31"/>
  <c r="BO64" i="31"/>
  <c r="BN64" i="31"/>
  <c r="BM64" i="31"/>
  <c r="BL64" i="31"/>
  <c r="BK64" i="31"/>
  <c r="BJ64" i="31"/>
  <c r="BI64" i="31"/>
  <c r="BH64" i="31"/>
  <c r="BG64" i="31"/>
  <c r="BF64" i="31"/>
  <c r="BE64" i="31"/>
  <c r="BD64" i="31"/>
  <c r="BC64" i="31"/>
  <c r="BB64" i="31"/>
  <c r="BA64" i="31"/>
  <c r="AZ64" i="31"/>
  <c r="AY64" i="31"/>
  <c r="AX64" i="31"/>
  <c r="AW64" i="31"/>
  <c r="AV64" i="31"/>
  <c r="AU64" i="31"/>
  <c r="AT64" i="31"/>
  <c r="AS64" i="31"/>
  <c r="AR64" i="31"/>
  <c r="AQ64" i="31"/>
  <c r="AP64" i="31"/>
  <c r="AO64" i="31"/>
  <c r="AN64" i="31"/>
  <c r="AM64" i="31"/>
  <c r="AL64" i="31"/>
  <c r="AK64" i="31"/>
  <c r="AJ64" i="31"/>
  <c r="AI64" i="31"/>
  <c r="AH64" i="31"/>
  <c r="AG64" i="31"/>
  <c r="AF64" i="31"/>
  <c r="AE64" i="31"/>
  <c r="AD64" i="31"/>
  <c r="AC64" i="31"/>
  <c r="AB64" i="31"/>
  <c r="AA64" i="31"/>
  <c r="Z64" i="31"/>
  <c r="Y64" i="31"/>
  <c r="X64" i="31"/>
  <c r="W64" i="31"/>
  <c r="V64" i="31"/>
  <c r="U64" i="31"/>
  <c r="T64" i="31"/>
  <c r="S64" i="31"/>
  <c r="R64" i="31"/>
  <c r="Q64" i="31"/>
  <c r="P64" i="31"/>
  <c r="O64" i="31"/>
  <c r="N64" i="31"/>
  <c r="M64" i="31"/>
  <c r="L64" i="31"/>
  <c r="K64" i="31"/>
  <c r="J64" i="31"/>
  <c r="I64" i="31"/>
  <c r="H64" i="31"/>
  <c r="G64" i="31"/>
  <c r="F64" i="31"/>
  <c r="E64" i="31"/>
  <c r="BW63" i="31"/>
  <c r="BV63" i="31"/>
  <c r="BU63" i="31"/>
  <c r="BT63" i="31"/>
  <c r="BS63" i="31"/>
  <c r="BR63" i="31"/>
  <c r="BQ63" i="31"/>
  <c r="BP63" i="31"/>
  <c r="BO63" i="31"/>
  <c r="BN63" i="31"/>
  <c r="BM63" i="31"/>
  <c r="BL63" i="31"/>
  <c r="BK63" i="31"/>
  <c r="BJ63" i="31"/>
  <c r="BI63" i="31"/>
  <c r="BH63" i="31"/>
  <c r="BG63" i="31"/>
  <c r="BF63" i="31"/>
  <c r="BE63" i="31"/>
  <c r="BD63" i="31"/>
  <c r="BC63" i="31"/>
  <c r="BB63" i="31"/>
  <c r="BA63" i="31"/>
  <c r="AZ63" i="31"/>
  <c r="AY63" i="31"/>
  <c r="AX63" i="31"/>
  <c r="AW63" i="31"/>
  <c r="AV63" i="31"/>
  <c r="AU63" i="31"/>
  <c r="AT63" i="31"/>
  <c r="AS63" i="31"/>
  <c r="AR63" i="31"/>
  <c r="AQ63" i="31"/>
  <c r="AP63" i="31"/>
  <c r="AO63" i="31"/>
  <c r="AN63" i="31"/>
  <c r="AM63" i="31"/>
  <c r="AL63" i="31"/>
  <c r="AK63" i="31"/>
  <c r="AJ63" i="31"/>
  <c r="AI63" i="31"/>
  <c r="AH63" i="31"/>
  <c r="AG63" i="31"/>
  <c r="AF63" i="31"/>
  <c r="AE63" i="31"/>
  <c r="AD63" i="31"/>
  <c r="AC63" i="31"/>
  <c r="AB63" i="31"/>
  <c r="AA63" i="31"/>
  <c r="Z63" i="31"/>
  <c r="Y63" i="31"/>
  <c r="X63" i="31"/>
  <c r="W63" i="31"/>
  <c r="V63" i="31"/>
  <c r="U63" i="31"/>
  <c r="T63" i="31"/>
  <c r="S63" i="31"/>
  <c r="R63" i="31"/>
  <c r="Q63" i="31"/>
  <c r="P63" i="31"/>
  <c r="O63" i="31"/>
  <c r="N63" i="31"/>
  <c r="M63" i="31"/>
  <c r="L63" i="31"/>
  <c r="K63" i="31"/>
  <c r="J63" i="31"/>
  <c r="I63" i="31"/>
  <c r="H63" i="31"/>
  <c r="G63" i="31"/>
  <c r="F63" i="31"/>
  <c r="E63" i="31"/>
  <c r="BW62" i="31"/>
  <c r="BV62" i="31"/>
  <c r="BU62" i="31"/>
  <c r="BT62" i="31"/>
  <c r="BS62" i="31"/>
  <c r="BR62" i="31"/>
  <c r="BQ62" i="31"/>
  <c r="BP62" i="31"/>
  <c r="BO62" i="31"/>
  <c r="BN62" i="31"/>
  <c r="BM62" i="31"/>
  <c r="BL62" i="31"/>
  <c r="BK62" i="31"/>
  <c r="BJ62" i="31"/>
  <c r="BI62" i="31"/>
  <c r="BH62" i="31"/>
  <c r="BG62" i="31"/>
  <c r="BF62" i="31"/>
  <c r="BE62" i="31"/>
  <c r="BD62" i="31"/>
  <c r="BC62" i="31"/>
  <c r="BB62" i="31"/>
  <c r="BA62" i="31"/>
  <c r="AZ62" i="31"/>
  <c r="AY62" i="31"/>
  <c r="AX62" i="31"/>
  <c r="AW62" i="31"/>
  <c r="AV62" i="31"/>
  <c r="AU62" i="31"/>
  <c r="AT62" i="31"/>
  <c r="AS62" i="31"/>
  <c r="AR62" i="31"/>
  <c r="AQ62" i="31"/>
  <c r="AP62" i="31"/>
  <c r="AO62" i="31"/>
  <c r="AN62" i="31"/>
  <c r="AM62" i="31"/>
  <c r="AL62" i="31"/>
  <c r="AK62" i="31"/>
  <c r="AJ62" i="31"/>
  <c r="AI62" i="31"/>
  <c r="AH62" i="31"/>
  <c r="AG62" i="31"/>
  <c r="AF62" i="31"/>
  <c r="AE62" i="31"/>
  <c r="AD62" i="31"/>
  <c r="AC62" i="31"/>
  <c r="AB62" i="31"/>
  <c r="AA62" i="31"/>
  <c r="Z62" i="31"/>
  <c r="Y62" i="31"/>
  <c r="X62" i="31"/>
  <c r="W62" i="31"/>
  <c r="V62" i="31"/>
  <c r="U62" i="31"/>
  <c r="T62" i="31"/>
  <c r="S62" i="31"/>
  <c r="R62" i="31"/>
  <c r="Q62" i="31"/>
  <c r="P62" i="31"/>
  <c r="O62" i="31"/>
  <c r="N62" i="31"/>
  <c r="M62" i="31"/>
  <c r="L62" i="31"/>
  <c r="K62" i="31"/>
  <c r="J62" i="31"/>
  <c r="I62" i="31"/>
  <c r="H62" i="31"/>
  <c r="G62" i="31"/>
  <c r="F62" i="31"/>
  <c r="E62" i="31"/>
  <c r="BW61" i="31"/>
  <c r="BV61" i="31"/>
  <c r="BU61" i="31"/>
  <c r="BT61" i="31"/>
  <c r="BS61" i="31"/>
  <c r="BR61" i="31"/>
  <c r="BQ61" i="31"/>
  <c r="BP61" i="31"/>
  <c r="BO61" i="31"/>
  <c r="BN61" i="31"/>
  <c r="BM61" i="31"/>
  <c r="BL61" i="31"/>
  <c r="BK61" i="31"/>
  <c r="BJ61" i="31"/>
  <c r="BI61" i="31"/>
  <c r="BH61" i="31"/>
  <c r="BG61" i="31"/>
  <c r="BF61" i="31"/>
  <c r="BE61" i="31"/>
  <c r="BD61" i="31"/>
  <c r="BC61" i="31"/>
  <c r="BB61" i="31"/>
  <c r="BA61" i="31"/>
  <c r="AZ61" i="31"/>
  <c r="AY61" i="31"/>
  <c r="AX61" i="31"/>
  <c r="AW61" i="31"/>
  <c r="AV61" i="31"/>
  <c r="AU61" i="31"/>
  <c r="AT61" i="31"/>
  <c r="AS61" i="31"/>
  <c r="AR61" i="31"/>
  <c r="AQ61" i="31"/>
  <c r="AP61" i="31"/>
  <c r="AO61" i="31"/>
  <c r="AN61" i="31"/>
  <c r="AM61" i="31"/>
  <c r="AL61" i="31"/>
  <c r="AK61" i="31"/>
  <c r="AJ61" i="31"/>
  <c r="AI61" i="31"/>
  <c r="AH61" i="31"/>
  <c r="AG61" i="31"/>
  <c r="AF61" i="31"/>
  <c r="AE61" i="31"/>
  <c r="AD61" i="31"/>
  <c r="AC61" i="31"/>
  <c r="AB61" i="31"/>
  <c r="AA61" i="31"/>
  <c r="Z61" i="31"/>
  <c r="Y61" i="31"/>
  <c r="X61" i="31"/>
  <c r="W61" i="31"/>
  <c r="V61" i="31"/>
  <c r="U61" i="31"/>
  <c r="T61" i="31"/>
  <c r="S61" i="31"/>
  <c r="R61" i="31"/>
  <c r="Q61" i="31"/>
  <c r="P61" i="31"/>
  <c r="O61" i="31"/>
  <c r="N61" i="31"/>
  <c r="M61" i="31"/>
  <c r="L61" i="31"/>
  <c r="K61" i="31"/>
  <c r="J61" i="31"/>
  <c r="I61" i="31"/>
  <c r="H61" i="31"/>
  <c r="G61" i="31"/>
  <c r="F61" i="31"/>
  <c r="E61" i="31"/>
  <c r="BW60" i="31"/>
  <c r="BV60" i="31"/>
  <c r="BU60" i="31"/>
  <c r="BT60" i="31"/>
  <c r="BS60" i="31"/>
  <c r="BR60" i="31"/>
  <c r="BQ60" i="31"/>
  <c r="BP60" i="31"/>
  <c r="BO60" i="31"/>
  <c r="BN60" i="31"/>
  <c r="BM60" i="31"/>
  <c r="BL60" i="31"/>
  <c r="BK60" i="31"/>
  <c r="BJ60" i="31"/>
  <c r="BI60" i="31"/>
  <c r="BH60" i="31"/>
  <c r="BG60" i="31"/>
  <c r="BF60" i="31"/>
  <c r="BE60" i="31"/>
  <c r="BD60" i="31"/>
  <c r="BC60" i="31"/>
  <c r="BB60" i="31"/>
  <c r="BA60" i="31"/>
  <c r="AZ60" i="31"/>
  <c r="AY60" i="31"/>
  <c r="AX60" i="31"/>
  <c r="AW60" i="31"/>
  <c r="AV60" i="31"/>
  <c r="AU60" i="31"/>
  <c r="AT60" i="31"/>
  <c r="AS60" i="31"/>
  <c r="AR60" i="31"/>
  <c r="AQ60" i="31"/>
  <c r="AP60" i="31"/>
  <c r="AO60" i="31"/>
  <c r="AN60" i="31"/>
  <c r="AM60" i="31"/>
  <c r="AL60" i="31"/>
  <c r="AK60" i="31"/>
  <c r="AJ60" i="31"/>
  <c r="AI60" i="31"/>
  <c r="AH60" i="31"/>
  <c r="AG60" i="31"/>
  <c r="AF60" i="31"/>
  <c r="AE60" i="31"/>
  <c r="AD60" i="31"/>
  <c r="AC60" i="31"/>
  <c r="AB60" i="31"/>
  <c r="AA60" i="31"/>
  <c r="Z60" i="31"/>
  <c r="Y60" i="31"/>
  <c r="X60" i="31"/>
  <c r="W60" i="31"/>
  <c r="V60" i="31"/>
  <c r="U60" i="31"/>
  <c r="T60" i="31"/>
  <c r="S60" i="31"/>
  <c r="R60" i="31"/>
  <c r="Q60" i="31"/>
  <c r="P60" i="31"/>
  <c r="O60" i="31"/>
  <c r="N60" i="31"/>
  <c r="M60" i="31"/>
  <c r="L60" i="31"/>
  <c r="K60" i="31"/>
  <c r="J60" i="31"/>
  <c r="I60" i="31"/>
  <c r="H60" i="31"/>
  <c r="G60" i="31"/>
  <c r="F60" i="31"/>
  <c r="E60" i="31"/>
  <c r="BW59" i="31"/>
  <c r="BV59" i="31"/>
  <c r="BU59" i="31"/>
  <c r="BT59" i="31"/>
  <c r="BS59" i="31"/>
  <c r="BR59" i="31"/>
  <c r="BQ59" i="31"/>
  <c r="BP59" i="31"/>
  <c r="BO59" i="31"/>
  <c r="BN59" i="31"/>
  <c r="BM59" i="31"/>
  <c r="BL59" i="31"/>
  <c r="BK59" i="31"/>
  <c r="BJ59" i="31"/>
  <c r="BI59" i="31"/>
  <c r="BH59" i="31"/>
  <c r="BG59" i="31"/>
  <c r="BF59" i="31"/>
  <c r="BE59" i="31"/>
  <c r="BD59" i="31"/>
  <c r="BC59" i="31"/>
  <c r="BB59" i="31"/>
  <c r="BA59" i="31"/>
  <c r="AZ59" i="31"/>
  <c r="AY59" i="31"/>
  <c r="AX59" i="31"/>
  <c r="AW59" i="31"/>
  <c r="AV59" i="31"/>
  <c r="AU59" i="31"/>
  <c r="AT59" i="31"/>
  <c r="AS59" i="31"/>
  <c r="AR59" i="31"/>
  <c r="AQ59" i="31"/>
  <c r="AP59" i="31"/>
  <c r="AO59" i="31"/>
  <c r="AN59" i="31"/>
  <c r="AM59" i="31"/>
  <c r="AL59" i="31"/>
  <c r="AK59" i="31"/>
  <c r="AJ59" i="31"/>
  <c r="AI59" i="31"/>
  <c r="AH59" i="31"/>
  <c r="AG59" i="31"/>
  <c r="AF59" i="31"/>
  <c r="AE59" i="31"/>
  <c r="AD59" i="31"/>
  <c r="AC59" i="31"/>
  <c r="AB59" i="31"/>
  <c r="AA59" i="31"/>
  <c r="Z59" i="31"/>
  <c r="Y59" i="31"/>
  <c r="X59" i="31"/>
  <c r="W59" i="31"/>
  <c r="V59" i="31"/>
  <c r="U59" i="31"/>
  <c r="T59" i="31"/>
  <c r="S59" i="31"/>
  <c r="R59" i="31"/>
  <c r="Q59" i="31"/>
  <c r="P59" i="31"/>
  <c r="O59" i="31"/>
  <c r="N59" i="31"/>
  <c r="M59" i="31"/>
  <c r="L59" i="31"/>
  <c r="K59" i="31"/>
  <c r="J59" i="31"/>
  <c r="I59" i="31"/>
  <c r="H59" i="31"/>
  <c r="G59" i="31"/>
  <c r="F59" i="31"/>
  <c r="E59" i="31"/>
  <c r="BW58" i="31"/>
  <c r="BV58" i="31"/>
  <c r="BU58" i="31"/>
  <c r="BT58" i="31"/>
  <c r="BS58" i="31"/>
  <c r="BR58" i="31"/>
  <c r="BQ58" i="31"/>
  <c r="BP58" i="31"/>
  <c r="BO58" i="31"/>
  <c r="BN58" i="31"/>
  <c r="BM58" i="31"/>
  <c r="BL58" i="31"/>
  <c r="BK58" i="31"/>
  <c r="BJ58" i="31"/>
  <c r="BI58" i="31"/>
  <c r="BH58" i="31"/>
  <c r="BG58" i="31"/>
  <c r="BF58" i="31"/>
  <c r="BE58" i="31"/>
  <c r="BD58" i="31"/>
  <c r="BC58" i="31"/>
  <c r="BB58" i="31"/>
  <c r="BA58" i="31"/>
  <c r="AZ58" i="31"/>
  <c r="AY58" i="31"/>
  <c r="AX58" i="31"/>
  <c r="AW58" i="31"/>
  <c r="AV58" i="31"/>
  <c r="AU58" i="31"/>
  <c r="AT58" i="31"/>
  <c r="AS58" i="31"/>
  <c r="AR58" i="31"/>
  <c r="AQ58" i="31"/>
  <c r="AP58" i="31"/>
  <c r="AO58" i="31"/>
  <c r="AN58" i="31"/>
  <c r="AM58" i="31"/>
  <c r="AL58" i="31"/>
  <c r="AK58" i="31"/>
  <c r="AJ58" i="31"/>
  <c r="AI58" i="31"/>
  <c r="AH58" i="31"/>
  <c r="AG58" i="31"/>
  <c r="AF58" i="31"/>
  <c r="AE58" i="31"/>
  <c r="AD58" i="31"/>
  <c r="AC58" i="31"/>
  <c r="AB58" i="31"/>
  <c r="AA58" i="31"/>
  <c r="Z58" i="31"/>
  <c r="Y58" i="31"/>
  <c r="X58" i="31"/>
  <c r="W58" i="31"/>
  <c r="V58" i="31"/>
  <c r="U58" i="31"/>
  <c r="T58" i="31"/>
  <c r="S58" i="31"/>
  <c r="R58" i="31"/>
  <c r="Q58" i="31"/>
  <c r="P58" i="31"/>
  <c r="O58" i="31"/>
  <c r="N58" i="31"/>
  <c r="M58" i="31"/>
  <c r="L58" i="31"/>
  <c r="K58" i="31"/>
  <c r="J58" i="31"/>
  <c r="I58" i="31"/>
  <c r="H58" i="31"/>
  <c r="G58" i="31"/>
  <c r="F58" i="31"/>
  <c r="E58" i="31"/>
  <c r="BW57" i="31"/>
  <c r="BV57" i="31"/>
  <c r="BU57" i="31"/>
  <c r="BT57" i="31"/>
  <c r="BS57" i="31"/>
  <c r="BR57" i="31"/>
  <c r="BQ57" i="31"/>
  <c r="BP57" i="31"/>
  <c r="BO57" i="31"/>
  <c r="BN57" i="31"/>
  <c r="BM57" i="31"/>
  <c r="BL57" i="31"/>
  <c r="BK57" i="31"/>
  <c r="BJ57" i="31"/>
  <c r="BI57" i="31"/>
  <c r="BH57" i="31"/>
  <c r="BG57" i="31"/>
  <c r="BF57" i="31"/>
  <c r="BE57" i="31"/>
  <c r="BD57" i="31"/>
  <c r="BC57" i="31"/>
  <c r="BB57" i="31"/>
  <c r="BA57" i="31"/>
  <c r="AZ57" i="31"/>
  <c r="AY57" i="31"/>
  <c r="AX57" i="31"/>
  <c r="AW57" i="31"/>
  <c r="AV57" i="31"/>
  <c r="AU57" i="31"/>
  <c r="AT57" i="31"/>
  <c r="AS57" i="31"/>
  <c r="AR57" i="31"/>
  <c r="AQ57" i="31"/>
  <c r="AP57" i="31"/>
  <c r="AO57" i="31"/>
  <c r="AN57" i="31"/>
  <c r="AM57" i="31"/>
  <c r="AL57" i="31"/>
  <c r="AK57" i="31"/>
  <c r="AJ57" i="31"/>
  <c r="AI57" i="31"/>
  <c r="AH57" i="31"/>
  <c r="AG57" i="31"/>
  <c r="AF57" i="31"/>
  <c r="AE57" i="31"/>
  <c r="AD57" i="31"/>
  <c r="AC57" i="31"/>
  <c r="AB57" i="31"/>
  <c r="AA57" i="31"/>
  <c r="Z57" i="31"/>
  <c r="Y57" i="31"/>
  <c r="X57" i="31"/>
  <c r="W57" i="31"/>
  <c r="V57" i="31"/>
  <c r="U57" i="31"/>
  <c r="T57" i="31"/>
  <c r="S57" i="31"/>
  <c r="R57" i="31"/>
  <c r="Q57" i="31"/>
  <c r="P57" i="31"/>
  <c r="O57" i="31"/>
  <c r="N57" i="31"/>
  <c r="M57" i="31"/>
  <c r="L57" i="31"/>
  <c r="K57" i="31"/>
  <c r="J57" i="31"/>
  <c r="I57" i="31"/>
  <c r="H57" i="31"/>
  <c r="G57" i="31"/>
  <c r="F57" i="31"/>
  <c r="E57" i="31"/>
  <c r="BW56" i="31"/>
  <c r="BV56" i="31"/>
  <c r="BU56" i="31"/>
  <c r="BT56" i="31"/>
  <c r="BS56" i="31"/>
  <c r="BR56" i="31"/>
  <c r="BQ56" i="31"/>
  <c r="BP56" i="31"/>
  <c r="BO56" i="31"/>
  <c r="BN56" i="31"/>
  <c r="BM56" i="31"/>
  <c r="BL56" i="31"/>
  <c r="BK56" i="31"/>
  <c r="BJ56" i="31"/>
  <c r="BI56" i="31"/>
  <c r="BH56" i="31"/>
  <c r="BG56" i="31"/>
  <c r="BF56" i="31"/>
  <c r="BE56" i="31"/>
  <c r="BD56" i="31"/>
  <c r="BC56" i="31"/>
  <c r="BB56" i="31"/>
  <c r="BA56" i="31"/>
  <c r="AZ56" i="31"/>
  <c r="AY56" i="31"/>
  <c r="AX56" i="31"/>
  <c r="AW56" i="31"/>
  <c r="AV56" i="31"/>
  <c r="AU56" i="31"/>
  <c r="AT56" i="31"/>
  <c r="AS56" i="31"/>
  <c r="AR56" i="31"/>
  <c r="AQ56" i="31"/>
  <c r="AP56" i="31"/>
  <c r="AO56" i="31"/>
  <c r="AN56" i="31"/>
  <c r="AM56" i="31"/>
  <c r="AL56" i="31"/>
  <c r="AK56" i="31"/>
  <c r="AJ56" i="31"/>
  <c r="AI56" i="31"/>
  <c r="AH56" i="31"/>
  <c r="AG56" i="31"/>
  <c r="AF56" i="31"/>
  <c r="AE56" i="31"/>
  <c r="AD56" i="31"/>
  <c r="AC56" i="31"/>
  <c r="AB56" i="31"/>
  <c r="AA56" i="31"/>
  <c r="Z56" i="31"/>
  <c r="Y56" i="31"/>
  <c r="X56" i="31"/>
  <c r="W56" i="31"/>
  <c r="V56" i="31"/>
  <c r="U56" i="31"/>
  <c r="T56" i="31"/>
  <c r="S56" i="31"/>
  <c r="R56" i="31"/>
  <c r="Q56" i="31"/>
  <c r="P56" i="31"/>
  <c r="O56" i="31"/>
  <c r="N56" i="31"/>
  <c r="M56" i="31"/>
  <c r="L56" i="31"/>
  <c r="K56" i="31"/>
  <c r="J56" i="31"/>
  <c r="I56" i="31"/>
  <c r="H56" i="31"/>
  <c r="G56" i="31"/>
  <c r="F56" i="31"/>
  <c r="E56" i="31"/>
  <c r="BW55" i="31"/>
  <c r="BV55" i="31"/>
  <c r="BU55" i="31"/>
  <c r="BT55" i="31"/>
  <c r="BS55" i="31"/>
  <c r="BR55" i="31"/>
  <c r="BQ55" i="31"/>
  <c r="BP55" i="31"/>
  <c r="BO55" i="31"/>
  <c r="BN55" i="31"/>
  <c r="BM55" i="31"/>
  <c r="BL55" i="31"/>
  <c r="BK55" i="31"/>
  <c r="BJ55" i="31"/>
  <c r="BI55" i="31"/>
  <c r="BH55" i="31"/>
  <c r="BG55" i="31"/>
  <c r="BF55" i="31"/>
  <c r="BE55" i="31"/>
  <c r="BD55" i="31"/>
  <c r="BC55" i="31"/>
  <c r="BB55" i="31"/>
  <c r="BA55" i="31"/>
  <c r="AZ55" i="31"/>
  <c r="AY55" i="31"/>
  <c r="AX55" i="31"/>
  <c r="AW55" i="31"/>
  <c r="AV55" i="31"/>
  <c r="AU55" i="31"/>
  <c r="AT55" i="31"/>
  <c r="AS55" i="31"/>
  <c r="AR55" i="31"/>
  <c r="AQ55" i="31"/>
  <c r="AP55" i="31"/>
  <c r="AO55" i="31"/>
  <c r="AN55" i="31"/>
  <c r="AM55" i="31"/>
  <c r="AL55" i="31"/>
  <c r="AK55" i="31"/>
  <c r="AJ55" i="31"/>
  <c r="AI55" i="31"/>
  <c r="AH55" i="31"/>
  <c r="AG55" i="31"/>
  <c r="AF55" i="31"/>
  <c r="AE55" i="31"/>
  <c r="AD55" i="31"/>
  <c r="AC55" i="31"/>
  <c r="AB55" i="31"/>
  <c r="AA55" i="31"/>
  <c r="Z55" i="31"/>
  <c r="Y55" i="31"/>
  <c r="X55" i="31"/>
  <c r="W55" i="31"/>
  <c r="V55" i="31"/>
  <c r="U55" i="31"/>
  <c r="T55" i="31"/>
  <c r="S55" i="31"/>
  <c r="R55" i="31"/>
  <c r="Q55" i="31"/>
  <c r="P55" i="31"/>
  <c r="O55" i="31"/>
  <c r="N55" i="31"/>
  <c r="M55" i="31"/>
  <c r="L55" i="31"/>
  <c r="K55" i="31"/>
  <c r="J55" i="31"/>
  <c r="I55" i="31"/>
  <c r="H55" i="31"/>
  <c r="G55" i="31"/>
  <c r="F55" i="31"/>
  <c r="E55" i="31"/>
  <c r="BW54" i="31"/>
  <c r="BV54" i="31"/>
  <c r="BU54" i="31"/>
  <c r="BT54" i="31"/>
  <c r="BS54" i="31"/>
  <c r="BR54" i="31"/>
  <c r="BQ54" i="31"/>
  <c r="BP54" i="31"/>
  <c r="BO54" i="31"/>
  <c r="BN54" i="31"/>
  <c r="BM54" i="31"/>
  <c r="BL54" i="31"/>
  <c r="BK54" i="31"/>
  <c r="BJ54" i="31"/>
  <c r="BI54" i="31"/>
  <c r="BH54" i="31"/>
  <c r="BG54" i="31"/>
  <c r="BF54" i="31"/>
  <c r="BE54" i="31"/>
  <c r="BD54" i="31"/>
  <c r="BC54" i="31"/>
  <c r="BB54" i="31"/>
  <c r="BA54" i="31"/>
  <c r="AZ54" i="31"/>
  <c r="AY54" i="31"/>
  <c r="AX54" i="31"/>
  <c r="AW54" i="31"/>
  <c r="AV54" i="31"/>
  <c r="AU54" i="31"/>
  <c r="AT54" i="31"/>
  <c r="AS54" i="31"/>
  <c r="AR54" i="31"/>
  <c r="AQ54" i="31"/>
  <c r="AP54" i="31"/>
  <c r="AO54" i="31"/>
  <c r="AN54" i="31"/>
  <c r="AM54" i="31"/>
  <c r="AL54" i="31"/>
  <c r="AK54" i="31"/>
  <c r="AJ54" i="31"/>
  <c r="AI54" i="31"/>
  <c r="AH54" i="31"/>
  <c r="AG54" i="31"/>
  <c r="AF54" i="31"/>
  <c r="AE54" i="31"/>
  <c r="AD54" i="31"/>
  <c r="AC54" i="31"/>
  <c r="AB54" i="31"/>
  <c r="AA54" i="31"/>
  <c r="Z54" i="31"/>
  <c r="Y54" i="31"/>
  <c r="X54" i="31"/>
  <c r="W54" i="31"/>
  <c r="V54" i="31"/>
  <c r="U54" i="31"/>
  <c r="T54" i="31"/>
  <c r="S54" i="31"/>
  <c r="R54" i="31"/>
  <c r="Q54" i="31"/>
  <c r="P54" i="31"/>
  <c r="O54" i="31"/>
  <c r="N54" i="31"/>
  <c r="M54" i="31"/>
  <c r="L54" i="31"/>
  <c r="K54" i="31"/>
  <c r="J54" i="31"/>
  <c r="I54" i="31"/>
  <c r="H54" i="31"/>
  <c r="G54" i="31"/>
  <c r="F54" i="31"/>
  <c r="E54" i="31"/>
  <c r="BW53" i="31"/>
  <c r="BV53" i="31"/>
  <c r="BU53" i="31"/>
  <c r="BT53" i="31"/>
  <c r="BS53" i="31"/>
  <c r="BR53" i="31"/>
  <c r="BQ53" i="31"/>
  <c r="BP53" i="31"/>
  <c r="BO53" i="31"/>
  <c r="BN53" i="31"/>
  <c r="BM53" i="31"/>
  <c r="BL53" i="31"/>
  <c r="BK53" i="31"/>
  <c r="BJ53" i="31"/>
  <c r="BI53" i="31"/>
  <c r="BH53" i="31"/>
  <c r="BG53" i="31"/>
  <c r="BF53" i="31"/>
  <c r="BE53" i="31"/>
  <c r="BD53" i="31"/>
  <c r="BC53" i="31"/>
  <c r="BB53" i="31"/>
  <c r="BA53" i="31"/>
  <c r="AZ53" i="31"/>
  <c r="AY53" i="31"/>
  <c r="AX53" i="31"/>
  <c r="AW53" i="31"/>
  <c r="AV53" i="31"/>
  <c r="AU53" i="31"/>
  <c r="AT53" i="31"/>
  <c r="AS53" i="31"/>
  <c r="AR53" i="31"/>
  <c r="AQ53" i="31"/>
  <c r="AP53" i="31"/>
  <c r="AO53" i="31"/>
  <c r="AN53" i="31"/>
  <c r="AM53" i="31"/>
  <c r="AL53" i="31"/>
  <c r="AK53" i="31"/>
  <c r="AJ53" i="31"/>
  <c r="AI53" i="31"/>
  <c r="AH53" i="31"/>
  <c r="AG53" i="31"/>
  <c r="AF53" i="31"/>
  <c r="AE53" i="31"/>
  <c r="AD53" i="31"/>
  <c r="AC53" i="31"/>
  <c r="AB53" i="31"/>
  <c r="AA53" i="31"/>
  <c r="Z53" i="31"/>
  <c r="Y53" i="31"/>
  <c r="X53" i="31"/>
  <c r="W53" i="31"/>
  <c r="V53" i="31"/>
  <c r="U53" i="31"/>
  <c r="T53" i="31"/>
  <c r="S53" i="31"/>
  <c r="R53" i="31"/>
  <c r="Q53" i="31"/>
  <c r="P53" i="31"/>
  <c r="O53" i="31"/>
  <c r="N53" i="31"/>
  <c r="M53" i="31"/>
  <c r="L53" i="31"/>
  <c r="K53" i="31"/>
  <c r="J53" i="31"/>
  <c r="I53" i="31"/>
  <c r="H53" i="31"/>
  <c r="G53" i="31"/>
  <c r="F53" i="31"/>
  <c r="E53" i="31"/>
  <c r="BW52" i="31"/>
  <c r="BV52" i="31"/>
  <c r="BU52" i="31"/>
  <c r="BT52" i="31"/>
  <c r="BS52" i="31"/>
  <c r="BR52" i="31"/>
  <c r="BQ52" i="31"/>
  <c r="BP52" i="31"/>
  <c r="BO52" i="31"/>
  <c r="BN52" i="31"/>
  <c r="BM52" i="31"/>
  <c r="BL52" i="31"/>
  <c r="BK52" i="31"/>
  <c r="BJ52" i="31"/>
  <c r="BI52" i="31"/>
  <c r="BH52" i="31"/>
  <c r="BG52" i="31"/>
  <c r="BF52" i="31"/>
  <c r="BE52" i="31"/>
  <c r="BD52" i="31"/>
  <c r="BC52" i="31"/>
  <c r="BB52" i="31"/>
  <c r="BA52" i="31"/>
  <c r="AZ52" i="31"/>
  <c r="AY52" i="31"/>
  <c r="AX52" i="31"/>
  <c r="AW52" i="31"/>
  <c r="AV52" i="31"/>
  <c r="AU52" i="31"/>
  <c r="AT52" i="31"/>
  <c r="AS52" i="31"/>
  <c r="AR52" i="31"/>
  <c r="AQ52" i="31"/>
  <c r="AP52" i="31"/>
  <c r="AO52" i="31"/>
  <c r="AN52" i="31"/>
  <c r="AM52" i="31"/>
  <c r="AL52" i="31"/>
  <c r="AK52" i="31"/>
  <c r="AJ52" i="31"/>
  <c r="AI52" i="31"/>
  <c r="AH52" i="31"/>
  <c r="AG52" i="31"/>
  <c r="AF52" i="31"/>
  <c r="AE52" i="31"/>
  <c r="AD52" i="31"/>
  <c r="AC52" i="31"/>
  <c r="AB52" i="31"/>
  <c r="AA52" i="31"/>
  <c r="Z52" i="31"/>
  <c r="Y52" i="31"/>
  <c r="X52" i="31"/>
  <c r="W52" i="31"/>
  <c r="V52" i="31"/>
  <c r="U52" i="31"/>
  <c r="T52" i="31"/>
  <c r="S52" i="31"/>
  <c r="R52" i="31"/>
  <c r="Q52" i="31"/>
  <c r="P52" i="31"/>
  <c r="O52" i="31"/>
  <c r="N52" i="31"/>
  <c r="M52" i="31"/>
  <c r="L52" i="31"/>
  <c r="K52" i="31"/>
  <c r="J52" i="31"/>
  <c r="I52" i="31"/>
  <c r="H52" i="31"/>
  <c r="G52" i="31"/>
  <c r="F52" i="31"/>
  <c r="E52" i="31"/>
  <c r="BW51" i="31"/>
  <c r="BV51" i="31"/>
  <c r="BU51" i="31"/>
  <c r="BT51" i="31"/>
  <c r="BS51" i="31"/>
  <c r="BR51" i="31"/>
  <c r="BQ51" i="31"/>
  <c r="BP51" i="31"/>
  <c r="BO51" i="31"/>
  <c r="BN51" i="31"/>
  <c r="BM51" i="31"/>
  <c r="BL51" i="31"/>
  <c r="BK51" i="31"/>
  <c r="BJ51" i="31"/>
  <c r="BI51" i="31"/>
  <c r="BH51" i="31"/>
  <c r="BG51" i="31"/>
  <c r="BF51" i="31"/>
  <c r="BE51" i="31"/>
  <c r="BD51" i="31"/>
  <c r="BC51" i="31"/>
  <c r="BB51" i="31"/>
  <c r="BA51" i="31"/>
  <c r="AZ51" i="31"/>
  <c r="AY51" i="31"/>
  <c r="AX51" i="31"/>
  <c r="AW51" i="31"/>
  <c r="AV51" i="31"/>
  <c r="AU51" i="31"/>
  <c r="AT51" i="31"/>
  <c r="AS51" i="31"/>
  <c r="AR51" i="31"/>
  <c r="AQ51" i="31"/>
  <c r="AP51" i="31"/>
  <c r="AO51" i="31"/>
  <c r="AN51" i="31"/>
  <c r="AM51" i="31"/>
  <c r="AL51" i="31"/>
  <c r="AK51" i="31"/>
  <c r="AJ51" i="31"/>
  <c r="AI51" i="31"/>
  <c r="AH51" i="31"/>
  <c r="AG51" i="31"/>
  <c r="AF51" i="31"/>
  <c r="AE51" i="31"/>
  <c r="AD51" i="31"/>
  <c r="AC51" i="31"/>
  <c r="AB51" i="31"/>
  <c r="AA51" i="31"/>
  <c r="Z51" i="31"/>
  <c r="Y51" i="31"/>
  <c r="X51" i="31"/>
  <c r="W51" i="31"/>
  <c r="V51" i="31"/>
  <c r="U51" i="31"/>
  <c r="T51" i="31"/>
  <c r="S51" i="31"/>
  <c r="R51" i="31"/>
  <c r="Q51" i="31"/>
  <c r="P51" i="31"/>
  <c r="O51" i="31"/>
  <c r="N51" i="31"/>
  <c r="M51" i="31"/>
  <c r="L51" i="31"/>
  <c r="K51" i="31"/>
  <c r="J51" i="31"/>
  <c r="I51" i="31"/>
  <c r="H51" i="31"/>
  <c r="G51" i="31"/>
  <c r="F51" i="31"/>
  <c r="E51" i="31"/>
  <c r="BW50" i="31"/>
  <c r="BV50" i="31"/>
  <c r="BU50" i="31"/>
  <c r="BT50" i="31"/>
  <c r="BS50" i="31"/>
  <c r="BR50" i="31"/>
  <c r="BQ50" i="31"/>
  <c r="BP50" i="31"/>
  <c r="BO50" i="31"/>
  <c r="BN50" i="31"/>
  <c r="BM50" i="31"/>
  <c r="BL50" i="31"/>
  <c r="BK50" i="31"/>
  <c r="BJ50" i="31"/>
  <c r="BI50" i="31"/>
  <c r="BH50" i="31"/>
  <c r="BG50" i="31"/>
  <c r="BF50" i="31"/>
  <c r="BE50" i="31"/>
  <c r="BD50" i="31"/>
  <c r="BC50" i="31"/>
  <c r="BB50" i="31"/>
  <c r="BA50" i="31"/>
  <c r="AZ50" i="31"/>
  <c r="AY50" i="31"/>
  <c r="AX50" i="31"/>
  <c r="AW50" i="31"/>
  <c r="AV50" i="31"/>
  <c r="AU50" i="31"/>
  <c r="AT50" i="31"/>
  <c r="AS50" i="31"/>
  <c r="AR50" i="31"/>
  <c r="AQ50" i="31"/>
  <c r="AP50" i="31"/>
  <c r="AO50" i="31"/>
  <c r="AN50" i="31"/>
  <c r="AM50" i="31"/>
  <c r="AL50" i="31"/>
  <c r="AK50" i="31"/>
  <c r="AJ50" i="31"/>
  <c r="AI50" i="31"/>
  <c r="AH50" i="31"/>
  <c r="AG50" i="31"/>
  <c r="AF50" i="31"/>
  <c r="AE50" i="31"/>
  <c r="AD50" i="31"/>
  <c r="AC50" i="31"/>
  <c r="AB50" i="31"/>
  <c r="AA50" i="31"/>
  <c r="Z50" i="31"/>
  <c r="Y50" i="31"/>
  <c r="X50" i="31"/>
  <c r="W50" i="31"/>
  <c r="V50" i="31"/>
  <c r="U50" i="31"/>
  <c r="T50" i="31"/>
  <c r="S50" i="31"/>
  <c r="R50" i="31"/>
  <c r="Q50" i="31"/>
  <c r="P50" i="31"/>
  <c r="O50" i="31"/>
  <c r="N50" i="31"/>
  <c r="M50" i="31"/>
  <c r="L50" i="31"/>
  <c r="K50" i="31"/>
  <c r="J50" i="31"/>
  <c r="I50" i="31"/>
  <c r="H50" i="31"/>
  <c r="G50" i="31"/>
  <c r="F50" i="31"/>
  <c r="E50" i="31"/>
  <c r="BW49" i="31"/>
  <c r="BV49" i="31"/>
  <c r="BU49" i="31"/>
  <c r="BT49" i="31"/>
  <c r="BS49" i="31"/>
  <c r="BR49" i="31"/>
  <c r="BQ49" i="31"/>
  <c r="BP49" i="31"/>
  <c r="BO49" i="31"/>
  <c r="BN49" i="31"/>
  <c r="BM49" i="31"/>
  <c r="BL49" i="31"/>
  <c r="BK49" i="31"/>
  <c r="BJ49" i="31"/>
  <c r="BI49" i="31"/>
  <c r="BH49" i="31"/>
  <c r="BG49" i="31"/>
  <c r="BF49" i="31"/>
  <c r="BE49" i="31"/>
  <c r="BD49" i="31"/>
  <c r="BC49" i="31"/>
  <c r="BB49" i="31"/>
  <c r="BA49" i="31"/>
  <c r="AZ49" i="31"/>
  <c r="AY49" i="31"/>
  <c r="AX49" i="31"/>
  <c r="AW49" i="31"/>
  <c r="AV49" i="31"/>
  <c r="AU49" i="31"/>
  <c r="AT49" i="31"/>
  <c r="AS49" i="31"/>
  <c r="AR49" i="31"/>
  <c r="AQ49" i="31"/>
  <c r="AP49" i="31"/>
  <c r="AO49" i="31"/>
  <c r="AN49" i="31"/>
  <c r="AM49" i="31"/>
  <c r="AL49" i="31"/>
  <c r="AK49" i="31"/>
  <c r="AJ49" i="31"/>
  <c r="AI49" i="31"/>
  <c r="AH49" i="31"/>
  <c r="AG49" i="31"/>
  <c r="AF49" i="31"/>
  <c r="AE49" i="31"/>
  <c r="AD49" i="31"/>
  <c r="AC49" i="31"/>
  <c r="AB49" i="31"/>
  <c r="AA49" i="31"/>
  <c r="Z49" i="31"/>
  <c r="Y49" i="31"/>
  <c r="X49" i="31"/>
  <c r="W49" i="31"/>
  <c r="V49" i="31"/>
  <c r="U49" i="31"/>
  <c r="T49" i="31"/>
  <c r="S49" i="31"/>
  <c r="R49" i="31"/>
  <c r="Q49" i="31"/>
  <c r="P49" i="31"/>
  <c r="O49" i="31"/>
  <c r="N49" i="31"/>
  <c r="M49" i="31"/>
  <c r="L49" i="31"/>
  <c r="K49" i="31"/>
  <c r="J49" i="31"/>
  <c r="I49" i="31"/>
  <c r="H49" i="31"/>
  <c r="G49" i="31"/>
  <c r="F49" i="31"/>
  <c r="E49" i="31"/>
  <c r="BW48" i="31"/>
  <c r="BV48" i="31"/>
  <c r="BU48" i="31"/>
  <c r="BT48" i="31"/>
  <c r="BS48" i="31"/>
  <c r="BR48" i="31"/>
  <c r="BQ48" i="31"/>
  <c r="BP48" i="31"/>
  <c r="BO48" i="31"/>
  <c r="BN48" i="31"/>
  <c r="BM48" i="31"/>
  <c r="BL48" i="31"/>
  <c r="BK48" i="31"/>
  <c r="BJ48" i="31"/>
  <c r="BI48" i="31"/>
  <c r="BH48" i="31"/>
  <c r="BG48" i="31"/>
  <c r="BF48" i="31"/>
  <c r="BE48" i="31"/>
  <c r="BD48" i="31"/>
  <c r="BC48" i="31"/>
  <c r="BB48" i="31"/>
  <c r="BA48" i="31"/>
  <c r="AZ48" i="31"/>
  <c r="AY48" i="31"/>
  <c r="AX48" i="31"/>
  <c r="AW48" i="31"/>
  <c r="AV48" i="31"/>
  <c r="AU48" i="31"/>
  <c r="AT48" i="31"/>
  <c r="AS48" i="31"/>
  <c r="AR48" i="31"/>
  <c r="AQ48" i="31"/>
  <c r="AP48" i="31"/>
  <c r="AO48" i="31"/>
  <c r="AN48" i="31"/>
  <c r="AM48" i="31"/>
  <c r="AL48" i="31"/>
  <c r="AK48" i="31"/>
  <c r="AJ48" i="31"/>
  <c r="AI48" i="31"/>
  <c r="AH48" i="31"/>
  <c r="AG48" i="31"/>
  <c r="AF48" i="31"/>
  <c r="AE48" i="31"/>
  <c r="AD48" i="31"/>
  <c r="AC48" i="31"/>
  <c r="AB48" i="31"/>
  <c r="AA48" i="31"/>
  <c r="Z48" i="31"/>
  <c r="Y48" i="31"/>
  <c r="X48" i="31"/>
  <c r="W48" i="31"/>
  <c r="V48" i="31"/>
  <c r="U48" i="31"/>
  <c r="T48" i="31"/>
  <c r="S48" i="31"/>
  <c r="R48" i="31"/>
  <c r="Q48" i="31"/>
  <c r="P48" i="31"/>
  <c r="O48" i="31"/>
  <c r="N48" i="31"/>
  <c r="M48" i="31"/>
  <c r="L48" i="31"/>
  <c r="K48" i="31"/>
  <c r="J48" i="31"/>
  <c r="I48" i="31"/>
  <c r="H48" i="31"/>
  <c r="G48" i="31"/>
  <c r="F48" i="31"/>
  <c r="E48" i="31"/>
  <c r="BW47" i="31"/>
  <c r="BV47" i="31"/>
  <c r="BU47" i="31"/>
  <c r="BT47" i="31"/>
  <c r="BS47" i="31"/>
  <c r="BR47" i="31"/>
  <c r="BQ47" i="31"/>
  <c r="BP47" i="31"/>
  <c r="BO47" i="31"/>
  <c r="BN47" i="31"/>
  <c r="BM47" i="31"/>
  <c r="BL47" i="31"/>
  <c r="BK47" i="31"/>
  <c r="BJ47" i="31"/>
  <c r="BI47" i="31"/>
  <c r="BH47" i="31"/>
  <c r="BG47" i="31"/>
  <c r="BF47" i="31"/>
  <c r="BE47" i="31"/>
  <c r="BD47" i="31"/>
  <c r="BC47" i="31"/>
  <c r="BB47" i="31"/>
  <c r="BA47" i="31"/>
  <c r="AZ47" i="31"/>
  <c r="AY47" i="31"/>
  <c r="AX47" i="31"/>
  <c r="AW47" i="31"/>
  <c r="AV47" i="31"/>
  <c r="AU47" i="31"/>
  <c r="AT47" i="31"/>
  <c r="AS47" i="31"/>
  <c r="AR47" i="31"/>
  <c r="AQ47" i="31"/>
  <c r="AP47" i="31"/>
  <c r="AO47" i="31"/>
  <c r="AN47" i="31"/>
  <c r="AM47" i="31"/>
  <c r="AL47" i="31"/>
  <c r="AK47" i="31"/>
  <c r="AJ47" i="31"/>
  <c r="AI47" i="31"/>
  <c r="AH47" i="31"/>
  <c r="AG47" i="31"/>
  <c r="AF47" i="31"/>
  <c r="AE47" i="31"/>
  <c r="AD47" i="31"/>
  <c r="AC47" i="31"/>
  <c r="AB47" i="31"/>
  <c r="AA47" i="31"/>
  <c r="Z47" i="31"/>
  <c r="Y47" i="31"/>
  <c r="X47" i="31"/>
  <c r="W47" i="31"/>
  <c r="V47" i="31"/>
  <c r="U47" i="31"/>
  <c r="T47" i="31"/>
  <c r="S47" i="31"/>
  <c r="R47" i="31"/>
  <c r="Q47" i="31"/>
  <c r="P47" i="31"/>
  <c r="O47" i="31"/>
  <c r="N47" i="31"/>
  <c r="M47" i="31"/>
  <c r="L47" i="31"/>
  <c r="K47" i="31"/>
  <c r="J47" i="31"/>
  <c r="I47" i="31"/>
  <c r="H47" i="31"/>
  <c r="G47" i="31"/>
  <c r="F47" i="31"/>
  <c r="E47" i="31"/>
  <c r="BW46" i="31"/>
  <c r="BV46" i="31"/>
  <c r="BU46" i="31"/>
  <c r="BT46" i="31"/>
  <c r="BS46" i="31"/>
  <c r="BR46" i="31"/>
  <c r="BQ46" i="31"/>
  <c r="BP46" i="31"/>
  <c r="BO46" i="31"/>
  <c r="BN46" i="31"/>
  <c r="BM46" i="31"/>
  <c r="BL46" i="31"/>
  <c r="BK46" i="31"/>
  <c r="BJ46" i="31"/>
  <c r="BI46" i="31"/>
  <c r="BH46" i="31"/>
  <c r="BG46" i="31"/>
  <c r="BF46" i="31"/>
  <c r="BE46" i="31"/>
  <c r="BD46" i="31"/>
  <c r="BC46" i="31"/>
  <c r="BB46" i="31"/>
  <c r="BA46" i="31"/>
  <c r="AZ46" i="31"/>
  <c r="AY46" i="31"/>
  <c r="AX46" i="31"/>
  <c r="AW46" i="31"/>
  <c r="AV46" i="31"/>
  <c r="AU46" i="31"/>
  <c r="AT46" i="31"/>
  <c r="AS46" i="31"/>
  <c r="AR46" i="31"/>
  <c r="AQ46" i="31"/>
  <c r="AP46" i="31"/>
  <c r="AO46" i="31"/>
  <c r="AN46" i="31"/>
  <c r="AM46" i="31"/>
  <c r="AL46" i="31"/>
  <c r="AK46" i="31"/>
  <c r="AJ46" i="31"/>
  <c r="AI46" i="31"/>
  <c r="AH46" i="31"/>
  <c r="AG46" i="31"/>
  <c r="AF46" i="31"/>
  <c r="AE46" i="31"/>
  <c r="AD46" i="31"/>
  <c r="AC46" i="31"/>
  <c r="AB46" i="31"/>
  <c r="AA46" i="31"/>
  <c r="Z46" i="31"/>
  <c r="Y46" i="31"/>
  <c r="X46" i="31"/>
  <c r="W46" i="31"/>
  <c r="V46" i="31"/>
  <c r="U46" i="31"/>
  <c r="T46" i="31"/>
  <c r="S46" i="31"/>
  <c r="R46" i="31"/>
  <c r="Q46" i="31"/>
  <c r="P46" i="31"/>
  <c r="O46" i="31"/>
  <c r="N46" i="31"/>
  <c r="M46" i="31"/>
  <c r="L46" i="31"/>
  <c r="K46" i="31"/>
  <c r="J46" i="31"/>
  <c r="I46" i="31"/>
  <c r="H46" i="31"/>
  <c r="G46" i="31"/>
  <c r="F46" i="31"/>
  <c r="E46" i="31"/>
  <c r="BW45" i="31"/>
  <c r="BV45" i="31"/>
  <c r="BU45" i="31"/>
  <c r="BT45" i="31"/>
  <c r="BS45" i="31"/>
  <c r="BR45" i="31"/>
  <c r="BQ45" i="31"/>
  <c r="BP45" i="31"/>
  <c r="BO45" i="31"/>
  <c r="BN45" i="31"/>
  <c r="BM45" i="31"/>
  <c r="BL45" i="31"/>
  <c r="BK45" i="31"/>
  <c r="BJ45" i="31"/>
  <c r="BI45" i="31"/>
  <c r="BH45" i="31"/>
  <c r="BG45" i="31"/>
  <c r="BF45" i="31"/>
  <c r="BE45" i="31"/>
  <c r="BD45" i="31"/>
  <c r="BC45" i="31"/>
  <c r="BB45" i="31"/>
  <c r="BA45" i="31"/>
  <c r="AZ45" i="31"/>
  <c r="AY45" i="31"/>
  <c r="AX45" i="31"/>
  <c r="AW45" i="31"/>
  <c r="AV45" i="31"/>
  <c r="AU45" i="31"/>
  <c r="AT45" i="31"/>
  <c r="AS45" i="31"/>
  <c r="AR45" i="31"/>
  <c r="AQ45" i="31"/>
  <c r="AP45" i="31"/>
  <c r="AO45" i="31"/>
  <c r="AN45" i="31"/>
  <c r="AM45" i="31"/>
  <c r="AL45" i="31"/>
  <c r="AK45" i="31"/>
  <c r="AJ45" i="31"/>
  <c r="AI45" i="31"/>
  <c r="AH45" i="31"/>
  <c r="AG45" i="31"/>
  <c r="AF45" i="31"/>
  <c r="AE45" i="31"/>
  <c r="AD45" i="31"/>
  <c r="AC45" i="31"/>
  <c r="AB45" i="31"/>
  <c r="AA45" i="31"/>
  <c r="Z45" i="31"/>
  <c r="Y45" i="31"/>
  <c r="X45" i="31"/>
  <c r="W45" i="31"/>
  <c r="V45" i="31"/>
  <c r="U45" i="31"/>
  <c r="T45" i="31"/>
  <c r="S45" i="31"/>
  <c r="R45" i="31"/>
  <c r="Q45" i="31"/>
  <c r="P45" i="31"/>
  <c r="O45" i="31"/>
  <c r="N45" i="31"/>
  <c r="M45" i="31"/>
  <c r="L45" i="31"/>
  <c r="K45" i="31"/>
  <c r="J45" i="31"/>
  <c r="I45" i="31"/>
  <c r="H45" i="31"/>
  <c r="G45" i="31"/>
  <c r="F45" i="31"/>
  <c r="E45" i="31"/>
  <c r="BW44" i="31"/>
  <c r="BV44" i="31"/>
  <c r="BU44" i="31"/>
  <c r="BT44" i="31"/>
  <c r="BS44" i="31"/>
  <c r="BR44" i="31"/>
  <c r="BQ44" i="31"/>
  <c r="BP44" i="31"/>
  <c r="BO44" i="31"/>
  <c r="BN44" i="31"/>
  <c r="BM44" i="31"/>
  <c r="BL44" i="31"/>
  <c r="BK44" i="31"/>
  <c r="BJ44" i="31"/>
  <c r="BI44" i="31"/>
  <c r="BH44" i="31"/>
  <c r="BG44" i="31"/>
  <c r="BF44" i="31"/>
  <c r="BE44" i="31"/>
  <c r="BD44" i="31"/>
  <c r="BC44" i="31"/>
  <c r="BB44" i="31"/>
  <c r="BA44" i="31"/>
  <c r="AZ44" i="31"/>
  <c r="AY44" i="31"/>
  <c r="AX44" i="31"/>
  <c r="AW44" i="31"/>
  <c r="AV44" i="31"/>
  <c r="AU44" i="31"/>
  <c r="AT44" i="31"/>
  <c r="AS44" i="31"/>
  <c r="AR44" i="31"/>
  <c r="AQ44" i="31"/>
  <c r="AP44" i="31"/>
  <c r="AO44" i="31"/>
  <c r="AN44" i="31"/>
  <c r="AM44" i="31"/>
  <c r="AL44" i="31"/>
  <c r="AK44" i="31"/>
  <c r="AJ44" i="31"/>
  <c r="AI44" i="31"/>
  <c r="AH44" i="31"/>
  <c r="AG44" i="31"/>
  <c r="AF44" i="31"/>
  <c r="AE44" i="31"/>
  <c r="AD44" i="31"/>
  <c r="AC44" i="31"/>
  <c r="AB44" i="31"/>
  <c r="AA44" i="31"/>
  <c r="Z44" i="31"/>
  <c r="Y44" i="31"/>
  <c r="X44" i="31"/>
  <c r="W44" i="31"/>
  <c r="V44" i="31"/>
  <c r="U44" i="31"/>
  <c r="T44" i="31"/>
  <c r="S44" i="31"/>
  <c r="R44" i="31"/>
  <c r="Q44" i="31"/>
  <c r="P44" i="31"/>
  <c r="O44" i="31"/>
  <c r="N44" i="31"/>
  <c r="M44" i="31"/>
  <c r="L44" i="31"/>
  <c r="K44" i="31"/>
  <c r="J44" i="31"/>
  <c r="I44" i="31"/>
  <c r="H44" i="31"/>
  <c r="G44" i="31"/>
  <c r="F44" i="31"/>
  <c r="E44" i="31"/>
  <c r="BW43" i="31"/>
  <c r="BV43" i="31"/>
  <c r="BU43" i="31"/>
  <c r="BT43" i="31"/>
  <c r="BS43" i="31"/>
  <c r="BR43" i="31"/>
  <c r="BQ43" i="31"/>
  <c r="BP43" i="31"/>
  <c r="BO43" i="31"/>
  <c r="BN43" i="31"/>
  <c r="BM43" i="31"/>
  <c r="BL43" i="31"/>
  <c r="BK43" i="31"/>
  <c r="BJ43" i="31"/>
  <c r="BI43" i="31"/>
  <c r="BH43" i="31"/>
  <c r="BG43" i="31"/>
  <c r="BF43" i="31"/>
  <c r="BE43" i="31"/>
  <c r="BD43" i="31"/>
  <c r="BC43" i="31"/>
  <c r="BB43" i="31"/>
  <c r="BA43" i="31"/>
  <c r="AZ43" i="31"/>
  <c r="AY43" i="31"/>
  <c r="AX43" i="31"/>
  <c r="AW43" i="31"/>
  <c r="AV43" i="31"/>
  <c r="AU43" i="31"/>
  <c r="AT43" i="31"/>
  <c r="AS43" i="31"/>
  <c r="AR43" i="31"/>
  <c r="AQ43" i="31"/>
  <c r="AP43" i="31"/>
  <c r="AO43" i="31"/>
  <c r="AN43" i="31"/>
  <c r="AM43" i="31"/>
  <c r="AL43" i="31"/>
  <c r="AK43" i="31"/>
  <c r="AJ43" i="31"/>
  <c r="AI43" i="31"/>
  <c r="AH43" i="31"/>
  <c r="AG43" i="31"/>
  <c r="AF43" i="31"/>
  <c r="AE43" i="31"/>
  <c r="AD43" i="31"/>
  <c r="AC43" i="31"/>
  <c r="AB43" i="31"/>
  <c r="AA43" i="31"/>
  <c r="Z43" i="31"/>
  <c r="Y43" i="31"/>
  <c r="X43" i="31"/>
  <c r="W43" i="31"/>
  <c r="V43" i="31"/>
  <c r="U43" i="31"/>
  <c r="T43" i="31"/>
  <c r="S43" i="31"/>
  <c r="R43" i="31"/>
  <c r="Q43" i="31"/>
  <c r="P43" i="31"/>
  <c r="O43" i="31"/>
  <c r="N43" i="31"/>
  <c r="M43" i="31"/>
  <c r="L43" i="31"/>
  <c r="K43" i="31"/>
  <c r="J43" i="31"/>
  <c r="I43" i="31"/>
  <c r="H43" i="31"/>
  <c r="G43" i="31"/>
  <c r="F43" i="31"/>
  <c r="E43" i="31"/>
  <c r="BW42" i="31"/>
  <c r="BV42" i="31"/>
  <c r="BU42" i="31"/>
  <c r="BT42" i="31"/>
  <c r="BS42" i="31"/>
  <c r="BR42" i="31"/>
  <c r="BQ42" i="31"/>
  <c r="BP42" i="31"/>
  <c r="BO42" i="31"/>
  <c r="BN42" i="31"/>
  <c r="BM42" i="31"/>
  <c r="BL42" i="31"/>
  <c r="BK42" i="31"/>
  <c r="BJ42" i="31"/>
  <c r="BI42" i="31"/>
  <c r="BH42" i="31"/>
  <c r="BG42" i="31"/>
  <c r="BF42" i="31"/>
  <c r="BE42" i="31"/>
  <c r="BD42" i="31"/>
  <c r="BC42" i="31"/>
  <c r="BB42" i="31"/>
  <c r="BA42" i="31"/>
  <c r="AZ42" i="31"/>
  <c r="AY42" i="31"/>
  <c r="AX42" i="31"/>
  <c r="AW42" i="31"/>
  <c r="AV42" i="31"/>
  <c r="AU42" i="31"/>
  <c r="AT42" i="31"/>
  <c r="AS42" i="31"/>
  <c r="AR42" i="31"/>
  <c r="AQ42" i="31"/>
  <c r="AP42" i="31"/>
  <c r="AO42" i="31"/>
  <c r="AN42" i="31"/>
  <c r="AM42" i="31"/>
  <c r="AL42" i="31"/>
  <c r="AK42" i="31"/>
  <c r="AJ42" i="31"/>
  <c r="AI42" i="31"/>
  <c r="AH42" i="31"/>
  <c r="AG42" i="31"/>
  <c r="AF42" i="31"/>
  <c r="AE42" i="31"/>
  <c r="AD42" i="31"/>
  <c r="AC42" i="31"/>
  <c r="AB42" i="31"/>
  <c r="AA42" i="31"/>
  <c r="Z42" i="31"/>
  <c r="Y42" i="31"/>
  <c r="X42" i="31"/>
  <c r="W42" i="31"/>
  <c r="V42" i="31"/>
  <c r="U42" i="31"/>
  <c r="T42" i="31"/>
  <c r="S42" i="31"/>
  <c r="R42" i="31"/>
  <c r="Q42" i="31"/>
  <c r="P42" i="31"/>
  <c r="O42" i="31"/>
  <c r="N42" i="31"/>
  <c r="M42" i="31"/>
  <c r="L42" i="31"/>
  <c r="K42" i="31"/>
  <c r="J42" i="31"/>
  <c r="I42" i="31"/>
  <c r="H42" i="31"/>
  <c r="G42" i="31"/>
  <c r="F42" i="31"/>
  <c r="E42" i="31"/>
  <c r="BW41" i="31"/>
  <c r="BV41" i="31"/>
  <c r="BU41" i="31"/>
  <c r="BT41" i="31"/>
  <c r="BS41" i="31"/>
  <c r="BR41" i="31"/>
  <c r="BQ41" i="31"/>
  <c r="BP41" i="31"/>
  <c r="BO41" i="31"/>
  <c r="BN41" i="31"/>
  <c r="BM41" i="31"/>
  <c r="BL41" i="31"/>
  <c r="BK41" i="31"/>
  <c r="BJ41" i="31"/>
  <c r="BI41" i="31"/>
  <c r="BH41" i="31"/>
  <c r="BG41" i="31"/>
  <c r="BF41" i="31"/>
  <c r="BE41" i="31"/>
  <c r="BD41" i="31"/>
  <c r="BC41" i="31"/>
  <c r="BB41" i="31"/>
  <c r="BA41" i="31"/>
  <c r="AZ41" i="31"/>
  <c r="AY41" i="31"/>
  <c r="AX41" i="31"/>
  <c r="AW41" i="31"/>
  <c r="AV41" i="31"/>
  <c r="AU41" i="31"/>
  <c r="AT41" i="31"/>
  <c r="AS41" i="31"/>
  <c r="AR41" i="31"/>
  <c r="AQ41" i="31"/>
  <c r="AP41" i="31"/>
  <c r="AO41" i="31"/>
  <c r="AN41" i="31"/>
  <c r="AM41" i="31"/>
  <c r="AL41" i="31"/>
  <c r="AK41" i="31"/>
  <c r="AJ41" i="31"/>
  <c r="AI41" i="31"/>
  <c r="AH41" i="31"/>
  <c r="AG41" i="31"/>
  <c r="AF41" i="31"/>
  <c r="AE41" i="31"/>
  <c r="AD41" i="31"/>
  <c r="AC41" i="31"/>
  <c r="AB41" i="31"/>
  <c r="AA41" i="31"/>
  <c r="Z41" i="31"/>
  <c r="Y41" i="31"/>
  <c r="X41" i="31"/>
  <c r="W41" i="31"/>
  <c r="V41" i="31"/>
  <c r="U41" i="31"/>
  <c r="T41" i="31"/>
  <c r="S41" i="31"/>
  <c r="R41" i="31"/>
  <c r="Q41" i="31"/>
  <c r="P41" i="31"/>
  <c r="O41" i="31"/>
  <c r="N41" i="31"/>
  <c r="M41" i="31"/>
  <c r="L41" i="31"/>
  <c r="K41" i="31"/>
  <c r="J41" i="31"/>
  <c r="I41" i="31"/>
  <c r="H41" i="31"/>
  <c r="G41" i="31"/>
  <c r="F41" i="31"/>
  <c r="E41" i="31"/>
  <c r="BW40" i="31"/>
  <c r="BV40" i="31"/>
  <c r="BU40" i="31"/>
  <c r="BT40" i="31"/>
  <c r="BS40" i="31"/>
  <c r="BR40" i="31"/>
  <c r="BQ40" i="31"/>
  <c r="BP40" i="31"/>
  <c r="BO40" i="31"/>
  <c r="BN40" i="31"/>
  <c r="BM40" i="31"/>
  <c r="BL40" i="31"/>
  <c r="BK40" i="31"/>
  <c r="BJ40" i="31"/>
  <c r="BI40" i="31"/>
  <c r="BH40" i="31"/>
  <c r="BG40" i="31"/>
  <c r="BF40" i="31"/>
  <c r="BE40" i="31"/>
  <c r="BD40" i="31"/>
  <c r="BC40" i="31"/>
  <c r="BB40" i="31"/>
  <c r="BA40" i="31"/>
  <c r="AZ40" i="31"/>
  <c r="AY40" i="31"/>
  <c r="AX40" i="31"/>
  <c r="AW40" i="31"/>
  <c r="AV40" i="31"/>
  <c r="AU40" i="31"/>
  <c r="AT40" i="31"/>
  <c r="AS40" i="31"/>
  <c r="AR40" i="31"/>
  <c r="AQ40" i="31"/>
  <c r="AP40" i="31"/>
  <c r="AO40" i="31"/>
  <c r="AN40" i="31"/>
  <c r="AM40" i="31"/>
  <c r="AL40" i="31"/>
  <c r="AK40" i="31"/>
  <c r="AJ40" i="31"/>
  <c r="AI40" i="31"/>
  <c r="AH40" i="31"/>
  <c r="AG40" i="31"/>
  <c r="AF40" i="31"/>
  <c r="AE40" i="31"/>
  <c r="AD40" i="31"/>
  <c r="AC40" i="31"/>
  <c r="AB40" i="31"/>
  <c r="AA40" i="31"/>
  <c r="Z40" i="31"/>
  <c r="Y40" i="31"/>
  <c r="X40" i="31"/>
  <c r="W40" i="31"/>
  <c r="V40" i="31"/>
  <c r="U40" i="31"/>
  <c r="T40" i="31"/>
  <c r="S40" i="31"/>
  <c r="R40" i="31"/>
  <c r="Q40" i="31"/>
  <c r="P40" i="31"/>
  <c r="O40" i="31"/>
  <c r="N40" i="31"/>
  <c r="M40" i="31"/>
  <c r="L40" i="31"/>
  <c r="K40" i="31"/>
  <c r="J40" i="31"/>
  <c r="I40" i="31"/>
  <c r="H40" i="31"/>
  <c r="G40" i="31"/>
  <c r="F40" i="31"/>
  <c r="E40" i="31"/>
  <c r="BW39" i="31"/>
  <c r="BV39" i="31"/>
  <c r="BU39" i="31"/>
  <c r="BT39" i="31"/>
  <c r="BS39" i="31"/>
  <c r="BR39" i="31"/>
  <c r="BQ39" i="31"/>
  <c r="BP39" i="31"/>
  <c r="BO39" i="31"/>
  <c r="BN39" i="31"/>
  <c r="BM39" i="31"/>
  <c r="BL39" i="31"/>
  <c r="BK39" i="31"/>
  <c r="BJ39" i="31"/>
  <c r="BI39" i="31"/>
  <c r="BH39" i="31"/>
  <c r="BG39" i="31"/>
  <c r="BF39" i="31"/>
  <c r="BE39" i="31"/>
  <c r="BD39" i="31"/>
  <c r="BC39" i="31"/>
  <c r="BB39" i="31"/>
  <c r="BA39" i="31"/>
  <c r="AZ39" i="31"/>
  <c r="AY39" i="31"/>
  <c r="AX39" i="31"/>
  <c r="AW39" i="31"/>
  <c r="AV39" i="31"/>
  <c r="AU39" i="31"/>
  <c r="AT39" i="31"/>
  <c r="AS39" i="31"/>
  <c r="AR39" i="31"/>
  <c r="AQ39" i="31"/>
  <c r="AP39" i="31"/>
  <c r="AO39" i="31"/>
  <c r="AN39" i="31"/>
  <c r="AM39" i="31"/>
  <c r="AL39" i="31"/>
  <c r="AK39" i="31"/>
  <c r="AJ39" i="31"/>
  <c r="AI39" i="31"/>
  <c r="AH39" i="31"/>
  <c r="AG39" i="31"/>
  <c r="AF39" i="31"/>
  <c r="AE39" i="31"/>
  <c r="AD39" i="31"/>
  <c r="AC39" i="31"/>
  <c r="AB39" i="31"/>
  <c r="AA39" i="31"/>
  <c r="Z39" i="31"/>
  <c r="Y39" i="31"/>
  <c r="X39" i="31"/>
  <c r="W39" i="31"/>
  <c r="V39" i="31"/>
  <c r="U39" i="31"/>
  <c r="T39" i="31"/>
  <c r="S39" i="31"/>
  <c r="R39" i="31"/>
  <c r="Q39" i="31"/>
  <c r="P39" i="31"/>
  <c r="O39" i="31"/>
  <c r="N39" i="31"/>
  <c r="M39" i="31"/>
  <c r="L39" i="31"/>
  <c r="K39" i="31"/>
  <c r="J39" i="31"/>
  <c r="I39" i="31"/>
  <c r="H39" i="31"/>
  <c r="G39" i="31"/>
  <c r="F39" i="31"/>
  <c r="E39" i="31"/>
  <c r="BW38" i="31"/>
  <c r="BV38" i="31"/>
  <c r="BU38" i="31"/>
  <c r="BT38" i="31"/>
  <c r="BS38" i="31"/>
  <c r="BR38" i="31"/>
  <c r="BQ38" i="31"/>
  <c r="BP38" i="31"/>
  <c r="BO38" i="31"/>
  <c r="BN38" i="31"/>
  <c r="BM38" i="31"/>
  <c r="BL38" i="31"/>
  <c r="BK38" i="31"/>
  <c r="BJ38" i="31"/>
  <c r="BI38" i="31"/>
  <c r="BH38" i="31"/>
  <c r="BG38" i="31"/>
  <c r="BF38" i="31"/>
  <c r="BE38" i="31"/>
  <c r="BD38" i="31"/>
  <c r="BC38" i="31"/>
  <c r="BB38" i="31"/>
  <c r="BA38" i="31"/>
  <c r="AZ38" i="31"/>
  <c r="AY38" i="31"/>
  <c r="AX38" i="31"/>
  <c r="AW38" i="31"/>
  <c r="AV38" i="31"/>
  <c r="AU38" i="31"/>
  <c r="AT38" i="31"/>
  <c r="AS38" i="31"/>
  <c r="AR38" i="31"/>
  <c r="AQ38" i="31"/>
  <c r="AP38" i="31"/>
  <c r="AO38" i="31"/>
  <c r="AN38" i="31"/>
  <c r="AM38" i="31"/>
  <c r="AL38" i="31"/>
  <c r="AK38" i="31"/>
  <c r="AJ38" i="31"/>
  <c r="AI38" i="31"/>
  <c r="AH38" i="31"/>
  <c r="AG38" i="31"/>
  <c r="AF38" i="31"/>
  <c r="AE38" i="31"/>
  <c r="AD38" i="31"/>
  <c r="AC38" i="31"/>
  <c r="AB38" i="31"/>
  <c r="AA38" i="31"/>
  <c r="Z38" i="31"/>
  <c r="Y38" i="31"/>
  <c r="X38" i="31"/>
  <c r="W38" i="31"/>
  <c r="V38" i="31"/>
  <c r="U38" i="31"/>
  <c r="T38" i="31"/>
  <c r="S38" i="31"/>
  <c r="R38" i="31"/>
  <c r="Q38" i="31"/>
  <c r="P38" i="31"/>
  <c r="O38" i="31"/>
  <c r="N38" i="31"/>
  <c r="M38" i="31"/>
  <c r="L38" i="31"/>
  <c r="K38" i="31"/>
  <c r="J38" i="31"/>
  <c r="I38" i="31"/>
  <c r="H38" i="31"/>
  <c r="G38" i="31"/>
  <c r="F38" i="31"/>
  <c r="E38" i="31"/>
  <c r="BW37" i="31"/>
  <c r="BV37" i="31"/>
  <c r="BU37" i="31"/>
  <c r="BT37" i="31"/>
  <c r="BS37" i="31"/>
  <c r="BR37" i="31"/>
  <c r="BQ37" i="31"/>
  <c r="BP37" i="31"/>
  <c r="BO37" i="31"/>
  <c r="BN37" i="31"/>
  <c r="BM37" i="31"/>
  <c r="BL37" i="31"/>
  <c r="BK37" i="31"/>
  <c r="BJ37" i="31"/>
  <c r="BI37" i="31"/>
  <c r="BH37" i="31"/>
  <c r="BG37" i="31"/>
  <c r="BF37" i="31"/>
  <c r="BE37" i="31"/>
  <c r="BD37" i="31"/>
  <c r="BC37" i="31"/>
  <c r="BB37" i="31"/>
  <c r="BA37" i="31"/>
  <c r="AZ37" i="31"/>
  <c r="AY37" i="31"/>
  <c r="AX37" i="31"/>
  <c r="AW37" i="31"/>
  <c r="AV37" i="31"/>
  <c r="AU37" i="31"/>
  <c r="AT37" i="31"/>
  <c r="AS37" i="31"/>
  <c r="AR37" i="31"/>
  <c r="AQ37" i="31"/>
  <c r="AP37" i="31"/>
  <c r="AO37" i="31"/>
  <c r="AN37" i="31"/>
  <c r="AM37" i="31"/>
  <c r="AL37" i="31"/>
  <c r="AK37" i="31"/>
  <c r="AJ37" i="31"/>
  <c r="AI37" i="31"/>
  <c r="AH37" i="31"/>
  <c r="AG37" i="31"/>
  <c r="AF37" i="31"/>
  <c r="AE37" i="31"/>
  <c r="AD37" i="31"/>
  <c r="AC37" i="31"/>
  <c r="AB37" i="31"/>
  <c r="AA37" i="31"/>
  <c r="Z37" i="31"/>
  <c r="Y37" i="31"/>
  <c r="X37" i="31"/>
  <c r="W37" i="31"/>
  <c r="V37" i="31"/>
  <c r="U37" i="31"/>
  <c r="T37" i="31"/>
  <c r="S37" i="31"/>
  <c r="R37" i="31"/>
  <c r="Q37" i="31"/>
  <c r="P37" i="31"/>
  <c r="O37" i="31"/>
  <c r="N37" i="31"/>
  <c r="M37" i="31"/>
  <c r="L37" i="31"/>
  <c r="K37" i="31"/>
  <c r="J37" i="31"/>
  <c r="I37" i="31"/>
  <c r="H37" i="31"/>
  <c r="G37" i="31"/>
  <c r="F37" i="31"/>
  <c r="E37" i="31"/>
  <c r="BW36" i="31"/>
  <c r="BV36" i="31"/>
  <c r="BU36" i="31"/>
  <c r="BT36" i="31"/>
  <c r="BS36" i="31"/>
  <c r="BR36" i="31"/>
  <c r="BQ36" i="31"/>
  <c r="BP36" i="31"/>
  <c r="BO36" i="31"/>
  <c r="BN36" i="31"/>
  <c r="BM36" i="31"/>
  <c r="BL36" i="31"/>
  <c r="BK36" i="31"/>
  <c r="BJ36" i="31"/>
  <c r="BI36" i="31"/>
  <c r="BH36" i="31"/>
  <c r="BG36" i="31"/>
  <c r="BF36" i="31"/>
  <c r="BE36" i="31"/>
  <c r="BD36" i="31"/>
  <c r="BC36" i="31"/>
  <c r="BB36" i="31"/>
  <c r="BA36" i="31"/>
  <c r="AZ36" i="31"/>
  <c r="AY36" i="31"/>
  <c r="AX36" i="31"/>
  <c r="AW36" i="31"/>
  <c r="AV36" i="31"/>
  <c r="AU36" i="31"/>
  <c r="AT36" i="31"/>
  <c r="AS36" i="31"/>
  <c r="AR36" i="31"/>
  <c r="AQ36" i="31"/>
  <c r="AP36" i="31"/>
  <c r="AO36" i="31"/>
  <c r="AN36" i="31"/>
  <c r="AM36" i="31"/>
  <c r="AL36" i="31"/>
  <c r="AK36" i="31"/>
  <c r="AJ36" i="31"/>
  <c r="AI36" i="31"/>
  <c r="AH36" i="31"/>
  <c r="AG36" i="31"/>
  <c r="AF36" i="31"/>
  <c r="AE36" i="31"/>
  <c r="AD36" i="31"/>
  <c r="AC36" i="31"/>
  <c r="AB36" i="31"/>
  <c r="AA36" i="31"/>
  <c r="Z36" i="31"/>
  <c r="Y36" i="31"/>
  <c r="X36" i="31"/>
  <c r="W36" i="31"/>
  <c r="V36" i="31"/>
  <c r="U36" i="31"/>
  <c r="T36" i="31"/>
  <c r="S36" i="31"/>
  <c r="R36" i="31"/>
  <c r="Q36" i="31"/>
  <c r="P36" i="31"/>
  <c r="O36" i="31"/>
  <c r="N36" i="31"/>
  <c r="M36" i="31"/>
  <c r="L36" i="31"/>
  <c r="K36" i="31"/>
  <c r="J36" i="31"/>
  <c r="I36" i="31"/>
  <c r="H36" i="31"/>
  <c r="G36" i="31"/>
  <c r="F36" i="31"/>
  <c r="E36" i="31"/>
  <c r="BW35" i="31"/>
  <c r="BV35" i="31"/>
  <c r="BU35" i="31"/>
  <c r="BT35" i="31"/>
  <c r="BS35" i="31"/>
  <c r="BR35" i="31"/>
  <c r="BQ35" i="31"/>
  <c r="BP35" i="31"/>
  <c r="BO35" i="31"/>
  <c r="BN35" i="31"/>
  <c r="BM35" i="31"/>
  <c r="BL35" i="31"/>
  <c r="BK35" i="31"/>
  <c r="BJ35" i="31"/>
  <c r="BI35" i="31"/>
  <c r="BH35" i="31"/>
  <c r="BG35" i="31"/>
  <c r="BF35" i="31"/>
  <c r="BE35" i="31"/>
  <c r="BD35" i="31"/>
  <c r="BC35" i="31"/>
  <c r="BB35" i="31"/>
  <c r="BA35" i="31"/>
  <c r="AZ35" i="31"/>
  <c r="AY35" i="31"/>
  <c r="AX35" i="31"/>
  <c r="AW35" i="31"/>
  <c r="AV35" i="31"/>
  <c r="AU35" i="31"/>
  <c r="AT35" i="31"/>
  <c r="AS35" i="31"/>
  <c r="AR35" i="31"/>
  <c r="AQ35" i="31"/>
  <c r="AP35" i="31"/>
  <c r="AO35" i="31"/>
  <c r="AN35" i="31"/>
  <c r="AM35" i="31"/>
  <c r="AL35" i="31"/>
  <c r="AK35" i="31"/>
  <c r="AJ35" i="31"/>
  <c r="AI35" i="31"/>
  <c r="AH35" i="31"/>
  <c r="AG35" i="31"/>
  <c r="AF35" i="31"/>
  <c r="AE35" i="31"/>
  <c r="AD35" i="31"/>
  <c r="AC35" i="31"/>
  <c r="AB35" i="31"/>
  <c r="AA35" i="31"/>
  <c r="Z35" i="31"/>
  <c r="Y35" i="31"/>
  <c r="X35" i="31"/>
  <c r="W35" i="31"/>
  <c r="V35" i="31"/>
  <c r="U35" i="31"/>
  <c r="T35" i="31"/>
  <c r="S35" i="31"/>
  <c r="R35" i="31"/>
  <c r="Q35" i="31"/>
  <c r="P35" i="31"/>
  <c r="O35" i="31"/>
  <c r="N35" i="31"/>
  <c r="M35" i="31"/>
  <c r="L35" i="31"/>
  <c r="K35" i="31"/>
  <c r="J35" i="31"/>
  <c r="I35" i="31"/>
  <c r="H35" i="31"/>
  <c r="G35" i="31"/>
  <c r="F35" i="31"/>
  <c r="E35" i="31"/>
  <c r="BW34" i="31"/>
  <c r="BV34" i="31"/>
  <c r="BU34" i="31"/>
  <c r="BT34" i="31"/>
  <c r="BS34" i="31"/>
  <c r="BR34" i="31"/>
  <c r="BQ34" i="31"/>
  <c r="BP34" i="31"/>
  <c r="BO34" i="31"/>
  <c r="BN34" i="31"/>
  <c r="BM34" i="31"/>
  <c r="BL34" i="31"/>
  <c r="BK34" i="31"/>
  <c r="BJ34" i="31"/>
  <c r="BI34" i="31"/>
  <c r="BH34" i="31"/>
  <c r="BG34" i="31"/>
  <c r="BF34" i="31"/>
  <c r="BE34" i="31"/>
  <c r="BD34" i="31"/>
  <c r="BC34" i="31"/>
  <c r="BB34" i="31"/>
  <c r="BA34" i="31"/>
  <c r="AZ34" i="31"/>
  <c r="AY34" i="31"/>
  <c r="AX34" i="31"/>
  <c r="AW34" i="31"/>
  <c r="AV34" i="31"/>
  <c r="AU34" i="31"/>
  <c r="AT34" i="31"/>
  <c r="AS34" i="31"/>
  <c r="AR34" i="31"/>
  <c r="AQ34" i="31"/>
  <c r="AP34" i="31"/>
  <c r="AO34" i="31"/>
  <c r="AN34" i="31"/>
  <c r="AM34" i="31"/>
  <c r="AL34" i="31"/>
  <c r="AK34" i="31"/>
  <c r="AJ34" i="31"/>
  <c r="AI34" i="31"/>
  <c r="AH34" i="31"/>
  <c r="AG34" i="31"/>
  <c r="AF34" i="31"/>
  <c r="AE34" i="31"/>
  <c r="AD34" i="31"/>
  <c r="AC34" i="31"/>
  <c r="AB34" i="31"/>
  <c r="AA34" i="31"/>
  <c r="Z34" i="31"/>
  <c r="Y34" i="31"/>
  <c r="X34" i="31"/>
  <c r="W34" i="31"/>
  <c r="V34" i="31"/>
  <c r="U34" i="31"/>
  <c r="T34" i="31"/>
  <c r="S34" i="31"/>
  <c r="R34" i="31"/>
  <c r="Q34" i="31"/>
  <c r="P34" i="31"/>
  <c r="O34" i="31"/>
  <c r="N34" i="31"/>
  <c r="M34" i="31"/>
  <c r="L34" i="31"/>
  <c r="K34" i="31"/>
  <c r="J34" i="31"/>
  <c r="I34" i="31"/>
  <c r="H34" i="31"/>
  <c r="G34" i="31"/>
  <c r="F34" i="31"/>
  <c r="E34" i="31"/>
  <c r="BW33" i="31"/>
  <c r="BV33" i="31"/>
  <c r="BU33" i="31"/>
  <c r="BT33" i="31"/>
  <c r="BS33" i="31"/>
  <c r="BR33" i="31"/>
  <c r="BQ33" i="31"/>
  <c r="BP33" i="31"/>
  <c r="BO33" i="31"/>
  <c r="BN33" i="31"/>
  <c r="BM33" i="31"/>
  <c r="BL33" i="31"/>
  <c r="BK33" i="31"/>
  <c r="BJ33" i="31"/>
  <c r="BI33" i="31"/>
  <c r="BH33" i="31"/>
  <c r="BG33" i="31"/>
  <c r="BF33" i="31"/>
  <c r="BE33" i="31"/>
  <c r="BD33" i="31"/>
  <c r="BC33" i="31"/>
  <c r="BB33" i="31"/>
  <c r="BA33" i="31"/>
  <c r="AZ33" i="31"/>
  <c r="AY33" i="31"/>
  <c r="AX33" i="31"/>
  <c r="AW33" i="31"/>
  <c r="AV33" i="31"/>
  <c r="AU33" i="31"/>
  <c r="AT33" i="31"/>
  <c r="AS33" i="31"/>
  <c r="AR33" i="31"/>
  <c r="AQ33" i="31"/>
  <c r="AP33" i="31"/>
  <c r="AO33" i="31"/>
  <c r="AN33" i="31"/>
  <c r="AM33" i="31"/>
  <c r="AL33" i="31"/>
  <c r="AK33" i="31"/>
  <c r="AJ33" i="31"/>
  <c r="AI33" i="31"/>
  <c r="AH33" i="31"/>
  <c r="AG33" i="31"/>
  <c r="AF33" i="31"/>
  <c r="AE33" i="31"/>
  <c r="AD33" i="31"/>
  <c r="AC33" i="31"/>
  <c r="AB33" i="31"/>
  <c r="AA33" i="31"/>
  <c r="Z33" i="31"/>
  <c r="Y33" i="31"/>
  <c r="X33" i="31"/>
  <c r="W33" i="31"/>
  <c r="V33" i="31"/>
  <c r="U33" i="31"/>
  <c r="T33" i="31"/>
  <c r="S33" i="31"/>
  <c r="R33" i="31"/>
  <c r="Q33" i="31"/>
  <c r="P33" i="31"/>
  <c r="O33" i="31"/>
  <c r="N33" i="31"/>
  <c r="M33" i="31"/>
  <c r="L33" i="31"/>
  <c r="K33" i="31"/>
  <c r="J33" i="31"/>
  <c r="I33" i="31"/>
  <c r="H33" i="31"/>
  <c r="G33" i="31"/>
  <c r="F33" i="31"/>
  <c r="E33" i="31"/>
  <c r="BW32" i="31"/>
  <c r="BV32" i="31"/>
  <c r="BU32" i="31"/>
  <c r="BT32" i="31"/>
  <c r="BS32" i="31"/>
  <c r="BR32" i="31"/>
  <c r="BQ32" i="31"/>
  <c r="BP32" i="31"/>
  <c r="BO32" i="31"/>
  <c r="BN32" i="31"/>
  <c r="BM32" i="31"/>
  <c r="BL32" i="31"/>
  <c r="BK32" i="31"/>
  <c r="BJ32" i="31"/>
  <c r="BI32" i="31"/>
  <c r="BH32" i="31"/>
  <c r="BG32" i="31"/>
  <c r="BF32" i="31"/>
  <c r="BE32" i="31"/>
  <c r="BD32" i="31"/>
  <c r="BC32" i="31"/>
  <c r="BB32" i="31"/>
  <c r="BA32" i="31"/>
  <c r="AZ32" i="31"/>
  <c r="AY32" i="31"/>
  <c r="AX32" i="31"/>
  <c r="AW32" i="31"/>
  <c r="AV32" i="31"/>
  <c r="AU32" i="31"/>
  <c r="AT32" i="31"/>
  <c r="AS32" i="31"/>
  <c r="AR32" i="31"/>
  <c r="AQ32" i="31"/>
  <c r="AP32" i="31"/>
  <c r="AO32" i="31"/>
  <c r="AN32" i="31"/>
  <c r="AM32" i="31"/>
  <c r="AL32" i="31"/>
  <c r="AK32" i="31"/>
  <c r="AJ32" i="31"/>
  <c r="AI32" i="31"/>
  <c r="AH32" i="31"/>
  <c r="AG32" i="31"/>
  <c r="AF32" i="31"/>
  <c r="AE32" i="31"/>
  <c r="AD32" i="31"/>
  <c r="AC32" i="31"/>
  <c r="AB32" i="31"/>
  <c r="AA32" i="31"/>
  <c r="Z32" i="31"/>
  <c r="Y32" i="31"/>
  <c r="X32" i="31"/>
  <c r="W32" i="31"/>
  <c r="V32" i="31"/>
  <c r="U32" i="31"/>
  <c r="T32" i="31"/>
  <c r="S32" i="31"/>
  <c r="R32" i="31"/>
  <c r="Q32" i="31"/>
  <c r="P32" i="31"/>
  <c r="O32" i="31"/>
  <c r="N32" i="31"/>
  <c r="M32" i="31"/>
  <c r="L32" i="31"/>
  <c r="K32" i="31"/>
  <c r="J32" i="31"/>
  <c r="I32" i="31"/>
  <c r="H32" i="31"/>
  <c r="G32" i="31"/>
  <c r="F32" i="31"/>
  <c r="E32" i="31"/>
  <c r="BW31" i="31"/>
  <c r="BV31" i="31"/>
  <c r="BU31" i="31"/>
  <c r="BT31" i="31"/>
  <c r="BS31" i="31"/>
  <c r="BR31" i="31"/>
  <c r="BQ31" i="31"/>
  <c r="BP31" i="31"/>
  <c r="BO31" i="31"/>
  <c r="BN31" i="31"/>
  <c r="BM31" i="31"/>
  <c r="BL31" i="31"/>
  <c r="BK31" i="31"/>
  <c r="BJ31" i="31"/>
  <c r="BI31" i="31"/>
  <c r="BH31" i="31"/>
  <c r="BG31" i="31"/>
  <c r="BF31" i="31"/>
  <c r="BE31" i="31"/>
  <c r="BD31" i="31"/>
  <c r="BC31" i="31"/>
  <c r="BB31" i="31"/>
  <c r="BA31" i="31"/>
  <c r="AZ31" i="31"/>
  <c r="AY31" i="31"/>
  <c r="AX31" i="31"/>
  <c r="AW31" i="31"/>
  <c r="AV31" i="31"/>
  <c r="AU31" i="31"/>
  <c r="AT31" i="31"/>
  <c r="AS31" i="31"/>
  <c r="AR31" i="31"/>
  <c r="AQ31" i="31"/>
  <c r="AP31" i="31"/>
  <c r="AO31" i="31"/>
  <c r="AN31" i="31"/>
  <c r="AM31" i="31"/>
  <c r="AL31" i="31"/>
  <c r="AK31" i="31"/>
  <c r="AJ31" i="31"/>
  <c r="AI31" i="31"/>
  <c r="AH31" i="31"/>
  <c r="AG31" i="31"/>
  <c r="AF31" i="31"/>
  <c r="AE31" i="31"/>
  <c r="AD31" i="31"/>
  <c r="AC31" i="31"/>
  <c r="AB31" i="31"/>
  <c r="AA31" i="31"/>
  <c r="Z31" i="31"/>
  <c r="Y31" i="31"/>
  <c r="X31" i="31"/>
  <c r="W31" i="31"/>
  <c r="V31" i="31"/>
  <c r="U31" i="31"/>
  <c r="T31" i="31"/>
  <c r="S31" i="31"/>
  <c r="R31" i="31"/>
  <c r="Q31" i="31"/>
  <c r="P31" i="31"/>
  <c r="O31" i="31"/>
  <c r="N31" i="31"/>
  <c r="M31" i="31"/>
  <c r="L31" i="31"/>
  <c r="K31" i="31"/>
  <c r="J31" i="31"/>
  <c r="I31" i="31"/>
  <c r="H31" i="31"/>
  <c r="G31" i="31"/>
  <c r="F31" i="31"/>
  <c r="E31" i="31"/>
  <c r="BW30" i="31"/>
  <c r="BV30" i="31"/>
  <c r="BU30" i="31"/>
  <c r="BT30" i="31"/>
  <c r="BS30" i="31"/>
  <c r="BR30" i="31"/>
  <c r="BQ30" i="31"/>
  <c r="BP30" i="31"/>
  <c r="BO30" i="31"/>
  <c r="BN30" i="31"/>
  <c r="BM30" i="31"/>
  <c r="BL30" i="31"/>
  <c r="BK30" i="31"/>
  <c r="BJ30" i="31"/>
  <c r="BI30" i="31"/>
  <c r="BH30" i="31"/>
  <c r="BG30" i="31"/>
  <c r="BF30" i="31"/>
  <c r="BE30" i="31"/>
  <c r="BD30" i="31"/>
  <c r="BC30" i="31"/>
  <c r="BB30" i="31"/>
  <c r="BA30" i="31"/>
  <c r="AZ30" i="31"/>
  <c r="AY30" i="31"/>
  <c r="AX30" i="31"/>
  <c r="AW30" i="31"/>
  <c r="AV30" i="31"/>
  <c r="AU30" i="31"/>
  <c r="AT30" i="31"/>
  <c r="AS30" i="31"/>
  <c r="AR30" i="31"/>
  <c r="AQ30" i="31"/>
  <c r="AP30" i="31"/>
  <c r="AO30" i="31"/>
  <c r="AN30" i="31"/>
  <c r="AM30" i="31"/>
  <c r="AL30" i="31"/>
  <c r="AK30" i="31"/>
  <c r="AJ30" i="31"/>
  <c r="AI30" i="31"/>
  <c r="AH30" i="31"/>
  <c r="AG30" i="31"/>
  <c r="AF30" i="31"/>
  <c r="AE30" i="31"/>
  <c r="AD30" i="31"/>
  <c r="AC30" i="31"/>
  <c r="AB30" i="31"/>
  <c r="AA30" i="31"/>
  <c r="Z30" i="31"/>
  <c r="Y30" i="31"/>
  <c r="X30" i="31"/>
  <c r="W30" i="31"/>
  <c r="V30" i="31"/>
  <c r="U30" i="31"/>
  <c r="T30" i="31"/>
  <c r="S30" i="31"/>
  <c r="R30" i="31"/>
  <c r="Q30" i="31"/>
  <c r="P30" i="31"/>
  <c r="O30" i="31"/>
  <c r="N30" i="31"/>
  <c r="M30" i="31"/>
  <c r="L30" i="31"/>
  <c r="K30" i="31"/>
  <c r="J30" i="31"/>
  <c r="I30" i="31"/>
  <c r="H30" i="31"/>
  <c r="G30" i="31"/>
  <c r="F30" i="31"/>
  <c r="E30" i="31"/>
  <c r="BW29" i="31"/>
  <c r="BV29" i="31"/>
  <c r="BU29" i="31"/>
  <c r="BT29" i="31"/>
  <c r="BS29" i="31"/>
  <c r="BR29" i="31"/>
  <c r="BQ29" i="31"/>
  <c r="BP29" i="31"/>
  <c r="BO29" i="31"/>
  <c r="BN29" i="31"/>
  <c r="BM29" i="31"/>
  <c r="BL29" i="31"/>
  <c r="BK29" i="31"/>
  <c r="BJ29" i="31"/>
  <c r="BI29" i="31"/>
  <c r="BH29" i="31"/>
  <c r="BG29" i="31"/>
  <c r="BF29" i="31"/>
  <c r="BE29" i="31"/>
  <c r="BD29" i="31"/>
  <c r="BC29" i="31"/>
  <c r="BB29" i="31"/>
  <c r="BA29" i="31"/>
  <c r="AZ29" i="31"/>
  <c r="AY29" i="31"/>
  <c r="AX29" i="31"/>
  <c r="AW29" i="31"/>
  <c r="AV29" i="31"/>
  <c r="AU29" i="31"/>
  <c r="AT29" i="31"/>
  <c r="AS29" i="31"/>
  <c r="AR29" i="31"/>
  <c r="AQ29" i="31"/>
  <c r="AP29" i="31"/>
  <c r="AO29" i="31"/>
  <c r="AN29" i="31"/>
  <c r="AM29" i="31"/>
  <c r="AL29" i="31"/>
  <c r="AK29" i="31"/>
  <c r="AJ29" i="31"/>
  <c r="AI29" i="31"/>
  <c r="AH29" i="31"/>
  <c r="AG29" i="31"/>
  <c r="AF29" i="31"/>
  <c r="AE29" i="31"/>
  <c r="AD29" i="31"/>
  <c r="AC29" i="31"/>
  <c r="AB29" i="31"/>
  <c r="AA29" i="31"/>
  <c r="Z29" i="31"/>
  <c r="Y29" i="31"/>
  <c r="X29" i="31"/>
  <c r="W29" i="31"/>
  <c r="V29" i="31"/>
  <c r="U29" i="31"/>
  <c r="T29" i="31"/>
  <c r="S29" i="31"/>
  <c r="R29" i="31"/>
  <c r="Q29" i="31"/>
  <c r="P29" i="31"/>
  <c r="O29" i="31"/>
  <c r="N29" i="31"/>
  <c r="M29" i="31"/>
  <c r="L29" i="31"/>
  <c r="K29" i="31"/>
  <c r="J29" i="31"/>
  <c r="I29" i="31"/>
  <c r="H29" i="31"/>
  <c r="G29" i="31"/>
  <c r="F29" i="31"/>
  <c r="E29" i="31"/>
  <c r="BW28" i="31"/>
  <c r="BV28" i="31"/>
  <c r="BU28" i="31"/>
  <c r="BT28" i="31"/>
  <c r="BS28" i="31"/>
  <c r="BR28" i="31"/>
  <c r="BQ28" i="31"/>
  <c r="BP28" i="31"/>
  <c r="BO28" i="31"/>
  <c r="BN28" i="31"/>
  <c r="BM28" i="31"/>
  <c r="BL28" i="31"/>
  <c r="BK28" i="31"/>
  <c r="BJ28" i="31"/>
  <c r="BI28" i="31"/>
  <c r="BH28" i="31"/>
  <c r="BG28" i="31"/>
  <c r="BF28" i="31"/>
  <c r="BE28" i="31"/>
  <c r="BD28" i="31"/>
  <c r="BC28" i="31"/>
  <c r="BB28" i="31"/>
  <c r="BA28" i="31"/>
  <c r="AZ28" i="31"/>
  <c r="AY28" i="31"/>
  <c r="AX28" i="31"/>
  <c r="AW28" i="31"/>
  <c r="AV28" i="31"/>
  <c r="AU28" i="31"/>
  <c r="AT28" i="31"/>
  <c r="AS28" i="31"/>
  <c r="AR28" i="31"/>
  <c r="AQ28" i="31"/>
  <c r="AP28" i="31"/>
  <c r="AO28" i="31"/>
  <c r="AN28" i="31"/>
  <c r="AM28" i="31"/>
  <c r="AL28" i="31"/>
  <c r="AK28" i="31"/>
  <c r="AJ28" i="31"/>
  <c r="AI28" i="31"/>
  <c r="AH28" i="31"/>
  <c r="AG28" i="31"/>
  <c r="AF28" i="31"/>
  <c r="AE28" i="31"/>
  <c r="AD28" i="31"/>
  <c r="AC28" i="31"/>
  <c r="AB28" i="31"/>
  <c r="AA28" i="31"/>
  <c r="Z28" i="31"/>
  <c r="Y28" i="31"/>
  <c r="X28" i="31"/>
  <c r="W28" i="31"/>
  <c r="V28" i="31"/>
  <c r="U28" i="31"/>
  <c r="T28" i="31"/>
  <c r="S28" i="31"/>
  <c r="R28" i="31"/>
  <c r="Q28" i="31"/>
  <c r="P28" i="31"/>
  <c r="O28" i="31"/>
  <c r="N28" i="31"/>
  <c r="M28" i="31"/>
  <c r="L28" i="31"/>
  <c r="K28" i="31"/>
  <c r="J28" i="31"/>
  <c r="I28" i="31"/>
  <c r="H28" i="31"/>
  <c r="G28" i="31"/>
  <c r="F28" i="31"/>
  <c r="E28" i="31"/>
  <c r="BW27" i="31"/>
  <c r="BV27" i="31"/>
  <c r="BU27" i="31"/>
  <c r="BT27" i="31"/>
  <c r="BS27" i="31"/>
  <c r="BR27" i="31"/>
  <c r="BQ27" i="31"/>
  <c r="BP27" i="31"/>
  <c r="BO27" i="31"/>
  <c r="BN27" i="31"/>
  <c r="BM27" i="31"/>
  <c r="BL27" i="31"/>
  <c r="BK27" i="31"/>
  <c r="BJ27" i="31"/>
  <c r="BI27" i="31"/>
  <c r="BH27" i="31"/>
  <c r="BG27" i="31"/>
  <c r="BF27" i="31"/>
  <c r="BE27" i="31"/>
  <c r="BD27" i="31"/>
  <c r="BC27" i="31"/>
  <c r="BB27" i="31"/>
  <c r="BA27" i="31"/>
  <c r="AZ27" i="31"/>
  <c r="AY27" i="31"/>
  <c r="AX27" i="31"/>
  <c r="AW27" i="31"/>
  <c r="AV27" i="31"/>
  <c r="AU27" i="31"/>
  <c r="AT27" i="31"/>
  <c r="AS27" i="31"/>
  <c r="AR27" i="31"/>
  <c r="AQ27" i="31"/>
  <c r="AP27" i="31"/>
  <c r="AO27" i="31"/>
  <c r="AN27" i="31"/>
  <c r="AM27" i="31"/>
  <c r="AL27" i="31"/>
  <c r="AK27" i="31"/>
  <c r="AJ27" i="31"/>
  <c r="AI27" i="31"/>
  <c r="AH27" i="31"/>
  <c r="AG27" i="31"/>
  <c r="AF27" i="31"/>
  <c r="AE27" i="31"/>
  <c r="AD27" i="31"/>
  <c r="AC27" i="31"/>
  <c r="AB27" i="31"/>
  <c r="AA27" i="31"/>
  <c r="Z27" i="31"/>
  <c r="Y27" i="31"/>
  <c r="X27" i="31"/>
  <c r="W27" i="31"/>
  <c r="V27" i="31"/>
  <c r="U27" i="31"/>
  <c r="T27" i="31"/>
  <c r="S27" i="31"/>
  <c r="R27" i="31"/>
  <c r="Q27" i="31"/>
  <c r="P27" i="31"/>
  <c r="O27" i="31"/>
  <c r="N27" i="31"/>
  <c r="M27" i="31"/>
  <c r="L27" i="31"/>
  <c r="K27" i="31"/>
  <c r="J27" i="31"/>
  <c r="I27" i="31"/>
  <c r="H27" i="31"/>
  <c r="G27" i="31"/>
  <c r="F27" i="31"/>
  <c r="E27" i="31"/>
  <c r="BW26" i="31"/>
  <c r="BV26" i="31"/>
  <c r="BU26" i="31"/>
  <c r="BT26" i="31"/>
  <c r="BS26" i="31"/>
  <c r="BR26" i="31"/>
  <c r="BQ26" i="31"/>
  <c r="BP26" i="31"/>
  <c r="BO26" i="31"/>
  <c r="BN26" i="31"/>
  <c r="BM26" i="31"/>
  <c r="BL26" i="31"/>
  <c r="BK26" i="31"/>
  <c r="BJ26" i="31"/>
  <c r="BI26" i="31"/>
  <c r="BH26" i="31"/>
  <c r="BG26" i="31"/>
  <c r="BF26" i="31"/>
  <c r="BE26" i="31"/>
  <c r="BD26" i="31"/>
  <c r="BC26" i="31"/>
  <c r="BB26" i="31"/>
  <c r="BA26" i="31"/>
  <c r="AZ26" i="31"/>
  <c r="AY26" i="31"/>
  <c r="AX26" i="31"/>
  <c r="AW26" i="31"/>
  <c r="AV26" i="31"/>
  <c r="AU26" i="31"/>
  <c r="AT26" i="31"/>
  <c r="AS26" i="31"/>
  <c r="AR26" i="31"/>
  <c r="AQ26" i="31"/>
  <c r="AP26" i="31"/>
  <c r="AO26" i="31"/>
  <c r="AN26" i="31"/>
  <c r="AM26" i="31"/>
  <c r="AL26" i="31"/>
  <c r="AK26" i="31"/>
  <c r="AJ26" i="31"/>
  <c r="AI26" i="31"/>
  <c r="AH26" i="31"/>
  <c r="AG26" i="31"/>
  <c r="AF26" i="31"/>
  <c r="AE26" i="31"/>
  <c r="AD26" i="31"/>
  <c r="AC26" i="31"/>
  <c r="AB26" i="31"/>
  <c r="AA26" i="31"/>
  <c r="Z26" i="31"/>
  <c r="Y26" i="31"/>
  <c r="X26" i="31"/>
  <c r="W26" i="31"/>
  <c r="V26" i="31"/>
  <c r="U26" i="31"/>
  <c r="T26" i="31"/>
  <c r="S26" i="31"/>
  <c r="R26" i="31"/>
  <c r="Q26" i="31"/>
  <c r="P26" i="31"/>
  <c r="O26" i="31"/>
  <c r="N26" i="31"/>
  <c r="M26" i="31"/>
  <c r="L26" i="31"/>
  <c r="K26" i="31"/>
  <c r="J26" i="31"/>
  <c r="I26" i="31"/>
  <c r="H26" i="31"/>
  <c r="G26" i="31"/>
  <c r="F26" i="31"/>
  <c r="E26" i="31"/>
  <c r="BW25" i="31"/>
  <c r="BV25" i="31"/>
  <c r="BU25" i="31"/>
  <c r="BT25" i="31"/>
  <c r="BS25" i="31"/>
  <c r="BR25" i="31"/>
  <c r="BQ25" i="31"/>
  <c r="BP25" i="31"/>
  <c r="BO25" i="31"/>
  <c r="BN25" i="31"/>
  <c r="BM25" i="31"/>
  <c r="BL25" i="31"/>
  <c r="BK25" i="31"/>
  <c r="BJ25" i="31"/>
  <c r="BI25" i="31"/>
  <c r="BH25" i="31"/>
  <c r="BG25" i="31"/>
  <c r="BF25" i="31"/>
  <c r="BE25" i="31"/>
  <c r="BD25" i="31"/>
  <c r="BC25" i="31"/>
  <c r="BB25" i="31"/>
  <c r="BA25" i="31"/>
  <c r="AZ25" i="31"/>
  <c r="AY25" i="31"/>
  <c r="AX25" i="31"/>
  <c r="AW25" i="31"/>
  <c r="AV25" i="31"/>
  <c r="AU25" i="31"/>
  <c r="AT25" i="31"/>
  <c r="AS25" i="31"/>
  <c r="AR25" i="31"/>
  <c r="AQ25" i="31"/>
  <c r="AP25" i="31"/>
  <c r="AO25" i="31"/>
  <c r="AN25" i="31"/>
  <c r="AM25" i="31"/>
  <c r="AL25" i="31"/>
  <c r="AK25" i="31"/>
  <c r="AJ25" i="31"/>
  <c r="AI25" i="31"/>
  <c r="AH25" i="31"/>
  <c r="AG25" i="31"/>
  <c r="AF25" i="31"/>
  <c r="AE25" i="31"/>
  <c r="AD25" i="31"/>
  <c r="AC25" i="31"/>
  <c r="AB25" i="31"/>
  <c r="AA25" i="31"/>
  <c r="Z25" i="31"/>
  <c r="Y25" i="31"/>
  <c r="X25" i="31"/>
  <c r="W25" i="31"/>
  <c r="V25" i="31"/>
  <c r="U25" i="31"/>
  <c r="T25" i="31"/>
  <c r="S25" i="31"/>
  <c r="R25" i="31"/>
  <c r="Q25" i="31"/>
  <c r="P25" i="31"/>
  <c r="O25" i="31"/>
  <c r="N25" i="31"/>
  <c r="M25" i="31"/>
  <c r="L25" i="31"/>
  <c r="K25" i="31"/>
  <c r="J25" i="31"/>
  <c r="I25" i="31"/>
  <c r="H25" i="31"/>
  <c r="G25" i="31"/>
  <c r="F25" i="31"/>
  <c r="E25" i="31"/>
  <c r="BW24" i="31"/>
  <c r="BV24" i="31"/>
  <c r="BU24" i="31"/>
  <c r="BT24" i="31"/>
  <c r="BS24" i="31"/>
  <c r="BR24" i="31"/>
  <c r="BQ24" i="31"/>
  <c r="BP24" i="31"/>
  <c r="BO24" i="31"/>
  <c r="BN24" i="31"/>
  <c r="BM24" i="31"/>
  <c r="BL24" i="31"/>
  <c r="BK24" i="31"/>
  <c r="BJ24" i="31"/>
  <c r="BI24" i="31"/>
  <c r="BH24" i="31"/>
  <c r="BG24" i="31"/>
  <c r="BF24" i="31"/>
  <c r="BE24" i="31"/>
  <c r="BD24" i="31"/>
  <c r="BC24" i="31"/>
  <c r="BB24" i="31"/>
  <c r="BA24" i="31"/>
  <c r="AZ24" i="31"/>
  <c r="AY24" i="31"/>
  <c r="AX24" i="31"/>
  <c r="AW24" i="31"/>
  <c r="AV24" i="31"/>
  <c r="AU24" i="31"/>
  <c r="AT24" i="31"/>
  <c r="AS24" i="31"/>
  <c r="AR24" i="31"/>
  <c r="AQ24" i="31"/>
  <c r="AP24" i="31"/>
  <c r="AO24" i="31"/>
  <c r="AN24" i="31"/>
  <c r="AM24" i="31"/>
  <c r="AL24" i="31"/>
  <c r="AK24" i="31"/>
  <c r="AJ24" i="31"/>
  <c r="AI24" i="31"/>
  <c r="AH24" i="31"/>
  <c r="AG24" i="31"/>
  <c r="AF24" i="31"/>
  <c r="AE24" i="31"/>
  <c r="AD24" i="31"/>
  <c r="AC24" i="31"/>
  <c r="AB24" i="31"/>
  <c r="AA24" i="31"/>
  <c r="Z24" i="31"/>
  <c r="Y24" i="31"/>
  <c r="X24" i="31"/>
  <c r="W24" i="31"/>
  <c r="V24" i="31"/>
  <c r="U24" i="31"/>
  <c r="T24" i="31"/>
  <c r="S24" i="31"/>
  <c r="R24" i="31"/>
  <c r="Q24" i="31"/>
  <c r="P24" i="31"/>
  <c r="O24" i="31"/>
  <c r="N24" i="31"/>
  <c r="M24" i="31"/>
  <c r="L24" i="31"/>
  <c r="K24" i="31"/>
  <c r="J24" i="31"/>
  <c r="I24" i="31"/>
  <c r="H24" i="31"/>
  <c r="G24" i="31"/>
  <c r="F24" i="31"/>
  <c r="E24" i="31"/>
  <c r="BW23" i="31"/>
  <c r="BV23" i="31"/>
  <c r="BU23" i="31"/>
  <c r="BT23" i="31"/>
  <c r="BS23" i="31"/>
  <c r="BR23" i="31"/>
  <c r="BQ23" i="31"/>
  <c r="BP23" i="31"/>
  <c r="BO23" i="31"/>
  <c r="BN23" i="31"/>
  <c r="BM23" i="31"/>
  <c r="BL23" i="31"/>
  <c r="BK23" i="31"/>
  <c r="BJ23" i="31"/>
  <c r="BI23" i="31"/>
  <c r="BH23" i="31"/>
  <c r="BG23" i="31"/>
  <c r="BF23" i="31"/>
  <c r="BE23" i="31"/>
  <c r="BD23" i="31"/>
  <c r="BC23" i="31"/>
  <c r="BB23" i="31"/>
  <c r="BA23" i="31"/>
  <c r="AZ23" i="31"/>
  <c r="AY23" i="31"/>
  <c r="AX23" i="31"/>
  <c r="AW23" i="31"/>
  <c r="AV23" i="31"/>
  <c r="AU23" i="31"/>
  <c r="AT23" i="31"/>
  <c r="AS23" i="31"/>
  <c r="AR23" i="31"/>
  <c r="AQ23" i="31"/>
  <c r="AP23" i="31"/>
  <c r="AO23" i="31"/>
  <c r="AN23" i="31"/>
  <c r="AM23" i="31"/>
  <c r="AL23" i="31"/>
  <c r="AK23" i="31"/>
  <c r="AJ23" i="31"/>
  <c r="AI23" i="31"/>
  <c r="AH23" i="31"/>
  <c r="AG23" i="31"/>
  <c r="AF23" i="31"/>
  <c r="AE23" i="31"/>
  <c r="AD23" i="31"/>
  <c r="AC23" i="31"/>
  <c r="AB23" i="31"/>
  <c r="AA23" i="31"/>
  <c r="Z23" i="31"/>
  <c r="Y23" i="31"/>
  <c r="X23" i="31"/>
  <c r="W23" i="31"/>
  <c r="V23" i="31"/>
  <c r="U23" i="31"/>
  <c r="T23" i="31"/>
  <c r="S23" i="31"/>
  <c r="R23" i="31"/>
  <c r="Q23" i="31"/>
  <c r="P23" i="31"/>
  <c r="O23" i="31"/>
  <c r="N23" i="31"/>
  <c r="M23" i="31"/>
  <c r="L23" i="31"/>
  <c r="K23" i="31"/>
  <c r="J23" i="31"/>
  <c r="I23" i="31"/>
  <c r="H23" i="31"/>
  <c r="G23" i="31"/>
  <c r="F23" i="31"/>
  <c r="E23" i="31"/>
  <c r="BW22" i="31"/>
  <c r="BV22" i="31"/>
  <c r="BU22" i="31"/>
  <c r="BT22" i="31"/>
  <c r="BS22" i="31"/>
  <c r="BR22" i="31"/>
  <c r="BQ22" i="31"/>
  <c r="BP22" i="31"/>
  <c r="BO22" i="31"/>
  <c r="BN22" i="31"/>
  <c r="BM22" i="31"/>
  <c r="BL22" i="31"/>
  <c r="BK22" i="31"/>
  <c r="BJ22" i="31"/>
  <c r="BI22" i="31"/>
  <c r="BH22" i="31"/>
  <c r="BG22" i="31"/>
  <c r="BF22" i="31"/>
  <c r="BE22" i="31"/>
  <c r="BD22" i="31"/>
  <c r="BC22" i="31"/>
  <c r="BB22" i="31"/>
  <c r="BA22" i="31"/>
  <c r="AZ22" i="31"/>
  <c r="AY22" i="31"/>
  <c r="AX22" i="31"/>
  <c r="AW22" i="31"/>
  <c r="AV22" i="31"/>
  <c r="AU22" i="31"/>
  <c r="AT22" i="31"/>
  <c r="AS22" i="31"/>
  <c r="AR22" i="31"/>
  <c r="AQ22" i="31"/>
  <c r="AP22" i="31"/>
  <c r="AO22" i="31"/>
  <c r="AN22" i="31"/>
  <c r="AM22" i="31"/>
  <c r="AL22" i="31"/>
  <c r="AK22" i="31"/>
  <c r="AJ22" i="31"/>
  <c r="AI22" i="31"/>
  <c r="AH22" i="31"/>
  <c r="AG22" i="31"/>
  <c r="AF22" i="31"/>
  <c r="AE22" i="31"/>
  <c r="AD22" i="31"/>
  <c r="AC22" i="31"/>
  <c r="AB22" i="31"/>
  <c r="AA22" i="31"/>
  <c r="Z22" i="31"/>
  <c r="Y22" i="31"/>
  <c r="X22" i="31"/>
  <c r="W22" i="31"/>
  <c r="V22" i="31"/>
  <c r="U22" i="31"/>
  <c r="T22" i="31"/>
  <c r="S22" i="31"/>
  <c r="R22" i="31"/>
  <c r="Q22" i="31"/>
  <c r="P22" i="31"/>
  <c r="O22" i="31"/>
  <c r="N22" i="31"/>
  <c r="M22" i="31"/>
  <c r="L22" i="31"/>
  <c r="K22" i="31"/>
  <c r="J22" i="31"/>
  <c r="I22" i="31"/>
  <c r="H22" i="31"/>
  <c r="G22" i="31"/>
  <c r="F22" i="31"/>
  <c r="E22" i="31"/>
  <c r="BW21" i="31"/>
  <c r="BV21" i="31"/>
  <c r="BU21" i="31"/>
  <c r="BT21" i="31"/>
  <c r="BS21" i="31"/>
  <c r="BR21" i="31"/>
  <c r="BQ21" i="31"/>
  <c r="BP21" i="31"/>
  <c r="BO21" i="31"/>
  <c r="BN21" i="31"/>
  <c r="BM21" i="31"/>
  <c r="BL21" i="31"/>
  <c r="BK21" i="31"/>
  <c r="BJ21" i="31"/>
  <c r="BI21" i="31"/>
  <c r="BH21" i="31"/>
  <c r="BG21" i="31"/>
  <c r="BF21" i="31"/>
  <c r="BE21" i="31"/>
  <c r="BD21" i="31"/>
  <c r="BC21" i="31"/>
  <c r="BB21" i="31"/>
  <c r="BA21" i="31"/>
  <c r="AZ21" i="31"/>
  <c r="AY21" i="31"/>
  <c r="AX21" i="31"/>
  <c r="AW21" i="31"/>
  <c r="AV21" i="31"/>
  <c r="AU21" i="31"/>
  <c r="AT21" i="31"/>
  <c r="AS21" i="31"/>
  <c r="AR21" i="31"/>
  <c r="AQ21" i="31"/>
  <c r="AP21" i="31"/>
  <c r="AO21" i="31"/>
  <c r="AN21" i="31"/>
  <c r="AM21" i="31"/>
  <c r="AL21" i="31"/>
  <c r="AK21" i="31"/>
  <c r="AJ21" i="31"/>
  <c r="AI21" i="31"/>
  <c r="AH21" i="31"/>
  <c r="AG21" i="31"/>
  <c r="AF21" i="31"/>
  <c r="AE21" i="31"/>
  <c r="AD21" i="31"/>
  <c r="AC21" i="31"/>
  <c r="AB21" i="31"/>
  <c r="AA21" i="31"/>
  <c r="Z21" i="31"/>
  <c r="Y21" i="31"/>
  <c r="X21" i="31"/>
  <c r="W21" i="31"/>
  <c r="V21" i="31"/>
  <c r="U21" i="31"/>
  <c r="T21" i="31"/>
  <c r="S21" i="31"/>
  <c r="R21" i="31"/>
  <c r="Q21" i="31"/>
  <c r="P21" i="31"/>
  <c r="O21" i="31"/>
  <c r="N21" i="31"/>
  <c r="M21" i="31"/>
  <c r="L21" i="31"/>
  <c r="K21" i="31"/>
  <c r="J21" i="31"/>
  <c r="I21" i="31"/>
  <c r="H21" i="31"/>
  <c r="G21" i="31"/>
  <c r="F21" i="31"/>
  <c r="E21" i="31"/>
  <c r="BW20" i="31"/>
  <c r="BV20" i="31"/>
  <c r="BU20" i="31"/>
  <c r="BT20" i="31"/>
  <c r="BS20" i="31"/>
  <c r="BR20" i="31"/>
  <c r="BQ20" i="31"/>
  <c r="BP20" i="31"/>
  <c r="BO20" i="31"/>
  <c r="BN20" i="31"/>
  <c r="BM20" i="31"/>
  <c r="BL20" i="31"/>
  <c r="BK20" i="31"/>
  <c r="BJ20" i="31"/>
  <c r="BI20" i="31"/>
  <c r="BH20" i="31"/>
  <c r="BG20" i="31"/>
  <c r="BF20" i="31"/>
  <c r="BE20" i="31"/>
  <c r="BD20" i="31"/>
  <c r="BC20" i="31"/>
  <c r="BB20" i="31"/>
  <c r="BA20" i="31"/>
  <c r="AZ20" i="31"/>
  <c r="AY20" i="31"/>
  <c r="AX20" i="31"/>
  <c r="AW20" i="31"/>
  <c r="AV20" i="31"/>
  <c r="AU20" i="31"/>
  <c r="AT20" i="31"/>
  <c r="AS20" i="31"/>
  <c r="AR20" i="31"/>
  <c r="AQ20" i="31"/>
  <c r="AP20" i="31"/>
  <c r="AO20" i="31"/>
  <c r="AN20" i="31"/>
  <c r="AM20" i="31"/>
  <c r="AL20" i="31"/>
  <c r="AK20" i="31"/>
  <c r="AJ20" i="31"/>
  <c r="AI20" i="31"/>
  <c r="AH20" i="31"/>
  <c r="AG20" i="31"/>
  <c r="AF20" i="31"/>
  <c r="AE20" i="31"/>
  <c r="AD20" i="31"/>
  <c r="AC20" i="31"/>
  <c r="AB20" i="31"/>
  <c r="AA20" i="31"/>
  <c r="Z20" i="31"/>
  <c r="Y20" i="31"/>
  <c r="X20" i="31"/>
  <c r="W20" i="31"/>
  <c r="V20" i="31"/>
  <c r="U20" i="31"/>
  <c r="T20" i="31"/>
  <c r="S20" i="31"/>
  <c r="R20" i="31"/>
  <c r="Q20" i="31"/>
  <c r="P20" i="31"/>
  <c r="O20" i="31"/>
  <c r="N20" i="31"/>
  <c r="M20" i="31"/>
  <c r="L20" i="31"/>
  <c r="K20" i="31"/>
  <c r="J20" i="31"/>
  <c r="I20" i="31"/>
  <c r="H20" i="31"/>
  <c r="G20" i="31"/>
  <c r="F20" i="31"/>
  <c r="E20" i="31"/>
  <c r="BW19" i="31"/>
  <c r="BV19" i="31"/>
  <c r="BU19" i="31"/>
  <c r="BT19" i="31"/>
  <c r="BS19" i="31"/>
  <c r="BR19" i="31"/>
  <c r="BQ19" i="31"/>
  <c r="BP19" i="31"/>
  <c r="BO19" i="31"/>
  <c r="BN19" i="31"/>
  <c r="BM19" i="31"/>
  <c r="BL19" i="31"/>
  <c r="BK19" i="31"/>
  <c r="BJ19" i="31"/>
  <c r="BI19" i="31"/>
  <c r="BH19" i="31"/>
  <c r="BG19" i="31"/>
  <c r="BF19" i="31"/>
  <c r="BE19" i="31"/>
  <c r="BD19" i="31"/>
  <c r="BC19" i="31"/>
  <c r="BB19" i="31"/>
  <c r="BA19" i="31"/>
  <c r="AZ19" i="31"/>
  <c r="AY19" i="31"/>
  <c r="AX19" i="31"/>
  <c r="AW19" i="31"/>
  <c r="AV19" i="31"/>
  <c r="AU19" i="31"/>
  <c r="AT19" i="31"/>
  <c r="AS19" i="31"/>
  <c r="AR19" i="31"/>
  <c r="AQ19" i="31"/>
  <c r="AP19" i="31"/>
  <c r="AO19" i="31"/>
  <c r="AN19" i="31"/>
  <c r="AM19" i="31"/>
  <c r="AL19" i="31"/>
  <c r="AK19" i="31"/>
  <c r="AJ19" i="31"/>
  <c r="AI19" i="31"/>
  <c r="AH19" i="31"/>
  <c r="AG19" i="31"/>
  <c r="AF19" i="31"/>
  <c r="AE19" i="31"/>
  <c r="AD19" i="31"/>
  <c r="AC19" i="31"/>
  <c r="AB19" i="31"/>
  <c r="AA19" i="31"/>
  <c r="Z19" i="31"/>
  <c r="Y19" i="31"/>
  <c r="X19" i="31"/>
  <c r="W19" i="31"/>
  <c r="V19" i="31"/>
  <c r="U19" i="31"/>
  <c r="T19" i="31"/>
  <c r="S19" i="31"/>
  <c r="R19" i="31"/>
  <c r="Q19" i="31"/>
  <c r="P19" i="31"/>
  <c r="O19" i="31"/>
  <c r="N19" i="31"/>
  <c r="M19" i="31"/>
  <c r="L19" i="31"/>
  <c r="K19" i="31"/>
  <c r="J19" i="31"/>
  <c r="I19" i="31"/>
  <c r="H19" i="31"/>
  <c r="G19" i="31"/>
  <c r="F19" i="31"/>
  <c r="E19" i="31"/>
  <c r="BW18" i="31"/>
  <c r="BV18" i="31"/>
  <c r="BU18" i="31"/>
  <c r="BT18" i="31"/>
  <c r="BS18" i="31"/>
  <c r="BR18" i="31"/>
  <c r="BQ18" i="31"/>
  <c r="BP18" i="31"/>
  <c r="BO18" i="31"/>
  <c r="BN18" i="31"/>
  <c r="BM18" i="31"/>
  <c r="BL18" i="31"/>
  <c r="BK18" i="31"/>
  <c r="BJ18" i="31"/>
  <c r="BI18" i="31"/>
  <c r="BH18" i="31"/>
  <c r="BG18" i="31"/>
  <c r="BF18" i="31"/>
  <c r="BE18" i="31"/>
  <c r="BD18" i="31"/>
  <c r="BC18" i="31"/>
  <c r="BB18" i="31"/>
  <c r="BA18" i="31"/>
  <c r="AZ18" i="31"/>
  <c r="AY18" i="31"/>
  <c r="AX18" i="31"/>
  <c r="AW18" i="31"/>
  <c r="AV18" i="31"/>
  <c r="AU18" i="31"/>
  <c r="AT18" i="31"/>
  <c r="AS18" i="31"/>
  <c r="AR18" i="31"/>
  <c r="AQ18" i="31"/>
  <c r="AP18" i="31"/>
  <c r="AO18" i="31"/>
  <c r="AN18" i="31"/>
  <c r="AM18" i="31"/>
  <c r="AL18" i="31"/>
  <c r="AK18" i="31"/>
  <c r="AJ18" i="31"/>
  <c r="AI18" i="31"/>
  <c r="AH18" i="31"/>
  <c r="AG18" i="31"/>
  <c r="AF18" i="31"/>
  <c r="AE18" i="31"/>
  <c r="AD18" i="31"/>
  <c r="AC18" i="31"/>
  <c r="AB18" i="31"/>
  <c r="AA18" i="31"/>
  <c r="Z18" i="31"/>
  <c r="Y18" i="31"/>
  <c r="X18" i="31"/>
  <c r="W18" i="31"/>
  <c r="V18" i="31"/>
  <c r="U18" i="31"/>
  <c r="T18" i="31"/>
  <c r="S18" i="31"/>
  <c r="R18" i="31"/>
  <c r="Q18" i="31"/>
  <c r="P18" i="31"/>
  <c r="O18" i="31"/>
  <c r="N18" i="31"/>
  <c r="M18" i="31"/>
  <c r="L18" i="31"/>
  <c r="K18" i="31"/>
  <c r="J18" i="31"/>
  <c r="I18" i="31"/>
  <c r="H18" i="31"/>
  <c r="G18" i="31"/>
  <c r="F18" i="31"/>
  <c r="E18" i="31"/>
  <c r="BW17" i="31"/>
  <c r="BV17" i="31"/>
  <c r="BU17" i="31"/>
  <c r="BT17" i="31"/>
  <c r="BS17" i="31"/>
  <c r="BR17" i="31"/>
  <c r="BQ17" i="31"/>
  <c r="BP17" i="31"/>
  <c r="BO17" i="31"/>
  <c r="BN17" i="31"/>
  <c r="BM17" i="31"/>
  <c r="BL17" i="31"/>
  <c r="BK17" i="31"/>
  <c r="BJ17" i="31"/>
  <c r="BI17" i="31"/>
  <c r="BH17" i="31"/>
  <c r="BG17" i="31"/>
  <c r="BF17" i="31"/>
  <c r="BE17" i="31"/>
  <c r="BD17" i="31"/>
  <c r="BC17" i="31"/>
  <c r="BB17" i="31"/>
  <c r="BA17" i="31"/>
  <c r="AZ17" i="31"/>
  <c r="AY17" i="31"/>
  <c r="AX17" i="31"/>
  <c r="AW17" i="31"/>
  <c r="AV17" i="31"/>
  <c r="AU17" i="31"/>
  <c r="AT17" i="31"/>
  <c r="AS17" i="31"/>
  <c r="AR17" i="31"/>
  <c r="AQ17" i="31"/>
  <c r="AP17" i="31"/>
  <c r="AO17" i="31"/>
  <c r="AN17" i="31"/>
  <c r="AM17" i="31"/>
  <c r="AL17" i="31"/>
  <c r="AK17" i="31"/>
  <c r="AJ17" i="31"/>
  <c r="AI17" i="31"/>
  <c r="AH17" i="31"/>
  <c r="AG17" i="31"/>
  <c r="AF17" i="31"/>
  <c r="AE17" i="31"/>
  <c r="AD17" i="31"/>
  <c r="AC17" i="31"/>
  <c r="AB17" i="31"/>
  <c r="AA17" i="31"/>
  <c r="Z17" i="31"/>
  <c r="Y17" i="31"/>
  <c r="X17" i="31"/>
  <c r="W17" i="31"/>
  <c r="V17" i="31"/>
  <c r="U17" i="31"/>
  <c r="T17" i="31"/>
  <c r="S17" i="31"/>
  <c r="R17" i="31"/>
  <c r="Q17" i="31"/>
  <c r="P17" i="31"/>
  <c r="O17" i="31"/>
  <c r="N17" i="31"/>
  <c r="M17" i="31"/>
  <c r="L17" i="31"/>
  <c r="K17" i="31"/>
  <c r="J17" i="31"/>
  <c r="I17" i="31"/>
  <c r="H17" i="31"/>
  <c r="G17" i="31"/>
  <c r="F17" i="31"/>
  <c r="E17" i="31"/>
  <c r="BW16" i="31"/>
  <c r="BV16" i="31"/>
  <c r="BU16" i="31"/>
  <c r="BT16" i="31"/>
  <c r="BS16" i="31"/>
  <c r="BR16" i="31"/>
  <c r="BQ16" i="31"/>
  <c r="BP16" i="31"/>
  <c r="BO16" i="31"/>
  <c r="BN16" i="31"/>
  <c r="BM16" i="31"/>
  <c r="BL16" i="31"/>
  <c r="BK16" i="31"/>
  <c r="BJ16" i="31"/>
  <c r="BI16" i="31"/>
  <c r="BH16" i="31"/>
  <c r="BG16" i="31"/>
  <c r="BF16" i="31"/>
  <c r="BE16" i="31"/>
  <c r="BD16" i="31"/>
  <c r="BC16" i="31"/>
  <c r="BB16" i="31"/>
  <c r="BA16" i="31"/>
  <c r="AZ16" i="31"/>
  <c r="AY16" i="31"/>
  <c r="AX16" i="31"/>
  <c r="AW16" i="31"/>
  <c r="AV16" i="31"/>
  <c r="AU16" i="31"/>
  <c r="AT16" i="31"/>
  <c r="AS16" i="31"/>
  <c r="AR16" i="31"/>
  <c r="AQ16" i="31"/>
  <c r="AP16" i="31"/>
  <c r="AO16" i="31"/>
  <c r="AN16" i="31"/>
  <c r="AM16" i="31"/>
  <c r="AL16" i="31"/>
  <c r="AK16" i="31"/>
  <c r="AJ16" i="31"/>
  <c r="AI16" i="31"/>
  <c r="AH16" i="31"/>
  <c r="AG16" i="31"/>
  <c r="AF16" i="31"/>
  <c r="AE16" i="31"/>
  <c r="AD16" i="31"/>
  <c r="AC16" i="31"/>
  <c r="AB16" i="31"/>
  <c r="AA16" i="31"/>
  <c r="Z16" i="31"/>
  <c r="Y16" i="31"/>
  <c r="X16" i="31"/>
  <c r="W16" i="31"/>
  <c r="V16" i="31"/>
  <c r="U16" i="31"/>
  <c r="T16" i="31"/>
  <c r="S16" i="31"/>
  <c r="R16" i="31"/>
  <c r="Q16" i="31"/>
  <c r="P16" i="31"/>
  <c r="O16" i="31"/>
  <c r="N16" i="31"/>
  <c r="M16" i="31"/>
  <c r="L16" i="31"/>
  <c r="K16" i="31"/>
  <c r="J16" i="31"/>
  <c r="I16" i="31"/>
  <c r="H16" i="31"/>
  <c r="G16" i="31"/>
  <c r="F16" i="31"/>
  <c r="E16" i="31"/>
  <c r="BW15" i="31"/>
  <c r="BV15" i="31"/>
  <c r="BU15" i="31"/>
  <c r="BT15" i="31"/>
  <c r="BS15" i="31"/>
  <c r="BR15" i="31"/>
  <c r="BQ15" i="31"/>
  <c r="BP15" i="31"/>
  <c r="BO15" i="31"/>
  <c r="BN15" i="31"/>
  <c r="BM15" i="31"/>
  <c r="BL15" i="31"/>
  <c r="BK15" i="31"/>
  <c r="BJ15" i="31"/>
  <c r="BI15" i="31"/>
  <c r="BH15" i="31"/>
  <c r="BG15" i="31"/>
  <c r="BF15" i="31"/>
  <c r="BE15" i="31"/>
  <c r="BD15" i="31"/>
  <c r="BC15" i="31"/>
  <c r="BB15" i="31"/>
  <c r="BA15" i="31"/>
  <c r="AZ15" i="31"/>
  <c r="AY15" i="31"/>
  <c r="AX15" i="31"/>
  <c r="AW15" i="31"/>
  <c r="AV15" i="31"/>
  <c r="AU15" i="31"/>
  <c r="AT15" i="31"/>
  <c r="AS15" i="31"/>
  <c r="AR15" i="31"/>
  <c r="AQ15" i="31"/>
  <c r="AP15" i="31"/>
  <c r="AO15" i="31"/>
  <c r="AN15" i="31"/>
  <c r="AM15" i="31"/>
  <c r="AL15" i="31"/>
  <c r="AK15" i="31"/>
  <c r="AJ15" i="31"/>
  <c r="AI15" i="31"/>
  <c r="AH15" i="31"/>
  <c r="AG15" i="31"/>
  <c r="AF15" i="31"/>
  <c r="AE15" i="31"/>
  <c r="AD15" i="31"/>
  <c r="AC15" i="31"/>
  <c r="AB15" i="31"/>
  <c r="AA15" i="31"/>
  <c r="Z15" i="31"/>
  <c r="Y15" i="31"/>
  <c r="X15" i="31"/>
  <c r="W15" i="31"/>
  <c r="V15" i="31"/>
  <c r="U15" i="31"/>
  <c r="T15" i="31"/>
  <c r="S15" i="31"/>
  <c r="R15" i="31"/>
  <c r="Q15" i="31"/>
  <c r="P15" i="31"/>
  <c r="O15" i="31"/>
  <c r="N15" i="31"/>
  <c r="M15" i="31"/>
  <c r="L15" i="31"/>
  <c r="K15" i="31"/>
  <c r="J15" i="31"/>
  <c r="I15" i="31"/>
  <c r="H15" i="31"/>
  <c r="G15" i="31"/>
  <c r="F15" i="31"/>
  <c r="E15" i="31"/>
  <c r="BW14" i="31"/>
  <c r="BV14" i="31"/>
  <c r="BU14" i="31"/>
  <c r="BT14" i="31"/>
  <c r="BS14" i="31"/>
  <c r="BR14" i="31"/>
  <c r="BQ14" i="31"/>
  <c r="BP14" i="31"/>
  <c r="BO14" i="31"/>
  <c r="BN14" i="31"/>
  <c r="BM14" i="31"/>
  <c r="BL14" i="31"/>
  <c r="BK14" i="31"/>
  <c r="BJ14" i="31"/>
  <c r="BI14" i="31"/>
  <c r="BH14" i="31"/>
  <c r="BG14" i="31"/>
  <c r="BF14" i="31"/>
  <c r="BE14" i="31"/>
  <c r="BD14" i="31"/>
  <c r="BC14" i="31"/>
  <c r="BB14" i="31"/>
  <c r="BA14" i="31"/>
  <c r="AZ14" i="31"/>
  <c r="AY14" i="31"/>
  <c r="AX14" i="31"/>
  <c r="AW14" i="31"/>
  <c r="AV14" i="31"/>
  <c r="AU14" i="31"/>
  <c r="AT14" i="31"/>
  <c r="AS14" i="31"/>
  <c r="AR14" i="31"/>
  <c r="AQ14" i="31"/>
  <c r="AP14" i="31"/>
  <c r="AO14" i="31"/>
  <c r="AN14" i="31"/>
  <c r="AM14" i="31"/>
  <c r="AL14" i="31"/>
  <c r="AK14" i="31"/>
  <c r="AJ14" i="31"/>
  <c r="AI14" i="31"/>
  <c r="AH14" i="31"/>
  <c r="AG14" i="31"/>
  <c r="AF14" i="31"/>
  <c r="AE14" i="31"/>
  <c r="AD14" i="31"/>
  <c r="AC14" i="31"/>
  <c r="AB14" i="31"/>
  <c r="AA14" i="31"/>
  <c r="Z14" i="31"/>
  <c r="Y14" i="31"/>
  <c r="X14" i="31"/>
  <c r="W14" i="31"/>
  <c r="V14" i="31"/>
  <c r="U14" i="31"/>
  <c r="T14" i="31"/>
  <c r="S14" i="31"/>
  <c r="R14" i="31"/>
  <c r="Q14" i="31"/>
  <c r="P14" i="31"/>
  <c r="O14" i="31"/>
  <c r="N14" i="31"/>
  <c r="M14" i="31"/>
  <c r="L14" i="31"/>
  <c r="K14" i="31"/>
  <c r="J14" i="31"/>
  <c r="I14" i="31"/>
  <c r="H14" i="31"/>
  <c r="G14" i="31"/>
  <c r="F14" i="31"/>
  <c r="E14" i="31"/>
  <c r="BW13" i="31"/>
  <c r="BV13" i="31"/>
  <c r="BU13" i="31"/>
  <c r="BT13" i="31"/>
  <c r="BS13" i="31"/>
  <c r="BR13" i="31"/>
  <c r="BQ13" i="31"/>
  <c r="BP13" i="31"/>
  <c r="BO13" i="31"/>
  <c r="BN13" i="31"/>
  <c r="BM13" i="31"/>
  <c r="BL13" i="31"/>
  <c r="BK13" i="31"/>
  <c r="BJ13" i="31"/>
  <c r="BI13" i="31"/>
  <c r="BH13" i="31"/>
  <c r="BG13" i="31"/>
  <c r="BF13" i="31"/>
  <c r="BE13" i="31"/>
  <c r="BD13" i="31"/>
  <c r="BC13" i="31"/>
  <c r="BB13" i="31"/>
  <c r="BA13" i="31"/>
  <c r="AZ13" i="31"/>
  <c r="AY13" i="31"/>
  <c r="AX13" i="31"/>
  <c r="AW13" i="31"/>
  <c r="AV13" i="31"/>
  <c r="AU13" i="31"/>
  <c r="AT13" i="31"/>
  <c r="AS13" i="31"/>
  <c r="AR13" i="31"/>
  <c r="AQ13" i="31"/>
  <c r="AP13" i="31"/>
  <c r="AO13" i="31"/>
  <c r="AN13" i="31"/>
  <c r="AM13" i="31"/>
  <c r="AL13" i="31"/>
  <c r="AK13" i="31"/>
  <c r="AJ13" i="31"/>
  <c r="AI13" i="31"/>
  <c r="AH13" i="31"/>
  <c r="AG13" i="31"/>
  <c r="AF13" i="31"/>
  <c r="AE13" i="31"/>
  <c r="AD13" i="31"/>
  <c r="AC13" i="31"/>
  <c r="AB13" i="31"/>
  <c r="AA13" i="31"/>
  <c r="Z13" i="31"/>
  <c r="Y13" i="31"/>
  <c r="X13" i="31"/>
  <c r="W13" i="31"/>
  <c r="V13" i="31"/>
  <c r="U13" i="31"/>
  <c r="T13" i="31"/>
  <c r="S13" i="31"/>
  <c r="R13" i="31"/>
  <c r="Q13" i="31"/>
  <c r="P13" i="31"/>
  <c r="O13" i="31"/>
  <c r="N13" i="31"/>
  <c r="M13" i="31"/>
  <c r="L13" i="31"/>
  <c r="K13" i="31"/>
  <c r="J13" i="31"/>
  <c r="I13" i="31"/>
  <c r="H13" i="31"/>
  <c r="G13" i="31"/>
  <c r="F13" i="31"/>
  <c r="E13" i="31"/>
  <c r="BW12" i="31"/>
  <c r="BV12" i="31"/>
  <c r="BU12" i="31"/>
  <c r="BT12" i="31"/>
  <c r="BS12" i="31"/>
  <c r="BR12" i="31"/>
  <c r="BQ12" i="31"/>
  <c r="BP12" i="31"/>
  <c r="BO12" i="31"/>
  <c r="BN12" i="31"/>
  <c r="BM12" i="31"/>
  <c r="BL12" i="31"/>
  <c r="BK12" i="31"/>
  <c r="BJ12" i="31"/>
  <c r="BI12" i="31"/>
  <c r="BH12" i="31"/>
  <c r="BG12" i="31"/>
  <c r="BF12" i="31"/>
  <c r="BE12" i="31"/>
  <c r="BD12" i="31"/>
  <c r="BC12" i="31"/>
  <c r="BB12" i="31"/>
  <c r="BA12" i="31"/>
  <c r="AZ12" i="31"/>
  <c r="AY12" i="31"/>
  <c r="AX12" i="31"/>
  <c r="AW12" i="31"/>
  <c r="AV12" i="31"/>
  <c r="AU12" i="31"/>
  <c r="AT12" i="31"/>
  <c r="AS12" i="31"/>
  <c r="AR12" i="31"/>
  <c r="AQ12" i="31"/>
  <c r="AP12" i="31"/>
  <c r="AO12" i="31"/>
  <c r="AN12" i="31"/>
  <c r="AM12" i="31"/>
  <c r="AL12" i="31"/>
  <c r="AK12" i="31"/>
  <c r="AJ12" i="31"/>
  <c r="AI12" i="31"/>
  <c r="AH12" i="31"/>
  <c r="AG12" i="31"/>
  <c r="AF12" i="31"/>
  <c r="AE12" i="31"/>
  <c r="AD12" i="31"/>
  <c r="AC12" i="31"/>
  <c r="AB12" i="31"/>
  <c r="AA12" i="31"/>
  <c r="Z12" i="31"/>
  <c r="Y12" i="31"/>
  <c r="X12" i="31"/>
  <c r="W12" i="31"/>
  <c r="V12" i="31"/>
  <c r="U12" i="31"/>
  <c r="T12" i="31"/>
  <c r="S12" i="31"/>
  <c r="R12" i="31"/>
  <c r="Q12" i="31"/>
  <c r="P12" i="31"/>
  <c r="O12" i="31"/>
  <c r="N12" i="31"/>
  <c r="M12" i="31"/>
  <c r="L12" i="31"/>
  <c r="K12" i="31"/>
  <c r="J12" i="31"/>
  <c r="I12" i="31"/>
  <c r="H12" i="31"/>
  <c r="G12" i="31"/>
  <c r="F12" i="31"/>
  <c r="E12" i="31"/>
  <c r="BW11" i="31"/>
  <c r="BV11" i="31"/>
  <c r="BU11" i="31"/>
  <c r="BT11" i="31"/>
  <c r="BS11" i="31"/>
  <c r="BR11" i="31"/>
  <c r="BQ11" i="31"/>
  <c r="BP11" i="31"/>
  <c r="BO11" i="31"/>
  <c r="BN11" i="31"/>
  <c r="BM11" i="31"/>
  <c r="BL11" i="31"/>
  <c r="BK11" i="31"/>
  <c r="BJ11" i="31"/>
  <c r="BI11" i="31"/>
  <c r="BH11" i="31"/>
  <c r="BG11" i="31"/>
  <c r="BF11" i="31"/>
  <c r="BE11" i="31"/>
  <c r="BD11" i="31"/>
  <c r="BC11" i="31"/>
  <c r="BB11" i="31"/>
  <c r="BA11" i="31"/>
  <c r="AZ11" i="31"/>
  <c r="AY11" i="31"/>
  <c r="AX11" i="31"/>
  <c r="AW11" i="31"/>
  <c r="AV11" i="31"/>
  <c r="AU11" i="31"/>
  <c r="AT11" i="31"/>
  <c r="AS11" i="31"/>
  <c r="AR11" i="31"/>
  <c r="AQ11" i="31"/>
  <c r="AP11" i="31"/>
  <c r="AO11" i="31"/>
  <c r="AN11" i="31"/>
  <c r="AM11" i="31"/>
  <c r="AL11" i="31"/>
  <c r="AK11" i="31"/>
  <c r="AJ11" i="31"/>
  <c r="AI11" i="31"/>
  <c r="AH11" i="31"/>
  <c r="AG11" i="31"/>
  <c r="AF11" i="31"/>
  <c r="AE11" i="31"/>
  <c r="AD11" i="31"/>
  <c r="AC11" i="31"/>
  <c r="AB11" i="31"/>
  <c r="AA11" i="31"/>
  <c r="Z11" i="31"/>
  <c r="Y11" i="31"/>
  <c r="X11" i="31"/>
  <c r="W11" i="31"/>
  <c r="V11" i="31"/>
  <c r="U11" i="31"/>
  <c r="T11" i="31"/>
  <c r="S11" i="31"/>
  <c r="R11" i="31"/>
  <c r="Q11" i="31"/>
  <c r="P11" i="31"/>
  <c r="O11" i="31"/>
  <c r="N11" i="31"/>
  <c r="M11" i="31"/>
  <c r="L11" i="31"/>
  <c r="K11" i="31"/>
  <c r="J11" i="31"/>
  <c r="I11" i="31"/>
  <c r="H11" i="31"/>
  <c r="G11" i="31"/>
  <c r="F11" i="31"/>
  <c r="E11" i="31"/>
  <c r="BW10" i="31"/>
  <c r="BV10" i="31"/>
  <c r="BU10" i="31"/>
  <c r="BT10" i="31"/>
  <c r="BS10" i="31"/>
  <c r="BR10" i="31"/>
  <c r="BQ10" i="31"/>
  <c r="BP10" i="31"/>
  <c r="BO10" i="31"/>
  <c r="BN10" i="31"/>
  <c r="BM10" i="31"/>
  <c r="BL10" i="31"/>
  <c r="BK10" i="31"/>
  <c r="BJ10" i="31"/>
  <c r="BI10" i="31"/>
  <c r="BH10" i="31"/>
  <c r="BG10" i="31"/>
  <c r="BF10" i="31"/>
  <c r="BE10" i="31"/>
  <c r="BD10" i="31"/>
  <c r="BC10" i="31"/>
  <c r="BB10" i="31"/>
  <c r="BA10" i="31"/>
  <c r="AZ10" i="31"/>
  <c r="AY10" i="31"/>
  <c r="AX10" i="31"/>
  <c r="AW10" i="31"/>
  <c r="AV10" i="31"/>
  <c r="AU10" i="31"/>
  <c r="AT10" i="31"/>
  <c r="AS10" i="31"/>
  <c r="AR10" i="31"/>
  <c r="AQ10" i="31"/>
  <c r="AP10" i="31"/>
  <c r="AO10" i="31"/>
  <c r="AN10" i="31"/>
  <c r="AM10" i="31"/>
  <c r="AL10" i="31"/>
  <c r="AK10" i="31"/>
  <c r="AJ10" i="31"/>
  <c r="AI10" i="31"/>
  <c r="AH10" i="31"/>
  <c r="AG10" i="31"/>
  <c r="AF10" i="31"/>
  <c r="AE10" i="31"/>
  <c r="AD10" i="31"/>
  <c r="AC10" i="31"/>
  <c r="AB10" i="31"/>
  <c r="AA10" i="31"/>
  <c r="Z10" i="31"/>
  <c r="Y10" i="31"/>
  <c r="X10" i="31"/>
  <c r="W10" i="31"/>
  <c r="V10" i="31"/>
  <c r="U10" i="31"/>
  <c r="T10" i="31"/>
  <c r="S10" i="31"/>
  <c r="R10" i="31"/>
  <c r="Q10" i="31"/>
  <c r="P10" i="31"/>
  <c r="O10" i="31"/>
  <c r="N10" i="31"/>
  <c r="M10" i="31"/>
  <c r="L10" i="31"/>
  <c r="K10" i="31"/>
  <c r="J10" i="31"/>
  <c r="I10" i="31"/>
  <c r="H10" i="31"/>
  <c r="G10" i="31"/>
  <c r="F10" i="31"/>
  <c r="E10" i="31"/>
  <c r="BW9" i="31"/>
  <c r="BV9" i="31"/>
  <c r="BU9" i="31"/>
  <c r="BT9" i="31"/>
  <c r="BS9" i="31"/>
  <c r="BR9" i="31"/>
  <c r="BQ9" i="31"/>
  <c r="BP9" i="31"/>
  <c r="BO9" i="31"/>
  <c r="BN9" i="31"/>
  <c r="BM9" i="31"/>
  <c r="BL9" i="31"/>
  <c r="BK9" i="31"/>
  <c r="BJ9" i="31"/>
  <c r="BI9" i="31"/>
  <c r="BH9" i="31"/>
  <c r="BG9" i="31"/>
  <c r="BF9" i="31"/>
  <c r="BE9" i="31"/>
  <c r="BD9" i="31"/>
  <c r="BC9" i="31"/>
  <c r="BB9" i="31"/>
  <c r="BA9" i="31"/>
  <c r="AZ9" i="31"/>
  <c r="AY9" i="31"/>
  <c r="AX9" i="31"/>
  <c r="AW9" i="31"/>
  <c r="AV9" i="31"/>
  <c r="AU9" i="31"/>
  <c r="AT9" i="31"/>
  <c r="AS9" i="31"/>
  <c r="AR9" i="31"/>
  <c r="AQ9" i="31"/>
  <c r="AP9" i="31"/>
  <c r="AO9" i="31"/>
  <c r="AN9" i="31"/>
  <c r="AM9" i="31"/>
  <c r="AL9" i="31"/>
  <c r="AK9" i="31"/>
  <c r="AJ9" i="31"/>
  <c r="AI9" i="31"/>
  <c r="AH9" i="31"/>
  <c r="AG9" i="31"/>
  <c r="AF9" i="31"/>
  <c r="AE9" i="31"/>
  <c r="AD9" i="31"/>
  <c r="AC9" i="31"/>
  <c r="AB9" i="31"/>
  <c r="AA9" i="31"/>
  <c r="Z9" i="31"/>
  <c r="Y9" i="31"/>
  <c r="X9" i="31"/>
  <c r="W9" i="31"/>
  <c r="V9" i="31"/>
  <c r="U9" i="31"/>
  <c r="T9" i="31"/>
  <c r="S9" i="31"/>
  <c r="R9" i="31"/>
  <c r="Q9" i="31"/>
  <c r="P9" i="31"/>
  <c r="O9" i="31"/>
  <c r="N9" i="31"/>
  <c r="M9" i="31"/>
  <c r="L9" i="31"/>
  <c r="K9" i="31"/>
  <c r="J9" i="31"/>
  <c r="I9" i="31"/>
  <c r="H9" i="31"/>
  <c r="G9" i="31"/>
  <c r="F9" i="31"/>
  <c r="E9" i="31"/>
  <c r="BW8" i="31"/>
  <c r="BV8" i="31"/>
  <c r="BU8" i="31"/>
  <c r="BT8" i="31"/>
  <c r="BS8" i="31"/>
  <c r="BR8" i="31"/>
  <c r="BQ8" i="31"/>
  <c r="BP8" i="31"/>
  <c r="BO8" i="31"/>
  <c r="BN8" i="31"/>
  <c r="BM8" i="31"/>
  <c r="BL8" i="31"/>
  <c r="BK8" i="31"/>
  <c r="BJ8" i="31"/>
  <c r="BI8" i="31"/>
  <c r="BH8" i="31"/>
  <c r="BG8" i="31"/>
  <c r="BF8" i="31"/>
  <c r="BE8" i="31"/>
  <c r="BD8" i="31"/>
  <c r="BC8" i="31"/>
  <c r="BB8" i="31"/>
  <c r="BA8" i="31"/>
  <c r="AZ8" i="31"/>
  <c r="AY8" i="31"/>
  <c r="AX8" i="31"/>
  <c r="AW8" i="31"/>
  <c r="AV8" i="31"/>
  <c r="AU8" i="31"/>
  <c r="AT8" i="31"/>
  <c r="AS8" i="31"/>
  <c r="AR8" i="31"/>
  <c r="AQ8" i="31"/>
  <c r="AP8" i="31"/>
  <c r="AO8" i="31"/>
  <c r="AN8" i="31"/>
  <c r="AM8" i="31"/>
  <c r="AL8" i="31"/>
  <c r="AK8" i="31"/>
  <c r="AJ8" i="31"/>
  <c r="AI8" i="31"/>
  <c r="AH8" i="31"/>
  <c r="AG8" i="31"/>
  <c r="AF8" i="31"/>
  <c r="AE8" i="31"/>
  <c r="AD8" i="31"/>
  <c r="AC8" i="31"/>
  <c r="AB8" i="31"/>
  <c r="AA8" i="31"/>
  <c r="Z8" i="31"/>
  <c r="Y8" i="31"/>
  <c r="X8" i="31"/>
  <c r="W8" i="31"/>
  <c r="V8" i="31"/>
  <c r="U8" i="31"/>
  <c r="T8" i="31"/>
  <c r="S8" i="31"/>
  <c r="R8" i="31"/>
  <c r="Q8" i="31"/>
  <c r="P8" i="31"/>
  <c r="O8" i="31"/>
  <c r="N8" i="31"/>
  <c r="M8" i="31"/>
  <c r="L8" i="31"/>
  <c r="K8" i="31"/>
  <c r="J8" i="31"/>
  <c r="I8" i="31"/>
  <c r="H8" i="31"/>
  <c r="G8" i="31"/>
  <c r="F8" i="31"/>
  <c r="E8" i="31"/>
  <c r="BW7" i="31"/>
  <c r="BV7" i="31"/>
  <c r="BU7" i="31"/>
  <c r="BT7" i="31"/>
  <c r="BS7" i="31"/>
  <c r="BR7" i="31"/>
  <c r="BQ7" i="31"/>
  <c r="BP7" i="31"/>
  <c r="BO7" i="31"/>
  <c r="BN7" i="31"/>
  <c r="BM7" i="31"/>
  <c r="BL7" i="31"/>
  <c r="BK7" i="31"/>
  <c r="BJ7" i="31"/>
  <c r="BI7" i="31"/>
  <c r="BH7" i="31"/>
  <c r="BG7" i="31"/>
  <c r="BF7" i="31"/>
  <c r="BE7" i="31"/>
  <c r="BD7" i="31"/>
  <c r="BC7" i="31"/>
  <c r="BB7" i="31"/>
  <c r="BA7" i="31"/>
  <c r="AZ7" i="31"/>
  <c r="AY7" i="31"/>
  <c r="AX7" i="31"/>
  <c r="AW7" i="31"/>
  <c r="AV7" i="31"/>
  <c r="AU7" i="31"/>
  <c r="AT7" i="31"/>
  <c r="AS7" i="31"/>
  <c r="AR7" i="31"/>
  <c r="AQ7" i="31"/>
  <c r="AP7" i="31"/>
  <c r="AO7" i="31"/>
  <c r="AN7" i="31"/>
  <c r="AM7" i="31"/>
  <c r="AL7" i="31"/>
  <c r="AK7" i="31"/>
  <c r="AJ7" i="31"/>
  <c r="AI7" i="31"/>
  <c r="AH7" i="31"/>
  <c r="AG7" i="31"/>
  <c r="AF7" i="31"/>
  <c r="AE7" i="31"/>
  <c r="AD7" i="31"/>
  <c r="AC7" i="31"/>
  <c r="AB7" i="31"/>
  <c r="AA7" i="31"/>
  <c r="Z7" i="31"/>
  <c r="Y7" i="31"/>
  <c r="X7" i="31"/>
  <c r="W7" i="31"/>
  <c r="V7" i="31"/>
  <c r="U7" i="31"/>
  <c r="T7" i="31"/>
  <c r="S7" i="31"/>
  <c r="R7" i="31"/>
  <c r="Q7" i="31"/>
  <c r="P7" i="31"/>
  <c r="O7" i="31"/>
  <c r="N7" i="31"/>
  <c r="M7" i="31"/>
  <c r="L7" i="31"/>
  <c r="K7" i="31"/>
  <c r="J7" i="31"/>
  <c r="I7" i="31"/>
  <c r="H7" i="31"/>
  <c r="G7" i="31"/>
  <c r="F7" i="31"/>
  <c r="E7" i="31"/>
  <c r="BW6" i="31"/>
  <c r="BV6" i="31"/>
  <c r="BU6" i="31"/>
  <c r="BT6" i="31"/>
  <c r="BS6" i="31"/>
  <c r="BR6" i="31"/>
  <c r="BQ6" i="31"/>
  <c r="BP6" i="31"/>
  <c r="BO6" i="31"/>
  <c r="BN6" i="31"/>
  <c r="BM6" i="31"/>
  <c r="BL6" i="31"/>
  <c r="BK6" i="31"/>
  <c r="BJ6" i="31"/>
  <c r="BI6" i="31"/>
  <c r="BH6" i="31"/>
  <c r="BG6" i="31"/>
  <c r="BF6" i="31"/>
  <c r="BE6" i="31"/>
  <c r="BD6" i="31"/>
  <c r="BC6" i="31"/>
  <c r="BB6" i="31"/>
  <c r="BA6" i="31"/>
  <c r="AZ6" i="31"/>
  <c r="AY6" i="31"/>
  <c r="AX6" i="31"/>
  <c r="AW6" i="31"/>
  <c r="AV6" i="31"/>
  <c r="AU6" i="31"/>
  <c r="AT6" i="31"/>
  <c r="AS6" i="31"/>
  <c r="AR6" i="31"/>
  <c r="AQ6" i="31"/>
  <c r="AP6" i="31"/>
  <c r="AO6" i="31"/>
  <c r="AN6" i="31"/>
  <c r="AM6" i="31"/>
  <c r="AL6" i="31"/>
  <c r="AK6" i="31"/>
  <c r="AJ6" i="31"/>
  <c r="AI6" i="31"/>
  <c r="AH6" i="31"/>
  <c r="AG6" i="31"/>
  <c r="AF6" i="31"/>
  <c r="AE6" i="31"/>
  <c r="AD6" i="31"/>
  <c r="AC6" i="31"/>
  <c r="AB6" i="31"/>
  <c r="AA6" i="31"/>
  <c r="Z6" i="31"/>
  <c r="Y6" i="31"/>
  <c r="X6" i="31"/>
  <c r="W6" i="31"/>
  <c r="V6" i="31"/>
  <c r="U6" i="31"/>
  <c r="T6" i="31"/>
  <c r="S6" i="31"/>
  <c r="R6" i="31"/>
  <c r="Q6" i="31"/>
  <c r="P6" i="31"/>
  <c r="O6" i="31"/>
  <c r="N6" i="31"/>
  <c r="M6" i="31"/>
  <c r="L6" i="31"/>
  <c r="K6" i="31"/>
  <c r="J6" i="31"/>
  <c r="I6" i="31"/>
  <c r="H6" i="31"/>
  <c r="G6" i="31"/>
  <c r="F6" i="31"/>
  <c r="E6" i="31"/>
  <c r="BW5" i="31"/>
  <c r="BV5" i="31"/>
  <c r="BU5" i="31"/>
  <c r="BT5" i="31"/>
  <c r="BS5" i="31"/>
  <c r="BR5" i="31"/>
  <c r="BQ5" i="31"/>
  <c r="BP5" i="31"/>
  <c r="BO5" i="31"/>
  <c r="BN5" i="31"/>
  <c r="BM5" i="31"/>
  <c r="BL5" i="31"/>
  <c r="BK5" i="31"/>
  <c r="BJ5" i="31"/>
  <c r="BI5" i="31"/>
  <c r="BH5" i="31"/>
  <c r="BG5" i="31"/>
  <c r="BF5" i="31"/>
  <c r="BE5" i="31"/>
  <c r="BD5" i="31"/>
  <c r="BC5" i="31"/>
  <c r="BB5" i="31"/>
  <c r="BA5" i="31"/>
  <c r="AZ5" i="31"/>
  <c r="AY5" i="31"/>
  <c r="AX5" i="31"/>
  <c r="AW5" i="31"/>
  <c r="AV5" i="31"/>
  <c r="AU5" i="31"/>
  <c r="AT5" i="31"/>
  <c r="AS5" i="31"/>
  <c r="AR5" i="31"/>
  <c r="AQ5" i="31"/>
  <c r="AP5" i="31"/>
  <c r="AO5" i="31"/>
  <c r="AN5" i="31"/>
  <c r="AM5" i="31"/>
  <c r="AL5" i="31"/>
  <c r="AK5" i="31"/>
  <c r="AJ5" i="31"/>
  <c r="AI5" i="31"/>
  <c r="AH5" i="31"/>
  <c r="AG5" i="31"/>
  <c r="AF5" i="31"/>
  <c r="AE5" i="31"/>
  <c r="AD5" i="31"/>
  <c r="AC5" i="31"/>
  <c r="AB5" i="31"/>
  <c r="AA5" i="31"/>
  <c r="Z5" i="31"/>
  <c r="Y5" i="31"/>
  <c r="X5" i="31"/>
  <c r="W5" i="31"/>
  <c r="V5" i="31"/>
  <c r="U5" i="31"/>
  <c r="T5" i="31"/>
  <c r="S5" i="31"/>
  <c r="R5" i="31"/>
  <c r="Q5" i="31"/>
  <c r="P5" i="31"/>
  <c r="O5" i="31"/>
  <c r="N5" i="31"/>
  <c r="M5" i="31"/>
  <c r="L5" i="31"/>
  <c r="K5" i="31"/>
  <c r="J5" i="31"/>
  <c r="I5" i="31"/>
  <c r="H5" i="31"/>
  <c r="G5" i="31"/>
  <c r="F5" i="31"/>
  <c r="E5" i="31"/>
  <c r="B100" i="31"/>
  <c r="C100" i="31" s="1"/>
  <c r="B99" i="31"/>
  <c r="C99" i="31" s="1"/>
  <c r="B98" i="31"/>
  <c r="C98" i="31" s="1"/>
  <c r="B97" i="31"/>
  <c r="C97" i="31" s="1"/>
  <c r="B96" i="31"/>
  <c r="C96" i="31" s="1"/>
  <c r="B95" i="31"/>
  <c r="C95" i="31" s="1"/>
  <c r="B94" i="31"/>
  <c r="C94" i="31" s="1"/>
  <c r="B93" i="31"/>
  <c r="C93" i="31" s="1"/>
  <c r="B92" i="31"/>
  <c r="C92" i="31" s="1"/>
  <c r="B91" i="31"/>
  <c r="C91" i="31" s="1"/>
  <c r="B90" i="31"/>
  <c r="C90" i="31" s="1"/>
  <c r="B89" i="31"/>
  <c r="C89" i="31" s="1"/>
  <c r="B88" i="31"/>
  <c r="C88" i="31" s="1"/>
  <c r="B87" i="31"/>
  <c r="C87" i="31" s="1"/>
  <c r="B86" i="31"/>
  <c r="C86" i="31" s="1"/>
  <c r="B85" i="31"/>
  <c r="C85" i="31" s="1"/>
  <c r="B84" i="31"/>
  <c r="C84" i="31" s="1"/>
  <c r="B83" i="31"/>
  <c r="C83" i="31" s="1"/>
  <c r="B82" i="31"/>
  <c r="C82" i="31" s="1"/>
  <c r="B81" i="31"/>
  <c r="C81" i="31" s="1"/>
  <c r="B80" i="31"/>
  <c r="C80" i="31" s="1"/>
  <c r="B79" i="31"/>
  <c r="C79" i="31" s="1"/>
  <c r="B78" i="31"/>
  <c r="C78" i="31" s="1"/>
  <c r="B77" i="31"/>
  <c r="C77" i="31" s="1"/>
  <c r="B76" i="31"/>
  <c r="C76" i="31" s="1"/>
  <c r="B75" i="31"/>
  <c r="C75" i="31" s="1"/>
  <c r="B74" i="31"/>
  <c r="C74" i="31" s="1"/>
  <c r="B73" i="31"/>
  <c r="C73" i="31" s="1"/>
  <c r="B72" i="31"/>
  <c r="C72" i="31" s="1"/>
  <c r="B71" i="31"/>
  <c r="C71" i="31" s="1"/>
  <c r="B70" i="31"/>
  <c r="C70" i="31" s="1"/>
  <c r="B69" i="31"/>
  <c r="C69" i="31" s="1"/>
  <c r="B68" i="31"/>
  <c r="C68" i="31" s="1"/>
  <c r="B67" i="31"/>
  <c r="C67" i="31" s="1"/>
  <c r="B66" i="31"/>
  <c r="C66" i="31" s="1"/>
  <c r="B65" i="31"/>
  <c r="C65" i="31" s="1"/>
  <c r="B64" i="31"/>
  <c r="C64" i="31" s="1"/>
  <c r="B63" i="31"/>
  <c r="C63" i="31" s="1"/>
  <c r="B62" i="31"/>
  <c r="C62" i="31" s="1"/>
  <c r="B61" i="31"/>
  <c r="C61" i="31" s="1"/>
  <c r="B60" i="31"/>
  <c r="C60" i="31" s="1"/>
  <c r="B59" i="31"/>
  <c r="C59" i="31" s="1"/>
  <c r="B58" i="31"/>
  <c r="C58" i="31" s="1"/>
  <c r="B57" i="31"/>
  <c r="C57" i="31" s="1"/>
  <c r="B56" i="31"/>
  <c r="C56" i="31" s="1"/>
  <c r="B55" i="31"/>
  <c r="C55" i="31" s="1"/>
  <c r="B54" i="31"/>
  <c r="C54" i="31" s="1"/>
  <c r="B53" i="31"/>
  <c r="C53" i="31" s="1"/>
  <c r="B52" i="31"/>
  <c r="C52" i="31" s="1"/>
  <c r="B51" i="31"/>
  <c r="C51" i="31" s="1"/>
  <c r="B50" i="31"/>
  <c r="C50" i="31" s="1"/>
  <c r="B49" i="31"/>
  <c r="C49" i="31" s="1"/>
  <c r="B48" i="31"/>
  <c r="C48" i="31" s="1"/>
  <c r="B47" i="31"/>
  <c r="C47" i="31" s="1"/>
  <c r="B46" i="31"/>
  <c r="C46" i="31" s="1"/>
  <c r="B45" i="31"/>
  <c r="C45" i="31" s="1"/>
  <c r="B44" i="31"/>
  <c r="C44" i="31" s="1"/>
  <c r="B43" i="31"/>
  <c r="C43" i="31" s="1"/>
  <c r="B42" i="31"/>
  <c r="C42" i="31" s="1"/>
  <c r="B41" i="31"/>
  <c r="C41" i="31" s="1"/>
  <c r="B40" i="31"/>
  <c r="C40" i="31" s="1"/>
  <c r="B39" i="31"/>
  <c r="C39" i="31" s="1"/>
  <c r="B38" i="31"/>
  <c r="C38" i="31" s="1"/>
  <c r="B37" i="31"/>
  <c r="C37" i="31" s="1"/>
  <c r="B36" i="31"/>
  <c r="C36" i="31" s="1"/>
  <c r="B35" i="31"/>
  <c r="C35" i="31" s="1"/>
  <c r="B34" i="31"/>
  <c r="C34" i="31" s="1"/>
  <c r="B33" i="31"/>
  <c r="C33" i="31" s="1"/>
  <c r="B32" i="31"/>
  <c r="C32" i="31" s="1"/>
  <c r="B31" i="31"/>
  <c r="C31" i="31" s="1"/>
  <c r="B30" i="31"/>
  <c r="C30" i="31" s="1"/>
  <c r="B29" i="31"/>
  <c r="C29" i="31" s="1"/>
  <c r="B28" i="31"/>
  <c r="C28" i="31" s="1"/>
  <c r="B27" i="31"/>
  <c r="C27" i="31" s="1"/>
  <c r="B26" i="31"/>
  <c r="C26" i="31" s="1"/>
  <c r="B25" i="31"/>
  <c r="C25" i="31" s="1"/>
  <c r="B24" i="31"/>
  <c r="C24" i="31" s="1"/>
  <c r="B23" i="31"/>
  <c r="C23" i="31" s="1"/>
  <c r="B22" i="31"/>
  <c r="C22" i="31" s="1"/>
  <c r="B21" i="31"/>
  <c r="C21" i="31" s="1"/>
  <c r="B20" i="31"/>
  <c r="C20" i="31" s="1"/>
  <c r="B19" i="31"/>
  <c r="C19" i="31" s="1"/>
  <c r="B18" i="31"/>
  <c r="C18" i="31" s="1"/>
  <c r="B17" i="31"/>
  <c r="C17" i="31" s="1"/>
  <c r="B16" i="31"/>
  <c r="C16" i="31" s="1"/>
  <c r="B15" i="31"/>
  <c r="C15" i="31" s="1"/>
  <c r="B14" i="31"/>
  <c r="C14" i="31" s="1"/>
  <c r="B13" i="31"/>
  <c r="C13" i="31" s="1"/>
  <c r="B12" i="31"/>
  <c r="C12" i="31" s="1"/>
  <c r="B11" i="31"/>
  <c r="C11" i="31" s="1"/>
  <c r="B10" i="31"/>
  <c r="C10" i="31" s="1"/>
  <c r="B9" i="31"/>
  <c r="C9" i="31" s="1"/>
  <c r="B8" i="31"/>
  <c r="C8" i="31" s="1"/>
  <c r="B7" i="31"/>
  <c r="C7" i="31" s="1"/>
  <c r="B6" i="31"/>
  <c r="C6" i="31" s="1"/>
  <c r="B5" i="31"/>
  <c r="C5" i="31" s="1"/>
  <c r="BW4" i="31"/>
  <c r="BV4" i="31"/>
  <c r="BU4" i="31"/>
  <c r="BT4" i="31"/>
  <c r="BS4" i="31"/>
  <c r="BR4" i="31"/>
  <c r="BQ4" i="31"/>
  <c r="BP4" i="31"/>
  <c r="BO4" i="31"/>
  <c r="BN4" i="31"/>
  <c r="BM4" i="31"/>
  <c r="BL4" i="31"/>
  <c r="BK4" i="31"/>
  <c r="BJ4" i="31"/>
  <c r="BI4" i="31"/>
  <c r="BH4" i="31"/>
  <c r="BG4" i="31"/>
  <c r="BF4" i="31"/>
  <c r="BE4" i="31"/>
  <c r="BD4" i="31"/>
  <c r="BC4" i="31"/>
  <c r="BB4" i="31"/>
  <c r="BA4" i="31"/>
  <c r="AZ4" i="31"/>
  <c r="AY4" i="31"/>
  <c r="AX4" i="31"/>
  <c r="AW4" i="31"/>
  <c r="AV4" i="31"/>
  <c r="AU4" i="31"/>
  <c r="AT4" i="31"/>
  <c r="AS4" i="31"/>
  <c r="AR4" i="31"/>
  <c r="AQ4" i="31"/>
  <c r="AP4" i="31"/>
  <c r="AO4" i="31"/>
  <c r="AN4" i="31"/>
  <c r="AM4" i="31"/>
  <c r="AL4" i="31"/>
  <c r="AK4" i="31"/>
  <c r="AJ4" i="31"/>
  <c r="AI4" i="31"/>
  <c r="AH4" i="31"/>
  <c r="AG4" i="31"/>
  <c r="AF4" i="31"/>
  <c r="AE4" i="31"/>
  <c r="AD4" i="31"/>
  <c r="AC4" i="31"/>
  <c r="AB4" i="31"/>
  <c r="AA4" i="31"/>
  <c r="Z4" i="31"/>
  <c r="Y4" i="31"/>
  <c r="X4" i="31"/>
  <c r="W4" i="31"/>
  <c r="V4" i="31"/>
  <c r="U4" i="31"/>
  <c r="T4" i="31"/>
  <c r="S4" i="31"/>
  <c r="R4" i="31"/>
  <c r="Q4" i="31"/>
  <c r="P4" i="31"/>
  <c r="O4" i="31"/>
  <c r="N4" i="31"/>
  <c r="M4" i="31"/>
  <c r="L4" i="31"/>
  <c r="K4" i="31"/>
  <c r="J4" i="31"/>
  <c r="I4" i="31"/>
  <c r="H4" i="31"/>
  <c r="G4" i="31"/>
  <c r="F4" i="31"/>
  <c r="E4" i="31"/>
  <c r="BW100" i="29"/>
  <c r="BV100" i="29"/>
  <c r="BU100" i="29"/>
  <c r="BT100" i="29"/>
  <c r="BS100" i="29"/>
  <c r="BR100" i="29"/>
  <c r="BQ100" i="29"/>
  <c r="BP100" i="29"/>
  <c r="BO100" i="29"/>
  <c r="BN100" i="29"/>
  <c r="BM100" i="29"/>
  <c r="BL100" i="29"/>
  <c r="BK100" i="29"/>
  <c r="BJ100" i="29"/>
  <c r="BI100" i="29"/>
  <c r="BH100" i="29"/>
  <c r="BG100" i="29"/>
  <c r="BF100" i="29"/>
  <c r="BE100" i="29"/>
  <c r="BD100" i="29"/>
  <c r="BC100" i="29"/>
  <c r="BB100" i="29"/>
  <c r="BA100" i="29"/>
  <c r="AZ100" i="29"/>
  <c r="AY100" i="29"/>
  <c r="AX100" i="29"/>
  <c r="AW100" i="29"/>
  <c r="AV100" i="29"/>
  <c r="AU100" i="29"/>
  <c r="AT100" i="29"/>
  <c r="AS100" i="29"/>
  <c r="AR100" i="29"/>
  <c r="AQ100" i="29"/>
  <c r="AP100" i="29"/>
  <c r="AO100" i="29"/>
  <c r="AN100" i="29"/>
  <c r="AM100" i="29"/>
  <c r="AL100" i="29"/>
  <c r="AK100" i="29"/>
  <c r="AJ100" i="29"/>
  <c r="AI100" i="29"/>
  <c r="AH100" i="29"/>
  <c r="AG100" i="29"/>
  <c r="AF100" i="29"/>
  <c r="AE100" i="29"/>
  <c r="AD100" i="29"/>
  <c r="AC100" i="29"/>
  <c r="AB100" i="29"/>
  <c r="AA100" i="29"/>
  <c r="Z100" i="29"/>
  <c r="Y100" i="29"/>
  <c r="X100" i="29"/>
  <c r="W100" i="29"/>
  <c r="V100" i="29"/>
  <c r="U100" i="29"/>
  <c r="T100" i="29"/>
  <c r="S100" i="29"/>
  <c r="R100" i="29"/>
  <c r="Q100" i="29"/>
  <c r="P100" i="29"/>
  <c r="O100" i="29"/>
  <c r="N100" i="29"/>
  <c r="M100" i="29"/>
  <c r="L100" i="29"/>
  <c r="K100" i="29"/>
  <c r="J100" i="29"/>
  <c r="I100" i="29"/>
  <c r="H100" i="29"/>
  <c r="G100" i="29"/>
  <c r="F100" i="29"/>
  <c r="E100" i="29"/>
  <c r="BW99" i="29"/>
  <c r="BV99" i="29"/>
  <c r="BU99" i="29"/>
  <c r="BT99" i="29"/>
  <c r="BS99" i="29"/>
  <c r="BR99" i="29"/>
  <c r="BQ99" i="29"/>
  <c r="BP99" i="29"/>
  <c r="BO99" i="29"/>
  <c r="BN99" i="29"/>
  <c r="BM99" i="29"/>
  <c r="BL99" i="29"/>
  <c r="BK99" i="29"/>
  <c r="BJ99" i="29"/>
  <c r="BI99" i="29"/>
  <c r="BH99" i="29"/>
  <c r="BG99" i="29"/>
  <c r="BF99" i="29"/>
  <c r="BE99" i="29"/>
  <c r="BD99" i="29"/>
  <c r="BC99" i="29"/>
  <c r="BB99" i="29"/>
  <c r="BA99" i="29"/>
  <c r="AZ99" i="29"/>
  <c r="AY99" i="29"/>
  <c r="AX99" i="29"/>
  <c r="AW99" i="29"/>
  <c r="AV99" i="29"/>
  <c r="AU99" i="29"/>
  <c r="AT99" i="29"/>
  <c r="AS99" i="29"/>
  <c r="AR99" i="29"/>
  <c r="AQ99" i="29"/>
  <c r="AP99" i="29"/>
  <c r="AO99" i="29"/>
  <c r="AN99" i="29"/>
  <c r="AM99" i="29"/>
  <c r="AL99" i="29"/>
  <c r="AK99" i="29"/>
  <c r="AJ99" i="29"/>
  <c r="AI99" i="29"/>
  <c r="AH99" i="29"/>
  <c r="AG99" i="29"/>
  <c r="AF99" i="29"/>
  <c r="AE99" i="29"/>
  <c r="AD99" i="29"/>
  <c r="AC99" i="29"/>
  <c r="AB99" i="29"/>
  <c r="AA99" i="29"/>
  <c r="Z99" i="29"/>
  <c r="Y99" i="29"/>
  <c r="X99" i="29"/>
  <c r="W99" i="29"/>
  <c r="V99" i="29"/>
  <c r="U99" i="29"/>
  <c r="T99" i="29"/>
  <c r="S99" i="29"/>
  <c r="R99" i="29"/>
  <c r="Q99" i="29"/>
  <c r="P99" i="29"/>
  <c r="O99" i="29"/>
  <c r="N99" i="29"/>
  <c r="M99" i="29"/>
  <c r="L99" i="29"/>
  <c r="K99" i="29"/>
  <c r="J99" i="29"/>
  <c r="I99" i="29"/>
  <c r="H99" i="29"/>
  <c r="G99" i="29"/>
  <c r="F99" i="29"/>
  <c r="E99" i="29"/>
  <c r="BW98" i="29"/>
  <c r="BV98" i="29"/>
  <c r="BU98" i="29"/>
  <c r="BT98" i="29"/>
  <c r="BS98" i="29"/>
  <c r="BR98" i="29"/>
  <c r="BQ98" i="29"/>
  <c r="BP98" i="29"/>
  <c r="BO98" i="29"/>
  <c r="BN98" i="29"/>
  <c r="BM98" i="29"/>
  <c r="BL98" i="29"/>
  <c r="BK98" i="29"/>
  <c r="BJ98" i="29"/>
  <c r="BI98" i="29"/>
  <c r="BH98" i="29"/>
  <c r="BG98" i="29"/>
  <c r="BF98" i="29"/>
  <c r="BE98" i="29"/>
  <c r="BD98" i="29"/>
  <c r="BC98" i="29"/>
  <c r="BB98" i="29"/>
  <c r="BA98" i="29"/>
  <c r="AZ98" i="29"/>
  <c r="AY98" i="29"/>
  <c r="AX98" i="29"/>
  <c r="AW98" i="29"/>
  <c r="AV98" i="29"/>
  <c r="AU98" i="29"/>
  <c r="AT98" i="29"/>
  <c r="AS98" i="29"/>
  <c r="AR98" i="29"/>
  <c r="AQ98" i="29"/>
  <c r="AP98" i="29"/>
  <c r="AO98" i="29"/>
  <c r="AN98" i="29"/>
  <c r="AM98" i="29"/>
  <c r="AL98" i="29"/>
  <c r="AK98" i="29"/>
  <c r="AJ98" i="29"/>
  <c r="AI98" i="29"/>
  <c r="AH98" i="29"/>
  <c r="AG98" i="29"/>
  <c r="AF98" i="29"/>
  <c r="AE98" i="29"/>
  <c r="AD98" i="29"/>
  <c r="AC98" i="29"/>
  <c r="AB98" i="29"/>
  <c r="AA98" i="29"/>
  <c r="Z98" i="29"/>
  <c r="Y98" i="29"/>
  <c r="X98" i="29"/>
  <c r="W98" i="29"/>
  <c r="V98" i="29"/>
  <c r="U98" i="29"/>
  <c r="T98" i="29"/>
  <c r="S98" i="29"/>
  <c r="R98" i="29"/>
  <c r="Q98" i="29"/>
  <c r="P98" i="29"/>
  <c r="O98" i="29"/>
  <c r="N98" i="29"/>
  <c r="M98" i="29"/>
  <c r="L98" i="29"/>
  <c r="K98" i="29"/>
  <c r="J98" i="29"/>
  <c r="I98" i="29"/>
  <c r="H98" i="29"/>
  <c r="G98" i="29"/>
  <c r="F98" i="29"/>
  <c r="E98" i="29"/>
  <c r="BW97" i="29"/>
  <c r="BV97" i="29"/>
  <c r="BU97" i="29"/>
  <c r="BT97" i="29"/>
  <c r="BS97" i="29"/>
  <c r="BR97" i="29"/>
  <c r="BQ97" i="29"/>
  <c r="BP97" i="29"/>
  <c r="BO97" i="29"/>
  <c r="BN97" i="29"/>
  <c r="BM97" i="29"/>
  <c r="BL97" i="29"/>
  <c r="BK97" i="29"/>
  <c r="BJ97" i="29"/>
  <c r="BI97" i="29"/>
  <c r="BH97" i="29"/>
  <c r="BG97" i="29"/>
  <c r="BF97" i="29"/>
  <c r="BE97" i="29"/>
  <c r="BD97" i="29"/>
  <c r="BC97" i="29"/>
  <c r="BB97" i="29"/>
  <c r="BA97" i="29"/>
  <c r="AZ97" i="29"/>
  <c r="AY97" i="29"/>
  <c r="AX97" i="29"/>
  <c r="AW97" i="29"/>
  <c r="AV97" i="29"/>
  <c r="AU97" i="29"/>
  <c r="AT97" i="29"/>
  <c r="AS97" i="29"/>
  <c r="AR97" i="29"/>
  <c r="AQ97" i="29"/>
  <c r="AP97" i="29"/>
  <c r="AO97" i="29"/>
  <c r="AN97" i="29"/>
  <c r="AM97" i="29"/>
  <c r="AL97" i="29"/>
  <c r="AK97" i="29"/>
  <c r="AJ97" i="29"/>
  <c r="AI97" i="29"/>
  <c r="AH97" i="29"/>
  <c r="AG97" i="29"/>
  <c r="AF97" i="29"/>
  <c r="AE97" i="29"/>
  <c r="AD97" i="29"/>
  <c r="AC97" i="29"/>
  <c r="AB97" i="29"/>
  <c r="AA97" i="29"/>
  <c r="Z97" i="29"/>
  <c r="Y97" i="29"/>
  <c r="X97" i="29"/>
  <c r="W97" i="29"/>
  <c r="V97" i="29"/>
  <c r="U97" i="29"/>
  <c r="T97" i="29"/>
  <c r="S97" i="29"/>
  <c r="R97" i="29"/>
  <c r="Q97" i="29"/>
  <c r="P97" i="29"/>
  <c r="O97" i="29"/>
  <c r="N97" i="29"/>
  <c r="M97" i="29"/>
  <c r="L97" i="29"/>
  <c r="K97" i="29"/>
  <c r="J97" i="29"/>
  <c r="I97" i="29"/>
  <c r="H97" i="29"/>
  <c r="G97" i="29"/>
  <c r="F97" i="29"/>
  <c r="E97" i="29"/>
  <c r="BW96" i="29"/>
  <c r="BV96" i="29"/>
  <c r="BU96" i="29"/>
  <c r="BT96" i="29"/>
  <c r="BS96" i="29"/>
  <c r="BR96" i="29"/>
  <c r="BQ96" i="29"/>
  <c r="BP96" i="29"/>
  <c r="BO96" i="29"/>
  <c r="BN96" i="29"/>
  <c r="BM96" i="29"/>
  <c r="BL96" i="29"/>
  <c r="BK96" i="29"/>
  <c r="BJ96" i="29"/>
  <c r="BI96" i="29"/>
  <c r="BH96" i="29"/>
  <c r="BG96" i="29"/>
  <c r="BF96" i="29"/>
  <c r="BE96" i="29"/>
  <c r="BD96" i="29"/>
  <c r="BC96" i="29"/>
  <c r="BB96" i="29"/>
  <c r="BA96" i="29"/>
  <c r="AZ96" i="29"/>
  <c r="AY96" i="29"/>
  <c r="AX96" i="29"/>
  <c r="AW96" i="29"/>
  <c r="AV96" i="29"/>
  <c r="AU96" i="29"/>
  <c r="AT96" i="29"/>
  <c r="AS96" i="29"/>
  <c r="AR96" i="29"/>
  <c r="AQ96" i="29"/>
  <c r="AP96" i="29"/>
  <c r="AO96" i="29"/>
  <c r="AN96" i="29"/>
  <c r="AM96" i="29"/>
  <c r="AL96" i="29"/>
  <c r="AK96" i="29"/>
  <c r="AJ96" i="29"/>
  <c r="AI96" i="29"/>
  <c r="AH96" i="29"/>
  <c r="AG96" i="29"/>
  <c r="AF96" i="29"/>
  <c r="AE96" i="29"/>
  <c r="AD96" i="29"/>
  <c r="AC96" i="29"/>
  <c r="AB96" i="29"/>
  <c r="AA96" i="29"/>
  <c r="Z96" i="29"/>
  <c r="Y96" i="29"/>
  <c r="X96" i="29"/>
  <c r="W96" i="29"/>
  <c r="V96" i="29"/>
  <c r="U96" i="29"/>
  <c r="T96" i="29"/>
  <c r="S96" i="29"/>
  <c r="R96" i="29"/>
  <c r="Q96" i="29"/>
  <c r="P96" i="29"/>
  <c r="O96" i="29"/>
  <c r="N96" i="29"/>
  <c r="M96" i="29"/>
  <c r="L96" i="29"/>
  <c r="K96" i="29"/>
  <c r="J96" i="29"/>
  <c r="I96" i="29"/>
  <c r="H96" i="29"/>
  <c r="G96" i="29"/>
  <c r="F96" i="29"/>
  <c r="E96" i="29"/>
  <c r="BW95" i="29"/>
  <c r="BV95" i="29"/>
  <c r="BU95" i="29"/>
  <c r="BT95" i="29"/>
  <c r="BS95" i="29"/>
  <c r="BR95" i="29"/>
  <c r="BQ95" i="29"/>
  <c r="BP95" i="29"/>
  <c r="BO95" i="29"/>
  <c r="BN95" i="29"/>
  <c r="BM95" i="29"/>
  <c r="BL95" i="29"/>
  <c r="BK95" i="29"/>
  <c r="BJ95" i="29"/>
  <c r="BI95" i="29"/>
  <c r="BH95" i="29"/>
  <c r="BG95" i="29"/>
  <c r="BF95" i="29"/>
  <c r="BE95" i="29"/>
  <c r="BD95" i="29"/>
  <c r="BC95" i="29"/>
  <c r="BB95" i="29"/>
  <c r="BA95" i="29"/>
  <c r="AZ95" i="29"/>
  <c r="AY95" i="29"/>
  <c r="AX95" i="29"/>
  <c r="AW95" i="29"/>
  <c r="AV95" i="29"/>
  <c r="AU95" i="29"/>
  <c r="AT95" i="29"/>
  <c r="AS95" i="29"/>
  <c r="AR95" i="29"/>
  <c r="AQ95" i="29"/>
  <c r="AP95" i="29"/>
  <c r="AO95" i="29"/>
  <c r="AN95" i="29"/>
  <c r="AM95" i="29"/>
  <c r="AL95" i="29"/>
  <c r="AK95" i="29"/>
  <c r="AJ95" i="29"/>
  <c r="AI95" i="29"/>
  <c r="AH95" i="29"/>
  <c r="AG95" i="29"/>
  <c r="AF95" i="29"/>
  <c r="AE95" i="29"/>
  <c r="AD95" i="29"/>
  <c r="AC95" i="29"/>
  <c r="AB95" i="29"/>
  <c r="AA95" i="29"/>
  <c r="Z95" i="29"/>
  <c r="Y95" i="29"/>
  <c r="X95" i="29"/>
  <c r="W95" i="29"/>
  <c r="V95" i="29"/>
  <c r="U95" i="29"/>
  <c r="T95" i="29"/>
  <c r="S95" i="29"/>
  <c r="R95" i="29"/>
  <c r="Q95" i="29"/>
  <c r="P95" i="29"/>
  <c r="O95" i="29"/>
  <c r="N95" i="29"/>
  <c r="M95" i="29"/>
  <c r="L95" i="29"/>
  <c r="K95" i="29"/>
  <c r="J95" i="29"/>
  <c r="I95" i="29"/>
  <c r="H95" i="29"/>
  <c r="G95" i="29"/>
  <c r="F95" i="29"/>
  <c r="E95" i="29"/>
  <c r="BW94" i="29"/>
  <c r="BV94" i="29"/>
  <c r="BU94" i="29"/>
  <c r="BT94" i="29"/>
  <c r="BS94" i="29"/>
  <c r="BR94" i="29"/>
  <c r="BQ94" i="29"/>
  <c r="BP94" i="29"/>
  <c r="BO94" i="29"/>
  <c r="BN94" i="29"/>
  <c r="BM94" i="29"/>
  <c r="BL94" i="29"/>
  <c r="BK94" i="29"/>
  <c r="BJ94" i="29"/>
  <c r="BI94" i="29"/>
  <c r="BH94" i="29"/>
  <c r="BG94" i="29"/>
  <c r="BF94" i="29"/>
  <c r="BE94" i="29"/>
  <c r="BD94" i="29"/>
  <c r="BC94" i="29"/>
  <c r="BB94" i="29"/>
  <c r="BA94" i="29"/>
  <c r="AZ94" i="29"/>
  <c r="AY94" i="29"/>
  <c r="AX94" i="29"/>
  <c r="AW94" i="29"/>
  <c r="AV94" i="29"/>
  <c r="AU94" i="29"/>
  <c r="AT94" i="29"/>
  <c r="AS94" i="29"/>
  <c r="AR94" i="29"/>
  <c r="AQ94" i="29"/>
  <c r="AP94" i="29"/>
  <c r="AO94" i="29"/>
  <c r="AN94" i="29"/>
  <c r="AM94" i="29"/>
  <c r="AL94" i="29"/>
  <c r="AK94" i="29"/>
  <c r="AJ94" i="29"/>
  <c r="AI94" i="29"/>
  <c r="AH94" i="29"/>
  <c r="AG94" i="29"/>
  <c r="AF94" i="29"/>
  <c r="AE94" i="29"/>
  <c r="AD94" i="29"/>
  <c r="AC94" i="29"/>
  <c r="AB94" i="29"/>
  <c r="AA94" i="29"/>
  <c r="Z94" i="29"/>
  <c r="Y94" i="29"/>
  <c r="X94" i="29"/>
  <c r="W94" i="29"/>
  <c r="V94" i="29"/>
  <c r="U94" i="29"/>
  <c r="T94" i="29"/>
  <c r="S94" i="29"/>
  <c r="R94" i="29"/>
  <c r="Q94" i="29"/>
  <c r="P94" i="29"/>
  <c r="O94" i="29"/>
  <c r="N94" i="29"/>
  <c r="M94" i="29"/>
  <c r="L94" i="29"/>
  <c r="K94" i="29"/>
  <c r="J94" i="29"/>
  <c r="I94" i="29"/>
  <c r="H94" i="29"/>
  <c r="G94" i="29"/>
  <c r="F94" i="29"/>
  <c r="E94" i="29"/>
  <c r="BW93" i="29"/>
  <c r="BV93" i="29"/>
  <c r="BU93" i="29"/>
  <c r="BT93" i="29"/>
  <c r="BS93" i="29"/>
  <c r="BR93" i="29"/>
  <c r="BQ93" i="29"/>
  <c r="BP93" i="29"/>
  <c r="BO93" i="29"/>
  <c r="BN93" i="29"/>
  <c r="BM93" i="29"/>
  <c r="BL93" i="29"/>
  <c r="BK93" i="29"/>
  <c r="BJ93" i="29"/>
  <c r="BI93" i="29"/>
  <c r="BH93" i="29"/>
  <c r="BG93" i="29"/>
  <c r="BF93" i="29"/>
  <c r="BE93" i="29"/>
  <c r="BD93" i="29"/>
  <c r="BC93" i="29"/>
  <c r="BB93" i="29"/>
  <c r="BA93" i="29"/>
  <c r="AZ93" i="29"/>
  <c r="AY93" i="29"/>
  <c r="AX93" i="29"/>
  <c r="AW93" i="29"/>
  <c r="AV93" i="29"/>
  <c r="AU93" i="29"/>
  <c r="AT93" i="29"/>
  <c r="AS93" i="29"/>
  <c r="AR93" i="29"/>
  <c r="AQ93" i="29"/>
  <c r="AP93" i="29"/>
  <c r="AO93" i="29"/>
  <c r="AN93" i="29"/>
  <c r="AM93" i="29"/>
  <c r="AL93" i="29"/>
  <c r="AK93" i="29"/>
  <c r="AJ93" i="29"/>
  <c r="AI93" i="29"/>
  <c r="AH93" i="29"/>
  <c r="AG93" i="29"/>
  <c r="AF93" i="29"/>
  <c r="AE93" i="29"/>
  <c r="AD93" i="29"/>
  <c r="AC93" i="29"/>
  <c r="AB93" i="29"/>
  <c r="AA93" i="29"/>
  <c r="Z93" i="29"/>
  <c r="Y93" i="29"/>
  <c r="X93" i="29"/>
  <c r="W93" i="29"/>
  <c r="V93" i="29"/>
  <c r="U93" i="29"/>
  <c r="T93" i="29"/>
  <c r="S93" i="29"/>
  <c r="R93" i="29"/>
  <c r="Q93" i="29"/>
  <c r="P93" i="29"/>
  <c r="O93" i="29"/>
  <c r="N93" i="29"/>
  <c r="M93" i="29"/>
  <c r="L93" i="29"/>
  <c r="K93" i="29"/>
  <c r="J93" i="29"/>
  <c r="I93" i="29"/>
  <c r="H93" i="29"/>
  <c r="G93" i="29"/>
  <c r="F93" i="29"/>
  <c r="E93" i="29"/>
  <c r="BW92" i="29"/>
  <c r="BV92" i="29"/>
  <c r="BU92" i="29"/>
  <c r="BT92" i="29"/>
  <c r="BS92" i="29"/>
  <c r="BR92" i="29"/>
  <c r="BQ92" i="29"/>
  <c r="BP92" i="29"/>
  <c r="BO92" i="29"/>
  <c r="BN92" i="29"/>
  <c r="BM92" i="29"/>
  <c r="BL92" i="29"/>
  <c r="BK92" i="29"/>
  <c r="BJ92" i="29"/>
  <c r="BI92" i="29"/>
  <c r="BH92" i="29"/>
  <c r="BG92" i="29"/>
  <c r="BF92" i="29"/>
  <c r="BE92" i="29"/>
  <c r="BD92" i="29"/>
  <c r="BC92" i="29"/>
  <c r="BB92" i="29"/>
  <c r="BA92" i="29"/>
  <c r="AZ92" i="29"/>
  <c r="AY92" i="29"/>
  <c r="AX92" i="29"/>
  <c r="AW92" i="29"/>
  <c r="AV92" i="29"/>
  <c r="AU92" i="29"/>
  <c r="AT92" i="29"/>
  <c r="AS92" i="29"/>
  <c r="AR92" i="29"/>
  <c r="AQ92" i="29"/>
  <c r="AP92" i="29"/>
  <c r="AO92" i="29"/>
  <c r="AN92" i="29"/>
  <c r="AM92" i="29"/>
  <c r="AL92" i="29"/>
  <c r="AK92" i="29"/>
  <c r="AJ92" i="29"/>
  <c r="AI92" i="29"/>
  <c r="AH92" i="29"/>
  <c r="AG92" i="29"/>
  <c r="AF92" i="29"/>
  <c r="AE92" i="29"/>
  <c r="AD92" i="29"/>
  <c r="AC92" i="29"/>
  <c r="AB92" i="29"/>
  <c r="AA92" i="29"/>
  <c r="Z92" i="29"/>
  <c r="Y92" i="29"/>
  <c r="X92" i="29"/>
  <c r="W92" i="29"/>
  <c r="V92" i="29"/>
  <c r="U92" i="29"/>
  <c r="T92" i="29"/>
  <c r="S92" i="29"/>
  <c r="R92" i="29"/>
  <c r="Q92" i="29"/>
  <c r="P92" i="29"/>
  <c r="O92" i="29"/>
  <c r="N92" i="29"/>
  <c r="M92" i="29"/>
  <c r="L92" i="29"/>
  <c r="K92" i="29"/>
  <c r="J92" i="29"/>
  <c r="I92" i="29"/>
  <c r="H92" i="29"/>
  <c r="G92" i="29"/>
  <c r="F92" i="29"/>
  <c r="E92" i="29"/>
  <c r="BW91" i="29"/>
  <c r="BV91" i="29"/>
  <c r="BU91" i="29"/>
  <c r="BT91" i="29"/>
  <c r="BS91" i="29"/>
  <c r="BR91" i="29"/>
  <c r="BQ91" i="29"/>
  <c r="BP91" i="29"/>
  <c r="BO91" i="29"/>
  <c r="BN91" i="29"/>
  <c r="BM91" i="29"/>
  <c r="BL91" i="29"/>
  <c r="BK91" i="29"/>
  <c r="BJ91" i="29"/>
  <c r="BI91" i="29"/>
  <c r="BH91" i="29"/>
  <c r="BG91" i="29"/>
  <c r="BF91" i="29"/>
  <c r="BE91" i="29"/>
  <c r="BD91" i="29"/>
  <c r="BC91" i="29"/>
  <c r="BB91" i="29"/>
  <c r="BA91" i="29"/>
  <c r="AZ91" i="29"/>
  <c r="AY91" i="29"/>
  <c r="AX91" i="29"/>
  <c r="AW91" i="29"/>
  <c r="AV91" i="29"/>
  <c r="AU91" i="29"/>
  <c r="AT91" i="29"/>
  <c r="AS91" i="29"/>
  <c r="AR91" i="29"/>
  <c r="AQ91" i="29"/>
  <c r="AP91" i="29"/>
  <c r="AO91" i="29"/>
  <c r="AN91" i="29"/>
  <c r="AM91" i="29"/>
  <c r="AL91" i="29"/>
  <c r="AK91" i="29"/>
  <c r="AJ91" i="29"/>
  <c r="AI91" i="29"/>
  <c r="AH91" i="29"/>
  <c r="AG91" i="29"/>
  <c r="AF91" i="29"/>
  <c r="AE91" i="29"/>
  <c r="AD91" i="29"/>
  <c r="AC91" i="29"/>
  <c r="AB91" i="29"/>
  <c r="AA91" i="29"/>
  <c r="Z91" i="29"/>
  <c r="Y91" i="29"/>
  <c r="X91" i="29"/>
  <c r="W91" i="29"/>
  <c r="V91" i="29"/>
  <c r="U91" i="29"/>
  <c r="T91" i="29"/>
  <c r="S91" i="29"/>
  <c r="R91" i="29"/>
  <c r="Q91" i="29"/>
  <c r="P91" i="29"/>
  <c r="O91" i="29"/>
  <c r="N91" i="29"/>
  <c r="M91" i="29"/>
  <c r="L91" i="29"/>
  <c r="K91" i="29"/>
  <c r="J91" i="29"/>
  <c r="I91" i="29"/>
  <c r="H91" i="29"/>
  <c r="G91" i="29"/>
  <c r="F91" i="29"/>
  <c r="E91" i="29"/>
  <c r="BW90" i="29"/>
  <c r="BV90" i="29"/>
  <c r="BU90" i="29"/>
  <c r="BT90" i="29"/>
  <c r="BS90" i="29"/>
  <c r="BR90" i="29"/>
  <c r="BQ90" i="29"/>
  <c r="BP90" i="29"/>
  <c r="BO90" i="29"/>
  <c r="BN90" i="29"/>
  <c r="BM90" i="29"/>
  <c r="BL90" i="29"/>
  <c r="BK90" i="29"/>
  <c r="BJ90" i="29"/>
  <c r="BI90" i="29"/>
  <c r="BH90" i="29"/>
  <c r="BG90" i="29"/>
  <c r="BF90" i="29"/>
  <c r="BE90" i="29"/>
  <c r="BD90" i="29"/>
  <c r="BC90" i="29"/>
  <c r="BB90" i="29"/>
  <c r="BA90" i="29"/>
  <c r="AZ90" i="29"/>
  <c r="AY90" i="29"/>
  <c r="AX90" i="29"/>
  <c r="AW90" i="29"/>
  <c r="AV90" i="29"/>
  <c r="AU90" i="29"/>
  <c r="AT90" i="29"/>
  <c r="AS90" i="29"/>
  <c r="AR90" i="29"/>
  <c r="AQ90" i="29"/>
  <c r="AP90" i="29"/>
  <c r="AO90" i="29"/>
  <c r="AN90" i="29"/>
  <c r="AM90" i="29"/>
  <c r="AL90" i="29"/>
  <c r="AK90" i="29"/>
  <c r="AJ90" i="29"/>
  <c r="AI90" i="29"/>
  <c r="AH90" i="29"/>
  <c r="AG90" i="29"/>
  <c r="AF90" i="29"/>
  <c r="AE90" i="29"/>
  <c r="AD90" i="29"/>
  <c r="AC90" i="29"/>
  <c r="AB90" i="29"/>
  <c r="AA90" i="29"/>
  <c r="Z90" i="29"/>
  <c r="Y90" i="29"/>
  <c r="X90" i="29"/>
  <c r="W90" i="29"/>
  <c r="V90" i="29"/>
  <c r="U90" i="29"/>
  <c r="T90" i="29"/>
  <c r="S90" i="29"/>
  <c r="R90" i="29"/>
  <c r="Q90" i="29"/>
  <c r="P90" i="29"/>
  <c r="O90" i="29"/>
  <c r="N90" i="29"/>
  <c r="M90" i="29"/>
  <c r="L90" i="29"/>
  <c r="K90" i="29"/>
  <c r="J90" i="29"/>
  <c r="I90" i="29"/>
  <c r="H90" i="29"/>
  <c r="G90" i="29"/>
  <c r="F90" i="29"/>
  <c r="E90" i="29"/>
  <c r="BW89" i="29"/>
  <c r="BV89" i="29"/>
  <c r="BU89" i="29"/>
  <c r="BT89" i="29"/>
  <c r="BS89" i="29"/>
  <c r="BR89" i="29"/>
  <c r="BQ89" i="29"/>
  <c r="BP89" i="29"/>
  <c r="BO89" i="29"/>
  <c r="BN89" i="29"/>
  <c r="BM89" i="29"/>
  <c r="BL89" i="29"/>
  <c r="BK89" i="29"/>
  <c r="BJ89" i="29"/>
  <c r="BI89" i="29"/>
  <c r="BH89" i="29"/>
  <c r="BG89" i="29"/>
  <c r="BF89" i="29"/>
  <c r="BE89" i="29"/>
  <c r="BD89" i="29"/>
  <c r="BC89" i="29"/>
  <c r="BB89" i="29"/>
  <c r="BA89" i="29"/>
  <c r="AZ89" i="29"/>
  <c r="AY89" i="29"/>
  <c r="AX89" i="29"/>
  <c r="AW89" i="29"/>
  <c r="AV89" i="29"/>
  <c r="AU89" i="29"/>
  <c r="AT89" i="29"/>
  <c r="AS89" i="29"/>
  <c r="AR89" i="29"/>
  <c r="AQ89" i="29"/>
  <c r="AP89" i="29"/>
  <c r="AO89" i="29"/>
  <c r="AN89" i="29"/>
  <c r="AM89" i="29"/>
  <c r="AL89" i="29"/>
  <c r="AK89" i="29"/>
  <c r="AJ89" i="29"/>
  <c r="AI89" i="29"/>
  <c r="AH89" i="29"/>
  <c r="AG89" i="29"/>
  <c r="AF89" i="29"/>
  <c r="AE89" i="29"/>
  <c r="AD89" i="29"/>
  <c r="AC89" i="29"/>
  <c r="AB89" i="29"/>
  <c r="AA89" i="29"/>
  <c r="Z89" i="29"/>
  <c r="Y89" i="29"/>
  <c r="X89" i="29"/>
  <c r="W89" i="29"/>
  <c r="V89" i="29"/>
  <c r="U89" i="29"/>
  <c r="T89" i="29"/>
  <c r="S89" i="29"/>
  <c r="R89" i="29"/>
  <c r="Q89" i="29"/>
  <c r="P89" i="29"/>
  <c r="O89" i="29"/>
  <c r="N89" i="29"/>
  <c r="M89" i="29"/>
  <c r="L89" i="29"/>
  <c r="K89" i="29"/>
  <c r="J89" i="29"/>
  <c r="I89" i="29"/>
  <c r="H89" i="29"/>
  <c r="G89" i="29"/>
  <c r="F89" i="29"/>
  <c r="E89" i="29"/>
  <c r="BW88" i="29"/>
  <c r="BV88" i="29"/>
  <c r="BU88" i="29"/>
  <c r="BT88" i="29"/>
  <c r="BS88" i="29"/>
  <c r="BR88" i="29"/>
  <c r="BQ88" i="29"/>
  <c r="BP88" i="29"/>
  <c r="BO88" i="29"/>
  <c r="BN88" i="29"/>
  <c r="BM88" i="29"/>
  <c r="BL88" i="29"/>
  <c r="BK88" i="29"/>
  <c r="BJ88" i="29"/>
  <c r="BI88" i="29"/>
  <c r="BH88" i="29"/>
  <c r="BG88" i="29"/>
  <c r="BF88" i="29"/>
  <c r="BE88" i="29"/>
  <c r="BD88" i="29"/>
  <c r="BC88" i="29"/>
  <c r="BB88" i="29"/>
  <c r="BA88" i="29"/>
  <c r="AZ88" i="29"/>
  <c r="AY88" i="29"/>
  <c r="AX88" i="29"/>
  <c r="AW88" i="29"/>
  <c r="AV88" i="29"/>
  <c r="AU88" i="29"/>
  <c r="AT88" i="29"/>
  <c r="AS88" i="29"/>
  <c r="AR88" i="29"/>
  <c r="AQ88" i="29"/>
  <c r="AP88" i="29"/>
  <c r="AO88" i="29"/>
  <c r="AN88" i="29"/>
  <c r="AM88" i="29"/>
  <c r="AL88" i="29"/>
  <c r="AK88" i="29"/>
  <c r="AJ88" i="29"/>
  <c r="AI88" i="29"/>
  <c r="AH88" i="29"/>
  <c r="AG88" i="29"/>
  <c r="AF88" i="29"/>
  <c r="AE88" i="29"/>
  <c r="AD88" i="29"/>
  <c r="AC88" i="29"/>
  <c r="AB88" i="29"/>
  <c r="AA88" i="29"/>
  <c r="Z88" i="29"/>
  <c r="Y88" i="29"/>
  <c r="X88" i="29"/>
  <c r="W88" i="29"/>
  <c r="V88" i="29"/>
  <c r="U88" i="29"/>
  <c r="T88" i="29"/>
  <c r="S88" i="29"/>
  <c r="R88" i="29"/>
  <c r="Q88" i="29"/>
  <c r="P88" i="29"/>
  <c r="O88" i="29"/>
  <c r="N88" i="29"/>
  <c r="M88" i="29"/>
  <c r="L88" i="29"/>
  <c r="K88" i="29"/>
  <c r="J88" i="29"/>
  <c r="I88" i="29"/>
  <c r="H88" i="29"/>
  <c r="G88" i="29"/>
  <c r="F88" i="29"/>
  <c r="E88" i="29"/>
  <c r="BW87" i="29"/>
  <c r="BV87" i="29"/>
  <c r="BU87" i="29"/>
  <c r="BT87" i="29"/>
  <c r="BS87" i="29"/>
  <c r="BR87" i="29"/>
  <c r="BQ87" i="29"/>
  <c r="BP87" i="29"/>
  <c r="BO87" i="29"/>
  <c r="BN87" i="29"/>
  <c r="BM87" i="29"/>
  <c r="BL87" i="29"/>
  <c r="BK87" i="29"/>
  <c r="BJ87" i="29"/>
  <c r="BI87" i="29"/>
  <c r="BH87" i="29"/>
  <c r="BG87" i="29"/>
  <c r="BF87" i="29"/>
  <c r="BE87" i="29"/>
  <c r="BD87" i="29"/>
  <c r="BC87" i="29"/>
  <c r="BB87" i="29"/>
  <c r="BA87" i="29"/>
  <c r="AZ87" i="29"/>
  <c r="AY87" i="29"/>
  <c r="AX87" i="29"/>
  <c r="AW87" i="29"/>
  <c r="AV87" i="29"/>
  <c r="AU87" i="29"/>
  <c r="AT87" i="29"/>
  <c r="AS87" i="29"/>
  <c r="AR87" i="29"/>
  <c r="AQ87" i="29"/>
  <c r="AP87" i="29"/>
  <c r="AO87" i="29"/>
  <c r="AN87" i="29"/>
  <c r="AM87" i="29"/>
  <c r="AL87" i="29"/>
  <c r="AK87" i="29"/>
  <c r="AJ87" i="29"/>
  <c r="AI87" i="29"/>
  <c r="AH87" i="29"/>
  <c r="AG87" i="29"/>
  <c r="AF87" i="29"/>
  <c r="AE87" i="29"/>
  <c r="AD87" i="29"/>
  <c r="AC87" i="29"/>
  <c r="AB87" i="29"/>
  <c r="AA87" i="29"/>
  <c r="Z87" i="29"/>
  <c r="Y87" i="29"/>
  <c r="X87" i="29"/>
  <c r="W87" i="29"/>
  <c r="V87" i="29"/>
  <c r="U87" i="29"/>
  <c r="T87" i="29"/>
  <c r="S87" i="29"/>
  <c r="R87" i="29"/>
  <c r="Q87" i="29"/>
  <c r="P87" i="29"/>
  <c r="O87" i="29"/>
  <c r="N87" i="29"/>
  <c r="M87" i="29"/>
  <c r="L87" i="29"/>
  <c r="K87" i="29"/>
  <c r="J87" i="29"/>
  <c r="I87" i="29"/>
  <c r="H87" i="29"/>
  <c r="G87" i="29"/>
  <c r="F87" i="29"/>
  <c r="E87" i="29"/>
  <c r="BW86" i="29"/>
  <c r="BV86" i="29"/>
  <c r="BU86" i="29"/>
  <c r="BT86" i="29"/>
  <c r="BS86" i="29"/>
  <c r="BR86" i="29"/>
  <c r="BQ86" i="29"/>
  <c r="BP86" i="29"/>
  <c r="BO86" i="29"/>
  <c r="BN86" i="29"/>
  <c r="BM86" i="29"/>
  <c r="BL86" i="29"/>
  <c r="BK86" i="29"/>
  <c r="BJ86" i="29"/>
  <c r="BI86" i="29"/>
  <c r="BH86" i="29"/>
  <c r="BG86" i="29"/>
  <c r="BF86" i="29"/>
  <c r="BE86" i="29"/>
  <c r="BD86" i="29"/>
  <c r="BC86" i="29"/>
  <c r="BB86" i="29"/>
  <c r="BA86" i="29"/>
  <c r="AZ86" i="29"/>
  <c r="AY86" i="29"/>
  <c r="AX86" i="29"/>
  <c r="AW86" i="29"/>
  <c r="AV86" i="29"/>
  <c r="AU86" i="29"/>
  <c r="AT86" i="29"/>
  <c r="AS86" i="29"/>
  <c r="AR86" i="29"/>
  <c r="AQ86" i="29"/>
  <c r="AP86" i="29"/>
  <c r="AO86" i="29"/>
  <c r="AN86" i="29"/>
  <c r="AM86" i="29"/>
  <c r="AL86" i="29"/>
  <c r="AK86" i="29"/>
  <c r="AJ86" i="29"/>
  <c r="AI86" i="29"/>
  <c r="AH86" i="29"/>
  <c r="AG86" i="29"/>
  <c r="AF86" i="29"/>
  <c r="AE86" i="29"/>
  <c r="AD86" i="29"/>
  <c r="AC86" i="29"/>
  <c r="AB86" i="29"/>
  <c r="AA86" i="29"/>
  <c r="Z86" i="29"/>
  <c r="Y86" i="29"/>
  <c r="X86" i="29"/>
  <c r="W86" i="29"/>
  <c r="V86" i="29"/>
  <c r="U86" i="29"/>
  <c r="T86" i="29"/>
  <c r="S86" i="29"/>
  <c r="R86" i="29"/>
  <c r="Q86" i="29"/>
  <c r="P86" i="29"/>
  <c r="O86" i="29"/>
  <c r="N86" i="29"/>
  <c r="M86" i="29"/>
  <c r="L86" i="29"/>
  <c r="K86" i="29"/>
  <c r="J86" i="29"/>
  <c r="I86" i="29"/>
  <c r="H86" i="29"/>
  <c r="G86" i="29"/>
  <c r="F86" i="29"/>
  <c r="E86" i="29"/>
  <c r="BW85" i="29"/>
  <c r="BV85" i="29"/>
  <c r="BU85" i="29"/>
  <c r="BT85" i="29"/>
  <c r="BS85" i="29"/>
  <c r="BR85" i="29"/>
  <c r="BQ85" i="29"/>
  <c r="BP85" i="29"/>
  <c r="BO85" i="29"/>
  <c r="BN85" i="29"/>
  <c r="BM85" i="29"/>
  <c r="BL85" i="29"/>
  <c r="BK85" i="29"/>
  <c r="BJ85" i="29"/>
  <c r="BI85" i="29"/>
  <c r="BH85" i="29"/>
  <c r="BG85" i="29"/>
  <c r="BF85" i="29"/>
  <c r="BE85" i="29"/>
  <c r="BD85" i="29"/>
  <c r="BC85" i="29"/>
  <c r="BB85" i="29"/>
  <c r="BA85" i="29"/>
  <c r="AZ85" i="29"/>
  <c r="AY85" i="29"/>
  <c r="AX85" i="29"/>
  <c r="AW85" i="29"/>
  <c r="AV85" i="29"/>
  <c r="AU85" i="29"/>
  <c r="AT85" i="29"/>
  <c r="AS85" i="29"/>
  <c r="AR85" i="29"/>
  <c r="AQ85" i="29"/>
  <c r="AP85" i="29"/>
  <c r="AO85" i="29"/>
  <c r="AN85" i="29"/>
  <c r="AM85" i="29"/>
  <c r="AL85" i="29"/>
  <c r="AK85" i="29"/>
  <c r="AJ85" i="29"/>
  <c r="AI85" i="29"/>
  <c r="AH85" i="29"/>
  <c r="AG85" i="29"/>
  <c r="AF85" i="29"/>
  <c r="AE85" i="29"/>
  <c r="AD85" i="29"/>
  <c r="AC85" i="29"/>
  <c r="AB85" i="29"/>
  <c r="AA85" i="29"/>
  <c r="Z85" i="29"/>
  <c r="Y85" i="29"/>
  <c r="X85" i="29"/>
  <c r="W85" i="29"/>
  <c r="V85" i="29"/>
  <c r="U85" i="29"/>
  <c r="T85" i="29"/>
  <c r="S85" i="29"/>
  <c r="R85" i="29"/>
  <c r="Q85" i="29"/>
  <c r="P85" i="29"/>
  <c r="O85" i="29"/>
  <c r="N85" i="29"/>
  <c r="M85" i="29"/>
  <c r="L85" i="29"/>
  <c r="K85" i="29"/>
  <c r="J85" i="29"/>
  <c r="I85" i="29"/>
  <c r="H85" i="29"/>
  <c r="G85" i="29"/>
  <c r="F85" i="29"/>
  <c r="E85" i="29"/>
  <c r="BW84" i="29"/>
  <c r="BV84" i="29"/>
  <c r="BU84" i="29"/>
  <c r="BT84" i="29"/>
  <c r="BS84" i="29"/>
  <c r="BR84" i="29"/>
  <c r="BQ84" i="29"/>
  <c r="BP84" i="29"/>
  <c r="BO84" i="29"/>
  <c r="BN84" i="29"/>
  <c r="BM84" i="29"/>
  <c r="BL84" i="29"/>
  <c r="BK84" i="29"/>
  <c r="BJ84" i="29"/>
  <c r="BI84" i="29"/>
  <c r="BH84" i="29"/>
  <c r="BG84" i="29"/>
  <c r="BF84" i="29"/>
  <c r="BE84" i="29"/>
  <c r="BD84" i="29"/>
  <c r="BC84" i="29"/>
  <c r="BB84" i="29"/>
  <c r="BA84" i="29"/>
  <c r="AZ84" i="29"/>
  <c r="AY84" i="29"/>
  <c r="AX84" i="29"/>
  <c r="AW84" i="29"/>
  <c r="AV84" i="29"/>
  <c r="AU84" i="29"/>
  <c r="AT84" i="29"/>
  <c r="AS84" i="29"/>
  <c r="AR84" i="29"/>
  <c r="AQ84" i="29"/>
  <c r="AP84" i="29"/>
  <c r="AO84" i="29"/>
  <c r="AN84" i="29"/>
  <c r="AM84" i="29"/>
  <c r="AL84" i="29"/>
  <c r="AK84" i="29"/>
  <c r="AJ84" i="29"/>
  <c r="AI84" i="29"/>
  <c r="AH84" i="29"/>
  <c r="AG84" i="29"/>
  <c r="AF84" i="29"/>
  <c r="AE84" i="29"/>
  <c r="AD84" i="29"/>
  <c r="AC84" i="29"/>
  <c r="AB84" i="29"/>
  <c r="AA84" i="29"/>
  <c r="Z84" i="29"/>
  <c r="Y84" i="29"/>
  <c r="X84" i="29"/>
  <c r="W84" i="29"/>
  <c r="V84" i="29"/>
  <c r="U84" i="29"/>
  <c r="T84" i="29"/>
  <c r="S84" i="29"/>
  <c r="R84" i="29"/>
  <c r="Q84" i="29"/>
  <c r="P84" i="29"/>
  <c r="O84" i="29"/>
  <c r="N84" i="29"/>
  <c r="M84" i="29"/>
  <c r="L84" i="29"/>
  <c r="K84" i="29"/>
  <c r="J84" i="29"/>
  <c r="I84" i="29"/>
  <c r="H84" i="29"/>
  <c r="G84" i="29"/>
  <c r="F84" i="29"/>
  <c r="E84" i="29"/>
  <c r="BW83" i="29"/>
  <c r="BV83" i="29"/>
  <c r="BU83" i="29"/>
  <c r="BT83" i="29"/>
  <c r="BS83" i="29"/>
  <c r="BR83" i="29"/>
  <c r="BQ83" i="29"/>
  <c r="BP83" i="29"/>
  <c r="BO83" i="29"/>
  <c r="BN83" i="29"/>
  <c r="BM83" i="29"/>
  <c r="BL83" i="29"/>
  <c r="BK83" i="29"/>
  <c r="BJ83" i="29"/>
  <c r="BI83" i="29"/>
  <c r="BH83" i="29"/>
  <c r="BG83" i="29"/>
  <c r="BF83" i="29"/>
  <c r="BE83" i="29"/>
  <c r="BD83" i="29"/>
  <c r="BC83" i="29"/>
  <c r="BB83" i="29"/>
  <c r="BA83" i="29"/>
  <c r="AZ83" i="29"/>
  <c r="AY83" i="29"/>
  <c r="AX83" i="29"/>
  <c r="AW83" i="29"/>
  <c r="AV83" i="29"/>
  <c r="AU83" i="29"/>
  <c r="AT83" i="29"/>
  <c r="AS83" i="29"/>
  <c r="AR83" i="29"/>
  <c r="AQ83" i="29"/>
  <c r="AP83" i="29"/>
  <c r="AO83" i="29"/>
  <c r="AN83" i="29"/>
  <c r="AM83" i="29"/>
  <c r="AL83" i="29"/>
  <c r="AK83" i="29"/>
  <c r="AJ83" i="29"/>
  <c r="AI83" i="29"/>
  <c r="AH83" i="29"/>
  <c r="AG83" i="29"/>
  <c r="AF83" i="29"/>
  <c r="AE83" i="29"/>
  <c r="AD83" i="29"/>
  <c r="AC83" i="29"/>
  <c r="AB83" i="29"/>
  <c r="AA83" i="29"/>
  <c r="Z83" i="29"/>
  <c r="Y83" i="29"/>
  <c r="X83" i="29"/>
  <c r="W83" i="29"/>
  <c r="V83" i="29"/>
  <c r="U83" i="29"/>
  <c r="T83" i="29"/>
  <c r="S83" i="29"/>
  <c r="R83" i="29"/>
  <c r="Q83" i="29"/>
  <c r="P83" i="29"/>
  <c r="O83" i="29"/>
  <c r="N83" i="29"/>
  <c r="M83" i="29"/>
  <c r="L83" i="29"/>
  <c r="K83" i="29"/>
  <c r="J83" i="29"/>
  <c r="I83" i="29"/>
  <c r="H83" i="29"/>
  <c r="G83" i="29"/>
  <c r="F83" i="29"/>
  <c r="E83" i="29"/>
  <c r="BW82" i="29"/>
  <c r="BV82" i="29"/>
  <c r="BU82" i="29"/>
  <c r="BT82" i="29"/>
  <c r="BS82" i="29"/>
  <c r="BR82" i="29"/>
  <c r="BQ82" i="29"/>
  <c r="BP82" i="29"/>
  <c r="BO82" i="29"/>
  <c r="BN82" i="29"/>
  <c r="BM82" i="29"/>
  <c r="BL82" i="29"/>
  <c r="BK82" i="29"/>
  <c r="BJ82" i="29"/>
  <c r="BI82" i="29"/>
  <c r="BH82" i="29"/>
  <c r="BG82" i="29"/>
  <c r="BF82" i="29"/>
  <c r="BE82" i="29"/>
  <c r="BD82" i="29"/>
  <c r="BC82" i="29"/>
  <c r="BB82" i="29"/>
  <c r="BA82" i="29"/>
  <c r="AZ82" i="29"/>
  <c r="AY82" i="29"/>
  <c r="AX82" i="29"/>
  <c r="AW82" i="29"/>
  <c r="AV82" i="29"/>
  <c r="AU82" i="29"/>
  <c r="AT82" i="29"/>
  <c r="AS82" i="29"/>
  <c r="AR82" i="29"/>
  <c r="AQ82" i="29"/>
  <c r="AP82" i="29"/>
  <c r="AO82" i="29"/>
  <c r="AN82" i="29"/>
  <c r="AM82" i="29"/>
  <c r="AL82" i="29"/>
  <c r="AK82" i="29"/>
  <c r="AJ82" i="29"/>
  <c r="AI82" i="29"/>
  <c r="AH82" i="29"/>
  <c r="AG82" i="29"/>
  <c r="AF82" i="29"/>
  <c r="AE82" i="29"/>
  <c r="AD82" i="29"/>
  <c r="AC82" i="29"/>
  <c r="AB82" i="29"/>
  <c r="AA82" i="29"/>
  <c r="Z82" i="29"/>
  <c r="Y82" i="29"/>
  <c r="X82" i="29"/>
  <c r="W82" i="29"/>
  <c r="V82" i="29"/>
  <c r="U82" i="29"/>
  <c r="T82" i="29"/>
  <c r="S82" i="29"/>
  <c r="R82" i="29"/>
  <c r="Q82" i="29"/>
  <c r="P82" i="29"/>
  <c r="O82" i="29"/>
  <c r="N82" i="29"/>
  <c r="M82" i="29"/>
  <c r="L82" i="29"/>
  <c r="K82" i="29"/>
  <c r="J82" i="29"/>
  <c r="I82" i="29"/>
  <c r="H82" i="29"/>
  <c r="G82" i="29"/>
  <c r="F82" i="29"/>
  <c r="E82" i="29"/>
  <c r="BW81" i="29"/>
  <c r="BV81" i="29"/>
  <c r="BU81" i="29"/>
  <c r="BT81" i="29"/>
  <c r="BS81" i="29"/>
  <c r="BR81" i="29"/>
  <c r="BQ81" i="29"/>
  <c r="BP81" i="29"/>
  <c r="BO81" i="29"/>
  <c r="BN81" i="29"/>
  <c r="BM81" i="29"/>
  <c r="BL81" i="29"/>
  <c r="BK81" i="29"/>
  <c r="BJ81" i="29"/>
  <c r="BI81" i="29"/>
  <c r="BH81" i="29"/>
  <c r="BG81" i="29"/>
  <c r="BF81" i="29"/>
  <c r="BE81" i="29"/>
  <c r="BD81" i="29"/>
  <c r="BC81" i="29"/>
  <c r="BB81" i="29"/>
  <c r="BA81" i="29"/>
  <c r="AZ81" i="29"/>
  <c r="AY81" i="29"/>
  <c r="AX81" i="29"/>
  <c r="AW81" i="29"/>
  <c r="AV81" i="29"/>
  <c r="AU81" i="29"/>
  <c r="AT81" i="29"/>
  <c r="AS81" i="29"/>
  <c r="AR81" i="29"/>
  <c r="AQ81" i="29"/>
  <c r="AP81" i="29"/>
  <c r="AO81" i="29"/>
  <c r="AN81" i="29"/>
  <c r="AM81" i="29"/>
  <c r="AL81" i="29"/>
  <c r="AK81" i="29"/>
  <c r="AJ81" i="29"/>
  <c r="AI81" i="29"/>
  <c r="AH81" i="29"/>
  <c r="AG81" i="29"/>
  <c r="AF81" i="29"/>
  <c r="AE81" i="29"/>
  <c r="AD81" i="29"/>
  <c r="AC81" i="29"/>
  <c r="AB81" i="29"/>
  <c r="AA81" i="29"/>
  <c r="Z81" i="29"/>
  <c r="Y81" i="29"/>
  <c r="X81" i="29"/>
  <c r="W81" i="29"/>
  <c r="V81" i="29"/>
  <c r="U81" i="29"/>
  <c r="T81" i="29"/>
  <c r="S81" i="29"/>
  <c r="R81" i="29"/>
  <c r="Q81" i="29"/>
  <c r="P81" i="29"/>
  <c r="O81" i="29"/>
  <c r="N81" i="29"/>
  <c r="M81" i="29"/>
  <c r="L81" i="29"/>
  <c r="K81" i="29"/>
  <c r="J81" i="29"/>
  <c r="I81" i="29"/>
  <c r="H81" i="29"/>
  <c r="G81" i="29"/>
  <c r="F81" i="29"/>
  <c r="E81" i="29"/>
  <c r="BW80" i="29"/>
  <c r="BV80" i="29"/>
  <c r="BU80" i="29"/>
  <c r="BT80" i="29"/>
  <c r="BS80" i="29"/>
  <c r="BR80" i="29"/>
  <c r="BQ80" i="29"/>
  <c r="BP80" i="29"/>
  <c r="BO80" i="29"/>
  <c r="BN80" i="29"/>
  <c r="BM80" i="29"/>
  <c r="BL80" i="29"/>
  <c r="BK80" i="29"/>
  <c r="BJ80" i="29"/>
  <c r="BI80" i="29"/>
  <c r="BH80" i="29"/>
  <c r="BG80" i="29"/>
  <c r="BF80" i="29"/>
  <c r="BE80" i="29"/>
  <c r="BD80" i="29"/>
  <c r="BC80" i="29"/>
  <c r="BB80" i="29"/>
  <c r="BA80" i="29"/>
  <c r="AZ80" i="29"/>
  <c r="AY80" i="29"/>
  <c r="AX80" i="29"/>
  <c r="AW80" i="29"/>
  <c r="AV80" i="29"/>
  <c r="AU80" i="29"/>
  <c r="AT80" i="29"/>
  <c r="AS80" i="29"/>
  <c r="AR80" i="29"/>
  <c r="AQ80" i="29"/>
  <c r="AP80" i="29"/>
  <c r="AO80" i="29"/>
  <c r="AN80" i="29"/>
  <c r="AM80" i="29"/>
  <c r="AL80" i="29"/>
  <c r="AK80" i="29"/>
  <c r="AJ80" i="29"/>
  <c r="AI80" i="29"/>
  <c r="AH80" i="29"/>
  <c r="AG80" i="29"/>
  <c r="AF80" i="29"/>
  <c r="AE80" i="29"/>
  <c r="AD80" i="29"/>
  <c r="AC80" i="29"/>
  <c r="AB80" i="29"/>
  <c r="AA80" i="29"/>
  <c r="Z80" i="29"/>
  <c r="Y80" i="29"/>
  <c r="X80" i="29"/>
  <c r="W80" i="29"/>
  <c r="V80" i="29"/>
  <c r="U80" i="29"/>
  <c r="T80" i="29"/>
  <c r="S80" i="29"/>
  <c r="R80" i="29"/>
  <c r="Q80" i="29"/>
  <c r="P80" i="29"/>
  <c r="O80" i="29"/>
  <c r="N80" i="29"/>
  <c r="M80" i="29"/>
  <c r="L80" i="29"/>
  <c r="K80" i="29"/>
  <c r="J80" i="29"/>
  <c r="I80" i="29"/>
  <c r="H80" i="29"/>
  <c r="G80" i="29"/>
  <c r="F80" i="29"/>
  <c r="E80" i="29"/>
  <c r="BW79" i="29"/>
  <c r="BV79" i="29"/>
  <c r="BU79" i="29"/>
  <c r="BT79" i="29"/>
  <c r="BS79" i="29"/>
  <c r="BR79" i="29"/>
  <c r="BQ79" i="29"/>
  <c r="BP79" i="29"/>
  <c r="BO79" i="29"/>
  <c r="BN79" i="29"/>
  <c r="BM79" i="29"/>
  <c r="BL79" i="29"/>
  <c r="BK79" i="29"/>
  <c r="BJ79" i="29"/>
  <c r="BI79" i="29"/>
  <c r="BH79" i="29"/>
  <c r="BG79" i="29"/>
  <c r="BF79" i="29"/>
  <c r="BE79" i="29"/>
  <c r="BD79" i="29"/>
  <c r="BC79" i="29"/>
  <c r="BB79" i="29"/>
  <c r="BA79" i="29"/>
  <c r="AZ79" i="29"/>
  <c r="AY79" i="29"/>
  <c r="AX79" i="29"/>
  <c r="AW79" i="29"/>
  <c r="AV79" i="29"/>
  <c r="AU79" i="29"/>
  <c r="AT79" i="29"/>
  <c r="AS79" i="29"/>
  <c r="AR79" i="29"/>
  <c r="AQ79" i="29"/>
  <c r="AP79" i="29"/>
  <c r="AO79" i="29"/>
  <c r="AN79" i="29"/>
  <c r="AM79" i="29"/>
  <c r="AL79" i="29"/>
  <c r="AK79" i="29"/>
  <c r="AJ79" i="29"/>
  <c r="AI79" i="29"/>
  <c r="AH79" i="29"/>
  <c r="AG79" i="29"/>
  <c r="AF79" i="29"/>
  <c r="AE79" i="29"/>
  <c r="AD79" i="29"/>
  <c r="AC79" i="29"/>
  <c r="AB79" i="29"/>
  <c r="AA79" i="29"/>
  <c r="Z79" i="29"/>
  <c r="Y79" i="29"/>
  <c r="X79" i="29"/>
  <c r="W79" i="29"/>
  <c r="V79" i="29"/>
  <c r="U79" i="29"/>
  <c r="T79" i="29"/>
  <c r="S79" i="29"/>
  <c r="R79" i="29"/>
  <c r="Q79" i="29"/>
  <c r="P79" i="29"/>
  <c r="O79" i="29"/>
  <c r="N79" i="29"/>
  <c r="M79" i="29"/>
  <c r="L79" i="29"/>
  <c r="K79" i="29"/>
  <c r="J79" i="29"/>
  <c r="I79" i="29"/>
  <c r="H79" i="29"/>
  <c r="G79" i="29"/>
  <c r="F79" i="29"/>
  <c r="E79" i="29"/>
  <c r="BW78" i="29"/>
  <c r="BV78" i="29"/>
  <c r="BU78" i="29"/>
  <c r="BT78" i="29"/>
  <c r="BS78" i="29"/>
  <c r="BR78" i="29"/>
  <c r="BQ78" i="29"/>
  <c r="BP78" i="29"/>
  <c r="BO78" i="29"/>
  <c r="BN78" i="29"/>
  <c r="BM78" i="29"/>
  <c r="BL78" i="29"/>
  <c r="BK78" i="29"/>
  <c r="BJ78" i="29"/>
  <c r="BI78" i="29"/>
  <c r="BH78" i="29"/>
  <c r="BG78" i="29"/>
  <c r="BF78" i="29"/>
  <c r="BE78" i="29"/>
  <c r="BD78" i="29"/>
  <c r="BC78" i="29"/>
  <c r="BB78" i="29"/>
  <c r="BA78" i="29"/>
  <c r="AZ78" i="29"/>
  <c r="AY78" i="29"/>
  <c r="AX78" i="29"/>
  <c r="AW78" i="29"/>
  <c r="AV78" i="29"/>
  <c r="AU78" i="29"/>
  <c r="AT78" i="29"/>
  <c r="AS78" i="29"/>
  <c r="AR78" i="29"/>
  <c r="AQ78" i="29"/>
  <c r="AP78" i="29"/>
  <c r="AO78" i="29"/>
  <c r="AN78" i="29"/>
  <c r="AM78" i="29"/>
  <c r="AL78" i="29"/>
  <c r="AK78" i="29"/>
  <c r="AJ78" i="29"/>
  <c r="AI78" i="29"/>
  <c r="AH78" i="29"/>
  <c r="AG78" i="29"/>
  <c r="AF78" i="29"/>
  <c r="AE78" i="29"/>
  <c r="AD78" i="29"/>
  <c r="AC78" i="29"/>
  <c r="AB78" i="29"/>
  <c r="AA78" i="29"/>
  <c r="Z78" i="29"/>
  <c r="Y78" i="29"/>
  <c r="X78" i="29"/>
  <c r="W78" i="29"/>
  <c r="V78" i="29"/>
  <c r="U78" i="29"/>
  <c r="T78" i="29"/>
  <c r="S78" i="29"/>
  <c r="R78" i="29"/>
  <c r="Q78" i="29"/>
  <c r="P78" i="29"/>
  <c r="O78" i="29"/>
  <c r="N78" i="29"/>
  <c r="M78" i="29"/>
  <c r="L78" i="29"/>
  <c r="K78" i="29"/>
  <c r="J78" i="29"/>
  <c r="I78" i="29"/>
  <c r="H78" i="29"/>
  <c r="G78" i="29"/>
  <c r="F78" i="29"/>
  <c r="E78" i="29"/>
  <c r="BW77" i="29"/>
  <c r="BV77" i="29"/>
  <c r="BU77" i="29"/>
  <c r="BT77" i="29"/>
  <c r="BS77" i="29"/>
  <c r="BR77" i="29"/>
  <c r="BQ77" i="29"/>
  <c r="BP77" i="29"/>
  <c r="BO77" i="29"/>
  <c r="BN77" i="29"/>
  <c r="BM77" i="29"/>
  <c r="BL77" i="29"/>
  <c r="BK77" i="29"/>
  <c r="BJ77" i="29"/>
  <c r="BI77" i="29"/>
  <c r="BH77" i="29"/>
  <c r="BG77" i="29"/>
  <c r="BF77" i="29"/>
  <c r="BE77" i="29"/>
  <c r="BD77" i="29"/>
  <c r="BC77" i="29"/>
  <c r="BB77" i="29"/>
  <c r="BA77" i="29"/>
  <c r="AZ77" i="29"/>
  <c r="AY77" i="29"/>
  <c r="AX77" i="29"/>
  <c r="AW77" i="29"/>
  <c r="AV77" i="29"/>
  <c r="AU77" i="29"/>
  <c r="AT77" i="29"/>
  <c r="AS77" i="29"/>
  <c r="AR77" i="29"/>
  <c r="AQ77" i="29"/>
  <c r="AP77" i="29"/>
  <c r="AO77" i="29"/>
  <c r="AN77" i="29"/>
  <c r="AM77" i="29"/>
  <c r="AL77" i="29"/>
  <c r="AK77" i="29"/>
  <c r="AJ77" i="29"/>
  <c r="AI77" i="29"/>
  <c r="AH77" i="29"/>
  <c r="AG77" i="29"/>
  <c r="AF77" i="29"/>
  <c r="AE77" i="29"/>
  <c r="AD77" i="29"/>
  <c r="AC77" i="29"/>
  <c r="AB77" i="29"/>
  <c r="AA77" i="29"/>
  <c r="Z77" i="29"/>
  <c r="Y77" i="29"/>
  <c r="X77" i="29"/>
  <c r="W77" i="29"/>
  <c r="V77" i="29"/>
  <c r="U77" i="29"/>
  <c r="T77" i="29"/>
  <c r="S77" i="29"/>
  <c r="R77" i="29"/>
  <c r="Q77" i="29"/>
  <c r="P77" i="29"/>
  <c r="O77" i="29"/>
  <c r="N77" i="29"/>
  <c r="M77" i="29"/>
  <c r="L77" i="29"/>
  <c r="K77" i="29"/>
  <c r="J77" i="29"/>
  <c r="I77" i="29"/>
  <c r="H77" i="29"/>
  <c r="G77" i="29"/>
  <c r="F77" i="29"/>
  <c r="E77" i="29"/>
  <c r="BW76" i="29"/>
  <c r="BV76" i="29"/>
  <c r="BU76" i="29"/>
  <c r="BT76" i="29"/>
  <c r="BS76" i="29"/>
  <c r="BR76" i="29"/>
  <c r="BQ76" i="29"/>
  <c r="BP76" i="29"/>
  <c r="BO76" i="29"/>
  <c r="BN76" i="29"/>
  <c r="BM76" i="29"/>
  <c r="BL76" i="29"/>
  <c r="BK76" i="29"/>
  <c r="BJ76" i="29"/>
  <c r="BI76" i="29"/>
  <c r="BH76" i="29"/>
  <c r="BG76" i="29"/>
  <c r="BF76" i="29"/>
  <c r="BE76" i="29"/>
  <c r="BD76" i="29"/>
  <c r="BC76" i="29"/>
  <c r="BB76" i="29"/>
  <c r="BA76" i="29"/>
  <c r="AZ76" i="29"/>
  <c r="AY76" i="29"/>
  <c r="AX76" i="29"/>
  <c r="AW76" i="29"/>
  <c r="AV76" i="29"/>
  <c r="AU76" i="29"/>
  <c r="AT76" i="29"/>
  <c r="AS76" i="29"/>
  <c r="AR76" i="29"/>
  <c r="AQ76" i="29"/>
  <c r="AP76" i="29"/>
  <c r="AO76" i="29"/>
  <c r="AN76" i="29"/>
  <c r="AM76" i="29"/>
  <c r="AL76" i="29"/>
  <c r="AK76" i="29"/>
  <c r="AJ76" i="29"/>
  <c r="AI76" i="29"/>
  <c r="AH76" i="29"/>
  <c r="AG76" i="29"/>
  <c r="AF76" i="29"/>
  <c r="AE76" i="29"/>
  <c r="AD76" i="29"/>
  <c r="AC76" i="29"/>
  <c r="AB76" i="29"/>
  <c r="AA76" i="29"/>
  <c r="Z76" i="29"/>
  <c r="Y76" i="29"/>
  <c r="X76" i="29"/>
  <c r="W76" i="29"/>
  <c r="V76" i="29"/>
  <c r="U76" i="29"/>
  <c r="T76" i="29"/>
  <c r="S76" i="29"/>
  <c r="R76" i="29"/>
  <c r="Q76" i="29"/>
  <c r="P76" i="29"/>
  <c r="O76" i="29"/>
  <c r="N76" i="29"/>
  <c r="M76" i="29"/>
  <c r="L76" i="29"/>
  <c r="K76" i="29"/>
  <c r="J76" i="29"/>
  <c r="I76" i="29"/>
  <c r="H76" i="29"/>
  <c r="G76" i="29"/>
  <c r="F76" i="29"/>
  <c r="E76" i="29"/>
  <c r="BW75" i="29"/>
  <c r="BV75" i="29"/>
  <c r="BU75" i="29"/>
  <c r="BT75" i="29"/>
  <c r="BS75" i="29"/>
  <c r="BR75" i="29"/>
  <c r="BQ75" i="29"/>
  <c r="BP75" i="29"/>
  <c r="BO75" i="29"/>
  <c r="BN75" i="29"/>
  <c r="BM75" i="29"/>
  <c r="BL75" i="29"/>
  <c r="BK75" i="29"/>
  <c r="BJ75" i="29"/>
  <c r="BI75" i="29"/>
  <c r="BH75" i="29"/>
  <c r="BG75" i="29"/>
  <c r="BF75" i="29"/>
  <c r="BE75" i="29"/>
  <c r="BD75" i="29"/>
  <c r="BC75" i="29"/>
  <c r="BB75" i="29"/>
  <c r="BA75" i="29"/>
  <c r="AZ75" i="29"/>
  <c r="AY75" i="29"/>
  <c r="AX75" i="29"/>
  <c r="AW75" i="29"/>
  <c r="AV75" i="29"/>
  <c r="AU75" i="29"/>
  <c r="AT75" i="29"/>
  <c r="AS75" i="29"/>
  <c r="AR75" i="29"/>
  <c r="AQ75" i="29"/>
  <c r="AP75" i="29"/>
  <c r="AO75" i="29"/>
  <c r="AN75" i="29"/>
  <c r="AM75" i="29"/>
  <c r="AL75" i="29"/>
  <c r="AK75" i="29"/>
  <c r="AJ75" i="29"/>
  <c r="AI75" i="29"/>
  <c r="AH75" i="29"/>
  <c r="AG75" i="29"/>
  <c r="AF75" i="29"/>
  <c r="AE75" i="29"/>
  <c r="AD75" i="29"/>
  <c r="AC75" i="29"/>
  <c r="AB75" i="29"/>
  <c r="AA75" i="29"/>
  <c r="Z75" i="29"/>
  <c r="Y75" i="29"/>
  <c r="X75" i="29"/>
  <c r="W75" i="29"/>
  <c r="V75" i="29"/>
  <c r="U75" i="29"/>
  <c r="T75" i="29"/>
  <c r="S75" i="29"/>
  <c r="R75" i="29"/>
  <c r="Q75" i="29"/>
  <c r="P75" i="29"/>
  <c r="O75" i="29"/>
  <c r="N75" i="29"/>
  <c r="M75" i="29"/>
  <c r="L75" i="29"/>
  <c r="K75" i="29"/>
  <c r="J75" i="29"/>
  <c r="I75" i="29"/>
  <c r="H75" i="29"/>
  <c r="G75" i="29"/>
  <c r="F75" i="29"/>
  <c r="E75" i="29"/>
  <c r="BW74" i="29"/>
  <c r="BV74" i="29"/>
  <c r="BU74" i="29"/>
  <c r="BT74" i="29"/>
  <c r="BS74" i="29"/>
  <c r="BR74" i="29"/>
  <c r="BQ74" i="29"/>
  <c r="BP74" i="29"/>
  <c r="BO74" i="29"/>
  <c r="BN74" i="29"/>
  <c r="BM74" i="29"/>
  <c r="BL74" i="29"/>
  <c r="BK74" i="29"/>
  <c r="BJ74" i="29"/>
  <c r="BI74" i="29"/>
  <c r="BH74" i="29"/>
  <c r="BG74" i="29"/>
  <c r="BF74" i="29"/>
  <c r="BE74" i="29"/>
  <c r="BD74" i="29"/>
  <c r="BC74" i="29"/>
  <c r="BB74" i="29"/>
  <c r="BA74" i="29"/>
  <c r="AZ74" i="29"/>
  <c r="AY74" i="29"/>
  <c r="AX74" i="29"/>
  <c r="AW74" i="29"/>
  <c r="AV74" i="29"/>
  <c r="AU74" i="29"/>
  <c r="AT74" i="29"/>
  <c r="AS74" i="29"/>
  <c r="AR74" i="29"/>
  <c r="AQ74" i="29"/>
  <c r="AP74" i="29"/>
  <c r="AO74" i="29"/>
  <c r="AN74" i="29"/>
  <c r="AM74" i="29"/>
  <c r="AL74" i="29"/>
  <c r="AK74" i="29"/>
  <c r="AJ74" i="29"/>
  <c r="AI74" i="29"/>
  <c r="AH74" i="29"/>
  <c r="AG74" i="29"/>
  <c r="AF74" i="29"/>
  <c r="AE74" i="29"/>
  <c r="AD74" i="29"/>
  <c r="AC74" i="29"/>
  <c r="AB74" i="29"/>
  <c r="AA74" i="29"/>
  <c r="Z74" i="29"/>
  <c r="Y74" i="29"/>
  <c r="X74" i="29"/>
  <c r="W74" i="29"/>
  <c r="V74" i="29"/>
  <c r="U74" i="29"/>
  <c r="T74" i="29"/>
  <c r="S74" i="29"/>
  <c r="R74" i="29"/>
  <c r="Q74" i="29"/>
  <c r="P74" i="29"/>
  <c r="O74" i="29"/>
  <c r="N74" i="29"/>
  <c r="M74" i="29"/>
  <c r="L74" i="29"/>
  <c r="K74" i="29"/>
  <c r="J74" i="29"/>
  <c r="I74" i="29"/>
  <c r="H74" i="29"/>
  <c r="G74" i="29"/>
  <c r="F74" i="29"/>
  <c r="E74" i="29"/>
  <c r="BW73" i="29"/>
  <c r="BV73" i="29"/>
  <c r="BU73" i="29"/>
  <c r="BT73" i="29"/>
  <c r="BS73" i="29"/>
  <c r="BR73" i="29"/>
  <c r="BQ73" i="29"/>
  <c r="BP73" i="29"/>
  <c r="BO73" i="29"/>
  <c r="BN73" i="29"/>
  <c r="BM73" i="29"/>
  <c r="BL73" i="29"/>
  <c r="BK73" i="29"/>
  <c r="BJ73" i="29"/>
  <c r="BI73" i="29"/>
  <c r="BH73" i="29"/>
  <c r="BG73" i="29"/>
  <c r="BF73" i="29"/>
  <c r="BE73" i="29"/>
  <c r="BD73" i="29"/>
  <c r="BC73" i="29"/>
  <c r="BB73" i="29"/>
  <c r="BA73" i="29"/>
  <c r="AZ73" i="29"/>
  <c r="AY73" i="29"/>
  <c r="AX73" i="29"/>
  <c r="AW73" i="29"/>
  <c r="AV73" i="29"/>
  <c r="AU73" i="29"/>
  <c r="AT73" i="29"/>
  <c r="AS73" i="29"/>
  <c r="AR73" i="29"/>
  <c r="AQ73" i="29"/>
  <c r="AP73" i="29"/>
  <c r="AO73" i="29"/>
  <c r="AN73" i="29"/>
  <c r="AM73" i="29"/>
  <c r="AL73" i="29"/>
  <c r="AK73" i="29"/>
  <c r="AJ73" i="29"/>
  <c r="AI73" i="29"/>
  <c r="AH73" i="29"/>
  <c r="AG73" i="29"/>
  <c r="AF73" i="29"/>
  <c r="AE73" i="29"/>
  <c r="AD73" i="29"/>
  <c r="AC73" i="29"/>
  <c r="AB73" i="29"/>
  <c r="AA73" i="29"/>
  <c r="Z73" i="29"/>
  <c r="Y73" i="29"/>
  <c r="X73" i="29"/>
  <c r="W73" i="29"/>
  <c r="V73" i="29"/>
  <c r="U73" i="29"/>
  <c r="T73" i="29"/>
  <c r="S73" i="29"/>
  <c r="R73" i="29"/>
  <c r="Q73" i="29"/>
  <c r="P73" i="29"/>
  <c r="O73" i="29"/>
  <c r="N73" i="29"/>
  <c r="M73" i="29"/>
  <c r="L73" i="29"/>
  <c r="K73" i="29"/>
  <c r="J73" i="29"/>
  <c r="I73" i="29"/>
  <c r="H73" i="29"/>
  <c r="G73" i="29"/>
  <c r="F73" i="29"/>
  <c r="E73" i="29"/>
  <c r="BW72" i="29"/>
  <c r="BV72" i="29"/>
  <c r="BU72" i="29"/>
  <c r="BT72" i="29"/>
  <c r="BS72" i="29"/>
  <c r="BR72" i="29"/>
  <c r="BQ72" i="29"/>
  <c r="BP72" i="29"/>
  <c r="BO72" i="29"/>
  <c r="BN72" i="29"/>
  <c r="BM72" i="29"/>
  <c r="BL72" i="29"/>
  <c r="BK72" i="29"/>
  <c r="BJ72" i="29"/>
  <c r="BI72" i="29"/>
  <c r="BH72" i="29"/>
  <c r="BG72" i="29"/>
  <c r="BF72" i="29"/>
  <c r="BE72" i="29"/>
  <c r="BD72" i="29"/>
  <c r="BC72" i="29"/>
  <c r="BB72" i="29"/>
  <c r="BA72" i="29"/>
  <c r="AZ72" i="29"/>
  <c r="AY72" i="29"/>
  <c r="AX72" i="29"/>
  <c r="AW72" i="29"/>
  <c r="AV72" i="29"/>
  <c r="AU72" i="29"/>
  <c r="AT72" i="29"/>
  <c r="AS72" i="29"/>
  <c r="AR72" i="29"/>
  <c r="AQ72" i="29"/>
  <c r="AP72" i="29"/>
  <c r="AO72" i="29"/>
  <c r="AN72" i="29"/>
  <c r="AM72" i="29"/>
  <c r="AL72" i="29"/>
  <c r="AK72" i="29"/>
  <c r="AJ72" i="29"/>
  <c r="AI72" i="29"/>
  <c r="AH72" i="29"/>
  <c r="AG72" i="29"/>
  <c r="AF72" i="29"/>
  <c r="AE72" i="29"/>
  <c r="AD72" i="29"/>
  <c r="AC72" i="29"/>
  <c r="AB72" i="29"/>
  <c r="AA72" i="29"/>
  <c r="Z72" i="29"/>
  <c r="Y72" i="29"/>
  <c r="X72" i="29"/>
  <c r="W72" i="29"/>
  <c r="V72" i="29"/>
  <c r="U72" i="29"/>
  <c r="T72" i="29"/>
  <c r="S72" i="29"/>
  <c r="R72" i="29"/>
  <c r="Q72" i="29"/>
  <c r="P72" i="29"/>
  <c r="O72" i="29"/>
  <c r="N72" i="29"/>
  <c r="M72" i="29"/>
  <c r="L72" i="29"/>
  <c r="K72" i="29"/>
  <c r="J72" i="29"/>
  <c r="I72" i="29"/>
  <c r="H72" i="29"/>
  <c r="G72" i="29"/>
  <c r="F72" i="29"/>
  <c r="E72" i="29"/>
  <c r="BW71" i="29"/>
  <c r="BV71" i="29"/>
  <c r="BU71" i="29"/>
  <c r="BT71" i="29"/>
  <c r="BS71" i="29"/>
  <c r="BR71" i="29"/>
  <c r="BQ71" i="29"/>
  <c r="BP71" i="29"/>
  <c r="BO71" i="29"/>
  <c r="BN71" i="29"/>
  <c r="BM71" i="29"/>
  <c r="BL71" i="29"/>
  <c r="BK71" i="29"/>
  <c r="BJ71" i="29"/>
  <c r="BI71" i="29"/>
  <c r="BH71" i="29"/>
  <c r="BG71" i="29"/>
  <c r="BF71" i="29"/>
  <c r="BE71" i="29"/>
  <c r="BD71" i="29"/>
  <c r="BC71" i="29"/>
  <c r="BB71" i="29"/>
  <c r="BA71" i="29"/>
  <c r="AZ71" i="29"/>
  <c r="AY71" i="29"/>
  <c r="AX71" i="29"/>
  <c r="AW71" i="29"/>
  <c r="AV71" i="29"/>
  <c r="AU71" i="29"/>
  <c r="AT71" i="29"/>
  <c r="AS71" i="29"/>
  <c r="AR71" i="29"/>
  <c r="AQ71" i="29"/>
  <c r="AP71" i="29"/>
  <c r="AO71" i="29"/>
  <c r="AN71" i="29"/>
  <c r="AM71" i="29"/>
  <c r="AL71" i="29"/>
  <c r="AK71" i="29"/>
  <c r="AJ71" i="29"/>
  <c r="AI71" i="29"/>
  <c r="AH71" i="29"/>
  <c r="AG71" i="29"/>
  <c r="AF71" i="29"/>
  <c r="AE71" i="29"/>
  <c r="AD71" i="29"/>
  <c r="AC71" i="29"/>
  <c r="AB71" i="29"/>
  <c r="AA71" i="29"/>
  <c r="Z71" i="29"/>
  <c r="Y71" i="29"/>
  <c r="X71" i="29"/>
  <c r="W71" i="29"/>
  <c r="V71" i="29"/>
  <c r="U71" i="29"/>
  <c r="T71" i="29"/>
  <c r="S71" i="29"/>
  <c r="R71" i="29"/>
  <c r="Q71" i="29"/>
  <c r="P71" i="29"/>
  <c r="O71" i="29"/>
  <c r="N71" i="29"/>
  <c r="M71" i="29"/>
  <c r="L71" i="29"/>
  <c r="K71" i="29"/>
  <c r="J71" i="29"/>
  <c r="I71" i="29"/>
  <c r="H71" i="29"/>
  <c r="G71" i="29"/>
  <c r="F71" i="29"/>
  <c r="E71" i="29"/>
  <c r="BW70" i="29"/>
  <c r="BV70" i="29"/>
  <c r="BU70" i="29"/>
  <c r="BT70" i="29"/>
  <c r="BS70" i="29"/>
  <c r="BR70" i="29"/>
  <c r="BQ70" i="29"/>
  <c r="BP70" i="29"/>
  <c r="BO70" i="29"/>
  <c r="BN70" i="29"/>
  <c r="BM70" i="29"/>
  <c r="BL70" i="29"/>
  <c r="BK70" i="29"/>
  <c r="BJ70" i="29"/>
  <c r="BI70" i="29"/>
  <c r="BH70" i="29"/>
  <c r="BG70" i="29"/>
  <c r="BF70" i="29"/>
  <c r="BE70" i="29"/>
  <c r="BD70" i="29"/>
  <c r="BC70" i="29"/>
  <c r="BB70" i="29"/>
  <c r="BA70" i="29"/>
  <c r="AZ70" i="29"/>
  <c r="AY70" i="29"/>
  <c r="AX70" i="29"/>
  <c r="AW70" i="29"/>
  <c r="AV70" i="29"/>
  <c r="AU70" i="29"/>
  <c r="AT70" i="29"/>
  <c r="AS70" i="29"/>
  <c r="AR70" i="29"/>
  <c r="AQ70" i="29"/>
  <c r="AP70" i="29"/>
  <c r="AO70" i="29"/>
  <c r="AN70" i="29"/>
  <c r="AM70" i="29"/>
  <c r="AL70" i="29"/>
  <c r="AK70" i="29"/>
  <c r="AJ70" i="29"/>
  <c r="AI70" i="29"/>
  <c r="AH70" i="29"/>
  <c r="AG70" i="29"/>
  <c r="AF70" i="29"/>
  <c r="AE70" i="29"/>
  <c r="AD70" i="29"/>
  <c r="AC70" i="29"/>
  <c r="AB70" i="29"/>
  <c r="AA70" i="29"/>
  <c r="Z70" i="29"/>
  <c r="Y70" i="29"/>
  <c r="X70" i="29"/>
  <c r="W70" i="29"/>
  <c r="V70" i="29"/>
  <c r="U70" i="29"/>
  <c r="T70" i="29"/>
  <c r="S70" i="29"/>
  <c r="R70" i="29"/>
  <c r="Q70" i="29"/>
  <c r="P70" i="29"/>
  <c r="O70" i="29"/>
  <c r="N70" i="29"/>
  <c r="M70" i="29"/>
  <c r="L70" i="29"/>
  <c r="K70" i="29"/>
  <c r="J70" i="29"/>
  <c r="I70" i="29"/>
  <c r="H70" i="29"/>
  <c r="G70" i="29"/>
  <c r="F70" i="29"/>
  <c r="E70" i="29"/>
  <c r="BW69" i="29"/>
  <c r="BV69" i="29"/>
  <c r="BU69" i="29"/>
  <c r="BT69" i="29"/>
  <c r="BS69" i="29"/>
  <c r="BR69" i="29"/>
  <c r="BQ69" i="29"/>
  <c r="BP69" i="29"/>
  <c r="BO69" i="29"/>
  <c r="BN69" i="29"/>
  <c r="BM69" i="29"/>
  <c r="BL69" i="29"/>
  <c r="BK69" i="29"/>
  <c r="BJ69" i="29"/>
  <c r="BI69" i="29"/>
  <c r="BH69" i="29"/>
  <c r="BG69" i="29"/>
  <c r="BF69" i="29"/>
  <c r="BE69" i="29"/>
  <c r="BD69" i="29"/>
  <c r="BC69" i="29"/>
  <c r="BB69" i="29"/>
  <c r="BA69" i="29"/>
  <c r="AZ69" i="29"/>
  <c r="AY69" i="29"/>
  <c r="AX69" i="29"/>
  <c r="AW69" i="29"/>
  <c r="AV69" i="29"/>
  <c r="AU69" i="29"/>
  <c r="AT69" i="29"/>
  <c r="AS69" i="29"/>
  <c r="AR69" i="29"/>
  <c r="AQ69" i="29"/>
  <c r="AP69" i="29"/>
  <c r="AO69" i="29"/>
  <c r="AN69" i="29"/>
  <c r="AM69" i="29"/>
  <c r="AL69" i="29"/>
  <c r="AK69" i="29"/>
  <c r="AJ69" i="29"/>
  <c r="AI69" i="29"/>
  <c r="AH69" i="29"/>
  <c r="AG69" i="29"/>
  <c r="AF69" i="29"/>
  <c r="AE69" i="29"/>
  <c r="AD69" i="29"/>
  <c r="AC69" i="29"/>
  <c r="AB69" i="29"/>
  <c r="AA69" i="29"/>
  <c r="Z69" i="29"/>
  <c r="Y69" i="29"/>
  <c r="X69" i="29"/>
  <c r="W69" i="29"/>
  <c r="V69" i="29"/>
  <c r="U69" i="29"/>
  <c r="T69" i="29"/>
  <c r="S69" i="29"/>
  <c r="R69" i="29"/>
  <c r="Q69" i="29"/>
  <c r="P69" i="29"/>
  <c r="O69" i="29"/>
  <c r="N69" i="29"/>
  <c r="M69" i="29"/>
  <c r="L69" i="29"/>
  <c r="K69" i="29"/>
  <c r="J69" i="29"/>
  <c r="I69" i="29"/>
  <c r="H69" i="29"/>
  <c r="G69" i="29"/>
  <c r="F69" i="29"/>
  <c r="E69" i="29"/>
  <c r="BW68" i="29"/>
  <c r="BV68" i="29"/>
  <c r="BU68" i="29"/>
  <c r="BT68" i="29"/>
  <c r="BS68" i="29"/>
  <c r="BR68" i="29"/>
  <c r="BQ68" i="29"/>
  <c r="BP68" i="29"/>
  <c r="BO68" i="29"/>
  <c r="BN68" i="29"/>
  <c r="BM68" i="29"/>
  <c r="BL68" i="29"/>
  <c r="BK68" i="29"/>
  <c r="BJ68" i="29"/>
  <c r="BI68" i="29"/>
  <c r="BH68" i="29"/>
  <c r="BG68" i="29"/>
  <c r="BF68" i="29"/>
  <c r="BE68" i="29"/>
  <c r="BD68" i="29"/>
  <c r="BC68" i="29"/>
  <c r="BB68" i="29"/>
  <c r="BA68" i="29"/>
  <c r="AZ68" i="29"/>
  <c r="AY68" i="29"/>
  <c r="AX68" i="29"/>
  <c r="AW68" i="29"/>
  <c r="AV68" i="29"/>
  <c r="AU68" i="29"/>
  <c r="AT68" i="29"/>
  <c r="AS68" i="29"/>
  <c r="AR68" i="29"/>
  <c r="AQ68" i="29"/>
  <c r="AP68" i="29"/>
  <c r="AO68" i="29"/>
  <c r="AN68" i="29"/>
  <c r="AM68" i="29"/>
  <c r="AL68" i="29"/>
  <c r="AK68" i="29"/>
  <c r="AJ68" i="29"/>
  <c r="AI68" i="29"/>
  <c r="AH68" i="29"/>
  <c r="AG68" i="29"/>
  <c r="AF68" i="29"/>
  <c r="AE68" i="29"/>
  <c r="AD68" i="29"/>
  <c r="AC68" i="29"/>
  <c r="AB68" i="29"/>
  <c r="AA68" i="29"/>
  <c r="Z68" i="29"/>
  <c r="Y68" i="29"/>
  <c r="X68" i="29"/>
  <c r="W68" i="29"/>
  <c r="V68" i="29"/>
  <c r="U68" i="29"/>
  <c r="T68" i="29"/>
  <c r="S68" i="29"/>
  <c r="R68" i="29"/>
  <c r="Q68" i="29"/>
  <c r="P68" i="29"/>
  <c r="O68" i="29"/>
  <c r="N68" i="29"/>
  <c r="M68" i="29"/>
  <c r="L68" i="29"/>
  <c r="K68" i="29"/>
  <c r="J68" i="29"/>
  <c r="I68" i="29"/>
  <c r="H68" i="29"/>
  <c r="G68" i="29"/>
  <c r="F68" i="29"/>
  <c r="E68" i="29"/>
  <c r="BW67" i="29"/>
  <c r="BV67" i="29"/>
  <c r="BU67" i="29"/>
  <c r="BT67" i="29"/>
  <c r="BS67" i="29"/>
  <c r="BR67" i="29"/>
  <c r="BQ67" i="29"/>
  <c r="BP67" i="29"/>
  <c r="BO67" i="29"/>
  <c r="BN67" i="29"/>
  <c r="BM67" i="29"/>
  <c r="BL67" i="29"/>
  <c r="BK67" i="29"/>
  <c r="BJ67" i="29"/>
  <c r="BI67" i="29"/>
  <c r="BH67" i="29"/>
  <c r="BG67" i="29"/>
  <c r="BF67" i="29"/>
  <c r="BE67" i="29"/>
  <c r="BD67" i="29"/>
  <c r="BC67" i="29"/>
  <c r="BB67" i="29"/>
  <c r="BA67" i="29"/>
  <c r="AZ67" i="29"/>
  <c r="AY67" i="29"/>
  <c r="AX67" i="29"/>
  <c r="AW67" i="29"/>
  <c r="AV67" i="29"/>
  <c r="AU67" i="29"/>
  <c r="AT67" i="29"/>
  <c r="AS67" i="29"/>
  <c r="AR67" i="29"/>
  <c r="AQ67" i="29"/>
  <c r="AP67" i="29"/>
  <c r="AO67" i="29"/>
  <c r="AN67" i="29"/>
  <c r="AM67" i="29"/>
  <c r="AL67" i="29"/>
  <c r="AK67" i="29"/>
  <c r="AJ67" i="29"/>
  <c r="AI67" i="29"/>
  <c r="AH67" i="29"/>
  <c r="AG67" i="29"/>
  <c r="AF67" i="29"/>
  <c r="AE67" i="29"/>
  <c r="AD67" i="29"/>
  <c r="AC67" i="29"/>
  <c r="AB67" i="29"/>
  <c r="AA67" i="29"/>
  <c r="Z67" i="29"/>
  <c r="Y67" i="29"/>
  <c r="X67" i="29"/>
  <c r="W67" i="29"/>
  <c r="V67" i="29"/>
  <c r="U67" i="29"/>
  <c r="T67" i="29"/>
  <c r="S67" i="29"/>
  <c r="R67" i="29"/>
  <c r="Q67" i="29"/>
  <c r="P67" i="29"/>
  <c r="O67" i="29"/>
  <c r="N67" i="29"/>
  <c r="M67" i="29"/>
  <c r="L67" i="29"/>
  <c r="K67" i="29"/>
  <c r="J67" i="29"/>
  <c r="I67" i="29"/>
  <c r="H67" i="29"/>
  <c r="G67" i="29"/>
  <c r="F67" i="29"/>
  <c r="E67" i="29"/>
  <c r="BW66" i="29"/>
  <c r="BV66" i="29"/>
  <c r="BU66" i="29"/>
  <c r="BT66" i="29"/>
  <c r="BS66" i="29"/>
  <c r="BR66" i="29"/>
  <c r="BQ66" i="29"/>
  <c r="BP66" i="29"/>
  <c r="BO66" i="29"/>
  <c r="BN66" i="29"/>
  <c r="BM66" i="29"/>
  <c r="BL66" i="29"/>
  <c r="BK66" i="29"/>
  <c r="BJ66" i="29"/>
  <c r="BI66" i="29"/>
  <c r="BH66" i="29"/>
  <c r="BG66" i="29"/>
  <c r="BF66" i="29"/>
  <c r="BE66" i="29"/>
  <c r="BD66" i="29"/>
  <c r="BC66" i="29"/>
  <c r="BB66" i="29"/>
  <c r="BA66" i="29"/>
  <c r="AZ66" i="29"/>
  <c r="AY66" i="29"/>
  <c r="AX66" i="29"/>
  <c r="AW66" i="29"/>
  <c r="AV66" i="29"/>
  <c r="AU66" i="29"/>
  <c r="AT66" i="29"/>
  <c r="AS66" i="29"/>
  <c r="AR66" i="29"/>
  <c r="AQ66" i="29"/>
  <c r="AP66" i="29"/>
  <c r="AO66" i="29"/>
  <c r="AN66" i="29"/>
  <c r="AM66" i="29"/>
  <c r="AL66" i="29"/>
  <c r="AK66" i="29"/>
  <c r="AJ66" i="29"/>
  <c r="AI66" i="29"/>
  <c r="AH66" i="29"/>
  <c r="AG66" i="29"/>
  <c r="AF66" i="29"/>
  <c r="AE66" i="29"/>
  <c r="AD66" i="29"/>
  <c r="AC66" i="29"/>
  <c r="AB66" i="29"/>
  <c r="AA66" i="29"/>
  <c r="Z66" i="29"/>
  <c r="Y66" i="29"/>
  <c r="X66" i="29"/>
  <c r="W66" i="29"/>
  <c r="V66" i="29"/>
  <c r="U66" i="29"/>
  <c r="T66" i="29"/>
  <c r="S66" i="29"/>
  <c r="R66" i="29"/>
  <c r="Q66" i="29"/>
  <c r="P66" i="29"/>
  <c r="O66" i="29"/>
  <c r="N66" i="29"/>
  <c r="M66" i="29"/>
  <c r="L66" i="29"/>
  <c r="K66" i="29"/>
  <c r="J66" i="29"/>
  <c r="I66" i="29"/>
  <c r="H66" i="29"/>
  <c r="G66" i="29"/>
  <c r="F66" i="29"/>
  <c r="E66" i="29"/>
  <c r="BW65" i="29"/>
  <c r="BV65" i="29"/>
  <c r="BU65" i="29"/>
  <c r="BT65" i="29"/>
  <c r="BS65" i="29"/>
  <c r="BR65" i="29"/>
  <c r="BQ65" i="29"/>
  <c r="BP65" i="29"/>
  <c r="BO65" i="29"/>
  <c r="BN65" i="29"/>
  <c r="BM65" i="29"/>
  <c r="BL65" i="29"/>
  <c r="BK65" i="29"/>
  <c r="BJ65" i="29"/>
  <c r="BI65" i="29"/>
  <c r="BH65" i="29"/>
  <c r="BG65" i="29"/>
  <c r="BF65" i="29"/>
  <c r="BE65" i="29"/>
  <c r="BD65" i="29"/>
  <c r="BC65" i="29"/>
  <c r="BB65" i="29"/>
  <c r="BA65" i="29"/>
  <c r="AZ65" i="29"/>
  <c r="AY65" i="29"/>
  <c r="AX65" i="29"/>
  <c r="AW65" i="29"/>
  <c r="AV65" i="29"/>
  <c r="AU65" i="29"/>
  <c r="AT65" i="29"/>
  <c r="AS65" i="29"/>
  <c r="AR65" i="29"/>
  <c r="AQ65" i="29"/>
  <c r="AP65" i="29"/>
  <c r="AO65" i="29"/>
  <c r="AN65" i="29"/>
  <c r="AM65" i="29"/>
  <c r="AL65" i="29"/>
  <c r="AK65" i="29"/>
  <c r="AJ65" i="29"/>
  <c r="AI65" i="29"/>
  <c r="AH65" i="29"/>
  <c r="AG65" i="29"/>
  <c r="AF65" i="29"/>
  <c r="AE65" i="29"/>
  <c r="AD65" i="29"/>
  <c r="AC65" i="29"/>
  <c r="AB65" i="29"/>
  <c r="AA65" i="29"/>
  <c r="Z65" i="29"/>
  <c r="Y65" i="29"/>
  <c r="X65" i="29"/>
  <c r="W65" i="29"/>
  <c r="V65" i="29"/>
  <c r="U65" i="29"/>
  <c r="T65" i="29"/>
  <c r="S65" i="29"/>
  <c r="R65" i="29"/>
  <c r="Q65" i="29"/>
  <c r="P65" i="29"/>
  <c r="O65" i="29"/>
  <c r="N65" i="29"/>
  <c r="M65" i="29"/>
  <c r="L65" i="29"/>
  <c r="K65" i="29"/>
  <c r="J65" i="29"/>
  <c r="I65" i="29"/>
  <c r="H65" i="29"/>
  <c r="G65" i="29"/>
  <c r="F65" i="29"/>
  <c r="E65" i="29"/>
  <c r="BW64" i="29"/>
  <c r="BV64" i="29"/>
  <c r="BU64" i="29"/>
  <c r="BT64" i="29"/>
  <c r="BS64" i="29"/>
  <c r="BR64" i="29"/>
  <c r="BQ64" i="29"/>
  <c r="BP64" i="29"/>
  <c r="BO64" i="29"/>
  <c r="BN64" i="29"/>
  <c r="BM64" i="29"/>
  <c r="BL64" i="29"/>
  <c r="BK64" i="29"/>
  <c r="BJ64" i="29"/>
  <c r="BI64" i="29"/>
  <c r="BH64" i="29"/>
  <c r="BG64" i="29"/>
  <c r="BF64" i="29"/>
  <c r="BE64" i="29"/>
  <c r="BD64" i="29"/>
  <c r="BC64" i="29"/>
  <c r="BB64" i="29"/>
  <c r="BA64" i="29"/>
  <c r="AZ64" i="29"/>
  <c r="AY64" i="29"/>
  <c r="AX64" i="29"/>
  <c r="AW64" i="29"/>
  <c r="AV64" i="29"/>
  <c r="AU64" i="29"/>
  <c r="AT64" i="29"/>
  <c r="AS64" i="29"/>
  <c r="AR64" i="29"/>
  <c r="AQ64" i="29"/>
  <c r="AP64" i="29"/>
  <c r="AO64" i="29"/>
  <c r="AN64" i="29"/>
  <c r="AM64" i="29"/>
  <c r="AL64" i="29"/>
  <c r="AK64" i="29"/>
  <c r="AJ64" i="29"/>
  <c r="AI64" i="29"/>
  <c r="AH64" i="29"/>
  <c r="AG64" i="29"/>
  <c r="AF64" i="29"/>
  <c r="AE64" i="29"/>
  <c r="AD64" i="29"/>
  <c r="AC64" i="29"/>
  <c r="AB64" i="29"/>
  <c r="AA64" i="29"/>
  <c r="Z64" i="29"/>
  <c r="Y64" i="29"/>
  <c r="X64" i="29"/>
  <c r="W64" i="29"/>
  <c r="V64" i="29"/>
  <c r="U64" i="29"/>
  <c r="T64" i="29"/>
  <c r="S64" i="29"/>
  <c r="R64" i="29"/>
  <c r="Q64" i="29"/>
  <c r="P64" i="29"/>
  <c r="O64" i="29"/>
  <c r="N64" i="29"/>
  <c r="M64" i="29"/>
  <c r="L64" i="29"/>
  <c r="K64" i="29"/>
  <c r="J64" i="29"/>
  <c r="I64" i="29"/>
  <c r="H64" i="29"/>
  <c r="G64" i="29"/>
  <c r="F64" i="29"/>
  <c r="E64" i="29"/>
  <c r="BW63" i="29"/>
  <c r="BV63" i="29"/>
  <c r="BU63" i="29"/>
  <c r="BT63" i="29"/>
  <c r="BS63" i="29"/>
  <c r="BR63" i="29"/>
  <c r="BQ63" i="29"/>
  <c r="BP63" i="29"/>
  <c r="BO63" i="29"/>
  <c r="BN63" i="29"/>
  <c r="BM63" i="29"/>
  <c r="BL63" i="29"/>
  <c r="BK63" i="29"/>
  <c r="BJ63" i="29"/>
  <c r="BI63" i="29"/>
  <c r="BH63" i="29"/>
  <c r="BG63" i="29"/>
  <c r="BF63" i="29"/>
  <c r="BE63" i="29"/>
  <c r="BD63" i="29"/>
  <c r="BC63" i="29"/>
  <c r="BB63" i="29"/>
  <c r="BA63" i="29"/>
  <c r="AZ63" i="29"/>
  <c r="AY63" i="29"/>
  <c r="AX63" i="29"/>
  <c r="AW63" i="29"/>
  <c r="AV63" i="29"/>
  <c r="AU63" i="29"/>
  <c r="AT63" i="29"/>
  <c r="AS63" i="29"/>
  <c r="AR63" i="29"/>
  <c r="AQ63" i="29"/>
  <c r="AP63" i="29"/>
  <c r="AO63" i="29"/>
  <c r="AN63" i="29"/>
  <c r="AM63" i="29"/>
  <c r="AL63" i="29"/>
  <c r="AK63" i="29"/>
  <c r="AJ63" i="29"/>
  <c r="AI63" i="29"/>
  <c r="AH63" i="29"/>
  <c r="AG63" i="29"/>
  <c r="AF63" i="29"/>
  <c r="AE63" i="29"/>
  <c r="AD63" i="29"/>
  <c r="AC63" i="29"/>
  <c r="AB63" i="29"/>
  <c r="AA63" i="29"/>
  <c r="Z63" i="29"/>
  <c r="Y63" i="29"/>
  <c r="X63" i="29"/>
  <c r="W63" i="29"/>
  <c r="V63" i="29"/>
  <c r="U63" i="29"/>
  <c r="T63" i="29"/>
  <c r="S63" i="29"/>
  <c r="R63" i="29"/>
  <c r="Q63" i="29"/>
  <c r="P63" i="29"/>
  <c r="O63" i="29"/>
  <c r="N63" i="29"/>
  <c r="M63" i="29"/>
  <c r="L63" i="29"/>
  <c r="K63" i="29"/>
  <c r="J63" i="29"/>
  <c r="I63" i="29"/>
  <c r="H63" i="29"/>
  <c r="G63" i="29"/>
  <c r="F63" i="29"/>
  <c r="E63" i="29"/>
  <c r="BW62" i="29"/>
  <c r="BV62" i="29"/>
  <c r="BU62" i="29"/>
  <c r="BT62" i="29"/>
  <c r="BS62" i="29"/>
  <c r="BR62" i="29"/>
  <c r="BQ62" i="29"/>
  <c r="BP62" i="29"/>
  <c r="BO62" i="29"/>
  <c r="BN62" i="29"/>
  <c r="BM62" i="29"/>
  <c r="BL62" i="29"/>
  <c r="BK62" i="29"/>
  <c r="BJ62" i="29"/>
  <c r="BI62" i="29"/>
  <c r="BH62" i="29"/>
  <c r="BG62" i="29"/>
  <c r="BF62" i="29"/>
  <c r="BE62" i="29"/>
  <c r="BD62" i="29"/>
  <c r="BC62" i="29"/>
  <c r="BB62" i="29"/>
  <c r="BA62" i="29"/>
  <c r="AZ62" i="29"/>
  <c r="AY62" i="29"/>
  <c r="AX62" i="29"/>
  <c r="AW62" i="29"/>
  <c r="AV62" i="29"/>
  <c r="AU62" i="29"/>
  <c r="AT62" i="29"/>
  <c r="AS62" i="29"/>
  <c r="AR62" i="29"/>
  <c r="AQ62" i="29"/>
  <c r="AP62" i="29"/>
  <c r="AO62" i="29"/>
  <c r="AN62" i="29"/>
  <c r="AM62" i="29"/>
  <c r="AL62" i="29"/>
  <c r="AK62" i="29"/>
  <c r="AJ62" i="29"/>
  <c r="AI62" i="29"/>
  <c r="AH62" i="29"/>
  <c r="AG62" i="29"/>
  <c r="AF62" i="29"/>
  <c r="AE62" i="29"/>
  <c r="AD62" i="29"/>
  <c r="AC62" i="29"/>
  <c r="AB62" i="29"/>
  <c r="AA62" i="29"/>
  <c r="Z62" i="29"/>
  <c r="Y62" i="29"/>
  <c r="X62" i="29"/>
  <c r="W62" i="29"/>
  <c r="V62" i="29"/>
  <c r="U62" i="29"/>
  <c r="T62" i="29"/>
  <c r="S62" i="29"/>
  <c r="R62" i="29"/>
  <c r="Q62" i="29"/>
  <c r="P62" i="29"/>
  <c r="O62" i="29"/>
  <c r="N62" i="29"/>
  <c r="M62" i="29"/>
  <c r="L62" i="29"/>
  <c r="K62" i="29"/>
  <c r="J62" i="29"/>
  <c r="I62" i="29"/>
  <c r="H62" i="29"/>
  <c r="G62" i="29"/>
  <c r="F62" i="29"/>
  <c r="E62" i="29"/>
  <c r="BW61" i="29"/>
  <c r="BV61" i="29"/>
  <c r="BU61" i="29"/>
  <c r="BT61" i="29"/>
  <c r="BS61" i="29"/>
  <c r="BR61" i="29"/>
  <c r="BQ61" i="29"/>
  <c r="BP61" i="29"/>
  <c r="BO61" i="29"/>
  <c r="BN61" i="29"/>
  <c r="BM61" i="29"/>
  <c r="BL61" i="29"/>
  <c r="BK61" i="29"/>
  <c r="BJ61" i="29"/>
  <c r="BI61" i="29"/>
  <c r="BH61" i="29"/>
  <c r="BG61" i="29"/>
  <c r="BF61" i="29"/>
  <c r="BE61" i="29"/>
  <c r="BD61" i="29"/>
  <c r="BC61" i="29"/>
  <c r="BB61" i="29"/>
  <c r="BA61" i="29"/>
  <c r="AZ61" i="29"/>
  <c r="AY61" i="29"/>
  <c r="AX61" i="29"/>
  <c r="AW61" i="29"/>
  <c r="AV61" i="29"/>
  <c r="AU61" i="29"/>
  <c r="AT61" i="29"/>
  <c r="AS61" i="29"/>
  <c r="AR61" i="29"/>
  <c r="AQ61" i="29"/>
  <c r="AP61" i="29"/>
  <c r="AO61" i="29"/>
  <c r="AN61" i="29"/>
  <c r="AM61" i="29"/>
  <c r="AL61" i="29"/>
  <c r="AK61" i="29"/>
  <c r="AJ61" i="29"/>
  <c r="AI61" i="29"/>
  <c r="AH61" i="29"/>
  <c r="AG61" i="29"/>
  <c r="AF61" i="29"/>
  <c r="AE61" i="29"/>
  <c r="AD61" i="29"/>
  <c r="AC61" i="29"/>
  <c r="AB61" i="29"/>
  <c r="AA61" i="29"/>
  <c r="Z61" i="29"/>
  <c r="Y61" i="29"/>
  <c r="X61" i="29"/>
  <c r="W61" i="29"/>
  <c r="V61" i="29"/>
  <c r="U61" i="29"/>
  <c r="T61" i="29"/>
  <c r="S61" i="29"/>
  <c r="R61" i="29"/>
  <c r="Q61" i="29"/>
  <c r="P61" i="29"/>
  <c r="O61" i="29"/>
  <c r="N61" i="29"/>
  <c r="M61" i="29"/>
  <c r="L61" i="29"/>
  <c r="K61" i="29"/>
  <c r="J61" i="29"/>
  <c r="I61" i="29"/>
  <c r="H61" i="29"/>
  <c r="G61" i="29"/>
  <c r="F61" i="29"/>
  <c r="E61" i="29"/>
  <c r="BW60" i="29"/>
  <c r="BV60" i="29"/>
  <c r="BU60" i="29"/>
  <c r="BT60" i="29"/>
  <c r="BS60" i="29"/>
  <c r="BR60" i="29"/>
  <c r="BQ60" i="29"/>
  <c r="BP60" i="29"/>
  <c r="BO60" i="29"/>
  <c r="BN60" i="29"/>
  <c r="BM60" i="29"/>
  <c r="BL60" i="29"/>
  <c r="BK60" i="29"/>
  <c r="BJ60" i="29"/>
  <c r="BI60" i="29"/>
  <c r="BH60" i="29"/>
  <c r="BG60" i="29"/>
  <c r="BF60" i="29"/>
  <c r="BE60" i="29"/>
  <c r="BD60" i="29"/>
  <c r="BC60" i="29"/>
  <c r="BB60" i="29"/>
  <c r="BA60" i="29"/>
  <c r="AZ60" i="29"/>
  <c r="AY60" i="29"/>
  <c r="AX60" i="29"/>
  <c r="AW60" i="29"/>
  <c r="AV60" i="29"/>
  <c r="AU60" i="29"/>
  <c r="AT60" i="29"/>
  <c r="AS60" i="29"/>
  <c r="AR60" i="29"/>
  <c r="AQ60" i="29"/>
  <c r="AP60" i="29"/>
  <c r="AO60" i="29"/>
  <c r="AN60" i="29"/>
  <c r="AM60" i="29"/>
  <c r="AL60" i="29"/>
  <c r="AK60" i="29"/>
  <c r="AJ60" i="29"/>
  <c r="AI60" i="29"/>
  <c r="AH60" i="29"/>
  <c r="AG60" i="29"/>
  <c r="AF60" i="29"/>
  <c r="AE60" i="29"/>
  <c r="AD60" i="29"/>
  <c r="AC60" i="29"/>
  <c r="AB60" i="29"/>
  <c r="AA60" i="29"/>
  <c r="Z60" i="29"/>
  <c r="Y60" i="29"/>
  <c r="X60" i="29"/>
  <c r="W60" i="29"/>
  <c r="V60" i="29"/>
  <c r="U60" i="29"/>
  <c r="T60" i="29"/>
  <c r="S60" i="29"/>
  <c r="R60" i="29"/>
  <c r="Q60" i="29"/>
  <c r="P60" i="29"/>
  <c r="O60" i="29"/>
  <c r="N60" i="29"/>
  <c r="M60" i="29"/>
  <c r="L60" i="29"/>
  <c r="K60" i="29"/>
  <c r="J60" i="29"/>
  <c r="I60" i="29"/>
  <c r="H60" i="29"/>
  <c r="G60" i="29"/>
  <c r="F60" i="29"/>
  <c r="E60" i="29"/>
  <c r="BW59" i="29"/>
  <c r="BV59" i="29"/>
  <c r="BU59" i="29"/>
  <c r="BT59" i="29"/>
  <c r="BS59" i="29"/>
  <c r="BR59" i="29"/>
  <c r="BQ59" i="29"/>
  <c r="BP59" i="29"/>
  <c r="BO59" i="29"/>
  <c r="BN59" i="29"/>
  <c r="BM59" i="29"/>
  <c r="BL59" i="29"/>
  <c r="BK59" i="29"/>
  <c r="BJ59" i="29"/>
  <c r="BI59" i="29"/>
  <c r="BH59" i="29"/>
  <c r="BG59" i="29"/>
  <c r="BF59" i="29"/>
  <c r="BE59" i="29"/>
  <c r="BD59" i="29"/>
  <c r="BC59" i="29"/>
  <c r="BB59" i="29"/>
  <c r="BA59" i="29"/>
  <c r="AZ59" i="29"/>
  <c r="AY59" i="29"/>
  <c r="AX59" i="29"/>
  <c r="AW59" i="29"/>
  <c r="AV59" i="29"/>
  <c r="AU59" i="29"/>
  <c r="AT59" i="29"/>
  <c r="AS59" i="29"/>
  <c r="AR59" i="29"/>
  <c r="AQ59" i="29"/>
  <c r="AP59" i="29"/>
  <c r="AO59" i="29"/>
  <c r="AN59" i="29"/>
  <c r="AM59" i="29"/>
  <c r="AL59" i="29"/>
  <c r="AK59" i="29"/>
  <c r="AJ59" i="29"/>
  <c r="AI59" i="29"/>
  <c r="AH59" i="29"/>
  <c r="AG59" i="29"/>
  <c r="AF59" i="29"/>
  <c r="AE59" i="29"/>
  <c r="AD59" i="29"/>
  <c r="AC59" i="29"/>
  <c r="AB59" i="29"/>
  <c r="AA59" i="29"/>
  <c r="Z59" i="29"/>
  <c r="Y59" i="29"/>
  <c r="X59" i="29"/>
  <c r="W59" i="29"/>
  <c r="V59" i="29"/>
  <c r="U59" i="29"/>
  <c r="T59" i="29"/>
  <c r="S59" i="29"/>
  <c r="R59" i="29"/>
  <c r="Q59" i="29"/>
  <c r="P59" i="29"/>
  <c r="O59" i="29"/>
  <c r="N59" i="29"/>
  <c r="M59" i="29"/>
  <c r="L59" i="29"/>
  <c r="K59" i="29"/>
  <c r="J59" i="29"/>
  <c r="I59" i="29"/>
  <c r="H59" i="29"/>
  <c r="G59" i="29"/>
  <c r="F59" i="29"/>
  <c r="E59" i="29"/>
  <c r="BW58" i="29"/>
  <c r="BV58" i="29"/>
  <c r="BU58" i="29"/>
  <c r="BT58" i="29"/>
  <c r="BS58" i="29"/>
  <c r="BR58" i="29"/>
  <c r="BQ58" i="29"/>
  <c r="BP58" i="29"/>
  <c r="BO58" i="29"/>
  <c r="BN58" i="29"/>
  <c r="BM58" i="29"/>
  <c r="BL58" i="29"/>
  <c r="BK58" i="29"/>
  <c r="BJ58" i="29"/>
  <c r="BI58" i="29"/>
  <c r="BH58" i="29"/>
  <c r="BG58" i="29"/>
  <c r="BF58" i="29"/>
  <c r="BE58" i="29"/>
  <c r="BD58" i="29"/>
  <c r="BC58" i="29"/>
  <c r="BB58" i="29"/>
  <c r="BA58" i="29"/>
  <c r="AZ58" i="29"/>
  <c r="AY58" i="29"/>
  <c r="AX58" i="29"/>
  <c r="AW58" i="29"/>
  <c r="AV58" i="29"/>
  <c r="AU58" i="29"/>
  <c r="AT58" i="29"/>
  <c r="AS58" i="29"/>
  <c r="AR58" i="29"/>
  <c r="AQ58" i="29"/>
  <c r="AP58" i="29"/>
  <c r="AO58" i="29"/>
  <c r="AN58" i="29"/>
  <c r="AM58" i="29"/>
  <c r="AL58" i="29"/>
  <c r="AK58" i="29"/>
  <c r="AJ58" i="29"/>
  <c r="AI58" i="29"/>
  <c r="AH58" i="29"/>
  <c r="AG58" i="29"/>
  <c r="AF58" i="29"/>
  <c r="AE58" i="29"/>
  <c r="AD58" i="29"/>
  <c r="AC58" i="29"/>
  <c r="AB58" i="29"/>
  <c r="AA58" i="29"/>
  <c r="Z58" i="29"/>
  <c r="Y58" i="29"/>
  <c r="X58" i="29"/>
  <c r="W58" i="29"/>
  <c r="V58" i="29"/>
  <c r="U58" i="29"/>
  <c r="T58" i="29"/>
  <c r="S58" i="29"/>
  <c r="R58" i="29"/>
  <c r="Q58" i="29"/>
  <c r="P58" i="29"/>
  <c r="O58" i="29"/>
  <c r="N58" i="29"/>
  <c r="M58" i="29"/>
  <c r="L58" i="29"/>
  <c r="K58" i="29"/>
  <c r="J58" i="29"/>
  <c r="I58" i="29"/>
  <c r="H58" i="29"/>
  <c r="G58" i="29"/>
  <c r="F58" i="29"/>
  <c r="E58" i="29"/>
  <c r="BW57" i="29"/>
  <c r="BV57" i="29"/>
  <c r="BU57" i="29"/>
  <c r="BT57" i="29"/>
  <c r="BS57" i="29"/>
  <c r="BR57" i="29"/>
  <c r="BQ57" i="29"/>
  <c r="BP57" i="29"/>
  <c r="BO57" i="29"/>
  <c r="BN57" i="29"/>
  <c r="BM57" i="29"/>
  <c r="BL57" i="29"/>
  <c r="BK57" i="29"/>
  <c r="BJ57" i="29"/>
  <c r="BI57" i="29"/>
  <c r="BH57" i="29"/>
  <c r="BG57" i="29"/>
  <c r="BF57" i="29"/>
  <c r="BE57" i="29"/>
  <c r="BD57" i="29"/>
  <c r="BC57" i="29"/>
  <c r="BB57" i="29"/>
  <c r="BA57" i="29"/>
  <c r="AZ57" i="29"/>
  <c r="AY57" i="29"/>
  <c r="AX57" i="29"/>
  <c r="AW57" i="29"/>
  <c r="AV57" i="29"/>
  <c r="AU57" i="29"/>
  <c r="AT57" i="29"/>
  <c r="AS57" i="29"/>
  <c r="AR57" i="29"/>
  <c r="AQ57" i="29"/>
  <c r="AP57" i="29"/>
  <c r="AO57" i="29"/>
  <c r="AN57" i="29"/>
  <c r="AM57" i="29"/>
  <c r="AL57" i="29"/>
  <c r="AK57" i="29"/>
  <c r="AJ57" i="29"/>
  <c r="AI57" i="29"/>
  <c r="AH57" i="29"/>
  <c r="AG57" i="29"/>
  <c r="AF57" i="29"/>
  <c r="AE57" i="29"/>
  <c r="AD57" i="29"/>
  <c r="AC57" i="29"/>
  <c r="AB57" i="29"/>
  <c r="AA57" i="29"/>
  <c r="Z57" i="29"/>
  <c r="Y57" i="29"/>
  <c r="X57" i="29"/>
  <c r="W57" i="29"/>
  <c r="V57" i="29"/>
  <c r="U57" i="29"/>
  <c r="T57" i="29"/>
  <c r="S57" i="29"/>
  <c r="R57" i="29"/>
  <c r="Q57" i="29"/>
  <c r="P57" i="29"/>
  <c r="O57" i="29"/>
  <c r="N57" i="29"/>
  <c r="M57" i="29"/>
  <c r="L57" i="29"/>
  <c r="K57" i="29"/>
  <c r="J57" i="29"/>
  <c r="I57" i="29"/>
  <c r="H57" i="29"/>
  <c r="G57" i="29"/>
  <c r="F57" i="29"/>
  <c r="E57" i="29"/>
  <c r="BW56" i="29"/>
  <c r="BV56" i="29"/>
  <c r="BU56" i="29"/>
  <c r="BT56" i="29"/>
  <c r="BS56" i="29"/>
  <c r="BR56" i="29"/>
  <c r="BQ56" i="29"/>
  <c r="BP56" i="29"/>
  <c r="BO56" i="29"/>
  <c r="BN56" i="29"/>
  <c r="BM56" i="29"/>
  <c r="BL56" i="29"/>
  <c r="BK56" i="29"/>
  <c r="BJ56" i="29"/>
  <c r="BI56" i="29"/>
  <c r="BH56" i="29"/>
  <c r="BG56" i="29"/>
  <c r="BF56" i="29"/>
  <c r="BE56" i="29"/>
  <c r="BD56" i="29"/>
  <c r="BC56" i="29"/>
  <c r="BB56" i="29"/>
  <c r="BA56" i="29"/>
  <c r="AZ56" i="29"/>
  <c r="AY56" i="29"/>
  <c r="AX56" i="29"/>
  <c r="AW56" i="29"/>
  <c r="AV56" i="29"/>
  <c r="AU56" i="29"/>
  <c r="AT56" i="29"/>
  <c r="AS56" i="29"/>
  <c r="AR56" i="29"/>
  <c r="AQ56" i="29"/>
  <c r="AP56" i="29"/>
  <c r="AO56" i="29"/>
  <c r="AN56" i="29"/>
  <c r="AM56" i="29"/>
  <c r="AL56" i="29"/>
  <c r="AK56" i="29"/>
  <c r="AJ56" i="29"/>
  <c r="AI56" i="29"/>
  <c r="AH56" i="29"/>
  <c r="AG56" i="29"/>
  <c r="AF56" i="29"/>
  <c r="AE56" i="29"/>
  <c r="AD56" i="29"/>
  <c r="AC56" i="29"/>
  <c r="AB56" i="29"/>
  <c r="AA56" i="29"/>
  <c r="Z56" i="29"/>
  <c r="Y56" i="29"/>
  <c r="X56" i="29"/>
  <c r="W56" i="29"/>
  <c r="V56" i="29"/>
  <c r="U56" i="29"/>
  <c r="T56" i="29"/>
  <c r="S56" i="29"/>
  <c r="R56" i="29"/>
  <c r="Q56" i="29"/>
  <c r="P56" i="29"/>
  <c r="O56" i="29"/>
  <c r="N56" i="29"/>
  <c r="M56" i="29"/>
  <c r="L56" i="29"/>
  <c r="K56" i="29"/>
  <c r="J56" i="29"/>
  <c r="I56" i="29"/>
  <c r="H56" i="29"/>
  <c r="G56" i="29"/>
  <c r="F56" i="29"/>
  <c r="E56" i="29"/>
  <c r="BW55" i="29"/>
  <c r="BV55" i="29"/>
  <c r="BU55" i="29"/>
  <c r="BT55" i="29"/>
  <c r="BS55" i="29"/>
  <c r="BR55" i="29"/>
  <c r="BQ55" i="29"/>
  <c r="BP55" i="29"/>
  <c r="BO55" i="29"/>
  <c r="BN55" i="29"/>
  <c r="BM55" i="29"/>
  <c r="BL55" i="29"/>
  <c r="BK55" i="29"/>
  <c r="BJ55" i="29"/>
  <c r="BI55" i="29"/>
  <c r="BH55" i="29"/>
  <c r="BG55" i="29"/>
  <c r="BF55" i="29"/>
  <c r="BE55" i="29"/>
  <c r="BD55" i="29"/>
  <c r="BC55" i="29"/>
  <c r="BB55" i="29"/>
  <c r="BA55" i="29"/>
  <c r="AZ55" i="29"/>
  <c r="AY55" i="29"/>
  <c r="AX55" i="29"/>
  <c r="AW55" i="29"/>
  <c r="AV55" i="29"/>
  <c r="AU55" i="29"/>
  <c r="AT55" i="29"/>
  <c r="AS55" i="29"/>
  <c r="AR55" i="29"/>
  <c r="AQ55" i="29"/>
  <c r="AP55" i="29"/>
  <c r="AO55" i="29"/>
  <c r="AN55" i="29"/>
  <c r="AM55" i="29"/>
  <c r="AL55" i="29"/>
  <c r="AK55" i="29"/>
  <c r="AJ55" i="29"/>
  <c r="AI55" i="29"/>
  <c r="AH55" i="29"/>
  <c r="AG55" i="29"/>
  <c r="AF55" i="29"/>
  <c r="AE55" i="29"/>
  <c r="AD55" i="29"/>
  <c r="AC55" i="29"/>
  <c r="AB55" i="29"/>
  <c r="AA55" i="29"/>
  <c r="Z55" i="29"/>
  <c r="Y55" i="29"/>
  <c r="X55" i="29"/>
  <c r="W55" i="29"/>
  <c r="V55" i="29"/>
  <c r="U55" i="29"/>
  <c r="T55" i="29"/>
  <c r="S55" i="29"/>
  <c r="R55" i="29"/>
  <c r="Q55" i="29"/>
  <c r="P55" i="29"/>
  <c r="O55" i="29"/>
  <c r="N55" i="29"/>
  <c r="M55" i="29"/>
  <c r="L55" i="29"/>
  <c r="K55" i="29"/>
  <c r="J55" i="29"/>
  <c r="I55" i="29"/>
  <c r="H55" i="29"/>
  <c r="G55" i="29"/>
  <c r="F55" i="29"/>
  <c r="E55" i="29"/>
  <c r="BW54" i="29"/>
  <c r="BV54" i="29"/>
  <c r="BU54" i="29"/>
  <c r="BT54" i="29"/>
  <c r="BS54" i="29"/>
  <c r="BR54" i="29"/>
  <c r="BQ54" i="29"/>
  <c r="BP54" i="29"/>
  <c r="BO54" i="29"/>
  <c r="BN54" i="29"/>
  <c r="BM54" i="29"/>
  <c r="BL54" i="29"/>
  <c r="BK54" i="29"/>
  <c r="BJ54" i="29"/>
  <c r="BI54" i="29"/>
  <c r="BH54" i="29"/>
  <c r="BG54" i="29"/>
  <c r="BF54" i="29"/>
  <c r="BE54" i="29"/>
  <c r="BD54" i="29"/>
  <c r="BC54" i="29"/>
  <c r="BB54" i="29"/>
  <c r="BA54" i="29"/>
  <c r="AZ54" i="29"/>
  <c r="AY54" i="29"/>
  <c r="AX54" i="29"/>
  <c r="AW54" i="29"/>
  <c r="AV54" i="29"/>
  <c r="AU54" i="29"/>
  <c r="AT54" i="29"/>
  <c r="AS54" i="29"/>
  <c r="AR54" i="29"/>
  <c r="AQ54" i="29"/>
  <c r="AP54" i="29"/>
  <c r="AO54" i="29"/>
  <c r="AN54" i="29"/>
  <c r="AM54" i="29"/>
  <c r="AL54" i="29"/>
  <c r="AK54" i="29"/>
  <c r="AJ54" i="29"/>
  <c r="AI54" i="29"/>
  <c r="AH54" i="29"/>
  <c r="AG54" i="29"/>
  <c r="AF54" i="29"/>
  <c r="AE54" i="29"/>
  <c r="AD54" i="29"/>
  <c r="AC54" i="29"/>
  <c r="AB54" i="29"/>
  <c r="AA54" i="29"/>
  <c r="Z54" i="29"/>
  <c r="Y54" i="29"/>
  <c r="X54" i="29"/>
  <c r="W54" i="29"/>
  <c r="V54" i="29"/>
  <c r="U54" i="29"/>
  <c r="T54" i="29"/>
  <c r="S54" i="29"/>
  <c r="R54" i="29"/>
  <c r="Q54" i="29"/>
  <c r="P54" i="29"/>
  <c r="O54" i="29"/>
  <c r="N54" i="29"/>
  <c r="M54" i="29"/>
  <c r="L54" i="29"/>
  <c r="K54" i="29"/>
  <c r="J54" i="29"/>
  <c r="I54" i="29"/>
  <c r="H54" i="29"/>
  <c r="G54" i="29"/>
  <c r="F54" i="29"/>
  <c r="E54" i="29"/>
  <c r="BW53" i="29"/>
  <c r="BV53" i="29"/>
  <c r="BU53" i="29"/>
  <c r="BT53" i="29"/>
  <c r="BS53" i="29"/>
  <c r="BR53" i="29"/>
  <c r="BQ53" i="29"/>
  <c r="BP53" i="29"/>
  <c r="BO53" i="29"/>
  <c r="BN53" i="29"/>
  <c r="BM53" i="29"/>
  <c r="BL53" i="29"/>
  <c r="BK53" i="29"/>
  <c r="BJ53" i="29"/>
  <c r="BI53" i="29"/>
  <c r="BH53" i="29"/>
  <c r="BG53" i="29"/>
  <c r="BF53" i="29"/>
  <c r="BE53" i="29"/>
  <c r="BD53" i="29"/>
  <c r="BC53" i="29"/>
  <c r="BB53" i="29"/>
  <c r="BA53" i="29"/>
  <c r="AZ53" i="29"/>
  <c r="AY53" i="29"/>
  <c r="AX53" i="29"/>
  <c r="AW53" i="29"/>
  <c r="AV53" i="29"/>
  <c r="AU53" i="29"/>
  <c r="AT53" i="29"/>
  <c r="AS53" i="29"/>
  <c r="AR53" i="29"/>
  <c r="AQ53" i="29"/>
  <c r="AP53" i="29"/>
  <c r="AO53" i="29"/>
  <c r="AN53" i="29"/>
  <c r="AM53" i="29"/>
  <c r="AL53" i="29"/>
  <c r="AK53" i="29"/>
  <c r="AJ53" i="29"/>
  <c r="AI53" i="29"/>
  <c r="AH53" i="29"/>
  <c r="AG53" i="29"/>
  <c r="AF53" i="29"/>
  <c r="AE53" i="29"/>
  <c r="AD53" i="29"/>
  <c r="AC53" i="29"/>
  <c r="AB53" i="29"/>
  <c r="AA53" i="29"/>
  <c r="Z53" i="29"/>
  <c r="Y53" i="29"/>
  <c r="X53" i="29"/>
  <c r="W53" i="29"/>
  <c r="V53" i="29"/>
  <c r="U53" i="29"/>
  <c r="T53" i="29"/>
  <c r="S53" i="29"/>
  <c r="R53" i="29"/>
  <c r="Q53" i="29"/>
  <c r="P53" i="29"/>
  <c r="O53" i="29"/>
  <c r="N53" i="29"/>
  <c r="M53" i="29"/>
  <c r="L53" i="29"/>
  <c r="K53" i="29"/>
  <c r="J53" i="29"/>
  <c r="I53" i="29"/>
  <c r="H53" i="29"/>
  <c r="G53" i="29"/>
  <c r="F53" i="29"/>
  <c r="E53" i="29"/>
  <c r="BW52" i="29"/>
  <c r="BV52" i="29"/>
  <c r="BU52" i="29"/>
  <c r="BT52" i="29"/>
  <c r="BS52" i="29"/>
  <c r="BR52" i="29"/>
  <c r="BQ52" i="29"/>
  <c r="BP52" i="29"/>
  <c r="BO52" i="29"/>
  <c r="BN52" i="29"/>
  <c r="BM52" i="29"/>
  <c r="BL52" i="29"/>
  <c r="BK52" i="29"/>
  <c r="BJ52" i="29"/>
  <c r="BI52" i="29"/>
  <c r="BH52" i="29"/>
  <c r="BG52" i="29"/>
  <c r="BF52" i="29"/>
  <c r="BE52" i="29"/>
  <c r="BD52" i="29"/>
  <c r="BC52" i="29"/>
  <c r="BB52" i="29"/>
  <c r="BA52" i="29"/>
  <c r="AZ52" i="29"/>
  <c r="AY52" i="29"/>
  <c r="AX52" i="29"/>
  <c r="AW52" i="29"/>
  <c r="AV52" i="29"/>
  <c r="AU52" i="29"/>
  <c r="AT52" i="29"/>
  <c r="AS52" i="29"/>
  <c r="AR52" i="29"/>
  <c r="AQ52" i="29"/>
  <c r="AP52" i="29"/>
  <c r="AO52" i="29"/>
  <c r="AN52" i="29"/>
  <c r="AM52" i="29"/>
  <c r="AL52" i="29"/>
  <c r="AK52" i="29"/>
  <c r="AJ52" i="29"/>
  <c r="AI52" i="29"/>
  <c r="AH52" i="29"/>
  <c r="AG52" i="29"/>
  <c r="AF52" i="29"/>
  <c r="AE52" i="29"/>
  <c r="AD52" i="29"/>
  <c r="AC52" i="29"/>
  <c r="AB52" i="29"/>
  <c r="AA52" i="29"/>
  <c r="Z52" i="29"/>
  <c r="Y52" i="29"/>
  <c r="X52" i="29"/>
  <c r="W52" i="29"/>
  <c r="V52" i="29"/>
  <c r="U52" i="29"/>
  <c r="T52" i="29"/>
  <c r="S52" i="29"/>
  <c r="R52" i="29"/>
  <c r="Q52" i="29"/>
  <c r="P52" i="29"/>
  <c r="O52" i="29"/>
  <c r="N52" i="29"/>
  <c r="M52" i="29"/>
  <c r="L52" i="29"/>
  <c r="K52" i="29"/>
  <c r="J52" i="29"/>
  <c r="I52" i="29"/>
  <c r="H52" i="29"/>
  <c r="G52" i="29"/>
  <c r="F52" i="29"/>
  <c r="E52" i="29"/>
  <c r="BW51" i="29"/>
  <c r="BV51" i="29"/>
  <c r="BU51" i="29"/>
  <c r="BT51" i="29"/>
  <c r="BS51" i="29"/>
  <c r="BR51" i="29"/>
  <c r="BQ51" i="29"/>
  <c r="BP51" i="29"/>
  <c r="BO51" i="29"/>
  <c r="BN51" i="29"/>
  <c r="BM51" i="29"/>
  <c r="BL51" i="29"/>
  <c r="BK51" i="29"/>
  <c r="BJ51" i="29"/>
  <c r="BI51" i="29"/>
  <c r="BH51" i="29"/>
  <c r="BG51" i="29"/>
  <c r="BF51" i="29"/>
  <c r="BE51" i="29"/>
  <c r="BD51" i="29"/>
  <c r="BC51" i="29"/>
  <c r="BB51" i="29"/>
  <c r="BA51" i="29"/>
  <c r="AZ51" i="29"/>
  <c r="AY51" i="29"/>
  <c r="AX51" i="29"/>
  <c r="AW51" i="29"/>
  <c r="AV51" i="29"/>
  <c r="AU51" i="29"/>
  <c r="AT51" i="29"/>
  <c r="AS51" i="29"/>
  <c r="AR51" i="29"/>
  <c r="AQ51" i="29"/>
  <c r="AP51" i="29"/>
  <c r="AO51" i="29"/>
  <c r="AN51" i="29"/>
  <c r="AM51" i="29"/>
  <c r="AL51" i="29"/>
  <c r="AK51" i="29"/>
  <c r="AJ51" i="29"/>
  <c r="AI51" i="29"/>
  <c r="AH51" i="29"/>
  <c r="AG51" i="29"/>
  <c r="AF51" i="29"/>
  <c r="AE51" i="29"/>
  <c r="AD51" i="29"/>
  <c r="AC51" i="29"/>
  <c r="AB51" i="29"/>
  <c r="AA51" i="29"/>
  <c r="Z51" i="29"/>
  <c r="Y51" i="29"/>
  <c r="X51" i="29"/>
  <c r="W51" i="29"/>
  <c r="V51" i="29"/>
  <c r="U51" i="29"/>
  <c r="T51" i="29"/>
  <c r="S51" i="29"/>
  <c r="R51" i="29"/>
  <c r="Q51" i="29"/>
  <c r="P51" i="29"/>
  <c r="O51" i="29"/>
  <c r="N51" i="29"/>
  <c r="M51" i="29"/>
  <c r="L51" i="29"/>
  <c r="K51" i="29"/>
  <c r="J51" i="29"/>
  <c r="I51" i="29"/>
  <c r="H51" i="29"/>
  <c r="G51" i="29"/>
  <c r="F51" i="29"/>
  <c r="E51" i="29"/>
  <c r="BW50" i="29"/>
  <c r="BV50" i="29"/>
  <c r="BU50" i="29"/>
  <c r="BT50" i="29"/>
  <c r="BS50" i="29"/>
  <c r="BR50" i="29"/>
  <c r="BQ50" i="29"/>
  <c r="BP50" i="29"/>
  <c r="BO50" i="29"/>
  <c r="BN50" i="29"/>
  <c r="BM50" i="29"/>
  <c r="BL50" i="29"/>
  <c r="BK50" i="29"/>
  <c r="BJ50" i="29"/>
  <c r="BI50" i="29"/>
  <c r="BH50" i="29"/>
  <c r="BG50" i="29"/>
  <c r="BF50" i="29"/>
  <c r="BE50" i="29"/>
  <c r="BD50" i="29"/>
  <c r="BC50" i="29"/>
  <c r="BB50" i="29"/>
  <c r="BA50" i="29"/>
  <c r="AZ50" i="29"/>
  <c r="AY50" i="29"/>
  <c r="AX50" i="29"/>
  <c r="AW50" i="29"/>
  <c r="AV50" i="29"/>
  <c r="AU50" i="29"/>
  <c r="AT50" i="29"/>
  <c r="AS50" i="29"/>
  <c r="AR50" i="29"/>
  <c r="AQ50" i="29"/>
  <c r="AP50" i="29"/>
  <c r="AO50" i="29"/>
  <c r="AN50" i="29"/>
  <c r="AM50" i="29"/>
  <c r="AL50" i="29"/>
  <c r="AK50" i="29"/>
  <c r="AJ50" i="29"/>
  <c r="AI50" i="29"/>
  <c r="AH50" i="29"/>
  <c r="AG50" i="29"/>
  <c r="AF50" i="29"/>
  <c r="AE50" i="29"/>
  <c r="AD50" i="29"/>
  <c r="AC50" i="29"/>
  <c r="AB50" i="29"/>
  <c r="AA50" i="29"/>
  <c r="Z50" i="29"/>
  <c r="Y50" i="29"/>
  <c r="X50" i="29"/>
  <c r="W50" i="29"/>
  <c r="V50" i="29"/>
  <c r="U50" i="29"/>
  <c r="T50" i="29"/>
  <c r="S50" i="29"/>
  <c r="R50" i="29"/>
  <c r="Q50" i="29"/>
  <c r="P50" i="29"/>
  <c r="O50" i="29"/>
  <c r="N50" i="29"/>
  <c r="M50" i="29"/>
  <c r="L50" i="29"/>
  <c r="K50" i="29"/>
  <c r="J50" i="29"/>
  <c r="I50" i="29"/>
  <c r="H50" i="29"/>
  <c r="G50" i="29"/>
  <c r="F50" i="29"/>
  <c r="E50" i="29"/>
  <c r="BW49" i="29"/>
  <c r="BV49" i="29"/>
  <c r="BU49" i="29"/>
  <c r="BT49" i="29"/>
  <c r="BS49" i="29"/>
  <c r="BR49" i="29"/>
  <c r="BQ49" i="29"/>
  <c r="BP49" i="29"/>
  <c r="BO49" i="29"/>
  <c r="BN49" i="29"/>
  <c r="BM49" i="29"/>
  <c r="BL49" i="29"/>
  <c r="BK49" i="29"/>
  <c r="BJ49" i="29"/>
  <c r="BI49" i="29"/>
  <c r="BH49" i="29"/>
  <c r="BG49" i="29"/>
  <c r="BF49" i="29"/>
  <c r="BE49" i="29"/>
  <c r="BD49" i="29"/>
  <c r="BC49" i="29"/>
  <c r="BB49" i="29"/>
  <c r="BA49" i="29"/>
  <c r="AZ49" i="29"/>
  <c r="AY49" i="29"/>
  <c r="AX49" i="29"/>
  <c r="AW49" i="29"/>
  <c r="AV49" i="29"/>
  <c r="AU49" i="29"/>
  <c r="AT49" i="29"/>
  <c r="AS49" i="29"/>
  <c r="AR49" i="29"/>
  <c r="AQ49" i="29"/>
  <c r="AP49" i="29"/>
  <c r="AO49" i="29"/>
  <c r="AN49" i="29"/>
  <c r="AM49" i="29"/>
  <c r="AL49" i="29"/>
  <c r="AK49" i="29"/>
  <c r="AJ49" i="29"/>
  <c r="AI49" i="29"/>
  <c r="AH49" i="29"/>
  <c r="AG49" i="29"/>
  <c r="AF49" i="29"/>
  <c r="AE49" i="29"/>
  <c r="AD49" i="29"/>
  <c r="AC49" i="29"/>
  <c r="AB49" i="29"/>
  <c r="AA49" i="29"/>
  <c r="Z49" i="29"/>
  <c r="Y49" i="29"/>
  <c r="X49" i="29"/>
  <c r="W49" i="29"/>
  <c r="V49" i="29"/>
  <c r="U49" i="29"/>
  <c r="T49" i="29"/>
  <c r="S49" i="29"/>
  <c r="R49" i="29"/>
  <c r="Q49" i="29"/>
  <c r="P49" i="29"/>
  <c r="O49" i="29"/>
  <c r="N49" i="29"/>
  <c r="M49" i="29"/>
  <c r="L49" i="29"/>
  <c r="K49" i="29"/>
  <c r="J49" i="29"/>
  <c r="I49" i="29"/>
  <c r="H49" i="29"/>
  <c r="G49" i="29"/>
  <c r="F49" i="29"/>
  <c r="E49" i="29"/>
  <c r="BW48" i="29"/>
  <c r="BV48" i="29"/>
  <c r="BU48" i="29"/>
  <c r="BT48" i="29"/>
  <c r="BS48" i="29"/>
  <c r="BR48" i="29"/>
  <c r="BQ48" i="29"/>
  <c r="BP48" i="29"/>
  <c r="BO48" i="29"/>
  <c r="BN48" i="29"/>
  <c r="BM48" i="29"/>
  <c r="BL48" i="29"/>
  <c r="BK48" i="29"/>
  <c r="BJ48" i="29"/>
  <c r="BI48" i="29"/>
  <c r="BH48" i="29"/>
  <c r="BG48" i="29"/>
  <c r="BF48" i="29"/>
  <c r="BE48" i="29"/>
  <c r="BD48" i="29"/>
  <c r="BC48" i="29"/>
  <c r="BB48" i="29"/>
  <c r="BA48" i="29"/>
  <c r="AZ48" i="29"/>
  <c r="AY48" i="29"/>
  <c r="AX48" i="29"/>
  <c r="AW48" i="29"/>
  <c r="AV48" i="29"/>
  <c r="AU48" i="29"/>
  <c r="AT48" i="29"/>
  <c r="AS48" i="29"/>
  <c r="AR48" i="29"/>
  <c r="AQ48" i="29"/>
  <c r="AP48" i="29"/>
  <c r="AO48" i="29"/>
  <c r="AN48" i="29"/>
  <c r="AM48" i="29"/>
  <c r="AL48" i="29"/>
  <c r="AK48" i="29"/>
  <c r="AJ48" i="29"/>
  <c r="AI48" i="29"/>
  <c r="AH48" i="29"/>
  <c r="AG48" i="29"/>
  <c r="AF48" i="29"/>
  <c r="AE48" i="29"/>
  <c r="AD48" i="29"/>
  <c r="AC48" i="29"/>
  <c r="AB48" i="29"/>
  <c r="AA48" i="29"/>
  <c r="Z48" i="29"/>
  <c r="Y48" i="29"/>
  <c r="X48" i="29"/>
  <c r="W48" i="29"/>
  <c r="V48" i="29"/>
  <c r="U48" i="29"/>
  <c r="T48" i="29"/>
  <c r="S48" i="29"/>
  <c r="R48" i="29"/>
  <c r="Q48" i="29"/>
  <c r="P48" i="29"/>
  <c r="O48" i="29"/>
  <c r="N48" i="29"/>
  <c r="M48" i="29"/>
  <c r="L48" i="29"/>
  <c r="K48" i="29"/>
  <c r="J48" i="29"/>
  <c r="I48" i="29"/>
  <c r="H48" i="29"/>
  <c r="G48" i="29"/>
  <c r="F48" i="29"/>
  <c r="E48" i="29"/>
  <c r="BW47" i="29"/>
  <c r="BV47" i="29"/>
  <c r="BU47" i="29"/>
  <c r="BT47" i="29"/>
  <c r="BS47" i="29"/>
  <c r="BR47" i="29"/>
  <c r="BQ47" i="29"/>
  <c r="BP47" i="29"/>
  <c r="BO47" i="29"/>
  <c r="BN47" i="29"/>
  <c r="BM47" i="29"/>
  <c r="BL47" i="29"/>
  <c r="BK47" i="29"/>
  <c r="BJ47" i="29"/>
  <c r="BI47" i="29"/>
  <c r="BH47" i="29"/>
  <c r="BG47" i="29"/>
  <c r="BF47" i="29"/>
  <c r="BE47" i="29"/>
  <c r="BD47" i="29"/>
  <c r="BC47" i="29"/>
  <c r="BB47" i="29"/>
  <c r="BA47" i="29"/>
  <c r="AZ47" i="29"/>
  <c r="AY47" i="29"/>
  <c r="AX47" i="29"/>
  <c r="AW47" i="29"/>
  <c r="AV47" i="29"/>
  <c r="AU47" i="29"/>
  <c r="AT47" i="29"/>
  <c r="AS47" i="29"/>
  <c r="AR47" i="29"/>
  <c r="AQ47" i="29"/>
  <c r="AP47" i="29"/>
  <c r="AO47" i="29"/>
  <c r="AN47" i="29"/>
  <c r="AM47" i="29"/>
  <c r="AL47" i="29"/>
  <c r="AK47" i="29"/>
  <c r="AJ47" i="29"/>
  <c r="AI47" i="29"/>
  <c r="AH47" i="29"/>
  <c r="AG47" i="29"/>
  <c r="AF47" i="29"/>
  <c r="AE47" i="29"/>
  <c r="AD47" i="29"/>
  <c r="AC47" i="29"/>
  <c r="AB47" i="29"/>
  <c r="AA47" i="29"/>
  <c r="Z47" i="29"/>
  <c r="Y47" i="29"/>
  <c r="X47" i="29"/>
  <c r="W47" i="29"/>
  <c r="V47" i="29"/>
  <c r="U47" i="29"/>
  <c r="T47" i="29"/>
  <c r="S47" i="29"/>
  <c r="R47" i="29"/>
  <c r="Q47" i="29"/>
  <c r="P47" i="29"/>
  <c r="O47" i="29"/>
  <c r="N47" i="29"/>
  <c r="M47" i="29"/>
  <c r="L47" i="29"/>
  <c r="K47" i="29"/>
  <c r="J47" i="29"/>
  <c r="I47" i="29"/>
  <c r="H47" i="29"/>
  <c r="G47" i="29"/>
  <c r="F47" i="29"/>
  <c r="E47" i="29"/>
  <c r="BW46" i="29"/>
  <c r="BV46" i="29"/>
  <c r="BU46" i="29"/>
  <c r="BT46" i="29"/>
  <c r="BS46" i="29"/>
  <c r="BR46" i="29"/>
  <c r="BQ46" i="29"/>
  <c r="BP46" i="29"/>
  <c r="BO46" i="29"/>
  <c r="BN46" i="29"/>
  <c r="BM46" i="29"/>
  <c r="BL46" i="29"/>
  <c r="BK46" i="29"/>
  <c r="BJ46" i="29"/>
  <c r="BI46" i="29"/>
  <c r="BH46" i="29"/>
  <c r="BG46" i="29"/>
  <c r="BF46" i="29"/>
  <c r="BE46" i="29"/>
  <c r="BD46" i="29"/>
  <c r="BC46" i="29"/>
  <c r="BB46" i="29"/>
  <c r="BA46" i="29"/>
  <c r="AZ46" i="29"/>
  <c r="AY46" i="29"/>
  <c r="AX46" i="29"/>
  <c r="AW46" i="29"/>
  <c r="AV46" i="29"/>
  <c r="AU46" i="29"/>
  <c r="AT46" i="29"/>
  <c r="AS46" i="29"/>
  <c r="AR46" i="29"/>
  <c r="AQ46" i="29"/>
  <c r="AP46" i="29"/>
  <c r="AO46" i="29"/>
  <c r="AN46" i="29"/>
  <c r="AM46" i="29"/>
  <c r="AL46" i="29"/>
  <c r="AK46" i="29"/>
  <c r="AJ46" i="29"/>
  <c r="AI46" i="29"/>
  <c r="AH46" i="29"/>
  <c r="AG46" i="29"/>
  <c r="AF46" i="29"/>
  <c r="AE46" i="29"/>
  <c r="AD46" i="29"/>
  <c r="AC46" i="29"/>
  <c r="AB46" i="29"/>
  <c r="AA46" i="29"/>
  <c r="Z46" i="29"/>
  <c r="Y46" i="29"/>
  <c r="X46" i="29"/>
  <c r="W46" i="29"/>
  <c r="V46" i="29"/>
  <c r="U46" i="29"/>
  <c r="T46" i="29"/>
  <c r="S46" i="29"/>
  <c r="R46" i="29"/>
  <c r="Q46" i="29"/>
  <c r="P46" i="29"/>
  <c r="O46" i="29"/>
  <c r="N46" i="29"/>
  <c r="M46" i="29"/>
  <c r="L46" i="29"/>
  <c r="K46" i="29"/>
  <c r="J46" i="29"/>
  <c r="I46" i="29"/>
  <c r="H46" i="29"/>
  <c r="G46" i="29"/>
  <c r="F46" i="29"/>
  <c r="E46" i="29"/>
  <c r="BW45" i="29"/>
  <c r="BV45" i="29"/>
  <c r="BU45" i="29"/>
  <c r="BT45" i="29"/>
  <c r="BS45" i="29"/>
  <c r="BR45" i="29"/>
  <c r="BQ45" i="29"/>
  <c r="BP45" i="29"/>
  <c r="BO45" i="29"/>
  <c r="BN45" i="29"/>
  <c r="BM45" i="29"/>
  <c r="BL45" i="29"/>
  <c r="BK45" i="29"/>
  <c r="BJ45" i="29"/>
  <c r="BI45" i="29"/>
  <c r="BH45" i="29"/>
  <c r="BG45" i="29"/>
  <c r="BF45" i="29"/>
  <c r="BE45" i="29"/>
  <c r="BD45" i="29"/>
  <c r="BC45" i="29"/>
  <c r="BB45" i="29"/>
  <c r="BA45" i="29"/>
  <c r="AZ45" i="29"/>
  <c r="AY45" i="29"/>
  <c r="AX45" i="29"/>
  <c r="AW45" i="29"/>
  <c r="AV45" i="29"/>
  <c r="AU45" i="29"/>
  <c r="AT45" i="29"/>
  <c r="AS45" i="29"/>
  <c r="AR45" i="29"/>
  <c r="AQ45" i="29"/>
  <c r="AP45" i="29"/>
  <c r="AO45" i="29"/>
  <c r="AN45" i="29"/>
  <c r="AM45" i="29"/>
  <c r="AL45" i="29"/>
  <c r="AK45" i="29"/>
  <c r="AJ45" i="29"/>
  <c r="AI45" i="29"/>
  <c r="AH45" i="29"/>
  <c r="AG45" i="29"/>
  <c r="AF45" i="29"/>
  <c r="AE45" i="29"/>
  <c r="AD45" i="29"/>
  <c r="AC45" i="29"/>
  <c r="AB45" i="29"/>
  <c r="AA45" i="29"/>
  <c r="Z45" i="29"/>
  <c r="Y45" i="29"/>
  <c r="X45" i="29"/>
  <c r="W45" i="29"/>
  <c r="V45" i="29"/>
  <c r="U45" i="29"/>
  <c r="T45" i="29"/>
  <c r="S45" i="29"/>
  <c r="R45" i="29"/>
  <c r="Q45" i="29"/>
  <c r="P45" i="29"/>
  <c r="O45" i="29"/>
  <c r="N45" i="29"/>
  <c r="M45" i="29"/>
  <c r="L45" i="29"/>
  <c r="K45" i="29"/>
  <c r="J45" i="29"/>
  <c r="I45" i="29"/>
  <c r="H45" i="29"/>
  <c r="G45" i="29"/>
  <c r="F45" i="29"/>
  <c r="E45" i="29"/>
  <c r="BW44" i="29"/>
  <c r="BV44" i="29"/>
  <c r="BU44" i="29"/>
  <c r="BT44" i="29"/>
  <c r="BS44" i="29"/>
  <c r="BR44" i="29"/>
  <c r="BQ44" i="29"/>
  <c r="BP44" i="29"/>
  <c r="BO44" i="29"/>
  <c r="BN44" i="29"/>
  <c r="BM44" i="29"/>
  <c r="BL44" i="29"/>
  <c r="BK44" i="29"/>
  <c r="BJ44" i="29"/>
  <c r="BI44" i="29"/>
  <c r="BH44" i="29"/>
  <c r="BG44" i="29"/>
  <c r="BF44" i="29"/>
  <c r="BE44" i="29"/>
  <c r="BD44" i="29"/>
  <c r="BC44" i="29"/>
  <c r="BB44" i="29"/>
  <c r="BA44" i="29"/>
  <c r="AZ44" i="29"/>
  <c r="AY44" i="29"/>
  <c r="AX44" i="29"/>
  <c r="AW44" i="29"/>
  <c r="AV44" i="29"/>
  <c r="AU44" i="29"/>
  <c r="AT44" i="29"/>
  <c r="AS44" i="29"/>
  <c r="AR44" i="29"/>
  <c r="AQ44" i="29"/>
  <c r="AP44" i="29"/>
  <c r="AO44" i="29"/>
  <c r="AN44" i="29"/>
  <c r="AM44" i="29"/>
  <c r="AL44" i="29"/>
  <c r="AK44" i="29"/>
  <c r="AJ44" i="29"/>
  <c r="AI44" i="29"/>
  <c r="AH44" i="29"/>
  <c r="AG44" i="29"/>
  <c r="AF44" i="29"/>
  <c r="AE44" i="29"/>
  <c r="AD44" i="29"/>
  <c r="AC44" i="29"/>
  <c r="AB44" i="29"/>
  <c r="AA44" i="29"/>
  <c r="Z44" i="29"/>
  <c r="Y44" i="29"/>
  <c r="X44" i="29"/>
  <c r="W44" i="29"/>
  <c r="V44" i="29"/>
  <c r="U44" i="29"/>
  <c r="T44" i="29"/>
  <c r="S44" i="29"/>
  <c r="R44" i="29"/>
  <c r="Q44" i="29"/>
  <c r="P44" i="29"/>
  <c r="O44" i="29"/>
  <c r="N44" i="29"/>
  <c r="M44" i="29"/>
  <c r="L44" i="29"/>
  <c r="K44" i="29"/>
  <c r="J44" i="29"/>
  <c r="I44" i="29"/>
  <c r="H44" i="29"/>
  <c r="G44" i="29"/>
  <c r="F44" i="29"/>
  <c r="E44" i="29"/>
  <c r="BW43" i="29"/>
  <c r="BV43" i="29"/>
  <c r="BU43" i="29"/>
  <c r="BT43" i="29"/>
  <c r="BS43" i="29"/>
  <c r="BR43" i="29"/>
  <c r="BQ43" i="29"/>
  <c r="BP43" i="29"/>
  <c r="BO43" i="29"/>
  <c r="BN43" i="29"/>
  <c r="BM43" i="29"/>
  <c r="BL43" i="29"/>
  <c r="BK43" i="29"/>
  <c r="BJ43" i="29"/>
  <c r="BI43" i="29"/>
  <c r="BH43" i="29"/>
  <c r="BG43" i="29"/>
  <c r="BF43" i="29"/>
  <c r="BE43" i="29"/>
  <c r="BD43" i="29"/>
  <c r="BC43" i="29"/>
  <c r="BB43" i="29"/>
  <c r="BA43" i="29"/>
  <c r="AZ43" i="29"/>
  <c r="AY43" i="29"/>
  <c r="AX43" i="29"/>
  <c r="AW43" i="29"/>
  <c r="AV43" i="29"/>
  <c r="AU43" i="29"/>
  <c r="AT43" i="29"/>
  <c r="AS43" i="29"/>
  <c r="AR43" i="29"/>
  <c r="AQ43" i="29"/>
  <c r="AP43" i="29"/>
  <c r="AO43" i="29"/>
  <c r="AN43" i="29"/>
  <c r="AM43" i="29"/>
  <c r="AL43" i="29"/>
  <c r="AK43" i="29"/>
  <c r="AJ43" i="29"/>
  <c r="AI43" i="29"/>
  <c r="AH43" i="29"/>
  <c r="AG43" i="29"/>
  <c r="AF43" i="29"/>
  <c r="AE43" i="29"/>
  <c r="AD43" i="29"/>
  <c r="AC43" i="29"/>
  <c r="AB43" i="29"/>
  <c r="AA43" i="29"/>
  <c r="Z43" i="29"/>
  <c r="Y43" i="29"/>
  <c r="X43" i="29"/>
  <c r="W43" i="29"/>
  <c r="V43" i="29"/>
  <c r="U43" i="29"/>
  <c r="T43" i="29"/>
  <c r="S43" i="29"/>
  <c r="R43" i="29"/>
  <c r="Q43" i="29"/>
  <c r="P43" i="29"/>
  <c r="O43" i="29"/>
  <c r="N43" i="29"/>
  <c r="M43" i="29"/>
  <c r="L43" i="29"/>
  <c r="K43" i="29"/>
  <c r="J43" i="29"/>
  <c r="I43" i="29"/>
  <c r="H43" i="29"/>
  <c r="G43" i="29"/>
  <c r="F43" i="29"/>
  <c r="E43" i="29"/>
  <c r="BW42" i="29"/>
  <c r="BV42" i="29"/>
  <c r="BU42" i="29"/>
  <c r="BT42" i="29"/>
  <c r="BS42" i="29"/>
  <c r="BR42" i="29"/>
  <c r="BQ42" i="29"/>
  <c r="BP42" i="29"/>
  <c r="BO42" i="29"/>
  <c r="BN42" i="29"/>
  <c r="BM42" i="29"/>
  <c r="BL42" i="29"/>
  <c r="BK42" i="29"/>
  <c r="BJ42" i="29"/>
  <c r="BI42" i="29"/>
  <c r="BH42" i="29"/>
  <c r="BG42" i="29"/>
  <c r="BF42" i="29"/>
  <c r="BE42" i="29"/>
  <c r="BD42" i="29"/>
  <c r="BC42" i="29"/>
  <c r="BB42" i="29"/>
  <c r="BA42" i="29"/>
  <c r="AZ42" i="29"/>
  <c r="AY42" i="29"/>
  <c r="AX42" i="29"/>
  <c r="AW42" i="29"/>
  <c r="AV42" i="29"/>
  <c r="AU42" i="29"/>
  <c r="AT42" i="29"/>
  <c r="AS42" i="29"/>
  <c r="AR42" i="29"/>
  <c r="AQ42" i="29"/>
  <c r="AP42" i="29"/>
  <c r="AO42" i="29"/>
  <c r="AN42" i="29"/>
  <c r="AM42" i="29"/>
  <c r="AL42" i="29"/>
  <c r="AK42" i="29"/>
  <c r="AJ42" i="29"/>
  <c r="AI42" i="29"/>
  <c r="AH42" i="29"/>
  <c r="AG42" i="29"/>
  <c r="AF42" i="29"/>
  <c r="AE42" i="29"/>
  <c r="AD42" i="29"/>
  <c r="AC42" i="29"/>
  <c r="AB42" i="29"/>
  <c r="AA42" i="29"/>
  <c r="Z42" i="29"/>
  <c r="Y42" i="29"/>
  <c r="X42" i="29"/>
  <c r="W42" i="29"/>
  <c r="V42" i="29"/>
  <c r="U42" i="29"/>
  <c r="T42" i="29"/>
  <c r="S42" i="29"/>
  <c r="R42" i="29"/>
  <c r="Q42" i="29"/>
  <c r="P42" i="29"/>
  <c r="O42" i="29"/>
  <c r="N42" i="29"/>
  <c r="M42" i="29"/>
  <c r="L42" i="29"/>
  <c r="K42" i="29"/>
  <c r="J42" i="29"/>
  <c r="I42" i="29"/>
  <c r="H42" i="29"/>
  <c r="G42" i="29"/>
  <c r="F42" i="29"/>
  <c r="E42" i="29"/>
  <c r="BW41" i="29"/>
  <c r="BV41" i="29"/>
  <c r="BU41" i="29"/>
  <c r="BT41" i="29"/>
  <c r="BS41" i="29"/>
  <c r="BR41" i="29"/>
  <c r="BQ41" i="29"/>
  <c r="BP41" i="29"/>
  <c r="BO41" i="29"/>
  <c r="BN41" i="29"/>
  <c r="BM41" i="29"/>
  <c r="BL41" i="29"/>
  <c r="BK41" i="29"/>
  <c r="BJ41" i="29"/>
  <c r="BI41" i="29"/>
  <c r="BH41" i="29"/>
  <c r="BG41" i="29"/>
  <c r="BF41" i="29"/>
  <c r="BE41" i="29"/>
  <c r="BD41" i="29"/>
  <c r="BC41" i="29"/>
  <c r="BB41" i="29"/>
  <c r="BA41" i="29"/>
  <c r="AZ41" i="29"/>
  <c r="AY41" i="29"/>
  <c r="AX41" i="29"/>
  <c r="AW41" i="29"/>
  <c r="AV41" i="29"/>
  <c r="AU41" i="29"/>
  <c r="AT41" i="29"/>
  <c r="AS41" i="29"/>
  <c r="AR41" i="29"/>
  <c r="AQ41" i="29"/>
  <c r="AP41" i="29"/>
  <c r="AO41" i="29"/>
  <c r="AN41" i="29"/>
  <c r="AM41" i="29"/>
  <c r="AL41" i="29"/>
  <c r="AK41" i="29"/>
  <c r="AJ41" i="29"/>
  <c r="AI41" i="29"/>
  <c r="AH41" i="29"/>
  <c r="AG41" i="29"/>
  <c r="AF41" i="29"/>
  <c r="AE41" i="29"/>
  <c r="AD41" i="29"/>
  <c r="AC41" i="29"/>
  <c r="AB41" i="29"/>
  <c r="AA41" i="29"/>
  <c r="Z41" i="29"/>
  <c r="Y41" i="29"/>
  <c r="X41" i="29"/>
  <c r="W41" i="29"/>
  <c r="V41" i="29"/>
  <c r="U41" i="29"/>
  <c r="T41" i="29"/>
  <c r="S41" i="29"/>
  <c r="R41" i="29"/>
  <c r="Q41" i="29"/>
  <c r="P41" i="29"/>
  <c r="O41" i="29"/>
  <c r="N41" i="29"/>
  <c r="M41" i="29"/>
  <c r="L41" i="29"/>
  <c r="K41" i="29"/>
  <c r="J41" i="29"/>
  <c r="I41" i="29"/>
  <c r="H41" i="29"/>
  <c r="G41" i="29"/>
  <c r="F41" i="29"/>
  <c r="E41" i="29"/>
  <c r="BW40" i="29"/>
  <c r="BV40" i="29"/>
  <c r="BU40" i="29"/>
  <c r="BT40" i="29"/>
  <c r="BS40" i="29"/>
  <c r="BR40" i="29"/>
  <c r="BQ40" i="29"/>
  <c r="BP40" i="29"/>
  <c r="BO40" i="29"/>
  <c r="BN40" i="29"/>
  <c r="BM40" i="29"/>
  <c r="BL40" i="29"/>
  <c r="BK40" i="29"/>
  <c r="BJ40" i="29"/>
  <c r="BI40" i="29"/>
  <c r="BH40" i="29"/>
  <c r="BG40" i="29"/>
  <c r="BF40" i="29"/>
  <c r="BE40" i="29"/>
  <c r="BD40" i="29"/>
  <c r="BC40" i="29"/>
  <c r="BB40" i="29"/>
  <c r="BA40" i="29"/>
  <c r="AZ40" i="29"/>
  <c r="AY40" i="29"/>
  <c r="AX40" i="29"/>
  <c r="AW40" i="29"/>
  <c r="AV40" i="29"/>
  <c r="AU40" i="29"/>
  <c r="AT40" i="29"/>
  <c r="AS40" i="29"/>
  <c r="AR40" i="29"/>
  <c r="AQ40" i="29"/>
  <c r="AP40" i="29"/>
  <c r="AO40" i="29"/>
  <c r="AN40" i="29"/>
  <c r="AM40" i="29"/>
  <c r="AL40" i="29"/>
  <c r="AK40" i="29"/>
  <c r="AJ40" i="29"/>
  <c r="AI40" i="29"/>
  <c r="AH40" i="29"/>
  <c r="AG40" i="29"/>
  <c r="AF40" i="29"/>
  <c r="AE40" i="29"/>
  <c r="AD40" i="29"/>
  <c r="AC40" i="29"/>
  <c r="AB40" i="29"/>
  <c r="AA40" i="29"/>
  <c r="Z40" i="29"/>
  <c r="Y40" i="29"/>
  <c r="X40" i="29"/>
  <c r="W40" i="29"/>
  <c r="V40" i="29"/>
  <c r="U40" i="29"/>
  <c r="T40" i="29"/>
  <c r="S40" i="29"/>
  <c r="R40" i="29"/>
  <c r="Q40" i="29"/>
  <c r="P40" i="29"/>
  <c r="O40" i="29"/>
  <c r="N40" i="29"/>
  <c r="M40" i="29"/>
  <c r="L40" i="29"/>
  <c r="K40" i="29"/>
  <c r="J40" i="29"/>
  <c r="I40" i="29"/>
  <c r="H40" i="29"/>
  <c r="G40" i="29"/>
  <c r="F40" i="29"/>
  <c r="E40" i="29"/>
  <c r="BW39" i="29"/>
  <c r="BV39" i="29"/>
  <c r="BU39" i="29"/>
  <c r="BT39" i="29"/>
  <c r="BS39" i="29"/>
  <c r="BR39" i="29"/>
  <c r="BQ39" i="29"/>
  <c r="BP39" i="29"/>
  <c r="BO39" i="29"/>
  <c r="BN39" i="29"/>
  <c r="BM39" i="29"/>
  <c r="BL39" i="29"/>
  <c r="BK39" i="29"/>
  <c r="BJ39" i="29"/>
  <c r="BI39" i="29"/>
  <c r="BH39" i="29"/>
  <c r="BG39" i="29"/>
  <c r="BF39" i="29"/>
  <c r="BE39" i="29"/>
  <c r="BD39" i="29"/>
  <c r="BC39" i="29"/>
  <c r="BB39" i="29"/>
  <c r="BA39" i="29"/>
  <c r="AZ39" i="29"/>
  <c r="AY39" i="29"/>
  <c r="AX39" i="29"/>
  <c r="AW39" i="29"/>
  <c r="AV39" i="29"/>
  <c r="AU39" i="29"/>
  <c r="AT39" i="29"/>
  <c r="AS39" i="29"/>
  <c r="AR39" i="29"/>
  <c r="AQ39" i="29"/>
  <c r="AP39" i="29"/>
  <c r="AO39" i="29"/>
  <c r="AN39" i="29"/>
  <c r="AM39" i="29"/>
  <c r="AL39" i="29"/>
  <c r="AK39" i="29"/>
  <c r="AJ39" i="29"/>
  <c r="AI39" i="29"/>
  <c r="AH39" i="29"/>
  <c r="AG39" i="29"/>
  <c r="AF39" i="29"/>
  <c r="AE39" i="29"/>
  <c r="AD39" i="29"/>
  <c r="AC39" i="29"/>
  <c r="AB39" i="29"/>
  <c r="AA39" i="29"/>
  <c r="Z39" i="29"/>
  <c r="Y39" i="29"/>
  <c r="X39" i="29"/>
  <c r="W39" i="29"/>
  <c r="V39" i="29"/>
  <c r="U39" i="29"/>
  <c r="T39" i="29"/>
  <c r="S39" i="29"/>
  <c r="R39" i="29"/>
  <c r="Q39" i="29"/>
  <c r="P39" i="29"/>
  <c r="O39" i="29"/>
  <c r="N39" i="29"/>
  <c r="M39" i="29"/>
  <c r="L39" i="29"/>
  <c r="K39" i="29"/>
  <c r="J39" i="29"/>
  <c r="I39" i="29"/>
  <c r="H39" i="29"/>
  <c r="G39" i="29"/>
  <c r="F39" i="29"/>
  <c r="E39" i="29"/>
  <c r="BW38" i="29"/>
  <c r="BV38" i="29"/>
  <c r="BU38" i="29"/>
  <c r="BT38" i="29"/>
  <c r="BS38" i="29"/>
  <c r="BR38" i="29"/>
  <c r="BQ38" i="29"/>
  <c r="BP38" i="29"/>
  <c r="BO38" i="29"/>
  <c r="BN38" i="29"/>
  <c r="BM38" i="29"/>
  <c r="BL38" i="29"/>
  <c r="BK38" i="29"/>
  <c r="BJ38" i="29"/>
  <c r="BI38" i="29"/>
  <c r="BH38" i="29"/>
  <c r="BG38" i="29"/>
  <c r="BF38" i="29"/>
  <c r="BE38" i="29"/>
  <c r="BD38" i="29"/>
  <c r="BC38" i="29"/>
  <c r="BB38" i="29"/>
  <c r="BA38" i="29"/>
  <c r="AZ38" i="29"/>
  <c r="AY38" i="29"/>
  <c r="AX38" i="29"/>
  <c r="AW38" i="29"/>
  <c r="AV38" i="29"/>
  <c r="AU38" i="29"/>
  <c r="AT38" i="29"/>
  <c r="AS38" i="29"/>
  <c r="AR38" i="29"/>
  <c r="AQ38" i="29"/>
  <c r="AP38" i="29"/>
  <c r="AO38" i="29"/>
  <c r="AN38" i="29"/>
  <c r="AM38" i="29"/>
  <c r="AL38" i="29"/>
  <c r="AK38" i="29"/>
  <c r="AJ38" i="29"/>
  <c r="AI38" i="29"/>
  <c r="AH38" i="29"/>
  <c r="AG38" i="29"/>
  <c r="AF38" i="29"/>
  <c r="AE38" i="29"/>
  <c r="AD38" i="29"/>
  <c r="AC38" i="29"/>
  <c r="AB38" i="29"/>
  <c r="AA38" i="29"/>
  <c r="Z38" i="29"/>
  <c r="Y38" i="29"/>
  <c r="X38" i="29"/>
  <c r="W38" i="29"/>
  <c r="V38" i="29"/>
  <c r="U38" i="29"/>
  <c r="T38" i="29"/>
  <c r="S38" i="29"/>
  <c r="R38" i="29"/>
  <c r="Q38" i="29"/>
  <c r="P38" i="29"/>
  <c r="O38" i="29"/>
  <c r="N38" i="29"/>
  <c r="M38" i="29"/>
  <c r="L38" i="29"/>
  <c r="K38" i="29"/>
  <c r="J38" i="29"/>
  <c r="I38" i="29"/>
  <c r="H38" i="29"/>
  <c r="G38" i="29"/>
  <c r="F38" i="29"/>
  <c r="E38" i="29"/>
  <c r="BW37" i="29"/>
  <c r="BV37" i="29"/>
  <c r="BU37" i="29"/>
  <c r="BT37" i="29"/>
  <c r="BS37" i="29"/>
  <c r="BR37" i="29"/>
  <c r="BQ37" i="29"/>
  <c r="BP37" i="29"/>
  <c r="BO37" i="29"/>
  <c r="BN37" i="29"/>
  <c r="BM37" i="29"/>
  <c r="BL37" i="29"/>
  <c r="BK37" i="29"/>
  <c r="BJ37" i="29"/>
  <c r="BI37" i="29"/>
  <c r="BH37" i="29"/>
  <c r="BG37" i="29"/>
  <c r="BF37" i="29"/>
  <c r="BE37" i="29"/>
  <c r="BD37" i="29"/>
  <c r="BC37" i="29"/>
  <c r="BB37" i="29"/>
  <c r="BA37" i="29"/>
  <c r="AZ37" i="29"/>
  <c r="AY37" i="29"/>
  <c r="AX37" i="29"/>
  <c r="AW37" i="29"/>
  <c r="AV37" i="29"/>
  <c r="AU37" i="29"/>
  <c r="AT37" i="29"/>
  <c r="AS37" i="29"/>
  <c r="AR37" i="29"/>
  <c r="AQ37" i="29"/>
  <c r="AP37" i="29"/>
  <c r="AO37" i="29"/>
  <c r="AN37" i="29"/>
  <c r="AM37" i="29"/>
  <c r="AL37" i="29"/>
  <c r="AK37" i="29"/>
  <c r="AJ37" i="29"/>
  <c r="AI37" i="29"/>
  <c r="AH37" i="29"/>
  <c r="AG37" i="29"/>
  <c r="AF37" i="29"/>
  <c r="AE37" i="29"/>
  <c r="AD37" i="29"/>
  <c r="AC37" i="29"/>
  <c r="AB37" i="29"/>
  <c r="AA37" i="29"/>
  <c r="Z37" i="29"/>
  <c r="Y37" i="29"/>
  <c r="X37" i="29"/>
  <c r="W37" i="29"/>
  <c r="V37" i="29"/>
  <c r="U37" i="29"/>
  <c r="T37" i="29"/>
  <c r="S37" i="29"/>
  <c r="R37" i="29"/>
  <c r="Q37" i="29"/>
  <c r="P37" i="29"/>
  <c r="O37" i="29"/>
  <c r="N37" i="29"/>
  <c r="M37" i="29"/>
  <c r="L37" i="29"/>
  <c r="K37" i="29"/>
  <c r="J37" i="29"/>
  <c r="I37" i="29"/>
  <c r="H37" i="29"/>
  <c r="G37" i="29"/>
  <c r="F37" i="29"/>
  <c r="E37" i="29"/>
  <c r="BW36" i="29"/>
  <c r="BV36" i="29"/>
  <c r="BU36" i="29"/>
  <c r="BT36" i="29"/>
  <c r="BS36" i="29"/>
  <c r="BR36" i="29"/>
  <c r="BQ36" i="29"/>
  <c r="BP36" i="29"/>
  <c r="BO36" i="29"/>
  <c r="BN36" i="29"/>
  <c r="BM36" i="29"/>
  <c r="BL36" i="29"/>
  <c r="BK36" i="29"/>
  <c r="BJ36" i="29"/>
  <c r="BI36" i="29"/>
  <c r="BH36" i="29"/>
  <c r="BG36" i="29"/>
  <c r="BF36" i="29"/>
  <c r="BE36" i="29"/>
  <c r="BD36" i="29"/>
  <c r="BC36" i="29"/>
  <c r="BB36" i="29"/>
  <c r="BA36" i="29"/>
  <c r="AZ36" i="29"/>
  <c r="AY36" i="29"/>
  <c r="AX36" i="29"/>
  <c r="AW36" i="29"/>
  <c r="AV36" i="29"/>
  <c r="AU36" i="29"/>
  <c r="AT36" i="29"/>
  <c r="AS36" i="29"/>
  <c r="AR36" i="29"/>
  <c r="AQ36" i="29"/>
  <c r="AP36" i="29"/>
  <c r="AO36" i="29"/>
  <c r="AN36" i="29"/>
  <c r="AM36" i="29"/>
  <c r="AL36" i="29"/>
  <c r="AK36" i="29"/>
  <c r="AJ36" i="29"/>
  <c r="AI36" i="29"/>
  <c r="AH36" i="29"/>
  <c r="AG36" i="29"/>
  <c r="AF36" i="29"/>
  <c r="AE36" i="29"/>
  <c r="AD36" i="29"/>
  <c r="AC36" i="29"/>
  <c r="AB36" i="29"/>
  <c r="AA36" i="29"/>
  <c r="Z36" i="29"/>
  <c r="Y36" i="29"/>
  <c r="X36" i="29"/>
  <c r="W36" i="29"/>
  <c r="V36" i="29"/>
  <c r="U36" i="29"/>
  <c r="T36" i="29"/>
  <c r="S36" i="29"/>
  <c r="R36" i="29"/>
  <c r="Q36" i="29"/>
  <c r="P36" i="29"/>
  <c r="O36" i="29"/>
  <c r="N36" i="29"/>
  <c r="M36" i="29"/>
  <c r="L36" i="29"/>
  <c r="K36" i="29"/>
  <c r="J36" i="29"/>
  <c r="I36" i="29"/>
  <c r="H36" i="29"/>
  <c r="G36" i="29"/>
  <c r="F36" i="29"/>
  <c r="E36" i="29"/>
  <c r="BW35" i="29"/>
  <c r="BV35" i="29"/>
  <c r="BU35" i="29"/>
  <c r="BT35" i="29"/>
  <c r="BS35" i="29"/>
  <c r="BR35" i="29"/>
  <c r="BQ35" i="29"/>
  <c r="BP35" i="29"/>
  <c r="BO35" i="29"/>
  <c r="BN35" i="29"/>
  <c r="BM35" i="29"/>
  <c r="BL35" i="29"/>
  <c r="BK35" i="29"/>
  <c r="BJ35" i="29"/>
  <c r="BI35" i="29"/>
  <c r="BH35" i="29"/>
  <c r="BG35" i="29"/>
  <c r="BF35" i="29"/>
  <c r="BE35" i="29"/>
  <c r="BD35" i="29"/>
  <c r="BC35" i="29"/>
  <c r="BB35" i="29"/>
  <c r="BA35" i="29"/>
  <c r="AZ35" i="29"/>
  <c r="AY35" i="29"/>
  <c r="AX35" i="29"/>
  <c r="AW35" i="29"/>
  <c r="AV35" i="29"/>
  <c r="AU35" i="29"/>
  <c r="AT35" i="29"/>
  <c r="AS35" i="29"/>
  <c r="AR35" i="29"/>
  <c r="AQ35" i="29"/>
  <c r="AP35" i="29"/>
  <c r="AO35" i="29"/>
  <c r="AN35" i="29"/>
  <c r="AM35" i="29"/>
  <c r="AL35" i="29"/>
  <c r="AK35" i="29"/>
  <c r="AJ35" i="29"/>
  <c r="AI35" i="29"/>
  <c r="AH35" i="29"/>
  <c r="AG35" i="29"/>
  <c r="AF35" i="29"/>
  <c r="AE35" i="29"/>
  <c r="AD35" i="29"/>
  <c r="AC35" i="29"/>
  <c r="AB35" i="29"/>
  <c r="AA35" i="29"/>
  <c r="Z35" i="29"/>
  <c r="Y35" i="29"/>
  <c r="X35" i="29"/>
  <c r="W35" i="29"/>
  <c r="V35" i="29"/>
  <c r="U35" i="29"/>
  <c r="T35" i="29"/>
  <c r="S35" i="29"/>
  <c r="R35" i="29"/>
  <c r="Q35" i="29"/>
  <c r="P35" i="29"/>
  <c r="O35" i="29"/>
  <c r="N35" i="29"/>
  <c r="M35" i="29"/>
  <c r="L35" i="29"/>
  <c r="K35" i="29"/>
  <c r="J35" i="29"/>
  <c r="I35" i="29"/>
  <c r="H35" i="29"/>
  <c r="G35" i="29"/>
  <c r="F35" i="29"/>
  <c r="E35" i="29"/>
  <c r="BW34" i="29"/>
  <c r="BV34" i="29"/>
  <c r="BU34" i="29"/>
  <c r="BT34" i="29"/>
  <c r="BS34" i="29"/>
  <c r="BR34" i="29"/>
  <c r="BQ34" i="29"/>
  <c r="BP34" i="29"/>
  <c r="BO34" i="29"/>
  <c r="BN34" i="29"/>
  <c r="BM34" i="29"/>
  <c r="BL34" i="29"/>
  <c r="BK34" i="29"/>
  <c r="BJ34" i="29"/>
  <c r="BI34" i="29"/>
  <c r="BH34" i="29"/>
  <c r="BG34" i="29"/>
  <c r="BF34" i="29"/>
  <c r="BE34" i="29"/>
  <c r="BD34" i="29"/>
  <c r="BC34" i="29"/>
  <c r="BB34" i="29"/>
  <c r="BA34" i="29"/>
  <c r="AZ34" i="29"/>
  <c r="AY34" i="29"/>
  <c r="AX34" i="29"/>
  <c r="AW34" i="29"/>
  <c r="AV34" i="29"/>
  <c r="AU34" i="29"/>
  <c r="AT34" i="29"/>
  <c r="AS34" i="29"/>
  <c r="AR34" i="29"/>
  <c r="AQ34" i="29"/>
  <c r="AP34" i="29"/>
  <c r="AO34" i="29"/>
  <c r="AN34" i="29"/>
  <c r="AM34" i="29"/>
  <c r="AL34" i="29"/>
  <c r="AK34" i="29"/>
  <c r="AJ34" i="29"/>
  <c r="AI34" i="29"/>
  <c r="AH34" i="29"/>
  <c r="AG34" i="29"/>
  <c r="AF34" i="29"/>
  <c r="AE34" i="29"/>
  <c r="AD34" i="29"/>
  <c r="AC34" i="29"/>
  <c r="AB34" i="29"/>
  <c r="AA34" i="29"/>
  <c r="Z34" i="29"/>
  <c r="Y34" i="29"/>
  <c r="X34" i="29"/>
  <c r="W34" i="29"/>
  <c r="V34" i="29"/>
  <c r="U34" i="29"/>
  <c r="T34" i="29"/>
  <c r="S34" i="29"/>
  <c r="R34" i="29"/>
  <c r="Q34" i="29"/>
  <c r="P34" i="29"/>
  <c r="O34" i="29"/>
  <c r="N34" i="29"/>
  <c r="M34" i="29"/>
  <c r="L34" i="29"/>
  <c r="K34" i="29"/>
  <c r="J34" i="29"/>
  <c r="I34" i="29"/>
  <c r="H34" i="29"/>
  <c r="G34" i="29"/>
  <c r="F34" i="29"/>
  <c r="E34" i="29"/>
  <c r="BW33" i="29"/>
  <c r="BV33" i="29"/>
  <c r="BU33" i="29"/>
  <c r="BT33" i="29"/>
  <c r="BS33" i="29"/>
  <c r="BR33" i="29"/>
  <c r="BQ33" i="29"/>
  <c r="BP33" i="29"/>
  <c r="BO33" i="29"/>
  <c r="BN33" i="29"/>
  <c r="BM33" i="29"/>
  <c r="BL33" i="29"/>
  <c r="BK33" i="29"/>
  <c r="BJ33" i="29"/>
  <c r="BI33" i="29"/>
  <c r="BH33" i="29"/>
  <c r="BG33" i="29"/>
  <c r="BF33" i="29"/>
  <c r="BE33" i="29"/>
  <c r="BD33" i="29"/>
  <c r="BC33" i="29"/>
  <c r="BB33" i="29"/>
  <c r="BA33" i="29"/>
  <c r="AZ33" i="29"/>
  <c r="AY33" i="29"/>
  <c r="AX33" i="29"/>
  <c r="AW33" i="29"/>
  <c r="AV33" i="29"/>
  <c r="AU33" i="29"/>
  <c r="AT33" i="29"/>
  <c r="AS33" i="29"/>
  <c r="AR33" i="29"/>
  <c r="AQ33" i="29"/>
  <c r="AP33" i="29"/>
  <c r="AO33" i="29"/>
  <c r="AN33" i="29"/>
  <c r="AM33" i="29"/>
  <c r="AL33" i="29"/>
  <c r="AK33" i="29"/>
  <c r="AJ33" i="29"/>
  <c r="AI33" i="29"/>
  <c r="AH33" i="29"/>
  <c r="AG33" i="29"/>
  <c r="AF33" i="29"/>
  <c r="AE33" i="29"/>
  <c r="AD33" i="29"/>
  <c r="AC33" i="29"/>
  <c r="AB33" i="29"/>
  <c r="AA33" i="29"/>
  <c r="Z33" i="29"/>
  <c r="Y33" i="29"/>
  <c r="X33" i="29"/>
  <c r="W33" i="29"/>
  <c r="V33" i="29"/>
  <c r="U33" i="29"/>
  <c r="T33" i="29"/>
  <c r="S33" i="29"/>
  <c r="R33" i="29"/>
  <c r="Q33" i="29"/>
  <c r="P33" i="29"/>
  <c r="O33" i="29"/>
  <c r="N33" i="29"/>
  <c r="M33" i="29"/>
  <c r="L33" i="29"/>
  <c r="K33" i="29"/>
  <c r="J33" i="29"/>
  <c r="I33" i="29"/>
  <c r="H33" i="29"/>
  <c r="G33" i="29"/>
  <c r="F33" i="29"/>
  <c r="E33" i="29"/>
  <c r="BW32" i="29"/>
  <c r="BV32" i="29"/>
  <c r="BU32" i="29"/>
  <c r="BT32" i="29"/>
  <c r="BS32" i="29"/>
  <c r="BR32" i="29"/>
  <c r="BQ32" i="29"/>
  <c r="BP32" i="29"/>
  <c r="BO32" i="29"/>
  <c r="BN32" i="29"/>
  <c r="BM32" i="29"/>
  <c r="BL32" i="29"/>
  <c r="BK32" i="29"/>
  <c r="BJ32" i="29"/>
  <c r="BI32" i="29"/>
  <c r="BH32" i="29"/>
  <c r="BG32" i="29"/>
  <c r="BF32" i="29"/>
  <c r="BE32" i="29"/>
  <c r="BD32" i="29"/>
  <c r="BC32" i="29"/>
  <c r="BB32" i="29"/>
  <c r="BA32" i="29"/>
  <c r="AZ32" i="29"/>
  <c r="AY32" i="29"/>
  <c r="AX32" i="29"/>
  <c r="AW32" i="29"/>
  <c r="AV32" i="29"/>
  <c r="AU32" i="29"/>
  <c r="AT32" i="29"/>
  <c r="AS32" i="29"/>
  <c r="AR32" i="29"/>
  <c r="AQ32" i="29"/>
  <c r="AP32" i="29"/>
  <c r="AO32" i="29"/>
  <c r="AN32" i="29"/>
  <c r="AM32" i="29"/>
  <c r="AL32" i="29"/>
  <c r="AK32" i="29"/>
  <c r="AJ32" i="29"/>
  <c r="AI32" i="29"/>
  <c r="AH32" i="29"/>
  <c r="AG32" i="29"/>
  <c r="AF32" i="29"/>
  <c r="AE32" i="29"/>
  <c r="AD32" i="29"/>
  <c r="AC32" i="29"/>
  <c r="AB32" i="29"/>
  <c r="AA32" i="29"/>
  <c r="Z32" i="29"/>
  <c r="Y32" i="29"/>
  <c r="X32" i="29"/>
  <c r="W32" i="29"/>
  <c r="V32" i="29"/>
  <c r="U32" i="29"/>
  <c r="T32" i="29"/>
  <c r="S32" i="29"/>
  <c r="R32" i="29"/>
  <c r="Q32" i="29"/>
  <c r="P32" i="29"/>
  <c r="O32" i="29"/>
  <c r="N32" i="29"/>
  <c r="M32" i="29"/>
  <c r="L32" i="29"/>
  <c r="K32" i="29"/>
  <c r="J32" i="29"/>
  <c r="I32" i="29"/>
  <c r="H32" i="29"/>
  <c r="G32" i="29"/>
  <c r="F32" i="29"/>
  <c r="E32" i="29"/>
  <c r="BW31" i="29"/>
  <c r="BV31" i="29"/>
  <c r="BU31" i="29"/>
  <c r="BT31" i="29"/>
  <c r="BS31" i="29"/>
  <c r="BR31" i="29"/>
  <c r="BQ31" i="29"/>
  <c r="BP31" i="29"/>
  <c r="BO31" i="29"/>
  <c r="BN31" i="29"/>
  <c r="BM31" i="29"/>
  <c r="BL31" i="29"/>
  <c r="BK31" i="29"/>
  <c r="BJ31" i="29"/>
  <c r="BI31" i="29"/>
  <c r="BH31" i="29"/>
  <c r="BG31" i="29"/>
  <c r="BF31" i="29"/>
  <c r="BE31" i="29"/>
  <c r="BD31" i="29"/>
  <c r="BC31" i="29"/>
  <c r="BB31" i="29"/>
  <c r="BA31" i="29"/>
  <c r="AZ31" i="29"/>
  <c r="AY31" i="29"/>
  <c r="AX31" i="29"/>
  <c r="AW31" i="29"/>
  <c r="AV31" i="29"/>
  <c r="AU31" i="29"/>
  <c r="AT31" i="29"/>
  <c r="AS31" i="29"/>
  <c r="AR31" i="29"/>
  <c r="AQ31" i="29"/>
  <c r="AP31" i="29"/>
  <c r="AO31" i="29"/>
  <c r="AN31" i="29"/>
  <c r="AM31" i="29"/>
  <c r="AL31" i="29"/>
  <c r="AK31" i="29"/>
  <c r="AJ31" i="29"/>
  <c r="AI31" i="29"/>
  <c r="AH31" i="29"/>
  <c r="AG31" i="29"/>
  <c r="AF31" i="29"/>
  <c r="AE31" i="29"/>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BW30" i="29"/>
  <c r="BV30" i="29"/>
  <c r="BU30" i="29"/>
  <c r="BT30" i="29"/>
  <c r="BS30" i="29"/>
  <c r="BR30" i="29"/>
  <c r="BQ30" i="29"/>
  <c r="BP30" i="29"/>
  <c r="BO30" i="29"/>
  <c r="BN30" i="29"/>
  <c r="BM30" i="29"/>
  <c r="BL30" i="29"/>
  <c r="BK30" i="29"/>
  <c r="BJ30" i="29"/>
  <c r="BI30" i="29"/>
  <c r="BH30" i="29"/>
  <c r="BG30" i="29"/>
  <c r="BF30" i="29"/>
  <c r="BE30" i="29"/>
  <c r="BD30" i="29"/>
  <c r="BC30" i="29"/>
  <c r="BB30" i="29"/>
  <c r="BA30" i="29"/>
  <c r="AZ30" i="29"/>
  <c r="AY30" i="29"/>
  <c r="AX30" i="29"/>
  <c r="AW30" i="29"/>
  <c r="AV30" i="29"/>
  <c r="AU30" i="29"/>
  <c r="AT30" i="29"/>
  <c r="AS30" i="29"/>
  <c r="AR30" i="29"/>
  <c r="AQ30" i="29"/>
  <c r="AP30" i="29"/>
  <c r="AO30" i="29"/>
  <c r="AN30" i="29"/>
  <c r="AM30" i="29"/>
  <c r="AL30" i="29"/>
  <c r="AK30" i="29"/>
  <c r="AJ30" i="29"/>
  <c r="AI30" i="29"/>
  <c r="AH30" i="29"/>
  <c r="AG30" i="29"/>
  <c r="AF30" i="29"/>
  <c r="AE30" i="29"/>
  <c r="AD30" i="29"/>
  <c r="AC30" i="29"/>
  <c r="AB30" i="29"/>
  <c r="AA30" i="29"/>
  <c r="Z30" i="29"/>
  <c r="Y30" i="29"/>
  <c r="X30" i="29"/>
  <c r="W30" i="29"/>
  <c r="V30" i="29"/>
  <c r="U30" i="29"/>
  <c r="T30" i="29"/>
  <c r="S30" i="29"/>
  <c r="R30" i="29"/>
  <c r="Q30" i="29"/>
  <c r="P30" i="29"/>
  <c r="O30" i="29"/>
  <c r="N30" i="29"/>
  <c r="M30" i="29"/>
  <c r="L30" i="29"/>
  <c r="K30" i="29"/>
  <c r="J30" i="29"/>
  <c r="I30" i="29"/>
  <c r="H30" i="29"/>
  <c r="G30" i="29"/>
  <c r="F30" i="29"/>
  <c r="E30" i="29"/>
  <c r="BW29" i="29"/>
  <c r="BV29" i="29"/>
  <c r="BU29" i="29"/>
  <c r="BT29" i="29"/>
  <c r="BS29" i="29"/>
  <c r="BR29" i="29"/>
  <c r="BQ29" i="29"/>
  <c r="BP29" i="29"/>
  <c r="BO29" i="29"/>
  <c r="BN29" i="29"/>
  <c r="BM29" i="29"/>
  <c r="BL29" i="29"/>
  <c r="BK29" i="29"/>
  <c r="BJ29" i="29"/>
  <c r="BI29" i="29"/>
  <c r="BH29" i="29"/>
  <c r="BG29" i="29"/>
  <c r="BF29" i="29"/>
  <c r="BE29" i="29"/>
  <c r="BD29" i="29"/>
  <c r="BC29" i="29"/>
  <c r="BB29" i="29"/>
  <c r="BA29" i="29"/>
  <c r="AZ29" i="29"/>
  <c r="AY29" i="29"/>
  <c r="AX29" i="29"/>
  <c r="AW29" i="29"/>
  <c r="AV29" i="29"/>
  <c r="AU29" i="29"/>
  <c r="AT29" i="29"/>
  <c r="AS29" i="29"/>
  <c r="AR29" i="29"/>
  <c r="AQ29" i="29"/>
  <c r="AP29" i="29"/>
  <c r="AO29" i="29"/>
  <c r="AN29" i="29"/>
  <c r="AM29" i="29"/>
  <c r="AL29" i="29"/>
  <c r="AK29" i="29"/>
  <c r="AJ29" i="29"/>
  <c r="AI29" i="29"/>
  <c r="AH29" i="29"/>
  <c r="AG29" i="29"/>
  <c r="AF29" i="29"/>
  <c r="AE29" i="29"/>
  <c r="AD29" i="29"/>
  <c r="AC29" i="29"/>
  <c r="AB29" i="29"/>
  <c r="AA29" i="29"/>
  <c r="Z29" i="29"/>
  <c r="Y29" i="29"/>
  <c r="X29" i="29"/>
  <c r="W29" i="29"/>
  <c r="V29" i="29"/>
  <c r="U29" i="29"/>
  <c r="T29" i="29"/>
  <c r="S29" i="29"/>
  <c r="R29" i="29"/>
  <c r="Q29" i="29"/>
  <c r="P29" i="29"/>
  <c r="O29" i="29"/>
  <c r="N29" i="29"/>
  <c r="M29" i="29"/>
  <c r="L29" i="29"/>
  <c r="K29" i="29"/>
  <c r="J29" i="29"/>
  <c r="I29" i="29"/>
  <c r="H29" i="29"/>
  <c r="G29" i="29"/>
  <c r="F29" i="29"/>
  <c r="E29" i="29"/>
  <c r="BW28" i="29"/>
  <c r="BV28" i="29"/>
  <c r="BU28" i="29"/>
  <c r="BT28" i="29"/>
  <c r="BS28" i="29"/>
  <c r="BR28" i="29"/>
  <c r="BQ28" i="29"/>
  <c r="BP28" i="29"/>
  <c r="BO28" i="29"/>
  <c r="BN28" i="29"/>
  <c r="BM28" i="29"/>
  <c r="BL28" i="29"/>
  <c r="BK28" i="29"/>
  <c r="BJ28" i="29"/>
  <c r="BI28" i="29"/>
  <c r="BH28" i="29"/>
  <c r="BG28" i="29"/>
  <c r="BF28" i="29"/>
  <c r="BE28" i="29"/>
  <c r="BD28" i="29"/>
  <c r="BC28" i="29"/>
  <c r="BB28" i="29"/>
  <c r="BA28" i="29"/>
  <c r="AZ28" i="29"/>
  <c r="AY28" i="29"/>
  <c r="AX28" i="29"/>
  <c r="AW28" i="29"/>
  <c r="AV28" i="29"/>
  <c r="AU28" i="29"/>
  <c r="AT28" i="29"/>
  <c r="AS28" i="29"/>
  <c r="AR28" i="29"/>
  <c r="AQ28" i="29"/>
  <c r="AP28" i="29"/>
  <c r="AO28" i="29"/>
  <c r="AN28" i="29"/>
  <c r="AM28" i="29"/>
  <c r="AL28" i="29"/>
  <c r="AK28" i="29"/>
  <c r="AJ28" i="29"/>
  <c r="AI28" i="29"/>
  <c r="AH28" i="29"/>
  <c r="AG28" i="29"/>
  <c r="AF28" i="29"/>
  <c r="AE28" i="29"/>
  <c r="AD28" i="29"/>
  <c r="AC28" i="29"/>
  <c r="AB28" i="29"/>
  <c r="AA28" i="29"/>
  <c r="Z28" i="29"/>
  <c r="Y28" i="29"/>
  <c r="X28" i="29"/>
  <c r="W28" i="29"/>
  <c r="V28" i="29"/>
  <c r="U28" i="29"/>
  <c r="T28" i="29"/>
  <c r="S28" i="29"/>
  <c r="R28" i="29"/>
  <c r="Q28" i="29"/>
  <c r="P28" i="29"/>
  <c r="O28" i="29"/>
  <c r="N28" i="29"/>
  <c r="M28" i="29"/>
  <c r="L28" i="29"/>
  <c r="K28" i="29"/>
  <c r="J28" i="29"/>
  <c r="I28" i="29"/>
  <c r="H28" i="29"/>
  <c r="G28" i="29"/>
  <c r="F28" i="29"/>
  <c r="E28" i="29"/>
  <c r="BW27" i="29"/>
  <c r="BV27" i="29"/>
  <c r="BU27" i="29"/>
  <c r="BT27" i="29"/>
  <c r="BS27" i="29"/>
  <c r="BR27" i="29"/>
  <c r="BQ27" i="29"/>
  <c r="BP27" i="29"/>
  <c r="BO27" i="29"/>
  <c r="BN27" i="29"/>
  <c r="BM27" i="29"/>
  <c r="BL27" i="29"/>
  <c r="BK27" i="29"/>
  <c r="BJ27" i="29"/>
  <c r="BI27" i="29"/>
  <c r="BH27" i="29"/>
  <c r="BG27" i="29"/>
  <c r="BF27" i="29"/>
  <c r="BE27" i="29"/>
  <c r="BD27" i="29"/>
  <c r="BC27" i="29"/>
  <c r="BB27" i="29"/>
  <c r="BA27" i="29"/>
  <c r="AZ27" i="29"/>
  <c r="AY27" i="29"/>
  <c r="AX27" i="29"/>
  <c r="AW27" i="29"/>
  <c r="AV27" i="29"/>
  <c r="AU27" i="29"/>
  <c r="AT27" i="29"/>
  <c r="AS27" i="29"/>
  <c r="AR27" i="29"/>
  <c r="AQ27" i="29"/>
  <c r="AP27" i="29"/>
  <c r="AO27" i="29"/>
  <c r="AN27" i="29"/>
  <c r="AM27" i="29"/>
  <c r="AL27" i="29"/>
  <c r="AK27"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G27" i="29"/>
  <c r="F27" i="29"/>
  <c r="E27" i="29"/>
  <c r="BW26" i="29"/>
  <c r="BV26" i="29"/>
  <c r="BU26" i="29"/>
  <c r="BT26" i="29"/>
  <c r="BS26" i="29"/>
  <c r="BR26" i="29"/>
  <c r="BQ26" i="29"/>
  <c r="BP26" i="29"/>
  <c r="BO26" i="29"/>
  <c r="BN26" i="29"/>
  <c r="BM26" i="29"/>
  <c r="BL26" i="29"/>
  <c r="BK26" i="29"/>
  <c r="BJ26" i="29"/>
  <c r="BI26" i="29"/>
  <c r="BH26" i="29"/>
  <c r="BG26" i="29"/>
  <c r="BF26" i="29"/>
  <c r="BE26" i="29"/>
  <c r="BD26" i="29"/>
  <c r="BC26" i="29"/>
  <c r="BB26" i="29"/>
  <c r="BA26" i="29"/>
  <c r="AZ26" i="29"/>
  <c r="AY26" i="29"/>
  <c r="AX26" i="29"/>
  <c r="AW26" i="29"/>
  <c r="AV26" i="29"/>
  <c r="AU26" i="29"/>
  <c r="AT26" i="29"/>
  <c r="AS26" i="29"/>
  <c r="AR26" i="29"/>
  <c r="AQ26" i="29"/>
  <c r="AP26" i="29"/>
  <c r="AO26" i="29"/>
  <c r="AN26" i="29"/>
  <c r="AM26" i="29"/>
  <c r="AL26" i="29"/>
  <c r="AK26" i="29"/>
  <c r="AJ26" i="29"/>
  <c r="AI26" i="29"/>
  <c r="AH26" i="29"/>
  <c r="AG26" i="29"/>
  <c r="AF26" i="29"/>
  <c r="AE26" i="29"/>
  <c r="AD26" i="29"/>
  <c r="AC26" i="29"/>
  <c r="AB26" i="29"/>
  <c r="AA26" i="29"/>
  <c r="Z26" i="29"/>
  <c r="Y26" i="29"/>
  <c r="X26" i="29"/>
  <c r="W26" i="29"/>
  <c r="V26" i="29"/>
  <c r="U26" i="29"/>
  <c r="T26" i="29"/>
  <c r="S26" i="29"/>
  <c r="R26" i="29"/>
  <c r="Q26" i="29"/>
  <c r="P26" i="29"/>
  <c r="O26" i="29"/>
  <c r="N26" i="29"/>
  <c r="M26" i="29"/>
  <c r="L26" i="29"/>
  <c r="K26" i="29"/>
  <c r="J26" i="29"/>
  <c r="I26" i="29"/>
  <c r="H26" i="29"/>
  <c r="G26" i="29"/>
  <c r="F26" i="29"/>
  <c r="E26" i="29"/>
  <c r="BW25" i="29"/>
  <c r="BV25" i="29"/>
  <c r="BU25" i="29"/>
  <c r="BT25" i="29"/>
  <c r="BS25" i="29"/>
  <c r="BR25" i="29"/>
  <c r="BQ25" i="29"/>
  <c r="BP25" i="29"/>
  <c r="BO25" i="29"/>
  <c r="BN25" i="29"/>
  <c r="BM25" i="29"/>
  <c r="BL25" i="29"/>
  <c r="BK25" i="29"/>
  <c r="BJ25" i="29"/>
  <c r="BI25" i="29"/>
  <c r="BH25" i="29"/>
  <c r="BG25" i="29"/>
  <c r="BF25" i="29"/>
  <c r="BE25" i="29"/>
  <c r="BD25" i="29"/>
  <c r="BC25" i="29"/>
  <c r="BB25" i="29"/>
  <c r="BA25" i="29"/>
  <c r="AZ25" i="29"/>
  <c r="AY25" i="29"/>
  <c r="AX25" i="29"/>
  <c r="AW25" i="29"/>
  <c r="AV25" i="29"/>
  <c r="AU25" i="29"/>
  <c r="AT25" i="29"/>
  <c r="AS25" i="29"/>
  <c r="AR25" i="29"/>
  <c r="AQ25" i="29"/>
  <c r="AP25" i="29"/>
  <c r="AO25" i="29"/>
  <c r="AN25" i="29"/>
  <c r="AM25" i="29"/>
  <c r="AL25" i="29"/>
  <c r="AK25" i="29"/>
  <c r="AJ25" i="29"/>
  <c r="AI25" i="29"/>
  <c r="AH25" i="29"/>
  <c r="AG25" i="29"/>
  <c r="AF25" i="29"/>
  <c r="AE25" i="29"/>
  <c r="AD25" i="29"/>
  <c r="AC25" i="29"/>
  <c r="AB25" i="29"/>
  <c r="AA25" i="29"/>
  <c r="Z25" i="29"/>
  <c r="Y25" i="29"/>
  <c r="X25" i="29"/>
  <c r="W25" i="29"/>
  <c r="V25" i="29"/>
  <c r="U25" i="29"/>
  <c r="T25" i="29"/>
  <c r="S25" i="29"/>
  <c r="R25" i="29"/>
  <c r="Q25" i="29"/>
  <c r="P25" i="29"/>
  <c r="O25" i="29"/>
  <c r="N25" i="29"/>
  <c r="M25" i="29"/>
  <c r="L25" i="29"/>
  <c r="K25" i="29"/>
  <c r="J25" i="29"/>
  <c r="I25" i="29"/>
  <c r="H25" i="29"/>
  <c r="G25" i="29"/>
  <c r="F25" i="29"/>
  <c r="E25" i="29"/>
  <c r="BW24" i="29"/>
  <c r="BV24" i="29"/>
  <c r="BU24" i="29"/>
  <c r="BT24" i="29"/>
  <c r="BS24" i="29"/>
  <c r="BR24" i="29"/>
  <c r="BQ24" i="29"/>
  <c r="BP24" i="29"/>
  <c r="BO24" i="29"/>
  <c r="BN24" i="29"/>
  <c r="BM24" i="29"/>
  <c r="BL24" i="29"/>
  <c r="BK24" i="29"/>
  <c r="BJ24" i="29"/>
  <c r="BI24" i="29"/>
  <c r="BH24" i="29"/>
  <c r="BG24" i="29"/>
  <c r="BF24" i="29"/>
  <c r="BE24" i="29"/>
  <c r="BD24" i="29"/>
  <c r="BC24" i="29"/>
  <c r="BB24" i="29"/>
  <c r="BA24" i="29"/>
  <c r="AZ24" i="29"/>
  <c r="AY24" i="29"/>
  <c r="AX24" i="29"/>
  <c r="AW24" i="29"/>
  <c r="AV24" i="29"/>
  <c r="AU24" i="29"/>
  <c r="AT24" i="29"/>
  <c r="AS24" i="29"/>
  <c r="AR24" i="29"/>
  <c r="AQ24" i="29"/>
  <c r="AP24" i="29"/>
  <c r="AO24" i="29"/>
  <c r="AN24" i="29"/>
  <c r="AM24" i="29"/>
  <c r="AL24" i="29"/>
  <c r="AK24" i="29"/>
  <c r="AJ24" i="29"/>
  <c r="AI24" i="29"/>
  <c r="AH24" i="29"/>
  <c r="AG24" i="29"/>
  <c r="AF24" i="29"/>
  <c r="AE24" i="29"/>
  <c r="AD24" i="29"/>
  <c r="AC24" i="29"/>
  <c r="AB24" i="29"/>
  <c r="AA24" i="29"/>
  <c r="Z24" i="29"/>
  <c r="Y24" i="29"/>
  <c r="X24" i="29"/>
  <c r="W24" i="29"/>
  <c r="V24" i="29"/>
  <c r="U24" i="29"/>
  <c r="T24" i="29"/>
  <c r="S24" i="29"/>
  <c r="R24" i="29"/>
  <c r="Q24" i="29"/>
  <c r="P24" i="29"/>
  <c r="O24" i="29"/>
  <c r="N24" i="29"/>
  <c r="M24" i="29"/>
  <c r="L24" i="29"/>
  <c r="K24" i="29"/>
  <c r="J24" i="29"/>
  <c r="I24" i="29"/>
  <c r="H24" i="29"/>
  <c r="G24" i="29"/>
  <c r="F24" i="29"/>
  <c r="E24" i="29"/>
  <c r="BW23" i="29"/>
  <c r="BV23" i="29"/>
  <c r="BU23" i="29"/>
  <c r="BT23" i="29"/>
  <c r="BS23" i="29"/>
  <c r="BR23" i="29"/>
  <c r="BQ23" i="29"/>
  <c r="BP23" i="29"/>
  <c r="BO23" i="29"/>
  <c r="BN23" i="29"/>
  <c r="BM23" i="29"/>
  <c r="BL23" i="29"/>
  <c r="BK23" i="29"/>
  <c r="BJ23" i="29"/>
  <c r="BI23" i="29"/>
  <c r="BH23" i="29"/>
  <c r="BG23" i="29"/>
  <c r="BF23" i="29"/>
  <c r="BE23" i="29"/>
  <c r="BD23" i="29"/>
  <c r="BC23" i="29"/>
  <c r="BB23" i="29"/>
  <c r="BA23" i="29"/>
  <c r="AZ23" i="29"/>
  <c r="AY23" i="29"/>
  <c r="AX23" i="29"/>
  <c r="AW23" i="29"/>
  <c r="AV23" i="29"/>
  <c r="AU23" i="29"/>
  <c r="AT23" i="29"/>
  <c r="AS23" i="29"/>
  <c r="AR23" i="29"/>
  <c r="AQ23" i="29"/>
  <c r="AP23" i="29"/>
  <c r="AO23" i="29"/>
  <c r="AN23" i="29"/>
  <c r="AM23" i="29"/>
  <c r="AL23" i="29"/>
  <c r="AK23" i="29"/>
  <c r="AJ23" i="29"/>
  <c r="AI23" i="29"/>
  <c r="AH23" i="29"/>
  <c r="AG23" i="29"/>
  <c r="AF23" i="29"/>
  <c r="AE23" i="29"/>
  <c r="AD23" i="29"/>
  <c r="AC23" i="29"/>
  <c r="AB23" i="29"/>
  <c r="AA23" i="29"/>
  <c r="Z23" i="29"/>
  <c r="Y23" i="29"/>
  <c r="X23" i="29"/>
  <c r="W23" i="29"/>
  <c r="V23" i="29"/>
  <c r="U23" i="29"/>
  <c r="T23" i="29"/>
  <c r="S23" i="29"/>
  <c r="R23" i="29"/>
  <c r="Q23" i="29"/>
  <c r="P23" i="29"/>
  <c r="O23" i="29"/>
  <c r="N23" i="29"/>
  <c r="M23" i="29"/>
  <c r="L23" i="29"/>
  <c r="K23" i="29"/>
  <c r="J23" i="29"/>
  <c r="I23" i="29"/>
  <c r="H23" i="29"/>
  <c r="G23" i="29"/>
  <c r="F23" i="29"/>
  <c r="E23" i="29"/>
  <c r="BW22" i="29"/>
  <c r="BV22" i="29"/>
  <c r="BU22" i="29"/>
  <c r="BT22" i="29"/>
  <c r="BS22" i="29"/>
  <c r="BR22" i="29"/>
  <c r="BQ22" i="29"/>
  <c r="BP22" i="29"/>
  <c r="BO22" i="29"/>
  <c r="BN22" i="29"/>
  <c r="BM22" i="29"/>
  <c r="BL22" i="29"/>
  <c r="BK22" i="29"/>
  <c r="BJ22" i="29"/>
  <c r="BI22" i="29"/>
  <c r="BH22" i="29"/>
  <c r="BG22" i="29"/>
  <c r="BF22" i="29"/>
  <c r="BE22" i="29"/>
  <c r="BD22" i="29"/>
  <c r="BC22" i="29"/>
  <c r="BB22" i="29"/>
  <c r="BA22" i="29"/>
  <c r="AZ22" i="29"/>
  <c r="AY22" i="29"/>
  <c r="AX22" i="29"/>
  <c r="AW22" i="29"/>
  <c r="AV22" i="29"/>
  <c r="AU22" i="29"/>
  <c r="AT22" i="29"/>
  <c r="AS22" i="29"/>
  <c r="AR22" i="29"/>
  <c r="AQ22" i="29"/>
  <c r="AP22" i="29"/>
  <c r="AO22" i="29"/>
  <c r="AN22" i="29"/>
  <c r="AM22" i="29"/>
  <c r="AL22" i="29"/>
  <c r="AK22" i="29"/>
  <c r="AJ22" i="29"/>
  <c r="AI22" i="29"/>
  <c r="AH22" i="29"/>
  <c r="AG22" i="29"/>
  <c r="AF22" i="29"/>
  <c r="AE22" i="29"/>
  <c r="AD22" i="29"/>
  <c r="AC22" i="29"/>
  <c r="AB22" i="29"/>
  <c r="AA22" i="29"/>
  <c r="Z22" i="29"/>
  <c r="Y22" i="29"/>
  <c r="X22" i="29"/>
  <c r="W22" i="29"/>
  <c r="V22" i="29"/>
  <c r="U22" i="29"/>
  <c r="T22" i="29"/>
  <c r="S22" i="29"/>
  <c r="R22" i="29"/>
  <c r="Q22" i="29"/>
  <c r="P22" i="29"/>
  <c r="O22" i="29"/>
  <c r="N22" i="29"/>
  <c r="M22" i="29"/>
  <c r="L22" i="29"/>
  <c r="K22" i="29"/>
  <c r="J22" i="29"/>
  <c r="I22" i="29"/>
  <c r="H22" i="29"/>
  <c r="G22" i="29"/>
  <c r="F22" i="29"/>
  <c r="E22" i="29"/>
  <c r="BW21" i="29"/>
  <c r="BV21" i="29"/>
  <c r="BU21" i="29"/>
  <c r="BT21" i="29"/>
  <c r="BS21" i="29"/>
  <c r="BR21" i="29"/>
  <c r="BQ21" i="29"/>
  <c r="BP21" i="29"/>
  <c r="BO21" i="29"/>
  <c r="BN21" i="29"/>
  <c r="BM21" i="29"/>
  <c r="BL21" i="29"/>
  <c r="BK21" i="29"/>
  <c r="BJ21" i="29"/>
  <c r="BI21" i="29"/>
  <c r="BH21" i="29"/>
  <c r="BG21" i="29"/>
  <c r="BF21" i="29"/>
  <c r="BE21" i="29"/>
  <c r="BD21" i="29"/>
  <c r="BC21" i="29"/>
  <c r="BB21" i="29"/>
  <c r="BA21" i="29"/>
  <c r="AZ21" i="29"/>
  <c r="AY21" i="29"/>
  <c r="AX21" i="29"/>
  <c r="AW21" i="29"/>
  <c r="AV21" i="29"/>
  <c r="AU21" i="29"/>
  <c r="AT21" i="29"/>
  <c r="AS21" i="29"/>
  <c r="AR21" i="29"/>
  <c r="AQ21" i="29"/>
  <c r="AP21" i="29"/>
  <c r="AO21" i="29"/>
  <c r="AN21" i="29"/>
  <c r="AM21" i="29"/>
  <c r="AL21" i="29"/>
  <c r="AK21" i="29"/>
  <c r="AJ21" i="29"/>
  <c r="AI21" i="29"/>
  <c r="AH21" i="29"/>
  <c r="AG21" i="29"/>
  <c r="AF21" i="29"/>
  <c r="AE21" i="29"/>
  <c r="AD21" i="29"/>
  <c r="AC21" i="29"/>
  <c r="AB21" i="29"/>
  <c r="AA21" i="29"/>
  <c r="Z21" i="29"/>
  <c r="Y21" i="29"/>
  <c r="X21" i="29"/>
  <c r="W21" i="29"/>
  <c r="V21" i="29"/>
  <c r="U21" i="29"/>
  <c r="T21" i="29"/>
  <c r="S21" i="29"/>
  <c r="R21" i="29"/>
  <c r="Q21" i="29"/>
  <c r="P21" i="29"/>
  <c r="O21" i="29"/>
  <c r="N21" i="29"/>
  <c r="M21" i="29"/>
  <c r="L21" i="29"/>
  <c r="K21" i="29"/>
  <c r="J21" i="29"/>
  <c r="I21" i="29"/>
  <c r="H21" i="29"/>
  <c r="G21" i="29"/>
  <c r="F21" i="29"/>
  <c r="E21" i="29"/>
  <c r="BW20" i="29"/>
  <c r="BV20" i="29"/>
  <c r="BU20" i="29"/>
  <c r="BT20" i="29"/>
  <c r="BS20" i="29"/>
  <c r="BR20" i="29"/>
  <c r="BQ20" i="29"/>
  <c r="BP20" i="29"/>
  <c r="BO20" i="29"/>
  <c r="BN20" i="29"/>
  <c r="BM20" i="29"/>
  <c r="BL20" i="29"/>
  <c r="BK20" i="29"/>
  <c r="BJ20" i="29"/>
  <c r="BI20" i="29"/>
  <c r="BH20" i="29"/>
  <c r="BG20" i="29"/>
  <c r="BF20" i="29"/>
  <c r="BE20" i="29"/>
  <c r="BD20" i="29"/>
  <c r="BC20" i="29"/>
  <c r="BB20" i="29"/>
  <c r="BA20" i="29"/>
  <c r="AZ20" i="29"/>
  <c r="AY20" i="29"/>
  <c r="AX20" i="29"/>
  <c r="AW20" i="29"/>
  <c r="AV20" i="29"/>
  <c r="AU20" i="29"/>
  <c r="AT20" i="29"/>
  <c r="AS20" i="29"/>
  <c r="AR20" i="29"/>
  <c r="AQ20" i="29"/>
  <c r="AP20" i="29"/>
  <c r="AO20" i="29"/>
  <c r="AN20" i="29"/>
  <c r="AM20" i="29"/>
  <c r="AL20" i="29"/>
  <c r="AK20" i="29"/>
  <c r="AJ20" i="29"/>
  <c r="AI20" i="29"/>
  <c r="AH20" i="29"/>
  <c r="AG20" i="29"/>
  <c r="AF20" i="29"/>
  <c r="AE20" i="29"/>
  <c r="AD20" i="29"/>
  <c r="AC20" i="29"/>
  <c r="AB20" i="29"/>
  <c r="AA20" i="29"/>
  <c r="Z20" i="29"/>
  <c r="Y20" i="29"/>
  <c r="X20" i="29"/>
  <c r="W20" i="29"/>
  <c r="V20" i="29"/>
  <c r="U20" i="29"/>
  <c r="T20" i="29"/>
  <c r="S20" i="29"/>
  <c r="R20" i="29"/>
  <c r="Q20" i="29"/>
  <c r="P20" i="29"/>
  <c r="O20" i="29"/>
  <c r="N20" i="29"/>
  <c r="M20" i="29"/>
  <c r="L20" i="29"/>
  <c r="K20" i="29"/>
  <c r="J20" i="29"/>
  <c r="I20" i="29"/>
  <c r="H20" i="29"/>
  <c r="G20" i="29"/>
  <c r="F20" i="29"/>
  <c r="E20" i="29"/>
  <c r="BW19" i="29"/>
  <c r="BV19" i="29"/>
  <c r="BU19" i="29"/>
  <c r="BT19" i="29"/>
  <c r="BS19" i="29"/>
  <c r="BR19" i="29"/>
  <c r="BQ19" i="29"/>
  <c r="BP19" i="29"/>
  <c r="BO19" i="29"/>
  <c r="BN19" i="29"/>
  <c r="BM19" i="29"/>
  <c r="BL19" i="29"/>
  <c r="BK19" i="29"/>
  <c r="BJ19" i="29"/>
  <c r="BI19" i="29"/>
  <c r="BH19" i="29"/>
  <c r="BG19" i="29"/>
  <c r="BF19" i="29"/>
  <c r="BE19" i="29"/>
  <c r="BD19" i="29"/>
  <c r="BC19" i="29"/>
  <c r="BB19" i="29"/>
  <c r="BA19" i="29"/>
  <c r="AZ19" i="29"/>
  <c r="AY19" i="29"/>
  <c r="AX19" i="29"/>
  <c r="AW19" i="29"/>
  <c r="AV19" i="29"/>
  <c r="AU19" i="29"/>
  <c r="AT19" i="29"/>
  <c r="AS19" i="29"/>
  <c r="AR19" i="29"/>
  <c r="AQ19" i="29"/>
  <c r="AP19" i="29"/>
  <c r="AO19" i="29"/>
  <c r="AN19" i="29"/>
  <c r="AM19" i="29"/>
  <c r="AL19" i="29"/>
  <c r="AK19" i="29"/>
  <c r="AJ19" i="29"/>
  <c r="AI19" i="29"/>
  <c r="AH19" i="29"/>
  <c r="AG19" i="29"/>
  <c r="AF19" i="29"/>
  <c r="AE19" i="29"/>
  <c r="AD19" i="29"/>
  <c r="AC19" i="29"/>
  <c r="AB19" i="29"/>
  <c r="AA19" i="29"/>
  <c r="Z19" i="29"/>
  <c r="Y19" i="29"/>
  <c r="X19" i="29"/>
  <c r="W19" i="29"/>
  <c r="V19" i="29"/>
  <c r="U19" i="29"/>
  <c r="T19" i="29"/>
  <c r="S19" i="29"/>
  <c r="R19" i="29"/>
  <c r="Q19" i="29"/>
  <c r="P19" i="29"/>
  <c r="O19" i="29"/>
  <c r="N19" i="29"/>
  <c r="M19" i="29"/>
  <c r="L19" i="29"/>
  <c r="K19" i="29"/>
  <c r="J19" i="29"/>
  <c r="I19" i="29"/>
  <c r="H19" i="29"/>
  <c r="G19" i="29"/>
  <c r="F19" i="29"/>
  <c r="E19" i="29"/>
  <c r="BW18" i="29"/>
  <c r="BV18" i="29"/>
  <c r="BU18" i="29"/>
  <c r="BT18" i="29"/>
  <c r="BS18" i="29"/>
  <c r="BR18" i="29"/>
  <c r="BQ18" i="29"/>
  <c r="BP18" i="29"/>
  <c r="BO18" i="29"/>
  <c r="BN18" i="29"/>
  <c r="BM18" i="29"/>
  <c r="BL18" i="29"/>
  <c r="BK18" i="29"/>
  <c r="BJ18" i="29"/>
  <c r="BI18" i="29"/>
  <c r="BH18" i="29"/>
  <c r="BG18" i="29"/>
  <c r="BF18" i="29"/>
  <c r="BE18" i="29"/>
  <c r="BD18" i="29"/>
  <c r="BC18" i="29"/>
  <c r="BB18" i="29"/>
  <c r="BA18" i="29"/>
  <c r="AZ18" i="29"/>
  <c r="AY18" i="29"/>
  <c r="AX18" i="29"/>
  <c r="AW18" i="29"/>
  <c r="AV18" i="29"/>
  <c r="AU18" i="29"/>
  <c r="AT18" i="29"/>
  <c r="AS18" i="29"/>
  <c r="AR18" i="29"/>
  <c r="AQ18" i="29"/>
  <c r="AP18" i="29"/>
  <c r="AO18" i="29"/>
  <c r="AN18" i="29"/>
  <c r="AM18" i="29"/>
  <c r="AL18" i="29"/>
  <c r="AK18" i="29"/>
  <c r="AJ18" i="29"/>
  <c r="AI18" i="29"/>
  <c r="AH18" i="29"/>
  <c r="AG18" i="29"/>
  <c r="AF18" i="29"/>
  <c r="AE18" i="29"/>
  <c r="AD18" i="29"/>
  <c r="AC18" i="29"/>
  <c r="AB18" i="29"/>
  <c r="AA18" i="29"/>
  <c r="Z18" i="29"/>
  <c r="Y18" i="29"/>
  <c r="X18" i="29"/>
  <c r="W18" i="29"/>
  <c r="V18" i="29"/>
  <c r="U18" i="29"/>
  <c r="T18" i="29"/>
  <c r="S18" i="29"/>
  <c r="R18" i="29"/>
  <c r="Q18" i="29"/>
  <c r="P18" i="29"/>
  <c r="O18" i="29"/>
  <c r="N18" i="29"/>
  <c r="M18" i="29"/>
  <c r="L18" i="29"/>
  <c r="K18" i="29"/>
  <c r="J18" i="29"/>
  <c r="I18" i="29"/>
  <c r="H18" i="29"/>
  <c r="G18" i="29"/>
  <c r="F18" i="29"/>
  <c r="E18" i="29"/>
  <c r="BW17" i="29"/>
  <c r="BV17" i="29"/>
  <c r="BU17" i="29"/>
  <c r="BT17" i="29"/>
  <c r="BS17" i="29"/>
  <c r="BR17" i="29"/>
  <c r="BQ17" i="29"/>
  <c r="BP17" i="29"/>
  <c r="BO17" i="29"/>
  <c r="BN17" i="29"/>
  <c r="BM17" i="29"/>
  <c r="BL17" i="29"/>
  <c r="BK17" i="29"/>
  <c r="BJ17" i="29"/>
  <c r="BI17" i="29"/>
  <c r="BH17" i="29"/>
  <c r="BG17" i="29"/>
  <c r="BF17" i="29"/>
  <c r="BE17" i="29"/>
  <c r="BD17" i="29"/>
  <c r="BC17" i="29"/>
  <c r="BB17" i="29"/>
  <c r="BA17" i="29"/>
  <c r="AZ17" i="29"/>
  <c r="AY17" i="29"/>
  <c r="AX17" i="29"/>
  <c r="AW17" i="29"/>
  <c r="AV17" i="29"/>
  <c r="AU17" i="29"/>
  <c r="AT17" i="29"/>
  <c r="AS17" i="29"/>
  <c r="AR17" i="29"/>
  <c r="AQ17" i="29"/>
  <c r="AP17" i="29"/>
  <c r="AO17" i="29"/>
  <c r="AN17" i="29"/>
  <c r="AM17" i="29"/>
  <c r="AL17" i="29"/>
  <c r="AK17" i="29"/>
  <c r="AJ17" i="29"/>
  <c r="AI17" i="29"/>
  <c r="AH17" i="29"/>
  <c r="AG17" i="29"/>
  <c r="AF17" i="29"/>
  <c r="AE17" i="29"/>
  <c r="AD17" i="29"/>
  <c r="AC17" i="29"/>
  <c r="AB17" i="29"/>
  <c r="AA17" i="29"/>
  <c r="Z17" i="29"/>
  <c r="Y17" i="29"/>
  <c r="X17" i="29"/>
  <c r="W17" i="29"/>
  <c r="V17" i="29"/>
  <c r="U17" i="29"/>
  <c r="T17" i="29"/>
  <c r="S17" i="29"/>
  <c r="R17" i="29"/>
  <c r="Q17" i="29"/>
  <c r="P17" i="29"/>
  <c r="O17" i="29"/>
  <c r="N17" i="29"/>
  <c r="M17" i="29"/>
  <c r="L17" i="29"/>
  <c r="K17" i="29"/>
  <c r="J17" i="29"/>
  <c r="I17" i="29"/>
  <c r="H17" i="29"/>
  <c r="G17" i="29"/>
  <c r="F17" i="29"/>
  <c r="E17" i="29"/>
  <c r="BW16" i="29"/>
  <c r="BV16" i="29"/>
  <c r="BU16" i="29"/>
  <c r="BT16" i="29"/>
  <c r="BS16" i="29"/>
  <c r="BR16" i="29"/>
  <c r="BQ16" i="29"/>
  <c r="BP16" i="29"/>
  <c r="BO16" i="29"/>
  <c r="BN16" i="29"/>
  <c r="BM16" i="29"/>
  <c r="BL16" i="29"/>
  <c r="BK16" i="29"/>
  <c r="BJ16" i="29"/>
  <c r="BI16" i="29"/>
  <c r="BH16" i="29"/>
  <c r="BG16" i="29"/>
  <c r="BF16" i="29"/>
  <c r="BE16" i="29"/>
  <c r="BD16" i="29"/>
  <c r="BC16" i="29"/>
  <c r="BB16" i="29"/>
  <c r="BA16" i="29"/>
  <c r="AZ16" i="29"/>
  <c r="AY16" i="29"/>
  <c r="AX16" i="29"/>
  <c r="AW16" i="29"/>
  <c r="AV16" i="29"/>
  <c r="AU16" i="29"/>
  <c r="AT16" i="29"/>
  <c r="AS16" i="29"/>
  <c r="AR16" i="29"/>
  <c r="AQ16" i="29"/>
  <c r="AP16" i="29"/>
  <c r="AO16" i="29"/>
  <c r="AN16" i="29"/>
  <c r="AM16" i="29"/>
  <c r="AL16" i="29"/>
  <c r="AK16" i="29"/>
  <c r="AJ16" i="29"/>
  <c r="AI16" i="29"/>
  <c r="AH16" i="29"/>
  <c r="AG16" i="29"/>
  <c r="AF16" i="29"/>
  <c r="AE16" i="29"/>
  <c r="AD16" i="29"/>
  <c r="AC16" i="29"/>
  <c r="AB16" i="29"/>
  <c r="AA16" i="29"/>
  <c r="Z16" i="29"/>
  <c r="Y16" i="29"/>
  <c r="X16" i="29"/>
  <c r="W16" i="29"/>
  <c r="V16" i="29"/>
  <c r="U16" i="29"/>
  <c r="T16" i="29"/>
  <c r="S16" i="29"/>
  <c r="R16" i="29"/>
  <c r="Q16" i="29"/>
  <c r="P16" i="29"/>
  <c r="O16" i="29"/>
  <c r="N16" i="29"/>
  <c r="M16" i="29"/>
  <c r="L16" i="29"/>
  <c r="K16" i="29"/>
  <c r="J16" i="29"/>
  <c r="I16" i="29"/>
  <c r="H16" i="29"/>
  <c r="G16" i="29"/>
  <c r="F16" i="29"/>
  <c r="E16" i="29"/>
  <c r="BW15" i="29"/>
  <c r="BV15" i="29"/>
  <c r="BU15" i="29"/>
  <c r="BT15" i="29"/>
  <c r="BS15" i="29"/>
  <c r="BR15" i="29"/>
  <c r="BQ15" i="29"/>
  <c r="BP15" i="29"/>
  <c r="BO15" i="29"/>
  <c r="BN15" i="29"/>
  <c r="BM15" i="29"/>
  <c r="BL15" i="29"/>
  <c r="BK15" i="29"/>
  <c r="BJ15" i="29"/>
  <c r="BI15" i="29"/>
  <c r="BH15" i="29"/>
  <c r="BG15" i="29"/>
  <c r="BF15" i="29"/>
  <c r="BE15" i="29"/>
  <c r="BD15" i="29"/>
  <c r="BC15" i="29"/>
  <c r="BB15" i="29"/>
  <c r="BA15" i="29"/>
  <c r="AZ15" i="29"/>
  <c r="AY15" i="29"/>
  <c r="AX15" i="29"/>
  <c r="AW15" i="29"/>
  <c r="AV15" i="29"/>
  <c r="AU15" i="29"/>
  <c r="AT15" i="29"/>
  <c r="AS15" i="29"/>
  <c r="AR15" i="29"/>
  <c r="AQ15" i="29"/>
  <c r="AP15" i="29"/>
  <c r="AO15" i="29"/>
  <c r="AN15" i="29"/>
  <c r="AM15" i="29"/>
  <c r="AL15" i="29"/>
  <c r="AK15" i="29"/>
  <c r="AJ15" i="29"/>
  <c r="AI15" i="29"/>
  <c r="AH15" i="29"/>
  <c r="AG15" i="29"/>
  <c r="AF15" i="29"/>
  <c r="AE15" i="29"/>
  <c r="AD15" i="29"/>
  <c r="AC15" i="29"/>
  <c r="AB15" i="29"/>
  <c r="AA15" i="29"/>
  <c r="Z15" i="29"/>
  <c r="Y15" i="29"/>
  <c r="X15" i="29"/>
  <c r="W15" i="29"/>
  <c r="V15" i="29"/>
  <c r="U15" i="29"/>
  <c r="T15" i="29"/>
  <c r="S15" i="29"/>
  <c r="R15" i="29"/>
  <c r="Q15" i="29"/>
  <c r="P15" i="29"/>
  <c r="O15" i="29"/>
  <c r="N15" i="29"/>
  <c r="M15" i="29"/>
  <c r="L15" i="29"/>
  <c r="K15" i="29"/>
  <c r="J15" i="29"/>
  <c r="I15" i="29"/>
  <c r="H15" i="29"/>
  <c r="G15" i="29"/>
  <c r="F15" i="29"/>
  <c r="E15" i="29"/>
  <c r="BW14" i="29"/>
  <c r="BV14" i="29"/>
  <c r="BU14" i="29"/>
  <c r="BT14" i="29"/>
  <c r="BS14" i="29"/>
  <c r="BR14" i="29"/>
  <c r="BQ14" i="29"/>
  <c r="BP14" i="29"/>
  <c r="BO14" i="29"/>
  <c r="BN14" i="29"/>
  <c r="BM14" i="29"/>
  <c r="BL14" i="29"/>
  <c r="BK14" i="29"/>
  <c r="BJ14" i="29"/>
  <c r="BI14" i="29"/>
  <c r="BH14" i="29"/>
  <c r="BG14" i="29"/>
  <c r="BF14" i="29"/>
  <c r="BE14" i="29"/>
  <c r="BD14" i="29"/>
  <c r="BC14" i="29"/>
  <c r="BB14" i="29"/>
  <c r="BA14" i="29"/>
  <c r="AZ14" i="29"/>
  <c r="AY14" i="29"/>
  <c r="AX14" i="29"/>
  <c r="AW14" i="29"/>
  <c r="AV14" i="29"/>
  <c r="AU14" i="29"/>
  <c r="AT14" i="29"/>
  <c r="AS14" i="29"/>
  <c r="AR14" i="29"/>
  <c r="AQ14" i="29"/>
  <c r="AP14" i="29"/>
  <c r="AO14" i="29"/>
  <c r="AN14" i="29"/>
  <c r="AM14" i="29"/>
  <c r="AL14" i="29"/>
  <c r="AK14" i="29"/>
  <c r="AJ14" i="29"/>
  <c r="AI14" i="29"/>
  <c r="AH14" i="29"/>
  <c r="AG14" i="29"/>
  <c r="AF14" i="29"/>
  <c r="AE14" i="29"/>
  <c r="AD14" i="29"/>
  <c r="AC14" i="29"/>
  <c r="AB14" i="29"/>
  <c r="AA14" i="29"/>
  <c r="Z14" i="29"/>
  <c r="Y14" i="29"/>
  <c r="X14" i="29"/>
  <c r="W14" i="29"/>
  <c r="V14" i="29"/>
  <c r="U14" i="29"/>
  <c r="T14" i="29"/>
  <c r="S14" i="29"/>
  <c r="R14" i="29"/>
  <c r="Q14" i="29"/>
  <c r="P14" i="29"/>
  <c r="O14" i="29"/>
  <c r="N14" i="29"/>
  <c r="M14" i="29"/>
  <c r="L14" i="29"/>
  <c r="K14" i="29"/>
  <c r="J14" i="29"/>
  <c r="I14" i="29"/>
  <c r="H14" i="29"/>
  <c r="G14" i="29"/>
  <c r="F14" i="29"/>
  <c r="E14" i="29"/>
  <c r="BW13" i="29"/>
  <c r="BV13" i="29"/>
  <c r="BU13" i="29"/>
  <c r="BT13" i="29"/>
  <c r="BS13" i="29"/>
  <c r="BR13" i="29"/>
  <c r="BQ13" i="29"/>
  <c r="BP13" i="29"/>
  <c r="BO13" i="29"/>
  <c r="BN13" i="29"/>
  <c r="BM13" i="29"/>
  <c r="BL13" i="29"/>
  <c r="BK13" i="29"/>
  <c r="BJ13" i="29"/>
  <c r="BI13" i="29"/>
  <c r="BH13" i="29"/>
  <c r="BG13" i="29"/>
  <c r="BF13" i="29"/>
  <c r="BE13" i="29"/>
  <c r="BD13" i="29"/>
  <c r="BC13" i="29"/>
  <c r="BB13" i="29"/>
  <c r="BA13" i="29"/>
  <c r="AZ13" i="29"/>
  <c r="AY13" i="29"/>
  <c r="AX13" i="29"/>
  <c r="AW13" i="29"/>
  <c r="AV13" i="29"/>
  <c r="AU13" i="29"/>
  <c r="AT13" i="29"/>
  <c r="AS13" i="29"/>
  <c r="AR13" i="29"/>
  <c r="AQ13" i="29"/>
  <c r="AP13" i="29"/>
  <c r="AO13" i="29"/>
  <c r="AN13" i="29"/>
  <c r="AM13" i="29"/>
  <c r="AL13" i="29"/>
  <c r="AK13" i="29"/>
  <c r="AJ13" i="29"/>
  <c r="AI13" i="29"/>
  <c r="AH13" i="29"/>
  <c r="AG13" i="29"/>
  <c r="AF13" i="29"/>
  <c r="AE13" i="29"/>
  <c r="AD13" i="29"/>
  <c r="AC13" i="29"/>
  <c r="AB13" i="29"/>
  <c r="AA13" i="29"/>
  <c r="Z13" i="29"/>
  <c r="Y13" i="29"/>
  <c r="X13" i="29"/>
  <c r="W13" i="29"/>
  <c r="V13" i="29"/>
  <c r="U13" i="29"/>
  <c r="T13" i="29"/>
  <c r="S13" i="29"/>
  <c r="R13" i="29"/>
  <c r="Q13" i="29"/>
  <c r="P13" i="29"/>
  <c r="O13" i="29"/>
  <c r="N13" i="29"/>
  <c r="M13" i="29"/>
  <c r="L13" i="29"/>
  <c r="K13" i="29"/>
  <c r="J13" i="29"/>
  <c r="I13" i="29"/>
  <c r="H13" i="29"/>
  <c r="G13" i="29"/>
  <c r="F13" i="29"/>
  <c r="E13" i="29"/>
  <c r="BW12" i="29"/>
  <c r="BV12" i="29"/>
  <c r="BU12" i="29"/>
  <c r="BT12" i="29"/>
  <c r="BS12" i="29"/>
  <c r="BR12" i="29"/>
  <c r="BQ12" i="29"/>
  <c r="BP12" i="29"/>
  <c r="BO12" i="29"/>
  <c r="BN12" i="29"/>
  <c r="BM12" i="29"/>
  <c r="BL12" i="29"/>
  <c r="BK12" i="29"/>
  <c r="BJ12" i="29"/>
  <c r="BI12" i="29"/>
  <c r="BH12" i="29"/>
  <c r="BG12" i="29"/>
  <c r="BF12" i="29"/>
  <c r="BE12" i="29"/>
  <c r="BD12" i="29"/>
  <c r="BC12" i="29"/>
  <c r="BB12" i="29"/>
  <c r="BA12" i="29"/>
  <c r="AZ12" i="29"/>
  <c r="AY12" i="29"/>
  <c r="AX12" i="29"/>
  <c r="AW12" i="29"/>
  <c r="AV12" i="29"/>
  <c r="AU12" i="29"/>
  <c r="AT12" i="29"/>
  <c r="AS12" i="29"/>
  <c r="AR12" i="29"/>
  <c r="AQ12" i="29"/>
  <c r="AP12" i="29"/>
  <c r="AO12" i="29"/>
  <c r="AN12" i="29"/>
  <c r="AM12" i="29"/>
  <c r="AL12" i="29"/>
  <c r="AK12" i="29"/>
  <c r="AJ12" i="29"/>
  <c r="AI12" i="29"/>
  <c r="AH12" i="29"/>
  <c r="AG12" i="29"/>
  <c r="AF12" i="29"/>
  <c r="AE12" i="29"/>
  <c r="AD12" i="29"/>
  <c r="AC12" i="29"/>
  <c r="AB12" i="29"/>
  <c r="AA12" i="29"/>
  <c r="Z12" i="29"/>
  <c r="Y12" i="29"/>
  <c r="X12" i="29"/>
  <c r="W12" i="29"/>
  <c r="V12" i="29"/>
  <c r="U12" i="29"/>
  <c r="T12" i="29"/>
  <c r="S12" i="29"/>
  <c r="R12" i="29"/>
  <c r="Q12" i="29"/>
  <c r="P12" i="29"/>
  <c r="O12" i="29"/>
  <c r="N12" i="29"/>
  <c r="M12" i="29"/>
  <c r="L12" i="29"/>
  <c r="K12" i="29"/>
  <c r="J12" i="29"/>
  <c r="I12" i="29"/>
  <c r="H12" i="29"/>
  <c r="G12" i="29"/>
  <c r="F12" i="29"/>
  <c r="E12" i="29"/>
  <c r="BW11" i="29"/>
  <c r="BV11" i="29"/>
  <c r="BU11" i="29"/>
  <c r="BT11" i="29"/>
  <c r="BS11" i="29"/>
  <c r="BR11" i="29"/>
  <c r="BQ11" i="29"/>
  <c r="BP11" i="29"/>
  <c r="BO11" i="29"/>
  <c r="BN11" i="29"/>
  <c r="BM11" i="29"/>
  <c r="BL11" i="29"/>
  <c r="BK11" i="29"/>
  <c r="BJ11" i="29"/>
  <c r="BI11" i="29"/>
  <c r="BH11" i="29"/>
  <c r="BG11" i="29"/>
  <c r="BF11" i="29"/>
  <c r="BE11" i="29"/>
  <c r="BD11" i="29"/>
  <c r="BC11" i="29"/>
  <c r="BB11" i="29"/>
  <c r="BA11" i="29"/>
  <c r="AZ11" i="29"/>
  <c r="AY11" i="29"/>
  <c r="AX11" i="29"/>
  <c r="AW11" i="29"/>
  <c r="AV11" i="29"/>
  <c r="AU11" i="29"/>
  <c r="AT11" i="29"/>
  <c r="AS11" i="29"/>
  <c r="AR11" i="29"/>
  <c r="AQ11" i="29"/>
  <c r="AP11" i="29"/>
  <c r="AO11" i="29"/>
  <c r="AN11" i="29"/>
  <c r="AM11" i="29"/>
  <c r="AL11" i="29"/>
  <c r="AK11" i="29"/>
  <c r="AJ11" i="29"/>
  <c r="AI11" i="29"/>
  <c r="AH11" i="29"/>
  <c r="AG11" i="29"/>
  <c r="AF11" i="29"/>
  <c r="AE11" i="29"/>
  <c r="AD11" i="29"/>
  <c r="AC11" i="29"/>
  <c r="AB11" i="29"/>
  <c r="AA11" i="29"/>
  <c r="Z11" i="29"/>
  <c r="Y11" i="29"/>
  <c r="X11" i="29"/>
  <c r="W11" i="29"/>
  <c r="V11" i="29"/>
  <c r="U11" i="29"/>
  <c r="T11" i="29"/>
  <c r="S11" i="29"/>
  <c r="R11" i="29"/>
  <c r="Q11" i="29"/>
  <c r="P11" i="29"/>
  <c r="O11" i="29"/>
  <c r="N11" i="29"/>
  <c r="M11" i="29"/>
  <c r="L11" i="29"/>
  <c r="K11" i="29"/>
  <c r="J11" i="29"/>
  <c r="I11" i="29"/>
  <c r="H11" i="29"/>
  <c r="G11" i="29"/>
  <c r="F11" i="29"/>
  <c r="E11" i="29"/>
  <c r="BW10" i="29"/>
  <c r="BV10" i="29"/>
  <c r="BU10" i="29"/>
  <c r="BT10" i="29"/>
  <c r="BS10" i="29"/>
  <c r="BR10" i="29"/>
  <c r="BQ10" i="29"/>
  <c r="BP10" i="29"/>
  <c r="BO10" i="29"/>
  <c r="BN10" i="29"/>
  <c r="BM10" i="29"/>
  <c r="BL10" i="29"/>
  <c r="BK10" i="29"/>
  <c r="BJ10" i="29"/>
  <c r="BI10" i="29"/>
  <c r="BH10" i="29"/>
  <c r="BG10" i="29"/>
  <c r="BF10" i="29"/>
  <c r="BE10" i="29"/>
  <c r="BD10" i="29"/>
  <c r="BC10" i="29"/>
  <c r="BB10" i="29"/>
  <c r="BA10" i="29"/>
  <c r="AZ10" i="29"/>
  <c r="AY10" i="29"/>
  <c r="AX10" i="29"/>
  <c r="AW10" i="29"/>
  <c r="AV10" i="29"/>
  <c r="AU10" i="29"/>
  <c r="AT10" i="29"/>
  <c r="AS10" i="29"/>
  <c r="AR10" i="29"/>
  <c r="AQ10" i="29"/>
  <c r="AP10" i="29"/>
  <c r="AO10" i="29"/>
  <c r="AN10" i="29"/>
  <c r="AM10" i="29"/>
  <c r="AL10" i="29"/>
  <c r="AK10" i="29"/>
  <c r="AJ10" i="29"/>
  <c r="AI10" i="29"/>
  <c r="AH10" i="29"/>
  <c r="AG10" i="29"/>
  <c r="AF10" i="29"/>
  <c r="AE10" i="29"/>
  <c r="AD10" i="29"/>
  <c r="AC10" i="29"/>
  <c r="AB10" i="29"/>
  <c r="AA10" i="29"/>
  <c r="Z10" i="29"/>
  <c r="Y10" i="29"/>
  <c r="X10" i="29"/>
  <c r="W10" i="29"/>
  <c r="V10" i="29"/>
  <c r="U10" i="29"/>
  <c r="T10" i="29"/>
  <c r="S10" i="29"/>
  <c r="R10" i="29"/>
  <c r="Q10" i="29"/>
  <c r="P10" i="29"/>
  <c r="O10" i="29"/>
  <c r="N10" i="29"/>
  <c r="M10" i="29"/>
  <c r="L10" i="29"/>
  <c r="K10" i="29"/>
  <c r="J10" i="29"/>
  <c r="I10" i="29"/>
  <c r="H10" i="29"/>
  <c r="G10" i="29"/>
  <c r="F10" i="29"/>
  <c r="E10" i="29"/>
  <c r="BW9" i="29"/>
  <c r="BV9" i="29"/>
  <c r="BU9" i="29"/>
  <c r="BT9" i="29"/>
  <c r="BS9" i="29"/>
  <c r="BR9" i="29"/>
  <c r="BQ9" i="29"/>
  <c r="BP9" i="29"/>
  <c r="BO9" i="29"/>
  <c r="BN9" i="29"/>
  <c r="BM9" i="29"/>
  <c r="BL9" i="29"/>
  <c r="BK9" i="29"/>
  <c r="BJ9" i="29"/>
  <c r="BI9" i="29"/>
  <c r="BH9" i="29"/>
  <c r="BG9" i="29"/>
  <c r="BF9" i="29"/>
  <c r="BE9" i="29"/>
  <c r="BD9" i="29"/>
  <c r="BC9" i="29"/>
  <c r="BB9" i="29"/>
  <c r="BA9" i="29"/>
  <c r="AZ9" i="29"/>
  <c r="AY9" i="29"/>
  <c r="AX9" i="29"/>
  <c r="AW9" i="29"/>
  <c r="AV9" i="29"/>
  <c r="AU9" i="29"/>
  <c r="AT9" i="29"/>
  <c r="AS9" i="29"/>
  <c r="AR9" i="29"/>
  <c r="AQ9" i="29"/>
  <c r="AP9" i="29"/>
  <c r="AO9" i="29"/>
  <c r="AN9" i="29"/>
  <c r="AM9" i="29"/>
  <c r="AL9" i="29"/>
  <c r="AK9" i="29"/>
  <c r="AJ9" i="29"/>
  <c r="AI9" i="29"/>
  <c r="AH9" i="29"/>
  <c r="AG9" i="29"/>
  <c r="AF9" i="29"/>
  <c r="AE9" i="29"/>
  <c r="AD9" i="29"/>
  <c r="AC9" i="29"/>
  <c r="AB9" i="29"/>
  <c r="AA9" i="29"/>
  <c r="Z9" i="29"/>
  <c r="Y9" i="29"/>
  <c r="X9" i="29"/>
  <c r="W9" i="29"/>
  <c r="V9" i="29"/>
  <c r="U9" i="29"/>
  <c r="T9" i="29"/>
  <c r="S9" i="29"/>
  <c r="R9" i="29"/>
  <c r="Q9" i="29"/>
  <c r="P9" i="29"/>
  <c r="O9" i="29"/>
  <c r="N9" i="29"/>
  <c r="M9" i="29"/>
  <c r="L9" i="29"/>
  <c r="K9" i="29"/>
  <c r="J9" i="29"/>
  <c r="I9" i="29"/>
  <c r="H9" i="29"/>
  <c r="G9" i="29"/>
  <c r="F9" i="29"/>
  <c r="E9" i="29"/>
  <c r="BW8" i="29"/>
  <c r="BV8" i="29"/>
  <c r="BU8" i="29"/>
  <c r="BT8" i="29"/>
  <c r="BS8" i="29"/>
  <c r="BR8" i="29"/>
  <c r="BQ8" i="29"/>
  <c r="BP8" i="29"/>
  <c r="BO8" i="29"/>
  <c r="BN8" i="29"/>
  <c r="BM8" i="29"/>
  <c r="BL8" i="29"/>
  <c r="BK8" i="29"/>
  <c r="BJ8" i="29"/>
  <c r="BI8" i="29"/>
  <c r="BH8" i="29"/>
  <c r="BG8" i="29"/>
  <c r="BF8" i="29"/>
  <c r="BE8" i="29"/>
  <c r="BD8" i="29"/>
  <c r="BC8" i="29"/>
  <c r="BB8" i="29"/>
  <c r="BA8" i="29"/>
  <c r="AZ8" i="29"/>
  <c r="AY8" i="29"/>
  <c r="AX8" i="29"/>
  <c r="AW8" i="29"/>
  <c r="AV8" i="29"/>
  <c r="AU8" i="29"/>
  <c r="AT8" i="29"/>
  <c r="AS8" i="29"/>
  <c r="AR8" i="29"/>
  <c r="AQ8" i="29"/>
  <c r="AP8" i="29"/>
  <c r="AO8" i="29"/>
  <c r="AN8" i="29"/>
  <c r="AM8" i="29"/>
  <c r="AL8" i="29"/>
  <c r="AK8" i="29"/>
  <c r="AJ8" i="29"/>
  <c r="AI8" i="29"/>
  <c r="AH8" i="29"/>
  <c r="AG8" i="29"/>
  <c r="AF8" i="29"/>
  <c r="AE8" i="29"/>
  <c r="AD8" i="29"/>
  <c r="AC8" i="29"/>
  <c r="AB8" i="29"/>
  <c r="AA8" i="29"/>
  <c r="Z8" i="29"/>
  <c r="Y8" i="29"/>
  <c r="X8" i="29"/>
  <c r="W8" i="29"/>
  <c r="V8" i="29"/>
  <c r="U8" i="29"/>
  <c r="T8" i="29"/>
  <c r="S8" i="29"/>
  <c r="R8" i="29"/>
  <c r="Q8" i="29"/>
  <c r="P8" i="29"/>
  <c r="O8" i="29"/>
  <c r="N8" i="29"/>
  <c r="M8" i="29"/>
  <c r="L8" i="29"/>
  <c r="K8" i="29"/>
  <c r="J8" i="29"/>
  <c r="I8" i="29"/>
  <c r="H8" i="29"/>
  <c r="G8" i="29"/>
  <c r="F8" i="29"/>
  <c r="E8" i="29"/>
  <c r="BW7" i="29"/>
  <c r="BV7" i="29"/>
  <c r="BU7" i="29"/>
  <c r="BT7" i="29"/>
  <c r="BS7" i="29"/>
  <c r="BR7" i="29"/>
  <c r="BQ7" i="29"/>
  <c r="BP7" i="29"/>
  <c r="BO7" i="29"/>
  <c r="BN7" i="29"/>
  <c r="BM7" i="29"/>
  <c r="BL7" i="29"/>
  <c r="BK7" i="29"/>
  <c r="BJ7" i="29"/>
  <c r="BI7" i="29"/>
  <c r="BH7" i="29"/>
  <c r="BG7" i="29"/>
  <c r="BF7" i="29"/>
  <c r="BE7" i="29"/>
  <c r="BD7" i="29"/>
  <c r="BC7" i="29"/>
  <c r="BB7" i="29"/>
  <c r="BA7" i="29"/>
  <c r="AZ7" i="29"/>
  <c r="AY7" i="29"/>
  <c r="AX7" i="29"/>
  <c r="AW7" i="29"/>
  <c r="AV7" i="29"/>
  <c r="AU7" i="29"/>
  <c r="AT7" i="29"/>
  <c r="AS7" i="29"/>
  <c r="AR7" i="29"/>
  <c r="AQ7" i="29"/>
  <c r="AP7" i="29"/>
  <c r="AO7" i="29"/>
  <c r="AN7" i="29"/>
  <c r="AM7" i="29"/>
  <c r="AL7" i="29"/>
  <c r="AK7" i="29"/>
  <c r="AJ7" i="29"/>
  <c r="AI7" i="29"/>
  <c r="AH7" i="29"/>
  <c r="AG7" i="29"/>
  <c r="AF7" i="29"/>
  <c r="AE7" i="29"/>
  <c r="AD7" i="29"/>
  <c r="AC7" i="29"/>
  <c r="AB7" i="29"/>
  <c r="AA7" i="29"/>
  <c r="Z7" i="29"/>
  <c r="Y7" i="29"/>
  <c r="X7" i="29"/>
  <c r="W7" i="29"/>
  <c r="V7" i="29"/>
  <c r="U7" i="29"/>
  <c r="T7" i="29"/>
  <c r="S7" i="29"/>
  <c r="R7" i="29"/>
  <c r="Q7" i="29"/>
  <c r="P7" i="29"/>
  <c r="O7" i="29"/>
  <c r="N7" i="29"/>
  <c r="M7" i="29"/>
  <c r="L7" i="29"/>
  <c r="K7" i="29"/>
  <c r="J7" i="29"/>
  <c r="I7" i="29"/>
  <c r="H7" i="29"/>
  <c r="G7" i="29"/>
  <c r="F7" i="29"/>
  <c r="E7" i="29"/>
  <c r="BW6" i="29"/>
  <c r="BV6" i="29"/>
  <c r="BU6" i="29"/>
  <c r="BT6" i="29"/>
  <c r="BS6" i="29"/>
  <c r="BR6" i="29"/>
  <c r="BQ6" i="29"/>
  <c r="BP6" i="29"/>
  <c r="BO6" i="29"/>
  <c r="BN6" i="29"/>
  <c r="BM6" i="29"/>
  <c r="BL6" i="29"/>
  <c r="BK6" i="29"/>
  <c r="BJ6" i="29"/>
  <c r="BI6" i="29"/>
  <c r="BH6" i="29"/>
  <c r="BG6" i="29"/>
  <c r="BF6" i="29"/>
  <c r="BE6" i="29"/>
  <c r="BD6" i="29"/>
  <c r="BC6" i="29"/>
  <c r="BB6" i="29"/>
  <c r="BA6" i="29"/>
  <c r="AZ6" i="29"/>
  <c r="AY6" i="29"/>
  <c r="AX6" i="29"/>
  <c r="AW6" i="29"/>
  <c r="AV6" i="29"/>
  <c r="AU6" i="29"/>
  <c r="AT6" i="29"/>
  <c r="AS6" i="29"/>
  <c r="AR6" i="29"/>
  <c r="AQ6" i="29"/>
  <c r="AP6" i="29"/>
  <c r="AO6" i="29"/>
  <c r="AN6" i="29"/>
  <c r="AM6" i="29"/>
  <c r="AL6" i="29"/>
  <c r="AK6" i="29"/>
  <c r="AJ6" i="29"/>
  <c r="AI6" i="29"/>
  <c r="AH6" i="29"/>
  <c r="AG6" i="29"/>
  <c r="AF6" i="29"/>
  <c r="AE6" i="29"/>
  <c r="AD6" i="29"/>
  <c r="AC6" i="29"/>
  <c r="AB6" i="29"/>
  <c r="AA6" i="29"/>
  <c r="Z6" i="29"/>
  <c r="Y6" i="29"/>
  <c r="X6" i="29"/>
  <c r="W6" i="29"/>
  <c r="V6" i="29"/>
  <c r="U6" i="29"/>
  <c r="T6" i="29"/>
  <c r="S6" i="29"/>
  <c r="R6" i="29"/>
  <c r="Q6" i="29"/>
  <c r="P6" i="29"/>
  <c r="O6" i="29"/>
  <c r="N6" i="29"/>
  <c r="M6" i="29"/>
  <c r="L6" i="29"/>
  <c r="K6" i="29"/>
  <c r="J6" i="29"/>
  <c r="I6" i="29"/>
  <c r="H6" i="29"/>
  <c r="G6" i="29"/>
  <c r="F6" i="29"/>
  <c r="E6" i="29"/>
  <c r="BW5" i="29"/>
  <c r="BV5" i="29"/>
  <c r="BU5" i="29"/>
  <c r="BT5" i="29"/>
  <c r="BS5" i="29"/>
  <c r="BR5" i="29"/>
  <c r="BQ5" i="29"/>
  <c r="BP5" i="29"/>
  <c r="BO5" i="29"/>
  <c r="BN5" i="29"/>
  <c r="BM5" i="29"/>
  <c r="BL5" i="29"/>
  <c r="BK5" i="29"/>
  <c r="BJ5" i="29"/>
  <c r="BI5" i="29"/>
  <c r="BH5" i="29"/>
  <c r="BG5" i="29"/>
  <c r="BF5" i="29"/>
  <c r="BE5" i="29"/>
  <c r="BD5" i="29"/>
  <c r="BC5" i="29"/>
  <c r="BB5" i="29"/>
  <c r="BA5" i="29"/>
  <c r="AZ5" i="29"/>
  <c r="AY5" i="29"/>
  <c r="AX5" i="29"/>
  <c r="AW5" i="29"/>
  <c r="AV5" i="29"/>
  <c r="AU5" i="29"/>
  <c r="AT5" i="29"/>
  <c r="AS5" i="29"/>
  <c r="AR5" i="29"/>
  <c r="AQ5" i="29"/>
  <c r="AP5" i="29"/>
  <c r="AO5" i="29"/>
  <c r="AN5" i="29"/>
  <c r="AM5" i="29"/>
  <c r="AL5" i="29"/>
  <c r="AK5" i="29"/>
  <c r="AJ5" i="29"/>
  <c r="AI5" i="29"/>
  <c r="AH5" i="29"/>
  <c r="AG5" i="29"/>
  <c r="AF5" i="29"/>
  <c r="AE5" i="29"/>
  <c r="AD5" i="29"/>
  <c r="AC5" i="29"/>
  <c r="AB5" i="29"/>
  <c r="AA5" i="29"/>
  <c r="Z5" i="29"/>
  <c r="Y5" i="29"/>
  <c r="X5" i="29"/>
  <c r="W5" i="29"/>
  <c r="V5" i="29"/>
  <c r="U5" i="29"/>
  <c r="T5" i="29"/>
  <c r="S5" i="29"/>
  <c r="R5" i="29"/>
  <c r="Q5" i="29"/>
  <c r="P5" i="29"/>
  <c r="O5" i="29"/>
  <c r="N5" i="29"/>
  <c r="M5" i="29"/>
  <c r="L5" i="29"/>
  <c r="K5" i="29"/>
  <c r="J5" i="29"/>
  <c r="I5" i="29"/>
  <c r="H5" i="29"/>
  <c r="G5" i="29"/>
  <c r="F5" i="29"/>
  <c r="BW100" i="28"/>
  <c r="BV100" i="28"/>
  <c r="BU100" i="28"/>
  <c r="BT100" i="28"/>
  <c r="BS100" i="28"/>
  <c r="BR100" i="28"/>
  <c r="BQ100" i="28"/>
  <c r="BP100" i="28"/>
  <c r="BO100" i="28"/>
  <c r="BN100" i="28"/>
  <c r="BM100" i="28"/>
  <c r="BL100" i="28"/>
  <c r="BK100" i="28"/>
  <c r="BJ100" i="28"/>
  <c r="BI100" i="28"/>
  <c r="BH100" i="28"/>
  <c r="BG100" i="28"/>
  <c r="BF100" i="28"/>
  <c r="BE100" i="28"/>
  <c r="BD100" i="28"/>
  <c r="BC100" i="28"/>
  <c r="BB100" i="28"/>
  <c r="BA100" i="28"/>
  <c r="AZ100" i="28"/>
  <c r="AY100" i="28"/>
  <c r="AX100" i="28"/>
  <c r="AW100" i="28"/>
  <c r="AV100" i="28"/>
  <c r="AU100" i="28"/>
  <c r="AT100" i="28"/>
  <c r="AS100" i="28"/>
  <c r="AR100" i="28"/>
  <c r="AQ100" i="28"/>
  <c r="AP100" i="28"/>
  <c r="AO100" i="28"/>
  <c r="AN100" i="28"/>
  <c r="AM100" i="28"/>
  <c r="AL100" i="28"/>
  <c r="AK100" i="28"/>
  <c r="AJ100" i="28"/>
  <c r="AI100" i="28"/>
  <c r="AH100" i="28"/>
  <c r="AG100" i="28"/>
  <c r="AF100" i="28"/>
  <c r="AE100" i="28"/>
  <c r="AD100" i="28"/>
  <c r="AC100" i="28"/>
  <c r="AB100" i="28"/>
  <c r="AA100" i="28"/>
  <c r="Z100" i="28"/>
  <c r="Y100" i="28"/>
  <c r="X100" i="28"/>
  <c r="W100" i="28"/>
  <c r="V100" i="28"/>
  <c r="U100" i="28"/>
  <c r="T100" i="28"/>
  <c r="S100" i="28"/>
  <c r="R100" i="28"/>
  <c r="Q100" i="28"/>
  <c r="P100" i="28"/>
  <c r="O100" i="28"/>
  <c r="N100" i="28"/>
  <c r="M100" i="28"/>
  <c r="L100" i="28"/>
  <c r="K100" i="28"/>
  <c r="J100" i="28"/>
  <c r="I100" i="28"/>
  <c r="H100" i="28"/>
  <c r="G100" i="28"/>
  <c r="F100" i="28"/>
  <c r="E100" i="28"/>
  <c r="BW99" i="28"/>
  <c r="BV99" i="28"/>
  <c r="BU99" i="28"/>
  <c r="BT99" i="28"/>
  <c r="BS99" i="28"/>
  <c r="BR99" i="28"/>
  <c r="BQ99" i="28"/>
  <c r="BP99" i="28"/>
  <c r="BO99" i="28"/>
  <c r="BN99" i="28"/>
  <c r="BM99" i="28"/>
  <c r="BL99" i="28"/>
  <c r="BK99" i="28"/>
  <c r="BJ99" i="28"/>
  <c r="BI99" i="28"/>
  <c r="BH99" i="28"/>
  <c r="BG99" i="28"/>
  <c r="BF99" i="28"/>
  <c r="BE99" i="28"/>
  <c r="BD99" i="28"/>
  <c r="BC99" i="28"/>
  <c r="BB99" i="28"/>
  <c r="BA99" i="28"/>
  <c r="AZ99" i="28"/>
  <c r="AY99" i="28"/>
  <c r="AX99" i="28"/>
  <c r="AW99" i="28"/>
  <c r="AV99" i="28"/>
  <c r="AU99" i="28"/>
  <c r="AT99" i="28"/>
  <c r="AS99" i="28"/>
  <c r="AR99" i="28"/>
  <c r="AQ99" i="28"/>
  <c r="AP99" i="28"/>
  <c r="AO99" i="28"/>
  <c r="AN99" i="28"/>
  <c r="AM99" i="28"/>
  <c r="AL99" i="28"/>
  <c r="AK99" i="28"/>
  <c r="AJ99" i="28"/>
  <c r="AI99" i="28"/>
  <c r="AH99" i="28"/>
  <c r="AG99" i="28"/>
  <c r="AF99" i="28"/>
  <c r="AE99" i="28"/>
  <c r="AD99" i="28"/>
  <c r="AC99" i="28"/>
  <c r="AB99" i="28"/>
  <c r="AA99" i="28"/>
  <c r="Z99" i="28"/>
  <c r="Y99" i="28"/>
  <c r="X99" i="28"/>
  <c r="W99" i="28"/>
  <c r="V99" i="28"/>
  <c r="U99" i="28"/>
  <c r="T99" i="28"/>
  <c r="S99" i="28"/>
  <c r="R99" i="28"/>
  <c r="Q99" i="28"/>
  <c r="P99" i="28"/>
  <c r="O99" i="28"/>
  <c r="N99" i="28"/>
  <c r="M99" i="28"/>
  <c r="L99" i="28"/>
  <c r="K99" i="28"/>
  <c r="J99" i="28"/>
  <c r="I99" i="28"/>
  <c r="H99" i="28"/>
  <c r="G99" i="28"/>
  <c r="F99" i="28"/>
  <c r="E99" i="28"/>
  <c r="BW98" i="28"/>
  <c r="BV98" i="28"/>
  <c r="BU98" i="28"/>
  <c r="BT98" i="28"/>
  <c r="BS98" i="28"/>
  <c r="BR98" i="28"/>
  <c r="BQ98" i="28"/>
  <c r="BP98" i="28"/>
  <c r="BO98" i="28"/>
  <c r="BN98" i="28"/>
  <c r="BM98" i="28"/>
  <c r="BL98" i="28"/>
  <c r="BK98" i="28"/>
  <c r="BJ98" i="28"/>
  <c r="BI98" i="28"/>
  <c r="BH98" i="28"/>
  <c r="BG98" i="28"/>
  <c r="BF98" i="28"/>
  <c r="BE98" i="28"/>
  <c r="BD98" i="28"/>
  <c r="BC98" i="28"/>
  <c r="BB98" i="28"/>
  <c r="BA98" i="28"/>
  <c r="AZ98" i="28"/>
  <c r="AY98" i="28"/>
  <c r="AX98" i="28"/>
  <c r="AW98" i="28"/>
  <c r="AV98" i="28"/>
  <c r="AU98" i="28"/>
  <c r="AT98" i="28"/>
  <c r="AS98" i="28"/>
  <c r="AR98" i="28"/>
  <c r="AQ98" i="28"/>
  <c r="AP98" i="28"/>
  <c r="AO98" i="28"/>
  <c r="AN98" i="28"/>
  <c r="AM98" i="28"/>
  <c r="AL98" i="28"/>
  <c r="AK98" i="28"/>
  <c r="AJ98" i="28"/>
  <c r="AI98" i="28"/>
  <c r="AH98" i="28"/>
  <c r="AG98" i="28"/>
  <c r="AF98" i="28"/>
  <c r="AE98" i="28"/>
  <c r="AD98" i="28"/>
  <c r="AC98" i="28"/>
  <c r="AB98" i="28"/>
  <c r="AA98" i="28"/>
  <c r="Z98" i="28"/>
  <c r="Y98" i="28"/>
  <c r="X98" i="28"/>
  <c r="W98" i="28"/>
  <c r="V98" i="28"/>
  <c r="U98" i="28"/>
  <c r="T98" i="28"/>
  <c r="S98" i="28"/>
  <c r="R98" i="28"/>
  <c r="Q98" i="28"/>
  <c r="P98" i="28"/>
  <c r="O98" i="28"/>
  <c r="N98" i="28"/>
  <c r="M98" i="28"/>
  <c r="L98" i="28"/>
  <c r="K98" i="28"/>
  <c r="J98" i="28"/>
  <c r="I98" i="28"/>
  <c r="H98" i="28"/>
  <c r="G98" i="28"/>
  <c r="F98" i="28"/>
  <c r="E98" i="28"/>
  <c r="BW97" i="28"/>
  <c r="BV97" i="28"/>
  <c r="BU97" i="28"/>
  <c r="BT97" i="28"/>
  <c r="BS97" i="28"/>
  <c r="BR97" i="28"/>
  <c r="BQ97" i="28"/>
  <c r="BP97" i="28"/>
  <c r="BO97" i="28"/>
  <c r="BN97" i="28"/>
  <c r="BM97" i="28"/>
  <c r="BL97" i="28"/>
  <c r="BK97" i="28"/>
  <c r="BJ97" i="28"/>
  <c r="BI97" i="28"/>
  <c r="BH97" i="28"/>
  <c r="BG97" i="28"/>
  <c r="BF97" i="28"/>
  <c r="BE97" i="28"/>
  <c r="BD97" i="28"/>
  <c r="BC97" i="28"/>
  <c r="BB97" i="28"/>
  <c r="BA97" i="28"/>
  <c r="AZ97" i="28"/>
  <c r="AY97" i="28"/>
  <c r="AX97" i="28"/>
  <c r="AW97" i="28"/>
  <c r="AV97" i="28"/>
  <c r="AU97" i="28"/>
  <c r="AT97" i="28"/>
  <c r="AS97" i="28"/>
  <c r="AR97" i="28"/>
  <c r="AQ97" i="28"/>
  <c r="AP97" i="28"/>
  <c r="AO97" i="28"/>
  <c r="AN97" i="28"/>
  <c r="AM97" i="28"/>
  <c r="AL97" i="28"/>
  <c r="AK97" i="28"/>
  <c r="AJ97" i="28"/>
  <c r="AI97" i="28"/>
  <c r="AH97" i="28"/>
  <c r="AG97" i="28"/>
  <c r="AF97" i="28"/>
  <c r="AE97" i="28"/>
  <c r="AD97" i="28"/>
  <c r="AC97" i="28"/>
  <c r="AB97" i="28"/>
  <c r="AA97" i="28"/>
  <c r="Z97" i="28"/>
  <c r="Y97" i="28"/>
  <c r="X97" i="28"/>
  <c r="W97" i="28"/>
  <c r="V97" i="28"/>
  <c r="U97" i="28"/>
  <c r="T97" i="28"/>
  <c r="S97" i="28"/>
  <c r="R97" i="28"/>
  <c r="Q97" i="28"/>
  <c r="P97" i="28"/>
  <c r="O97" i="28"/>
  <c r="N97" i="28"/>
  <c r="M97" i="28"/>
  <c r="L97" i="28"/>
  <c r="K97" i="28"/>
  <c r="J97" i="28"/>
  <c r="I97" i="28"/>
  <c r="H97" i="28"/>
  <c r="G97" i="28"/>
  <c r="F97" i="28"/>
  <c r="E97" i="28"/>
  <c r="BW96" i="28"/>
  <c r="BV96" i="28"/>
  <c r="BU96" i="28"/>
  <c r="BT96" i="28"/>
  <c r="BS96" i="28"/>
  <c r="BR96" i="28"/>
  <c r="BQ96" i="28"/>
  <c r="BP96" i="28"/>
  <c r="BO96" i="28"/>
  <c r="BN96" i="28"/>
  <c r="BM96" i="28"/>
  <c r="BL96" i="28"/>
  <c r="BK96" i="28"/>
  <c r="BJ96" i="28"/>
  <c r="BI96" i="28"/>
  <c r="BH96" i="28"/>
  <c r="BG96" i="28"/>
  <c r="BF96" i="28"/>
  <c r="BE96" i="28"/>
  <c r="BD96" i="28"/>
  <c r="BC96" i="28"/>
  <c r="BB96" i="28"/>
  <c r="BA96" i="28"/>
  <c r="AZ96" i="28"/>
  <c r="AY96" i="28"/>
  <c r="AX96" i="28"/>
  <c r="AW96" i="28"/>
  <c r="AV96" i="28"/>
  <c r="AU96" i="28"/>
  <c r="AT96" i="28"/>
  <c r="AS96" i="28"/>
  <c r="AR96" i="28"/>
  <c r="AQ96" i="28"/>
  <c r="AP96" i="28"/>
  <c r="AO96" i="28"/>
  <c r="AN96" i="28"/>
  <c r="AM96" i="28"/>
  <c r="AL96" i="28"/>
  <c r="AK96" i="28"/>
  <c r="AJ96" i="28"/>
  <c r="AI96" i="28"/>
  <c r="AH96" i="28"/>
  <c r="AG96" i="28"/>
  <c r="AF96" i="28"/>
  <c r="AE96" i="28"/>
  <c r="AD96" i="28"/>
  <c r="AC96" i="28"/>
  <c r="AB96" i="28"/>
  <c r="AA96" i="28"/>
  <c r="Z96" i="28"/>
  <c r="Y96" i="28"/>
  <c r="X96" i="28"/>
  <c r="W96" i="28"/>
  <c r="V96" i="28"/>
  <c r="U96" i="28"/>
  <c r="T96" i="28"/>
  <c r="S96" i="28"/>
  <c r="R96" i="28"/>
  <c r="Q96" i="28"/>
  <c r="P96" i="28"/>
  <c r="O96" i="28"/>
  <c r="N96" i="28"/>
  <c r="M96" i="28"/>
  <c r="L96" i="28"/>
  <c r="K96" i="28"/>
  <c r="J96" i="28"/>
  <c r="I96" i="28"/>
  <c r="H96" i="28"/>
  <c r="G96" i="28"/>
  <c r="F96" i="28"/>
  <c r="E96" i="28"/>
  <c r="BW95" i="28"/>
  <c r="BV95" i="28"/>
  <c r="BU95" i="28"/>
  <c r="BT95" i="28"/>
  <c r="BS95" i="28"/>
  <c r="BR95" i="28"/>
  <c r="BQ95" i="28"/>
  <c r="BP95" i="28"/>
  <c r="BO95" i="28"/>
  <c r="BN95" i="28"/>
  <c r="BM95" i="28"/>
  <c r="BL95" i="28"/>
  <c r="BK95" i="28"/>
  <c r="BJ95" i="28"/>
  <c r="BI95" i="28"/>
  <c r="BH95" i="28"/>
  <c r="BG95" i="28"/>
  <c r="BF95" i="28"/>
  <c r="BE95" i="28"/>
  <c r="BD95" i="28"/>
  <c r="BC95" i="28"/>
  <c r="BB95" i="28"/>
  <c r="BA95" i="28"/>
  <c r="AZ95" i="28"/>
  <c r="AY95" i="28"/>
  <c r="AX95" i="28"/>
  <c r="AW95" i="28"/>
  <c r="AV95" i="28"/>
  <c r="AU95" i="28"/>
  <c r="AT95" i="28"/>
  <c r="AS95" i="28"/>
  <c r="AR95" i="28"/>
  <c r="AQ95" i="28"/>
  <c r="AP95" i="28"/>
  <c r="AO95" i="28"/>
  <c r="AN95" i="28"/>
  <c r="AM95" i="28"/>
  <c r="AL95" i="28"/>
  <c r="AK95" i="28"/>
  <c r="AJ95" i="28"/>
  <c r="AI95" i="28"/>
  <c r="AH95" i="28"/>
  <c r="AG95" i="28"/>
  <c r="AF95" i="28"/>
  <c r="AE95" i="28"/>
  <c r="AD95" i="28"/>
  <c r="AC95" i="28"/>
  <c r="AB95" i="28"/>
  <c r="AA95" i="28"/>
  <c r="Z95" i="28"/>
  <c r="Y95" i="28"/>
  <c r="X95" i="28"/>
  <c r="W95" i="28"/>
  <c r="V95" i="28"/>
  <c r="U95" i="28"/>
  <c r="T95" i="28"/>
  <c r="S95" i="28"/>
  <c r="R95" i="28"/>
  <c r="Q95" i="28"/>
  <c r="P95" i="28"/>
  <c r="O95" i="28"/>
  <c r="N95" i="28"/>
  <c r="M95" i="28"/>
  <c r="L95" i="28"/>
  <c r="K95" i="28"/>
  <c r="J95" i="28"/>
  <c r="I95" i="28"/>
  <c r="H95" i="28"/>
  <c r="G95" i="28"/>
  <c r="F95" i="28"/>
  <c r="E95" i="28"/>
  <c r="BW94" i="28"/>
  <c r="BV94" i="28"/>
  <c r="BU94" i="28"/>
  <c r="BT94" i="28"/>
  <c r="BS94" i="28"/>
  <c r="BR94" i="28"/>
  <c r="BQ94" i="28"/>
  <c r="BP94" i="28"/>
  <c r="BO94" i="28"/>
  <c r="BN94" i="28"/>
  <c r="BM94" i="28"/>
  <c r="BL94" i="28"/>
  <c r="BK94" i="28"/>
  <c r="BJ94" i="28"/>
  <c r="BI94" i="28"/>
  <c r="BH94" i="28"/>
  <c r="BG94" i="28"/>
  <c r="BF94" i="28"/>
  <c r="BE94" i="28"/>
  <c r="BD94" i="28"/>
  <c r="BC94" i="28"/>
  <c r="BB94" i="28"/>
  <c r="BA94" i="28"/>
  <c r="AZ94" i="28"/>
  <c r="AY94" i="28"/>
  <c r="AX94" i="28"/>
  <c r="AW94" i="28"/>
  <c r="AV94" i="28"/>
  <c r="AU94" i="28"/>
  <c r="AT94" i="28"/>
  <c r="AS94" i="28"/>
  <c r="AR94" i="28"/>
  <c r="AQ94" i="28"/>
  <c r="AP94" i="28"/>
  <c r="AO94" i="28"/>
  <c r="AN94" i="28"/>
  <c r="AM94" i="28"/>
  <c r="AL94" i="28"/>
  <c r="AK94" i="28"/>
  <c r="AJ94" i="28"/>
  <c r="AI94" i="28"/>
  <c r="AH94" i="28"/>
  <c r="AG94" i="28"/>
  <c r="AF94" i="28"/>
  <c r="AE94" i="28"/>
  <c r="AD94" i="28"/>
  <c r="AC94" i="28"/>
  <c r="AB94" i="28"/>
  <c r="AA94" i="28"/>
  <c r="Z94" i="28"/>
  <c r="Y94" i="28"/>
  <c r="X94" i="28"/>
  <c r="W94" i="28"/>
  <c r="V94" i="28"/>
  <c r="U94" i="28"/>
  <c r="T94" i="28"/>
  <c r="S94" i="28"/>
  <c r="R94" i="28"/>
  <c r="Q94" i="28"/>
  <c r="P94" i="28"/>
  <c r="O94" i="28"/>
  <c r="N94" i="28"/>
  <c r="M94" i="28"/>
  <c r="L94" i="28"/>
  <c r="K94" i="28"/>
  <c r="J94" i="28"/>
  <c r="I94" i="28"/>
  <c r="H94" i="28"/>
  <c r="G94" i="28"/>
  <c r="F94" i="28"/>
  <c r="E94" i="28"/>
  <c r="BW93" i="28"/>
  <c r="BV93" i="28"/>
  <c r="BU93" i="28"/>
  <c r="BT93" i="28"/>
  <c r="BS93" i="28"/>
  <c r="BR93" i="28"/>
  <c r="BQ93" i="28"/>
  <c r="BP93" i="28"/>
  <c r="BO93" i="28"/>
  <c r="BN93" i="28"/>
  <c r="BM93" i="28"/>
  <c r="BL93" i="28"/>
  <c r="BK93" i="28"/>
  <c r="BJ93" i="28"/>
  <c r="BI93" i="28"/>
  <c r="BH93" i="28"/>
  <c r="BG93" i="28"/>
  <c r="BF93" i="28"/>
  <c r="BE93" i="28"/>
  <c r="BD93" i="28"/>
  <c r="BC93" i="28"/>
  <c r="BB93" i="28"/>
  <c r="BA93" i="28"/>
  <c r="AZ93" i="28"/>
  <c r="AY93" i="28"/>
  <c r="AX93" i="28"/>
  <c r="AW93" i="28"/>
  <c r="AV93" i="28"/>
  <c r="AU93" i="28"/>
  <c r="AT93" i="28"/>
  <c r="AS93" i="28"/>
  <c r="AR93" i="28"/>
  <c r="AQ93" i="28"/>
  <c r="AP93" i="28"/>
  <c r="AO93" i="28"/>
  <c r="AN93" i="28"/>
  <c r="AM93" i="28"/>
  <c r="AL93" i="28"/>
  <c r="AK93" i="28"/>
  <c r="AJ93" i="28"/>
  <c r="AI93" i="28"/>
  <c r="AH93" i="28"/>
  <c r="AG93" i="28"/>
  <c r="AF93" i="28"/>
  <c r="AE93" i="28"/>
  <c r="AD93" i="28"/>
  <c r="AC93" i="28"/>
  <c r="AB93" i="28"/>
  <c r="AA93" i="28"/>
  <c r="Z93" i="28"/>
  <c r="Y93" i="28"/>
  <c r="X93" i="28"/>
  <c r="W93" i="28"/>
  <c r="V93" i="28"/>
  <c r="U93" i="28"/>
  <c r="T93" i="28"/>
  <c r="S93" i="28"/>
  <c r="R93" i="28"/>
  <c r="Q93" i="28"/>
  <c r="P93" i="28"/>
  <c r="O93" i="28"/>
  <c r="N93" i="28"/>
  <c r="M93" i="28"/>
  <c r="L93" i="28"/>
  <c r="K93" i="28"/>
  <c r="J93" i="28"/>
  <c r="I93" i="28"/>
  <c r="H93" i="28"/>
  <c r="G93" i="28"/>
  <c r="F93" i="28"/>
  <c r="E93" i="28"/>
  <c r="BW92" i="28"/>
  <c r="BV92" i="28"/>
  <c r="BU92" i="28"/>
  <c r="BT92" i="28"/>
  <c r="BS92" i="28"/>
  <c r="BR92" i="28"/>
  <c r="BQ92" i="28"/>
  <c r="BP92" i="28"/>
  <c r="BO92" i="28"/>
  <c r="BN92" i="28"/>
  <c r="BM92" i="28"/>
  <c r="BL92" i="28"/>
  <c r="BK92" i="28"/>
  <c r="BJ92" i="28"/>
  <c r="BI92" i="28"/>
  <c r="BH92" i="28"/>
  <c r="BG92" i="28"/>
  <c r="BF92" i="28"/>
  <c r="BE92" i="28"/>
  <c r="BD92" i="28"/>
  <c r="BC92" i="28"/>
  <c r="BB92" i="28"/>
  <c r="BA92" i="28"/>
  <c r="AZ92" i="28"/>
  <c r="AY92" i="28"/>
  <c r="AX92" i="28"/>
  <c r="AW92" i="28"/>
  <c r="AV92" i="28"/>
  <c r="AU92" i="28"/>
  <c r="AT92" i="28"/>
  <c r="AS92" i="28"/>
  <c r="AR92" i="28"/>
  <c r="AQ92" i="28"/>
  <c r="AP92" i="28"/>
  <c r="AO92" i="28"/>
  <c r="AN92" i="28"/>
  <c r="AM92" i="28"/>
  <c r="AL92" i="28"/>
  <c r="AK92" i="28"/>
  <c r="AJ92" i="28"/>
  <c r="AI92" i="28"/>
  <c r="AH92" i="28"/>
  <c r="AG92" i="28"/>
  <c r="AF92" i="28"/>
  <c r="AE92" i="28"/>
  <c r="AD92" i="28"/>
  <c r="AC92" i="28"/>
  <c r="AB92" i="28"/>
  <c r="AA92" i="28"/>
  <c r="Z92" i="28"/>
  <c r="Y92" i="28"/>
  <c r="X92" i="28"/>
  <c r="W92" i="28"/>
  <c r="V92" i="28"/>
  <c r="U92" i="28"/>
  <c r="T92" i="28"/>
  <c r="S92" i="28"/>
  <c r="R92" i="28"/>
  <c r="Q92" i="28"/>
  <c r="P92" i="28"/>
  <c r="O92" i="28"/>
  <c r="N92" i="28"/>
  <c r="M92" i="28"/>
  <c r="L92" i="28"/>
  <c r="K92" i="28"/>
  <c r="J92" i="28"/>
  <c r="I92" i="28"/>
  <c r="H92" i="28"/>
  <c r="G92" i="28"/>
  <c r="F92" i="28"/>
  <c r="E92" i="28"/>
  <c r="BW91" i="28"/>
  <c r="BV91" i="28"/>
  <c r="BU91" i="28"/>
  <c r="BT91" i="28"/>
  <c r="BS91" i="28"/>
  <c r="BR91" i="28"/>
  <c r="BQ91" i="28"/>
  <c r="BP91" i="28"/>
  <c r="BO91" i="28"/>
  <c r="BN91" i="28"/>
  <c r="BM91" i="28"/>
  <c r="BL91" i="28"/>
  <c r="BK91" i="28"/>
  <c r="BJ91" i="28"/>
  <c r="BI91" i="28"/>
  <c r="BH91" i="28"/>
  <c r="BG91" i="28"/>
  <c r="BF91" i="28"/>
  <c r="BE91" i="28"/>
  <c r="BD91" i="28"/>
  <c r="BC91" i="28"/>
  <c r="BB91" i="28"/>
  <c r="BA91" i="28"/>
  <c r="AZ91" i="28"/>
  <c r="AY91" i="28"/>
  <c r="AX91" i="28"/>
  <c r="AW91" i="28"/>
  <c r="AV91" i="28"/>
  <c r="AU91" i="28"/>
  <c r="AT91" i="28"/>
  <c r="AS91" i="28"/>
  <c r="AR91" i="28"/>
  <c r="AQ91" i="28"/>
  <c r="AP91" i="28"/>
  <c r="AO91" i="28"/>
  <c r="AN91" i="28"/>
  <c r="AM91" i="28"/>
  <c r="AL91" i="28"/>
  <c r="AK91" i="28"/>
  <c r="AJ91" i="28"/>
  <c r="AI91" i="28"/>
  <c r="AH91" i="28"/>
  <c r="AG91" i="28"/>
  <c r="AF91" i="28"/>
  <c r="AE91" i="28"/>
  <c r="AD91" i="28"/>
  <c r="AC91" i="28"/>
  <c r="AB91" i="28"/>
  <c r="AA91" i="28"/>
  <c r="Z91" i="28"/>
  <c r="Y91" i="28"/>
  <c r="X91" i="28"/>
  <c r="W91" i="28"/>
  <c r="V91" i="28"/>
  <c r="U91" i="28"/>
  <c r="T91" i="28"/>
  <c r="S91" i="28"/>
  <c r="R91" i="28"/>
  <c r="Q91" i="28"/>
  <c r="P91" i="28"/>
  <c r="O91" i="28"/>
  <c r="N91" i="28"/>
  <c r="M91" i="28"/>
  <c r="L91" i="28"/>
  <c r="K91" i="28"/>
  <c r="J91" i="28"/>
  <c r="I91" i="28"/>
  <c r="H91" i="28"/>
  <c r="G91" i="28"/>
  <c r="F91" i="28"/>
  <c r="E91" i="28"/>
  <c r="BW90" i="28"/>
  <c r="BV90" i="28"/>
  <c r="BU90" i="28"/>
  <c r="BT90" i="28"/>
  <c r="BS90" i="28"/>
  <c r="BR90" i="28"/>
  <c r="BQ90" i="28"/>
  <c r="BP90" i="28"/>
  <c r="BO90" i="28"/>
  <c r="BN90" i="28"/>
  <c r="BM90" i="28"/>
  <c r="BL90" i="28"/>
  <c r="BK90" i="28"/>
  <c r="BJ90" i="28"/>
  <c r="BI90" i="28"/>
  <c r="BH90" i="28"/>
  <c r="BG90" i="28"/>
  <c r="BF90" i="28"/>
  <c r="BE90" i="28"/>
  <c r="BD90" i="28"/>
  <c r="BC90" i="28"/>
  <c r="BB90" i="28"/>
  <c r="BA90" i="28"/>
  <c r="AZ90" i="28"/>
  <c r="AY90" i="28"/>
  <c r="AX90" i="28"/>
  <c r="AW90" i="28"/>
  <c r="AV90" i="28"/>
  <c r="AU90" i="28"/>
  <c r="AT90" i="28"/>
  <c r="AS90" i="28"/>
  <c r="AR90" i="28"/>
  <c r="AQ90" i="28"/>
  <c r="AP90" i="28"/>
  <c r="AO90" i="28"/>
  <c r="AN90" i="28"/>
  <c r="AM90" i="28"/>
  <c r="AL90" i="28"/>
  <c r="AK90" i="28"/>
  <c r="AJ90" i="28"/>
  <c r="AI90" i="28"/>
  <c r="AH90" i="28"/>
  <c r="AG90" i="28"/>
  <c r="AF90" i="28"/>
  <c r="AE90" i="28"/>
  <c r="AD90" i="28"/>
  <c r="AC90" i="28"/>
  <c r="AB90" i="28"/>
  <c r="AA90" i="28"/>
  <c r="Z90" i="28"/>
  <c r="Y90" i="28"/>
  <c r="X90" i="28"/>
  <c r="W90" i="28"/>
  <c r="V90" i="28"/>
  <c r="U90" i="28"/>
  <c r="T90" i="28"/>
  <c r="S90" i="28"/>
  <c r="R90" i="28"/>
  <c r="Q90" i="28"/>
  <c r="P90" i="28"/>
  <c r="O90" i="28"/>
  <c r="N90" i="28"/>
  <c r="M90" i="28"/>
  <c r="L90" i="28"/>
  <c r="K90" i="28"/>
  <c r="J90" i="28"/>
  <c r="I90" i="28"/>
  <c r="H90" i="28"/>
  <c r="G90" i="28"/>
  <c r="F90" i="28"/>
  <c r="E90" i="28"/>
  <c r="BW89" i="28"/>
  <c r="BV89" i="28"/>
  <c r="BU89" i="28"/>
  <c r="BT89" i="28"/>
  <c r="BS89" i="28"/>
  <c r="BR89" i="28"/>
  <c r="BQ89" i="28"/>
  <c r="BP89" i="28"/>
  <c r="BO89" i="28"/>
  <c r="BN89" i="28"/>
  <c r="BM89" i="28"/>
  <c r="BL89" i="28"/>
  <c r="BK89" i="28"/>
  <c r="BJ89" i="28"/>
  <c r="BI89" i="28"/>
  <c r="BH89" i="28"/>
  <c r="BG89" i="28"/>
  <c r="BF89" i="28"/>
  <c r="BE89" i="28"/>
  <c r="BD89" i="28"/>
  <c r="BC89" i="28"/>
  <c r="BB89" i="28"/>
  <c r="BA89" i="28"/>
  <c r="AZ89" i="28"/>
  <c r="AY89" i="28"/>
  <c r="AX89" i="28"/>
  <c r="AW89" i="28"/>
  <c r="AV89" i="28"/>
  <c r="AU89" i="28"/>
  <c r="AT89" i="28"/>
  <c r="AS89" i="28"/>
  <c r="AR89" i="28"/>
  <c r="AQ89" i="28"/>
  <c r="AP89" i="28"/>
  <c r="AO89" i="28"/>
  <c r="AN89" i="28"/>
  <c r="AM89" i="28"/>
  <c r="AL89" i="28"/>
  <c r="AK89" i="28"/>
  <c r="AJ89" i="28"/>
  <c r="AI89" i="28"/>
  <c r="AH89" i="28"/>
  <c r="AG89" i="28"/>
  <c r="AF89" i="28"/>
  <c r="AE89" i="28"/>
  <c r="AD89" i="28"/>
  <c r="AC89" i="28"/>
  <c r="AB89" i="28"/>
  <c r="AA89" i="28"/>
  <c r="Z89" i="28"/>
  <c r="Y89" i="28"/>
  <c r="X89" i="28"/>
  <c r="W89" i="28"/>
  <c r="V89" i="28"/>
  <c r="U89" i="28"/>
  <c r="T89" i="28"/>
  <c r="S89" i="28"/>
  <c r="R89" i="28"/>
  <c r="Q89" i="28"/>
  <c r="P89" i="28"/>
  <c r="O89" i="28"/>
  <c r="N89" i="28"/>
  <c r="M89" i="28"/>
  <c r="L89" i="28"/>
  <c r="K89" i="28"/>
  <c r="J89" i="28"/>
  <c r="I89" i="28"/>
  <c r="H89" i="28"/>
  <c r="G89" i="28"/>
  <c r="F89" i="28"/>
  <c r="E89" i="28"/>
  <c r="BW88" i="28"/>
  <c r="BV88" i="28"/>
  <c r="BU88" i="28"/>
  <c r="BT88" i="28"/>
  <c r="BS88" i="28"/>
  <c r="BR88" i="28"/>
  <c r="BQ88" i="28"/>
  <c r="BP88" i="28"/>
  <c r="BO88" i="28"/>
  <c r="BN88" i="28"/>
  <c r="BM88" i="28"/>
  <c r="BL88" i="28"/>
  <c r="BK88" i="28"/>
  <c r="BJ88" i="28"/>
  <c r="BI88" i="28"/>
  <c r="BH88" i="28"/>
  <c r="BG88" i="28"/>
  <c r="BF88" i="28"/>
  <c r="BE88" i="28"/>
  <c r="BD88" i="28"/>
  <c r="BC88" i="28"/>
  <c r="BB88" i="28"/>
  <c r="BA88" i="28"/>
  <c r="AZ88" i="28"/>
  <c r="AY88" i="28"/>
  <c r="AX88" i="28"/>
  <c r="AW88" i="28"/>
  <c r="AV88" i="28"/>
  <c r="AU88" i="28"/>
  <c r="AT88" i="28"/>
  <c r="AS88" i="28"/>
  <c r="AR88" i="28"/>
  <c r="AQ88" i="28"/>
  <c r="AP88" i="28"/>
  <c r="AO88" i="28"/>
  <c r="AN88" i="28"/>
  <c r="AM88" i="28"/>
  <c r="AL88" i="28"/>
  <c r="AK88" i="28"/>
  <c r="AJ88" i="28"/>
  <c r="AI88" i="28"/>
  <c r="AH88" i="28"/>
  <c r="AG88" i="28"/>
  <c r="AF88" i="28"/>
  <c r="AE88" i="28"/>
  <c r="AD88" i="28"/>
  <c r="AC88" i="28"/>
  <c r="AB88" i="28"/>
  <c r="AA88" i="28"/>
  <c r="Z88" i="28"/>
  <c r="Y88" i="28"/>
  <c r="X88" i="28"/>
  <c r="W88" i="28"/>
  <c r="V88" i="28"/>
  <c r="U88" i="28"/>
  <c r="T88" i="28"/>
  <c r="S88" i="28"/>
  <c r="R88" i="28"/>
  <c r="Q88" i="28"/>
  <c r="P88" i="28"/>
  <c r="O88" i="28"/>
  <c r="N88" i="28"/>
  <c r="M88" i="28"/>
  <c r="L88" i="28"/>
  <c r="K88" i="28"/>
  <c r="J88" i="28"/>
  <c r="I88" i="28"/>
  <c r="H88" i="28"/>
  <c r="G88" i="28"/>
  <c r="F88" i="28"/>
  <c r="E88" i="28"/>
  <c r="BW87" i="28"/>
  <c r="BV87" i="28"/>
  <c r="BU87" i="28"/>
  <c r="BT87" i="28"/>
  <c r="BS87" i="28"/>
  <c r="BR87" i="28"/>
  <c r="BQ87" i="28"/>
  <c r="BP87" i="28"/>
  <c r="BO87" i="28"/>
  <c r="BN87" i="28"/>
  <c r="BM87" i="28"/>
  <c r="BL87" i="28"/>
  <c r="BK87" i="28"/>
  <c r="BJ87" i="28"/>
  <c r="BI87" i="28"/>
  <c r="BH87" i="28"/>
  <c r="BG87" i="28"/>
  <c r="BF87" i="28"/>
  <c r="BE87" i="28"/>
  <c r="BD87" i="28"/>
  <c r="BC87" i="28"/>
  <c r="BB87" i="28"/>
  <c r="BA87" i="28"/>
  <c r="AZ87" i="28"/>
  <c r="AY87" i="28"/>
  <c r="AX87" i="28"/>
  <c r="AW87" i="28"/>
  <c r="AV87" i="28"/>
  <c r="AU87" i="28"/>
  <c r="AT87" i="28"/>
  <c r="AS87" i="28"/>
  <c r="AR87" i="28"/>
  <c r="AQ87" i="28"/>
  <c r="AP87" i="28"/>
  <c r="AO87" i="28"/>
  <c r="AN87" i="28"/>
  <c r="AM87" i="28"/>
  <c r="AL87" i="28"/>
  <c r="AK87" i="28"/>
  <c r="AJ87" i="28"/>
  <c r="AI87" i="28"/>
  <c r="AH87" i="28"/>
  <c r="AG87" i="28"/>
  <c r="AF87" i="28"/>
  <c r="AE87" i="28"/>
  <c r="AD87" i="28"/>
  <c r="AC87" i="28"/>
  <c r="AB87" i="28"/>
  <c r="AA87" i="28"/>
  <c r="Z87" i="28"/>
  <c r="Y87" i="28"/>
  <c r="X87" i="28"/>
  <c r="W87" i="28"/>
  <c r="V87" i="28"/>
  <c r="U87" i="28"/>
  <c r="T87" i="28"/>
  <c r="S87" i="28"/>
  <c r="R87" i="28"/>
  <c r="Q87" i="28"/>
  <c r="P87" i="28"/>
  <c r="O87" i="28"/>
  <c r="N87" i="28"/>
  <c r="M87" i="28"/>
  <c r="L87" i="28"/>
  <c r="K87" i="28"/>
  <c r="J87" i="28"/>
  <c r="I87" i="28"/>
  <c r="H87" i="28"/>
  <c r="G87" i="28"/>
  <c r="F87" i="28"/>
  <c r="E87" i="28"/>
  <c r="BW86" i="28"/>
  <c r="BV86" i="28"/>
  <c r="BU86" i="28"/>
  <c r="BT86" i="28"/>
  <c r="BS86" i="28"/>
  <c r="BR86" i="28"/>
  <c r="BQ86" i="28"/>
  <c r="BP86" i="28"/>
  <c r="BO86" i="28"/>
  <c r="BN86" i="28"/>
  <c r="BM86" i="28"/>
  <c r="BL86" i="28"/>
  <c r="BK86" i="28"/>
  <c r="BJ86" i="28"/>
  <c r="BI86" i="28"/>
  <c r="BH86" i="28"/>
  <c r="BG86" i="28"/>
  <c r="BF86" i="28"/>
  <c r="BE86" i="28"/>
  <c r="BD86" i="28"/>
  <c r="BC86" i="28"/>
  <c r="BB86" i="28"/>
  <c r="BA86" i="28"/>
  <c r="AZ86" i="28"/>
  <c r="AY86" i="28"/>
  <c r="AX86" i="28"/>
  <c r="AW86" i="28"/>
  <c r="AV86" i="28"/>
  <c r="AU86" i="28"/>
  <c r="AT86" i="28"/>
  <c r="AS86" i="28"/>
  <c r="AR86" i="28"/>
  <c r="AQ86" i="28"/>
  <c r="AP86" i="28"/>
  <c r="AO86" i="28"/>
  <c r="AN86" i="28"/>
  <c r="AM86" i="28"/>
  <c r="AL86" i="28"/>
  <c r="AK86" i="28"/>
  <c r="AJ86" i="28"/>
  <c r="AI86" i="28"/>
  <c r="AH86" i="28"/>
  <c r="AG86" i="28"/>
  <c r="AF86" i="28"/>
  <c r="AE86" i="28"/>
  <c r="AD86" i="28"/>
  <c r="AC86" i="28"/>
  <c r="AB86" i="28"/>
  <c r="AA86" i="28"/>
  <c r="Z86" i="28"/>
  <c r="Y86" i="28"/>
  <c r="X86" i="28"/>
  <c r="W86" i="28"/>
  <c r="V86" i="28"/>
  <c r="U86" i="28"/>
  <c r="T86" i="28"/>
  <c r="S86" i="28"/>
  <c r="R86" i="28"/>
  <c r="Q86" i="28"/>
  <c r="P86" i="28"/>
  <c r="O86" i="28"/>
  <c r="N86" i="28"/>
  <c r="M86" i="28"/>
  <c r="L86" i="28"/>
  <c r="K86" i="28"/>
  <c r="J86" i="28"/>
  <c r="I86" i="28"/>
  <c r="H86" i="28"/>
  <c r="G86" i="28"/>
  <c r="F86" i="28"/>
  <c r="E86" i="28"/>
  <c r="BW85" i="28"/>
  <c r="BV85" i="28"/>
  <c r="BU85" i="28"/>
  <c r="BT85" i="28"/>
  <c r="BS85" i="28"/>
  <c r="BR85" i="28"/>
  <c r="BQ85" i="28"/>
  <c r="BP85" i="28"/>
  <c r="BO85" i="28"/>
  <c r="BN85" i="28"/>
  <c r="BM85" i="28"/>
  <c r="BL85" i="28"/>
  <c r="BK85" i="28"/>
  <c r="BJ85" i="28"/>
  <c r="BI85" i="28"/>
  <c r="BH85" i="28"/>
  <c r="BG85" i="28"/>
  <c r="BF85" i="28"/>
  <c r="BE85" i="28"/>
  <c r="BD85" i="28"/>
  <c r="BC85" i="28"/>
  <c r="BB85" i="28"/>
  <c r="BA85" i="28"/>
  <c r="AZ85" i="28"/>
  <c r="AY85" i="28"/>
  <c r="AX85" i="28"/>
  <c r="AW85" i="28"/>
  <c r="AV85" i="28"/>
  <c r="AU85" i="28"/>
  <c r="AT85" i="28"/>
  <c r="AS85" i="28"/>
  <c r="AR85" i="28"/>
  <c r="AQ85" i="28"/>
  <c r="AP85" i="28"/>
  <c r="AO85" i="28"/>
  <c r="AN85" i="28"/>
  <c r="AM85" i="28"/>
  <c r="AL85" i="28"/>
  <c r="AK85" i="28"/>
  <c r="AJ85" i="28"/>
  <c r="AI85" i="28"/>
  <c r="AH85" i="28"/>
  <c r="AG85" i="28"/>
  <c r="AF85" i="28"/>
  <c r="AE85" i="28"/>
  <c r="AD85" i="28"/>
  <c r="AC85" i="28"/>
  <c r="AB85" i="28"/>
  <c r="AA85" i="28"/>
  <c r="Z85" i="28"/>
  <c r="Y85" i="28"/>
  <c r="X85" i="28"/>
  <c r="W85" i="28"/>
  <c r="V85" i="28"/>
  <c r="U85" i="28"/>
  <c r="T85" i="28"/>
  <c r="S85" i="28"/>
  <c r="R85" i="28"/>
  <c r="Q85" i="28"/>
  <c r="P85" i="28"/>
  <c r="O85" i="28"/>
  <c r="N85" i="28"/>
  <c r="M85" i="28"/>
  <c r="L85" i="28"/>
  <c r="K85" i="28"/>
  <c r="J85" i="28"/>
  <c r="I85" i="28"/>
  <c r="H85" i="28"/>
  <c r="G85" i="28"/>
  <c r="F85" i="28"/>
  <c r="E85" i="28"/>
  <c r="BW84" i="28"/>
  <c r="BV84" i="28"/>
  <c r="BU84" i="28"/>
  <c r="BT84" i="28"/>
  <c r="BS84" i="28"/>
  <c r="BR84" i="28"/>
  <c r="BQ84" i="28"/>
  <c r="BP84" i="28"/>
  <c r="BO84" i="28"/>
  <c r="BN84" i="28"/>
  <c r="BM84" i="28"/>
  <c r="BL84" i="28"/>
  <c r="BK84" i="28"/>
  <c r="BJ84" i="28"/>
  <c r="BI84" i="28"/>
  <c r="BH84" i="28"/>
  <c r="BG84" i="28"/>
  <c r="BF84" i="28"/>
  <c r="BE84" i="28"/>
  <c r="BD84" i="28"/>
  <c r="BC84" i="28"/>
  <c r="BB84" i="28"/>
  <c r="BA84" i="28"/>
  <c r="AZ84" i="28"/>
  <c r="AY84" i="28"/>
  <c r="AX84" i="28"/>
  <c r="AW84" i="28"/>
  <c r="AV84" i="28"/>
  <c r="AU84" i="28"/>
  <c r="AT84" i="28"/>
  <c r="AS84" i="28"/>
  <c r="AR84" i="28"/>
  <c r="AQ84" i="28"/>
  <c r="AP84" i="28"/>
  <c r="AO84" i="28"/>
  <c r="AN84" i="28"/>
  <c r="AM84" i="28"/>
  <c r="AL84" i="28"/>
  <c r="AK84" i="28"/>
  <c r="AJ84" i="28"/>
  <c r="AI84" i="28"/>
  <c r="AH84" i="28"/>
  <c r="AG84" i="28"/>
  <c r="AF84" i="28"/>
  <c r="AE84" i="28"/>
  <c r="AD84" i="28"/>
  <c r="AC84" i="28"/>
  <c r="AB84" i="28"/>
  <c r="AA84" i="28"/>
  <c r="Z84" i="28"/>
  <c r="Y84" i="28"/>
  <c r="X84" i="28"/>
  <c r="W84" i="28"/>
  <c r="V84" i="28"/>
  <c r="U84" i="28"/>
  <c r="T84" i="28"/>
  <c r="S84" i="28"/>
  <c r="R84" i="28"/>
  <c r="Q84" i="28"/>
  <c r="P84" i="28"/>
  <c r="O84" i="28"/>
  <c r="N84" i="28"/>
  <c r="M84" i="28"/>
  <c r="L84" i="28"/>
  <c r="K84" i="28"/>
  <c r="J84" i="28"/>
  <c r="I84" i="28"/>
  <c r="H84" i="28"/>
  <c r="G84" i="28"/>
  <c r="F84" i="28"/>
  <c r="E84" i="28"/>
  <c r="BW83" i="28"/>
  <c r="BV83" i="28"/>
  <c r="BU83" i="28"/>
  <c r="BT83" i="28"/>
  <c r="BS83" i="28"/>
  <c r="BR83" i="28"/>
  <c r="BQ83" i="28"/>
  <c r="BP83" i="28"/>
  <c r="BO83" i="28"/>
  <c r="BN83" i="28"/>
  <c r="BM83" i="28"/>
  <c r="BL83" i="28"/>
  <c r="BK83" i="28"/>
  <c r="BJ83" i="28"/>
  <c r="BI83" i="28"/>
  <c r="BH83" i="28"/>
  <c r="BG83" i="28"/>
  <c r="BF83" i="28"/>
  <c r="BE83" i="28"/>
  <c r="BD83" i="28"/>
  <c r="BC83" i="28"/>
  <c r="BB83" i="28"/>
  <c r="BA83" i="28"/>
  <c r="AZ83" i="28"/>
  <c r="AY83" i="28"/>
  <c r="AX83" i="28"/>
  <c r="AW83" i="28"/>
  <c r="AV83" i="28"/>
  <c r="AU83" i="28"/>
  <c r="AT83" i="28"/>
  <c r="AS83" i="28"/>
  <c r="AR83" i="28"/>
  <c r="AQ83" i="28"/>
  <c r="AP83" i="28"/>
  <c r="AO83" i="28"/>
  <c r="AN83" i="28"/>
  <c r="AM83" i="28"/>
  <c r="AL83" i="28"/>
  <c r="AK83" i="28"/>
  <c r="AJ83" i="28"/>
  <c r="AI83" i="28"/>
  <c r="AH83" i="28"/>
  <c r="AG83" i="28"/>
  <c r="AF83" i="28"/>
  <c r="AE83" i="28"/>
  <c r="AD83" i="28"/>
  <c r="AC83" i="28"/>
  <c r="AB83" i="28"/>
  <c r="AA83" i="28"/>
  <c r="Z83" i="28"/>
  <c r="Y83" i="28"/>
  <c r="X83" i="28"/>
  <c r="W83" i="28"/>
  <c r="V83" i="28"/>
  <c r="U83" i="28"/>
  <c r="T83" i="28"/>
  <c r="S83" i="28"/>
  <c r="R83" i="28"/>
  <c r="Q83" i="28"/>
  <c r="P83" i="28"/>
  <c r="O83" i="28"/>
  <c r="N83" i="28"/>
  <c r="M83" i="28"/>
  <c r="L83" i="28"/>
  <c r="K83" i="28"/>
  <c r="J83" i="28"/>
  <c r="I83" i="28"/>
  <c r="H83" i="28"/>
  <c r="G83" i="28"/>
  <c r="F83" i="28"/>
  <c r="E83" i="28"/>
  <c r="BW82" i="28"/>
  <c r="BV82" i="28"/>
  <c r="BU82" i="28"/>
  <c r="BT82" i="28"/>
  <c r="BS82" i="28"/>
  <c r="BR82" i="28"/>
  <c r="BQ82" i="28"/>
  <c r="BP82" i="28"/>
  <c r="BO82" i="28"/>
  <c r="BN82" i="28"/>
  <c r="BM82" i="28"/>
  <c r="BL82" i="28"/>
  <c r="BK82" i="28"/>
  <c r="BJ82" i="28"/>
  <c r="BI82" i="28"/>
  <c r="BH82" i="28"/>
  <c r="BG82" i="28"/>
  <c r="BF82" i="28"/>
  <c r="BE82" i="28"/>
  <c r="BD82" i="28"/>
  <c r="BC82" i="28"/>
  <c r="BB82" i="28"/>
  <c r="BA82" i="28"/>
  <c r="AZ82" i="28"/>
  <c r="AY82" i="28"/>
  <c r="AX82" i="28"/>
  <c r="AW82" i="28"/>
  <c r="AV82" i="28"/>
  <c r="AU82" i="28"/>
  <c r="AT82" i="28"/>
  <c r="AS82" i="28"/>
  <c r="AR82" i="28"/>
  <c r="AQ82" i="28"/>
  <c r="AP82" i="28"/>
  <c r="AO82" i="28"/>
  <c r="AN82" i="28"/>
  <c r="AM82" i="28"/>
  <c r="AL82" i="28"/>
  <c r="AK82" i="28"/>
  <c r="AJ82" i="28"/>
  <c r="AI82" i="28"/>
  <c r="AH82" i="28"/>
  <c r="AG82" i="28"/>
  <c r="AF82" i="28"/>
  <c r="AE82" i="28"/>
  <c r="AD82" i="28"/>
  <c r="AC82" i="28"/>
  <c r="AB82" i="28"/>
  <c r="AA82" i="28"/>
  <c r="Z82" i="28"/>
  <c r="Y82" i="28"/>
  <c r="X82" i="28"/>
  <c r="W82" i="28"/>
  <c r="V82" i="28"/>
  <c r="U82" i="28"/>
  <c r="T82" i="28"/>
  <c r="S82" i="28"/>
  <c r="R82" i="28"/>
  <c r="Q82" i="28"/>
  <c r="P82" i="28"/>
  <c r="O82" i="28"/>
  <c r="N82" i="28"/>
  <c r="M82" i="28"/>
  <c r="L82" i="28"/>
  <c r="K82" i="28"/>
  <c r="J82" i="28"/>
  <c r="I82" i="28"/>
  <c r="H82" i="28"/>
  <c r="G82" i="28"/>
  <c r="F82" i="28"/>
  <c r="E82" i="28"/>
  <c r="BW81" i="28"/>
  <c r="BV81" i="28"/>
  <c r="BU81" i="28"/>
  <c r="BT81" i="28"/>
  <c r="BS81" i="28"/>
  <c r="BR81" i="28"/>
  <c r="BQ81" i="28"/>
  <c r="BP81" i="28"/>
  <c r="BO81" i="28"/>
  <c r="BN81" i="28"/>
  <c r="BM81" i="28"/>
  <c r="BL81" i="28"/>
  <c r="BK81" i="28"/>
  <c r="BJ81" i="28"/>
  <c r="BI81" i="28"/>
  <c r="BH81" i="28"/>
  <c r="BG81" i="28"/>
  <c r="BF81" i="28"/>
  <c r="BE81" i="28"/>
  <c r="BD81" i="28"/>
  <c r="BC81" i="28"/>
  <c r="BB81" i="28"/>
  <c r="BA81" i="28"/>
  <c r="AZ81" i="28"/>
  <c r="AY81" i="28"/>
  <c r="AX81" i="28"/>
  <c r="AW81" i="28"/>
  <c r="AV81" i="28"/>
  <c r="AU81" i="28"/>
  <c r="AT81" i="28"/>
  <c r="AS81" i="28"/>
  <c r="AR81" i="28"/>
  <c r="AQ81" i="28"/>
  <c r="AP81" i="28"/>
  <c r="AO81" i="28"/>
  <c r="AN81" i="28"/>
  <c r="AM81" i="28"/>
  <c r="AL81" i="28"/>
  <c r="AK81" i="28"/>
  <c r="AJ81" i="28"/>
  <c r="AI81" i="28"/>
  <c r="AH81" i="28"/>
  <c r="AG81" i="28"/>
  <c r="AF81" i="28"/>
  <c r="AE81" i="28"/>
  <c r="AD81" i="28"/>
  <c r="AC81" i="28"/>
  <c r="AB81" i="28"/>
  <c r="AA81" i="28"/>
  <c r="Z81" i="28"/>
  <c r="Y81" i="28"/>
  <c r="X81" i="28"/>
  <c r="W81" i="28"/>
  <c r="V81" i="28"/>
  <c r="U81" i="28"/>
  <c r="T81" i="28"/>
  <c r="S81" i="28"/>
  <c r="R81" i="28"/>
  <c r="Q81" i="28"/>
  <c r="P81" i="28"/>
  <c r="O81" i="28"/>
  <c r="N81" i="28"/>
  <c r="M81" i="28"/>
  <c r="L81" i="28"/>
  <c r="K81" i="28"/>
  <c r="J81" i="28"/>
  <c r="I81" i="28"/>
  <c r="H81" i="28"/>
  <c r="G81" i="28"/>
  <c r="F81" i="28"/>
  <c r="E81" i="28"/>
  <c r="BW80" i="28"/>
  <c r="BV80" i="28"/>
  <c r="BU80" i="28"/>
  <c r="BT80" i="28"/>
  <c r="BS80" i="28"/>
  <c r="BR80" i="28"/>
  <c r="BQ80" i="28"/>
  <c r="BP80" i="28"/>
  <c r="BO80" i="28"/>
  <c r="BN80" i="28"/>
  <c r="BM80" i="28"/>
  <c r="BL80" i="28"/>
  <c r="BK80" i="28"/>
  <c r="BJ80" i="28"/>
  <c r="BI80" i="28"/>
  <c r="BH80" i="28"/>
  <c r="BG80" i="28"/>
  <c r="BF80" i="28"/>
  <c r="BE80" i="28"/>
  <c r="BD80" i="28"/>
  <c r="BC80" i="28"/>
  <c r="BB80" i="28"/>
  <c r="BA80" i="28"/>
  <c r="AZ80" i="28"/>
  <c r="AY80" i="28"/>
  <c r="AX80" i="28"/>
  <c r="AW80" i="28"/>
  <c r="AV80" i="28"/>
  <c r="AU80" i="28"/>
  <c r="AT80" i="28"/>
  <c r="AS80" i="28"/>
  <c r="AR80" i="28"/>
  <c r="AQ80" i="28"/>
  <c r="AP80" i="28"/>
  <c r="AO80" i="28"/>
  <c r="AN80" i="28"/>
  <c r="AM80" i="28"/>
  <c r="AL80" i="28"/>
  <c r="AK80" i="28"/>
  <c r="AJ80" i="28"/>
  <c r="AI80" i="28"/>
  <c r="AH80" i="28"/>
  <c r="AG80" i="28"/>
  <c r="AF80" i="28"/>
  <c r="AE80" i="28"/>
  <c r="AD80" i="28"/>
  <c r="AC80" i="28"/>
  <c r="AB80" i="28"/>
  <c r="AA80" i="28"/>
  <c r="Z80" i="28"/>
  <c r="Y80" i="28"/>
  <c r="X80" i="28"/>
  <c r="W80" i="28"/>
  <c r="V80" i="28"/>
  <c r="U80" i="28"/>
  <c r="T80" i="28"/>
  <c r="S80" i="28"/>
  <c r="R80" i="28"/>
  <c r="Q80" i="28"/>
  <c r="P80" i="28"/>
  <c r="O80" i="28"/>
  <c r="N80" i="28"/>
  <c r="M80" i="28"/>
  <c r="L80" i="28"/>
  <c r="K80" i="28"/>
  <c r="J80" i="28"/>
  <c r="I80" i="28"/>
  <c r="H80" i="28"/>
  <c r="G80" i="28"/>
  <c r="F80" i="28"/>
  <c r="E80" i="28"/>
  <c r="BW79" i="28"/>
  <c r="BV79" i="28"/>
  <c r="BU79" i="28"/>
  <c r="BT79" i="28"/>
  <c r="BS79" i="28"/>
  <c r="BR79" i="28"/>
  <c r="BQ79" i="28"/>
  <c r="BP79" i="28"/>
  <c r="BO79" i="28"/>
  <c r="BN79" i="28"/>
  <c r="BM79" i="28"/>
  <c r="BL79" i="28"/>
  <c r="BK79" i="28"/>
  <c r="BJ79" i="28"/>
  <c r="BI79" i="28"/>
  <c r="BH79" i="28"/>
  <c r="BG79" i="28"/>
  <c r="BF79" i="28"/>
  <c r="BE79" i="28"/>
  <c r="BD79" i="28"/>
  <c r="BC79" i="28"/>
  <c r="BB79" i="28"/>
  <c r="BA79" i="28"/>
  <c r="AZ79" i="28"/>
  <c r="AY79" i="28"/>
  <c r="AX79" i="28"/>
  <c r="AW79" i="28"/>
  <c r="AV79" i="28"/>
  <c r="AU79" i="28"/>
  <c r="AT79" i="28"/>
  <c r="AS79" i="28"/>
  <c r="AR79" i="28"/>
  <c r="AQ79" i="28"/>
  <c r="AP79" i="28"/>
  <c r="AO79" i="28"/>
  <c r="AN79" i="28"/>
  <c r="AM79" i="28"/>
  <c r="AL79" i="28"/>
  <c r="AK79" i="28"/>
  <c r="AJ79" i="28"/>
  <c r="AI79" i="28"/>
  <c r="AH79" i="28"/>
  <c r="AG79" i="28"/>
  <c r="AF79" i="28"/>
  <c r="AE79" i="28"/>
  <c r="AD79" i="28"/>
  <c r="AC79" i="28"/>
  <c r="AB79" i="28"/>
  <c r="AA79" i="28"/>
  <c r="Z79" i="28"/>
  <c r="Y79" i="28"/>
  <c r="X79" i="28"/>
  <c r="W79" i="28"/>
  <c r="V79" i="28"/>
  <c r="U79" i="28"/>
  <c r="T79" i="28"/>
  <c r="S79" i="28"/>
  <c r="R79" i="28"/>
  <c r="Q79" i="28"/>
  <c r="P79" i="28"/>
  <c r="O79" i="28"/>
  <c r="N79" i="28"/>
  <c r="M79" i="28"/>
  <c r="L79" i="28"/>
  <c r="K79" i="28"/>
  <c r="J79" i="28"/>
  <c r="I79" i="28"/>
  <c r="H79" i="28"/>
  <c r="G79" i="28"/>
  <c r="F79" i="28"/>
  <c r="E79" i="28"/>
  <c r="BW78" i="28"/>
  <c r="BV78" i="28"/>
  <c r="BU78" i="28"/>
  <c r="BT78" i="28"/>
  <c r="BS78" i="28"/>
  <c r="BR78" i="28"/>
  <c r="BQ78" i="28"/>
  <c r="BP78" i="28"/>
  <c r="BO78" i="28"/>
  <c r="BN78" i="28"/>
  <c r="BM78" i="28"/>
  <c r="BL78" i="28"/>
  <c r="BK78" i="28"/>
  <c r="BJ78" i="28"/>
  <c r="BI78" i="28"/>
  <c r="BH78" i="28"/>
  <c r="BG78" i="28"/>
  <c r="BF78" i="28"/>
  <c r="BE78" i="28"/>
  <c r="BD78" i="28"/>
  <c r="BC78" i="28"/>
  <c r="BB78" i="28"/>
  <c r="BA78" i="28"/>
  <c r="AZ78" i="28"/>
  <c r="AY78" i="28"/>
  <c r="AX78" i="28"/>
  <c r="AW78" i="28"/>
  <c r="AV78" i="28"/>
  <c r="AU78" i="28"/>
  <c r="AT78" i="28"/>
  <c r="AS78" i="28"/>
  <c r="AR78" i="28"/>
  <c r="AQ78" i="28"/>
  <c r="AP78" i="28"/>
  <c r="AO78" i="28"/>
  <c r="AN78" i="28"/>
  <c r="AM78" i="28"/>
  <c r="AL78" i="28"/>
  <c r="AK78" i="28"/>
  <c r="AJ78" i="28"/>
  <c r="AI78" i="28"/>
  <c r="AH78" i="28"/>
  <c r="AG78" i="28"/>
  <c r="AF78" i="28"/>
  <c r="AE78" i="28"/>
  <c r="AD78" i="28"/>
  <c r="AC78" i="28"/>
  <c r="AB78" i="28"/>
  <c r="AA78" i="28"/>
  <c r="Z78" i="28"/>
  <c r="Y78" i="28"/>
  <c r="X78" i="28"/>
  <c r="W78" i="28"/>
  <c r="V78" i="28"/>
  <c r="U78" i="28"/>
  <c r="T78" i="28"/>
  <c r="S78" i="28"/>
  <c r="R78" i="28"/>
  <c r="Q78" i="28"/>
  <c r="P78" i="28"/>
  <c r="O78" i="28"/>
  <c r="N78" i="28"/>
  <c r="M78" i="28"/>
  <c r="L78" i="28"/>
  <c r="K78" i="28"/>
  <c r="J78" i="28"/>
  <c r="I78" i="28"/>
  <c r="H78" i="28"/>
  <c r="G78" i="28"/>
  <c r="F78" i="28"/>
  <c r="E78" i="28"/>
  <c r="BW77" i="28"/>
  <c r="BV77" i="28"/>
  <c r="BU77" i="28"/>
  <c r="BT77" i="28"/>
  <c r="BS77" i="28"/>
  <c r="BR77" i="28"/>
  <c r="BQ77" i="28"/>
  <c r="BP77" i="28"/>
  <c r="BO77" i="28"/>
  <c r="BN77" i="28"/>
  <c r="BM77" i="28"/>
  <c r="BL77" i="28"/>
  <c r="BK77" i="28"/>
  <c r="BJ77" i="28"/>
  <c r="BI77" i="28"/>
  <c r="BH77" i="28"/>
  <c r="BG77" i="28"/>
  <c r="BF77" i="28"/>
  <c r="BE77" i="28"/>
  <c r="BD77" i="28"/>
  <c r="BC77" i="28"/>
  <c r="BB77" i="28"/>
  <c r="BA77" i="28"/>
  <c r="AZ77" i="28"/>
  <c r="AY77" i="28"/>
  <c r="AX77" i="28"/>
  <c r="AW77" i="28"/>
  <c r="AV77" i="28"/>
  <c r="AU77" i="28"/>
  <c r="AT77" i="28"/>
  <c r="AS77" i="28"/>
  <c r="AR77" i="28"/>
  <c r="AQ77" i="28"/>
  <c r="AP77" i="28"/>
  <c r="AO77" i="28"/>
  <c r="AN77" i="28"/>
  <c r="AM77" i="28"/>
  <c r="AL77" i="28"/>
  <c r="AK77" i="28"/>
  <c r="AJ77" i="28"/>
  <c r="AI77" i="28"/>
  <c r="AH77" i="28"/>
  <c r="AG77" i="28"/>
  <c r="AF77" i="28"/>
  <c r="AE77" i="28"/>
  <c r="AD77" i="28"/>
  <c r="AC77" i="28"/>
  <c r="AB77" i="28"/>
  <c r="AA77" i="28"/>
  <c r="Z77" i="28"/>
  <c r="Y77" i="28"/>
  <c r="X77" i="28"/>
  <c r="W77" i="28"/>
  <c r="V77" i="28"/>
  <c r="U77" i="28"/>
  <c r="T77" i="28"/>
  <c r="S77" i="28"/>
  <c r="R77" i="28"/>
  <c r="Q77" i="28"/>
  <c r="P77" i="28"/>
  <c r="O77" i="28"/>
  <c r="N77" i="28"/>
  <c r="M77" i="28"/>
  <c r="L77" i="28"/>
  <c r="K77" i="28"/>
  <c r="J77" i="28"/>
  <c r="I77" i="28"/>
  <c r="H77" i="28"/>
  <c r="G77" i="28"/>
  <c r="F77" i="28"/>
  <c r="E77" i="28"/>
  <c r="BW76" i="28"/>
  <c r="BV76" i="28"/>
  <c r="BU76" i="28"/>
  <c r="BT76" i="28"/>
  <c r="BS76" i="28"/>
  <c r="BR76" i="28"/>
  <c r="BQ76" i="28"/>
  <c r="BP76" i="28"/>
  <c r="BO76" i="28"/>
  <c r="BN76" i="28"/>
  <c r="BM76" i="28"/>
  <c r="BL76" i="28"/>
  <c r="BK76" i="28"/>
  <c r="BJ76" i="28"/>
  <c r="BI76" i="28"/>
  <c r="BH76" i="28"/>
  <c r="BG76" i="28"/>
  <c r="BF76" i="28"/>
  <c r="BE76" i="28"/>
  <c r="BD76" i="28"/>
  <c r="BC76" i="28"/>
  <c r="BB76" i="28"/>
  <c r="BA76" i="28"/>
  <c r="AZ76" i="28"/>
  <c r="AY76" i="28"/>
  <c r="AX76" i="28"/>
  <c r="AW76" i="28"/>
  <c r="AV76" i="28"/>
  <c r="AU76" i="28"/>
  <c r="AT76" i="28"/>
  <c r="AS76" i="28"/>
  <c r="AR76" i="28"/>
  <c r="AQ76" i="28"/>
  <c r="AP76" i="28"/>
  <c r="AO76" i="28"/>
  <c r="AN76" i="28"/>
  <c r="AM76" i="28"/>
  <c r="AL76" i="28"/>
  <c r="AK76" i="28"/>
  <c r="AJ76" i="28"/>
  <c r="AI76" i="28"/>
  <c r="AH76" i="28"/>
  <c r="AG76" i="28"/>
  <c r="AF76" i="28"/>
  <c r="AE76" i="28"/>
  <c r="AD76" i="28"/>
  <c r="AC76" i="28"/>
  <c r="AB76" i="28"/>
  <c r="AA76" i="28"/>
  <c r="Z76" i="28"/>
  <c r="Y76" i="28"/>
  <c r="X76" i="28"/>
  <c r="W76" i="28"/>
  <c r="V76" i="28"/>
  <c r="U76" i="28"/>
  <c r="T76" i="28"/>
  <c r="S76" i="28"/>
  <c r="R76" i="28"/>
  <c r="Q76" i="28"/>
  <c r="P76" i="28"/>
  <c r="O76" i="28"/>
  <c r="N76" i="28"/>
  <c r="M76" i="28"/>
  <c r="L76" i="28"/>
  <c r="K76" i="28"/>
  <c r="J76" i="28"/>
  <c r="I76" i="28"/>
  <c r="H76" i="28"/>
  <c r="G76" i="28"/>
  <c r="F76" i="28"/>
  <c r="BW75" i="28"/>
  <c r="BV75" i="28"/>
  <c r="BU75" i="28"/>
  <c r="BT75" i="28"/>
  <c r="BS75" i="28"/>
  <c r="BR75" i="28"/>
  <c r="BQ75" i="28"/>
  <c r="BP75" i="28"/>
  <c r="BO75" i="28"/>
  <c r="BN75" i="28"/>
  <c r="BM75" i="28"/>
  <c r="BL75" i="28"/>
  <c r="BK75" i="28"/>
  <c r="BJ75" i="28"/>
  <c r="BI75" i="28"/>
  <c r="BH75" i="28"/>
  <c r="BG75" i="28"/>
  <c r="BF75" i="28"/>
  <c r="BE75" i="28"/>
  <c r="BD75" i="28"/>
  <c r="BC75" i="28"/>
  <c r="BB75" i="28"/>
  <c r="BA75" i="28"/>
  <c r="AZ75" i="28"/>
  <c r="AY75" i="28"/>
  <c r="AX75" i="28"/>
  <c r="AW75" i="28"/>
  <c r="AV75" i="28"/>
  <c r="AU75" i="28"/>
  <c r="AT75" i="28"/>
  <c r="AS75" i="28"/>
  <c r="AR75" i="28"/>
  <c r="AQ75" i="28"/>
  <c r="AP75" i="28"/>
  <c r="AO75" i="28"/>
  <c r="AN75" i="28"/>
  <c r="AM75" i="28"/>
  <c r="AL75" i="28"/>
  <c r="AK75" i="28"/>
  <c r="AJ75" i="28"/>
  <c r="AI75" i="28"/>
  <c r="AH75" i="28"/>
  <c r="AG75" i="28"/>
  <c r="AF75" i="28"/>
  <c r="AE75" i="28"/>
  <c r="AD75" i="28"/>
  <c r="AC75" i="28"/>
  <c r="AB75" i="28"/>
  <c r="AA75" i="28"/>
  <c r="Z75" i="28"/>
  <c r="Y75" i="28"/>
  <c r="X75" i="28"/>
  <c r="W75" i="28"/>
  <c r="V75" i="28"/>
  <c r="U75" i="28"/>
  <c r="T75" i="28"/>
  <c r="S75" i="28"/>
  <c r="R75" i="28"/>
  <c r="Q75" i="28"/>
  <c r="P75" i="28"/>
  <c r="O75" i="28"/>
  <c r="N75" i="28"/>
  <c r="M75" i="28"/>
  <c r="L75" i="28"/>
  <c r="K75" i="28"/>
  <c r="J75" i="28"/>
  <c r="I75" i="28"/>
  <c r="H75" i="28"/>
  <c r="G75" i="28"/>
  <c r="F75" i="28"/>
  <c r="E75" i="28"/>
  <c r="BW74" i="28"/>
  <c r="BV74" i="28"/>
  <c r="BU74" i="28"/>
  <c r="BT74" i="28"/>
  <c r="BS74" i="28"/>
  <c r="BR74" i="28"/>
  <c r="BQ74" i="28"/>
  <c r="BP74" i="28"/>
  <c r="BO74" i="28"/>
  <c r="BN74" i="28"/>
  <c r="BM74" i="28"/>
  <c r="BL74" i="28"/>
  <c r="BK74" i="28"/>
  <c r="BJ74" i="28"/>
  <c r="BI74" i="28"/>
  <c r="BH74" i="28"/>
  <c r="BG74" i="28"/>
  <c r="BF74" i="28"/>
  <c r="BE74" i="28"/>
  <c r="BD74" i="28"/>
  <c r="BC74" i="28"/>
  <c r="BB74" i="28"/>
  <c r="BA74" i="28"/>
  <c r="AZ74" i="28"/>
  <c r="AY74" i="28"/>
  <c r="AX74" i="28"/>
  <c r="AW74" i="28"/>
  <c r="AV74" i="28"/>
  <c r="AU74" i="28"/>
  <c r="AT74" i="28"/>
  <c r="AS74" i="28"/>
  <c r="AR74" i="28"/>
  <c r="AQ74" i="28"/>
  <c r="AP74" i="28"/>
  <c r="AO74" i="28"/>
  <c r="AN74" i="28"/>
  <c r="AM74" i="28"/>
  <c r="AL74" i="28"/>
  <c r="AK74" i="28"/>
  <c r="AJ74" i="28"/>
  <c r="AI74" i="28"/>
  <c r="AH74" i="28"/>
  <c r="AG74" i="28"/>
  <c r="AF74" i="28"/>
  <c r="AE74" i="28"/>
  <c r="AD74" i="28"/>
  <c r="AC74" i="28"/>
  <c r="AB74" i="28"/>
  <c r="AA74" i="28"/>
  <c r="Z74" i="28"/>
  <c r="Y74" i="28"/>
  <c r="X74" i="28"/>
  <c r="W74" i="28"/>
  <c r="V74" i="28"/>
  <c r="U74" i="28"/>
  <c r="T74" i="28"/>
  <c r="S74" i="28"/>
  <c r="R74" i="28"/>
  <c r="Q74" i="28"/>
  <c r="P74" i="28"/>
  <c r="O74" i="28"/>
  <c r="N74" i="28"/>
  <c r="M74" i="28"/>
  <c r="L74" i="28"/>
  <c r="K74" i="28"/>
  <c r="J74" i="28"/>
  <c r="I74" i="28"/>
  <c r="H74" i="28"/>
  <c r="G74" i="28"/>
  <c r="F74" i="28"/>
  <c r="E74" i="28"/>
  <c r="BW73" i="28"/>
  <c r="BV73" i="28"/>
  <c r="BU73" i="28"/>
  <c r="BT73" i="28"/>
  <c r="BS73" i="28"/>
  <c r="BR73" i="28"/>
  <c r="BQ73" i="28"/>
  <c r="BP73" i="28"/>
  <c r="BO73" i="28"/>
  <c r="BN73" i="28"/>
  <c r="BM73" i="28"/>
  <c r="BL73" i="28"/>
  <c r="BK73" i="28"/>
  <c r="BJ73" i="28"/>
  <c r="BI73" i="28"/>
  <c r="BH73" i="28"/>
  <c r="BG73" i="28"/>
  <c r="BF73" i="28"/>
  <c r="BE73" i="28"/>
  <c r="BD73" i="28"/>
  <c r="BC73" i="28"/>
  <c r="BB73" i="28"/>
  <c r="BA73" i="28"/>
  <c r="AZ73" i="28"/>
  <c r="AY73" i="28"/>
  <c r="AX73" i="28"/>
  <c r="AW73" i="28"/>
  <c r="AV73" i="28"/>
  <c r="AU73" i="28"/>
  <c r="AT73" i="28"/>
  <c r="AS73" i="28"/>
  <c r="AR73" i="28"/>
  <c r="AQ73" i="28"/>
  <c r="AP73" i="28"/>
  <c r="AO73" i="28"/>
  <c r="AN73" i="28"/>
  <c r="AM73" i="28"/>
  <c r="AL73" i="28"/>
  <c r="AK73" i="28"/>
  <c r="AJ73" i="28"/>
  <c r="AI73" i="28"/>
  <c r="AH73" i="28"/>
  <c r="AG73" i="28"/>
  <c r="AF73" i="28"/>
  <c r="AE73" i="28"/>
  <c r="AD73" i="28"/>
  <c r="AC73" i="28"/>
  <c r="AB73" i="28"/>
  <c r="AA73" i="28"/>
  <c r="Z73" i="28"/>
  <c r="Y73" i="28"/>
  <c r="X73" i="28"/>
  <c r="W73" i="28"/>
  <c r="V73" i="28"/>
  <c r="U73" i="28"/>
  <c r="T73" i="28"/>
  <c r="S73" i="28"/>
  <c r="R73" i="28"/>
  <c r="Q73" i="28"/>
  <c r="P73" i="28"/>
  <c r="O73" i="28"/>
  <c r="N73" i="28"/>
  <c r="M73" i="28"/>
  <c r="L73" i="28"/>
  <c r="K73" i="28"/>
  <c r="J73" i="28"/>
  <c r="I73" i="28"/>
  <c r="H73" i="28"/>
  <c r="G73" i="28"/>
  <c r="F73" i="28"/>
  <c r="E73" i="28"/>
  <c r="BW72" i="28"/>
  <c r="BV72" i="28"/>
  <c r="BU72" i="28"/>
  <c r="BT72" i="28"/>
  <c r="BS72" i="28"/>
  <c r="BR72" i="28"/>
  <c r="BQ72" i="28"/>
  <c r="BP72" i="28"/>
  <c r="BO72" i="28"/>
  <c r="BN72" i="28"/>
  <c r="BM72" i="28"/>
  <c r="BL72" i="28"/>
  <c r="BK72" i="28"/>
  <c r="BJ72" i="28"/>
  <c r="BI72" i="28"/>
  <c r="BH72" i="28"/>
  <c r="BG72" i="28"/>
  <c r="BF72" i="28"/>
  <c r="BE72" i="28"/>
  <c r="BD72" i="28"/>
  <c r="BC72" i="28"/>
  <c r="BB72" i="28"/>
  <c r="BA72" i="28"/>
  <c r="AZ72" i="28"/>
  <c r="AY72" i="28"/>
  <c r="AX72" i="28"/>
  <c r="AW72" i="28"/>
  <c r="AV72" i="28"/>
  <c r="AU72" i="28"/>
  <c r="AT72" i="28"/>
  <c r="AS72" i="28"/>
  <c r="AR72" i="28"/>
  <c r="AQ72" i="28"/>
  <c r="AP72" i="28"/>
  <c r="AO72" i="28"/>
  <c r="AN72" i="28"/>
  <c r="AM72" i="28"/>
  <c r="AL72" i="28"/>
  <c r="AK72" i="28"/>
  <c r="AJ72" i="28"/>
  <c r="AI72" i="28"/>
  <c r="AH72" i="28"/>
  <c r="AG72" i="28"/>
  <c r="AF72" i="28"/>
  <c r="AE72" i="28"/>
  <c r="AD72" i="28"/>
  <c r="AC72" i="28"/>
  <c r="AB72" i="28"/>
  <c r="AA72" i="28"/>
  <c r="Z72" i="28"/>
  <c r="Y72" i="28"/>
  <c r="X72" i="28"/>
  <c r="W72" i="28"/>
  <c r="V72" i="28"/>
  <c r="U72" i="28"/>
  <c r="T72" i="28"/>
  <c r="S72" i="28"/>
  <c r="R72" i="28"/>
  <c r="Q72" i="28"/>
  <c r="P72" i="28"/>
  <c r="O72" i="28"/>
  <c r="N72" i="28"/>
  <c r="M72" i="28"/>
  <c r="L72" i="28"/>
  <c r="K72" i="28"/>
  <c r="J72" i="28"/>
  <c r="I72" i="28"/>
  <c r="H72" i="28"/>
  <c r="G72" i="28"/>
  <c r="F72" i="28"/>
  <c r="E72" i="28"/>
  <c r="BW71" i="28"/>
  <c r="BV71" i="28"/>
  <c r="BU71" i="28"/>
  <c r="BT71" i="28"/>
  <c r="BS71" i="28"/>
  <c r="BR71" i="28"/>
  <c r="BQ71" i="28"/>
  <c r="BP71" i="28"/>
  <c r="BO71" i="28"/>
  <c r="BN71" i="28"/>
  <c r="BM71" i="28"/>
  <c r="BL71" i="28"/>
  <c r="BK71" i="28"/>
  <c r="BJ71" i="28"/>
  <c r="BI71" i="28"/>
  <c r="BH71" i="28"/>
  <c r="BG71" i="28"/>
  <c r="BF71" i="28"/>
  <c r="BE71" i="28"/>
  <c r="BD71" i="28"/>
  <c r="BC71" i="28"/>
  <c r="BB71" i="28"/>
  <c r="BA71" i="28"/>
  <c r="AZ71" i="28"/>
  <c r="AY71" i="28"/>
  <c r="AX71" i="28"/>
  <c r="AW71" i="28"/>
  <c r="AV71" i="28"/>
  <c r="AU71" i="28"/>
  <c r="AT71" i="28"/>
  <c r="AS71" i="28"/>
  <c r="AR71" i="28"/>
  <c r="AQ71" i="28"/>
  <c r="AP71" i="28"/>
  <c r="AO71" i="28"/>
  <c r="AN71" i="28"/>
  <c r="AM71" i="28"/>
  <c r="AL71" i="28"/>
  <c r="AK71" i="28"/>
  <c r="AJ71" i="28"/>
  <c r="AI71" i="28"/>
  <c r="AH71" i="28"/>
  <c r="AG71" i="28"/>
  <c r="AF71" i="28"/>
  <c r="AE71" i="28"/>
  <c r="AD71" i="28"/>
  <c r="AC71" i="28"/>
  <c r="AB71" i="28"/>
  <c r="AA71" i="28"/>
  <c r="Z71" i="28"/>
  <c r="Y71" i="28"/>
  <c r="X71" i="28"/>
  <c r="W71" i="28"/>
  <c r="V71" i="28"/>
  <c r="U71" i="28"/>
  <c r="T71" i="28"/>
  <c r="S71" i="28"/>
  <c r="R71" i="28"/>
  <c r="Q71" i="28"/>
  <c r="P71" i="28"/>
  <c r="O71" i="28"/>
  <c r="N71" i="28"/>
  <c r="M71" i="28"/>
  <c r="L71" i="28"/>
  <c r="K71" i="28"/>
  <c r="J71" i="28"/>
  <c r="I71" i="28"/>
  <c r="H71" i="28"/>
  <c r="G71" i="28"/>
  <c r="F71" i="28"/>
  <c r="E71" i="28"/>
  <c r="BW70" i="28"/>
  <c r="BV70" i="28"/>
  <c r="BU70" i="28"/>
  <c r="BT70" i="28"/>
  <c r="BS70" i="28"/>
  <c r="BR70" i="28"/>
  <c r="BQ70" i="28"/>
  <c r="BP70" i="28"/>
  <c r="BO70" i="28"/>
  <c r="BN70" i="28"/>
  <c r="BM70" i="28"/>
  <c r="BL70" i="28"/>
  <c r="BK70" i="28"/>
  <c r="BJ70" i="28"/>
  <c r="BI70" i="28"/>
  <c r="BH70" i="28"/>
  <c r="BG70" i="28"/>
  <c r="BF70" i="28"/>
  <c r="BE70" i="28"/>
  <c r="BD70" i="28"/>
  <c r="BC70" i="28"/>
  <c r="BB70" i="28"/>
  <c r="BA70" i="28"/>
  <c r="AZ70" i="28"/>
  <c r="AY70" i="28"/>
  <c r="AX70" i="28"/>
  <c r="AW70" i="28"/>
  <c r="AV70" i="28"/>
  <c r="AU70" i="28"/>
  <c r="AT70" i="28"/>
  <c r="AS70" i="28"/>
  <c r="AR70" i="28"/>
  <c r="AQ70" i="28"/>
  <c r="AP70" i="28"/>
  <c r="AO70" i="28"/>
  <c r="AN70" i="28"/>
  <c r="AM70" i="28"/>
  <c r="AL70" i="28"/>
  <c r="AK70" i="28"/>
  <c r="AJ70" i="28"/>
  <c r="AI70" i="28"/>
  <c r="AH70" i="28"/>
  <c r="AG70" i="28"/>
  <c r="AF70" i="28"/>
  <c r="AE70" i="28"/>
  <c r="AD70" i="28"/>
  <c r="AC70" i="28"/>
  <c r="AB70" i="28"/>
  <c r="AA70" i="28"/>
  <c r="Z70" i="28"/>
  <c r="Y70" i="28"/>
  <c r="X70" i="28"/>
  <c r="W70" i="28"/>
  <c r="V70" i="28"/>
  <c r="U70" i="28"/>
  <c r="T70" i="28"/>
  <c r="S70" i="28"/>
  <c r="R70" i="28"/>
  <c r="Q70" i="28"/>
  <c r="P70" i="28"/>
  <c r="O70" i="28"/>
  <c r="N70" i="28"/>
  <c r="M70" i="28"/>
  <c r="L70" i="28"/>
  <c r="K70" i="28"/>
  <c r="J70" i="28"/>
  <c r="I70" i="28"/>
  <c r="H70" i="28"/>
  <c r="G70" i="28"/>
  <c r="F70" i="28"/>
  <c r="E70" i="28"/>
  <c r="BW69" i="28"/>
  <c r="BV69" i="28"/>
  <c r="BU69" i="28"/>
  <c r="BT69" i="28"/>
  <c r="BS69" i="28"/>
  <c r="BR69" i="28"/>
  <c r="BQ69" i="28"/>
  <c r="BP69" i="28"/>
  <c r="BO69" i="28"/>
  <c r="BN69" i="28"/>
  <c r="BM69" i="28"/>
  <c r="BL69" i="28"/>
  <c r="BK69" i="28"/>
  <c r="BJ69" i="28"/>
  <c r="BI69" i="28"/>
  <c r="BH69" i="28"/>
  <c r="BG69" i="28"/>
  <c r="BF69" i="28"/>
  <c r="BE69" i="28"/>
  <c r="BD69" i="28"/>
  <c r="BC69" i="28"/>
  <c r="BB69" i="28"/>
  <c r="BA69" i="28"/>
  <c r="AZ69" i="28"/>
  <c r="AY69" i="28"/>
  <c r="AX69" i="28"/>
  <c r="AW69" i="28"/>
  <c r="AV69" i="28"/>
  <c r="AU69" i="28"/>
  <c r="AT69" i="28"/>
  <c r="AS69" i="28"/>
  <c r="AR69" i="28"/>
  <c r="AQ69" i="28"/>
  <c r="AP69" i="28"/>
  <c r="AO69" i="28"/>
  <c r="AN69" i="28"/>
  <c r="AM69" i="28"/>
  <c r="AL69" i="28"/>
  <c r="AK69" i="28"/>
  <c r="AJ69" i="28"/>
  <c r="AI69" i="28"/>
  <c r="AH69" i="28"/>
  <c r="AG69" i="28"/>
  <c r="AF69" i="28"/>
  <c r="AE69" i="28"/>
  <c r="AD69" i="28"/>
  <c r="AC69" i="28"/>
  <c r="AB69" i="28"/>
  <c r="AA69" i="28"/>
  <c r="Z69" i="28"/>
  <c r="Y69" i="28"/>
  <c r="X69" i="28"/>
  <c r="W69" i="28"/>
  <c r="V69" i="28"/>
  <c r="U69" i="28"/>
  <c r="T69" i="28"/>
  <c r="S69" i="28"/>
  <c r="R69" i="28"/>
  <c r="Q69" i="28"/>
  <c r="P69" i="28"/>
  <c r="O69" i="28"/>
  <c r="N69" i="28"/>
  <c r="M69" i="28"/>
  <c r="L69" i="28"/>
  <c r="K69" i="28"/>
  <c r="J69" i="28"/>
  <c r="I69" i="28"/>
  <c r="H69" i="28"/>
  <c r="G69" i="28"/>
  <c r="F69" i="28"/>
  <c r="E69" i="28"/>
  <c r="BW68" i="28"/>
  <c r="BV68" i="28"/>
  <c r="BU68" i="28"/>
  <c r="BT68" i="28"/>
  <c r="BS68" i="28"/>
  <c r="BR68" i="28"/>
  <c r="BQ68" i="28"/>
  <c r="BP68" i="28"/>
  <c r="BO68" i="28"/>
  <c r="BN68" i="28"/>
  <c r="BM68" i="28"/>
  <c r="BL68" i="28"/>
  <c r="BK68" i="28"/>
  <c r="BJ68" i="28"/>
  <c r="BI68" i="28"/>
  <c r="BH68" i="28"/>
  <c r="BG68" i="28"/>
  <c r="BF68" i="28"/>
  <c r="BE68" i="28"/>
  <c r="BD68" i="28"/>
  <c r="BC68" i="28"/>
  <c r="BB68" i="28"/>
  <c r="BA68" i="28"/>
  <c r="AZ68" i="28"/>
  <c r="AY68" i="28"/>
  <c r="AX68" i="28"/>
  <c r="AW68" i="28"/>
  <c r="AV68" i="28"/>
  <c r="AU68" i="28"/>
  <c r="AT68" i="28"/>
  <c r="AS68" i="28"/>
  <c r="AR68" i="28"/>
  <c r="AQ68" i="28"/>
  <c r="AP68" i="28"/>
  <c r="AO68" i="28"/>
  <c r="AN68" i="28"/>
  <c r="AM68" i="28"/>
  <c r="AL68" i="28"/>
  <c r="AK68" i="28"/>
  <c r="AJ68" i="28"/>
  <c r="AI68" i="28"/>
  <c r="AH68" i="28"/>
  <c r="AG68" i="28"/>
  <c r="AF68" i="28"/>
  <c r="AE68" i="28"/>
  <c r="AD68" i="28"/>
  <c r="AC68" i="28"/>
  <c r="AB68" i="28"/>
  <c r="AA68" i="28"/>
  <c r="Z68" i="28"/>
  <c r="Y68" i="28"/>
  <c r="X68" i="28"/>
  <c r="W68" i="28"/>
  <c r="V68" i="28"/>
  <c r="U68" i="28"/>
  <c r="T68" i="28"/>
  <c r="S68" i="28"/>
  <c r="R68" i="28"/>
  <c r="Q68" i="28"/>
  <c r="P68" i="28"/>
  <c r="O68" i="28"/>
  <c r="N68" i="28"/>
  <c r="M68" i="28"/>
  <c r="L68" i="28"/>
  <c r="K68" i="28"/>
  <c r="J68" i="28"/>
  <c r="I68" i="28"/>
  <c r="H68" i="28"/>
  <c r="G68" i="28"/>
  <c r="F68" i="28"/>
  <c r="E68" i="28"/>
  <c r="BW67" i="28"/>
  <c r="BV67" i="28"/>
  <c r="BU67" i="28"/>
  <c r="BT67" i="28"/>
  <c r="BS67" i="28"/>
  <c r="BR67" i="28"/>
  <c r="BQ67" i="28"/>
  <c r="BP67" i="28"/>
  <c r="BO67" i="28"/>
  <c r="BN67" i="28"/>
  <c r="BM67" i="28"/>
  <c r="BL67" i="28"/>
  <c r="BK67" i="28"/>
  <c r="BJ67" i="28"/>
  <c r="BI67" i="28"/>
  <c r="BH67" i="28"/>
  <c r="BG67" i="28"/>
  <c r="BF67" i="28"/>
  <c r="BE67" i="28"/>
  <c r="BD67" i="28"/>
  <c r="BC67" i="28"/>
  <c r="BB67" i="28"/>
  <c r="BA67" i="28"/>
  <c r="AZ67" i="28"/>
  <c r="AY67" i="28"/>
  <c r="AX67" i="28"/>
  <c r="AW67" i="28"/>
  <c r="AV67" i="28"/>
  <c r="AU67" i="28"/>
  <c r="AT67" i="28"/>
  <c r="AS67" i="28"/>
  <c r="AR67" i="28"/>
  <c r="AQ67" i="28"/>
  <c r="AP67" i="28"/>
  <c r="AO67" i="28"/>
  <c r="AN67" i="28"/>
  <c r="AM67" i="28"/>
  <c r="AL67" i="28"/>
  <c r="AK67" i="28"/>
  <c r="AJ67" i="28"/>
  <c r="AI67" i="28"/>
  <c r="AH67" i="28"/>
  <c r="AG67" i="28"/>
  <c r="AF67" i="28"/>
  <c r="AE67" i="28"/>
  <c r="AD67" i="28"/>
  <c r="AC67" i="28"/>
  <c r="AB67" i="28"/>
  <c r="AA67" i="28"/>
  <c r="Z67" i="28"/>
  <c r="Y67" i="28"/>
  <c r="X67" i="28"/>
  <c r="W67" i="28"/>
  <c r="V67" i="28"/>
  <c r="U67" i="28"/>
  <c r="T67" i="28"/>
  <c r="S67" i="28"/>
  <c r="R67" i="28"/>
  <c r="Q67" i="28"/>
  <c r="P67" i="28"/>
  <c r="O67" i="28"/>
  <c r="N67" i="28"/>
  <c r="M67" i="28"/>
  <c r="L67" i="28"/>
  <c r="K67" i="28"/>
  <c r="J67" i="28"/>
  <c r="I67" i="28"/>
  <c r="H67" i="28"/>
  <c r="G67" i="28"/>
  <c r="F67" i="28"/>
  <c r="E67" i="28"/>
  <c r="BW66" i="28"/>
  <c r="BV66" i="28"/>
  <c r="BU66" i="28"/>
  <c r="BT66" i="28"/>
  <c r="BS66" i="28"/>
  <c r="BR66" i="28"/>
  <c r="BQ66" i="28"/>
  <c r="BP66" i="28"/>
  <c r="BO66" i="28"/>
  <c r="BN66" i="28"/>
  <c r="BM66" i="28"/>
  <c r="BL66" i="28"/>
  <c r="BK66" i="28"/>
  <c r="BJ66" i="28"/>
  <c r="BI66" i="28"/>
  <c r="BH66" i="28"/>
  <c r="BG66" i="28"/>
  <c r="BF66" i="28"/>
  <c r="BE66" i="28"/>
  <c r="BD66" i="28"/>
  <c r="BC66" i="28"/>
  <c r="BB66" i="28"/>
  <c r="BA66" i="28"/>
  <c r="AZ66" i="28"/>
  <c r="AY66" i="28"/>
  <c r="AX66" i="28"/>
  <c r="AW66" i="28"/>
  <c r="AV66" i="28"/>
  <c r="AU66" i="28"/>
  <c r="AT66" i="28"/>
  <c r="AS66" i="28"/>
  <c r="AR66" i="28"/>
  <c r="AQ66" i="28"/>
  <c r="AP66" i="28"/>
  <c r="AO66" i="28"/>
  <c r="AN66" i="28"/>
  <c r="AM66" i="28"/>
  <c r="AL66" i="28"/>
  <c r="AK66" i="28"/>
  <c r="AJ66" i="28"/>
  <c r="AI66" i="28"/>
  <c r="AH66" i="28"/>
  <c r="AG66" i="28"/>
  <c r="AF66" i="28"/>
  <c r="AE66" i="28"/>
  <c r="AD66" i="28"/>
  <c r="AC66" i="28"/>
  <c r="AB66" i="28"/>
  <c r="AA66" i="28"/>
  <c r="Z66" i="28"/>
  <c r="Y66" i="28"/>
  <c r="X66" i="28"/>
  <c r="W66" i="28"/>
  <c r="V66" i="28"/>
  <c r="U66" i="28"/>
  <c r="T66" i="28"/>
  <c r="S66" i="28"/>
  <c r="R66" i="28"/>
  <c r="Q66" i="28"/>
  <c r="P66" i="28"/>
  <c r="O66" i="28"/>
  <c r="N66" i="28"/>
  <c r="M66" i="28"/>
  <c r="L66" i="28"/>
  <c r="K66" i="28"/>
  <c r="J66" i="28"/>
  <c r="I66" i="28"/>
  <c r="H66" i="28"/>
  <c r="G66" i="28"/>
  <c r="F66" i="28"/>
  <c r="E66" i="28"/>
  <c r="BW65" i="28"/>
  <c r="BV65" i="28"/>
  <c r="BU65" i="28"/>
  <c r="BT65" i="28"/>
  <c r="BS65" i="28"/>
  <c r="BR65" i="28"/>
  <c r="BQ65" i="28"/>
  <c r="BP65" i="28"/>
  <c r="BO65" i="28"/>
  <c r="BN65" i="28"/>
  <c r="BM65" i="28"/>
  <c r="BL65" i="28"/>
  <c r="BK65" i="28"/>
  <c r="BJ65" i="28"/>
  <c r="BI65" i="28"/>
  <c r="BH65" i="28"/>
  <c r="BG65" i="28"/>
  <c r="BF65" i="28"/>
  <c r="BE65" i="28"/>
  <c r="BD65" i="28"/>
  <c r="BC65" i="28"/>
  <c r="BB65" i="28"/>
  <c r="BA65" i="28"/>
  <c r="AZ65" i="28"/>
  <c r="AY65" i="28"/>
  <c r="AX65" i="28"/>
  <c r="AW65" i="28"/>
  <c r="AV65" i="28"/>
  <c r="AU65" i="28"/>
  <c r="AT65" i="28"/>
  <c r="AS65" i="28"/>
  <c r="AR65" i="28"/>
  <c r="AQ65" i="28"/>
  <c r="AP65" i="28"/>
  <c r="AO65" i="28"/>
  <c r="AN65" i="28"/>
  <c r="AM65" i="28"/>
  <c r="AL65" i="28"/>
  <c r="AK65" i="28"/>
  <c r="AJ65" i="28"/>
  <c r="AI65" i="28"/>
  <c r="AH65" i="28"/>
  <c r="AG65" i="28"/>
  <c r="AF65" i="28"/>
  <c r="AE65" i="28"/>
  <c r="AD65" i="28"/>
  <c r="AC65" i="28"/>
  <c r="AB65" i="28"/>
  <c r="AA65" i="28"/>
  <c r="Z65" i="28"/>
  <c r="Y65" i="28"/>
  <c r="X65" i="28"/>
  <c r="W65" i="28"/>
  <c r="V65" i="28"/>
  <c r="U65" i="28"/>
  <c r="T65" i="28"/>
  <c r="S65" i="28"/>
  <c r="R65" i="28"/>
  <c r="Q65" i="28"/>
  <c r="P65" i="28"/>
  <c r="O65" i="28"/>
  <c r="N65" i="28"/>
  <c r="M65" i="28"/>
  <c r="L65" i="28"/>
  <c r="K65" i="28"/>
  <c r="J65" i="28"/>
  <c r="I65" i="28"/>
  <c r="H65" i="28"/>
  <c r="G65" i="28"/>
  <c r="F65" i="28"/>
  <c r="E65" i="28"/>
  <c r="BW64" i="28"/>
  <c r="BV64" i="28"/>
  <c r="BU64" i="28"/>
  <c r="BT64" i="28"/>
  <c r="BS64" i="28"/>
  <c r="BR64" i="28"/>
  <c r="BQ64" i="28"/>
  <c r="BP64" i="28"/>
  <c r="BO64" i="28"/>
  <c r="BN64" i="28"/>
  <c r="BM64" i="28"/>
  <c r="BL64" i="28"/>
  <c r="BK64" i="28"/>
  <c r="BJ64" i="28"/>
  <c r="BI64" i="28"/>
  <c r="BH64" i="28"/>
  <c r="BG64" i="28"/>
  <c r="BF64" i="28"/>
  <c r="BE64" i="28"/>
  <c r="BD64" i="28"/>
  <c r="BC64" i="28"/>
  <c r="BB64" i="28"/>
  <c r="BA64" i="28"/>
  <c r="AZ64" i="28"/>
  <c r="AY64" i="28"/>
  <c r="AX64" i="28"/>
  <c r="AW64" i="28"/>
  <c r="AV64" i="28"/>
  <c r="AU64" i="28"/>
  <c r="AT64" i="28"/>
  <c r="AS64" i="28"/>
  <c r="AR64" i="28"/>
  <c r="AQ64" i="28"/>
  <c r="AP64" i="28"/>
  <c r="AO64" i="28"/>
  <c r="AN64" i="28"/>
  <c r="AM64" i="28"/>
  <c r="AL64" i="28"/>
  <c r="AK64" i="28"/>
  <c r="AJ64" i="28"/>
  <c r="AI64" i="28"/>
  <c r="AH64" i="28"/>
  <c r="AG64" i="28"/>
  <c r="AF64" i="28"/>
  <c r="AE64" i="28"/>
  <c r="AD64" i="28"/>
  <c r="AC64" i="28"/>
  <c r="AB64" i="28"/>
  <c r="AA64" i="28"/>
  <c r="Z64" i="28"/>
  <c r="Y64" i="28"/>
  <c r="X64" i="28"/>
  <c r="W64" i="28"/>
  <c r="V64" i="28"/>
  <c r="U64" i="28"/>
  <c r="T64" i="28"/>
  <c r="S64" i="28"/>
  <c r="R64" i="28"/>
  <c r="Q64" i="28"/>
  <c r="P64" i="28"/>
  <c r="O64" i="28"/>
  <c r="N64" i="28"/>
  <c r="M64" i="28"/>
  <c r="L64" i="28"/>
  <c r="K64" i="28"/>
  <c r="J64" i="28"/>
  <c r="I64" i="28"/>
  <c r="H64" i="28"/>
  <c r="G64" i="28"/>
  <c r="F64" i="28"/>
  <c r="E64" i="28"/>
  <c r="BW63" i="28"/>
  <c r="BV63" i="28"/>
  <c r="BU63" i="28"/>
  <c r="BT63" i="28"/>
  <c r="BS63" i="28"/>
  <c r="BR63" i="28"/>
  <c r="BQ63" i="28"/>
  <c r="BP63" i="28"/>
  <c r="BO63" i="28"/>
  <c r="BN63" i="28"/>
  <c r="BM63" i="28"/>
  <c r="BL63" i="28"/>
  <c r="BK63" i="28"/>
  <c r="BJ63" i="28"/>
  <c r="BI63" i="28"/>
  <c r="BH63" i="28"/>
  <c r="BG63" i="28"/>
  <c r="BF63" i="28"/>
  <c r="BE63" i="28"/>
  <c r="BD63" i="28"/>
  <c r="BC63" i="28"/>
  <c r="BB63" i="28"/>
  <c r="BA63" i="28"/>
  <c r="AZ63" i="28"/>
  <c r="AY63" i="28"/>
  <c r="AX63" i="28"/>
  <c r="AW63" i="28"/>
  <c r="AV63" i="28"/>
  <c r="AU63" i="28"/>
  <c r="AT63" i="28"/>
  <c r="AS63" i="28"/>
  <c r="AR63" i="28"/>
  <c r="AQ63" i="28"/>
  <c r="AP63" i="28"/>
  <c r="AO63" i="28"/>
  <c r="AN63" i="28"/>
  <c r="AM63" i="28"/>
  <c r="AL63" i="28"/>
  <c r="AK63" i="28"/>
  <c r="AJ63" i="28"/>
  <c r="AI63" i="28"/>
  <c r="AH63" i="28"/>
  <c r="AG63" i="28"/>
  <c r="AF63" i="28"/>
  <c r="AE63" i="28"/>
  <c r="AD63" i="28"/>
  <c r="AC63" i="28"/>
  <c r="AB63" i="28"/>
  <c r="AA63" i="28"/>
  <c r="Z63" i="28"/>
  <c r="Y63" i="28"/>
  <c r="X63" i="28"/>
  <c r="W63" i="28"/>
  <c r="V63" i="28"/>
  <c r="U63" i="28"/>
  <c r="T63" i="28"/>
  <c r="S63" i="28"/>
  <c r="R63" i="28"/>
  <c r="Q63" i="28"/>
  <c r="P63" i="28"/>
  <c r="O63" i="28"/>
  <c r="N63" i="28"/>
  <c r="M63" i="28"/>
  <c r="L63" i="28"/>
  <c r="K63" i="28"/>
  <c r="J63" i="28"/>
  <c r="I63" i="28"/>
  <c r="H63" i="28"/>
  <c r="G63" i="28"/>
  <c r="F63" i="28"/>
  <c r="E63" i="28"/>
  <c r="BW62" i="28"/>
  <c r="BV62" i="28"/>
  <c r="BU62" i="28"/>
  <c r="BT62" i="28"/>
  <c r="BS62" i="28"/>
  <c r="BR62" i="28"/>
  <c r="BQ62" i="28"/>
  <c r="BP62" i="28"/>
  <c r="BO62" i="28"/>
  <c r="BN62" i="28"/>
  <c r="BM62" i="28"/>
  <c r="BL62" i="28"/>
  <c r="BK62" i="28"/>
  <c r="BJ62" i="28"/>
  <c r="BI62" i="28"/>
  <c r="BH62" i="28"/>
  <c r="BG62" i="28"/>
  <c r="BF62" i="28"/>
  <c r="BE62" i="28"/>
  <c r="BD62" i="28"/>
  <c r="BC62" i="28"/>
  <c r="BB62" i="28"/>
  <c r="BA62" i="28"/>
  <c r="AZ62" i="28"/>
  <c r="AY62" i="28"/>
  <c r="AX62" i="28"/>
  <c r="AW62" i="28"/>
  <c r="AV62" i="28"/>
  <c r="AU62" i="28"/>
  <c r="AT62" i="28"/>
  <c r="AS62" i="28"/>
  <c r="AR62" i="28"/>
  <c r="AQ62" i="28"/>
  <c r="AP62" i="28"/>
  <c r="AO62" i="28"/>
  <c r="AN62" i="28"/>
  <c r="AM62" i="28"/>
  <c r="AL62" i="28"/>
  <c r="AK62" i="28"/>
  <c r="AJ62" i="28"/>
  <c r="AI62" i="28"/>
  <c r="AH62" i="28"/>
  <c r="AG62" i="28"/>
  <c r="AF62" i="28"/>
  <c r="AE62" i="28"/>
  <c r="AD62" i="28"/>
  <c r="AC62" i="28"/>
  <c r="AB62" i="28"/>
  <c r="AA62" i="28"/>
  <c r="Z62" i="28"/>
  <c r="Y62" i="28"/>
  <c r="X62" i="28"/>
  <c r="W62" i="28"/>
  <c r="V62" i="28"/>
  <c r="U62" i="28"/>
  <c r="T62" i="28"/>
  <c r="S62" i="28"/>
  <c r="R62" i="28"/>
  <c r="Q62" i="28"/>
  <c r="P62" i="28"/>
  <c r="O62" i="28"/>
  <c r="N62" i="28"/>
  <c r="M62" i="28"/>
  <c r="L62" i="28"/>
  <c r="K62" i="28"/>
  <c r="J62" i="28"/>
  <c r="I62" i="28"/>
  <c r="H62" i="28"/>
  <c r="G62" i="28"/>
  <c r="F62" i="28"/>
  <c r="E62" i="28"/>
  <c r="BW61" i="28"/>
  <c r="BV61" i="28"/>
  <c r="BU61" i="28"/>
  <c r="BT61" i="28"/>
  <c r="BS61" i="28"/>
  <c r="BR61" i="28"/>
  <c r="BQ61" i="28"/>
  <c r="BP61" i="28"/>
  <c r="BO61" i="28"/>
  <c r="BN61" i="28"/>
  <c r="BM61" i="28"/>
  <c r="BL61" i="28"/>
  <c r="BK61" i="28"/>
  <c r="BJ61" i="28"/>
  <c r="BI61" i="28"/>
  <c r="BH61" i="28"/>
  <c r="BG61" i="28"/>
  <c r="BF61" i="28"/>
  <c r="BE61" i="28"/>
  <c r="BD61" i="28"/>
  <c r="BC61" i="28"/>
  <c r="BB61" i="28"/>
  <c r="BA61" i="28"/>
  <c r="AZ61" i="28"/>
  <c r="AY61" i="28"/>
  <c r="AX61" i="28"/>
  <c r="AW61" i="28"/>
  <c r="AV61" i="28"/>
  <c r="AU61" i="28"/>
  <c r="AT61" i="28"/>
  <c r="AS61" i="28"/>
  <c r="AR61" i="28"/>
  <c r="AQ61" i="28"/>
  <c r="AP61" i="28"/>
  <c r="AO61" i="28"/>
  <c r="AN61" i="28"/>
  <c r="AM61" i="28"/>
  <c r="AL61" i="28"/>
  <c r="AK61" i="28"/>
  <c r="AJ61" i="28"/>
  <c r="AI61" i="28"/>
  <c r="AH61" i="28"/>
  <c r="AG61" i="28"/>
  <c r="AF61" i="28"/>
  <c r="AE61" i="28"/>
  <c r="AD61" i="28"/>
  <c r="AC61" i="28"/>
  <c r="AB61" i="28"/>
  <c r="AA61" i="28"/>
  <c r="Z61" i="28"/>
  <c r="Y61" i="28"/>
  <c r="X61" i="28"/>
  <c r="W61" i="28"/>
  <c r="V61" i="28"/>
  <c r="U61" i="28"/>
  <c r="T61" i="28"/>
  <c r="S61" i="28"/>
  <c r="R61" i="28"/>
  <c r="Q61" i="28"/>
  <c r="P61" i="28"/>
  <c r="O61" i="28"/>
  <c r="N61" i="28"/>
  <c r="M61" i="28"/>
  <c r="L61" i="28"/>
  <c r="K61" i="28"/>
  <c r="J61" i="28"/>
  <c r="I61" i="28"/>
  <c r="H61" i="28"/>
  <c r="G61" i="28"/>
  <c r="F61" i="28"/>
  <c r="E61" i="28"/>
  <c r="BW60" i="28"/>
  <c r="BV60" i="28"/>
  <c r="BU60" i="28"/>
  <c r="BT60" i="28"/>
  <c r="BS60" i="28"/>
  <c r="BR60" i="28"/>
  <c r="BQ60" i="28"/>
  <c r="BP60" i="28"/>
  <c r="BO60" i="28"/>
  <c r="BN60" i="28"/>
  <c r="BM60" i="28"/>
  <c r="BL60" i="28"/>
  <c r="BK60" i="28"/>
  <c r="BJ60" i="28"/>
  <c r="BI60" i="28"/>
  <c r="BH60" i="28"/>
  <c r="BG60" i="28"/>
  <c r="BF60" i="28"/>
  <c r="BE60" i="28"/>
  <c r="BD60" i="28"/>
  <c r="BC60" i="28"/>
  <c r="BB60" i="28"/>
  <c r="BA60" i="28"/>
  <c r="AZ60" i="28"/>
  <c r="AY60" i="28"/>
  <c r="AX60" i="28"/>
  <c r="AW60" i="28"/>
  <c r="AV60" i="28"/>
  <c r="AU60" i="28"/>
  <c r="AT60" i="28"/>
  <c r="AS60" i="28"/>
  <c r="AR60" i="28"/>
  <c r="AQ60" i="28"/>
  <c r="AP60" i="28"/>
  <c r="AO60" i="28"/>
  <c r="AN60" i="28"/>
  <c r="AM60" i="28"/>
  <c r="AL60" i="28"/>
  <c r="AK60" i="28"/>
  <c r="AJ60" i="28"/>
  <c r="AI60" i="28"/>
  <c r="AH60" i="28"/>
  <c r="AG60" i="28"/>
  <c r="AF60" i="28"/>
  <c r="AE60" i="28"/>
  <c r="AD60" i="28"/>
  <c r="AC60" i="28"/>
  <c r="AB60" i="28"/>
  <c r="AA60" i="28"/>
  <c r="Z60" i="28"/>
  <c r="Y60" i="28"/>
  <c r="X60" i="28"/>
  <c r="W60" i="28"/>
  <c r="V60" i="28"/>
  <c r="U60" i="28"/>
  <c r="T60" i="28"/>
  <c r="S60" i="28"/>
  <c r="R60" i="28"/>
  <c r="Q60" i="28"/>
  <c r="P60" i="28"/>
  <c r="O60" i="28"/>
  <c r="N60" i="28"/>
  <c r="M60" i="28"/>
  <c r="L60" i="28"/>
  <c r="K60" i="28"/>
  <c r="J60" i="28"/>
  <c r="I60" i="28"/>
  <c r="H60" i="28"/>
  <c r="G60" i="28"/>
  <c r="F60" i="28"/>
  <c r="E60" i="28"/>
  <c r="BW59" i="28"/>
  <c r="BV59" i="28"/>
  <c r="BU59" i="28"/>
  <c r="BT59" i="28"/>
  <c r="BS59" i="28"/>
  <c r="BR59" i="28"/>
  <c r="BQ59" i="28"/>
  <c r="BP59" i="28"/>
  <c r="BO59" i="28"/>
  <c r="BN59" i="28"/>
  <c r="BM59" i="28"/>
  <c r="BL59" i="28"/>
  <c r="BK59" i="28"/>
  <c r="BJ59" i="28"/>
  <c r="BI59" i="28"/>
  <c r="BH59" i="28"/>
  <c r="BG59" i="28"/>
  <c r="BF59" i="28"/>
  <c r="BE59" i="28"/>
  <c r="BD59" i="28"/>
  <c r="BC59" i="28"/>
  <c r="BB59" i="28"/>
  <c r="BA59" i="28"/>
  <c r="AZ59" i="28"/>
  <c r="AY59" i="28"/>
  <c r="AX59" i="28"/>
  <c r="AW59" i="28"/>
  <c r="AV59" i="28"/>
  <c r="AU59" i="28"/>
  <c r="AT59" i="28"/>
  <c r="AS59" i="28"/>
  <c r="AR59" i="28"/>
  <c r="AQ59" i="28"/>
  <c r="AP59" i="28"/>
  <c r="AO59" i="28"/>
  <c r="AN59" i="28"/>
  <c r="AM59" i="28"/>
  <c r="AL59" i="28"/>
  <c r="AK59" i="28"/>
  <c r="AJ59" i="28"/>
  <c r="AI59" i="28"/>
  <c r="AH59" i="28"/>
  <c r="AG59" i="28"/>
  <c r="AF59" i="28"/>
  <c r="AE59" i="28"/>
  <c r="AD59" i="28"/>
  <c r="AC59" i="28"/>
  <c r="AB59" i="28"/>
  <c r="AA59" i="28"/>
  <c r="Z59" i="28"/>
  <c r="Y59" i="28"/>
  <c r="X59" i="28"/>
  <c r="W59" i="28"/>
  <c r="V59" i="28"/>
  <c r="U59" i="28"/>
  <c r="T59" i="28"/>
  <c r="S59" i="28"/>
  <c r="R59" i="28"/>
  <c r="Q59" i="28"/>
  <c r="P59" i="28"/>
  <c r="O59" i="28"/>
  <c r="N59" i="28"/>
  <c r="M59" i="28"/>
  <c r="L59" i="28"/>
  <c r="K59" i="28"/>
  <c r="J59" i="28"/>
  <c r="I59" i="28"/>
  <c r="H59" i="28"/>
  <c r="G59" i="28"/>
  <c r="F59" i="28"/>
  <c r="E59" i="28"/>
  <c r="BW58" i="28"/>
  <c r="BV58" i="28"/>
  <c r="BU58" i="28"/>
  <c r="BT58" i="28"/>
  <c r="BS58" i="28"/>
  <c r="BR58" i="28"/>
  <c r="BQ58" i="28"/>
  <c r="BP58" i="28"/>
  <c r="BO58" i="28"/>
  <c r="BN58" i="28"/>
  <c r="BM58" i="28"/>
  <c r="BL58" i="28"/>
  <c r="BK58" i="28"/>
  <c r="BJ58" i="28"/>
  <c r="BI58" i="28"/>
  <c r="BH58" i="28"/>
  <c r="BG58" i="28"/>
  <c r="BF58" i="28"/>
  <c r="BE58" i="28"/>
  <c r="BD58" i="28"/>
  <c r="BC58" i="28"/>
  <c r="BB58" i="28"/>
  <c r="BA58" i="28"/>
  <c r="AZ58" i="28"/>
  <c r="AY58" i="28"/>
  <c r="AX58" i="28"/>
  <c r="AW58" i="28"/>
  <c r="AV58" i="28"/>
  <c r="AU58" i="28"/>
  <c r="AT58" i="28"/>
  <c r="AS58" i="28"/>
  <c r="AR58" i="28"/>
  <c r="AQ58" i="28"/>
  <c r="AP58" i="28"/>
  <c r="AO58" i="28"/>
  <c r="AN58" i="28"/>
  <c r="AM58" i="28"/>
  <c r="AL58" i="28"/>
  <c r="AK58" i="28"/>
  <c r="AJ58" i="28"/>
  <c r="AI58" i="28"/>
  <c r="AH58" i="28"/>
  <c r="AG58" i="28"/>
  <c r="AF58" i="28"/>
  <c r="AE58" i="28"/>
  <c r="AD58" i="28"/>
  <c r="AC58" i="28"/>
  <c r="AB58" i="28"/>
  <c r="AA58" i="28"/>
  <c r="Z58" i="28"/>
  <c r="Y58" i="28"/>
  <c r="X58" i="28"/>
  <c r="W58" i="28"/>
  <c r="V58" i="28"/>
  <c r="U58" i="28"/>
  <c r="T58" i="28"/>
  <c r="S58" i="28"/>
  <c r="R58" i="28"/>
  <c r="Q58" i="28"/>
  <c r="P58" i="28"/>
  <c r="O58" i="28"/>
  <c r="N58" i="28"/>
  <c r="M58" i="28"/>
  <c r="L58" i="28"/>
  <c r="K58" i="28"/>
  <c r="J58" i="28"/>
  <c r="I58" i="28"/>
  <c r="H58" i="28"/>
  <c r="G58" i="28"/>
  <c r="F58" i="28"/>
  <c r="E58" i="28"/>
  <c r="BW57" i="28"/>
  <c r="BV57" i="28"/>
  <c r="BU57" i="28"/>
  <c r="BT57" i="28"/>
  <c r="BS57" i="28"/>
  <c r="BR57" i="28"/>
  <c r="BQ57" i="28"/>
  <c r="BP57" i="28"/>
  <c r="BO57" i="28"/>
  <c r="BN57" i="28"/>
  <c r="BM57" i="28"/>
  <c r="BL57" i="28"/>
  <c r="BK57" i="28"/>
  <c r="BJ57" i="28"/>
  <c r="BI57" i="28"/>
  <c r="BH57" i="28"/>
  <c r="BG57" i="28"/>
  <c r="BF57" i="28"/>
  <c r="BE57" i="28"/>
  <c r="BD57" i="28"/>
  <c r="BC57" i="28"/>
  <c r="BB57" i="28"/>
  <c r="BA57" i="28"/>
  <c r="AZ57" i="28"/>
  <c r="AY57" i="28"/>
  <c r="AX57" i="28"/>
  <c r="AW57" i="28"/>
  <c r="AV57" i="28"/>
  <c r="AU57" i="28"/>
  <c r="AT57" i="28"/>
  <c r="AS57" i="28"/>
  <c r="AR57" i="28"/>
  <c r="AQ57" i="28"/>
  <c r="AP57" i="28"/>
  <c r="AO57" i="28"/>
  <c r="AN57" i="28"/>
  <c r="AM57" i="28"/>
  <c r="AL57" i="28"/>
  <c r="AK57" i="28"/>
  <c r="AJ57" i="28"/>
  <c r="AI57" i="28"/>
  <c r="AH57" i="28"/>
  <c r="AG57" i="28"/>
  <c r="AF57" i="28"/>
  <c r="AE57" i="28"/>
  <c r="AD57" i="28"/>
  <c r="AC57" i="28"/>
  <c r="AB57" i="28"/>
  <c r="AA57" i="28"/>
  <c r="Z57" i="28"/>
  <c r="Y57" i="28"/>
  <c r="X57" i="28"/>
  <c r="W57" i="28"/>
  <c r="V57" i="28"/>
  <c r="U57" i="28"/>
  <c r="T57" i="28"/>
  <c r="S57" i="28"/>
  <c r="R57" i="28"/>
  <c r="Q57" i="28"/>
  <c r="P57" i="28"/>
  <c r="O57" i="28"/>
  <c r="N57" i="28"/>
  <c r="M57" i="28"/>
  <c r="L57" i="28"/>
  <c r="K57" i="28"/>
  <c r="J57" i="28"/>
  <c r="I57" i="28"/>
  <c r="H57" i="28"/>
  <c r="G57" i="28"/>
  <c r="F57" i="28"/>
  <c r="E57" i="28"/>
  <c r="BW56" i="28"/>
  <c r="BV56" i="28"/>
  <c r="BU56" i="28"/>
  <c r="BT56" i="28"/>
  <c r="BS56" i="28"/>
  <c r="BR56" i="28"/>
  <c r="BQ56" i="28"/>
  <c r="BP56" i="28"/>
  <c r="BO56" i="28"/>
  <c r="BN56" i="28"/>
  <c r="BM56" i="28"/>
  <c r="BL56" i="28"/>
  <c r="BK56" i="28"/>
  <c r="BJ56" i="28"/>
  <c r="BI56" i="28"/>
  <c r="BH56" i="28"/>
  <c r="BG56" i="28"/>
  <c r="BF56" i="28"/>
  <c r="BE56" i="28"/>
  <c r="BD56" i="28"/>
  <c r="BC56" i="28"/>
  <c r="BB56" i="28"/>
  <c r="BA56" i="28"/>
  <c r="AZ56" i="28"/>
  <c r="AY56" i="28"/>
  <c r="AX56" i="28"/>
  <c r="AW56" i="28"/>
  <c r="AV56" i="28"/>
  <c r="AU56" i="28"/>
  <c r="AT56" i="28"/>
  <c r="AS56" i="28"/>
  <c r="AR56" i="28"/>
  <c r="AQ56" i="28"/>
  <c r="AP56" i="28"/>
  <c r="AO56" i="28"/>
  <c r="AN56" i="28"/>
  <c r="AM56" i="28"/>
  <c r="AL56" i="28"/>
  <c r="AK56" i="28"/>
  <c r="AJ56" i="28"/>
  <c r="AI56" i="28"/>
  <c r="AH56" i="28"/>
  <c r="AG56" i="28"/>
  <c r="AF56" i="28"/>
  <c r="AE56" i="28"/>
  <c r="AD56" i="28"/>
  <c r="AC56" i="28"/>
  <c r="AB56" i="28"/>
  <c r="AA56" i="28"/>
  <c r="Z56" i="28"/>
  <c r="Y56" i="28"/>
  <c r="X56" i="28"/>
  <c r="W56" i="28"/>
  <c r="V56" i="28"/>
  <c r="U56" i="28"/>
  <c r="T56" i="28"/>
  <c r="S56" i="28"/>
  <c r="R56" i="28"/>
  <c r="Q56" i="28"/>
  <c r="P56" i="28"/>
  <c r="O56" i="28"/>
  <c r="N56" i="28"/>
  <c r="M56" i="28"/>
  <c r="L56" i="28"/>
  <c r="K56" i="28"/>
  <c r="J56" i="28"/>
  <c r="I56" i="28"/>
  <c r="H56" i="28"/>
  <c r="G56" i="28"/>
  <c r="F56" i="28"/>
  <c r="E56" i="28"/>
  <c r="BW55" i="28"/>
  <c r="BV55" i="28"/>
  <c r="BU55" i="28"/>
  <c r="BT55" i="28"/>
  <c r="BS55" i="28"/>
  <c r="BR55" i="28"/>
  <c r="BQ55" i="28"/>
  <c r="BP55" i="28"/>
  <c r="BO55" i="28"/>
  <c r="BN55" i="28"/>
  <c r="BM55" i="28"/>
  <c r="BL55" i="28"/>
  <c r="BK55" i="28"/>
  <c r="BJ55" i="28"/>
  <c r="BI55" i="28"/>
  <c r="BH55" i="28"/>
  <c r="BG55" i="28"/>
  <c r="BF55" i="28"/>
  <c r="BE55" i="28"/>
  <c r="BD55" i="28"/>
  <c r="BC55" i="28"/>
  <c r="BB55" i="28"/>
  <c r="BA55" i="28"/>
  <c r="AZ55" i="28"/>
  <c r="AY55" i="28"/>
  <c r="AX55" i="28"/>
  <c r="AW55" i="28"/>
  <c r="AV55" i="28"/>
  <c r="AU55" i="28"/>
  <c r="AT55" i="28"/>
  <c r="AS55" i="28"/>
  <c r="AR55" i="28"/>
  <c r="AQ55" i="28"/>
  <c r="AP55" i="28"/>
  <c r="AO55" i="28"/>
  <c r="AN55" i="28"/>
  <c r="AM55" i="28"/>
  <c r="AL55" i="28"/>
  <c r="AK55" i="28"/>
  <c r="AJ55" i="28"/>
  <c r="AI55" i="28"/>
  <c r="AH55" i="28"/>
  <c r="AG55" i="28"/>
  <c r="AF55" i="28"/>
  <c r="AE55" i="28"/>
  <c r="AD55" i="28"/>
  <c r="AC55" i="28"/>
  <c r="AB55" i="28"/>
  <c r="AA55" i="28"/>
  <c r="Z55" i="28"/>
  <c r="Y55" i="28"/>
  <c r="X55" i="28"/>
  <c r="W55" i="28"/>
  <c r="V55" i="28"/>
  <c r="U55" i="28"/>
  <c r="T55" i="28"/>
  <c r="S55" i="28"/>
  <c r="R55" i="28"/>
  <c r="Q55" i="28"/>
  <c r="P55" i="28"/>
  <c r="O55" i="28"/>
  <c r="N55" i="28"/>
  <c r="M55" i="28"/>
  <c r="L55" i="28"/>
  <c r="K55" i="28"/>
  <c r="J55" i="28"/>
  <c r="I55" i="28"/>
  <c r="H55" i="28"/>
  <c r="G55" i="28"/>
  <c r="F55" i="28"/>
  <c r="E55" i="28"/>
  <c r="BW54" i="28"/>
  <c r="BV54" i="28"/>
  <c r="BU54" i="28"/>
  <c r="BT54" i="28"/>
  <c r="BS54" i="28"/>
  <c r="BR54" i="28"/>
  <c r="BQ54" i="28"/>
  <c r="BP54" i="28"/>
  <c r="BO54" i="28"/>
  <c r="BN54" i="28"/>
  <c r="BM54" i="28"/>
  <c r="BL54" i="28"/>
  <c r="BK54" i="28"/>
  <c r="BJ54" i="28"/>
  <c r="BI54" i="28"/>
  <c r="BH54" i="28"/>
  <c r="BG54" i="28"/>
  <c r="BF54" i="28"/>
  <c r="BE54" i="28"/>
  <c r="BD54" i="28"/>
  <c r="BC54" i="28"/>
  <c r="BB54" i="28"/>
  <c r="BA54" i="28"/>
  <c r="AZ54" i="28"/>
  <c r="AY54" i="28"/>
  <c r="AX54" i="28"/>
  <c r="AW54" i="28"/>
  <c r="AV54" i="28"/>
  <c r="AU54" i="28"/>
  <c r="AT54" i="28"/>
  <c r="AS54" i="28"/>
  <c r="AR54" i="28"/>
  <c r="AQ54" i="28"/>
  <c r="AP54" i="28"/>
  <c r="AO54" i="28"/>
  <c r="AN54" i="28"/>
  <c r="AM54" i="28"/>
  <c r="AL54" i="28"/>
  <c r="AK54" i="28"/>
  <c r="AJ54" i="28"/>
  <c r="AI54" i="28"/>
  <c r="AH54" i="28"/>
  <c r="AG54" i="28"/>
  <c r="AF54" i="28"/>
  <c r="AE54" i="28"/>
  <c r="AD54" i="28"/>
  <c r="AC54" i="28"/>
  <c r="AB54" i="28"/>
  <c r="AA54" i="28"/>
  <c r="Z54" i="28"/>
  <c r="Y54" i="28"/>
  <c r="X54" i="28"/>
  <c r="W54" i="28"/>
  <c r="V54" i="28"/>
  <c r="U54" i="28"/>
  <c r="T54" i="28"/>
  <c r="S54" i="28"/>
  <c r="R54" i="28"/>
  <c r="Q54" i="28"/>
  <c r="P54" i="28"/>
  <c r="O54" i="28"/>
  <c r="N54" i="28"/>
  <c r="M54" i="28"/>
  <c r="L54" i="28"/>
  <c r="K54" i="28"/>
  <c r="J54" i="28"/>
  <c r="I54" i="28"/>
  <c r="H54" i="28"/>
  <c r="G54" i="28"/>
  <c r="F54" i="28"/>
  <c r="E54" i="28"/>
  <c r="BW53" i="28"/>
  <c r="BV53" i="28"/>
  <c r="BU53" i="28"/>
  <c r="BT53" i="28"/>
  <c r="BS53" i="28"/>
  <c r="BR53" i="28"/>
  <c r="BQ53" i="28"/>
  <c r="BP53" i="28"/>
  <c r="BO53" i="28"/>
  <c r="BN53" i="28"/>
  <c r="BM53" i="28"/>
  <c r="BL53" i="28"/>
  <c r="BK53" i="28"/>
  <c r="BJ53" i="28"/>
  <c r="BI53" i="28"/>
  <c r="BH53" i="28"/>
  <c r="BG53" i="28"/>
  <c r="BF53" i="28"/>
  <c r="BE53" i="28"/>
  <c r="BD53" i="28"/>
  <c r="BC53" i="28"/>
  <c r="BB53" i="28"/>
  <c r="BA53" i="28"/>
  <c r="AZ53" i="28"/>
  <c r="AY53" i="28"/>
  <c r="AX53" i="28"/>
  <c r="AW53" i="28"/>
  <c r="AV53" i="28"/>
  <c r="AU53" i="28"/>
  <c r="AT53" i="28"/>
  <c r="AS53" i="28"/>
  <c r="AR53" i="28"/>
  <c r="AQ53" i="28"/>
  <c r="AP53" i="28"/>
  <c r="AO53" i="28"/>
  <c r="AN53" i="28"/>
  <c r="AM53" i="28"/>
  <c r="AL53" i="28"/>
  <c r="AK53" i="28"/>
  <c r="AJ53" i="28"/>
  <c r="AI53" i="28"/>
  <c r="AH53" i="28"/>
  <c r="AG53" i="28"/>
  <c r="AF53" i="28"/>
  <c r="AE53" i="28"/>
  <c r="AD53" i="28"/>
  <c r="AC53" i="28"/>
  <c r="AB53" i="28"/>
  <c r="AA53" i="28"/>
  <c r="Z53" i="28"/>
  <c r="Y53" i="28"/>
  <c r="X53" i="28"/>
  <c r="W53" i="28"/>
  <c r="V53" i="28"/>
  <c r="U53" i="28"/>
  <c r="T53" i="28"/>
  <c r="S53" i="28"/>
  <c r="R53" i="28"/>
  <c r="Q53" i="28"/>
  <c r="P53" i="28"/>
  <c r="O53" i="28"/>
  <c r="N53" i="28"/>
  <c r="M53" i="28"/>
  <c r="L53" i="28"/>
  <c r="K53" i="28"/>
  <c r="J53" i="28"/>
  <c r="I53" i="28"/>
  <c r="H53" i="28"/>
  <c r="G53" i="28"/>
  <c r="F53" i="28"/>
  <c r="E53" i="28"/>
  <c r="BW52" i="28"/>
  <c r="BV52" i="28"/>
  <c r="BU52" i="28"/>
  <c r="BT52" i="28"/>
  <c r="BS52" i="28"/>
  <c r="BR52" i="28"/>
  <c r="BQ52" i="28"/>
  <c r="BP52" i="28"/>
  <c r="BO52" i="28"/>
  <c r="BN52" i="28"/>
  <c r="BM52" i="28"/>
  <c r="BL52" i="28"/>
  <c r="BK52" i="28"/>
  <c r="BJ52" i="28"/>
  <c r="BI52" i="28"/>
  <c r="BH52" i="28"/>
  <c r="BG52" i="28"/>
  <c r="BF52" i="28"/>
  <c r="BE52" i="28"/>
  <c r="BD52" i="28"/>
  <c r="BC52" i="28"/>
  <c r="BB52" i="28"/>
  <c r="BA52" i="28"/>
  <c r="AZ52" i="28"/>
  <c r="AY52" i="28"/>
  <c r="AX52" i="28"/>
  <c r="AW52" i="28"/>
  <c r="AV52" i="28"/>
  <c r="AU52" i="28"/>
  <c r="AT52" i="28"/>
  <c r="AS52" i="28"/>
  <c r="AR52" i="28"/>
  <c r="AQ52" i="28"/>
  <c r="AP52" i="28"/>
  <c r="AO52" i="28"/>
  <c r="AN52" i="28"/>
  <c r="AM52" i="28"/>
  <c r="AL52" i="28"/>
  <c r="AK52" i="28"/>
  <c r="AJ52" i="28"/>
  <c r="AI52" i="28"/>
  <c r="AH52" i="28"/>
  <c r="AG52" i="28"/>
  <c r="AF52" i="28"/>
  <c r="AE52" i="28"/>
  <c r="AD52" i="28"/>
  <c r="AC52" i="28"/>
  <c r="AB52" i="28"/>
  <c r="AA52" i="28"/>
  <c r="Z52" i="28"/>
  <c r="Y52" i="28"/>
  <c r="X52" i="28"/>
  <c r="W52" i="28"/>
  <c r="V52" i="28"/>
  <c r="U52" i="28"/>
  <c r="T52" i="28"/>
  <c r="S52" i="28"/>
  <c r="R52" i="28"/>
  <c r="Q52" i="28"/>
  <c r="P52" i="28"/>
  <c r="O52" i="28"/>
  <c r="N52" i="28"/>
  <c r="M52" i="28"/>
  <c r="L52" i="28"/>
  <c r="K52" i="28"/>
  <c r="J52" i="28"/>
  <c r="I52" i="28"/>
  <c r="H52" i="28"/>
  <c r="G52" i="28"/>
  <c r="F52" i="28"/>
  <c r="E52" i="28"/>
  <c r="BW51" i="28"/>
  <c r="BV51" i="28"/>
  <c r="BU51" i="28"/>
  <c r="BT51" i="28"/>
  <c r="BS51" i="28"/>
  <c r="BR51" i="28"/>
  <c r="BQ51" i="28"/>
  <c r="BP51" i="28"/>
  <c r="BO51" i="28"/>
  <c r="BN51" i="28"/>
  <c r="BM51" i="28"/>
  <c r="BL51" i="28"/>
  <c r="BK51" i="28"/>
  <c r="BJ51" i="28"/>
  <c r="BI51" i="28"/>
  <c r="BH51" i="28"/>
  <c r="BG51" i="28"/>
  <c r="BF51" i="28"/>
  <c r="BE51" i="28"/>
  <c r="BD51" i="28"/>
  <c r="BC51" i="28"/>
  <c r="BB51" i="28"/>
  <c r="BA51" i="28"/>
  <c r="AZ51" i="28"/>
  <c r="AY51" i="28"/>
  <c r="AX51" i="28"/>
  <c r="AW51" i="28"/>
  <c r="AV51" i="28"/>
  <c r="AU51" i="28"/>
  <c r="AT51" i="28"/>
  <c r="AS51" i="28"/>
  <c r="AR51" i="28"/>
  <c r="AQ51" i="28"/>
  <c r="AP51" i="28"/>
  <c r="AO51" i="28"/>
  <c r="AN51" i="28"/>
  <c r="AM51" i="28"/>
  <c r="AL51" i="28"/>
  <c r="AK51" i="28"/>
  <c r="AJ51" i="28"/>
  <c r="AI51" i="28"/>
  <c r="AH51" i="28"/>
  <c r="AG51" i="28"/>
  <c r="AF51" i="28"/>
  <c r="AE51" i="28"/>
  <c r="AD51" i="28"/>
  <c r="AC51" i="28"/>
  <c r="AB51" i="28"/>
  <c r="AA51" i="28"/>
  <c r="Z51" i="28"/>
  <c r="Y51" i="28"/>
  <c r="X51" i="28"/>
  <c r="W51" i="28"/>
  <c r="V51" i="28"/>
  <c r="U51" i="28"/>
  <c r="T51" i="28"/>
  <c r="S51" i="28"/>
  <c r="R51" i="28"/>
  <c r="Q51" i="28"/>
  <c r="P51" i="28"/>
  <c r="O51" i="28"/>
  <c r="N51" i="28"/>
  <c r="M51" i="28"/>
  <c r="L51" i="28"/>
  <c r="K51" i="28"/>
  <c r="J51" i="28"/>
  <c r="I51" i="28"/>
  <c r="H51" i="28"/>
  <c r="G51" i="28"/>
  <c r="F51" i="28"/>
  <c r="E51" i="28"/>
  <c r="BW50" i="28"/>
  <c r="BV50" i="28"/>
  <c r="BU50" i="28"/>
  <c r="BT50" i="28"/>
  <c r="BS50" i="28"/>
  <c r="BR50" i="28"/>
  <c r="BQ50" i="28"/>
  <c r="BP50" i="28"/>
  <c r="BO50" i="28"/>
  <c r="BN50" i="28"/>
  <c r="BM50" i="28"/>
  <c r="BL50" i="28"/>
  <c r="BK50" i="28"/>
  <c r="BJ50" i="28"/>
  <c r="BI50" i="28"/>
  <c r="BH50" i="28"/>
  <c r="BG50" i="28"/>
  <c r="BF50" i="28"/>
  <c r="BE50" i="28"/>
  <c r="BD50" i="28"/>
  <c r="BC50" i="28"/>
  <c r="BB50" i="28"/>
  <c r="BA50" i="28"/>
  <c r="AZ50" i="28"/>
  <c r="AY50" i="28"/>
  <c r="AX50" i="28"/>
  <c r="AW50" i="28"/>
  <c r="AV50" i="28"/>
  <c r="AU50" i="28"/>
  <c r="AT50" i="28"/>
  <c r="AS50" i="28"/>
  <c r="AR50" i="28"/>
  <c r="AQ50" i="28"/>
  <c r="AP50" i="28"/>
  <c r="AO50" i="28"/>
  <c r="AN50" i="28"/>
  <c r="AM50" i="28"/>
  <c r="AL50" i="28"/>
  <c r="AK50" i="28"/>
  <c r="AJ50" i="28"/>
  <c r="AI50" i="28"/>
  <c r="AH50" i="28"/>
  <c r="AG50" i="28"/>
  <c r="AF50" i="28"/>
  <c r="AE50" i="28"/>
  <c r="AD50" i="28"/>
  <c r="AC50" i="28"/>
  <c r="AB50" i="28"/>
  <c r="AA50" i="28"/>
  <c r="Z50" i="28"/>
  <c r="Y50" i="28"/>
  <c r="X50" i="28"/>
  <c r="W50" i="28"/>
  <c r="V50" i="28"/>
  <c r="U50" i="28"/>
  <c r="T50" i="28"/>
  <c r="S50" i="28"/>
  <c r="R50" i="28"/>
  <c r="Q50" i="28"/>
  <c r="P50" i="28"/>
  <c r="O50" i="28"/>
  <c r="N50" i="28"/>
  <c r="M50" i="28"/>
  <c r="L50" i="28"/>
  <c r="K50" i="28"/>
  <c r="J50" i="28"/>
  <c r="I50" i="28"/>
  <c r="H50" i="28"/>
  <c r="G50" i="28"/>
  <c r="F50" i="28"/>
  <c r="E50" i="28"/>
  <c r="BW49" i="28"/>
  <c r="BV49" i="28"/>
  <c r="BU49" i="28"/>
  <c r="BT49" i="28"/>
  <c r="BS49" i="28"/>
  <c r="BR49" i="28"/>
  <c r="BQ49" i="28"/>
  <c r="BP49" i="28"/>
  <c r="BO49" i="28"/>
  <c r="BN49" i="28"/>
  <c r="BM49" i="28"/>
  <c r="BL49" i="28"/>
  <c r="BK49" i="28"/>
  <c r="BJ49" i="28"/>
  <c r="BI49" i="28"/>
  <c r="BH49" i="28"/>
  <c r="BG49" i="28"/>
  <c r="BF49" i="28"/>
  <c r="BE49" i="28"/>
  <c r="BD49" i="28"/>
  <c r="BC49" i="28"/>
  <c r="BB49" i="28"/>
  <c r="BA49" i="28"/>
  <c r="AZ49" i="28"/>
  <c r="AY49" i="28"/>
  <c r="AX49" i="28"/>
  <c r="AW49" i="28"/>
  <c r="AV49" i="28"/>
  <c r="AU49" i="28"/>
  <c r="AT49" i="28"/>
  <c r="AS49" i="28"/>
  <c r="AR49" i="28"/>
  <c r="AQ49" i="28"/>
  <c r="AP49" i="28"/>
  <c r="AO49" i="28"/>
  <c r="AN49" i="28"/>
  <c r="AM49" i="28"/>
  <c r="AL49" i="28"/>
  <c r="AK49" i="28"/>
  <c r="AJ49" i="28"/>
  <c r="AI49" i="28"/>
  <c r="AH49" i="28"/>
  <c r="AG49" i="28"/>
  <c r="AF49" i="28"/>
  <c r="AE49" i="28"/>
  <c r="AD49" i="28"/>
  <c r="AC49" i="28"/>
  <c r="AB49" i="28"/>
  <c r="AA49" i="28"/>
  <c r="Z49" i="28"/>
  <c r="Y49" i="28"/>
  <c r="X49" i="28"/>
  <c r="W49" i="28"/>
  <c r="V49" i="28"/>
  <c r="U49" i="28"/>
  <c r="T49" i="28"/>
  <c r="S49" i="28"/>
  <c r="R49" i="28"/>
  <c r="Q49" i="28"/>
  <c r="P49" i="28"/>
  <c r="O49" i="28"/>
  <c r="N49" i="28"/>
  <c r="M49" i="28"/>
  <c r="L49" i="28"/>
  <c r="K49" i="28"/>
  <c r="J49" i="28"/>
  <c r="I49" i="28"/>
  <c r="H49" i="28"/>
  <c r="G49" i="28"/>
  <c r="F49" i="28"/>
  <c r="E49" i="28"/>
  <c r="BW48" i="28"/>
  <c r="BV48" i="28"/>
  <c r="BU48" i="28"/>
  <c r="BT48" i="28"/>
  <c r="BS48" i="28"/>
  <c r="BR48" i="28"/>
  <c r="BQ48" i="28"/>
  <c r="BP48" i="28"/>
  <c r="BO48" i="28"/>
  <c r="BN48" i="28"/>
  <c r="BM48" i="28"/>
  <c r="BL48" i="28"/>
  <c r="BK48" i="28"/>
  <c r="BJ48" i="28"/>
  <c r="BI48" i="28"/>
  <c r="BH48" i="28"/>
  <c r="BG48" i="28"/>
  <c r="BF48" i="28"/>
  <c r="BE48" i="28"/>
  <c r="BD48" i="28"/>
  <c r="BC48" i="28"/>
  <c r="BB48" i="28"/>
  <c r="BA48" i="28"/>
  <c r="AZ48" i="28"/>
  <c r="AY48" i="28"/>
  <c r="AX48" i="28"/>
  <c r="AW48" i="28"/>
  <c r="AV48" i="28"/>
  <c r="AU48" i="28"/>
  <c r="AT48" i="28"/>
  <c r="AS48" i="28"/>
  <c r="AR48" i="28"/>
  <c r="AQ48" i="28"/>
  <c r="AP48" i="28"/>
  <c r="AO48" i="28"/>
  <c r="AN48" i="28"/>
  <c r="AM48" i="28"/>
  <c r="AL48" i="28"/>
  <c r="AK48" i="28"/>
  <c r="AJ48" i="28"/>
  <c r="AI48" i="28"/>
  <c r="AH48" i="28"/>
  <c r="AG48" i="28"/>
  <c r="AF48" i="28"/>
  <c r="AE48" i="28"/>
  <c r="AD48" i="28"/>
  <c r="AC48" i="28"/>
  <c r="AB48" i="28"/>
  <c r="AA48" i="28"/>
  <c r="Z48" i="28"/>
  <c r="Y48" i="28"/>
  <c r="X48" i="28"/>
  <c r="W48" i="28"/>
  <c r="V48" i="28"/>
  <c r="U48" i="28"/>
  <c r="T48" i="28"/>
  <c r="S48" i="28"/>
  <c r="R48" i="28"/>
  <c r="Q48" i="28"/>
  <c r="P48" i="28"/>
  <c r="O48" i="28"/>
  <c r="N48" i="28"/>
  <c r="M48" i="28"/>
  <c r="L48" i="28"/>
  <c r="K48" i="28"/>
  <c r="J48" i="28"/>
  <c r="I48" i="28"/>
  <c r="H48" i="28"/>
  <c r="G48" i="28"/>
  <c r="F48" i="28"/>
  <c r="E48" i="28"/>
  <c r="BW47" i="28"/>
  <c r="BV47" i="28"/>
  <c r="BU47" i="28"/>
  <c r="BT47" i="28"/>
  <c r="BS47" i="28"/>
  <c r="BR47" i="28"/>
  <c r="BQ47" i="28"/>
  <c r="BP47" i="28"/>
  <c r="BO47" i="28"/>
  <c r="BN47" i="28"/>
  <c r="BM47" i="28"/>
  <c r="BL47" i="28"/>
  <c r="BK47" i="28"/>
  <c r="BJ47" i="28"/>
  <c r="BI47" i="28"/>
  <c r="BH47" i="28"/>
  <c r="BG47" i="28"/>
  <c r="BF47" i="28"/>
  <c r="BE47" i="28"/>
  <c r="BD47" i="28"/>
  <c r="BC47" i="28"/>
  <c r="BB47" i="28"/>
  <c r="BA47" i="28"/>
  <c r="AZ47" i="28"/>
  <c r="AY47" i="28"/>
  <c r="AX47" i="28"/>
  <c r="AW47" i="28"/>
  <c r="AV47" i="28"/>
  <c r="AU47" i="28"/>
  <c r="AT47" i="28"/>
  <c r="AS47" i="28"/>
  <c r="AR47" i="28"/>
  <c r="AQ47" i="28"/>
  <c r="AP47" i="28"/>
  <c r="AO47" i="28"/>
  <c r="AN47" i="28"/>
  <c r="AM47" i="28"/>
  <c r="AL47" i="28"/>
  <c r="AK47" i="28"/>
  <c r="AJ47" i="28"/>
  <c r="AI47" i="28"/>
  <c r="AH47" i="28"/>
  <c r="AG47" i="28"/>
  <c r="AF47" i="28"/>
  <c r="AE47" i="28"/>
  <c r="AD47" i="28"/>
  <c r="AC47" i="28"/>
  <c r="AB47" i="28"/>
  <c r="AA47" i="28"/>
  <c r="Z47" i="28"/>
  <c r="Y47" i="28"/>
  <c r="X47" i="28"/>
  <c r="W47" i="28"/>
  <c r="V47" i="28"/>
  <c r="U47" i="28"/>
  <c r="T47" i="28"/>
  <c r="S47" i="28"/>
  <c r="R47" i="28"/>
  <c r="Q47" i="28"/>
  <c r="P47" i="28"/>
  <c r="O47" i="28"/>
  <c r="N47" i="28"/>
  <c r="M47" i="28"/>
  <c r="L47" i="28"/>
  <c r="K47" i="28"/>
  <c r="J47" i="28"/>
  <c r="I47" i="28"/>
  <c r="H47" i="28"/>
  <c r="G47" i="28"/>
  <c r="F47" i="28"/>
  <c r="E47" i="28"/>
  <c r="BW46" i="28"/>
  <c r="BV46" i="28"/>
  <c r="BU46" i="28"/>
  <c r="BT46" i="28"/>
  <c r="BS46" i="28"/>
  <c r="BR46" i="28"/>
  <c r="BQ46" i="28"/>
  <c r="BP46" i="28"/>
  <c r="BO46" i="28"/>
  <c r="BN46" i="28"/>
  <c r="BM46" i="28"/>
  <c r="BL46" i="28"/>
  <c r="BK46" i="28"/>
  <c r="BJ46" i="28"/>
  <c r="BI46" i="28"/>
  <c r="BH46" i="28"/>
  <c r="BG46" i="28"/>
  <c r="BF46" i="28"/>
  <c r="BE46" i="28"/>
  <c r="BD46" i="28"/>
  <c r="BC46" i="28"/>
  <c r="BB46" i="28"/>
  <c r="BA46" i="28"/>
  <c r="AZ46" i="28"/>
  <c r="AY46" i="28"/>
  <c r="AX46" i="28"/>
  <c r="AW46" i="28"/>
  <c r="AV46" i="28"/>
  <c r="AU46" i="28"/>
  <c r="AT46" i="28"/>
  <c r="AS46" i="28"/>
  <c r="AR46" i="28"/>
  <c r="AQ46" i="28"/>
  <c r="AP46" i="28"/>
  <c r="AO46" i="28"/>
  <c r="AN46" i="28"/>
  <c r="AM46" i="28"/>
  <c r="AL46" i="28"/>
  <c r="AK46" i="28"/>
  <c r="AJ46" i="28"/>
  <c r="AI46" i="28"/>
  <c r="AH46" i="28"/>
  <c r="AG46" i="28"/>
  <c r="AF46" i="28"/>
  <c r="AE46" i="28"/>
  <c r="AD46" i="28"/>
  <c r="AC46" i="28"/>
  <c r="AB46" i="28"/>
  <c r="AA46" i="28"/>
  <c r="Z46" i="28"/>
  <c r="Y46" i="28"/>
  <c r="X46" i="28"/>
  <c r="W46" i="28"/>
  <c r="V46" i="28"/>
  <c r="U46" i="28"/>
  <c r="T46" i="28"/>
  <c r="S46" i="28"/>
  <c r="R46" i="28"/>
  <c r="Q46" i="28"/>
  <c r="P46" i="28"/>
  <c r="O46" i="28"/>
  <c r="N46" i="28"/>
  <c r="M46" i="28"/>
  <c r="L46" i="28"/>
  <c r="K46" i="28"/>
  <c r="J46" i="28"/>
  <c r="I46" i="28"/>
  <c r="H46" i="28"/>
  <c r="G46" i="28"/>
  <c r="F46" i="28"/>
  <c r="E46" i="28"/>
  <c r="BW45" i="28"/>
  <c r="BV45" i="28"/>
  <c r="BU45" i="28"/>
  <c r="BT45" i="28"/>
  <c r="BS45" i="28"/>
  <c r="BR45" i="28"/>
  <c r="BQ45" i="28"/>
  <c r="BP45" i="28"/>
  <c r="BO45" i="28"/>
  <c r="BN45" i="28"/>
  <c r="BM45" i="28"/>
  <c r="BL45" i="28"/>
  <c r="BK45" i="28"/>
  <c r="BJ45" i="28"/>
  <c r="BI45" i="28"/>
  <c r="BH45" i="28"/>
  <c r="BG45" i="28"/>
  <c r="BF45" i="28"/>
  <c r="BE45" i="28"/>
  <c r="BD45" i="28"/>
  <c r="BC45" i="28"/>
  <c r="BB45" i="28"/>
  <c r="BA45" i="28"/>
  <c r="AZ45" i="28"/>
  <c r="AY45" i="28"/>
  <c r="AX45" i="28"/>
  <c r="AW45" i="28"/>
  <c r="AV45" i="28"/>
  <c r="AU45" i="28"/>
  <c r="AT45" i="28"/>
  <c r="AS45" i="28"/>
  <c r="AR45" i="28"/>
  <c r="AQ45" i="28"/>
  <c r="AP45" i="28"/>
  <c r="AO45" i="28"/>
  <c r="AN45" i="28"/>
  <c r="AM45" i="28"/>
  <c r="AL45" i="28"/>
  <c r="AK45" i="28"/>
  <c r="AJ45" i="28"/>
  <c r="AI45" i="28"/>
  <c r="AH45" i="28"/>
  <c r="AG45" i="28"/>
  <c r="AF45" i="28"/>
  <c r="AE45" i="28"/>
  <c r="AD45" i="28"/>
  <c r="AC45" i="28"/>
  <c r="AB45" i="28"/>
  <c r="AA45" i="28"/>
  <c r="Z45" i="28"/>
  <c r="Y45" i="28"/>
  <c r="X45" i="28"/>
  <c r="W45" i="28"/>
  <c r="V45" i="28"/>
  <c r="U45" i="28"/>
  <c r="T45" i="28"/>
  <c r="S45" i="28"/>
  <c r="R45" i="28"/>
  <c r="Q45" i="28"/>
  <c r="P45" i="28"/>
  <c r="O45" i="28"/>
  <c r="N45" i="28"/>
  <c r="M45" i="28"/>
  <c r="L45" i="28"/>
  <c r="K45" i="28"/>
  <c r="J45" i="28"/>
  <c r="I45" i="28"/>
  <c r="H45" i="28"/>
  <c r="G45" i="28"/>
  <c r="F45" i="28"/>
  <c r="E45" i="28"/>
  <c r="BW44" i="28"/>
  <c r="BV44" i="28"/>
  <c r="BU44" i="28"/>
  <c r="BT44" i="28"/>
  <c r="BS44" i="28"/>
  <c r="BR44" i="28"/>
  <c r="BQ44" i="28"/>
  <c r="BP44" i="28"/>
  <c r="BO44" i="28"/>
  <c r="BN44" i="28"/>
  <c r="BM44" i="28"/>
  <c r="BL44" i="28"/>
  <c r="BK44" i="28"/>
  <c r="BJ44" i="28"/>
  <c r="BI44" i="28"/>
  <c r="BH44" i="28"/>
  <c r="BG44" i="28"/>
  <c r="BF44" i="28"/>
  <c r="BE44" i="28"/>
  <c r="BD44" i="28"/>
  <c r="BC44" i="28"/>
  <c r="BB44" i="28"/>
  <c r="BA44" i="28"/>
  <c r="AZ44" i="28"/>
  <c r="AY44" i="28"/>
  <c r="AX44" i="28"/>
  <c r="AW44" i="28"/>
  <c r="AV44" i="28"/>
  <c r="AU44" i="28"/>
  <c r="AT44" i="28"/>
  <c r="AS44" i="28"/>
  <c r="AR44" i="28"/>
  <c r="AQ44" i="28"/>
  <c r="AP44" i="28"/>
  <c r="AO44" i="28"/>
  <c r="AN44" i="28"/>
  <c r="AM44" i="28"/>
  <c r="AL44" i="28"/>
  <c r="AK44" i="28"/>
  <c r="AJ44" i="28"/>
  <c r="AI44" i="28"/>
  <c r="AH44" i="28"/>
  <c r="AG44" i="28"/>
  <c r="AF44" i="28"/>
  <c r="AE44" i="28"/>
  <c r="AD44" i="28"/>
  <c r="AC44" i="28"/>
  <c r="AB44" i="28"/>
  <c r="AA44" i="28"/>
  <c r="Z44" i="28"/>
  <c r="Y44" i="28"/>
  <c r="X44" i="28"/>
  <c r="W44" i="28"/>
  <c r="V44" i="28"/>
  <c r="U44" i="28"/>
  <c r="T44" i="28"/>
  <c r="S44" i="28"/>
  <c r="R44" i="28"/>
  <c r="Q44" i="28"/>
  <c r="P44" i="28"/>
  <c r="O44" i="28"/>
  <c r="N44" i="28"/>
  <c r="M44" i="28"/>
  <c r="L44" i="28"/>
  <c r="K44" i="28"/>
  <c r="J44" i="28"/>
  <c r="I44" i="28"/>
  <c r="H44" i="28"/>
  <c r="G44" i="28"/>
  <c r="F44" i="28"/>
  <c r="E44" i="28"/>
  <c r="BW43" i="28"/>
  <c r="BV43" i="28"/>
  <c r="BU43" i="28"/>
  <c r="BT43" i="28"/>
  <c r="BS43" i="28"/>
  <c r="BR43" i="28"/>
  <c r="BQ43" i="28"/>
  <c r="BP43" i="28"/>
  <c r="BO43" i="28"/>
  <c r="BN43" i="28"/>
  <c r="BM43" i="28"/>
  <c r="BL43" i="28"/>
  <c r="BK43" i="28"/>
  <c r="BJ43" i="28"/>
  <c r="BI43" i="28"/>
  <c r="BH43" i="28"/>
  <c r="BG43" i="28"/>
  <c r="BF43" i="28"/>
  <c r="BE43" i="28"/>
  <c r="BD43" i="28"/>
  <c r="BC43" i="28"/>
  <c r="BB43" i="28"/>
  <c r="BA43" i="28"/>
  <c r="AZ43" i="28"/>
  <c r="AY43" i="28"/>
  <c r="AX43" i="28"/>
  <c r="AW43" i="28"/>
  <c r="AV43" i="28"/>
  <c r="AU43" i="28"/>
  <c r="AT43" i="28"/>
  <c r="AS43" i="28"/>
  <c r="AR43" i="28"/>
  <c r="AQ43" i="28"/>
  <c r="AP43" i="28"/>
  <c r="AO43" i="28"/>
  <c r="AN43" i="28"/>
  <c r="AM43" i="28"/>
  <c r="AL43" i="28"/>
  <c r="AK43" i="28"/>
  <c r="AJ43" i="28"/>
  <c r="AI43" i="28"/>
  <c r="AH43" i="28"/>
  <c r="AG43" i="28"/>
  <c r="AF43" i="28"/>
  <c r="AE43" i="28"/>
  <c r="AD43" i="28"/>
  <c r="AC43" i="28"/>
  <c r="AB43" i="28"/>
  <c r="AA43" i="28"/>
  <c r="Z43" i="28"/>
  <c r="Y43" i="28"/>
  <c r="X43" i="28"/>
  <c r="W43" i="28"/>
  <c r="V43" i="28"/>
  <c r="U43" i="28"/>
  <c r="T43" i="28"/>
  <c r="S43" i="28"/>
  <c r="R43" i="28"/>
  <c r="Q43" i="28"/>
  <c r="P43" i="28"/>
  <c r="O43" i="28"/>
  <c r="N43" i="28"/>
  <c r="M43" i="28"/>
  <c r="L43" i="28"/>
  <c r="K43" i="28"/>
  <c r="J43" i="28"/>
  <c r="I43" i="28"/>
  <c r="H43" i="28"/>
  <c r="G43" i="28"/>
  <c r="F43" i="28"/>
  <c r="E43" i="28"/>
  <c r="BW42" i="28"/>
  <c r="BV42" i="28"/>
  <c r="BU42" i="28"/>
  <c r="BT42" i="28"/>
  <c r="BS42" i="28"/>
  <c r="BR42" i="28"/>
  <c r="BQ42" i="28"/>
  <c r="BP42" i="28"/>
  <c r="BO42" i="28"/>
  <c r="BN42" i="28"/>
  <c r="BM42" i="28"/>
  <c r="BL42" i="28"/>
  <c r="BK42" i="28"/>
  <c r="BJ42" i="28"/>
  <c r="BI42" i="28"/>
  <c r="BH42" i="28"/>
  <c r="BG42" i="28"/>
  <c r="BF42" i="28"/>
  <c r="BE42" i="28"/>
  <c r="BD42" i="28"/>
  <c r="BC42" i="28"/>
  <c r="BB42" i="28"/>
  <c r="BA42" i="28"/>
  <c r="AZ42" i="28"/>
  <c r="AY42" i="28"/>
  <c r="AX42" i="28"/>
  <c r="AW42" i="28"/>
  <c r="AV42" i="28"/>
  <c r="AU42" i="28"/>
  <c r="AT42" i="28"/>
  <c r="AS42" i="28"/>
  <c r="AR42" i="28"/>
  <c r="AQ42" i="28"/>
  <c r="AP42" i="28"/>
  <c r="AO42" i="28"/>
  <c r="AN42" i="28"/>
  <c r="AM42" i="28"/>
  <c r="AL42" i="28"/>
  <c r="AK42" i="28"/>
  <c r="AJ42" i="28"/>
  <c r="AI42" i="28"/>
  <c r="AH42" i="28"/>
  <c r="AG42" i="28"/>
  <c r="AF42" i="28"/>
  <c r="AE42" i="28"/>
  <c r="AD42" i="28"/>
  <c r="AC42" i="28"/>
  <c r="AB42" i="28"/>
  <c r="AA42" i="28"/>
  <c r="Z42" i="28"/>
  <c r="Y42" i="28"/>
  <c r="X42" i="28"/>
  <c r="W42" i="28"/>
  <c r="V42" i="28"/>
  <c r="U42" i="28"/>
  <c r="T42" i="28"/>
  <c r="S42" i="28"/>
  <c r="R42" i="28"/>
  <c r="Q42" i="28"/>
  <c r="P42" i="28"/>
  <c r="O42" i="28"/>
  <c r="N42" i="28"/>
  <c r="M42" i="28"/>
  <c r="L42" i="28"/>
  <c r="K42" i="28"/>
  <c r="J42" i="28"/>
  <c r="I42" i="28"/>
  <c r="H42" i="28"/>
  <c r="G42" i="28"/>
  <c r="F42" i="28"/>
  <c r="E42" i="28"/>
  <c r="BW41" i="28"/>
  <c r="BV41" i="28"/>
  <c r="BU41" i="28"/>
  <c r="BT41" i="28"/>
  <c r="BS41" i="28"/>
  <c r="BR41" i="28"/>
  <c r="BQ41" i="28"/>
  <c r="BP41" i="28"/>
  <c r="BO41" i="28"/>
  <c r="BN41" i="28"/>
  <c r="BM41" i="28"/>
  <c r="BL41" i="28"/>
  <c r="BK41" i="28"/>
  <c r="BJ41" i="28"/>
  <c r="BI41" i="28"/>
  <c r="BH41" i="28"/>
  <c r="BG41" i="28"/>
  <c r="BF41" i="28"/>
  <c r="BE41" i="28"/>
  <c r="BD41" i="28"/>
  <c r="BC41" i="28"/>
  <c r="BB41" i="28"/>
  <c r="BA41" i="28"/>
  <c r="AZ41" i="28"/>
  <c r="AY41" i="28"/>
  <c r="AX41" i="28"/>
  <c r="AW41" i="28"/>
  <c r="AV41" i="28"/>
  <c r="AU41" i="28"/>
  <c r="AT41" i="28"/>
  <c r="AS41" i="28"/>
  <c r="AR41" i="28"/>
  <c r="AQ41" i="28"/>
  <c r="AP41" i="28"/>
  <c r="AO41" i="28"/>
  <c r="AN41" i="28"/>
  <c r="AM41" i="28"/>
  <c r="AL41" i="28"/>
  <c r="AK41" i="28"/>
  <c r="AJ41" i="28"/>
  <c r="AI41" i="28"/>
  <c r="AH41" i="28"/>
  <c r="AG41" i="28"/>
  <c r="AF41" i="28"/>
  <c r="AE41" i="28"/>
  <c r="AD41" i="28"/>
  <c r="AC41" i="28"/>
  <c r="AB41" i="28"/>
  <c r="AA41" i="28"/>
  <c r="Z41" i="28"/>
  <c r="Y41" i="28"/>
  <c r="X41" i="28"/>
  <c r="W41" i="28"/>
  <c r="V41" i="28"/>
  <c r="U41" i="28"/>
  <c r="T41" i="28"/>
  <c r="S41" i="28"/>
  <c r="R41" i="28"/>
  <c r="Q41" i="28"/>
  <c r="P41" i="28"/>
  <c r="O41" i="28"/>
  <c r="N41" i="28"/>
  <c r="M41" i="28"/>
  <c r="L41" i="28"/>
  <c r="K41" i="28"/>
  <c r="J41" i="28"/>
  <c r="I41" i="28"/>
  <c r="H41" i="28"/>
  <c r="G41" i="28"/>
  <c r="F41" i="28"/>
  <c r="E41" i="28"/>
  <c r="BW40" i="28"/>
  <c r="BV40" i="28"/>
  <c r="BU40" i="28"/>
  <c r="BT40" i="28"/>
  <c r="BS40" i="28"/>
  <c r="BR40" i="28"/>
  <c r="BQ40" i="28"/>
  <c r="BP40" i="28"/>
  <c r="BO40" i="28"/>
  <c r="BN40" i="28"/>
  <c r="BM40" i="28"/>
  <c r="BL40" i="28"/>
  <c r="BK40" i="28"/>
  <c r="BJ40" i="28"/>
  <c r="BI40" i="28"/>
  <c r="BH40" i="28"/>
  <c r="BG40" i="28"/>
  <c r="BF40" i="28"/>
  <c r="BE40" i="28"/>
  <c r="BD40" i="28"/>
  <c r="BC40" i="28"/>
  <c r="BB40" i="28"/>
  <c r="BA40" i="28"/>
  <c r="AZ40" i="28"/>
  <c r="AY40" i="28"/>
  <c r="AX40" i="28"/>
  <c r="AW40" i="28"/>
  <c r="AV40" i="28"/>
  <c r="AU40" i="28"/>
  <c r="AT40" i="28"/>
  <c r="AS40" i="28"/>
  <c r="AR40" i="28"/>
  <c r="AQ40" i="28"/>
  <c r="AP40" i="28"/>
  <c r="AO40" i="28"/>
  <c r="AN40" i="28"/>
  <c r="AM40" i="28"/>
  <c r="AL40" i="28"/>
  <c r="AK40" i="28"/>
  <c r="AJ40" i="28"/>
  <c r="AI40" i="28"/>
  <c r="AH40" i="28"/>
  <c r="AG40" i="28"/>
  <c r="AF40" i="28"/>
  <c r="AE40" i="28"/>
  <c r="AD40" i="28"/>
  <c r="AC40" i="28"/>
  <c r="AB40" i="28"/>
  <c r="AA40" i="28"/>
  <c r="Z40" i="28"/>
  <c r="Y40" i="28"/>
  <c r="X40" i="28"/>
  <c r="W40" i="28"/>
  <c r="V40" i="28"/>
  <c r="U40" i="28"/>
  <c r="T40" i="28"/>
  <c r="S40" i="28"/>
  <c r="R40" i="28"/>
  <c r="Q40" i="28"/>
  <c r="P40" i="28"/>
  <c r="O40" i="28"/>
  <c r="N40" i="28"/>
  <c r="M40" i="28"/>
  <c r="L40" i="28"/>
  <c r="K40" i="28"/>
  <c r="J40" i="28"/>
  <c r="I40" i="28"/>
  <c r="H40" i="28"/>
  <c r="G40" i="28"/>
  <c r="F40" i="28"/>
  <c r="E40" i="28"/>
  <c r="BW39" i="28"/>
  <c r="BV39" i="28"/>
  <c r="BU39" i="28"/>
  <c r="BT39" i="28"/>
  <c r="BS39" i="28"/>
  <c r="BR39" i="28"/>
  <c r="BQ39" i="28"/>
  <c r="BP39" i="28"/>
  <c r="BO39" i="28"/>
  <c r="BN39" i="28"/>
  <c r="BM39" i="28"/>
  <c r="BL39" i="28"/>
  <c r="BK39" i="28"/>
  <c r="BJ39" i="28"/>
  <c r="BI39" i="28"/>
  <c r="BH39" i="28"/>
  <c r="BG39" i="28"/>
  <c r="BF39" i="28"/>
  <c r="BE39" i="28"/>
  <c r="BD39" i="28"/>
  <c r="BC39" i="28"/>
  <c r="BB39" i="28"/>
  <c r="BA39" i="28"/>
  <c r="AZ39" i="28"/>
  <c r="AY39" i="28"/>
  <c r="AX39" i="28"/>
  <c r="AW39" i="28"/>
  <c r="AV39" i="28"/>
  <c r="AU39" i="28"/>
  <c r="AT39" i="28"/>
  <c r="AS39" i="28"/>
  <c r="AR39" i="28"/>
  <c r="AQ39" i="28"/>
  <c r="AP39" i="28"/>
  <c r="AO39" i="28"/>
  <c r="AN39" i="28"/>
  <c r="AM39" i="28"/>
  <c r="AL39" i="28"/>
  <c r="AK39" i="28"/>
  <c r="AJ39" i="28"/>
  <c r="AI39" i="28"/>
  <c r="AH39" i="28"/>
  <c r="AG39" i="28"/>
  <c r="AF39" i="28"/>
  <c r="AE39" i="28"/>
  <c r="AD39" i="28"/>
  <c r="AC39" i="28"/>
  <c r="AB39" i="28"/>
  <c r="AA39" i="28"/>
  <c r="Z39" i="28"/>
  <c r="Y39" i="28"/>
  <c r="X39" i="28"/>
  <c r="W39" i="28"/>
  <c r="V39" i="28"/>
  <c r="U39" i="28"/>
  <c r="T39" i="28"/>
  <c r="S39" i="28"/>
  <c r="R39" i="28"/>
  <c r="Q39" i="28"/>
  <c r="P39" i="28"/>
  <c r="O39" i="28"/>
  <c r="N39" i="28"/>
  <c r="M39" i="28"/>
  <c r="L39" i="28"/>
  <c r="K39" i="28"/>
  <c r="J39" i="28"/>
  <c r="I39" i="28"/>
  <c r="H39" i="28"/>
  <c r="G39" i="28"/>
  <c r="F39" i="28"/>
  <c r="E39" i="28"/>
  <c r="BW38" i="28"/>
  <c r="BV38" i="28"/>
  <c r="BU38" i="28"/>
  <c r="BT38" i="28"/>
  <c r="BS38" i="28"/>
  <c r="BR38" i="28"/>
  <c r="BQ38" i="28"/>
  <c r="BP38" i="28"/>
  <c r="BO38" i="28"/>
  <c r="BN38" i="28"/>
  <c r="BM38" i="28"/>
  <c r="BL38" i="28"/>
  <c r="BK38" i="28"/>
  <c r="BJ38" i="28"/>
  <c r="BI38" i="28"/>
  <c r="BH38" i="28"/>
  <c r="BG38" i="28"/>
  <c r="BF38" i="28"/>
  <c r="BE38" i="28"/>
  <c r="BD38" i="28"/>
  <c r="BC38" i="28"/>
  <c r="BB38" i="28"/>
  <c r="BA38" i="28"/>
  <c r="AZ38" i="28"/>
  <c r="AY38" i="28"/>
  <c r="AX38" i="28"/>
  <c r="AW38" i="28"/>
  <c r="AV38" i="28"/>
  <c r="AU38" i="28"/>
  <c r="AT38" i="28"/>
  <c r="AS38" i="28"/>
  <c r="AR38" i="28"/>
  <c r="AQ38" i="28"/>
  <c r="AP38" i="28"/>
  <c r="AO38" i="28"/>
  <c r="AN38" i="28"/>
  <c r="AM38" i="28"/>
  <c r="AL38" i="28"/>
  <c r="AK38" i="28"/>
  <c r="AJ38" i="28"/>
  <c r="AI38" i="28"/>
  <c r="AH38" i="28"/>
  <c r="AG38" i="28"/>
  <c r="AF38" i="28"/>
  <c r="AE38" i="28"/>
  <c r="AD38" i="28"/>
  <c r="AC38" i="28"/>
  <c r="AB38" i="28"/>
  <c r="AA38" i="28"/>
  <c r="Z38" i="28"/>
  <c r="Y38" i="28"/>
  <c r="X38" i="28"/>
  <c r="W38" i="28"/>
  <c r="V38" i="28"/>
  <c r="U38" i="28"/>
  <c r="T38" i="28"/>
  <c r="S38" i="28"/>
  <c r="R38" i="28"/>
  <c r="Q38" i="28"/>
  <c r="P38" i="28"/>
  <c r="O38" i="28"/>
  <c r="N38" i="28"/>
  <c r="M38" i="28"/>
  <c r="L38" i="28"/>
  <c r="K38" i="28"/>
  <c r="J38" i="28"/>
  <c r="I38" i="28"/>
  <c r="H38" i="28"/>
  <c r="G38" i="28"/>
  <c r="F38" i="28"/>
  <c r="E38" i="28"/>
  <c r="BW37" i="28"/>
  <c r="BV37" i="28"/>
  <c r="BU37" i="28"/>
  <c r="BT37" i="28"/>
  <c r="BS37" i="28"/>
  <c r="BR37" i="28"/>
  <c r="BQ37" i="28"/>
  <c r="BP37" i="28"/>
  <c r="BO37" i="28"/>
  <c r="BN37" i="28"/>
  <c r="BM37" i="28"/>
  <c r="BL37" i="28"/>
  <c r="BK37" i="28"/>
  <c r="BJ37" i="28"/>
  <c r="BI37" i="28"/>
  <c r="BH37" i="28"/>
  <c r="BG37" i="28"/>
  <c r="BF37" i="28"/>
  <c r="BE37" i="28"/>
  <c r="BD37" i="28"/>
  <c r="BC37" i="28"/>
  <c r="BB37" i="28"/>
  <c r="BA37" i="28"/>
  <c r="AZ37" i="28"/>
  <c r="AY37" i="28"/>
  <c r="AX37" i="28"/>
  <c r="AW37" i="28"/>
  <c r="AV37" i="28"/>
  <c r="AU37" i="28"/>
  <c r="AT37" i="28"/>
  <c r="AS37" i="28"/>
  <c r="AR37" i="28"/>
  <c r="AQ37" i="28"/>
  <c r="AP37" i="28"/>
  <c r="AO37" i="28"/>
  <c r="AN37" i="28"/>
  <c r="AM37" i="28"/>
  <c r="AL37" i="28"/>
  <c r="AK37" i="28"/>
  <c r="AJ37" i="28"/>
  <c r="AI37" i="28"/>
  <c r="AH37" i="28"/>
  <c r="AG37" i="28"/>
  <c r="AF37" i="28"/>
  <c r="AE37" i="28"/>
  <c r="AD37" i="28"/>
  <c r="AC37" i="28"/>
  <c r="AB37" i="28"/>
  <c r="AA37" i="28"/>
  <c r="Z37" i="28"/>
  <c r="Y37" i="28"/>
  <c r="X37" i="28"/>
  <c r="W37" i="28"/>
  <c r="V37" i="28"/>
  <c r="U37" i="28"/>
  <c r="T37" i="28"/>
  <c r="S37" i="28"/>
  <c r="R37" i="28"/>
  <c r="Q37" i="28"/>
  <c r="P37" i="28"/>
  <c r="O37" i="28"/>
  <c r="N37" i="28"/>
  <c r="M37" i="28"/>
  <c r="L37" i="28"/>
  <c r="K37" i="28"/>
  <c r="J37" i="28"/>
  <c r="I37" i="28"/>
  <c r="H37" i="28"/>
  <c r="G37" i="28"/>
  <c r="F37" i="28"/>
  <c r="E37" i="28"/>
  <c r="BW36" i="28"/>
  <c r="BV36" i="28"/>
  <c r="BU36" i="28"/>
  <c r="BT36" i="28"/>
  <c r="BS36" i="28"/>
  <c r="BR36" i="28"/>
  <c r="BQ36" i="28"/>
  <c r="BP36" i="28"/>
  <c r="BO36" i="28"/>
  <c r="BN36" i="28"/>
  <c r="BM36" i="28"/>
  <c r="BL36" i="28"/>
  <c r="BK36" i="28"/>
  <c r="BJ36" i="28"/>
  <c r="BI36" i="28"/>
  <c r="BH36" i="28"/>
  <c r="BG36" i="28"/>
  <c r="BF36" i="28"/>
  <c r="BE36" i="28"/>
  <c r="BD36" i="28"/>
  <c r="BC36" i="28"/>
  <c r="BB36" i="28"/>
  <c r="BA36" i="28"/>
  <c r="AZ36" i="28"/>
  <c r="AY36" i="28"/>
  <c r="AX36" i="28"/>
  <c r="AW36" i="28"/>
  <c r="AV36" i="28"/>
  <c r="AU36" i="28"/>
  <c r="AT36" i="28"/>
  <c r="AS36" i="28"/>
  <c r="AR36" i="28"/>
  <c r="AQ36" i="28"/>
  <c r="AP36" i="28"/>
  <c r="AO36" i="28"/>
  <c r="AN36" i="28"/>
  <c r="AM36" i="28"/>
  <c r="AL36" i="28"/>
  <c r="AK36" i="28"/>
  <c r="AJ36" i="28"/>
  <c r="AI36" i="28"/>
  <c r="AH36" i="28"/>
  <c r="AG36" i="28"/>
  <c r="AF36" i="28"/>
  <c r="AE36" i="28"/>
  <c r="AD36" i="28"/>
  <c r="AC36" i="28"/>
  <c r="AB36" i="28"/>
  <c r="AA36" i="28"/>
  <c r="Z36" i="28"/>
  <c r="Y36" i="28"/>
  <c r="X36" i="28"/>
  <c r="W36" i="28"/>
  <c r="V36" i="28"/>
  <c r="U36" i="28"/>
  <c r="T36" i="28"/>
  <c r="S36" i="28"/>
  <c r="R36" i="28"/>
  <c r="Q36" i="28"/>
  <c r="P36" i="28"/>
  <c r="O36" i="28"/>
  <c r="N36" i="28"/>
  <c r="M36" i="28"/>
  <c r="L36" i="28"/>
  <c r="K36" i="28"/>
  <c r="J36" i="28"/>
  <c r="I36" i="28"/>
  <c r="H36" i="28"/>
  <c r="G36" i="28"/>
  <c r="F36" i="28"/>
  <c r="E36" i="28"/>
  <c r="BW35" i="28"/>
  <c r="BV35" i="28"/>
  <c r="BU35" i="28"/>
  <c r="BT35" i="28"/>
  <c r="BS35" i="28"/>
  <c r="BR35" i="28"/>
  <c r="BQ35" i="28"/>
  <c r="BP35" i="28"/>
  <c r="BO35" i="28"/>
  <c r="BN35" i="28"/>
  <c r="BM35" i="28"/>
  <c r="BL35" i="28"/>
  <c r="BK35" i="28"/>
  <c r="BJ35" i="28"/>
  <c r="BI35" i="28"/>
  <c r="BH35" i="28"/>
  <c r="BG35" i="28"/>
  <c r="BF35" i="28"/>
  <c r="BE35" i="28"/>
  <c r="BD35" i="28"/>
  <c r="BC35" i="28"/>
  <c r="BB35" i="28"/>
  <c r="BA35" i="28"/>
  <c r="AZ35" i="28"/>
  <c r="AY35" i="28"/>
  <c r="AX35" i="28"/>
  <c r="AW35" i="28"/>
  <c r="AV35" i="28"/>
  <c r="AU35" i="28"/>
  <c r="AT35" i="28"/>
  <c r="AS35" i="28"/>
  <c r="AR35" i="28"/>
  <c r="AQ35" i="28"/>
  <c r="AP35" i="28"/>
  <c r="AO35" i="28"/>
  <c r="AN35" i="28"/>
  <c r="AM35" i="28"/>
  <c r="AL35" i="28"/>
  <c r="AK35" i="28"/>
  <c r="AJ35" i="28"/>
  <c r="AI35" i="28"/>
  <c r="AH35" i="28"/>
  <c r="AG35" i="28"/>
  <c r="AF35" i="28"/>
  <c r="AE35" i="28"/>
  <c r="AD35" i="28"/>
  <c r="AC35" i="28"/>
  <c r="AB35" i="28"/>
  <c r="AA35" i="28"/>
  <c r="Z35" i="28"/>
  <c r="Y35" i="28"/>
  <c r="X35" i="28"/>
  <c r="W35" i="28"/>
  <c r="V35" i="28"/>
  <c r="U35" i="28"/>
  <c r="T35" i="28"/>
  <c r="S35" i="28"/>
  <c r="R35" i="28"/>
  <c r="Q35" i="28"/>
  <c r="P35" i="28"/>
  <c r="O35" i="28"/>
  <c r="N35" i="28"/>
  <c r="M35" i="28"/>
  <c r="L35" i="28"/>
  <c r="K35" i="28"/>
  <c r="J35" i="28"/>
  <c r="I35" i="28"/>
  <c r="H35" i="28"/>
  <c r="G35" i="28"/>
  <c r="F35" i="28"/>
  <c r="E35" i="28"/>
  <c r="BW34" i="28"/>
  <c r="BV34" i="28"/>
  <c r="BU34" i="28"/>
  <c r="BT34" i="28"/>
  <c r="BS34" i="28"/>
  <c r="BR34" i="28"/>
  <c r="BQ34" i="28"/>
  <c r="BP34" i="28"/>
  <c r="BO34" i="28"/>
  <c r="BN34" i="28"/>
  <c r="BM34" i="28"/>
  <c r="BL34" i="28"/>
  <c r="BK34" i="28"/>
  <c r="BJ34" i="28"/>
  <c r="BI34" i="28"/>
  <c r="BH34" i="28"/>
  <c r="BG34" i="28"/>
  <c r="BF34" i="28"/>
  <c r="BE34" i="28"/>
  <c r="BD34" i="28"/>
  <c r="BC34" i="28"/>
  <c r="BB34" i="28"/>
  <c r="BA34" i="28"/>
  <c r="AZ34" i="28"/>
  <c r="AY34" i="28"/>
  <c r="AX34" i="28"/>
  <c r="AW34" i="28"/>
  <c r="AV34" i="28"/>
  <c r="AU34" i="28"/>
  <c r="AT34" i="28"/>
  <c r="AS34" i="28"/>
  <c r="AR34" i="28"/>
  <c r="AQ34" i="28"/>
  <c r="AP34" i="28"/>
  <c r="AO34" i="28"/>
  <c r="AN34" i="28"/>
  <c r="AM34" i="28"/>
  <c r="AL34" i="28"/>
  <c r="AK34" i="28"/>
  <c r="AJ34" i="28"/>
  <c r="AI34" i="28"/>
  <c r="AH34" i="28"/>
  <c r="AG34" i="28"/>
  <c r="AF34" i="28"/>
  <c r="AE34" i="28"/>
  <c r="AD34" i="28"/>
  <c r="AC34" i="28"/>
  <c r="AB34" i="28"/>
  <c r="AA34" i="28"/>
  <c r="Z34" i="28"/>
  <c r="Y34" i="28"/>
  <c r="X34" i="28"/>
  <c r="W34" i="28"/>
  <c r="V34" i="28"/>
  <c r="U34" i="28"/>
  <c r="T34" i="28"/>
  <c r="S34" i="28"/>
  <c r="R34" i="28"/>
  <c r="Q34" i="28"/>
  <c r="P34" i="28"/>
  <c r="O34" i="28"/>
  <c r="N34" i="28"/>
  <c r="M34" i="28"/>
  <c r="L34" i="28"/>
  <c r="K34" i="28"/>
  <c r="J34" i="28"/>
  <c r="I34" i="28"/>
  <c r="H34" i="28"/>
  <c r="G34" i="28"/>
  <c r="F34" i="28"/>
  <c r="E34" i="28"/>
  <c r="BW33" i="28"/>
  <c r="BV33" i="28"/>
  <c r="BU33" i="28"/>
  <c r="BT33" i="28"/>
  <c r="BS33" i="28"/>
  <c r="BR33" i="28"/>
  <c r="BQ33" i="28"/>
  <c r="BP33" i="28"/>
  <c r="BO33" i="28"/>
  <c r="BN33" i="28"/>
  <c r="BM33" i="28"/>
  <c r="BL33" i="28"/>
  <c r="BK33" i="28"/>
  <c r="BJ33" i="28"/>
  <c r="BI33" i="28"/>
  <c r="BH33" i="28"/>
  <c r="BG33" i="28"/>
  <c r="BF33" i="28"/>
  <c r="BE33" i="28"/>
  <c r="BD33" i="28"/>
  <c r="BC33" i="28"/>
  <c r="BB33" i="28"/>
  <c r="BA33" i="28"/>
  <c r="AZ33" i="28"/>
  <c r="AY33" i="28"/>
  <c r="AX33" i="28"/>
  <c r="AW33" i="28"/>
  <c r="AV33" i="28"/>
  <c r="AU33" i="28"/>
  <c r="AT33" i="28"/>
  <c r="AS33" i="28"/>
  <c r="AR33" i="28"/>
  <c r="AQ33" i="28"/>
  <c r="AP33" i="28"/>
  <c r="AO33" i="28"/>
  <c r="AN33" i="28"/>
  <c r="AM33" i="28"/>
  <c r="AL33" i="28"/>
  <c r="AK33" i="28"/>
  <c r="AJ33" i="28"/>
  <c r="AI33" i="28"/>
  <c r="AH33" i="28"/>
  <c r="AG33" i="28"/>
  <c r="AF33" i="28"/>
  <c r="AE33" i="28"/>
  <c r="AD33" i="28"/>
  <c r="AC33" i="28"/>
  <c r="AB33" i="28"/>
  <c r="AA33" i="28"/>
  <c r="Z33" i="28"/>
  <c r="Y33" i="28"/>
  <c r="X33" i="28"/>
  <c r="W33" i="28"/>
  <c r="V33" i="28"/>
  <c r="U33" i="28"/>
  <c r="T33" i="28"/>
  <c r="S33" i="28"/>
  <c r="R33" i="28"/>
  <c r="Q33" i="28"/>
  <c r="P33" i="28"/>
  <c r="O33" i="28"/>
  <c r="N33" i="28"/>
  <c r="M33" i="28"/>
  <c r="L33" i="28"/>
  <c r="K33" i="28"/>
  <c r="J33" i="28"/>
  <c r="I33" i="28"/>
  <c r="H33" i="28"/>
  <c r="G33" i="28"/>
  <c r="F33" i="28"/>
  <c r="E33" i="28"/>
  <c r="BW32" i="28"/>
  <c r="BV32" i="28"/>
  <c r="BU32" i="28"/>
  <c r="BT32" i="28"/>
  <c r="BS32" i="28"/>
  <c r="BR32" i="28"/>
  <c r="BQ32" i="28"/>
  <c r="BP32" i="28"/>
  <c r="BO32" i="28"/>
  <c r="BN32" i="28"/>
  <c r="BM32" i="28"/>
  <c r="BL32" i="28"/>
  <c r="BK32" i="28"/>
  <c r="BJ32" i="28"/>
  <c r="BI32" i="28"/>
  <c r="BH32" i="28"/>
  <c r="BG32" i="28"/>
  <c r="BF32" i="28"/>
  <c r="BE32" i="28"/>
  <c r="BD32" i="28"/>
  <c r="BC32" i="28"/>
  <c r="BB32" i="28"/>
  <c r="BA32" i="28"/>
  <c r="AZ32" i="28"/>
  <c r="AY32" i="28"/>
  <c r="AX32" i="28"/>
  <c r="AW32" i="28"/>
  <c r="AV32" i="28"/>
  <c r="AU32" i="28"/>
  <c r="AT32" i="28"/>
  <c r="AS32" i="28"/>
  <c r="AR32" i="28"/>
  <c r="AQ32" i="28"/>
  <c r="AP32" i="28"/>
  <c r="AO32" i="28"/>
  <c r="AN32" i="28"/>
  <c r="AM32" i="28"/>
  <c r="AL32" i="28"/>
  <c r="AK32" i="28"/>
  <c r="AJ32" i="28"/>
  <c r="AI32" i="28"/>
  <c r="AH32" i="28"/>
  <c r="AG32" i="28"/>
  <c r="AF32" i="28"/>
  <c r="AE32" i="28"/>
  <c r="AD32" i="28"/>
  <c r="AC32" i="28"/>
  <c r="AB32" i="28"/>
  <c r="AA32" i="28"/>
  <c r="Z32" i="28"/>
  <c r="Y32" i="28"/>
  <c r="X32" i="28"/>
  <c r="W32" i="28"/>
  <c r="V32" i="28"/>
  <c r="U32" i="28"/>
  <c r="T32" i="28"/>
  <c r="S32" i="28"/>
  <c r="R32" i="28"/>
  <c r="Q32" i="28"/>
  <c r="P32" i="28"/>
  <c r="O32" i="28"/>
  <c r="N32" i="28"/>
  <c r="M32" i="28"/>
  <c r="L32" i="28"/>
  <c r="K32" i="28"/>
  <c r="J32" i="28"/>
  <c r="I32" i="28"/>
  <c r="H32" i="28"/>
  <c r="G32" i="28"/>
  <c r="F32" i="28"/>
  <c r="E32" i="28"/>
  <c r="BW31" i="28"/>
  <c r="BV31" i="28"/>
  <c r="BU31" i="28"/>
  <c r="BT31" i="28"/>
  <c r="BS31" i="28"/>
  <c r="BR31" i="28"/>
  <c r="BQ31" i="28"/>
  <c r="BP31" i="28"/>
  <c r="BO31" i="28"/>
  <c r="BN31" i="28"/>
  <c r="BM31" i="28"/>
  <c r="BL31" i="28"/>
  <c r="BK31" i="28"/>
  <c r="BJ31" i="28"/>
  <c r="BI31" i="28"/>
  <c r="BH31" i="28"/>
  <c r="BG31" i="28"/>
  <c r="BF31" i="28"/>
  <c r="BE31" i="28"/>
  <c r="BD31" i="28"/>
  <c r="BC31" i="28"/>
  <c r="BB31" i="28"/>
  <c r="BA31" i="28"/>
  <c r="AZ31" i="28"/>
  <c r="AY31" i="28"/>
  <c r="AX31" i="28"/>
  <c r="AW31" i="28"/>
  <c r="AV31" i="28"/>
  <c r="AU31" i="28"/>
  <c r="AT31" i="28"/>
  <c r="AS31" i="28"/>
  <c r="AR31" i="28"/>
  <c r="AQ31" i="28"/>
  <c r="AP31" i="28"/>
  <c r="AO31" i="28"/>
  <c r="AN31" i="28"/>
  <c r="AM31" i="28"/>
  <c r="AL31" i="28"/>
  <c r="AK31" i="28"/>
  <c r="AJ31" i="28"/>
  <c r="AI31" i="28"/>
  <c r="AH31" i="28"/>
  <c r="AG31" i="28"/>
  <c r="AF31" i="28"/>
  <c r="AE31" i="28"/>
  <c r="AD31" i="28"/>
  <c r="AC31" i="28"/>
  <c r="AB31" i="28"/>
  <c r="AA31" i="28"/>
  <c r="Z31" i="28"/>
  <c r="Y31" i="28"/>
  <c r="X31" i="28"/>
  <c r="W31" i="28"/>
  <c r="V31" i="28"/>
  <c r="U31" i="28"/>
  <c r="T31" i="28"/>
  <c r="S31" i="28"/>
  <c r="R31" i="28"/>
  <c r="Q31" i="28"/>
  <c r="P31" i="28"/>
  <c r="O31" i="28"/>
  <c r="N31" i="28"/>
  <c r="M31" i="28"/>
  <c r="L31" i="28"/>
  <c r="K31" i="28"/>
  <c r="J31" i="28"/>
  <c r="I31" i="28"/>
  <c r="H31" i="28"/>
  <c r="G31" i="28"/>
  <c r="F31" i="28"/>
  <c r="E31" i="28"/>
  <c r="BW30" i="28"/>
  <c r="BV30" i="28"/>
  <c r="BU30" i="28"/>
  <c r="BT30" i="28"/>
  <c r="BS30" i="28"/>
  <c r="BR30" i="28"/>
  <c r="BQ30" i="28"/>
  <c r="BP30" i="28"/>
  <c r="BO30" i="28"/>
  <c r="BN30" i="28"/>
  <c r="BM30" i="28"/>
  <c r="BL30" i="28"/>
  <c r="BK30" i="28"/>
  <c r="BJ30" i="28"/>
  <c r="BI30" i="28"/>
  <c r="BH30" i="28"/>
  <c r="BG30" i="28"/>
  <c r="BF30" i="28"/>
  <c r="BE30" i="28"/>
  <c r="BD30" i="28"/>
  <c r="BC30" i="28"/>
  <c r="BB30" i="28"/>
  <c r="BA30" i="28"/>
  <c r="AZ30" i="28"/>
  <c r="AY30" i="28"/>
  <c r="AX30" i="28"/>
  <c r="AW30" i="28"/>
  <c r="AV30" i="28"/>
  <c r="AU30" i="28"/>
  <c r="AT30" i="28"/>
  <c r="AS30" i="28"/>
  <c r="AR30" i="28"/>
  <c r="AQ30" i="28"/>
  <c r="AP30" i="28"/>
  <c r="AO30" i="28"/>
  <c r="AN30" i="28"/>
  <c r="AM30" i="28"/>
  <c r="AL30" i="28"/>
  <c r="AK30" i="28"/>
  <c r="AJ30" i="28"/>
  <c r="AI30" i="28"/>
  <c r="AH30" i="28"/>
  <c r="AG30" i="28"/>
  <c r="AF30" i="28"/>
  <c r="AE30" i="28"/>
  <c r="AD30" i="28"/>
  <c r="AC30" i="28"/>
  <c r="AB30" i="28"/>
  <c r="AA30" i="28"/>
  <c r="Z30" i="28"/>
  <c r="Y30" i="28"/>
  <c r="X30" i="28"/>
  <c r="W30" i="28"/>
  <c r="V30" i="28"/>
  <c r="U30" i="28"/>
  <c r="T30" i="28"/>
  <c r="S30" i="28"/>
  <c r="R30" i="28"/>
  <c r="Q30" i="28"/>
  <c r="P30" i="28"/>
  <c r="O30" i="28"/>
  <c r="N30" i="28"/>
  <c r="M30" i="28"/>
  <c r="L30" i="28"/>
  <c r="K30" i="28"/>
  <c r="J30" i="28"/>
  <c r="I30" i="28"/>
  <c r="H30" i="28"/>
  <c r="G30" i="28"/>
  <c r="F30" i="28"/>
  <c r="E30" i="28"/>
  <c r="BW29" i="28"/>
  <c r="BV29" i="28"/>
  <c r="BU29" i="28"/>
  <c r="BT29" i="28"/>
  <c r="BS29" i="28"/>
  <c r="BR29" i="28"/>
  <c r="BQ29" i="28"/>
  <c r="BP29" i="28"/>
  <c r="BO29" i="28"/>
  <c r="BN29" i="28"/>
  <c r="BM29" i="28"/>
  <c r="BL29" i="28"/>
  <c r="BK29" i="28"/>
  <c r="BJ29" i="28"/>
  <c r="BI29" i="28"/>
  <c r="BH29" i="28"/>
  <c r="BG29" i="28"/>
  <c r="BF29" i="28"/>
  <c r="BE29" i="28"/>
  <c r="BD29" i="28"/>
  <c r="BC29" i="28"/>
  <c r="BB29" i="28"/>
  <c r="BA29" i="28"/>
  <c r="AZ29" i="28"/>
  <c r="AY29" i="28"/>
  <c r="AX29" i="28"/>
  <c r="AW29" i="28"/>
  <c r="AV29" i="28"/>
  <c r="AU29" i="28"/>
  <c r="AT29" i="28"/>
  <c r="AS29" i="28"/>
  <c r="AR29" i="28"/>
  <c r="AQ29" i="28"/>
  <c r="AP29" i="28"/>
  <c r="AO29" i="28"/>
  <c r="AN29" i="28"/>
  <c r="AM29" i="28"/>
  <c r="AL29" i="28"/>
  <c r="AK29" i="28"/>
  <c r="AJ29" i="28"/>
  <c r="AI29" i="28"/>
  <c r="AH29" i="28"/>
  <c r="AG29" i="28"/>
  <c r="AF29" i="28"/>
  <c r="AE29" i="28"/>
  <c r="AD29" i="28"/>
  <c r="AC29" i="28"/>
  <c r="AB29" i="28"/>
  <c r="AA29" i="28"/>
  <c r="Z29" i="28"/>
  <c r="Y29" i="28"/>
  <c r="X29" i="28"/>
  <c r="W29" i="28"/>
  <c r="V29" i="28"/>
  <c r="U29" i="28"/>
  <c r="T29" i="28"/>
  <c r="S29" i="28"/>
  <c r="R29" i="28"/>
  <c r="Q29" i="28"/>
  <c r="P29" i="28"/>
  <c r="O29" i="28"/>
  <c r="N29" i="28"/>
  <c r="M29" i="28"/>
  <c r="L29" i="28"/>
  <c r="K29" i="28"/>
  <c r="J29" i="28"/>
  <c r="I29" i="28"/>
  <c r="H29" i="28"/>
  <c r="G29" i="28"/>
  <c r="F29" i="28"/>
  <c r="E29" i="28"/>
  <c r="BW28" i="28"/>
  <c r="BV28" i="28"/>
  <c r="BU28" i="28"/>
  <c r="BT28" i="28"/>
  <c r="BS28" i="28"/>
  <c r="BR28" i="28"/>
  <c r="BQ28" i="28"/>
  <c r="BP28" i="28"/>
  <c r="BO28" i="28"/>
  <c r="BN28" i="28"/>
  <c r="BM28" i="28"/>
  <c r="BL28" i="28"/>
  <c r="BK28" i="28"/>
  <c r="BJ28" i="28"/>
  <c r="BI28" i="28"/>
  <c r="BH28" i="28"/>
  <c r="BG28" i="28"/>
  <c r="BF28" i="28"/>
  <c r="BE28" i="28"/>
  <c r="BD28" i="28"/>
  <c r="BC28" i="28"/>
  <c r="BB28" i="28"/>
  <c r="BA28" i="28"/>
  <c r="AZ28" i="28"/>
  <c r="AY28" i="28"/>
  <c r="AX28" i="28"/>
  <c r="AW28" i="28"/>
  <c r="AV28" i="28"/>
  <c r="AU28" i="28"/>
  <c r="AT28" i="28"/>
  <c r="AS28" i="28"/>
  <c r="AR28" i="28"/>
  <c r="AQ28" i="28"/>
  <c r="AP28" i="28"/>
  <c r="AO28" i="28"/>
  <c r="AN28" i="28"/>
  <c r="AM28" i="28"/>
  <c r="AL28" i="28"/>
  <c r="AK28" i="28"/>
  <c r="AJ28" i="28"/>
  <c r="AI28" i="28"/>
  <c r="AH28" i="28"/>
  <c r="AG28" i="28"/>
  <c r="AF28" i="28"/>
  <c r="AE28" i="28"/>
  <c r="AD28" i="28"/>
  <c r="AC28" i="28"/>
  <c r="AB28" i="28"/>
  <c r="AA28" i="28"/>
  <c r="Z28" i="28"/>
  <c r="Y28" i="28"/>
  <c r="X28" i="28"/>
  <c r="W28" i="28"/>
  <c r="V28" i="28"/>
  <c r="U28" i="28"/>
  <c r="T28" i="28"/>
  <c r="S28" i="28"/>
  <c r="R28" i="28"/>
  <c r="Q28" i="28"/>
  <c r="P28" i="28"/>
  <c r="O28" i="28"/>
  <c r="N28" i="28"/>
  <c r="M28" i="28"/>
  <c r="L28" i="28"/>
  <c r="K28" i="28"/>
  <c r="J28" i="28"/>
  <c r="I28" i="28"/>
  <c r="H28" i="28"/>
  <c r="G28" i="28"/>
  <c r="F28" i="28"/>
  <c r="E28" i="28"/>
  <c r="BW27" i="28"/>
  <c r="BV27" i="28"/>
  <c r="BU27" i="28"/>
  <c r="BT27" i="28"/>
  <c r="BS27" i="28"/>
  <c r="BR27" i="28"/>
  <c r="BQ27" i="28"/>
  <c r="BP27" i="28"/>
  <c r="BO27" i="28"/>
  <c r="BN27" i="28"/>
  <c r="BM27" i="28"/>
  <c r="BL27" i="28"/>
  <c r="BK27" i="28"/>
  <c r="BJ27" i="28"/>
  <c r="BI27" i="28"/>
  <c r="BH27" i="28"/>
  <c r="BG27" i="28"/>
  <c r="BF27" i="28"/>
  <c r="BE27" i="28"/>
  <c r="BD27" i="28"/>
  <c r="BC27" i="28"/>
  <c r="BB27" i="28"/>
  <c r="BA27" i="28"/>
  <c r="AZ27" i="28"/>
  <c r="AY27" i="28"/>
  <c r="AX27" i="28"/>
  <c r="AW27" i="28"/>
  <c r="AV27" i="28"/>
  <c r="AU27" i="28"/>
  <c r="AT27" i="28"/>
  <c r="AS27" i="28"/>
  <c r="AR27" i="28"/>
  <c r="AQ27" i="28"/>
  <c r="AP27" i="28"/>
  <c r="AO27" i="28"/>
  <c r="AN27" i="28"/>
  <c r="AM27" i="28"/>
  <c r="AL27" i="28"/>
  <c r="AK27" i="28"/>
  <c r="AJ27" i="28"/>
  <c r="AI27" i="28"/>
  <c r="AH27" i="28"/>
  <c r="AG27" i="28"/>
  <c r="AF27" i="28"/>
  <c r="AE27" i="28"/>
  <c r="AD27" i="28"/>
  <c r="AC27" i="28"/>
  <c r="AB27" i="28"/>
  <c r="AA27" i="28"/>
  <c r="Z27" i="28"/>
  <c r="Y27" i="28"/>
  <c r="X27" i="28"/>
  <c r="W27" i="28"/>
  <c r="V27" i="28"/>
  <c r="U27" i="28"/>
  <c r="T27" i="28"/>
  <c r="S27" i="28"/>
  <c r="R27" i="28"/>
  <c r="Q27" i="28"/>
  <c r="P27" i="28"/>
  <c r="O27" i="28"/>
  <c r="N27" i="28"/>
  <c r="M27" i="28"/>
  <c r="L27" i="28"/>
  <c r="K27" i="28"/>
  <c r="J27" i="28"/>
  <c r="I27" i="28"/>
  <c r="H27" i="28"/>
  <c r="G27" i="28"/>
  <c r="F27" i="28"/>
  <c r="E27" i="28"/>
  <c r="BW26" i="28"/>
  <c r="BV26" i="28"/>
  <c r="BU26" i="28"/>
  <c r="BT26" i="28"/>
  <c r="BS26" i="28"/>
  <c r="BR26" i="28"/>
  <c r="BQ26" i="28"/>
  <c r="BP26" i="28"/>
  <c r="BO26" i="28"/>
  <c r="BN26" i="28"/>
  <c r="BM26" i="28"/>
  <c r="BL26" i="28"/>
  <c r="BK26" i="28"/>
  <c r="BJ26" i="28"/>
  <c r="BI26" i="28"/>
  <c r="BH26" i="28"/>
  <c r="BG26" i="28"/>
  <c r="BF26" i="28"/>
  <c r="BE26" i="28"/>
  <c r="BD26" i="28"/>
  <c r="BC26" i="28"/>
  <c r="BB26" i="28"/>
  <c r="BA26" i="28"/>
  <c r="AZ26" i="28"/>
  <c r="AY26" i="28"/>
  <c r="AX26" i="28"/>
  <c r="AW26" i="28"/>
  <c r="AV26" i="28"/>
  <c r="AU26" i="28"/>
  <c r="AT26" i="28"/>
  <c r="AS26" i="28"/>
  <c r="AR26" i="28"/>
  <c r="AQ26" i="28"/>
  <c r="AP26" i="28"/>
  <c r="AO26" i="28"/>
  <c r="AN26" i="28"/>
  <c r="AM26" i="28"/>
  <c r="AL26" i="28"/>
  <c r="AK26" i="28"/>
  <c r="AJ26" i="28"/>
  <c r="AI26" i="28"/>
  <c r="AH26" i="28"/>
  <c r="AG26" i="28"/>
  <c r="AF26" i="28"/>
  <c r="AE26" i="28"/>
  <c r="AD26" i="28"/>
  <c r="AC26" i="28"/>
  <c r="AB26" i="28"/>
  <c r="AA26" i="28"/>
  <c r="Z26" i="28"/>
  <c r="Y26" i="28"/>
  <c r="X26" i="28"/>
  <c r="W26" i="28"/>
  <c r="V26" i="28"/>
  <c r="U26" i="28"/>
  <c r="T26" i="28"/>
  <c r="S26" i="28"/>
  <c r="R26" i="28"/>
  <c r="Q26" i="28"/>
  <c r="P26" i="28"/>
  <c r="O26" i="28"/>
  <c r="N26" i="28"/>
  <c r="M26" i="28"/>
  <c r="L26" i="28"/>
  <c r="K26" i="28"/>
  <c r="J26" i="28"/>
  <c r="I26" i="28"/>
  <c r="H26" i="28"/>
  <c r="G26" i="28"/>
  <c r="F26" i="28"/>
  <c r="E26" i="28"/>
  <c r="BW25" i="28"/>
  <c r="BV25" i="28"/>
  <c r="BU25" i="28"/>
  <c r="BT25" i="28"/>
  <c r="BS25" i="28"/>
  <c r="BR25" i="28"/>
  <c r="BQ25" i="28"/>
  <c r="BP25" i="28"/>
  <c r="BO25" i="28"/>
  <c r="BN25" i="28"/>
  <c r="BM25" i="28"/>
  <c r="BL25" i="28"/>
  <c r="BK25" i="28"/>
  <c r="BJ25" i="28"/>
  <c r="BI25" i="28"/>
  <c r="BH25" i="28"/>
  <c r="BG25" i="28"/>
  <c r="BF25" i="28"/>
  <c r="BE25" i="28"/>
  <c r="BD25" i="28"/>
  <c r="BC25" i="28"/>
  <c r="BB25" i="28"/>
  <c r="BA25" i="28"/>
  <c r="AZ25" i="28"/>
  <c r="AY25" i="28"/>
  <c r="AX25" i="28"/>
  <c r="AW25" i="28"/>
  <c r="AV25" i="28"/>
  <c r="AU25" i="28"/>
  <c r="AT25" i="28"/>
  <c r="AS25" i="28"/>
  <c r="AR25" i="28"/>
  <c r="AQ25" i="28"/>
  <c r="AP25" i="28"/>
  <c r="AO25" i="28"/>
  <c r="AN25" i="28"/>
  <c r="AM25" i="28"/>
  <c r="AL25" i="28"/>
  <c r="AK25" i="28"/>
  <c r="AJ25" i="28"/>
  <c r="AI25" i="28"/>
  <c r="AH25" i="28"/>
  <c r="AG25" i="28"/>
  <c r="AF25" i="28"/>
  <c r="AE25" i="28"/>
  <c r="AD25" i="28"/>
  <c r="AC25" i="28"/>
  <c r="AB25" i="28"/>
  <c r="AA25" i="28"/>
  <c r="Z25" i="28"/>
  <c r="Y25" i="28"/>
  <c r="X25" i="28"/>
  <c r="W25" i="28"/>
  <c r="V25" i="28"/>
  <c r="U25" i="28"/>
  <c r="T25" i="28"/>
  <c r="S25" i="28"/>
  <c r="R25" i="28"/>
  <c r="Q25" i="28"/>
  <c r="P25" i="28"/>
  <c r="O25" i="28"/>
  <c r="N25" i="28"/>
  <c r="M25" i="28"/>
  <c r="L25" i="28"/>
  <c r="K25" i="28"/>
  <c r="J25" i="28"/>
  <c r="I25" i="28"/>
  <c r="H25" i="28"/>
  <c r="G25" i="28"/>
  <c r="F25" i="28"/>
  <c r="E25" i="28"/>
  <c r="BW24" i="28"/>
  <c r="BV24" i="28"/>
  <c r="BU24" i="28"/>
  <c r="BT24" i="28"/>
  <c r="BS24" i="28"/>
  <c r="BR24" i="28"/>
  <c r="BQ24" i="28"/>
  <c r="BP24" i="28"/>
  <c r="BO24" i="28"/>
  <c r="BN24" i="28"/>
  <c r="BM24" i="28"/>
  <c r="BL24" i="28"/>
  <c r="BK24" i="28"/>
  <c r="BJ24" i="28"/>
  <c r="BI24" i="28"/>
  <c r="BH24" i="28"/>
  <c r="BG24" i="28"/>
  <c r="BF24" i="28"/>
  <c r="BE24" i="28"/>
  <c r="BD24" i="28"/>
  <c r="BC24" i="28"/>
  <c r="BB24" i="28"/>
  <c r="BA24" i="28"/>
  <c r="AZ24" i="28"/>
  <c r="AY24" i="28"/>
  <c r="AX24" i="28"/>
  <c r="AW24" i="28"/>
  <c r="AV24" i="28"/>
  <c r="AU24" i="28"/>
  <c r="AT24" i="28"/>
  <c r="AS24" i="28"/>
  <c r="AR24" i="28"/>
  <c r="AQ24" i="28"/>
  <c r="AP24" i="28"/>
  <c r="AO24" i="28"/>
  <c r="AN24" i="28"/>
  <c r="AM24" i="28"/>
  <c r="AL24" i="28"/>
  <c r="AK24" i="28"/>
  <c r="AJ24" i="28"/>
  <c r="AI24" i="28"/>
  <c r="AH24" i="28"/>
  <c r="AG24" i="28"/>
  <c r="AF24" i="28"/>
  <c r="AE24" i="28"/>
  <c r="AD24" i="28"/>
  <c r="AC24" i="28"/>
  <c r="AB24" i="28"/>
  <c r="AA24" i="28"/>
  <c r="Z24" i="28"/>
  <c r="Y24" i="28"/>
  <c r="X24" i="28"/>
  <c r="W24" i="28"/>
  <c r="V24" i="28"/>
  <c r="U24" i="28"/>
  <c r="T24" i="28"/>
  <c r="S24" i="28"/>
  <c r="R24" i="28"/>
  <c r="Q24" i="28"/>
  <c r="P24" i="28"/>
  <c r="O24" i="28"/>
  <c r="N24" i="28"/>
  <c r="M24" i="28"/>
  <c r="L24" i="28"/>
  <c r="K24" i="28"/>
  <c r="J24" i="28"/>
  <c r="I24" i="28"/>
  <c r="H24" i="28"/>
  <c r="G24" i="28"/>
  <c r="F24" i="28"/>
  <c r="E24" i="28"/>
  <c r="BW23" i="28"/>
  <c r="BV23" i="28"/>
  <c r="BU23" i="28"/>
  <c r="BT23" i="28"/>
  <c r="BS23" i="28"/>
  <c r="BR23" i="28"/>
  <c r="BQ23" i="28"/>
  <c r="BP23" i="28"/>
  <c r="BO23" i="28"/>
  <c r="BN23" i="28"/>
  <c r="BM23" i="28"/>
  <c r="BL23" i="28"/>
  <c r="BK23" i="28"/>
  <c r="BJ23" i="28"/>
  <c r="BI23" i="28"/>
  <c r="BH23" i="28"/>
  <c r="BG23" i="28"/>
  <c r="BF23" i="28"/>
  <c r="BE23" i="28"/>
  <c r="BD23" i="28"/>
  <c r="BC23" i="28"/>
  <c r="BB23" i="28"/>
  <c r="BA23" i="28"/>
  <c r="AZ23" i="28"/>
  <c r="AY23" i="28"/>
  <c r="AX23" i="28"/>
  <c r="AW23" i="28"/>
  <c r="AV23" i="28"/>
  <c r="AU23" i="28"/>
  <c r="AT23" i="28"/>
  <c r="AS23" i="28"/>
  <c r="AR23" i="28"/>
  <c r="AQ23" i="28"/>
  <c r="AP23" i="28"/>
  <c r="AO23" i="28"/>
  <c r="AN23" i="28"/>
  <c r="AM23" i="28"/>
  <c r="AL23" i="28"/>
  <c r="AK23" i="28"/>
  <c r="AJ23" i="28"/>
  <c r="AI23" i="28"/>
  <c r="AH23" i="28"/>
  <c r="AG23" i="28"/>
  <c r="AF23" i="28"/>
  <c r="AE23" i="28"/>
  <c r="AD23" i="28"/>
  <c r="AC23" i="28"/>
  <c r="AB23" i="28"/>
  <c r="AA23" i="28"/>
  <c r="Z23" i="28"/>
  <c r="Y23" i="28"/>
  <c r="X23" i="28"/>
  <c r="W23" i="28"/>
  <c r="V23" i="28"/>
  <c r="U23" i="28"/>
  <c r="T23" i="28"/>
  <c r="S23" i="28"/>
  <c r="R23" i="28"/>
  <c r="Q23" i="28"/>
  <c r="P23" i="28"/>
  <c r="O23" i="28"/>
  <c r="N23" i="28"/>
  <c r="M23" i="28"/>
  <c r="L23" i="28"/>
  <c r="K23" i="28"/>
  <c r="J23" i="28"/>
  <c r="I23" i="28"/>
  <c r="H23" i="28"/>
  <c r="G23" i="28"/>
  <c r="F23" i="28"/>
  <c r="E23" i="28"/>
  <c r="BW22" i="28"/>
  <c r="BV22" i="28"/>
  <c r="BU22" i="28"/>
  <c r="BT22" i="28"/>
  <c r="BS22" i="28"/>
  <c r="BR22" i="28"/>
  <c r="BQ22" i="28"/>
  <c r="BP22" i="28"/>
  <c r="BO22" i="28"/>
  <c r="BN22" i="28"/>
  <c r="BM22" i="28"/>
  <c r="BL22" i="28"/>
  <c r="BK22" i="28"/>
  <c r="BJ22" i="28"/>
  <c r="BI22" i="28"/>
  <c r="BH22" i="28"/>
  <c r="BG22" i="28"/>
  <c r="BF22" i="28"/>
  <c r="BE22" i="28"/>
  <c r="BD22" i="28"/>
  <c r="BC22" i="28"/>
  <c r="BB22" i="28"/>
  <c r="BA22" i="28"/>
  <c r="AZ22" i="28"/>
  <c r="AY22" i="28"/>
  <c r="AX22" i="28"/>
  <c r="AW22" i="28"/>
  <c r="AV22" i="28"/>
  <c r="AU22" i="28"/>
  <c r="AT22" i="28"/>
  <c r="AS22" i="28"/>
  <c r="AR22" i="28"/>
  <c r="AQ22" i="28"/>
  <c r="AP22" i="28"/>
  <c r="AO22" i="28"/>
  <c r="AN22" i="28"/>
  <c r="AM22" i="28"/>
  <c r="AL22" i="28"/>
  <c r="AK22" i="28"/>
  <c r="AJ22" i="28"/>
  <c r="AI22" i="28"/>
  <c r="AH22" i="28"/>
  <c r="AG22" i="28"/>
  <c r="AF22" i="28"/>
  <c r="AE22" i="28"/>
  <c r="AD22" i="28"/>
  <c r="AC22" i="28"/>
  <c r="AB22" i="28"/>
  <c r="AA22" i="28"/>
  <c r="Z22" i="28"/>
  <c r="Y22" i="28"/>
  <c r="X22" i="28"/>
  <c r="W22" i="28"/>
  <c r="V22" i="28"/>
  <c r="U22" i="28"/>
  <c r="T22" i="28"/>
  <c r="S22" i="28"/>
  <c r="R22" i="28"/>
  <c r="Q22" i="28"/>
  <c r="P22" i="28"/>
  <c r="O22" i="28"/>
  <c r="N22" i="28"/>
  <c r="M22" i="28"/>
  <c r="L22" i="28"/>
  <c r="K22" i="28"/>
  <c r="J22" i="28"/>
  <c r="I22" i="28"/>
  <c r="H22" i="28"/>
  <c r="G22" i="28"/>
  <c r="F22" i="28"/>
  <c r="E22" i="28"/>
  <c r="BW21" i="28"/>
  <c r="BV21" i="28"/>
  <c r="BU21" i="28"/>
  <c r="BT21" i="28"/>
  <c r="BS21" i="28"/>
  <c r="BR21" i="28"/>
  <c r="BQ21" i="28"/>
  <c r="BP21" i="28"/>
  <c r="BO21" i="28"/>
  <c r="BN21" i="28"/>
  <c r="BM21" i="28"/>
  <c r="BL21" i="28"/>
  <c r="BK21" i="28"/>
  <c r="BJ21" i="28"/>
  <c r="BI21" i="28"/>
  <c r="BH21" i="28"/>
  <c r="BG21" i="28"/>
  <c r="BF21" i="28"/>
  <c r="BE21" i="28"/>
  <c r="BD21" i="28"/>
  <c r="BC21" i="28"/>
  <c r="BB21" i="28"/>
  <c r="BA21" i="28"/>
  <c r="AZ21" i="28"/>
  <c r="AY21" i="28"/>
  <c r="AX21" i="28"/>
  <c r="AW21" i="28"/>
  <c r="AV21" i="28"/>
  <c r="AU21" i="28"/>
  <c r="AT21" i="28"/>
  <c r="AS21" i="28"/>
  <c r="AR21" i="28"/>
  <c r="AQ21" i="28"/>
  <c r="AP21" i="28"/>
  <c r="AO21" i="28"/>
  <c r="AN21" i="28"/>
  <c r="AM21" i="28"/>
  <c r="AL21" i="28"/>
  <c r="AK21" i="28"/>
  <c r="AJ21" i="28"/>
  <c r="AI21" i="28"/>
  <c r="AH21" i="28"/>
  <c r="AG21" i="28"/>
  <c r="AF21" i="28"/>
  <c r="AE21" i="28"/>
  <c r="AD21" i="28"/>
  <c r="AC21" i="28"/>
  <c r="AB21" i="28"/>
  <c r="AA21" i="28"/>
  <c r="Z21" i="28"/>
  <c r="Y21" i="28"/>
  <c r="X21" i="28"/>
  <c r="W21" i="28"/>
  <c r="V21" i="28"/>
  <c r="U21" i="28"/>
  <c r="T21" i="28"/>
  <c r="S21" i="28"/>
  <c r="R21" i="28"/>
  <c r="Q21" i="28"/>
  <c r="P21" i="28"/>
  <c r="O21" i="28"/>
  <c r="N21" i="28"/>
  <c r="M21" i="28"/>
  <c r="L21" i="28"/>
  <c r="K21" i="28"/>
  <c r="J21" i="28"/>
  <c r="I21" i="28"/>
  <c r="H21" i="28"/>
  <c r="G21" i="28"/>
  <c r="F21" i="28"/>
  <c r="E21" i="28"/>
  <c r="BW20" i="28"/>
  <c r="BV20" i="28"/>
  <c r="BU20" i="28"/>
  <c r="BT20" i="28"/>
  <c r="BS20" i="28"/>
  <c r="BR20" i="28"/>
  <c r="BQ20" i="28"/>
  <c r="BP20" i="28"/>
  <c r="BO20" i="28"/>
  <c r="BN20" i="28"/>
  <c r="BM20" i="28"/>
  <c r="BL20" i="28"/>
  <c r="BK20" i="28"/>
  <c r="BJ20" i="28"/>
  <c r="BI20" i="28"/>
  <c r="BH20" i="28"/>
  <c r="BG20" i="28"/>
  <c r="BF20" i="28"/>
  <c r="BE20" i="28"/>
  <c r="BD20" i="28"/>
  <c r="BC20" i="28"/>
  <c r="BB20" i="28"/>
  <c r="BA20" i="28"/>
  <c r="AZ20" i="28"/>
  <c r="AY20" i="28"/>
  <c r="AX20" i="28"/>
  <c r="AW20" i="28"/>
  <c r="AV20" i="28"/>
  <c r="AU20" i="28"/>
  <c r="AT20" i="28"/>
  <c r="AS20" i="28"/>
  <c r="AR20" i="28"/>
  <c r="AQ20" i="28"/>
  <c r="AP20" i="28"/>
  <c r="AO20" i="28"/>
  <c r="AN20" i="28"/>
  <c r="AM20" i="28"/>
  <c r="AL20" i="28"/>
  <c r="AK20" i="28"/>
  <c r="AJ20" i="28"/>
  <c r="AI20" i="28"/>
  <c r="AH20" i="28"/>
  <c r="AG20" i="28"/>
  <c r="AF20" i="28"/>
  <c r="AE20" i="28"/>
  <c r="AD20" i="28"/>
  <c r="AC20" i="28"/>
  <c r="AB20" i="28"/>
  <c r="AA20" i="28"/>
  <c r="Z20" i="28"/>
  <c r="Y20" i="28"/>
  <c r="X20" i="28"/>
  <c r="W20" i="28"/>
  <c r="V20" i="28"/>
  <c r="U20" i="28"/>
  <c r="T20" i="28"/>
  <c r="S20" i="28"/>
  <c r="R20" i="28"/>
  <c r="Q20" i="28"/>
  <c r="P20" i="28"/>
  <c r="O20" i="28"/>
  <c r="N20" i="28"/>
  <c r="M20" i="28"/>
  <c r="L20" i="28"/>
  <c r="K20" i="28"/>
  <c r="J20" i="28"/>
  <c r="I20" i="28"/>
  <c r="H20" i="28"/>
  <c r="G20" i="28"/>
  <c r="F20" i="28"/>
  <c r="E20" i="28"/>
  <c r="BW19" i="28"/>
  <c r="BV19" i="28"/>
  <c r="BU19" i="28"/>
  <c r="BT19" i="28"/>
  <c r="BS19" i="28"/>
  <c r="BR19" i="28"/>
  <c r="BQ19" i="28"/>
  <c r="BP19" i="28"/>
  <c r="BO19" i="28"/>
  <c r="BN19" i="28"/>
  <c r="BM19" i="28"/>
  <c r="BL19" i="28"/>
  <c r="BK19" i="28"/>
  <c r="BJ19" i="28"/>
  <c r="BI19" i="28"/>
  <c r="BH19" i="28"/>
  <c r="BG19" i="28"/>
  <c r="BF19" i="28"/>
  <c r="BE19" i="28"/>
  <c r="BD19" i="28"/>
  <c r="BC19" i="28"/>
  <c r="BB19" i="28"/>
  <c r="BA19" i="28"/>
  <c r="AZ19" i="28"/>
  <c r="AY19" i="28"/>
  <c r="AX19" i="28"/>
  <c r="AW19" i="28"/>
  <c r="AV19" i="28"/>
  <c r="AU19" i="28"/>
  <c r="AT19" i="28"/>
  <c r="AS19" i="28"/>
  <c r="AR19" i="28"/>
  <c r="AQ19" i="28"/>
  <c r="AP19" i="28"/>
  <c r="AO19" i="28"/>
  <c r="AN19" i="28"/>
  <c r="AM19" i="28"/>
  <c r="AL19" i="28"/>
  <c r="AK19" i="28"/>
  <c r="AJ19" i="28"/>
  <c r="AI19" i="28"/>
  <c r="AH19" i="28"/>
  <c r="AG19" i="28"/>
  <c r="AF19" i="28"/>
  <c r="AE19" i="28"/>
  <c r="AD19" i="28"/>
  <c r="AC19" i="28"/>
  <c r="AB19" i="28"/>
  <c r="AA19" i="28"/>
  <c r="Z19" i="28"/>
  <c r="Y19" i="28"/>
  <c r="X19" i="28"/>
  <c r="W19" i="28"/>
  <c r="V19" i="28"/>
  <c r="U19" i="28"/>
  <c r="T19" i="28"/>
  <c r="S19" i="28"/>
  <c r="R19" i="28"/>
  <c r="Q19" i="28"/>
  <c r="P19" i="28"/>
  <c r="O19" i="28"/>
  <c r="N19" i="28"/>
  <c r="M19" i="28"/>
  <c r="L19" i="28"/>
  <c r="K19" i="28"/>
  <c r="J19" i="28"/>
  <c r="I19" i="28"/>
  <c r="H19" i="28"/>
  <c r="G19" i="28"/>
  <c r="F19" i="28"/>
  <c r="E19" i="28"/>
  <c r="BW18" i="28"/>
  <c r="BV18" i="28"/>
  <c r="BU18" i="28"/>
  <c r="BT18" i="28"/>
  <c r="BS18" i="28"/>
  <c r="BR18" i="28"/>
  <c r="BQ18" i="28"/>
  <c r="BP18" i="28"/>
  <c r="BO18" i="28"/>
  <c r="BN18" i="28"/>
  <c r="BM18" i="28"/>
  <c r="BL18" i="28"/>
  <c r="BK18" i="28"/>
  <c r="BJ18" i="28"/>
  <c r="BI18" i="28"/>
  <c r="BH18" i="28"/>
  <c r="BG18" i="28"/>
  <c r="BF18" i="28"/>
  <c r="BE18" i="28"/>
  <c r="BD18" i="28"/>
  <c r="BC18" i="28"/>
  <c r="BB18" i="28"/>
  <c r="BA18" i="28"/>
  <c r="AZ18" i="28"/>
  <c r="AY18" i="28"/>
  <c r="AX18" i="28"/>
  <c r="AW18" i="28"/>
  <c r="AV18" i="28"/>
  <c r="AU18" i="28"/>
  <c r="AT18" i="28"/>
  <c r="AS18" i="28"/>
  <c r="AR18" i="28"/>
  <c r="AQ18" i="28"/>
  <c r="AP18" i="28"/>
  <c r="AO18" i="28"/>
  <c r="AN18" i="28"/>
  <c r="AM18" i="28"/>
  <c r="AL18" i="28"/>
  <c r="AK18" i="28"/>
  <c r="AJ18" i="28"/>
  <c r="AI18" i="28"/>
  <c r="AH18" i="28"/>
  <c r="AG18" i="28"/>
  <c r="AF18" i="28"/>
  <c r="AE18" i="28"/>
  <c r="AD18" i="28"/>
  <c r="AC18" i="28"/>
  <c r="AB18" i="28"/>
  <c r="AA18" i="28"/>
  <c r="Z18" i="28"/>
  <c r="Y18" i="28"/>
  <c r="X18" i="28"/>
  <c r="W18" i="28"/>
  <c r="V18" i="28"/>
  <c r="U18" i="28"/>
  <c r="T18" i="28"/>
  <c r="S18" i="28"/>
  <c r="R18" i="28"/>
  <c r="Q18" i="28"/>
  <c r="P18" i="28"/>
  <c r="O18" i="28"/>
  <c r="N18" i="28"/>
  <c r="M18" i="28"/>
  <c r="L18" i="28"/>
  <c r="K18" i="28"/>
  <c r="J18" i="28"/>
  <c r="I18" i="28"/>
  <c r="H18" i="28"/>
  <c r="G18" i="28"/>
  <c r="F18" i="28"/>
  <c r="E18" i="28"/>
  <c r="BW17" i="28"/>
  <c r="BV17" i="28"/>
  <c r="BU17" i="28"/>
  <c r="BT17" i="28"/>
  <c r="BS17" i="28"/>
  <c r="BR17" i="28"/>
  <c r="BQ17" i="28"/>
  <c r="BP17" i="28"/>
  <c r="BO17" i="28"/>
  <c r="BN17" i="28"/>
  <c r="BM17" i="28"/>
  <c r="BL17" i="28"/>
  <c r="BK17" i="28"/>
  <c r="BJ17" i="28"/>
  <c r="BI17" i="28"/>
  <c r="BH17" i="28"/>
  <c r="BG17" i="28"/>
  <c r="BF17" i="28"/>
  <c r="BE17" i="28"/>
  <c r="BD17" i="28"/>
  <c r="BC17" i="28"/>
  <c r="BB17" i="28"/>
  <c r="BA17" i="28"/>
  <c r="AZ17" i="28"/>
  <c r="AY17" i="28"/>
  <c r="AX17" i="28"/>
  <c r="AW17" i="28"/>
  <c r="AV17" i="28"/>
  <c r="AU17" i="28"/>
  <c r="AT17" i="28"/>
  <c r="AS17" i="28"/>
  <c r="AR17" i="28"/>
  <c r="AQ17" i="28"/>
  <c r="AP17" i="28"/>
  <c r="AO17" i="28"/>
  <c r="AN17" i="28"/>
  <c r="AM17" i="28"/>
  <c r="AL17" i="28"/>
  <c r="AK17" i="28"/>
  <c r="AJ17" i="28"/>
  <c r="AI17" i="28"/>
  <c r="AH17" i="28"/>
  <c r="AG17" i="28"/>
  <c r="AF17" i="28"/>
  <c r="AE17" i="28"/>
  <c r="AD17" i="28"/>
  <c r="AC17" i="28"/>
  <c r="AB17" i="28"/>
  <c r="AA17" i="28"/>
  <c r="Z17" i="28"/>
  <c r="Y17" i="28"/>
  <c r="X17" i="28"/>
  <c r="W17" i="28"/>
  <c r="V17" i="28"/>
  <c r="U17" i="28"/>
  <c r="T17" i="28"/>
  <c r="S17" i="28"/>
  <c r="R17" i="28"/>
  <c r="Q17" i="28"/>
  <c r="P17" i="28"/>
  <c r="O17" i="28"/>
  <c r="N17" i="28"/>
  <c r="M17" i="28"/>
  <c r="L17" i="28"/>
  <c r="K17" i="28"/>
  <c r="J17" i="28"/>
  <c r="I17" i="28"/>
  <c r="H17" i="28"/>
  <c r="G17" i="28"/>
  <c r="F17" i="28"/>
  <c r="E17" i="28"/>
  <c r="BW16" i="28"/>
  <c r="BV16" i="28"/>
  <c r="BU16" i="28"/>
  <c r="BT16" i="28"/>
  <c r="BS16" i="28"/>
  <c r="BR16" i="28"/>
  <c r="BQ16" i="28"/>
  <c r="BP16" i="28"/>
  <c r="BO16" i="28"/>
  <c r="BN16" i="28"/>
  <c r="BM16" i="28"/>
  <c r="BL16" i="28"/>
  <c r="BK16" i="28"/>
  <c r="BJ16" i="28"/>
  <c r="BI16" i="28"/>
  <c r="BH16" i="28"/>
  <c r="BG16" i="28"/>
  <c r="BF16" i="28"/>
  <c r="BE16" i="28"/>
  <c r="BD16" i="28"/>
  <c r="BC16" i="28"/>
  <c r="BB16" i="28"/>
  <c r="BA16" i="28"/>
  <c r="AZ16" i="28"/>
  <c r="AY16" i="28"/>
  <c r="AX16" i="28"/>
  <c r="AW16" i="28"/>
  <c r="AV16" i="28"/>
  <c r="AU16" i="28"/>
  <c r="AT16" i="28"/>
  <c r="AS16" i="28"/>
  <c r="AR16" i="28"/>
  <c r="AQ16" i="28"/>
  <c r="AP16" i="28"/>
  <c r="AO16" i="28"/>
  <c r="AN16" i="28"/>
  <c r="AM16" i="28"/>
  <c r="AL16" i="28"/>
  <c r="AK16" i="28"/>
  <c r="AJ16" i="28"/>
  <c r="AI16" i="28"/>
  <c r="AH16" i="28"/>
  <c r="AG16" i="28"/>
  <c r="AF16" i="28"/>
  <c r="AE16" i="28"/>
  <c r="AD16" i="28"/>
  <c r="AC16" i="28"/>
  <c r="AB16" i="28"/>
  <c r="AA16" i="28"/>
  <c r="Z16" i="28"/>
  <c r="Y16" i="28"/>
  <c r="X16" i="28"/>
  <c r="W16" i="28"/>
  <c r="V16" i="28"/>
  <c r="U16" i="28"/>
  <c r="T16" i="28"/>
  <c r="S16" i="28"/>
  <c r="R16" i="28"/>
  <c r="Q16" i="28"/>
  <c r="P16" i="28"/>
  <c r="O16" i="28"/>
  <c r="N16" i="28"/>
  <c r="M16" i="28"/>
  <c r="L16" i="28"/>
  <c r="K16" i="28"/>
  <c r="J16" i="28"/>
  <c r="I16" i="28"/>
  <c r="H16" i="28"/>
  <c r="G16" i="28"/>
  <c r="F16" i="28"/>
  <c r="E16" i="28"/>
  <c r="BW15" i="28"/>
  <c r="BV15" i="28"/>
  <c r="BU15" i="28"/>
  <c r="BT15" i="28"/>
  <c r="BS15" i="28"/>
  <c r="BR15" i="28"/>
  <c r="BQ15" i="28"/>
  <c r="BP15" i="28"/>
  <c r="BO15" i="28"/>
  <c r="BN15" i="28"/>
  <c r="BM15" i="28"/>
  <c r="BL15" i="28"/>
  <c r="BK15" i="28"/>
  <c r="BJ15" i="28"/>
  <c r="BI15" i="28"/>
  <c r="BH15" i="28"/>
  <c r="BG15" i="28"/>
  <c r="BF15" i="28"/>
  <c r="BE15" i="28"/>
  <c r="BD15" i="28"/>
  <c r="BC15" i="28"/>
  <c r="BB15" i="28"/>
  <c r="BA15" i="28"/>
  <c r="AZ15" i="28"/>
  <c r="AY15" i="28"/>
  <c r="AX15" i="28"/>
  <c r="AW15" i="28"/>
  <c r="AV15" i="28"/>
  <c r="AU15" i="28"/>
  <c r="AT15" i="28"/>
  <c r="AS15" i="28"/>
  <c r="AR15" i="28"/>
  <c r="AQ15" i="28"/>
  <c r="AP15" i="28"/>
  <c r="AO15" i="28"/>
  <c r="AN15" i="28"/>
  <c r="AM15" i="28"/>
  <c r="AL15" i="28"/>
  <c r="AK15" i="28"/>
  <c r="AJ15" i="28"/>
  <c r="AI15" i="28"/>
  <c r="AH15" i="28"/>
  <c r="AG15" i="28"/>
  <c r="AF15" i="28"/>
  <c r="AE15" i="28"/>
  <c r="AD15" i="28"/>
  <c r="AC15" i="28"/>
  <c r="AB15" i="28"/>
  <c r="AA15" i="28"/>
  <c r="Z15" i="28"/>
  <c r="Y15" i="28"/>
  <c r="X15" i="28"/>
  <c r="W15" i="28"/>
  <c r="V15" i="28"/>
  <c r="U15" i="28"/>
  <c r="T15" i="28"/>
  <c r="S15" i="28"/>
  <c r="R15" i="28"/>
  <c r="Q15" i="28"/>
  <c r="P15" i="28"/>
  <c r="O15" i="28"/>
  <c r="N15" i="28"/>
  <c r="M15" i="28"/>
  <c r="L15" i="28"/>
  <c r="K15" i="28"/>
  <c r="J15" i="28"/>
  <c r="I15" i="28"/>
  <c r="H15" i="28"/>
  <c r="G15" i="28"/>
  <c r="F15" i="28"/>
  <c r="E15" i="28"/>
  <c r="BW14" i="28"/>
  <c r="BV14" i="28"/>
  <c r="BU14" i="28"/>
  <c r="BT14" i="28"/>
  <c r="BS14" i="28"/>
  <c r="BR14" i="28"/>
  <c r="BQ14" i="28"/>
  <c r="BP14" i="28"/>
  <c r="BO14" i="28"/>
  <c r="BN14" i="28"/>
  <c r="BM14" i="28"/>
  <c r="BL14" i="28"/>
  <c r="BK14" i="28"/>
  <c r="BJ14" i="28"/>
  <c r="BI14" i="28"/>
  <c r="BH14" i="28"/>
  <c r="BG14" i="28"/>
  <c r="BF14" i="28"/>
  <c r="BE14" i="28"/>
  <c r="BD14" i="28"/>
  <c r="BC14" i="28"/>
  <c r="BB14" i="28"/>
  <c r="BA14" i="28"/>
  <c r="AZ14" i="28"/>
  <c r="AY14" i="28"/>
  <c r="AX14" i="28"/>
  <c r="AW14" i="28"/>
  <c r="AV14" i="28"/>
  <c r="AU14" i="28"/>
  <c r="AT14" i="28"/>
  <c r="AS14" i="28"/>
  <c r="AR14" i="28"/>
  <c r="AQ14" i="28"/>
  <c r="AP14" i="28"/>
  <c r="AO14" i="28"/>
  <c r="AN14" i="28"/>
  <c r="AM14" i="28"/>
  <c r="AL14" i="28"/>
  <c r="AK14" i="28"/>
  <c r="AJ14" i="28"/>
  <c r="AI14" i="28"/>
  <c r="AH14" i="28"/>
  <c r="AG14" i="28"/>
  <c r="AF14" i="28"/>
  <c r="AE14" i="28"/>
  <c r="AD14" i="28"/>
  <c r="AC14" i="28"/>
  <c r="AB14" i="28"/>
  <c r="AA14" i="28"/>
  <c r="Z14" i="28"/>
  <c r="Y14" i="28"/>
  <c r="X14" i="28"/>
  <c r="W14" i="28"/>
  <c r="V14" i="28"/>
  <c r="U14" i="28"/>
  <c r="T14" i="28"/>
  <c r="S14" i="28"/>
  <c r="R14" i="28"/>
  <c r="Q14" i="28"/>
  <c r="P14" i="28"/>
  <c r="O14" i="28"/>
  <c r="N14" i="28"/>
  <c r="M14" i="28"/>
  <c r="L14" i="28"/>
  <c r="K14" i="28"/>
  <c r="J14" i="28"/>
  <c r="I14" i="28"/>
  <c r="H14" i="28"/>
  <c r="G14" i="28"/>
  <c r="F14" i="28"/>
  <c r="E14" i="28"/>
  <c r="BW13" i="28"/>
  <c r="BV13" i="28"/>
  <c r="BU13" i="28"/>
  <c r="BT13" i="28"/>
  <c r="BS13" i="28"/>
  <c r="BR13" i="28"/>
  <c r="BQ13" i="28"/>
  <c r="BP13" i="28"/>
  <c r="BO13" i="28"/>
  <c r="BN13" i="28"/>
  <c r="BM13" i="28"/>
  <c r="BL13" i="28"/>
  <c r="BK13" i="28"/>
  <c r="BJ13" i="28"/>
  <c r="BI13" i="28"/>
  <c r="BH13" i="28"/>
  <c r="BG13" i="28"/>
  <c r="BF13" i="28"/>
  <c r="BE13" i="28"/>
  <c r="BD13" i="28"/>
  <c r="BC13" i="28"/>
  <c r="BB13" i="28"/>
  <c r="BA13" i="28"/>
  <c r="AZ13" i="28"/>
  <c r="AY13" i="28"/>
  <c r="AX13" i="28"/>
  <c r="AW13" i="28"/>
  <c r="AV13" i="28"/>
  <c r="AU13" i="28"/>
  <c r="AT13" i="28"/>
  <c r="AS13" i="28"/>
  <c r="AR13" i="28"/>
  <c r="AQ13" i="28"/>
  <c r="AP13" i="28"/>
  <c r="AO13" i="28"/>
  <c r="AN13" i="28"/>
  <c r="AM13" i="28"/>
  <c r="AL13" i="28"/>
  <c r="AK13" i="28"/>
  <c r="AJ13" i="28"/>
  <c r="AI13" i="28"/>
  <c r="AH13" i="28"/>
  <c r="AG13" i="28"/>
  <c r="AF13" i="28"/>
  <c r="AE13" i="28"/>
  <c r="AD13" i="28"/>
  <c r="AC13" i="28"/>
  <c r="AB13" i="28"/>
  <c r="AA13" i="28"/>
  <c r="Z13" i="28"/>
  <c r="Y13" i="28"/>
  <c r="X13" i="28"/>
  <c r="W13" i="28"/>
  <c r="V13" i="28"/>
  <c r="U13" i="28"/>
  <c r="T13" i="28"/>
  <c r="S13" i="28"/>
  <c r="R13" i="28"/>
  <c r="Q13" i="28"/>
  <c r="P13" i="28"/>
  <c r="O13" i="28"/>
  <c r="N13" i="28"/>
  <c r="M13" i="28"/>
  <c r="L13" i="28"/>
  <c r="K13" i="28"/>
  <c r="J13" i="28"/>
  <c r="I13" i="28"/>
  <c r="H13" i="28"/>
  <c r="G13" i="28"/>
  <c r="F13" i="28"/>
  <c r="E13" i="28"/>
  <c r="BW12" i="28"/>
  <c r="BV12" i="28"/>
  <c r="BU12" i="28"/>
  <c r="BT12" i="28"/>
  <c r="BS12" i="28"/>
  <c r="BR12" i="28"/>
  <c r="BQ12" i="28"/>
  <c r="BP12" i="28"/>
  <c r="BO12" i="28"/>
  <c r="BN12" i="28"/>
  <c r="BM12" i="28"/>
  <c r="BL12" i="28"/>
  <c r="BK12" i="28"/>
  <c r="BJ12" i="28"/>
  <c r="BI12" i="28"/>
  <c r="BH12" i="28"/>
  <c r="BG12" i="28"/>
  <c r="BF12" i="28"/>
  <c r="BE12" i="28"/>
  <c r="BD12" i="28"/>
  <c r="BC12" i="28"/>
  <c r="BB12" i="28"/>
  <c r="BA12" i="28"/>
  <c r="AZ12" i="28"/>
  <c r="AY12" i="28"/>
  <c r="AX12" i="28"/>
  <c r="AW12" i="28"/>
  <c r="AV12" i="28"/>
  <c r="AU12" i="28"/>
  <c r="AT12" i="28"/>
  <c r="AS12" i="28"/>
  <c r="AR12" i="28"/>
  <c r="AQ12" i="28"/>
  <c r="AP12" i="28"/>
  <c r="AO12" i="28"/>
  <c r="AN12" i="28"/>
  <c r="AM12" i="28"/>
  <c r="AL12" i="28"/>
  <c r="AK12" i="28"/>
  <c r="AJ12" i="28"/>
  <c r="AI12" i="28"/>
  <c r="AH12" i="28"/>
  <c r="AG12" i="28"/>
  <c r="AF12" i="28"/>
  <c r="AE12" i="28"/>
  <c r="AD12" i="28"/>
  <c r="AC12" i="28"/>
  <c r="AB12" i="28"/>
  <c r="AA12" i="28"/>
  <c r="Z12" i="28"/>
  <c r="Y12" i="28"/>
  <c r="X12" i="28"/>
  <c r="W12" i="28"/>
  <c r="V12" i="28"/>
  <c r="U12" i="28"/>
  <c r="T12" i="28"/>
  <c r="S12" i="28"/>
  <c r="R12" i="28"/>
  <c r="Q12" i="28"/>
  <c r="P12" i="28"/>
  <c r="O12" i="28"/>
  <c r="N12" i="28"/>
  <c r="M12" i="28"/>
  <c r="L12" i="28"/>
  <c r="K12" i="28"/>
  <c r="J12" i="28"/>
  <c r="I12" i="28"/>
  <c r="H12" i="28"/>
  <c r="G12" i="28"/>
  <c r="F12" i="28"/>
  <c r="E12" i="28"/>
  <c r="BW11" i="28"/>
  <c r="BV11" i="28"/>
  <c r="BU11" i="28"/>
  <c r="BT11" i="28"/>
  <c r="BS11" i="28"/>
  <c r="BR11" i="28"/>
  <c r="BQ11" i="28"/>
  <c r="BP11" i="28"/>
  <c r="BO11" i="28"/>
  <c r="BN11" i="28"/>
  <c r="BM11" i="28"/>
  <c r="BL11" i="28"/>
  <c r="BK11" i="28"/>
  <c r="BJ11" i="28"/>
  <c r="BI11" i="28"/>
  <c r="BH11" i="28"/>
  <c r="BG11" i="28"/>
  <c r="BF11" i="28"/>
  <c r="BE11" i="28"/>
  <c r="BD11" i="28"/>
  <c r="BC11" i="28"/>
  <c r="BB11" i="28"/>
  <c r="BA11" i="28"/>
  <c r="AZ11" i="28"/>
  <c r="AY11" i="28"/>
  <c r="AX11" i="28"/>
  <c r="AW11" i="28"/>
  <c r="AV11" i="28"/>
  <c r="AU11" i="28"/>
  <c r="AT11" i="28"/>
  <c r="AS11" i="28"/>
  <c r="AR11" i="28"/>
  <c r="AQ11" i="28"/>
  <c r="AP11" i="28"/>
  <c r="AO11" i="28"/>
  <c r="AN11" i="28"/>
  <c r="AM11" i="28"/>
  <c r="AL11" i="28"/>
  <c r="AK11" i="28"/>
  <c r="AJ11" i="28"/>
  <c r="AI11" i="28"/>
  <c r="AH11" i="28"/>
  <c r="AG11" i="28"/>
  <c r="AF11" i="28"/>
  <c r="AE11" i="28"/>
  <c r="AD11" i="28"/>
  <c r="AC11" i="28"/>
  <c r="AB11" i="28"/>
  <c r="AA11" i="28"/>
  <c r="Z11" i="28"/>
  <c r="Y11" i="28"/>
  <c r="X11" i="28"/>
  <c r="W11" i="28"/>
  <c r="V11" i="28"/>
  <c r="U11" i="28"/>
  <c r="T11" i="28"/>
  <c r="S11" i="28"/>
  <c r="R11" i="28"/>
  <c r="Q11" i="28"/>
  <c r="P11" i="28"/>
  <c r="O11" i="28"/>
  <c r="N11" i="28"/>
  <c r="M11" i="28"/>
  <c r="L11" i="28"/>
  <c r="K11" i="28"/>
  <c r="J11" i="28"/>
  <c r="I11" i="28"/>
  <c r="H11" i="28"/>
  <c r="G11" i="28"/>
  <c r="F11" i="28"/>
  <c r="E11" i="28"/>
  <c r="BW10" i="28"/>
  <c r="BV10" i="28"/>
  <c r="BU10" i="28"/>
  <c r="BT10" i="28"/>
  <c r="BS10" i="28"/>
  <c r="BR10" i="28"/>
  <c r="BQ10" i="28"/>
  <c r="BP10" i="28"/>
  <c r="BO10" i="28"/>
  <c r="BN10" i="28"/>
  <c r="BM10" i="28"/>
  <c r="BL10" i="28"/>
  <c r="BK10" i="28"/>
  <c r="BJ10" i="28"/>
  <c r="BI10" i="28"/>
  <c r="BH10" i="28"/>
  <c r="BG10" i="28"/>
  <c r="BF10" i="28"/>
  <c r="BE10" i="28"/>
  <c r="BD10" i="28"/>
  <c r="BC10" i="28"/>
  <c r="BB10" i="28"/>
  <c r="BA10" i="28"/>
  <c r="AZ10" i="28"/>
  <c r="AY10" i="28"/>
  <c r="AX10" i="28"/>
  <c r="AW10" i="28"/>
  <c r="AV10" i="28"/>
  <c r="AU10" i="28"/>
  <c r="AT10" i="28"/>
  <c r="AS10" i="28"/>
  <c r="AR10" i="28"/>
  <c r="AQ10" i="28"/>
  <c r="AP10" i="28"/>
  <c r="AO10" i="28"/>
  <c r="AN10" i="28"/>
  <c r="AM10" i="28"/>
  <c r="AL10" i="28"/>
  <c r="AK10" i="28"/>
  <c r="AJ10" i="28"/>
  <c r="AI10" i="28"/>
  <c r="AH10" i="28"/>
  <c r="AG10" i="28"/>
  <c r="AF10" i="28"/>
  <c r="AE10" i="28"/>
  <c r="AD10" i="28"/>
  <c r="AC10" i="28"/>
  <c r="AB10" i="28"/>
  <c r="AA10" i="28"/>
  <c r="Z10" i="28"/>
  <c r="Y10" i="28"/>
  <c r="X10" i="28"/>
  <c r="W10" i="28"/>
  <c r="V10" i="28"/>
  <c r="U10" i="28"/>
  <c r="T10" i="28"/>
  <c r="S10" i="28"/>
  <c r="R10" i="28"/>
  <c r="Q10" i="28"/>
  <c r="P10" i="28"/>
  <c r="O10" i="28"/>
  <c r="N10" i="28"/>
  <c r="M10" i="28"/>
  <c r="L10" i="28"/>
  <c r="K10" i="28"/>
  <c r="J10" i="28"/>
  <c r="I10" i="28"/>
  <c r="H10" i="28"/>
  <c r="G10" i="28"/>
  <c r="F10" i="28"/>
  <c r="E10" i="28"/>
  <c r="BW9" i="28"/>
  <c r="BV9" i="28"/>
  <c r="BU9" i="28"/>
  <c r="BT9" i="28"/>
  <c r="BS9" i="28"/>
  <c r="BR9" i="28"/>
  <c r="BQ9" i="28"/>
  <c r="BP9" i="28"/>
  <c r="BO9" i="28"/>
  <c r="BN9" i="28"/>
  <c r="BM9" i="28"/>
  <c r="BL9" i="28"/>
  <c r="BK9" i="28"/>
  <c r="BJ9" i="28"/>
  <c r="BI9" i="28"/>
  <c r="BH9" i="28"/>
  <c r="BG9" i="28"/>
  <c r="BF9" i="28"/>
  <c r="BE9" i="28"/>
  <c r="BD9" i="28"/>
  <c r="BC9" i="28"/>
  <c r="BB9" i="28"/>
  <c r="BA9" i="28"/>
  <c r="AZ9" i="28"/>
  <c r="AY9" i="28"/>
  <c r="AX9" i="28"/>
  <c r="AW9" i="28"/>
  <c r="AV9" i="28"/>
  <c r="AU9" i="28"/>
  <c r="AT9" i="28"/>
  <c r="AS9" i="28"/>
  <c r="AR9" i="28"/>
  <c r="AQ9" i="28"/>
  <c r="AP9" i="28"/>
  <c r="AO9" i="28"/>
  <c r="AN9" i="28"/>
  <c r="AM9" i="28"/>
  <c r="AL9" i="28"/>
  <c r="AK9" i="28"/>
  <c r="AJ9" i="28"/>
  <c r="AI9" i="28"/>
  <c r="AH9" i="28"/>
  <c r="AG9" i="28"/>
  <c r="AF9" i="28"/>
  <c r="AE9" i="28"/>
  <c r="AD9" i="28"/>
  <c r="AC9" i="28"/>
  <c r="AB9" i="28"/>
  <c r="AA9" i="28"/>
  <c r="Z9" i="28"/>
  <c r="Y9" i="28"/>
  <c r="X9" i="28"/>
  <c r="W9" i="28"/>
  <c r="V9" i="28"/>
  <c r="U9" i="28"/>
  <c r="T9" i="28"/>
  <c r="S9" i="28"/>
  <c r="R9" i="28"/>
  <c r="Q9" i="28"/>
  <c r="P9" i="28"/>
  <c r="O9" i="28"/>
  <c r="N9" i="28"/>
  <c r="M9" i="28"/>
  <c r="L9" i="28"/>
  <c r="K9" i="28"/>
  <c r="J9" i="28"/>
  <c r="I9" i="28"/>
  <c r="H9" i="28"/>
  <c r="G9" i="28"/>
  <c r="F9" i="28"/>
  <c r="E9" i="28"/>
  <c r="BW8" i="28"/>
  <c r="BV8" i="28"/>
  <c r="BU8" i="28"/>
  <c r="BT8" i="28"/>
  <c r="BS8" i="28"/>
  <c r="BR8" i="28"/>
  <c r="BQ8" i="28"/>
  <c r="BP8" i="28"/>
  <c r="BO8" i="28"/>
  <c r="BN8" i="28"/>
  <c r="BM8" i="28"/>
  <c r="BL8" i="28"/>
  <c r="BK8" i="28"/>
  <c r="BJ8" i="28"/>
  <c r="BI8" i="28"/>
  <c r="BH8" i="28"/>
  <c r="BG8" i="28"/>
  <c r="BF8" i="28"/>
  <c r="BE8" i="28"/>
  <c r="BD8" i="28"/>
  <c r="BC8" i="28"/>
  <c r="BB8" i="28"/>
  <c r="BA8" i="28"/>
  <c r="AZ8" i="28"/>
  <c r="AY8" i="28"/>
  <c r="AX8" i="28"/>
  <c r="AW8" i="28"/>
  <c r="AV8" i="28"/>
  <c r="AU8" i="28"/>
  <c r="AT8" i="28"/>
  <c r="AS8" i="28"/>
  <c r="AR8" i="28"/>
  <c r="AQ8" i="28"/>
  <c r="AP8" i="28"/>
  <c r="AO8" i="28"/>
  <c r="AN8" i="28"/>
  <c r="AM8" i="28"/>
  <c r="AL8" i="28"/>
  <c r="AK8" i="28"/>
  <c r="AJ8" i="28"/>
  <c r="AI8" i="28"/>
  <c r="AH8" i="28"/>
  <c r="AG8" i="28"/>
  <c r="AF8" i="28"/>
  <c r="AE8" i="28"/>
  <c r="AD8" i="28"/>
  <c r="AC8" i="28"/>
  <c r="AB8" i="28"/>
  <c r="AA8" i="28"/>
  <c r="Z8" i="28"/>
  <c r="Y8" i="28"/>
  <c r="X8" i="28"/>
  <c r="W8" i="28"/>
  <c r="V8" i="28"/>
  <c r="U8" i="28"/>
  <c r="T8" i="28"/>
  <c r="S8" i="28"/>
  <c r="R8" i="28"/>
  <c r="Q8" i="28"/>
  <c r="P8" i="28"/>
  <c r="O8" i="28"/>
  <c r="N8" i="28"/>
  <c r="M8" i="28"/>
  <c r="L8" i="28"/>
  <c r="K8" i="28"/>
  <c r="J8" i="28"/>
  <c r="I8" i="28"/>
  <c r="H8" i="28"/>
  <c r="G8" i="28"/>
  <c r="F8" i="28"/>
  <c r="E8" i="28"/>
  <c r="BW7" i="28"/>
  <c r="BV7" i="28"/>
  <c r="BU7" i="28"/>
  <c r="BT7" i="28"/>
  <c r="BS7" i="28"/>
  <c r="BR7" i="28"/>
  <c r="BQ7" i="28"/>
  <c r="BP7" i="28"/>
  <c r="BO7" i="28"/>
  <c r="BN7" i="28"/>
  <c r="BM7" i="28"/>
  <c r="BL7" i="28"/>
  <c r="BK7" i="28"/>
  <c r="BJ7" i="28"/>
  <c r="BI7" i="28"/>
  <c r="BH7" i="28"/>
  <c r="BG7" i="28"/>
  <c r="BF7" i="28"/>
  <c r="BE7" i="28"/>
  <c r="BD7" i="28"/>
  <c r="BC7" i="28"/>
  <c r="BB7" i="28"/>
  <c r="BA7" i="28"/>
  <c r="AZ7" i="28"/>
  <c r="AY7" i="28"/>
  <c r="AX7" i="28"/>
  <c r="AW7" i="28"/>
  <c r="AV7" i="28"/>
  <c r="AU7" i="28"/>
  <c r="AT7" i="28"/>
  <c r="AS7" i="28"/>
  <c r="AR7" i="28"/>
  <c r="AQ7" i="28"/>
  <c r="AP7" i="28"/>
  <c r="AO7" i="28"/>
  <c r="AN7" i="28"/>
  <c r="AM7" i="28"/>
  <c r="AL7" i="28"/>
  <c r="AK7" i="28"/>
  <c r="AJ7" i="28"/>
  <c r="AI7" i="28"/>
  <c r="AH7" i="28"/>
  <c r="AG7" i="28"/>
  <c r="AF7" i="28"/>
  <c r="AE7" i="28"/>
  <c r="AD7" i="28"/>
  <c r="AC7" i="28"/>
  <c r="AB7" i="28"/>
  <c r="AA7" i="28"/>
  <c r="Z7" i="28"/>
  <c r="Y7" i="28"/>
  <c r="X7" i="28"/>
  <c r="W7" i="28"/>
  <c r="V7" i="28"/>
  <c r="U7" i="28"/>
  <c r="T7" i="28"/>
  <c r="S7" i="28"/>
  <c r="R7" i="28"/>
  <c r="Q7" i="28"/>
  <c r="P7" i="28"/>
  <c r="O7" i="28"/>
  <c r="N7" i="28"/>
  <c r="M7" i="28"/>
  <c r="L7" i="28"/>
  <c r="K7" i="28"/>
  <c r="J7" i="28"/>
  <c r="I7" i="28"/>
  <c r="H7" i="28"/>
  <c r="G7" i="28"/>
  <c r="F7" i="28"/>
  <c r="E7" i="28"/>
  <c r="BW6" i="28"/>
  <c r="BV6" i="28"/>
  <c r="BU6" i="28"/>
  <c r="BT6" i="28"/>
  <c r="BS6" i="28"/>
  <c r="BR6" i="28"/>
  <c r="BQ6" i="28"/>
  <c r="BP6" i="28"/>
  <c r="BO6" i="28"/>
  <c r="BN6" i="28"/>
  <c r="BM6" i="28"/>
  <c r="BL6" i="28"/>
  <c r="BK6" i="28"/>
  <c r="BJ6" i="28"/>
  <c r="BI6" i="28"/>
  <c r="BH6" i="28"/>
  <c r="BG6" i="28"/>
  <c r="BF6" i="28"/>
  <c r="BE6" i="28"/>
  <c r="BD6" i="28"/>
  <c r="BC6" i="28"/>
  <c r="BB6" i="28"/>
  <c r="BA6" i="28"/>
  <c r="AZ6" i="28"/>
  <c r="AY6" i="28"/>
  <c r="AX6" i="28"/>
  <c r="AW6" i="28"/>
  <c r="AV6" i="28"/>
  <c r="AU6" i="28"/>
  <c r="AT6" i="28"/>
  <c r="AS6" i="28"/>
  <c r="AR6" i="28"/>
  <c r="AQ6" i="28"/>
  <c r="AP6" i="28"/>
  <c r="AO6" i="28"/>
  <c r="AN6" i="28"/>
  <c r="AM6" i="28"/>
  <c r="AL6" i="28"/>
  <c r="AK6" i="28"/>
  <c r="AJ6" i="28"/>
  <c r="AI6" i="28"/>
  <c r="AH6" i="28"/>
  <c r="AG6" i="28"/>
  <c r="AF6" i="28"/>
  <c r="AE6" i="28"/>
  <c r="AD6" i="28"/>
  <c r="AC6" i="28"/>
  <c r="AB6" i="28"/>
  <c r="AA6" i="28"/>
  <c r="Z6" i="28"/>
  <c r="Y6" i="28"/>
  <c r="X6" i="28"/>
  <c r="W6" i="28"/>
  <c r="V6" i="28"/>
  <c r="U6" i="28"/>
  <c r="T6" i="28"/>
  <c r="S6" i="28"/>
  <c r="R6" i="28"/>
  <c r="Q6" i="28"/>
  <c r="P6" i="28"/>
  <c r="O6" i="28"/>
  <c r="N6" i="28"/>
  <c r="M6" i="28"/>
  <c r="L6" i="28"/>
  <c r="K6" i="28"/>
  <c r="J6" i="28"/>
  <c r="I6" i="28"/>
  <c r="H6" i="28"/>
  <c r="G6" i="28"/>
  <c r="F6" i="28"/>
  <c r="E6" i="28"/>
  <c r="BW5" i="28"/>
  <c r="BV5" i="28"/>
  <c r="BU5" i="28"/>
  <c r="BT5" i="28"/>
  <c r="BS5" i="28"/>
  <c r="BR5" i="28"/>
  <c r="BQ5" i="28"/>
  <c r="BP5" i="28"/>
  <c r="BO5" i="28"/>
  <c r="BN5" i="28"/>
  <c r="BM5" i="28"/>
  <c r="BL5" i="28"/>
  <c r="BK5" i="28"/>
  <c r="BJ5" i="28"/>
  <c r="BI5" i="28"/>
  <c r="BH5" i="28"/>
  <c r="BG5" i="28"/>
  <c r="BF5" i="28"/>
  <c r="BE5" i="28"/>
  <c r="BD5" i="28"/>
  <c r="BC5" i="28"/>
  <c r="BB5" i="28"/>
  <c r="BA5" i="28"/>
  <c r="AZ5" i="28"/>
  <c r="AY5" i="28"/>
  <c r="AX5" i="28"/>
  <c r="AW5" i="28"/>
  <c r="AV5" i="28"/>
  <c r="AU5" i="28"/>
  <c r="AT5" i="28"/>
  <c r="AS5" i="28"/>
  <c r="AR5" i="28"/>
  <c r="AQ5" i="28"/>
  <c r="AP5" i="28"/>
  <c r="AO5" i="28"/>
  <c r="AN5" i="28"/>
  <c r="AM5" i="28"/>
  <c r="AL5" i="28"/>
  <c r="AK5" i="28"/>
  <c r="AJ5" i="28"/>
  <c r="AI5" i="28"/>
  <c r="AH5" i="28"/>
  <c r="AG5" i="28"/>
  <c r="AF5" i="28"/>
  <c r="AE5" i="28"/>
  <c r="AD5" i="28"/>
  <c r="AC5" i="28"/>
  <c r="AB5" i="28"/>
  <c r="AA5" i="28"/>
  <c r="Z5" i="28"/>
  <c r="Y5" i="28"/>
  <c r="X5" i="28"/>
  <c r="W5" i="28"/>
  <c r="V5" i="28"/>
  <c r="U5" i="28"/>
  <c r="T5" i="28"/>
  <c r="S5" i="28"/>
  <c r="R5" i="28"/>
  <c r="Q5" i="28"/>
  <c r="P5" i="28"/>
  <c r="O5" i="28"/>
  <c r="N5" i="28"/>
  <c r="M5" i="28"/>
  <c r="L5" i="28"/>
  <c r="K5" i="28"/>
  <c r="J5" i="28"/>
  <c r="I5" i="28"/>
  <c r="H5" i="28"/>
  <c r="G5" i="28"/>
  <c r="F5" i="28"/>
  <c r="E5" i="28"/>
  <c r="E5" i="29"/>
  <c r="B100" i="29"/>
  <c r="C100" i="29" s="1"/>
  <c r="B99" i="29"/>
  <c r="C99" i="29" s="1"/>
  <c r="B98" i="29"/>
  <c r="C98" i="29" s="1"/>
  <c r="B97" i="29"/>
  <c r="C97" i="29" s="1"/>
  <c r="B96" i="29"/>
  <c r="C96" i="29" s="1"/>
  <c r="B95" i="29"/>
  <c r="C95" i="29" s="1"/>
  <c r="B94" i="29"/>
  <c r="C94" i="29" s="1"/>
  <c r="B93" i="29"/>
  <c r="C93" i="29" s="1"/>
  <c r="B92" i="29"/>
  <c r="C92" i="29" s="1"/>
  <c r="B91" i="29"/>
  <c r="C91" i="29" s="1"/>
  <c r="B90" i="29"/>
  <c r="C90" i="29" s="1"/>
  <c r="B89" i="29"/>
  <c r="C89" i="29" s="1"/>
  <c r="B88" i="29"/>
  <c r="C88" i="29" s="1"/>
  <c r="B87" i="29"/>
  <c r="C87" i="29" s="1"/>
  <c r="B86" i="29"/>
  <c r="C86" i="29" s="1"/>
  <c r="B85" i="29"/>
  <c r="C85" i="29" s="1"/>
  <c r="B84" i="29"/>
  <c r="C84" i="29" s="1"/>
  <c r="B83" i="29"/>
  <c r="C83" i="29" s="1"/>
  <c r="B82" i="29"/>
  <c r="C82" i="29" s="1"/>
  <c r="B81" i="29"/>
  <c r="C81" i="29" s="1"/>
  <c r="B80" i="29"/>
  <c r="C80" i="29" s="1"/>
  <c r="B79" i="29"/>
  <c r="C79" i="29" s="1"/>
  <c r="B78" i="29"/>
  <c r="C78" i="29" s="1"/>
  <c r="B77" i="29"/>
  <c r="C77" i="29" s="1"/>
  <c r="B76" i="29"/>
  <c r="C76" i="29" s="1"/>
  <c r="B75" i="29"/>
  <c r="C75" i="29" s="1"/>
  <c r="B74" i="29"/>
  <c r="C74" i="29" s="1"/>
  <c r="B73" i="29"/>
  <c r="C73" i="29" s="1"/>
  <c r="B72" i="29"/>
  <c r="C72" i="29" s="1"/>
  <c r="B71" i="29"/>
  <c r="C71" i="29" s="1"/>
  <c r="B70" i="29"/>
  <c r="C70" i="29" s="1"/>
  <c r="B69" i="29"/>
  <c r="C69" i="29" s="1"/>
  <c r="B68" i="29"/>
  <c r="C68" i="29" s="1"/>
  <c r="B67" i="29"/>
  <c r="C67" i="29" s="1"/>
  <c r="B66" i="29"/>
  <c r="C66" i="29" s="1"/>
  <c r="B65" i="29"/>
  <c r="C65" i="29" s="1"/>
  <c r="B64" i="29"/>
  <c r="C64" i="29" s="1"/>
  <c r="B63" i="29"/>
  <c r="C63" i="29" s="1"/>
  <c r="B62" i="29"/>
  <c r="C62" i="29" s="1"/>
  <c r="B61" i="29"/>
  <c r="C61" i="29" s="1"/>
  <c r="B60" i="29"/>
  <c r="C60" i="29" s="1"/>
  <c r="B59" i="29"/>
  <c r="C59" i="29" s="1"/>
  <c r="B58" i="29"/>
  <c r="C58" i="29" s="1"/>
  <c r="B57" i="29"/>
  <c r="C57" i="29" s="1"/>
  <c r="B56" i="29"/>
  <c r="C56" i="29" s="1"/>
  <c r="B55" i="29"/>
  <c r="C55" i="29" s="1"/>
  <c r="B54" i="29"/>
  <c r="C54" i="29" s="1"/>
  <c r="B53" i="29"/>
  <c r="C53" i="29" s="1"/>
  <c r="B52" i="29"/>
  <c r="C52" i="29" s="1"/>
  <c r="B51" i="29"/>
  <c r="C51" i="29" s="1"/>
  <c r="B50" i="29"/>
  <c r="C50" i="29" s="1"/>
  <c r="B49" i="29"/>
  <c r="C49" i="29" s="1"/>
  <c r="B48" i="29"/>
  <c r="C48" i="29" s="1"/>
  <c r="B47" i="29"/>
  <c r="C47" i="29" s="1"/>
  <c r="B46" i="29"/>
  <c r="C46" i="29" s="1"/>
  <c r="B45" i="29"/>
  <c r="C45" i="29" s="1"/>
  <c r="B44" i="29"/>
  <c r="C44" i="29" s="1"/>
  <c r="B43" i="29"/>
  <c r="C43" i="29" s="1"/>
  <c r="B42" i="29"/>
  <c r="C42" i="29" s="1"/>
  <c r="B41" i="29"/>
  <c r="C41" i="29" s="1"/>
  <c r="B40" i="29"/>
  <c r="C40" i="29" s="1"/>
  <c r="B39" i="29"/>
  <c r="C39" i="29" s="1"/>
  <c r="B38" i="29"/>
  <c r="C38" i="29" s="1"/>
  <c r="B37" i="29"/>
  <c r="C37" i="29" s="1"/>
  <c r="B36" i="29"/>
  <c r="C36" i="29" s="1"/>
  <c r="B35" i="29"/>
  <c r="C35" i="29" s="1"/>
  <c r="B34" i="29"/>
  <c r="C34" i="29" s="1"/>
  <c r="B33" i="29"/>
  <c r="C33" i="29" s="1"/>
  <c r="B32" i="29"/>
  <c r="C32" i="29" s="1"/>
  <c r="B31" i="29"/>
  <c r="C31" i="29" s="1"/>
  <c r="B30" i="29"/>
  <c r="C30" i="29" s="1"/>
  <c r="B29" i="29"/>
  <c r="C29" i="29" s="1"/>
  <c r="B28" i="29"/>
  <c r="C28" i="29" s="1"/>
  <c r="B27" i="29"/>
  <c r="C27" i="29" s="1"/>
  <c r="B26" i="29"/>
  <c r="C26" i="29" s="1"/>
  <c r="B25" i="29"/>
  <c r="C25" i="29" s="1"/>
  <c r="B24" i="29"/>
  <c r="C24" i="29" s="1"/>
  <c r="B23" i="29"/>
  <c r="C23" i="29" s="1"/>
  <c r="B22" i="29"/>
  <c r="C22" i="29" s="1"/>
  <c r="B21" i="29"/>
  <c r="C21" i="29" s="1"/>
  <c r="B20" i="29"/>
  <c r="C20" i="29" s="1"/>
  <c r="B19" i="29"/>
  <c r="C19" i="29" s="1"/>
  <c r="B18" i="29"/>
  <c r="C18" i="29" s="1"/>
  <c r="B17" i="29"/>
  <c r="C17" i="29" s="1"/>
  <c r="B16" i="29"/>
  <c r="C16" i="29" s="1"/>
  <c r="B15" i="29"/>
  <c r="C15" i="29" s="1"/>
  <c r="B14" i="29"/>
  <c r="C14" i="29" s="1"/>
  <c r="B13" i="29"/>
  <c r="C13" i="29" s="1"/>
  <c r="B12" i="29"/>
  <c r="C12" i="29" s="1"/>
  <c r="B11" i="29"/>
  <c r="C11" i="29" s="1"/>
  <c r="B10" i="29"/>
  <c r="C10" i="29" s="1"/>
  <c r="B9" i="29"/>
  <c r="C9" i="29" s="1"/>
  <c r="B8" i="29"/>
  <c r="C8" i="29" s="1"/>
  <c r="B7" i="29"/>
  <c r="C7" i="29" s="1"/>
  <c r="B6" i="29"/>
  <c r="C6" i="29" s="1"/>
  <c r="B5" i="29"/>
  <c r="C5" i="29" s="1"/>
  <c r="BW4" i="29"/>
  <c r="BV4" i="29"/>
  <c r="BU4" i="29"/>
  <c r="BT4" i="29"/>
  <c r="BS4" i="29"/>
  <c r="BR4" i="29"/>
  <c r="BQ4" i="29"/>
  <c r="BP4" i="29"/>
  <c r="BO4" i="29"/>
  <c r="BN4" i="29"/>
  <c r="BM4" i="29"/>
  <c r="BL4" i="29"/>
  <c r="BK4" i="29"/>
  <c r="BJ4" i="29"/>
  <c r="BI4" i="29"/>
  <c r="BH4" i="29"/>
  <c r="BG4" i="29"/>
  <c r="BF4" i="29"/>
  <c r="BE4" i="29"/>
  <c r="BD4" i="29"/>
  <c r="BC4" i="29"/>
  <c r="BB4" i="29"/>
  <c r="BA4" i="29"/>
  <c r="AZ4" i="29"/>
  <c r="AY4" i="29"/>
  <c r="AX4" i="29"/>
  <c r="AW4" i="29"/>
  <c r="AV4" i="29"/>
  <c r="AU4" i="29"/>
  <c r="AT4" i="29"/>
  <c r="AS4" i="29"/>
  <c r="AR4" i="29"/>
  <c r="AQ4" i="29"/>
  <c r="AP4" i="29"/>
  <c r="AO4" i="29"/>
  <c r="AN4" i="29"/>
  <c r="AM4" i="29"/>
  <c r="AL4" i="29"/>
  <c r="AK4" i="29"/>
  <c r="AJ4" i="29"/>
  <c r="AI4" i="29"/>
  <c r="AH4" i="29"/>
  <c r="AG4" i="29"/>
  <c r="AF4" i="29"/>
  <c r="AE4" i="29"/>
  <c r="AD4" i="29"/>
  <c r="AC4" i="29"/>
  <c r="AB4" i="29"/>
  <c r="AA4" i="29"/>
  <c r="Z4" i="29"/>
  <c r="Y4" i="29"/>
  <c r="X4" i="29"/>
  <c r="W4" i="29"/>
  <c r="V4" i="29"/>
  <c r="U4" i="29"/>
  <c r="T4" i="29"/>
  <c r="S4" i="29"/>
  <c r="R4" i="29"/>
  <c r="Q4" i="29"/>
  <c r="P4" i="29"/>
  <c r="O4" i="29"/>
  <c r="N4" i="29"/>
  <c r="M4" i="29"/>
  <c r="L4" i="29"/>
  <c r="K4" i="29"/>
  <c r="J4" i="29"/>
  <c r="I4" i="29"/>
  <c r="H4" i="29"/>
  <c r="G4" i="29"/>
  <c r="F4" i="29"/>
  <c r="E4" i="29"/>
  <c r="C14" i="28"/>
  <c r="BW4" i="28"/>
  <c r="BV4" i="28"/>
  <c r="BU4" i="28"/>
  <c r="BT4" i="28"/>
  <c r="BS4" i="28"/>
  <c r="BR4" i="28"/>
  <c r="BQ4" i="28"/>
  <c r="BP4" i="28"/>
  <c r="BO4" i="28"/>
  <c r="BN4" i="28"/>
  <c r="BM4" i="28"/>
  <c r="BL4" i="28"/>
  <c r="BK4" i="28"/>
  <c r="BJ4" i="28"/>
  <c r="BI4" i="28"/>
  <c r="BH4" i="28"/>
  <c r="BG4" i="28"/>
  <c r="BF4" i="28"/>
  <c r="BE4" i="28"/>
  <c r="BD4" i="28"/>
  <c r="BC4" i="28"/>
  <c r="BB4" i="28"/>
  <c r="BA4" i="28"/>
  <c r="AZ4" i="28"/>
  <c r="AY4" i="28"/>
  <c r="AX4" i="28"/>
  <c r="AW4" i="28"/>
  <c r="AV4" i="28"/>
  <c r="AU4" i="28"/>
  <c r="AT4" i="28"/>
  <c r="AS4" i="28"/>
  <c r="AR4" i="28"/>
  <c r="AQ4" i="28"/>
  <c r="AP4" i="28"/>
  <c r="AO4" i="28"/>
  <c r="AN4" i="28"/>
  <c r="AM4" i="28"/>
  <c r="AL4" i="28"/>
  <c r="AK4" i="28"/>
  <c r="AJ4" i="28"/>
  <c r="AI4" i="28"/>
  <c r="AH4" i="28"/>
  <c r="AG4" i="28"/>
  <c r="AF4" i="28"/>
  <c r="AE4" i="28"/>
  <c r="AD4" i="28"/>
  <c r="AC4" i="28"/>
  <c r="AB4" i="28"/>
  <c r="AA4" i="28"/>
  <c r="Z4" i="28"/>
  <c r="Y4" i="28"/>
  <c r="X4" i="28"/>
  <c r="W4" i="28"/>
  <c r="V4" i="28"/>
  <c r="U4" i="28"/>
  <c r="T4" i="28"/>
  <c r="S4" i="28"/>
  <c r="R4" i="28"/>
  <c r="Q4" i="28"/>
  <c r="P4" i="28"/>
  <c r="O4" i="28"/>
  <c r="N4" i="28"/>
  <c r="M4" i="28"/>
  <c r="L4" i="28"/>
  <c r="K4" i="28"/>
  <c r="J4" i="28"/>
  <c r="I4" i="28"/>
  <c r="H4" i="28"/>
  <c r="G4" i="28"/>
  <c r="F4" i="28"/>
  <c r="E4" i="28"/>
  <c r="B100" i="28"/>
  <c r="C100" i="28" s="1"/>
  <c r="B99" i="28"/>
  <c r="C99" i="28" s="1"/>
  <c r="B98" i="28"/>
  <c r="C98" i="28" s="1"/>
  <c r="B97" i="28"/>
  <c r="C97" i="28" s="1"/>
  <c r="B96" i="28"/>
  <c r="C96" i="28" s="1"/>
  <c r="B95" i="28"/>
  <c r="C95" i="28" s="1"/>
  <c r="B94" i="28"/>
  <c r="C94" i="28" s="1"/>
  <c r="B93" i="28"/>
  <c r="C93" i="28" s="1"/>
  <c r="B92" i="28"/>
  <c r="C92" i="28" s="1"/>
  <c r="B91" i="28"/>
  <c r="C91" i="28" s="1"/>
  <c r="B90" i="28"/>
  <c r="C90" i="28" s="1"/>
  <c r="B89" i="28"/>
  <c r="C89" i="28" s="1"/>
  <c r="B88" i="28"/>
  <c r="C88" i="28" s="1"/>
  <c r="B87" i="28"/>
  <c r="C87" i="28" s="1"/>
  <c r="B86" i="28"/>
  <c r="C86" i="28" s="1"/>
  <c r="B85" i="28"/>
  <c r="C85" i="28" s="1"/>
  <c r="B84" i="28"/>
  <c r="C84" i="28" s="1"/>
  <c r="B83" i="28"/>
  <c r="C83" i="28" s="1"/>
  <c r="B82" i="28"/>
  <c r="C82" i="28" s="1"/>
  <c r="B81" i="28"/>
  <c r="C81" i="28" s="1"/>
  <c r="B80" i="28"/>
  <c r="C80" i="28" s="1"/>
  <c r="B79" i="28"/>
  <c r="C79" i="28" s="1"/>
  <c r="B78" i="28"/>
  <c r="C78" i="28" s="1"/>
  <c r="B77" i="28"/>
  <c r="C77" i="28" s="1"/>
  <c r="B76" i="28"/>
  <c r="C76" i="28" s="1"/>
  <c r="B75" i="28"/>
  <c r="C75" i="28" s="1"/>
  <c r="B74" i="28"/>
  <c r="C74" i="28" s="1"/>
  <c r="B73" i="28"/>
  <c r="C73" i="28" s="1"/>
  <c r="B72" i="28"/>
  <c r="C72" i="28" s="1"/>
  <c r="B71" i="28"/>
  <c r="C71" i="28" s="1"/>
  <c r="B70" i="28"/>
  <c r="C70" i="28" s="1"/>
  <c r="B69" i="28"/>
  <c r="C69" i="28" s="1"/>
  <c r="B68" i="28"/>
  <c r="C68" i="28" s="1"/>
  <c r="B67" i="28"/>
  <c r="C67" i="28" s="1"/>
  <c r="B66" i="28"/>
  <c r="C66" i="28" s="1"/>
  <c r="B65" i="28"/>
  <c r="C65" i="28" s="1"/>
  <c r="B64" i="28"/>
  <c r="C64" i="28" s="1"/>
  <c r="B63" i="28"/>
  <c r="C63" i="28" s="1"/>
  <c r="B62" i="28"/>
  <c r="C62" i="28" s="1"/>
  <c r="B61" i="28"/>
  <c r="C61" i="28" s="1"/>
  <c r="B60" i="28"/>
  <c r="C60" i="28" s="1"/>
  <c r="B59" i="28"/>
  <c r="C59" i="28" s="1"/>
  <c r="B58" i="28"/>
  <c r="C58" i="28" s="1"/>
  <c r="B57" i="28"/>
  <c r="C57" i="28" s="1"/>
  <c r="B56" i="28"/>
  <c r="C56" i="28" s="1"/>
  <c r="B55" i="28"/>
  <c r="C55" i="28" s="1"/>
  <c r="B54" i="28"/>
  <c r="C54" i="28" s="1"/>
  <c r="B53" i="28"/>
  <c r="C53" i="28" s="1"/>
  <c r="B52" i="28"/>
  <c r="C52" i="28" s="1"/>
  <c r="B51" i="28"/>
  <c r="C51" i="28" s="1"/>
  <c r="B50" i="28"/>
  <c r="C50" i="28" s="1"/>
  <c r="B49" i="28"/>
  <c r="C49" i="28" s="1"/>
  <c r="B48" i="28"/>
  <c r="C48" i="28" s="1"/>
  <c r="B47" i="28"/>
  <c r="C47" i="28" s="1"/>
  <c r="B46" i="28"/>
  <c r="C46" i="28" s="1"/>
  <c r="B45" i="28"/>
  <c r="C45" i="28" s="1"/>
  <c r="B44" i="28"/>
  <c r="C44" i="28" s="1"/>
  <c r="B43" i="28"/>
  <c r="C43" i="28" s="1"/>
  <c r="B42" i="28"/>
  <c r="C42" i="28" s="1"/>
  <c r="B41" i="28"/>
  <c r="C41" i="28" s="1"/>
  <c r="B40" i="28"/>
  <c r="C40" i="28" s="1"/>
  <c r="B39" i="28"/>
  <c r="C39" i="28" s="1"/>
  <c r="B38" i="28"/>
  <c r="C38" i="28" s="1"/>
  <c r="B37" i="28"/>
  <c r="C37" i="28" s="1"/>
  <c r="B36" i="28"/>
  <c r="C36" i="28" s="1"/>
  <c r="B35" i="28"/>
  <c r="C35" i="28" s="1"/>
  <c r="B34" i="28"/>
  <c r="C34" i="28" s="1"/>
  <c r="B33" i="28"/>
  <c r="C33" i="28" s="1"/>
  <c r="B32" i="28"/>
  <c r="C32" i="28" s="1"/>
  <c r="B31" i="28"/>
  <c r="C31" i="28" s="1"/>
  <c r="B30" i="28"/>
  <c r="C30" i="28" s="1"/>
  <c r="B29" i="28"/>
  <c r="C29" i="28" s="1"/>
  <c r="B28" i="28"/>
  <c r="C28" i="28" s="1"/>
  <c r="B27" i="28"/>
  <c r="C27" i="28" s="1"/>
  <c r="B26" i="28"/>
  <c r="C26" i="28" s="1"/>
  <c r="B25" i="28"/>
  <c r="C25" i="28" s="1"/>
  <c r="B24" i="28"/>
  <c r="C24" i="28" s="1"/>
  <c r="B23" i="28"/>
  <c r="C23" i="28" s="1"/>
  <c r="B22" i="28"/>
  <c r="C22" i="28" s="1"/>
  <c r="B21" i="28"/>
  <c r="C21" i="28" s="1"/>
  <c r="B20" i="28"/>
  <c r="C20" i="28" s="1"/>
  <c r="B19" i="28"/>
  <c r="C19" i="28" s="1"/>
  <c r="B18" i="28"/>
  <c r="C18" i="28" s="1"/>
  <c r="B17" i="28"/>
  <c r="C17" i="28" s="1"/>
  <c r="B16" i="28"/>
  <c r="C16" i="28" s="1"/>
  <c r="B15" i="28"/>
  <c r="C15" i="28" s="1"/>
  <c r="B14" i="28"/>
  <c r="B13" i="28"/>
  <c r="C13" i="28" s="1"/>
  <c r="B12" i="28"/>
  <c r="C12" i="28" s="1"/>
  <c r="B11" i="28"/>
  <c r="C11" i="28" s="1"/>
  <c r="B10" i="28"/>
  <c r="C10" i="28" s="1"/>
  <c r="B9" i="28"/>
  <c r="C9" i="28" s="1"/>
  <c r="B8" i="28"/>
  <c r="C8" i="28" s="1"/>
  <c r="B7" i="28"/>
  <c r="C7" i="28" s="1"/>
  <c r="B6" i="28"/>
  <c r="C6" i="28" s="1"/>
  <c r="B5" i="28"/>
  <c r="C5" i="28" s="1"/>
  <c r="H41" i="41" l="1"/>
  <c r="H30" i="41"/>
  <c r="H25" i="41"/>
  <c r="H34" i="41"/>
  <c r="H31" i="41"/>
  <c r="H38" i="41"/>
  <c r="H24" i="41"/>
  <c r="H33" i="41"/>
  <c r="H42" i="41"/>
  <c r="H39" i="41"/>
  <c r="H36" i="41"/>
  <c r="H26" i="41"/>
  <c r="H29" i="41"/>
  <c r="H28" i="41"/>
  <c r="H40" i="41"/>
  <c r="H35" i="41"/>
  <c r="H37" i="41"/>
  <c r="H27" i="41"/>
  <c r="H32" i="41"/>
  <c r="T10" i="41"/>
  <c r="L10" i="41"/>
  <c r="M66" i="22" s="1"/>
  <c r="R10" i="41"/>
  <c r="I10" i="41"/>
  <c r="M63" i="22" s="1"/>
  <c r="D31" i="30"/>
  <c r="D32" i="30"/>
  <c r="D33" i="30"/>
  <c r="D34" i="30"/>
  <c r="D35" i="30"/>
  <c r="D52" i="30"/>
  <c r="D53" i="30"/>
  <c r="D54" i="30"/>
  <c r="D76" i="30"/>
  <c r="D77" i="30"/>
  <c r="D98" i="30"/>
  <c r="D99" i="30"/>
  <c r="D100" i="30"/>
  <c r="D23" i="30"/>
  <c r="D24" i="30"/>
  <c r="D25" i="30"/>
  <c r="D26" i="30"/>
  <c r="D27" i="30"/>
  <c r="D48" i="30"/>
  <c r="D49" i="30"/>
  <c r="D70" i="30"/>
  <c r="D71" i="30"/>
  <c r="D90" i="30"/>
  <c r="D91" i="30"/>
  <c r="D92" i="30"/>
  <c r="D93" i="30"/>
  <c r="D94" i="30"/>
  <c r="D28" i="30"/>
  <c r="D29" i="30"/>
  <c r="D30" i="30"/>
  <c r="D50" i="30"/>
  <c r="D51" i="30"/>
  <c r="D72" i="30"/>
  <c r="D73" i="30"/>
  <c r="D74" i="30"/>
  <c r="D75" i="30"/>
  <c r="D95" i="30"/>
  <c r="D96" i="30"/>
  <c r="D97" i="30"/>
  <c r="D5" i="30"/>
  <c r="D7" i="30"/>
  <c r="D9" i="30"/>
  <c r="D11" i="30"/>
  <c r="D13" i="30"/>
  <c r="D15" i="30"/>
  <c r="D17" i="30"/>
  <c r="D36" i="30"/>
  <c r="D37" i="30"/>
  <c r="D55" i="30"/>
  <c r="D56" i="30"/>
  <c r="D57" i="30"/>
  <c r="D58" i="30"/>
  <c r="D59" i="30"/>
  <c r="D78" i="30"/>
  <c r="D38" i="30"/>
  <c r="D60" i="30"/>
  <c r="D61" i="30"/>
  <c r="D62" i="30"/>
  <c r="D79" i="30"/>
  <c r="D80" i="30"/>
  <c r="D81" i="30"/>
  <c r="D19" i="30"/>
  <c r="D39" i="30"/>
  <c r="D40" i="30"/>
  <c r="D41" i="30"/>
  <c r="D63" i="30"/>
  <c r="D82" i="30"/>
  <c r="D83" i="30"/>
  <c r="D84" i="30"/>
  <c r="D85" i="30"/>
  <c r="D6" i="30"/>
  <c r="D8" i="30"/>
  <c r="D10" i="30"/>
  <c r="D12" i="30"/>
  <c r="D14" i="30"/>
  <c r="D16" i="30"/>
  <c r="D18" i="30"/>
  <c r="D20" i="30"/>
  <c r="D21" i="30"/>
  <c r="D42" i="30"/>
  <c r="D43" i="30"/>
  <c r="D44" i="30"/>
  <c r="D45" i="30"/>
  <c r="D64" i="30"/>
  <c r="D65" i="30"/>
  <c r="D86" i="30"/>
  <c r="D87" i="30"/>
  <c r="D22" i="30"/>
  <c r="D46" i="30"/>
  <c r="D47" i="30"/>
  <c r="D66" i="30"/>
  <c r="D67" i="30"/>
  <c r="D68" i="30"/>
  <c r="D69" i="30"/>
  <c r="D88" i="30"/>
  <c r="D89" i="30"/>
  <c r="D10" i="31"/>
  <c r="D18" i="31"/>
  <c r="D26" i="31"/>
  <c r="D34" i="31"/>
  <c r="D42" i="31"/>
  <c r="D50" i="31"/>
  <c r="D58" i="31"/>
  <c r="D66" i="31"/>
  <c r="D74" i="31"/>
  <c r="D82" i="31"/>
  <c r="D90" i="31"/>
  <c r="D98" i="31"/>
  <c r="D8" i="31"/>
  <c r="D16" i="31"/>
  <c r="D24" i="31"/>
  <c r="D32" i="31"/>
  <c r="D40" i="31"/>
  <c r="D48" i="31"/>
  <c r="D56" i="31"/>
  <c r="D64" i="31"/>
  <c r="D72" i="31"/>
  <c r="D80" i="31"/>
  <c r="D88" i="31"/>
  <c r="D96" i="31"/>
  <c r="D7" i="31"/>
  <c r="D15" i="31"/>
  <c r="D23" i="31"/>
  <c r="D31" i="31"/>
  <c r="D39" i="31"/>
  <c r="D47" i="31"/>
  <c r="D55" i="31"/>
  <c r="D63" i="31"/>
  <c r="D71" i="31"/>
  <c r="D79" i="31"/>
  <c r="D87" i="31"/>
  <c r="D95" i="31"/>
  <c r="D6" i="31"/>
  <c r="D14" i="31"/>
  <c r="D22" i="31"/>
  <c r="D30" i="31"/>
  <c r="D38" i="31"/>
  <c r="D46" i="31"/>
  <c r="D54" i="31"/>
  <c r="D62" i="31"/>
  <c r="D70" i="31"/>
  <c r="D78" i="31"/>
  <c r="D86" i="31"/>
  <c r="D94" i="31"/>
  <c r="D10" i="29"/>
  <c r="D18" i="29"/>
  <c r="D26" i="29"/>
  <c r="D34" i="29"/>
  <c r="D42" i="29"/>
  <c r="D50" i="29"/>
  <c r="D58" i="29"/>
  <c r="D66" i="29"/>
  <c r="D74" i="29"/>
  <c r="D82" i="29"/>
  <c r="D90" i="29"/>
  <c r="D98" i="29"/>
  <c r="D5" i="31"/>
  <c r="D13" i="31"/>
  <c r="D21" i="31"/>
  <c r="D29" i="31"/>
  <c r="D37" i="31"/>
  <c r="D45" i="31"/>
  <c r="D53" i="31"/>
  <c r="D61" i="31"/>
  <c r="D69" i="31"/>
  <c r="D77" i="31"/>
  <c r="D85" i="31"/>
  <c r="D93" i="31"/>
  <c r="D12" i="31"/>
  <c r="D20" i="31"/>
  <c r="D28" i="31"/>
  <c r="D36" i="31"/>
  <c r="D44" i="31"/>
  <c r="D52" i="31"/>
  <c r="D60" i="31"/>
  <c r="D68" i="31"/>
  <c r="D76" i="31"/>
  <c r="D84" i="31"/>
  <c r="D92" i="31"/>
  <c r="D100" i="31"/>
  <c r="D11" i="31"/>
  <c r="D19" i="31"/>
  <c r="D27" i="31"/>
  <c r="D35" i="31"/>
  <c r="D43" i="31"/>
  <c r="D51" i="31"/>
  <c r="D59" i="31"/>
  <c r="D67" i="31"/>
  <c r="D75" i="31"/>
  <c r="D83" i="31"/>
  <c r="D91" i="31"/>
  <c r="D99" i="31"/>
  <c r="D9" i="31"/>
  <c r="D17" i="31"/>
  <c r="D25" i="31"/>
  <c r="D33" i="31"/>
  <c r="D41" i="31"/>
  <c r="D49" i="31"/>
  <c r="D57" i="31"/>
  <c r="D65" i="31"/>
  <c r="D73" i="31"/>
  <c r="D81" i="31"/>
  <c r="D89" i="31"/>
  <c r="D97" i="31"/>
  <c r="D13" i="29"/>
  <c r="D45" i="29"/>
  <c r="D53" i="29"/>
  <c r="D61" i="29"/>
  <c r="D69" i="29"/>
  <c r="D77" i="29"/>
  <c r="D85" i="29"/>
  <c r="D93" i="29"/>
  <c r="D21" i="29"/>
  <c r="D29" i="29"/>
  <c r="D37" i="29"/>
  <c r="D12" i="29"/>
  <c r="D20" i="29"/>
  <c r="D28" i="29"/>
  <c r="D36" i="29"/>
  <c r="D44" i="29"/>
  <c r="D52" i="29"/>
  <c r="D60" i="29"/>
  <c r="D68" i="29"/>
  <c r="D76" i="29"/>
  <c r="D84" i="29"/>
  <c r="D92" i="29"/>
  <c r="D100" i="29"/>
  <c r="D11" i="29"/>
  <c r="D19" i="29"/>
  <c r="D27" i="29"/>
  <c r="D35" i="29"/>
  <c r="D43" i="29"/>
  <c r="D51" i="29"/>
  <c r="D59" i="29"/>
  <c r="D67" i="29"/>
  <c r="D75" i="29"/>
  <c r="D83" i="29"/>
  <c r="D91" i="29"/>
  <c r="D99" i="29"/>
  <c r="D17" i="29"/>
  <c r="D25" i="29"/>
  <c r="D33" i="29"/>
  <c r="D41" i="29"/>
  <c r="D49" i="29"/>
  <c r="D57" i="29"/>
  <c r="D65" i="29"/>
  <c r="D73" i="29"/>
  <c r="D81" i="29"/>
  <c r="D89" i="29"/>
  <c r="D97" i="29"/>
  <c r="D8" i="29"/>
  <c r="D16" i="29"/>
  <c r="D24" i="29"/>
  <c r="D32" i="29"/>
  <c r="D40" i="29"/>
  <c r="D48" i="29"/>
  <c r="D56" i="29"/>
  <c r="D64" i="29"/>
  <c r="D72" i="29"/>
  <c r="D80" i="29"/>
  <c r="D88" i="29"/>
  <c r="D96" i="29"/>
  <c r="D9" i="29"/>
  <c r="D7" i="29"/>
  <c r="D15" i="29"/>
  <c r="D23" i="29"/>
  <c r="D31" i="29"/>
  <c r="D39" i="29"/>
  <c r="D47" i="29"/>
  <c r="D55" i="29"/>
  <c r="D63" i="29"/>
  <c r="D71" i="29"/>
  <c r="D79" i="29"/>
  <c r="D87" i="29"/>
  <c r="D95" i="29"/>
  <c r="D6" i="29"/>
  <c r="D14" i="29"/>
  <c r="D22" i="29"/>
  <c r="D30" i="29"/>
  <c r="D38" i="29"/>
  <c r="D46" i="29"/>
  <c r="D54" i="29"/>
  <c r="D62" i="29"/>
  <c r="D70" i="29"/>
  <c r="D78" i="29"/>
  <c r="D86" i="29"/>
  <c r="D94" i="29"/>
  <c r="D5" i="29"/>
  <c r="D96" i="28"/>
  <c r="D6" i="28"/>
  <c r="D14" i="28"/>
  <c r="D22" i="28"/>
  <c r="D30" i="28"/>
  <c r="D38" i="28"/>
  <c r="D46" i="28"/>
  <c r="D54" i="28"/>
  <c r="D62" i="28"/>
  <c r="D70" i="28"/>
  <c r="D78" i="28"/>
  <c r="D94" i="28"/>
  <c r="D86" i="28"/>
  <c r="D13" i="28"/>
  <c r="D12" i="28"/>
  <c r="D20" i="28"/>
  <c r="D28" i="28"/>
  <c r="D36" i="28"/>
  <c r="D44" i="28"/>
  <c r="D52" i="28"/>
  <c r="D60" i="28"/>
  <c r="D68" i="28"/>
  <c r="D76" i="28"/>
  <c r="D84" i="28"/>
  <c r="D92" i="28"/>
  <c r="D100" i="28"/>
  <c r="D11" i="28"/>
  <c r="D19" i="28"/>
  <c r="D27" i="28"/>
  <c r="D35" i="28"/>
  <c r="D43" i="28"/>
  <c r="D51" i="28"/>
  <c r="D59" i="28"/>
  <c r="D67" i="28"/>
  <c r="D75" i="28"/>
  <c r="D83" i="28"/>
  <c r="D91" i="28"/>
  <c r="D99" i="28"/>
  <c r="D10" i="28"/>
  <c r="D18" i="28"/>
  <c r="D26" i="28"/>
  <c r="D34" i="28"/>
  <c r="D42" i="28"/>
  <c r="D50" i="28"/>
  <c r="D58" i="28"/>
  <c r="D66" i="28"/>
  <c r="D74" i="28"/>
  <c r="D82" i="28"/>
  <c r="D90" i="28"/>
  <c r="D98" i="28"/>
  <c r="D9" i="28"/>
  <c r="D17" i="28"/>
  <c r="D21" i="28"/>
  <c r="D25" i="28"/>
  <c r="D33" i="28"/>
  <c r="D41" i="28"/>
  <c r="D49" i="28"/>
  <c r="D57" i="28"/>
  <c r="D65" i="28"/>
  <c r="D73" i="28"/>
  <c r="D81" i="28"/>
  <c r="D89" i="28"/>
  <c r="D97" i="28"/>
  <c r="D8" i="28"/>
  <c r="D16" i="28"/>
  <c r="D24" i="28"/>
  <c r="D29" i="28"/>
  <c r="D32" i="28"/>
  <c r="D37" i="28"/>
  <c r="D40" i="28"/>
  <c r="D45" i="28"/>
  <c r="D48" i="28"/>
  <c r="D53" i="28"/>
  <c r="D56" i="28"/>
  <c r="D61" i="28"/>
  <c r="D64" i="28"/>
  <c r="D69" i="28"/>
  <c r="D72" i="28"/>
  <c r="D77" i="28"/>
  <c r="D80" i="28"/>
  <c r="D85" i="28"/>
  <c r="D88" i="28"/>
  <c r="D93" i="28"/>
  <c r="D7" i="28"/>
  <c r="D15" i="28"/>
  <c r="D23" i="28"/>
  <c r="D31" i="28"/>
  <c r="D39" i="28"/>
  <c r="D47" i="28"/>
  <c r="D55" i="28"/>
  <c r="D63" i="28"/>
  <c r="D71" i="28"/>
  <c r="D79" i="28"/>
  <c r="D87" i="28"/>
  <c r="D95" i="28"/>
  <c r="D5" i="28"/>
  <c r="H10" i="41" l="1"/>
  <c r="M62" i="22" s="1"/>
  <c r="O10" i="41"/>
  <c r="M69" i="22" s="1"/>
  <c r="Q10" i="41"/>
  <c r="M71" i="22" s="1"/>
  <c r="K10" i="41"/>
  <c r="M65" i="22" s="1"/>
  <c r="P10" i="41"/>
  <c r="M70" i="22" s="1"/>
  <c r="V10" i="41"/>
  <c r="M10" i="41"/>
  <c r="M67" i="22" s="1"/>
  <c r="W10" i="41"/>
  <c r="N10" i="41"/>
  <c r="M68" i="22" s="1"/>
  <c r="E10" i="41"/>
  <c r="M59" i="22" s="1"/>
  <c r="F10" i="41"/>
  <c r="M60" i="22" s="1"/>
  <c r="D10" i="41"/>
  <c r="M58" i="22" s="1"/>
  <c r="G10" i="41"/>
  <c r="M61" i="22" s="1"/>
  <c r="H14" i="41"/>
  <c r="S10" i="41"/>
  <c r="X10" i="41"/>
  <c r="U10" i="41"/>
  <c r="J10" i="41"/>
  <c r="M64" i="22" s="1"/>
  <c r="H20" i="41" l="1"/>
  <c r="H19" i="41"/>
  <c r="H23" i="41"/>
  <c r="H21" i="41"/>
  <c r="H17" i="41"/>
  <c r="H22" i="41"/>
  <c r="H16" i="41"/>
  <c r="H15" i="41"/>
  <c r="H18" i="41"/>
  <c r="M7" i="22" l="1"/>
  <c r="M13" i="22"/>
  <c r="M12" i="22"/>
  <c r="M18" i="22"/>
  <c r="M24" i="22"/>
  <c r="M30" i="22"/>
  <c r="M19" i="22"/>
  <c r="M28" i="22"/>
  <c r="M25" i="22"/>
  <c r="M31" i="22"/>
  <c r="M14" i="22"/>
  <c r="M21" i="22"/>
  <c r="M8" i="22"/>
  <c r="M9" i="22"/>
  <c r="M15" i="22"/>
  <c r="M26" i="22"/>
  <c r="M11" i="22"/>
  <c r="M10" i="22"/>
  <c r="M20" i="22"/>
  <c r="M16" i="22"/>
  <c r="M22" i="22"/>
  <c r="M29" i="22"/>
  <c r="M32" i="22"/>
  <c r="M27" i="22"/>
  <c r="M17" i="22"/>
  <c r="M23" i="22"/>
  <c r="E45" i="19" l="1"/>
  <c r="E42" i="19"/>
  <c r="I54" i="19" l="1"/>
  <c r="I53" i="19"/>
  <c r="I52" i="19"/>
  <c r="I48" i="19"/>
  <c r="I47" i="19"/>
  <c r="I40" i="19"/>
  <c r="I39" i="19"/>
  <c r="I38" i="19"/>
  <c r="I35" i="19"/>
  <c r="I34" i="19"/>
  <c r="I33" i="19"/>
  <c r="I43" i="19"/>
  <c r="I42" i="19"/>
  <c r="E54" i="19"/>
  <c r="E53" i="19"/>
  <c r="E52" i="19"/>
  <c r="E51" i="19"/>
  <c r="E50" i="19"/>
  <c r="E48" i="19"/>
  <c r="E47" i="19"/>
  <c r="E46" i="19"/>
  <c r="G43" i="19"/>
  <c r="F43" i="19"/>
  <c r="E43" i="19"/>
  <c r="G42" i="19"/>
  <c r="F42" i="19"/>
  <c r="G40" i="19"/>
  <c r="F40" i="19"/>
  <c r="E40" i="19"/>
  <c r="G39" i="19"/>
  <c r="F39" i="19"/>
  <c r="E39" i="19"/>
  <c r="G38" i="19"/>
  <c r="F38" i="19"/>
  <c r="E38" i="19"/>
  <c r="G35" i="19"/>
  <c r="F35" i="19"/>
  <c r="E35" i="19"/>
  <c r="G34" i="19"/>
  <c r="F34" i="19"/>
  <c r="E34" i="19"/>
  <c r="G33" i="19"/>
  <c r="F33" i="19"/>
  <c r="E33" i="19"/>
  <c r="H45" i="19"/>
  <c r="H35" i="19" l="1"/>
  <c r="I45" i="19" l="1"/>
  <c r="I46" i="19"/>
  <c r="I50" i="19"/>
  <c r="I51" i="19"/>
  <c r="H54" i="19"/>
  <c r="H53" i="19"/>
  <c r="H52" i="19"/>
  <c r="H51" i="19"/>
  <c r="H50" i="19"/>
  <c r="H48" i="19"/>
  <c r="H47" i="19"/>
  <c r="H46" i="19"/>
  <c r="H43" i="19"/>
  <c r="H42" i="19"/>
  <c r="H40" i="19"/>
  <c r="H39" i="19"/>
  <c r="H38" i="19"/>
  <c r="H34" i="19"/>
  <c r="H33"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4" authorId="0" shapeId="0" xr:uid="{00000000-0006-0000-0200-000001000000}">
      <text>
        <r>
          <rPr>
            <sz val="9"/>
            <color indexed="81"/>
            <rFont val="MS P ゴシック"/>
            <family val="3"/>
            <charset val="128"/>
          </rPr>
          <t>企業等で行っている健康経営の個別の取組や施策を記入。
減価償却を行う必要のある資源（システムや固定資産等）を健康投資作業用シートへ記入する際の一例として、「該当資源の導入1年目は、減価償却費並びに導入に係った費用を健康投資作業用フォーマットに記入し、2年目以降は、減価償却費や運用・維持にかかった費用を記入する。」等が考えられる。</t>
        </r>
      </text>
    </comment>
    <comment ref="E4" authorId="0" shapeId="0" xr:uid="{00000000-0006-0000-0200-000002000000}">
      <text>
        <r>
          <rPr>
            <sz val="9"/>
            <color indexed="81"/>
            <rFont val="MS P ゴシック"/>
            <family val="3"/>
            <charset val="128"/>
          </rPr>
          <t>取組や施策を内製ではなく外部に委託した場合の委託費用を記入。</t>
        </r>
      </text>
    </comment>
    <comment ref="F4" authorId="0" shapeId="0" xr:uid="{00000000-0006-0000-0200-000003000000}">
      <text>
        <r>
          <rPr>
            <sz val="9"/>
            <color indexed="81"/>
            <rFont val="MS P ゴシック"/>
            <family val="3"/>
            <charset val="128"/>
          </rPr>
          <t>健康経営に関連する有形資源の減価償却費を記入。</t>
        </r>
      </text>
    </comment>
    <comment ref="G4" authorId="0" shapeId="0" xr:uid="{00000000-0006-0000-0200-000004000000}">
      <text>
        <r>
          <rPr>
            <sz val="9"/>
            <color indexed="81"/>
            <rFont val="MS P ゴシック"/>
            <family val="3"/>
            <charset val="128"/>
          </rPr>
          <t>健康経営の担当者の給与や取組の実施者の給与、産業医の給与などを記入。</t>
        </r>
      </text>
    </comment>
    <comment ref="H4" authorId="0" shapeId="0" xr:uid="{00000000-0006-0000-0200-000005000000}">
      <text>
        <r>
          <rPr>
            <sz val="9"/>
            <color indexed="81"/>
            <rFont val="MS P ゴシック"/>
            <family val="3"/>
            <charset val="128"/>
          </rPr>
          <t>健康投資を管理・実行に移す際に必要な諸経費を記入。</t>
        </r>
      </text>
    </comment>
    <comment ref="J4" authorId="0" shapeId="0" xr:uid="{00000000-0006-0000-0200-000006000000}">
      <text>
        <r>
          <rPr>
            <b/>
            <sz val="9"/>
            <color indexed="81"/>
            <rFont val="MS P ゴシック"/>
            <family val="3"/>
            <charset val="128"/>
          </rPr>
          <t>作成者:</t>
        </r>
        <r>
          <rPr>
            <sz val="9"/>
            <color indexed="81"/>
            <rFont val="MS P ゴシック"/>
            <family val="3"/>
            <charset val="128"/>
          </rPr>
          <t xml:space="preserve">
「個別の健康投資活動」に該当する「戦略マップに活用している健康投資の項目」を記入。</t>
        </r>
      </text>
    </comment>
    <comment ref="K4" authorId="0" shapeId="0" xr:uid="{00000000-0006-0000-0200-000007000000}">
      <text>
        <r>
          <rPr>
            <sz val="9"/>
            <color indexed="81"/>
            <rFont val="MS P ゴシック"/>
            <family val="3"/>
            <charset val="128"/>
          </rPr>
          <t>取組にかかった費用が損益計算書の勘定科目にも計上される場合は、その項目を記入</t>
        </r>
      </text>
    </comment>
    <comment ref="L4" authorId="0" shapeId="0" xr:uid="{00000000-0006-0000-0200-000008000000}">
      <text>
        <r>
          <rPr>
            <sz val="9"/>
            <color indexed="81"/>
            <rFont val="MS P ゴシック"/>
            <family val="3"/>
            <charset val="128"/>
          </rPr>
          <t>個々の健康投資額がそれぞれの健康関連の最終的な目標指標にどの程度結びついているのかに基づき、健康関連の最終的な目標指標ごとに振り分ける比率をパーセントで記入。（100万円の健康投資Aは健康関連の最終的な目標指標Aに20%、Bに80％振り分ける など）</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 authorId="0" shapeId="0" xr:uid="{00000000-0006-0000-0E00-000001000000}">
      <text>
        <r>
          <rPr>
            <sz val="9"/>
            <color indexed="81"/>
            <rFont val="MS P ゴシック"/>
            <family val="3"/>
            <charset val="128"/>
          </rPr>
          <t>健康経営を行う上で活用している「健康投資施策の取組状況に関する指標」を記入。</t>
        </r>
      </text>
    </comment>
    <comment ref="C6" authorId="0" shapeId="0" xr:uid="{00000000-0006-0000-0E00-000002000000}">
      <text>
        <r>
          <rPr>
            <sz val="9"/>
            <color indexed="81"/>
            <rFont val="MS P ゴシック"/>
            <family val="3"/>
            <charset val="128"/>
          </rPr>
          <t>活用している指標の算出方法等を記入。</t>
        </r>
      </text>
    </comment>
    <comment ref="D6" authorId="0" shapeId="0" xr:uid="{00000000-0006-0000-0E00-000003000000}">
      <text>
        <r>
          <rPr>
            <sz val="9"/>
            <color indexed="81"/>
            <rFont val="MS P ゴシック"/>
            <family val="3"/>
            <charset val="128"/>
          </rPr>
          <t>該当指標の今年度の数値（実績値）を記入。</t>
        </r>
      </text>
    </comment>
    <comment ref="E6" authorId="0" shapeId="0" xr:uid="{00000000-0006-0000-0E00-000004000000}">
      <text>
        <r>
          <rPr>
            <sz val="9"/>
            <color indexed="81"/>
            <rFont val="MS P ゴシック"/>
            <family val="3"/>
            <charset val="128"/>
          </rPr>
          <t>昨年度も指標を測定している場合は、該当指標の昨年度の数値（実績値）を記入。</t>
        </r>
      </text>
    </comment>
    <comment ref="F6" authorId="0" shapeId="0" xr:uid="{00000000-0006-0000-0E00-000005000000}">
      <text>
        <r>
          <rPr>
            <sz val="9"/>
            <color indexed="81"/>
            <rFont val="MS P ゴシック"/>
            <family val="3"/>
            <charset val="128"/>
          </rPr>
          <t>2年度前も指標を測定している場合は、該当指標の2年度前の数値（実績値）を記入。</t>
        </r>
      </text>
    </comment>
    <comment ref="G6" authorId="0" shapeId="0" xr:uid="{00000000-0006-0000-0E00-000006000000}">
      <text>
        <r>
          <rPr>
            <sz val="9"/>
            <color indexed="81"/>
            <rFont val="MS P ゴシック"/>
            <family val="3"/>
            <charset val="128"/>
          </rPr>
          <t>3年度前も指標を測定している場合は、該当指標の3年度前の数値（実績値）を記入。</t>
        </r>
      </text>
    </comment>
    <comment ref="I6" authorId="0" shapeId="0" xr:uid="{00000000-0006-0000-0E00-000008000000}">
      <text>
        <r>
          <rPr>
            <sz val="9"/>
            <color indexed="81"/>
            <rFont val="MS P ゴシック"/>
            <family val="3"/>
            <charset val="128"/>
          </rPr>
          <t>該当指標に関して、期初に定めた目標値を記入。</t>
        </r>
      </text>
    </comment>
    <comment ref="L6" authorId="0" shapeId="0" xr:uid="{00000000-0006-0000-0E00-000009000000}">
      <text>
        <r>
          <rPr>
            <sz val="9"/>
            <color indexed="81"/>
            <rFont val="MS P ゴシック"/>
            <family val="3"/>
            <charset val="128"/>
          </rPr>
          <t>健康投資施策の取組状況に関する指標に対応する「戦略マップで記載している健康投資」を選択</t>
        </r>
      </text>
    </comment>
    <comment ref="B35" authorId="0" shapeId="0" xr:uid="{00000000-0006-0000-0E00-00000A000000}">
      <text>
        <r>
          <rPr>
            <sz val="9"/>
            <color indexed="81"/>
            <rFont val="MS P ゴシック"/>
            <family val="3"/>
            <charset val="128"/>
          </rPr>
          <t>健康経営を行う上で活用している「従業員等の意識変容・行動変容に関する指標」を記入。</t>
        </r>
      </text>
    </comment>
    <comment ref="C35" authorId="0" shapeId="0" xr:uid="{00000000-0006-0000-0E00-00000B000000}">
      <text>
        <r>
          <rPr>
            <sz val="9"/>
            <color indexed="81"/>
            <rFont val="MS P ゴシック"/>
            <family val="3"/>
            <charset val="128"/>
          </rPr>
          <t>活用している指標の算出方法等を記入。</t>
        </r>
      </text>
    </comment>
    <comment ref="D35" authorId="0" shapeId="0" xr:uid="{00000000-0006-0000-0E00-00000C000000}">
      <text>
        <r>
          <rPr>
            <sz val="9"/>
            <color indexed="81"/>
            <rFont val="MS P ゴシック"/>
            <family val="3"/>
            <charset val="128"/>
          </rPr>
          <t>該当指標の今年度の数値（実績値）を記入。</t>
        </r>
      </text>
    </comment>
    <comment ref="E35" authorId="0" shapeId="0" xr:uid="{00000000-0006-0000-0E00-00000D000000}">
      <text>
        <r>
          <rPr>
            <sz val="9"/>
            <color indexed="81"/>
            <rFont val="MS P ゴシック"/>
            <family val="3"/>
            <charset val="128"/>
          </rPr>
          <t>昨年度も指標を測定している場合は、該当指標の昨年度の数値（実績値）を記入。</t>
        </r>
      </text>
    </comment>
    <comment ref="F35" authorId="0" shapeId="0" xr:uid="{00000000-0006-0000-0E00-00000E000000}">
      <text>
        <r>
          <rPr>
            <sz val="9"/>
            <color indexed="81"/>
            <rFont val="MS P ゴシック"/>
            <family val="3"/>
            <charset val="128"/>
          </rPr>
          <t>2年度前も指標を測定している場合は、該当指標の2年度前の数値（実績値）を記入。</t>
        </r>
      </text>
    </comment>
    <comment ref="G35" authorId="0" shapeId="0" xr:uid="{00000000-0006-0000-0E00-00000F000000}">
      <text>
        <r>
          <rPr>
            <sz val="9"/>
            <color indexed="81"/>
            <rFont val="MS P ゴシック"/>
            <family val="3"/>
            <charset val="128"/>
          </rPr>
          <t>3年度前も指標を測定している場合は、該当指標の3年度前の数値（実績値）を記入。</t>
        </r>
      </text>
    </comment>
    <comment ref="I35" authorId="0" shapeId="0" xr:uid="{00000000-0006-0000-0E00-000011000000}">
      <text>
        <r>
          <rPr>
            <sz val="9"/>
            <color indexed="81"/>
            <rFont val="MS P ゴシック"/>
            <family val="3"/>
            <charset val="128"/>
          </rPr>
          <t>該当指標に関して、期初に定めた目標値を記入。</t>
        </r>
      </text>
    </comment>
    <comment ref="B56" authorId="0" shapeId="0" xr:uid="{00000000-0006-0000-0E00-000012000000}">
      <text>
        <r>
          <rPr>
            <sz val="9"/>
            <color indexed="81"/>
            <rFont val="MS P ゴシック"/>
            <family val="3"/>
            <charset val="128"/>
          </rPr>
          <t>健康経営を行う上で活用している「健康関連の最終的な目標指標」を記入。</t>
        </r>
      </text>
    </comment>
    <comment ref="C56" authorId="0" shapeId="0" xr:uid="{00000000-0006-0000-0E00-000013000000}">
      <text>
        <r>
          <rPr>
            <sz val="9"/>
            <color indexed="81"/>
            <rFont val="MS P ゴシック"/>
            <family val="3"/>
            <charset val="128"/>
          </rPr>
          <t>活用している指標の算出方法等を記入。</t>
        </r>
      </text>
    </comment>
    <comment ref="D57" authorId="0" shapeId="0" xr:uid="{00000000-0006-0000-0E00-000014000000}">
      <text>
        <r>
          <rPr>
            <sz val="9"/>
            <color indexed="81"/>
            <rFont val="MS P ゴシック"/>
            <family val="3"/>
            <charset val="128"/>
          </rPr>
          <t>該当指標の今年度の数値（実績値）を記入。</t>
        </r>
      </text>
    </comment>
    <comment ref="E57" authorId="0" shapeId="0" xr:uid="{00000000-0006-0000-0E00-000015000000}">
      <text>
        <r>
          <rPr>
            <sz val="9"/>
            <color indexed="81"/>
            <rFont val="MS P ゴシック"/>
            <family val="3"/>
            <charset val="128"/>
          </rPr>
          <t>昨年度も指標を測定している場合は、該当指標の昨年度の数値（実績値）を記入。</t>
        </r>
      </text>
    </comment>
    <comment ref="F57" authorId="0" shapeId="0" xr:uid="{00000000-0006-0000-0E00-000016000000}">
      <text>
        <r>
          <rPr>
            <sz val="9"/>
            <color indexed="81"/>
            <rFont val="MS P ゴシック"/>
            <family val="3"/>
            <charset val="128"/>
          </rPr>
          <t>2年度前も指標を測定している場合は、該当指標の2年度前の数値（実績値）を記入。</t>
        </r>
      </text>
    </comment>
    <comment ref="G57" authorId="0" shapeId="0" xr:uid="{00000000-0006-0000-0E00-000017000000}">
      <text>
        <r>
          <rPr>
            <sz val="9"/>
            <color indexed="81"/>
            <rFont val="MS P ゴシック"/>
            <family val="3"/>
            <charset val="128"/>
          </rPr>
          <t>3年度前も指標を測定している場合は、該当指標の3年度前の数値（実績値）を記入。</t>
        </r>
      </text>
    </comment>
    <comment ref="I57" authorId="0" shapeId="0" xr:uid="{00000000-0006-0000-0E00-000019000000}">
      <text>
        <r>
          <rPr>
            <sz val="9"/>
            <color indexed="81"/>
            <rFont val="MS P ゴシック"/>
            <family val="3"/>
            <charset val="128"/>
          </rPr>
          <t>該当指標に関して、期初に定めた目標値を記入。</t>
        </r>
      </text>
    </comment>
    <comment ref="L57" authorId="0" shapeId="0" xr:uid="{00000000-0006-0000-0E00-00001A000000}">
      <text>
        <r>
          <rPr>
            <sz val="9"/>
            <color indexed="81"/>
            <rFont val="MS P ゴシック"/>
            <family val="3"/>
            <charset val="128"/>
          </rPr>
          <t>数値で表現できない健康関連の最終的な目標指標を記入する場合、定性的にどのような効果があったのかを記入。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00000000-0006-0000-1000-000001000000}">
      <text>
        <r>
          <rPr>
            <sz val="9"/>
            <color indexed="81"/>
            <rFont val="MS P ゴシック"/>
            <family val="3"/>
            <charset val="128"/>
          </rPr>
          <t>企業等が保有している健康経営に関連する財務会計上の資産として認識され、減価償却の対象となるものを記入。</t>
        </r>
      </text>
    </comment>
    <comment ref="E7" authorId="0" shapeId="0" xr:uid="{00000000-0006-0000-1000-000002000000}">
      <text>
        <r>
          <rPr>
            <sz val="9"/>
            <color indexed="81"/>
            <rFont val="MS P ゴシック"/>
            <family val="3"/>
            <charset val="128"/>
          </rPr>
          <t>該当する有形資源の取得年月日を記入。</t>
        </r>
      </text>
    </comment>
    <comment ref="J7" authorId="0" shapeId="0" xr:uid="{00000000-0006-0000-1000-000003000000}">
      <text>
        <r>
          <rPr>
            <sz val="9"/>
            <color indexed="81"/>
            <rFont val="MS P ゴシック"/>
            <family val="3"/>
            <charset val="128"/>
          </rPr>
          <t>該当する有形資源が従業員等の健康にどのように役立って欲しいと期待しているのかを記入</t>
        </r>
      </text>
    </comment>
    <comment ref="E20" authorId="0" shapeId="0" xr:uid="{00000000-0006-0000-1000-000006000000}">
      <text>
        <r>
          <rPr>
            <sz val="9"/>
            <color indexed="81"/>
            <rFont val="MS P ゴシック"/>
            <family val="3"/>
            <charset val="128"/>
          </rPr>
          <t>制度などで開始日があるものについては記入。なければ記入不要。</t>
        </r>
      </text>
    </comment>
    <comment ref="H24" authorId="0" shapeId="0" xr:uid="{00000000-0006-0000-1000-000008000000}">
      <text>
        <r>
          <rPr>
            <sz val="9"/>
            <color indexed="81"/>
            <rFont val="MS P ゴシック"/>
            <family val="3"/>
            <charset val="128"/>
          </rPr>
          <t>指標を活用している場合は、その指標を記入。</t>
        </r>
      </text>
    </comment>
    <comment ref="B32" authorId="0" shapeId="0" xr:uid="{00000000-0006-0000-1000-000009000000}">
      <text>
        <r>
          <rPr>
            <sz val="9"/>
            <color indexed="81"/>
            <rFont val="MS P ゴシック"/>
            <family val="3"/>
            <charset val="128"/>
          </rPr>
          <t>従業員の健康への理解や積極性に関する指標を記入。ただし、指標等が無い場合は、定性的に記入を行う。</t>
        </r>
      </text>
    </comment>
    <comment ref="C47" authorId="0" shapeId="0" xr:uid="{00000000-0006-0000-1000-00000A000000}">
      <text>
        <r>
          <rPr>
            <sz val="9"/>
            <color indexed="81"/>
            <rFont val="MS P ゴシック"/>
            <family val="3"/>
            <charset val="128"/>
          </rPr>
          <t>組織全体の健康度（健診結果、満足度調査の結果等）を記入。ただし、指標等が無い場合は、定性的に記入を行う。</t>
        </r>
      </text>
    </comment>
    <comment ref="C58" authorId="0" shapeId="0" xr:uid="{00000000-0006-0000-1000-00000B000000}">
      <text>
        <r>
          <rPr>
            <sz val="9"/>
            <color indexed="81"/>
            <rFont val="MS P ゴシック"/>
            <family val="3"/>
            <charset val="128"/>
          </rPr>
          <t>従業員の生活習慣（健診等の問診状況や各種生活習慣のアンケート調査等）を記入。ただし、指標等が無い場合は、定性的に記入を行う。</t>
        </r>
      </text>
    </comment>
    <comment ref="C70" authorId="0" shapeId="0" xr:uid="{00000000-0006-0000-1000-00000C000000}">
      <text>
        <r>
          <rPr>
            <sz val="9"/>
            <color indexed="81"/>
            <rFont val="MS P ゴシック"/>
            <family val="3"/>
            <charset val="128"/>
          </rPr>
          <t>通常よりも従業員が能力を発揮できていないことによる損失を表す指標（プレゼンティーイズム、アブセンティーイズム等）を記入。ただし、指標等が無い場合は、定性的に記入を行う。</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0" authorId="0" shapeId="0" xr:uid="{00000000-0006-0000-1200-000001000000}">
      <text>
        <r>
          <rPr>
            <b/>
            <sz val="9"/>
            <color indexed="81"/>
            <rFont val="MS P ゴシック"/>
            <family val="3"/>
            <charset val="128"/>
          </rPr>
          <t>各投資と効果の因果関係の繋がりに応じて適宜ステップ数は調整いただいて良い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00000000-0006-0000-1300-000001000000}">
      <text>
        <r>
          <rPr>
            <sz val="9"/>
            <color indexed="81"/>
            <rFont val="MS P ゴシック"/>
            <family val="3"/>
            <charset val="128"/>
          </rPr>
          <t>企業等が保有している健康経営に関連する財務会計上の資産として認識され、減価償却の対象となるものを記入。</t>
        </r>
      </text>
    </comment>
    <comment ref="E7" authorId="0" shapeId="0" xr:uid="{00000000-0006-0000-1300-000002000000}">
      <text>
        <r>
          <rPr>
            <sz val="9"/>
            <color indexed="81"/>
            <rFont val="MS P ゴシック"/>
            <family val="3"/>
            <charset val="128"/>
          </rPr>
          <t>該当する有形資源の取得年月日を記入。</t>
        </r>
      </text>
    </comment>
    <comment ref="F7" authorId="0" shapeId="0" xr:uid="{00000000-0006-0000-1300-000003000000}">
      <text>
        <r>
          <rPr>
            <b/>
            <sz val="9"/>
            <color indexed="81"/>
            <rFont val="MS P ゴシック"/>
            <family val="3"/>
            <charset val="128"/>
          </rPr>
          <t>作成者:</t>
        </r>
        <r>
          <rPr>
            <sz val="9"/>
            <color indexed="81"/>
            <rFont val="MS P ゴシック"/>
            <family val="3"/>
            <charset val="128"/>
          </rPr>
          <t xml:space="preserve">
該当する有形資源が従業員の健康にどのように役立って欲しいと期待しているのかを記入</t>
        </r>
      </text>
    </comment>
    <comment ref="B16" authorId="0" shapeId="0" xr:uid="{00000000-0006-0000-1300-000004000000}">
      <text>
        <r>
          <rPr>
            <sz val="9"/>
            <color indexed="81"/>
            <rFont val="MS P ゴシック"/>
            <family val="3"/>
            <charset val="128"/>
          </rPr>
          <t>企業等が掲げる健康経営の理念や経営層の健康経営へのコミットメントの有無などを記入。</t>
        </r>
      </text>
    </comment>
    <comment ref="B20" authorId="0" shapeId="0" xr:uid="{00000000-0006-0000-1300-000005000000}">
      <text>
        <r>
          <rPr>
            <sz val="9"/>
            <color indexed="81"/>
            <rFont val="MS P ゴシック"/>
            <family val="3"/>
            <charset val="128"/>
          </rPr>
          <t>健康経営の理念を達成するための制度や体制の名称等を記入。</t>
        </r>
      </text>
    </comment>
    <comment ref="E20" authorId="0" shapeId="0" xr:uid="{00000000-0006-0000-1300-000006000000}">
      <text>
        <r>
          <rPr>
            <sz val="9"/>
            <color indexed="81"/>
            <rFont val="MS P ゴシック"/>
            <family val="3"/>
            <charset val="128"/>
          </rPr>
          <t>制度などで開始日があるものについては記入。なければ記入不要。</t>
        </r>
      </text>
    </comment>
    <comment ref="B24" authorId="0" shapeId="0" xr:uid="{00000000-0006-0000-1300-000007000000}">
      <text>
        <r>
          <rPr>
            <sz val="9"/>
            <color indexed="81"/>
            <rFont val="MS P ゴシック"/>
            <family val="3"/>
            <charset val="128"/>
          </rPr>
          <t>企業等が健康経営を推進していく中で形成された社内の風土、もしくは企業の風土を測定する指標を記入。</t>
        </r>
      </text>
    </comment>
    <comment ref="F24" authorId="0" shapeId="0" xr:uid="{00000000-0006-0000-1300-000008000000}">
      <text>
        <r>
          <rPr>
            <sz val="9"/>
            <color indexed="81"/>
            <rFont val="MS P ゴシック"/>
            <family val="3"/>
            <charset val="128"/>
          </rPr>
          <t>指標を活用している場合は、その指標を記入。</t>
        </r>
      </text>
    </comment>
    <comment ref="I24" authorId="0" shapeId="0" xr:uid="{00000000-0006-0000-1300-000009000000}">
      <text>
        <r>
          <rPr>
            <b/>
            <sz val="9"/>
            <color indexed="81"/>
            <rFont val="MS P ゴシック"/>
            <family val="3"/>
            <charset val="128"/>
          </rPr>
          <t>作成者:</t>
        </r>
        <r>
          <rPr>
            <sz val="9"/>
            <color indexed="81"/>
            <rFont val="MS P ゴシック"/>
            <family val="3"/>
            <charset val="128"/>
          </rPr>
          <t xml:space="preserve">
指標の詳細な算出方法を記入。</t>
        </r>
      </text>
    </comment>
  </commentList>
</comments>
</file>

<file path=xl/sharedStrings.xml><?xml version="1.0" encoding="utf-8"?>
<sst xmlns="http://schemas.openxmlformats.org/spreadsheetml/2006/main" count="254" uniqueCount="195">
  <si>
    <t>人件費（円）</t>
    <rPh sb="0" eb="3">
      <t>ジンケンヒ</t>
    </rPh>
    <rPh sb="4" eb="5">
      <t>エン</t>
    </rPh>
    <phoneticPr fontId="1"/>
  </si>
  <si>
    <t>外注費（円）</t>
    <rPh sb="0" eb="3">
      <t>ガイチュウヒ</t>
    </rPh>
    <rPh sb="4" eb="5">
      <t>エン</t>
    </rPh>
    <phoneticPr fontId="1"/>
  </si>
  <si>
    <t>総計</t>
    <rPh sb="0" eb="2">
      <t>ソウケイ</t>
    </rPh>
    <phoneticPr fontId="1"/>
  </si>
  <si>
    <t>減価償却費（円）</t>
    <rPh sb="0" eb="2">
      <t>ゲンカ</t>
    </rPh>
    <rPh sb="2" eb="4">
      <t>ショウキャク</t>
    </rPh>
    <rPh sb="4" eb="5">
      <t>ヒ</t>
    </rPh>
    <rPh sb="6" eb="7">
      <t>エン</t>
    </rPh>
    <phoneticPr fontId="1"/>
  </si>
  <si>
    <t>減価償却費</t>
    <rPh sb="0" eb="2">
      <t>ゲンカ</t>
    </rPh>
    <rPh sb="2" eb="4">
      <t>ショウキャク</t>
    </rPh>
    <rPh sb="4" eb="5">
      <t>ヒ</t>
    </rPh>
    <phoneticPr fontId="1"/>
  </si>
  <si>
    <t>青色セル：自己記入</t>
    <rPh sb="0" eb="2">
      <t>アオイロ</t>
    </rPh>
    <rPh sb="5" eb="7">
      <t>ジコ</t>
    </rPh>
    <rPh sb="7" eb="9">
      <t>キニュウ</t>
    </rPh>
    <phoneticPr fontId="1"/>
  </si>
  <si>
    <t>その他経費</t>
    <rPh sb="2" eb="3">
      <t>タ</t>
    </rPh>
    <rPh sb="3" eb="5">
      <t>ケイヒ</t>
    </rPh>
    <phoneticPr fontId="1"/>
  </si>
  <si>
    <t>個別の健康投資活動</t>
    <rPh sb="0" eb="2">
      <t>コベツ</t>
    </rPh>
    <rPh sb="3" eb="5">
      <t>ケンコウ</t>
    </rPh>
    <rPh sb="5" eb="7">
      <t>トウシ</t>
    </rPh>
    <rPh sb="7" eb="9">
      <t>カツドウ</t>
    </rPh>
    <phoneticPr fontId="1"/>
  </si>
  <si>
    <t>外注費</t>
    <rPh sb="0" eb="3">
      <t>ガイチュウヒ</t>
    </rPh>
    <phoneticPr fontId="1"/>
  </si>
  <si>
    <t>人件費</t>
    <rPh sb="0" eb="3">
      <t>ジンケンヒ</t>
    </rPh>
    <phoneticPr fontId="1"/>
  </si>
  <si>
    <t>健康投資施策a-1</t>
    <rPh sb="0" eb="2">
      <t>ケンコウ</t>
    </rPh>
    <rPh sb="2" eb="4">
      <t>トウシ</t>
    </rPh>
    <rPh sb="4" eb="6">
      <t>シサク</t>
    </rPh>
    <phoneticPr fontId="1"/>
  </si>
  <si>
    <t>健康投資施策a-2</t>
    <rPh sb="0" eb="2">
      <t>ケンコウ</t>
    </rPh>
    <rPh sb="2" eb="4">
      <t>トウシ</t>
    </rPh>
    <rPh sb="4" eb="6">
      <t>シサク</t>
    </rPh>
    <phoneticPr fontId="1"/>
  </si>
  <si>
    <t>健康投資施策a-3</t>
    <rPh sb="0" eb="2">
      <t>ケンコウ</t>
    </rPh>
    <rPh sb="2" eb="4">
      <t>トウシ</t>
    </rPh>
    <rPh sb="4" eb="6">
      <t>シサク</t>
    </rPh>
    <phoneticPr fontId="1"/>
  </si>
  <si>
    <t>健康投資施策a-4</t>
    <rPh sb="0" eb="2">
      <t>ケンコウ</t>
    </rPh>
    <rPh sb="2" eb="4">
      <t>トウシ</t>
    </rPh>
    <rPh sb="4" eb="6">
      <t>シサク</t>
    </rPh>
    <phoneticPr fontId="1"/>
  </si>
  <si>
    <t>健康投資施策b-1</t>
    <rPh sb="0" eb="2">
      <t>ケンコウ</t>
    </rPh>
    <rPh sb="2" eb="4">
      <t>トウシ</t>
    </rPh>
    <rPh sb="4" eb="6">
      <t>シサク</t>
    </rPh>
    <phoneticPr fontId="1"/>
  </si>
  <si>
    <t>健康投資施策b-2</t>
    <rPh sb="0" eb="2">
      <t>ケンコウ</t>
    </rPh>
    <rPh sb="2" eb="4">
      <t>トウシ</t>
    </rPh>
    <rPh sb="4" eb="6">
      <t>シサク</t>
    </rPh>
    <phoneticPr fontId="1"/>
  </si>
  <si>
    <t>健康投資施策b-3</t>
    <rPh sb="0" eb="2">
      <t>ケンコウ</t>
    </rPh>
    <rPh sb="2" eb="4">
      <t>トウシ</t>
    </rPh>
    <rPh sb="4" eb="6">
      <t>シサク</t>
    </rPh>
    <phoneticPr fontId="1"/>
  </si>
  <si>
    <t>健康投資施策b-4</t>
    <rPh sb="0" eb="2">
      <t>ケンコウ</t>
    </rPh>
    <rPh sb="2" eb="4">
      <t>トウシ</t>
    </rPh>
    <rPh sb="4" eb="6">
      <t>シサク</t>
    </rPh>
    <phoneticPr fontId="1"/>
  </si>
  <si>
    <t>健康投資施策c-1</t>
    <rPh sb="0" eb="2">
      <t>ケンコウ</t>
    </rPh>
    <rPh sb="2" eb="4">
      <t>トウシ</t>
    </rPh>
    <rPh sb="4" eb="6">
      <t>シサク</t>
    </rPh>
    <phoneticPr fontId="1"/>
  </si>
  <si>
    <t>健康投資施策c-2</t>
    <rPh sb="0" eb="2">
      <t>ケンコウ</t>
    </rPh>
    <rPh sb="2" eb="4">
      <t>トウシ</t>
    </rPh>
    <rPh sb="4" eb="6">
      <t>シサク</t>
    </rPh>
    <phoneticPr fontId="1"/>
  </si>
  <si>
    <t>健康投資施策d-1</t>
    <rPh sb="0" eb="2">
      <t>ケンコウ</t>
    </rPh>
    <rPh sb="2" eb="4">
      <t>トウシ</t>
    </rPh>
    <rPh sb="4" eb="6">
      <t>シサク</t>
    </rPh>
    <phoneticPr fontId="1"/>
  </si>
  <si>
    <t>健康投資施策d-2</t>
    <rPh sb="0" eb="2">
      <t>ケンコウ</t>
    </rPh>
    <rPh sb="2" eb="4">
      <t>トウシ</t>
    </rPh>
    <rPh sb="4" eb="6">
      <t>シサク</t>
    </rPh>
    <phoneticPr fontId="1"/>
  </si>
  <si>
    <t>健康投資施策e-1</t>
    <rPh sb="0" eb="2">
      <t>ケンコウ</t>
    </rPh>
    <rPh sb="2" eb="4">
      <t>トウシ</t>
    </rPh>
    <rPh sb="4" eb="6">
      <t>シサク</t>
    </rPh>
    <phoneticPr fontId="1"/>
  </si>
  <si>
    <t>健康投資施策e-2</t>
    <rPh sb="0" eb="2">
      <t>ケンコウ</t>
    </rPh>
    <rPh sb="2" eb="4">
      <t>トウシ</t>
    </rPh>
    <rPh sb="4" eb="6">
      <t>シサク</t>
    </rPh>
    <phoneticPr fontId="1"/>
  </si>
  <si>
    <t>健康投資施策e-3</t>
    <rPh sb="0" eb="2">
      <t>ケンコウ</t>
    </rPh>
    <rPh sb="2" eb="4">
      <t>トウシ</t>
    </rPh>
    <rPh sb="4" eb="6">
      <t>シサク</t>
    </rPh>
    <phoneticPr fontId="1"/>
  </si>
  <si>
    <t>健康投資施策e-4</t>
    <rPh sb="0" eb="2">
      <t>ケンコウ</t>
    </rPh>
    <rPh sb="2" eb="4">
      <t>トウシ</t>
    </rPh>
    <rPh sb="4" eb="6">
      <t>シサク</t>
    </rPh>
    <phoneticPr fontId="1"/>
  </si>
  <si>
    <t>健康投資施策f-1</t>
    <rPh sb="0" eb="2">
      <t>ケンコウ</t>
    </rPh>
    <rPh sb="2" eb="4">
      <t>トウシ</t>
    </rPh>
    <rPh sb="4" eb="6">
      <t>シサク</t>
    </rPh>
    <phoneticPr fontId="1"/>
  </si>
  <si>
    <t>健康投資施策f-2</t>
    <rPh sb="0" eb="2">
      <t>ケンコウ</t>
    </rPh>
    <rPh sb="2" eb="4">
      <t>トウシ</t>
    </rPh>
    <rPh sb="4" eb="6">
      <t>シサク</t>
    </rPh>
    <phoneticPr fontId="1"/>
  </si>
  <si>
    <t>健康投資施策g-1</t>
    <rPh sb="0" eb="2">
      <t>ケンコウ</t>
    </rPh>
    <rPh sb="2" eb="4">
      <t>トウシ</t>
    </rPh>
    <rPh sb="4" eb="6">
      <t>シサク</t>
    </rPh>
    <phoneticPr fontId="1"/>
  </si>
  <si>
    <t>健康投資施策g-2</t>
    <rPh sb="0" eb="2">
      <t>ケンコウ</t>
    </rPh>
    <rPh sb="2" eb="4">
      <t>トウシ</t>
    </rPh>
    <rPh sb="4" eb="6">
      <t>シサク</t>
    </rPh>
    <phoneticPr fontId="1"/>
  </si>
  <si>
    <t>健康投資施策g-3</t>
    <rPh sb="0" eb="2">
      <t>ケンコウ</t>
    </rPh>
    <rPh sb="2" eb="4">
      <t>トウシ</t>
    </rPh>
    <rPh sb="4" eb="6">
      <t>シサク</t>
    </rPh>
    <phoneticPr fontId="1"/>
  </si>
  <si>
    <t>健康投資施策h-1</t>
    <rPh sb="0" eb="2">
      <t>ケンコウ</t>
    </rPh>
    <rPh sb="2" eb="4">
      <t>トウシ</t>
    </rPh>
    <rPh sb="4" eb="6">
      <t>シサク</t>
    </rPh>
    <phoneticPr fontId="1"/>
  </si>
  <si>
    <t>健康投資施策h-2</t>
    <rPh sb="0" eb="2">
      <t>ケンコウ</t>
    </rPh>
    <rPh sb="2" eb="4">
      <t>トウシ</t>
    </rPh>
    <rPh sb="4" eb="6">
      <t>シサク</t>
    </rPh>
    <phoneticPr fontId="1"/>
  </si>
  <si>
    <t>健康投資施策i-1</t>
    <rPh sb="0" eb="2">
      <t>ケンコウ</t>
    </rPh>
    <rPh sb="2" eb="4">
      <t>トウシ</t>
    </rPh>
    <rPh sb="4" eb="6">
      <t>シサク</t>
    </rPh>
    <phoneticPr fontId="1"/>
  </si>
  <si>
    <t>健康投資施策i-2</t>
    <rPh sb="0" eb="2">
      <t>ケンコウ</t>
    </rPh>
    <rPh sb="2" eb="4">
      <t>トウシ</t>
    </rPh>
    <rPh sb="4" eb="6">
      <t>シサク</t>
    </rPh>
    <phoneticPr fontId="1"/>
  </si>
  <si>
    <t>健康投資施策i-3</t>
    <rPh sb="0" eb="2">
      <t>ケンコウ</t>
    </rPh>
    <rPh sb="2" eb="4">
      <t>トウシ</t>
    </rPh>
    <rPh sb="4" eb="6">
      <t>シサク</t>
    </rPh>
    <phoneticPr fontId="1"/>
  </si>
  <si>
    <t>【戦略マップ】</t>
    <rPh sb="1" eb="3">
      <t>センリャク</t>
    </rPh>
    <phoneticPr fontId="1"/>
  </si>
  <si>
    <t>健康投資管理会計を行う目的</t>
    <rPh sb="0" eb="2">
      <t>ケンコウ</t>
    </rPh>
    <rPh sb="2" eb="4">
      <t>トウシ</t>
    </rPh>
    <rPh sb="4" eb="6">
      <t>カンリ</t>
    </rPh>
    <rPh sb="6" eb="8">
      <t>カイケイ</t>
    </rPh>
    <rPh sb="9" eb="10">
      <t>オコナ</t>
    </rPh>
    <rPh sb="11" eb="13">
      <t>モクテキ</t>
    </rPh>
    <phoneticPr fontId="1"/>
  </si>
  <si>
    <t>当てはまるもの全てに○を記入</t>
    <rPh sb="0" eb="1">
      <t>ア</t>
    </rPh>
    <rPh sb="7" eb="8">
      <t>スベ</t>
    </rPh>
    <rPh sb="12" eb="14">
      <t>キニュウ</t>
    </rPh>
    <phoneticPr fontId="1"/>
  </si>
  <si>
    <t>健康経営のPDCAを適切にまわすため</t>
    <rPh sb="0" eb="2">
      <t>ケンコウ</t>
    </rPh>
    <rPh sb="2" eb="4">
      <t>ケイエイ</t>
    </rPh>
    <rPh sb="10" eb="12">
      <t>テキセツ</t>
    </rPh>
    <phoneticPr fontId="1"/>
  </si>
  <si>
    <t>保有する健康資本を把握するため</t>
    <rPh sb="0" eb="2">
      <t>ホユウ</t>
    </rPh>
    <rPh sb="4" eb="6">
      <t>ケンコウ</t>
    </rPh>
    <rPh sb="6" eb="8">
      <t>シホン</t>
    </rPh>
    <rPh sb="9" eb="11">
      <t>ハアク</t>
    </rPh>
    <phoneticPr fontId="1"/>
  </si>
  <si>
    <t>外部への情報開示の材料作りのため</t>
    <rPh sb="0" eb="2">
      <t>ガイブ</t>
    </rPh>
    <rPh sb="4" eb="6">
      <t>ジョウホウ</t>
    </rPh>
    <rPh sb="6" eb="8">
      <t>カイジ</t>
    </rPh>
    <rPh sb="9" eb="11">
      <t>ザイリョウ</t>
    </rPh>
    <rPh sb="11" eb="12">
      <t>ヅク</t>
    </rPh>
    <phoneticPr fontId="1"/>
  </si>
  <si>
    <t>経営課題</t>
    <rPh sb="0" eb="2">
      <t>ケイエイ</t>
    </rPh>
    <rPh sb="2" eb="4">
      <t>カダイ</t>
    </rPh>
    <phoneticPr fontId="1"/>
  </si>
  <si>
    <t>アウトカム</t>
    <phoneticPr fontId="1"/>
  </si>
  <si>
    <t>健康投資
（具体的な取り組み）</t>
    <rPh sb="0" eb="2">
      <t>ケンコウ</t>
    </rPh>
    <rPh sb="2" eb="4">
      <t>トウシ</t>
    </rPh>
    <rPh sb="6" eb="9">
      <t>グタイテキ</t>
    </rPh>
    <rPh sb="10" eb="11">
      <t>ト</t>
    </rPh>
    <rPh sb="12" eb="13">
      <t>ク</t>
    </rPh>
    <phoneticPr fontId="1"/>
  </si>
  <si>
    <t>従業員の生産性の向上</t>
    <rPh sb="0" eb="3">
      <t>ジュウギョウイン</t>
    </rPh>
    <rPh sb="4" eb="7">
      <t>セイサンセイ</t>
    </rPh>
    <rPh sb="8" eb="10">
      <t>コウジョウ</t>
    </rPh>
    <phoneticPr fontId="1"/>
  </si>
  <si>
    <t>アウトカムAの改善</t>
    <rPh sb="7" eb="9">
      <t>カイゼン</t>
    </rPh>
    <phoneticPr fontId="1"/>
  </si>
  <si>
    <t>アウトカムBの改善</t>
    <rPh sb="7" eb="9">
      <t>カイゼン</t>
    </rPh>
    <phoneticPr fontId="1"/>
  </si>
  <si>
    <t>アウトカムCの改善</t>
    <rPh sb="7" eb="9">
      <t>カイゼン</t>
    </rPh>
    <phoneticPr fontId="1"/>
  </si>
  <si>
    <t>アウトカムDの維持</t>
    <rPh sb="7" eb="9">
      <t>イジ</t>
    </rPh>
    <phoneticPr fontId="1"/>
  </si>
  <si>
    <t/>
  </si>
  <si>
    <t>健康投資施策a-1の参加率向上</t>
  </si>
  <si>
    <t>健康投資施策a-2の利用率向上</t>
  </si>
  <si>
    <t>健康投資施策a-3の実施率向上</t>
  </si>
  <si>
    <t>健康投資施策a-4の実施回数増加</t>
  </si>
  <si>
    <t>健康投資施策b-1の利用率向上</t>
  </si>
  <si>
    <t>健康投資施策b-2の利用率向上</t>
  </si>
  <si>
    <t>健康投資施策b-3の実施率向上</t>
  </si>
  <si>
    <t>健康投資施策b-4の実施回数増加</t>
  </si>
  <si>
    <t>健康投資施策c-1の参加率向上</t>
  </si>
  <si>
    <t>健康投資施策c-2の利用率向上</t>
  </si>
  <si>
    <t>健康投資施策d-1の実施率向上</t>
  </si>
  <si>
    <t>健康投資施策d-2の受検率維持</t>
  </si>
  <si>
    <t>健康投資施策e-1の参加率向上</t>
  </si>
  <si>
    <t>健康投資施策e-2の利用率向上</t>
  </si>
  <si>
    <t>健康投資施策e-3の実施率向上</t>
  </si>
  <si>
    <t>健康投資施策e-4の実施回数増加</t>
  </si>
  <si>
    <t>健康投資施策f-1の参加率向上</t>
  </si>
  <si>
    <t>健康投資施策f-2の参加率向上</t>
  </si>
  <si>
    <t>健康投資施策g-1の実施率向上</t>
  </si>
  <si>
    <t>健康投資施策g-2の実施回数維持</t>
  </si>
  <si>
    <t>健康投資施策g-3の参加率増加</t>
  </si>
  <si>
    <t>健康投資施策h-1の利用率向上</t>
  </si>
  <si>
    <t>健康投資施策h-2の実施率向上</t>
  </si>
  <si>
    <t>健康投資施策i-1の利用率向上</t>
  </si>
  <si>
    <t>健康投資施策i-2の参加率向上</t>
  </si>
  <si>
    <t>健康投資施策i-3の参加率向上</t>
  </si>
  <si>
    <t>指標①</t>
    <rPh sb="0" eb="2">
      <t>シヒョウ</t>
    </rPh>
    <phoneticPr fontId="1"/>
  </si>
  <si>
    <t>指標②</t>
    <rPh sb="0" eb="2">
      <t>シヒョウ</t>
    </rPh>
    <phoneticPr fontId="1"/>
  </si>
  <si>
    <t>指標③</t>
    <rPh sb="0" eb="2">
      <t>シヒョウ</t>
    </rPh>
    <phoneticPr fontId="1"/>
  </si>
  <si>
    <t>指標④</t>
    <rPh sb="0" eb="2">
      <t>シヒョウ</t>
    </rPh>
    <phoneticPr fontId="1"/>
  </si>
  <si>
    <t>指標⑤</t>
    <rPh sb="0" eb="2">
      <t>シヒョウ</t>
    </rPh>
    <phoneticPr fontId="1"/>
  </si>
  <si>
    <t>指標⑥</t>
    <rPh sb="0" eb="2">
      <t>シヒョウ</t>
    </rPh>
    <phoneticPr fontId="1"/>
  </si>
  <si>
    <t>指標⑦</t>
    <rPh sb="0" eb="2">
      <t>シヒョウ</t>
    </rPh>
    <phoneticPr fontId="1"/>
  </si>
  <si>
    <t>指標⑧</t>
    <rPh sb="0" eb="2">
      <t>シヒョウ</t>
    </rPh>
    <phoneticPr fontId="1"/>
  </si>
  <si>
    <t>指標⑨</t>
    <rPh sb="0" eb="2">
      <t>シヒョウ</t>
    </rPh>
    <phoneticPr fontId="1"/>
  </si>
  <si>
    <t>指標⑩</t>
    <rPh sb="0" eb="2">
      <t>シヒョウ</t>
    </rPh>
    <phoneticPr fontId="1"/>
  </si>
  <si>
    <t>【健康投資効果シート】</t>
    <rPh sb="1" eb="3">
      <t>ケンコウ</t>
    </rPh>
    <rPh sb="3" eb="5">
      <t>トウシ</t>
    </rPh>
    <rPh sb="5" eb="7">
      <t>コウカ</t>
    </rPh>
    <phoneticPr fontId="1"/>
  </si>
  <si>
    <t>概要</t>
    <rPh sb="0" eb="2">
      <t>ガイヨウ</t>
    </rPh>
    <phoneticPr fontId="1"/>
  </si>
  <si>
    <t>今年度と昨年度の数値の差分</t>
    <rPh sb="0" eb="3">
      <t>コンネンド</t>
    </rPh>
    <rPh sb="4" eb="7">
      <t>サクネンド</t>
    </rPh>
    <rPh sb="8" eb="10">
      <t>スウチ</t>
    </rPh>
    <rPh sb="11" eb="13">
      <t>サブン</t>
    </rPh>
    <phoneticPr fontId="1"/>
  </si>
  <si>
    <t>○</t>
  </si>
  <si>
    <t>【健康資源シート】</t>
    <rPh sb="1" eb="3">
      <t>ケンコウ</t>
    </rPh>
    <rPh sb="3" eb="5">
      <t>シゲン</t>
    </rPh>
    <phoneticPr fontId="1"/>
  </si>
  <si>
    <t>取得年月日</t>
    <rPh sb="0" eb="2">
      <t>シュトク</t>
    </rPh>
    <rPh sb="2" eb="5">
      <t>ネンガッピ</t>
    </rPh>
    <phoneticPr fontId="1"/>
  </si>
  <si>
    <t>人的健康資源</t>
    <rPh sb="0" eb="2">
      <t>ジンテキ</t>
    </rPh>
    <rPh sb="2" eb="4">
      <t>ケンコウ</t>
    </rPh>
    <rPh sb="4" eb="6">
      <t>シゲン</t>
    </rPh>
    <phoneticPr fontId="1"/>
  </si>
  <si>
    <t>＜有形資源＞</t>
    <rPh sb="1" eb="3">
      <t>ユウケイ</t>
    </rPh>
    <rPh sb="3" eb="5">
      <t>シゲン</t>
    </rPh>
    <phoneticPr fontId="1"/>
  </si>
  <si>
    <t>＜無形資源＞</t>
    <rPh sb="1" eb="3">
      <t>ムケイ</t>
    </rPh>
    <rPh sb="3" eb="5">
      <t>シゲン</t>
    </rPh>
    <phoneticPr fontId="1"/>
  </si>
  <si>
    <t>環境健康資源</t>
    <rPh sb="0" eb="2">
      <t>カンキョウ</t>
    </rPh>
    <rPh sb="2" eb="4">
      <t>ケンコウ</t>
    </rPh>
    <rPh sb="4" eb="6">
      <t>シゲン</t>
    </rPh>
    <phoneticPr fontId="1"/>
  </si>
  <si>
    <t>概要</t>
    <rPh sb="0" eb="2">
      <t>ガイヨウ</t>
    </rPh>
    <phoneticPr fontId="1"/>
  </si>
  <si>
    <t>理念や制度により培われてきた風土</t>
    <rPh sb="0" eb="2">
      <t>リネン</t>
    </rPh>
    <rPh sb="3" eb="5">
      <t>セイド</t>
    </rPh>
    <rPh sb="8" eb="9">
      <t>ツチカ</t>
    </rPh>
    <rPh sb="14" eb="16">
      <t>フウド</t>
    </rPh>
    <phoneticPr fontId="1"/>
  </si>
  <si>
    <t>今年度の指標</t>
    <rPh sb="0" eb="3">
      <t>コンネンド</t>
    </rPh>
    <rPh sb="4" eb="6">
      <t>シヒョウ</t>
    </rPh>
    <phoneticPr fontId="1"/>
  </si>
  <si>
    <t>前年度の指標</t>
    <rPh sb="0" eb="3">
      <t>ゼンネンド</t>
    </rPh>
    <rPh sb="4" eb="6">
      <t>シヒョウ</t>
    </rPh>
    <phoneticPr fontId="1"/>
  </si>
  <si>
    <t>指標の算出方法</t>
    <rPh sb="0" eb="2">
      <t>シヒョウ</t>
    </rPh>
    <rPh sb="3" eb="5">
      <t>サンシュツ</t>
    </rPh>
    <rPh sb="5" eb="7">
      <t>ホウホウ</t>
    </rPh>
    <phoneticPr fontId="1"/>
  </si>
  <si>
    <t>利用指標</t>
    <rPh sb="0" eb="2">
      <t>リヨウ</t>
    </rPh>
    <rPh sb="2" eb="4">
      <t>シヒョウ</t>
    </rPh>
    <phoneticPr fontId="1"/>
  </si>
  <si>
    <t>組織の総合的な健康度</t>
    <rPh sb="0" eb="2">
      <t>ソシキ</t>
    </rPh>
    <rPh sb="3" eb="6">
      <t>ソウゴウテキ</t>
    </rPh>
    <rPh sb="7" eb="10">
      <t>ケンコウド</t>
    </rPh>
    <phoneticPr fontId="1"/>
  </si>
  <si>
    <t>健康状態によるマイナス資源</t>
    <rPh sb="0" eb="2">
      <t>ケンコウ</t>
    </rPh>
    <rPh sb="2" eb="4">
      <t>ジョウタイ</t>
    </rPh>
    <rPh sb="11" eb="13">
      <t>シゲン</t>
    </rPh>
    <phoneticPr fontId="1"/>
  </si>
  <si>
    <t>生活習慣</t>
    <rPh sb="0" eb="2">
      <t>セイカツ</t>
    </rPh>
    <rPh sb="2" eb="4">
      <t>シュウカン</t>
    </rPh>
    <phoneticPr fontId="1"/>
  </si>
  <si>
    <t>＜ヘルスリテラシー＞</t>
    <phoneticPr fontId="1"/>
  </si>
  <si>
    <t>＜健康状態＞</t>
    <rPh sb="1" eb="3">
      <t>ケンコウ</t>
    </rPh>
    <rPh sb="3" eb="5">
      <t>ジョウタイ</t>
    </rPh>
    <phoneticPr fontId="1"/>
  </si>
  <si>
    <t>＜ワークエンゲージメント＞</t>
    <phoneticPr fontId="1"/>
  </si>
  <si>
    <t>従業員の意識変容・行動変容指標</t>
    <rPh sb="0" eb="3">
      <t>ジュウギョウイン</t>
    </rPh>
    <rPh sb="4" eb="6">
      <t>イシキ</t>
    </rPh>
    <rPh sb="6" eb="8">
      <t>ヘンヨウ</t>
    </rPh>
    <rPh sb="9" eb="11">
      <t>コウドウ</t>
    </rPh>
    <rPh sb="11" eb="13">
      <t>ヘンヨウ</t>
    </rPh>
    <rPh sb="13" eb="15">
      <t>シヒョウ</t>
    </rPh>
    <phoneticPr fontId="1"/>
  </si>
  <si>
    <t>対応する健康投資の投資額</t>
    <rPh sb="0" eb="2">
      <t>タイオウ</t>
    </rPh>
    <rPh sb="4" eb="6">
      <t>ケンコウ</t>
    </rPh>
    <rPh sb="6" eb="8">
      <t>トウシ</t>
    </rPh>
    <rPh sb="9" eb="11">
      <t>トウシ</t>
    </rPh>
    <rPh sb="11" eb="12">
      <t>ガク</t>
    </rPh>
    <phoneticPr fontId="1"/>
  </si>
  <si>
    <t>開始日</t>
    <rPh sb="0" eb="3">
      <t>カイシビ</t>
    </rPh>
    <phoneticPr fontId="1"/>
  </si>
  <si>
    <t>今年度の数値</t>
    <rPh sb="0" eb="3">
      <t>コンネンド</t>
    </rPh>
    <rPh sb="4" eb="6">
      <t>スウチ</t>
    </rPh>
    <phoneticPr fontId="1"/>
  </si>
  <si>
    <t>有形資源</t>
    <rPh sb="0" eb="2">
      <t>ユウケイ</t>
    </rPh>
    <rPh sb="2" eb="4">
      <t>シゲン</t>
    </rPh>
    <phoneticPr fontId="1"/>
  </si>
  <si>
    <t>健康投資施策の取組状況指標</t>
    <rPh sb="0" eb="2">
      <t>ケンコウ</t>
    </rPh>
    <rPh sb="2" eb="4">
      <t>トウシ</t>
    </rPh>
    <rPh sb="4" eb="6">
      <t>シサク</t>
    </rPh>
    <rPh sb="7" eb="9">
      <t>トリクミ</t>
    </rPh>
    <rPh sb="9" eb="11">
      <t>ジョウキョウ</t>
    </rPh>
    <rPh sb="11" eb="13">
      <t>シヒョウ</t>
    </rPh>
    <phoneticPr fontId="1"/>
  </si>
  <si>
    <t>概要</t>
    <rPh sb="0" eb="2">
      <t>ガイヨウ</t>
    </rPh>
    <phoneticPr fontId="1"/>
  </si>
  <si>
    <t>理念を実現するための具体的な制度・体制</t>
    <rPh sb="0" eb="2">
      <t>リネン</t>
    </rPh>
    <rPh sb="3" eb="5">
      <t>ジツゲン</t>
    </rPh>
    <rPh sb="10" eb="13">
      <t>グタイテキ</t>
    </rPh>
    <rPh sb="14" eb="16">
      <t>セイド</t>
    </rPh>
    <rPh sb="17" eb="19">
      <t>タイセイ</t>
    </rPh>
    <phoneticPr fontId="1"/>
  </si>
  <si>
    <t>＜ヘルスリテラシー＞</t>
    <phoneticPr fontId="1"/>
  </si>
  <si>
    <t>【健康投資作業用シート】</t>
    <rPh sb="1" eb="3">
      <t>ケンコウ</t>
    </rPh>
    <rPh sb="3" eb="5">
      <t>トウシ</t>
    </rPh>
    <rPh sb="5" eb="8">
      <t>サギョウヨウ</t>
    </rPh>
    <phoneticPr fontId="1"/>
  </si>
  <si>
    <t>【健康投資シート】</t>
    <rPh sb="1" eb="3">
      <t>ケンコウ</t>
    </rPh>
    <rPh sb="3" eb="5">
      <t>トウシ</t>
    </rPh>
    <phoneticPr fontId="1"/>
  </si>
  <si>
    <t>今年度の数値と目標値の差分</t>
    <rPh sb="0" eb="3">
      <t>コンネンド</t>
    </rPh>
    <rPh sb="4" eb="6">
      <t>スウチ</t>
    </rPh>
    <rPh sb="7" eb="10">
      <t>モクヒョウチ</t>
    </rPh>
    <rPh sb="11" eb="13">
      <t>サブン</t>
    </rPh>
    <phoneticPr fontId="1"/>
  </si>
  <si>
    <t>目標値</t>
    <rPh sb="0" eb="3">
      <t>モクヒョウチ</t>
    </rPh>
    <phoneticPr fontId="1"/>
  </si>
  <si>
    <t>期待する効果</t>
    <rPh sb="0" eb="2">
      <t>キタイ</t>
    </rPh>
    <rPh sb="4" eb="6">
      <t>コウカ</t>
    </rPh>
    <phoneticPr fontId="1"/>
  </si>
  <si>
    <t>従業員の日々の健康状態の把握</t>
    <rPh sb="0" eb="3">
      <t>ジュウギョウイン</t>
    </rPh>
    <rPh sb="4" eb="6">
      <t>ヒビ</t>
    </rPh>
    <rPh sb="7" eb="9">
      <t>ケンコウ</t>
    </rPh>
    <rPh sb="9" eb="11">
      <t>ジョウタイ</t>
    </rPh>
    <rPh sb="12" eb="14">
      <t>ハアク</t>
    </rPh>
    <phoneticPr fontId="1"/>
  </si>
  <si>
    <t>営業支援システム</t>
    <rPh sb="0" eb="2">
      <t>エイギョウ</t>
    </rPh>
    <rPh sb="2" eb="4">
      <t>シエン</t>
    </rPh>
    <phoneticPr fontId="1"/>
  </si>
  <si>
    <t>健康管理システム</t>
    <rPh sb="0" eb="2">
      <t>ケンコウ</t>
    </rPh>
    <rPh sb="2" eb="4">
      <t>カンリ</t>
    </rPh>
    <phoneticPr fontId="1"/>
  </si>
  <si>
    <t>休暇制度</t>
    <rPh sb="0" eb="2">
      <t>キュウカ</t>
    </rPh>
    <rPh sb="2" eb="4">
      <t>セイド</t>
    </rPh>
    <phoneticPr fontId="1"/>
  </si>
  <si>
    <t>健康経営に対する企業理念</t>
    <rPh sb="0" eb="2">
      <t>ケンコウ</t>
    </rPh>
    <rPh sb="2" eb="4">
      <t>ケイエイ</t>
    </rPh>
    <rPh sb="5" eb="6">
      <t>タイ</t>
    </rPh>
    <rPh sb="8" eb="10">
      <t>キギョウ</t>
    </rPh>
    <rPh sb="10" eb="12">
      <t>リネン</t>
    </rPh>
    <phoneticPr fontId="1"/>
  </si>
  <si>
    <t>組織風土尺度</t>
    <rPh sb="0" eb="2">
      <t>ソシキ</t>
    </rPh>
    <rPh sb="2" eb="4">
      <t>フウド</t>
    </rPh>
    <rPh sb="4" eb="6">
      <t>シャクド</t>
    </rPh>
    <phoneticPr fontId="1"/>
  </si>
  <si>
    <t>アブセンティーイズム</t>
  </si>
  <si>
    <t>プレゼンティーイズム</t>
  </si>
  <si>
    <t>仕事満足度</t>
    <rPh sb="0" eb="2">
      <t>シゴト</t>
    </rPh>
    <rPh sb="2" eb="5">
      <t>マンゾクド</t>
    </rPh>
    <phoneticPr fontId="1"/>
  </si>
  <si>
    <t>ワーク・エンゲイジメント</t>
  </si>
  <si>
    <t>従業員の残業時間の削減</t>
    <rPh sb="0" eb="3">
      <t>ジュウギョウイン</t>
    </rPh>
    <rPh sb="4" eb="6">
      <t>ザンギョウ</t>
    </rPh>
    <rPh sb="6" eb="8">
      <t>ジカン</t>
    </rPh>
    <rPh sb="9" eb="11">
      <t>サクゲン</t>
    </rPh>
    <phoneticPr fontId="1"/>
  </si>
  <si>
    <t>2019年4月から全ての従業員が5日連族で休暇を取れるように制度を改定した。</t>
    <rPh sb="4" eb="5">
      <t>ネン</t>
    </rPh>
    <rPh sb="6" eb="7">
      <t>ガツ</t>
    </rPh>
    <rPh sb="9" eb="10">
      <t>スベ</t>
    </rPh>
    <rPh sb="12" eb="15">
      <t>ジュウギョウイン</t>
    </rPh>
    <rPh sb="17" eb="18">
      <t>ニチ</t>
    </rPh>
    <rPh sb="18" eb="19">
      <t>レン</t>
    </rPh>
    <rPh sb="19" eb="20">
      <t>ゾク</t>
    </rPh>
    <rPh sb="21" eb="23">
      <t>キュウカ</t>
    </rPh>
    <rPh sb="24" eb="25">
      <t>ト</t>
    </rPh>
    <rPh sb="30" eb="32">
      <t>セイド</t>
    </rPh>
    <rPh sb="33" eb="35">
      <t>カイテイ</t>
    </rPh>
    <phoneticPr fontId="1"/>
  </si>
  <si>
    <t>組織風土尺度12項目版</t>
    <rPh sb="0" eb="2">
      <t>ソシキ</t>
    </rPh>
    <rPh sb="2" eb="4">
      <t>フウド</t>
    </rPh>
    <rPh sb="4" eb="6">
      <t>シャクド</t>
    </rPh>
    <rPh sb="8" eb="10">
      <t>コウモク</t>
    </rPh>
    <rPh sb="10" eb="11">
      <t>バン</t>
    </rPh>
    <phoneticPr fontId="1"/>
  </si>
  <si>
    <t>会社の風土を「伝統性尺度」と「組織環境性尺度」の2つの尺度で計測する。</t>
    <rPh sb="0" eb="2">
      <t>カイシャ</t>
    </rPh>
    <rPh sb="3" eb="5">
      <t>フウド</t>
    </rPh>
    <rPh sb="7" eb="10">
      <t>デントウセイ</t>
    </rPh>
    <rPh sb="10" eb="12">
      <t>シャクド</t>
    </rPh>
    <rPh sb="15" eb="17">
      <t>ソシキ</t>
    </rPh>
    <rPh sb="17" eb="19">
      <t>カンキョウ</t>
    </rPh>
    <rPh sb="19" eb="20">
      <t>セイ</t>
    </rPh>
    <rPh sb="20" eb="22">
      <t>シャクド</t>
    </rPh>
    <rPh sb="27" eb="29">
      <t>シャクド</t>
    </rPh>
    <rPh sb="30" eb="32">
      <t>ケイソク</t>
    </rPh>
    <phoneticPr fontId="1"/>
  </si>
  <si>
    <t>一般に公開されている組織風土尺度の質問表を従業員に配布し、測定した。</t>
    <phoneticPr fontId="1"/>
  </si>
  <si>
    <t>合計</t>
    <rPh sb="0" eb="2">
      <t>ゴウケイ</t>
    </rPh>
    <phoneticPr fontId="1"/>
  </si>
  <si>
    <t>明確化された理念・コミットメント</t>
    <rPh sb="0" eb="3">
      <t>メイカクカ</t>
    </rPh>
    <rPh sb="6" eb="8">
      <t>リネン</t>
    </rPh>
    <phoneticPr fontId="1"/>
  </si>
  <si>
    <t>「従業員こそが最大の財産」という理念の下、従業員の生産性を下げる可能性のある「健康状態の悪化」を防止することを重要視し明文化している。</t>
    <rPh sb="1" eb="4">
      <t>ジュウギョウイン</t>
    </rPh>
    <rPh sb="7" eb="9">
      <t>サイダイ</t>
    </rPh>
    <rPh sb="10" eb="12">
      <t>ザイサン</t>
    </rPh>
    <rPh sb="16" eb="18">
      <t>リネン</t>
    </rPh>
    <rPh sb="19" eb="20">
      <t>モト</t>
    </rPh>
    <rPh sb="21" eb="24">
      <t>ジュウギョウイン</t>
    </rPh>
    <rPh sb="25" eb="28">
      <t>セイサンセイ</t>
    </rPh>
    <rPh sb="29" eb="30">
      <t>サ</t>
    </rPh>
    <rPh sb="32" eb="35">
      <t>カノウセイ</t>
    </rPh>
    <rPh sb="39" eb="41">
      <t>ケンコウ</t>
    </rPh>
    <rPh sb="41" eb="43">
      <t>ジョウタイ</t>
    </rPh>
    <rPh sb="44" eb="46">
      <t>アッカ</t>
    </rPh>
    <rPh sb="48" eb="50">
      <t>ボウシ</t>
    </rPh>
    <rPh sb="55" eb="58">
      <t>ジュウヨウシ</t>
    </rPh>
    <phoneticPr fontId="1"/>
  </si>
  <si>
    <t>【基本情報】</t>
    <rPh sb="1" eb="3">
      <t>キホン</t>
    </rPh>
    <rPh sb="3" eb="5">
      <t>ジョウホウ</t>
    </rPh>
    <phoneticPr fontId="1"/>
  </si>
  <si>
    <t>拠点</t>
    <rPh sb="0" eb="2">
      <t>キョテン</t>
    </rPh>
    <phoneticPr fontId="1"/>
  </si>
  <si>
    <t>健康関連の最終的な目標指標</t>
    <phoneticPr fontId="1"/>
  </si>
  <si>
    <t>数値的な健康関連の最終的な目標指標の場合</t>
    <rPh sb="0" eb="3">
      <t>スウチテキ</t>
    </rPh>
    <rPh sb="18" eb="20">
      <t>バアイ</t>
    </rPh>
    <phoneticPr fontId="1"/>
  </si>
  <si>
    <t>各健康関連の最終的な目標指標に係る健康投資額</t>
    <rPh sb="0" eb="1">
      <t>カク</t>
    </rPh>
    <rPh sb="15" eb="16">
      <t>カカ</t>
    </rPh>
    <rPh sb="17" eb="19">
      <t>ケンコウ</t>
    </rPh>
    <rPh sb="19" eb="21">
      <t>トウシ</t>
    </rPh>
    <rPh sb="21" eb="22">
      <t>ガク</t>
    </rPh>
    <phoneticPr fontId="1"/>
  </si>
  <si>
    <t>定性的な健康関連の最終的な目標指標の場合</t>
    <rPh sb="0" eb="3">
      <t>テイセイテキ</t>
    </rPh>
    <rPh sb="18" eb="20">
      <t>バアイ</t>
    </rPh>
    <phoneticPr fontId="1"/>
  </si>
  <si>
    <t>今年度の健康関連の最終的な目標指標</t>
    <rPh sb="0" eb="3">
      <t>コンネンド</t>
    </rPh>
    <phoneticPr fontId="1"/>
  </si>
  <si>
    <t>指標A</t>
    <rPh sb="0" eb="2">
      <t>シヒョウ</t>
    </rPh>
    <phoneticPr fontId="1"/>
  </si>
  <si>
    <t>指標B</t>
    <rPh sb="0" eb="2">
      <t>シヒョウ</t>
    </rPh>
    <phoneticPr fontId="1"/>
  </si>
  <si>
    <t>指標C</t>
    <rPh sb="0" eb="2">
      <t>シヒョウ</t>
    </rPh>
    <phoneticPr fontId="1"/>
  </si>
  <si>
    <t>指標D</t>
    <rPh sb="0" eb="2">
      <t>シヒョウ</t>
    </rPh>
    <phoneticPr fontId="1"/>
  </si>
  <si>
    <t>目的とする健康関連の最終的な目標指標ごとの按分率（％）</t>
    <rPh sb="21" eb="23">
      <t>アンブン</t>
    </rPh>
    <rPh sb="23" eb="24">
      <t>リツ</t>
    </rPh>
    <phoneticPr fontId="1"/>
  </si>
  <si>
    <t>&lt;健康関連の最終的な目標指標&gt;</t>
    <phoneticPr fontId="1"/>
  </si>
  <si>
    <t>取得価格</t>
    <rPh sb="0" eb="2">
      <t>シュトク</t>
    </rPh>
    <rPh sb="2" eb="4">
      <t>カカク</t>
    </rPh>
    <phoneticPr fontId="1"/>
  </si>
  <si>
    <t>耐用年数</t>
    <rPh sb="0" eb="2">
      <t>タイヨウ</t>
    </rPh>
    <rPh sb="2" eb="4">
      <t>ネンスウ</t>
    </rPh>
    <phoneticPr fontId="1"/>
  </si>
  <si>
    <t>帳簿価額</t>
    <rPh sb="0" eb="2">
      <t>チョウボ</t>
    </rPh>
    <rPh sb="2" eb="4">
      <t>カガク</t>
    </rPh>
    <phoneticPr fontId="1"/>
  </si>
  <si>
    <t>当期減価償却費</t>
    <rPh sb="0" eb="2">
      <t>トウキ</t>
    </rPh>
    <rPh sb="2" eb="4">
      <t>ゲンカ</t>
    </rPh>
    <rPh sb="4" eb="6">
      <t>ショウキャク</t>
    </rPh>
    <rPh sb="6" eb="7">
      <t>ヒ</t>
    </rPh>
    <phoneticPr fontId="1"/>
  </si>
  <si>
    <t>概要/指標の算出方法</t>
    <rPh sb="0" eb="2">
      <t>ガイヨウ</t>
    </rPh>
    <rPh sb="3" eb="5">
      <t>シヒョウ</t>
    </rPh>
    <rPh sb="6" eb="8">
      <t>サンシュツ</t>
    </rPh>
    <rPh sb="8" eb="10">
      <t>ホウホウ</t>
    </rPh>
    <phoneticPr fontId="1"/>
  </si>
  <si>
    <t>指標E</t>
    <rPh sb="0" eb="2">
      <t>シヒョウ</t>
    </rPh>
    <phoneticPr fontId="1"/>
  </si>
  <si>
    <t>指標F</t>
    <rPh sb="0" eb="2">
      <t>シヒョウ</t>
    </rPh>
    <phoneticPr fontId="1"/>
  </si>
  <si>
    <t>指標G</t>
    <rPh sb="0" eb="2">
      <t>シヒョウ</t>
    </rPh>
    <phoneticPr fontId="1"/>
  </si>
  <si>
    <t>損益計算書での勘定科目</t>
    <rPh sb="0" eb="2">
      <t>ソンエキ</t>
    </rPh>
    <rPh sb="2" eb="5">
      <t>ケイサンショ</t>
    </rPh>
    <rPh sb="7" eb="9">
      <t>カンジョウ</t>
    </rPh>
    <rPh sb="9" eb="11">
      <t>カモク</t>
    </rPh>
    <phoneticPr fontId="1"/>
  </si>
  <si>
    <t>戦略マップで記載している
健康投資の項目</t>
    <rPh sb="0" eb="2">
      <t>センリャク</t>
    </rPh>
    <rPh sb="6" eb="8">
      <t>キサイ</t>
    </rPh>
    <rPh sb="13" eb="15">
      <t>ケンコウ</t>
    </rPh>
    <rPh sb="15" eb="17">
      <t>トウシ</t>
    </rPh>
    <rPh sb="18" eb="20">
      <t>コウモク</t>
    </rPh>
    <phoneticPr fontId="1"/>
  </si>
  <si>
    <t>オレンジ色セル：選択記入</t>
    <rPh sb="4" eb="5">
      <t>イロ</t>
    </rPh>
    <rPh sb="8" eb="10">
      <t>センタク</t>
    </rPh>
    <rPh sb="10" eb="12">
      <t>キニュウ</t>
    </rPh>
    <phoneticPr fontId="1"/>
  </si>
  <si>
    <t>合計</t>
  </si>
  <si>
    <t>&lt;健康に関連する最終的な目標指標×戦略マップで記載している健康投資&gt;</t>
    <rPh sb="1" eb="3">
      <t>ケンコウ</t>
    </rPh>
    <rPh sb="4" eb="6">
      <t>カンレン</t>
    </rPh>
    <rPh sb="8" eb="11">
      <t>サイシュウテキ</t>
    </rPh>
    <rPh sb="12" eb="14">
      <t>モクヒョウ</t>
    </rPh>
    <rPh sb="14" eb="16">
      <t>シヒョウ</t>
    </rPh>
    <rPh sb="17" eb="19">
      <t>センリャク</t>
    </rPh>
    <rPh sb="23" eb="25">
      <t>キサイ</t>
    </rPh>
    <rPh sb="29" eb="31">
      <t>ケンコウ</t>
    </rPh>
    <rPh sb="31" eb="33">
      <t>トウシ</t>
    </rPh>
    <phoneticPr fontId="1"/>
  </si>
  <si>
    <t>対応する戦略マップで記載している健康投資</t>
    <rPh sb="0" eb="2">
      <t>タイオウ</t>
    </rPh>
    <rPh sb="4" eb="6">
      <t>センリャク</t>
    </rPh>
    <phoneticPr fontId="1"/>
  </si>
  <si>
    <t>&lt;健康に関連する最終的な目標指標×費用区分&gt;</t>
    <rPh sb="1" eb="3">
      <t>ケンコウ</t>
    </rPh>
    <rPh sb="4" eb="6">
      <t>カンレン</t>
    </rPh>
    <rPh sb="8" eb="11">
      <t>サイシュウテキ</t>
    </rPh>
    <rPh sb="12" eb="14">
      <t>モクヒョウ</t>
    </rPh>
    <rPh sb="14" eb="16">
      <t>シヒョウ</t>
    </rPh>
    <rPh sb="17" eb="19">
      <t>ヒヨウ</t>
    </rPh>
    <rPh sb="19" eb="21">
      <t>クブン</t>
    </rPh>
    <phoneticPr fontId="1"/>
  </si>
  <si>
    <t>&lt;費用区分×戦略マップで記載している健康投資&gt;</t>
    <rPh sb="1" eb="3">
      <t>ヒヨウ</t>
    </rPh>
    <rPh sb="3" eb="5">
      <t>クブン</t>
    </rPh>
    <rPh sb="6" eb="8">
      <t>センリャク</t>
    </rPh>
    <rPh sb="12" eb="14">
      <t>キサイ</t>
    </rPh>
    <rPh sb="18" eb="20">
      <t>ケンコウ</t>
    </rPh>
    <rPh sb="20" eb="22">
      <t>トウシ</t>
    </rPh>
    <phoneticPr fontId="1"/>
  </si>
  <si>
    <t>昨年度の数値</t>
    <rPh sb="0" eb="3">
      <t>サクネンド</t>
    </rPh>
    <rPh sb="4" eb="6">
      <t>スウチ</t>
    </rPh>
    <phoneticPr fontId="1"/>
  </si>
  <si>
    <t>2年度前の数値</t>
    <rPh sb="1" eb="3">
      <t>ネンド</t>
    </rPh>
    <rPh sb="3" eb="4">
      <t>マエ</t>
    </rPh>
    <rPh sb="5" eb="7">
      <t>スウチ</t>
    </rPh>
    <phoneticPr fontId="1"/>
  </si>
  <si>
    <t>3年度前の数値</t>
    <rPh sb="1" eb="3">
      <t>ネンド</t>
    </rPh>
    <rPh sb="3" eb="4">
      <t>マエ</t>
    </rPh>
    <rPh sb="5" eb="7">
      <t>スウチ</t>
    </rPh>
    <phoneticPr fontId="1"/>
  </si>
  <si>
    <t>従業員等の男女比率</t>
    <rPh sb="5" eb="7">
      <t>ダンジョ</t>
    </rPh>
    <rPh sb="7" eb="9">
      <t>ヒリツ</t>
    </rPh>
    <phoneticPr fontId="1"/>
  </si>
  <si>
    <t>従業員等の平均年齢</t>
    <rPh sb="5" eb="7">
      <t>ヘイキン</t>
    </rPh>
    <rPh sb="7" eb="9">
      <t>ネンレイ</t>
    </rPh>
    <phoneticPr fontId="1"/>
  </si>
  <si>
    <t>&lt;従業員等の意識変容・行動変容に関する指標&gt;</t>
    <rPh sb="16" eb="17">
      <t>カン</t>
    </rPh>
    <phoneticPr fontId="1"/>
  </si>
  <si>
    <t>従業員等の意識変容・行動変容に関する指標</t>
    <rPh sb="5" eb="7">
      <t>イシキ</t>
    </rPh>
    <rPh sb="7" eb="9">
      <t>ヘンヨウ</t>
    </rPh>
    <rPh sb="10" eb="12">
      <t>コウドウ</t>
    </rPh>
    <rPh sb="12" eb="14">
      <t>ヘンヨウ</t>
    </rPh>
    <rPh sb="15" eb="16">
      <t>カン</t>
    </rPh>
    <rPh sb="18" eb="20">
      <t>シヒョウ</t>
    </rPh>
    <phoneticPr fontId="1"/>
  </si>
  <si>
    <t>従業員等の健康状態</t>
    <rPh sb="5" eb="7">
      <t>ケンコウ</t>
    </rPh>
    <rPh sb="7" eb="9">
      <t>ジョウタイ</t>
    </rPh>
    <phoneticPr fontId="1"/>
  </si>
  <si>
    <t>従業員等の健康状態による労働生産性等の影響</t>
    <rPh sb="5" eb="7">
      <t>ケンコウ</t>
    </rPh>
    <rPh sb="7" eb="9">
      <t>ジョウタイ</t>
    </rPh>
    <rPh sb="12" eb="14">
      <t>ロウドウ</t>
    </rPh>
    <rPh sb="14" eb="17">
      <t>セイサンセイ</t>
    </rPh>
    <rPh sb="17" eb="18">
      <t>トウ</t>
    </rPh>
    <rPh sb="19" eb="21">
      <t>エイキョウ</t>
    </rPh>
    <phoneticPr fontId="1"/>
  </si>
  <si>
    <t>従業員等の意識変容・行動変容</t>
    <rPh sb="5" eb="7">
      <t>イシキ</t>
    </rPh>
    <rPh sb="7" eb="9">
      <t>ヘンヨウ</t>
    </rPh>
    <rPh sb="10" eb="12">
      <t>コウドウ</t>
    </rPh>
    <rPh sb="12" eb="14">
      <t>ヘンヨウ</t>
    </rPh>
    <phoneticPr fontId="1"/>
  </si>
  <si>
    <t>社会関係資本</t>
    <rPh sb="0" eb="6">
      <t>シャカイカンケイシホン</t>
    </rPh>
    <phoneticPr fontId="1"/>
  </si>
  <si>
    <t>人的資本(健康)</t>
    <rPh sb="0" eb="4">
      <t>ジンテキシホン</t>
    </rPh>
    <rPh sb="5" eb="7">
      <t>ケンコウ</t>
    </rPh>
    <phoneticPr fontId="1"/>
  </si>
  <si>
    <t>＜有形資本＞</t>
    <rPh sb="1" eb="3">
      <t>ユウケイ</t>
    </rPh>
    <rPh sb="3" eb="5">
      <t>シホン</t>
    </rPh>
    <phoneticPr fontId="1"/>
  </si>
  <si>
    <t>＜無形資本＞</t>
    <rPh sb="1" eb="3">
      <t>ムケイ</t>
    </rPh>
    <rPh sb="3" eb="5">
      <t>シホン</t>
    </rPh>
    <phoneticPr fontId="1"/>
  </si>
  <si>
    <t>【健康資本シート】</t>
    <rPh sb="1" eb="3">
      <t>ケンコウ</t>
    </rPh>
    <rPh sb="3" eb="5">
      <t>シホン</t>
    </rPh>
    <phoneticPr fontId="1"/>
  </si>
  <si>
    <t>有形資本</t>
    <rPh sb="0" eb="2">
      <t>ユウケイ</t>
    </rPh>
    <rPh sb="2" eb="4">
      <t>シホン</t>
    </rPh>
    <phoneticPr fontId="1"/>
  </si>
  <si>
    <t>該当項目 ※B列に記載した内容がリストから選択可能</t>
    <rPh sb="0" eb="2">
      <t>ガイトウ</t>
    </rPh>
    <rPh sb="2" eb="4">
      <t>コウモク</t>
    </rPh>
    <rPh sb="7" eb="8">
      <t>レツ</t>
    </rPh>
    <rPh sb="9" eb="11">
      <t>キサイ</t>
    </rPh>
    <rPh sb="13" eb="15">
      <t>ナイヨウ</t>
    </rPh>
    <rPh sb="21" eb="23">
      <t>センタク</t>
    </rPh>
    <rPh sb="23" eb="25">
      <t>カノウ</t>
    </rPh>
    <phoneticPr fontId="1"/>
  </si>
  <si>
    <t>健康経営の浸透状況</t>
    <rPh sb="0" eb="4">
      <t>ケンコウケイエイ</t>
    </rPh>
    <rPh sb="5" eb="9">
      <t>シントウジョウキョウ</t>
    </rPh>
    <phoneticPr fontId="1"/>
  </si>
  <si>
    <t>理念・方針を実現するための具体的な体制・環境</t>
    <rPh sb="0" eb="2">
      <t>リネン</t>
    </rPh>
    <rPh sb="3" eb="5">
      <t>ホウシン</t>
    </rPh>
    <rPh sb="6" eb="8">
      <t>ジツゲン</t>
    </rPh>
    <rPh sb="13" eb="16">
      <t>グタイテキ</t>
    </rPh>
    <rPh sb="17" eb="19">
      <t>タイセイ</t>
    </rPh>
    <rPh sb="20" eb="22">
      <t>カンキョウ</t>
    </rPh>
    <phoneticPr fontId="1"/>
  </si>
  <si>
    <t>企業の健康風土の醸成状況</t>
    <rPh sb="0" eb="2">
      <t>キギョウ</t>
    </rPh>
    <rPh sb="3" eb="5">
      <t>ケンコウ</t>
    </rPh>
    <rPh sb="5" eb="7">
      <t>フウド</t>
    </rPh>
    <rPh sb="8" eb="12">
      <t>ジョウセイジョウキョウ</t>
    </rPh>
    <phoneticPr fontId="1"/>
  </si>
  <si>
    <t>指標設定時の基準数値</t>
    <rPh sb="0" eb="5">
      <t>シヒョウセッテイジ</t>
    </rPh>
    <rPh sb="6" eb="8">
      <t>キジュン</t>
    </rPh>
    <rPh sb="8" eb="10">
      <t>スウチ</t>
    </rPh>
    <phoneticPr fontId="1"/>
  </si>
  <si>
    <t>指標設定時の基準数値</t>
    <rPh sb="0" eb="2">
      <t>シヒョウ</t>
    </rPh>
    <rPh sb="2" eb="4">
      <t>セッテイ</t>
    </rPh>
    <rPh sb="4" eb="5">
      <t>ジ</t>
    </rPh>
    <rPh sb="6" eb="8">
      <t>キジュン</t>
    </rPh>
    <rPh sb="8" eb="10">
      <t>スウチ</t>
    </rPh>
    <phoneticPr fontId="1"/>
  </si>
  <si>
    <t>&lt;健康投資施策の取組み状況に関する指標&gt;</t>
    <rPh sb="14" eb="15">
      <t>カン</t>
    </rPh>
    <phoneticPr fontId="1"/>
  </si>
  <si>
    <t>健康投資施策の取組み状況に関する指標</t>
    <rPh sb="0" eb="2">
      <t>ケンコウ</t>
    </rPh>
    <rPh sb="2" eb="4">
      <t>トウシ</t>
    </rPh>
    <rPh sb="4" eb="6">
      <t>シサク</t>
    </rPh>
    <rPh sb="7" eb="9">
      <t>トリクミ</t>
    </rPh>
    <rPh sb="10" eb="12">
      <t>ジョウキョウ</t>
    </rPh>
    <rPh sb="13" eb="14">
      <t>カン</t>
    </rPh>
    <rPh sb="16" eb="18">
      <t>シヒョウ</t>
    </rPh>
    <phoneticPr fontId="1"/>
  </si>
  <si>
    <t>【健康経営戦略マップ】</t>
    <rPh sb="1" eb="5">
      <t>ケンコウケイエイ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</si>
</sst>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
    <numFmt numFmtId="178" formatCode="0_);[Red]\(0\)"/>
    <numFmt numFmtId="179" formatCode="[$-F800]dddd\,\ mmmm\ dd\,\ yyyy"/>
  </numFmts>
  <fonts count="26">
    <font>
      <sz val="11"/>
      <color theme="1"/>
      <name val="游ゴシック"/>
      <family val="2"/>
      <charset val="128"/>
      <scheme val="minor"/>
    </font>
    <font>
      <sz val="6"/>
      <name val="游ゴシック"/>
      <family val="2"/>
      <charset val="128"/>
      <scheme val="minor"/>
    </font>
    <font>
      <b/>
      <sz val="10"/>
      <name val="游ゴシック"/>
      <family val="3"/>
      <charset val="128"/>
      <scheme val="minor"/>
    </font>
    <font>
      <b/>
      <sz val="10"/>
      <color theme="1"/>
      <name val="游ゴシック"/>
      <family val="3"/>
      <charset val="128"/>
      <scheme val="minor"/>
    </font>
    <font>
      <sz val="12"/>
      <color theme="1"/>
      <name val="游ゴシック"/>
      <family val="3"/>
      <charset val="128"/>
      <scheme val="minor"/>
    </font>
    <font>
      <sz val="11"/>
      <color theme="1"/>
      <name val="游ゴシック"/>
      <family val="2"/>
      <charset val="128"/>
      <scheme val="minor"/>
    </font>
    <font>
      <sz val="12"/>
      <name val="游ゴシック"/>
      <family val="3"/>
      <charset val="128"/>
      <scheme val="minor"/>
    </font>
    <font>
      <sz val="12"/>
      <color theme="1"/>
      <name val="游ゴシック"/>
      <family val="2"/>
      <charset val="128"/>
      <scheme val="minor"/>
    </font>
    <font>
      <b/>
      <sz val="9"/>
      <color indexed="81"/>
      <name val="MS P ゴシック"/>
      <family val="3"/>
      <charset val="128"/>
    </font>
    <font>
      <b/>
      <sz val="12"/>
      <name val="游ゴシック"/>
      <family val="3"/>
      <charset val="128"/>
      <scheme val="minor"/>
    </font>
    <font>
      <b/>
      <sz val="12"/>
      <color theme="1"/>
      <name val="游ゴシック"/>
      <family val="3"/>
      <charset val="128"/>
      <scheme val="minor"/>
    </font>
    <font>
      <b/>
      <sz val="16"/>
      <color theme="1"/>
      <name val="游ゴシック"/>
      <family val="3"/>
      <charset val="128"/>
      <scheme val="minor"/>
    </font>
    <font>
      <sz val="12"/>
      <color theme="4"/>
      <name val="游ゴシック"/>
      <family val="2"/>
      <charset val="128"/>
      <scheme val="minor"/>
    </font>
    <font>
      <b/>
      <sz val="36"/>
      <name val="游ゴシック"/>
      <family val="3"/>
      <charset val="128"/>
      <scheme val="minor"/>
    </font>
    <font>
      <b/>
      <sz val="11"/>
      <name val="游ゴシック"/>
      <family val="3"/>
      <charset val="128"/>
      <scheme val="minor"/>
    </font>
    <font>
      <sz val="11"/>
      <name val="游ゴシック"/>
      <family val="3"/>
      <charset val="128"/>
      <scheme val="minor"/>
    </font>
    <font>
      <b/>
      <sz val="11"/>
      <color theme="1"/>
      <name val="游ゴシック"/>
      <family val="3"/>
      <charset val="128"/>
      <scheme val="minor"/>
    </font>
    <font>
      <b/>
      <sz val="36"/>
      <color theme="1"/>
      <name val="游ゴシック"/>
      <family val="3"/>
      <charset val="128"/>
      <scheme val="minor"/>
    </font>
    <font>
      <b/>
      <sz val="16"/>
      <color theme="4"/>
      <name val="游ゴシック"/>
      <family val="3"/>
      <charset val="128"/>
      <scheme val="minor"/>
    </font>
    <font>
      <b/>
      <u/>
      <sz val="11"/>
      <color theme="1"/>
      <name val="游ゴシック"/>
      <family val="3"/>
      <charset val="128"/>
      <scheme val="minor"/>
    </font>
    <font>
      <sz val="11"/>
      <color theme="1"/>
      <name val="游ゴシック"/>
      <family val="3"/>
      <charset val="128"/>
      <scheme val="minor"/>
    </font>
    <font>
      <sz val="36"/>
      <color theme="1"/>
      <name val="游ゴシック"/>
      <family val="2"/>
      <charset val="128"/>
      <scheme val="minor"/>
    </font>
    <font>
      <sz val="9"/>
      <color indexed="81"/>
      <name val="MS P ゴシック"/>
      <family val="3"/>
      <charset val="128"/>
    </font>
    <font>
      <b/>
      <sz val="24"/>
      <name val="游ゴシック"/>
      <family val="3"/>
      <charset val="128"/>
      <scheme val="minor"/>
    </font>
    <font>
      <sz val="36"/>
      <color theme="1"/>
      <name val="Meiryo UI"/>
      <family val="3"/>
      <charset val="128"/>
    </font>
    <font>
      <b/>
      <sz val="11"/>
      <color theme="1"/>
      <name val="Meiryo UI"/>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s>
  <borders count="140">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diagonal/>
    </border>
    <border>
      <left style="medium">
        <color indexed="64"/>
      </left>
      <right/>
      <top/>
      <bottom style="hair">
        <color auto="1"/>
      </bottom>
      <diagonal/>
    </border>
    <border>
      <left style="hair">
        <color auto="1"/>
      </left>
      <right style="medium">
        <color indexed="64"/>
      </right>
      <top/>
      <bottom style="hair">
        <color auto="1"/>
      </bottom>
      <diagonal/>
    </border>
    <border>
      <left style="hair">
        <color auto="1"/>
      </left>
      <right style="medium">
        <color indexed="64"/>
      </right>
      <top style="hair">
        <color auto="1"/>
      </top>
      <bottom style="hair">
        <color auto="1"/>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right style="medium">
        <color indexed="64"/>
      </right>
      <top style="hair">
        <color auto="1"/>
      </top>
      <bottom style="hair">
        <color auto="1"/>
      </bottom>
      <diagonal/>
    </border>
    <border>
      <left style="medium">
        <color indexed="64"/>
      </left>
      <right/>
      <top style="hair">
        <color auto="1"/>
      </top>
      <bottom/>
      <diagonal/>
    </border>
    <border>
      <left style="medium">
        <color indexed="64"/>
      </left>
      <right/>
      <top/>
      <bottom/>
      <diagonal/>
    </border>
    <border>
      <left style="hair">
        <color indexed="64"/>
      </left>
      <right/>
      <top style="hair">
        <color indexed="64"/>
      </top>
      <bottom style="hair">
        <color indexed="64"/>
      </bottom>
      <diagonal/>
    </border>
    <border>
      <left/>
      <right style="medium">
        <color indexed="64"/>
      </right>
      <top style="hair">
        <color auto="1"/>
      </top>
      <bottom style="medium">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auto="1"/>
      </left>
      <right style="thin">
        <color indexed="64"/>
      </right>
      <top style="hair">
        <color auto="1"/>
      </top>
      <bottom style="hair">
        <color auto="1"/>
      </bottom>
      <diagonal/>
    </border>
    <border>
      <left/>
      <right/>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bottom style="hair">
        <color auto="1"/>
      </bottom>
      <diagonal/>
    </border>
    <border>
      <left style="hair">
        <color indexed="64"/>
      </left>
      <right/>
      <top style="medium">
        <color indexed="64"/>
      </top>
      <bottom style="hair">
        <color indexed="64"/>
      </bottom>
      <diagonal/>
    </border>
    <border>
      <left style="hair">
        <color indexed="64"/>
      </left>
      <right/>
      <top style="hair">
        <color indexed="64"/>
      </top>
      <bottom style="thin">
        <color indexed="64"/>
      </bottom>
      <diagonal/>
    </border>
    <border>
      <left/>
      <right style="hair">
        <color auto="1"/>
      </right>
      <top style="hair">
        <color auto="1"/>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hair">
        <color indexed="64"/>
      </top>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style="medium">
        <color indexed="64"/>
      </left>
      <right style="hair">
        <color auto="1"/>
      </right>
      <top/>
      <bottom style="hair">
        <color auto="1"/>
      </bottom>
      <diagonal/>
    </border>
    <border>
      <left style="medium">
        <color indexed="64"/>
      </left>
      <right style="hair">
        <color auto="1"/>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double">
        <color indexed="64"/>
      </bottom>
      <diagonal/>
    </border>
    <border>
      <left style="hair">
        <color auto="1"/>
      </left>
      <right style="hair">
        <color auto="1"/>
      </right>
      <top/>
      <bottom/>
      <diagonal/>
    </border>
    <border>
      <left style="hair">
        <color indexed="64"/>
      </left>
      <right/>
      <top style="medium">
        <color indexed="64"/>
      </top>
      <bottom style="double">
        <color indexed="64"/>
      </bottom>
      <diagonal/>
    </border>
    <border>
      <left style="hair">
        <color auto="1"/>
      </left>
      <right/>
      <top/>
      <bottom style="hair">
        <color auto="1"/>
      </bottom>
      <diagonal/>
    </border>
    <border>
      <left style="hair">
        <color auto="1"/>
      </left>
      <right/>
      <top style="hair">
        <color auto="1"/>
      </top>
      <bottom style="medium">
        <color indexed="64"/>
      </bottom>
      <diagonal/>
    </border>
    <border>
      <left style="hair">
        <color auto="1"/>
      </left>
      <right/>
      <top style="double">
        <color indexed="64"/>
      </top>
      <bottom style="hair">
        <color auto="1"/>
      </bottom>
      <diagonal/>
    </border>
    <border>
      <left/>
      <right style="medium">
        <color indexed="64"/>
      </right>
      <top style="double">
        <color indexed="64"/>
      </top>
      <bottom style="hair">
        <color auto="1"/>
      </bottom>
      <diagonal/>
    </border>
    <border>
      <left/>
      <right style="medium">
        <color indexed="64"/>
      </right>
      <top style="medium">
        <color indexed="64"/>
      </top>
      <bottom style="double">
        <color indexed="64"/>
      </bottom>
      <diagonal/>
    </border>
    <border>
      <left style="hair">
        <color indexed="64"/>
      </left>
      <right style="hair">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bottom style="hair">
        <color auto="1"/>
      </bottom>
      <diagonal/>
    </border>
    <border>
      <left style="thin">
        <color indexed="64"/>
      </left>
      <right style="hair">
        <color indexed="64"/>
      </right>
      <top style="hair">
        <color indexed="64"/>
      </top>
      <bottom style="hair">
        <color indexed="64"/>
      </bottom>
      <diagonal/>
    </border>
    <border>
      <left style="hair">
        <color auto="1"/>
      </left>
      <right style="thin">
        <color indexed="64"/>
      </right>
      <top/>
      <bottom style="hair">
        <color auto="1"/>
      </bottom>
      <diagonal/>
    </border>
    <border>
      <left style="hair">
        <color indexed="64"/>
      </left>
      <right style="thin">
        <color indexed="64"/>
      </right>
      <top/>
      <bottom/>
      <diagonal/>
    </border>
    <border>
      <left style="hair">
        <color auto="1"/>
      </left>
      <right style="thin">
        <color indexed="64"/>
      </right>
      <top style="hair">
        <color auto="1"/>
      </top>
      <bottom/>
      <diagonal/>
    </border>
    <border>
      <left style="thin">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medium">
        <color indexed="64"/>
      </left>
      <right style="thin">
        <color indexed="64"/>
      </right>
      <top style="medium">
        <color indexed="64"/>
      </top>
      <bottom style="double">
        <color indexed="64"/>
      </bottom>
      <diagonal/>
    </border>
    <border>
      <left/>
      <right/>
      <top style="medium">
        <color indexed="64"/>
      </top>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bottom style="hair">
        <color auto="1"/>
      </bottom>
      <diagonal/>
    </border>
    <border>
      <left style="medium">
        <color indexed="64"/>
      </left>
      <right style="thin">
        <color indexed="64"/>
      </right>
      <top/>
      <bottom/>
      <diagonal/>
    </border>
    <border>
      <left style="thin">
        <color indexed="64"/>
      </left>
      <right style="medium">
        <color indexed="64"/>
      </right>
      <top style="hair">
        <color auto="1"/>
      </top>
      <bottom style="hair">
        <color auto="1"/>
      </bottom>
      <diagonal/>
    </border>
    <border>
      <left style="thin">
        <color indexed="64"/>
      </left>
      <right style="medium">
        <color indexed="64"/>
      </right>
      <top style="hair">
        <color auto="1"/>
      </top>
      <bottom/>
      <diagonal/>
    </border>
    <border>
      <left style="medium">
        <color indexed="64"/>
      </left>
      <right style="thin">
        <color indexed="64"/>
      </right>
      <top/>
      <bottom style="medium">
        <color indexed="64"/>
      </bottom>
      <diagonal/>
    </border>
    <border>
      <left style="thin">
        <color indexed="64"/>
      </left>
      <right style="thin">
        <color indexed="64"/>
      </right>
      <top style="hair">
        <color auto="1"/>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bottom style="medium">
        <color indexed="64"/>
      </bottom>
      <diagonal/>
    </border>
    <border>
      <left style="hair">
        <color auto="1"/>
      </left>
      <right style="thin">
        <color indexed="64"/>
      </right>
      <top/>
      <bottom style="medium">
        <color indexed="64"/>
      </bottom>
      <diagonal/>
    </border>
    <border>
      <left style="thin">
        <color indexed="64"/>
      </left>
      <right style="medium">
        <color indexed="64"/>
      </right>
      <top style="hair">
        <color auto="1"/>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double">
        <color indexed="64"/>
      </bottom>
      <diagonal/>
    </border>
    <border>
      <left style="medium">
        <color indexed="64"/>
      </left>
      <right style="hair">
        <color auto="1"/>
      </right>
      <top/>
      <bottom/>
      <diagonal/>
    </border>
    <border>
      <left style="hair">
        <color auto="1"/>
      </left>
      <right/>
      <top style="hair">
        <color auto="1"/>
      </top>
      <bottom/>
      <diagonal/>
    </border>
    <border>
      <left style="hair">
        <color auto="1"/>
      </left>
      <right/>
      <top/>
      <bottom/>
      <diagonal/>
    </border>
    <border>
      <left/>
      <right style="hair">
        <color auto="1"/>
      </right>
      <top/>
      <bottom/>
      <diagonal/>
    </border>
    <border>
      <left/>
      <right/>
      <top style="hair">
        <color auto="1"/>
      </top>
      <bottom/>
      <diagonal/>
    </border>
    <border>
      <left style="hair">
        <color auto="1"/>
      </left>
      <right style="hair">
        <color auto="1"/>
      </right>
      <top style="thin">
        <color indexed="64"/>
      </top>
      <bottom style="double">
        <color indexed="64"/>
      </bottom>
      <diagonal/>
    </border>
    <border>
      <left/>
      <right/>
      <top style="thin">
        <color indexed="64"/>
      </top>
      <bottom/>
      <diagonal/>
    </border>
    <border>
      <left/>
      <right style="hair">
        <color auto="1"/>
      </right>
      <top style="thin">
        <color indexed="64"/>
      </top>
      <bottom/>
      <diagonal/>
    </border>
    <border>
      <left style="medium">
        <color indexed="64"/>
      </left>
      <right/>
      <top/>
      <bottom style="medium">
        <color indexed="64"/>
      </bottom>
      <diagonal/>
    </border>
    <border>
      <left/>
      <right style="hair">
        <color auto="1"/>
      </right>
      <top/>
      <bottom style="medium">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style="hair">
        <color auto="1"/>
      </right>
      <top/>
      <bottom style="thin">
        <color indexed="64"/>
      </bottom>
      <diagonal/>
    </border>
    <border>
      <left/>
      <right/>
      <top style="thin">
        <color indexed="64"/>
      </top>
      <bottom style="double">
        <color indexed="64"/>
      </bottom>
      <diagonal/>
    </border>
    <border>
      <left/>
      <right style="hair">
        <color auto="1"/>
      </right>
      <top style="double">
        <color indexed="64"/>
      </top>
      <bottom style="hair">
        <color auto="1"/>
      </bottom>
      <diagonal/>
    </border>
    <border>
      <left style="hair">
        <color auto="1"/>
      </left>
      <right/>
      <top style="thin">
        <color indexed="64"/>
      </top>
      <bottom style="double">
        <color indexed="64"/>
      </bottom>
      <diagonal/>
    </border>
    <border>
      <left/>
      <right style="hair">
        <color auto="1"/>
      </right>
      <top style="medium">
        <color indexed="64"/>
      </top>
      <bottom style="double">
        <color indexed="64"/>
      </bottom>
      <diagonal/>
    </border>
    <border>
      <left style="medium">
        <color indexed="64"/>
      </left>
      <right style="hair">
        <color auto="1"/>
      </right>
      <top/>
      <bottom style="medium">
        <color indexed="64"/>
      </bottom>
      <diagonal/>
    </border>
    <border>
      <left/>
      <right/>
      <top style="hair">
        <color indexed="64"/>
      </top>
      <bottom style="thin">
        <color indexed="64"/>
      </bottom>
      <diagonal/>
    </border>
    <border>
      <left/>
      <right/>
      <top style="double">
        <color indexed="64"/>
      </top>
      <bottom style="hair">
        <color auto="1"/>
      </bottom>
      <diagonal/>
    </border>
    <border>
      <left/>
      <right style="medium">
        <color indexed="64"/>
      </right>
      <top style="hair">
        <color indexed="64"/>
      </top>
      <bottom style="thin">
        <color indexed="64"/>
      </bottom>
      <diagonal/>
    </border>
    <border>
      <left/>
      <right/>
      <top style="hair">
        <color auto="1"/>
      </top>
      <bottom style="medium">
        <color indexed="64"/>
      </bottom>
      <diagonal/>
    </border>
    <border>
      <left/>
      <right style="medium">
        <color indexed="64"/>
      </right>
      <top style="hair">
        <color indexed="64"/>
      </top>
      <bottom/>
      <diagonal/>
    </border>
    <border>
      <left/>
      <right/>
      <top style="medium">
        <color indexed="64"/>
      </top>
      <bottom style="medium">
        <color indexed="64"/>
      </bottom>
      <diagonal/>
    </border>
    <border>
      <left/>
      <right style="medium">
        <color indexed="64"/>
      </right>
      <top style="thin">
        <color indexed="64"/>
      </top>
      <bottom style="double">
        <color indexed="64"/>
      </bottom>
      <diagonal/>
    </border>
    <border>
      <left style="hair">
        <color auto="1"/>
      </left>
      <right style="hair">
        <color auto="1"/>
      </right>
      <top style="thin">
        <color indexed="64"/>
      </top>
      <bottom/>
      <diagonal/>
    </border>
    <border>
      <left style="hair">
        <color auto="1"/>
      </left>
      <right/>
      <top/>
      <bottom style="medium">
        <color indexed="64"/>
      </bottom>
      <diagonal/>
    </border>
    <border>
      <left style="hair">
        <color indexed="64"/>
      </left>
      <right style="medium">
        <color indexed="64"/>
      </right>
      <top/>
      <bottom style="medium">
        <color indexed="64"/>
      </bottom>
      <diagonal/>
    </border>
    <border diagonalDown="1">
      <left style="medium">
        <color indexed="64"/>
      </left>
      <right/>
      <top style="medium">
        <color indexed="64"/>
      </top>
      <bottom style="thin">
        <color indexed="64"/>
      </bottom>
      <diagonal style="hair">
        <color indexed="64"/>
      </diagonal>
    </border>
    <border diagonalDown="1">
      <left/>
      <right/>
      <top style="medium">
        <color indexed="64"/>
      </top>
      <bottom style="thin">
        <color indexed="64"/>
      </bottom>
      <diagonal style="hair">
        <color indexed="64"/>
      </diagonal>
    </border>
    <border diagonalDown="1">
      <left/>
      <right style="thin">
        <color indexed="64"/>
      </right>
      <top style="medium">
        <color indexed="64"/>
      </top>
      <bottom style="thin">
        <color indexed="64"/>
      </bottom>
      <diagonal style="hair">
        <color indexed="64"/>
      </diagonal>
    </border>
    <border>
      <left style="hair">
        <color indexed="64"/>
      </left>
      <right style="hair">
        <color indexed="64"/>
      </right>
      <top style="medium">
        <color indexed="64"/>
      </top>
      <bottom style="thin">
        <color indexed="64"/>
      </bottom>
      <diagonal/>
    </border>
    <border>
      <left style="hair">
        <color auto="1"/>
      </left>
      <right style="hair">
        <color auto="1"/>
      </right>
      <top/>
      <bottom style="double">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double">
        <color indexed="64"/>
      </bottom>
      <diagonal/>
    </border>
    <border>
      <left/>
      <right style="hair">
        <color indexed="64"/>
      </right>
      <top style="medium">
        <color indexed="64"/>
      </top>
      <bottom/>
      <diagonal/>
    </border>
    <border>
      <left/>
      <right/>
      <top/>
      <bottom style="hair">
        <color auto="1"/>
      </bottom>
      <diagonal/>
    </border>
    <border>
      <left/>
      <right style="medium">
        <color indexed="64"/>
      </right>
      <top/>
      <bottom style="hair">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auto="1"/>
      </left>
      <right style="medium">
        <color auto="1"/>
      </right>
      <top/>
      <bottom style="hair">
        <color auto="1"/>
      </bottom>
      <diagonal/>
    </border>
    <border>
      <left style="medium">
        <color auto="1"/>
      </left>
      <right style="medium">
        <color auto="1"/>
      </right>
      <top style="hair">
        <color auto="1"/>
      </top>
      <bottom style="thin">
        <color indexed="64"/>
      </bottom>
      <diagonal/>
    </border>
    <border>
      <left/>
      <right style="hair">
        <color auto="1"/>
      </right>
      <top/>
      <bottom style="thin">
        <color indexed="64"/>
      </bottom>
      <diagonal/>
    </border>
    <border>
      <left style="hair">
        <color auto="1"/>
      </left>
      <right style="thin">
        <color indexed="64"/>
      </right>
      <top/>
      <bottom style="thin">
        <color indexed="64"/>
      </bottom>
      <diagonal/>
    </border>
    <border>
      <left style="hair">
        <color auto="1"/>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auto="1"/>
      </left>
      <right style="medium">
        <color indexed="64"/>
      </right>
      <top style="hair">
        <color auto="1"/>
      </top>
      <bottom/>
      <diagonal/>
    </border>
    <border>
      <left style="hair">
        <color auto="1"/>
      </left>
      <right/>
      <top style="thin">
        <color indexed="64"/>
      </top>
      <bottom/>
      <diagonal/>
    </border>
    <border>
      <left style="hair">
        <color indexed="64"/>
      </left>
      <right/>
      <top/>
      <bottom style="double">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480">
    <xf numFmtId="0" fontId="0" fillId="0" borderId="0" xfId="0">
      <alignment vertical="center"/>
    </xf>
    <xf numFmtId="38" fontId="6" fillId="0" borderId="0" xfId="1" applyFont="1">
      <alignment vertical="center"/>
    </xf>
    <xf numFmtId="38" fontId="2" fillId="0" borderId="0" xfId="1" applyFont="1">
      <alignment vertical="center"/>
    </xf>
    <xf numFmtId="38" fontId="6" fillId="0" borderId="0" xfId="1" applyFont="1" applyAlignment="1">
      <alignment horizontal="center" vertical="center"/>
    </xf>
    <xf numFmtId="38" fontId="6" fillId="0" borderId="0" xfId="1" applyFont="1" applyAlignment="1">
      <alignment horizontal="center" vertical="center" wrapText="1"/>
    </xf>
    <xf numFmtId="38" fontId="6" fillId="0" borderId="0" xfId="1" applyFont="1" applyFill="1" applyBorder="1" applyAlignment="1">
      <alignment horizontal="center" vertical="center"/>
    </xf>
    <xf numFmtId="40" fontId="6" fillId="0" borderId="0" xfId="1" applyNumberFormat="1" applyFont="1">
      <alignment vertical="center"/>
    </xf>
    <xf numFmtId="0" fontId="7" fillId="0" borderId="0" xfId="0" applyFont="1">
      <alignment vertical="center"/>
    </xf>
    <xf numFmtId="0" fontId="4" fillId="0" borderId="0" xfId="0" applyFont="1">
      <alignment vertical="center"/>
    </xf>
    <xf numFmtId="0" fontId="9" fillId="0" borderId="0" xfId="0" applyFont="1">
      <alignment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0" xfId="0" applyFont="1" applyFill="1" applyBorder="1" applyAlignment="1">
      <alignment horizontal="center"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4" fillId="0" borderId="5" xfId="0" applyFont="1" applyFill="1" applyBorder="1" applyAlignment="1">
      <alignment horizontal="center" vertical="center"/>
    </xf>
    <xf numFmtId="0" fontId="4" fillId="0" borderId="46" xfId="0" applyFont="1" applyFill="1" applyBorder="1" applyAlignment="1">
      <alignment horizontal="center" vertical="center"/>
    </xf>
    <xf numFmtId="0" fontId="4" fillId="2" borderId="56"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63" xfId="0" applyFont="1" applyFill="1" applyBorder="1" applyAlignment="1">
      <alignment horizontal="center" vertical="center" wrapText="1"/>
    </xf>
    <xf numFmtId="0" fontId="4" fillId="0" borderId="64" xfId="0" applyFont="1" applyBorder="1">
      <alignment vertical="center"/>
    </xf>
    <xf numFmtId="0" fontId="4" fillId="0" borderId="65"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4" fillId="2" borderId="71" xfId="0" applyFont="1" applyFill="1" applyBorder="1" applyAlignment="1">
      <alignment horizontal="center" vertical="center"/>
    </xf>
    <xf numFmtId="0" fontId="4" fillId="2" borderId="73" xfId="0" applyFont="1" applyFill="1" applyBorder="1" applyAlignment="1">
      <alignment horizontal="center" vertical="center"/>
    </xf>
    <xf numFmtId="0" fontId="4" fillId="2" borderId="73" xfId="0" applyFont="1" applyFill="1" applyBorder="1" applyAlignment="1">
      <alignment horizontal="center" vertical="center" wrapText="1"/>
    </xf>
    <xf numFmtId="0" fontId="4" fillId="2" borderId="74" xfId="0" applyFont="1" applyFill="1" applyBorder="1" applyAlignment="1">
      <alignment horizontal="center" vertical="center"/>
    </xf>
    <xf numFmtId="0" fontId="4" fillId="0" borderId="24" xfId="0" applyFont="1" applyBorder="1" applyAlignment="1">
      <alignment horizontal="center" vertical="center"/>
    </xf>
    <xf numFmtId="0" fontId="4" fillId="0" borderId="78" xfId="0" applyFont="1" applyFill="1" applyBorder="1" applyAlignment="1">
      <alignment horizontal="center" vertical="center"/>
    </xf>
    <xf numFmtId="0" fontId="4" fillId="2" borderId="76" xfId="0" applyFont="1" applyFill="1" applyBorder="1" applyAlignment="1">
      <alignment horizontal="center" vertical="center"/>
    </xf>
    <xf numFmtId="0" fontId="4" fillId="2" borderId="80" xfId="0" applyFont="1" applyFill="1" applyBorder="1" applyAlignment="1">
      <alignment horizontal="center" vertical="center"/>
    </xf>
    <xf numFmtId="0" fontId="7" fillId="0" borderId="0" xfId="0" applyFont="1" applyAlignment="1">
      <alignment horizontal="center" vertical="center"/>
    </xf>
    <xf numFmtId="0" fontId="7" fillId="2" borderId="5" xfId="0" applyFont="1" applyFill="1" applyBorder="1" applyAlignment="1">
      <alignment horizontal="center" vertical="center"/>
    </xf>
    <xf numFmtId="0" fontId="7" fillId="0" borderId="0" xfId="0" applyFont="1" applyAlignment="1">
      <alignment horizontal="left" vertical="center"/>
    </xf>
    <xf numFmtId="0" fontId="7" fillId="0" borderId="0" xfId="0" applyFont="1" applyBorder="1" applyAlignment="1">
      <alignment horizontal="center" vertical="center"/>
    </xf>
    <xf numFmtId="3" fontId="7" fillId="0" borderId="8" xfId="0" applyNumberFormat="1" applyFont="1" applyBorder="1" applyAlignment="1">
      <alignment horizontal="center" vertical="center"/>
    </xf>
    <xf numFmtId="3" fontId="7" fillId="0" borderId="9" xfId="0" applyNumberFormat="1" applyFont="1" applyBorder="1" applyAlignment="1">
      <alignment horizontal="center" vertical="center"/>
    </xf>
    <xf numFmtId="3" fontId="7" fillId="0" borderId="11" xfId="0" applyNumberFormat="1" applyFont="1" applyBorder="1" applyAlignment="1">
      <alignment horizontal="center" vertical="center"/>
    </xf>
    <xf numFmtId="0" fontId="3" fillId="0" borderId="0" xfId="0" applyFont="1" applyFill="1" applyBorder="1">
      <alignment vertical="center"/>
    </xf>
    <xf numFmtId="0" fontId="7" fillId="0" borderId="0" xfId="0" applyFont="1" applyFill="1" applyBorder="1" applyAlignment="1">
      <alignment horizontal="center" vertical="center"/>
    </xf>
    <xf numFmtId="0" fontId="7" fillId="2" borderId="48" xfId="0" applyFont="1" applyFill="1" applyBorder="1" applyAlignment="1">
      <alignment horizontal="center" vertical="center"/>
    </xf>
    <xf numFmtId="0" fontId="10" fillId="0" borderId="39" xfId="0" applyFont="1" applyFill="1" applyBorder="1" applyAlignment="1">
      <alignment horizontal="center" vertical="center"/>
    </xf>
    <xf numFmtId="0" fontId="11" fillId="0" borderId="0" xfId="0" applyFont="1" applyAlignment="1">
      <alignment horizontal="left" vertical="center"/>
    </xf>
    <xf numFmtId="0" fontId="7" fillId="0" borderId="0" xfId="0" applyFont="1" applyBorder="1">
      <alignment vertical="center"/>
    </xf>
    <xf numFmtId="0" fontId="3" fillId="0" borderId="0" xfId="0" applyFont="1" applyAlignment="1">
      <alignment horizontal="center" vertical="center" wrapText="1"/>
    </xf>
    <xf numFmtId="0" fontId="7" fillId="0" borderId="0" xfId="0" applyFont="1" applyAlignment="1">
      <alignment vertical="center"/>
    </xf>
    <xf numFmtId="0" fontId="7" fillId="2" borderId="1" xfId="0" applyFont="1" applyFill="1" applyBorder="1">
      <alignment vertical="center"/>
    </xf>
    <xf numFmtId="0" fontId="7" fillId="2" borderId="10" xfId="0" applyFont="1" applyFill="1" applyBorder="1">
      <alignment vertical="center"/>
    </xf>
    <xf numFmtId="0" fontId="7" fillId="2" borderId="10"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5" xfId="0" applyFont="1" applyFill="1" applyBorder="1">
      <alignment vertical="center"/>
    </xf>
    <xf numFmtId="9" fontId="7" fillId="2" borderId="5" xfId="0" applyNumberFormat="1" applyFont="1" applyFill="1" applyBorder="1" applyAlignment="1">
      <alignment horizontal="center" vertical="center"/>
    </xf>
    <xf numFmtId="9" fontId="7" fillId="2" borderId="10" xfId="0" applyNumberFormat="1" applyFont="1" applyFill="1" applyBorder="1" applyAlignment="1">
      <alignment horizontal="center" vertical="center"/>
    </xf>
    <xf numFmtId="176" fontId="7" fillId="2" borderId="5" xfId="0" applyNumberFormat="1" applyFont="1" applyFill="1" applyBorder="1" applyAlignment="1">
      <alignment horizontal="center" vertical="center"/>
    </xf>
    <xf numFmtId="3" fontId="7" fillId="2" borderId="5" xfId="0" applyNumberFormat="1" applyFont="1" applyFill="1" applyBorder="1" applyAlignment="1">
      <alignment horizontal="center" vertical="center"/>
    </xf>
    <xf numFmtId="176" fontId="7" fillId="2" borderId="78" xfId="0" applyNumberFormat="1" applyFont="1" applyFill="1" applyBorder="1" applyAlignment="1">
      <alignment horizontal="center" vertical="center"/>
    </xf>
    <xf numFmtId="176" fontId="7" fillId="0" borderId="48" xfId="0" applyNumberFormat="1" applyFont="1" applyFill="1" applyBorder="1" applyAlignment="1">
      <alignment horizontal="center" vertical="center"/>
    </xf>
    <xf numFmtId="176" fontId="7" fillId="0" borderId="110" xfId="0" applyNumberFormat="1" applyFont="1" applyFill="1" applyBorder="1" applyAlignment="1">
      <alignment horizontal="center" vertical="center"/>
    </xf>
    <xf numFmtId="177" fontId="7" fillId="2" borderId="5" xfId="0" applyNumberFormat="1" applyFont="1" applyFill="1" applyBorder="1" applyAlignment="1">
      <alignment horizontal="center" vertical="center"/>
    </xf>
    <xf numFmtId="176" fontId="7" fillId="0" borderId="8" xfId="0" applyNumberFormat="1" applyFont="1" applyBorder="1" applyAlignment="1">
      <alignment horizontal="center" vertical="center"/>
    </xf>
    <xf numFmtId="177" fontId="7" fillId="0" borderId="8" xfId="0" applyNumberFormat="1" applyFont="1" applyBorder="1" applyAlignment="1">
      <alignment horizontal="center" vertical="center"/>
    </xf>
    <xf numFmtId="9" fontId="7" fillId="2" borderId="78" xfId="0" applyNumberFormat="1" applyFont="1" applyFill="1" applyBorder="1" applyAlignment="1">
      <alignment horizontal="center" vertical="center"/>
    </xf>
    <xf numFmtId="176" fontId="7" fillId="0" borderId="111" xfId="0" applyNumberFormat="1" applyFont="1" applyBorder="1" applyAlignment="1">
      <alignment horizontal="center" vertical="center"/>
    </xf>
    <xf numFmtId="0" fontId="7" fillId="2" borderId="15" xfId="0" applyFont="1" applyFill="1" applyBorder="1" applyAlignment="1">
      <alignment horizontal="center" vertical="center"/>
    </xf>
    <xf numFmtId="0" fontId="7" fillId="2" borderId="49" xfId="0" applyFont="1" applyFill="1" applyBorder="1" applyAlignment="1">
      <alignment horizontal="center" vertical="center"/>
    </xf>
    <xf numFmtId="38" fontId="13" fillId="0" borderId="0" xfId="1" applyFont="1">
      <alignment vertical="center"/>
    </xf>
    <xf numFmtId="38" fontId="14" fillId="2" borderId="35" xfId="1" applyFont="1" applyFill="1" applyBorder="1">
      <alignment vertical="center"/>
    </xf>
    <xf numFmtId="38" fontId="15" fillId="2" borderId="4" xfId="1" applyFont="1" applyFill="1" applyBorder="1" applyAlignment="1">
      <alignment horizontal="center" vertical="center"/>
    </xf>
    <xf numFmtId="38" fontId="15" fillId="2" borderId="1" xfId="1" applyFont="1" applyFill="1" applyBorder="1" applyAlignment="1">
      <alignment horizontal="center" vertical="center"/>
    </xf>
    <xf numFmtId="38" fontId="15" fillId="0" borderId="1" xfId="1" applyFont="1" applyBorder="1" applyAlignment="1">
      <alignment horizontal="center" vertical="center"/>
    </xf>
    <xf numFmtId="38" fontId="14" fillId="2" borderId="33" xfId="1" applyFont="1" applyFill="1" applyBorder="1">
      <alignment vertical="center"/>
    </xf>
    <xf numFmtId="176" fontId="15" fillId="2" borderId="1" xfId="1" applyNumberFormat="1" applyFont="1" applyFill="1" applyBorder="1" applyAlignment="1">
      <alignment horizontal="center" vertical="center"/>
    </xf>
    <xf numFmtId="38" fontId="14" fillId="2" borderId="33" xfId="1" applyFont="1" applyFill="1" applyBorder="1" applyAlignment="1">
      <alignment horizontal="left" vertical="center"/>
    </xf>
    <xf numFmtId="3" fontId="15" fillId="2" borderId="4" xfId="0" applyNumberFormat="1" applyFont="1" applyFill="1" applyBorder="1" applyAlignment="1">
      <alignment horizontal="center" vertical="center"/>
    </xf>
    <xf numFmtId="3" fontId="15" fillId="2" borderId="1" xfId="0" applyNumberFormat="1" applyFont="1" applyFill="1" applyBorder="1" applyAlignment="1">
      <alignment horizontal="center" vertical="center"/>
    </xf>
    <xf numFmtId="0" fontId="14" fillId="2" borderId="33" xfId="0" applyFont="1" applyFill="1" applyBorder="1" applyAlignment="1">
      <alignment horizontal="left" vertical="center"/>
    </xf>
    <xf numFmtId="0" fontId="14" fillId="2" borderId="38" xfId="0" applyFont="1" applyFill="1" applyBorder="1" applyAlignment="1">
      <alignment horizontal="left" vertical="center"/>
    </xf>
    <xf numFmtId="3" fontId="15" fillId="2" borderId="6" xfId="0" applyNumberFormat="1" applyFont="1" applyFill="1" applyBorder="1" applyAlignment="1">
      <alignment horizontal="center" vertical="center"/>
    </xf>
    <xf numFmtId="3" fontId="15" fillId="2" borderId="2" xfId="0" applyNumberFormat="1" applyFont="1" applyFill="1" applyBorder="1" applyAlignment="1">
      <alignment horizontal="center" vertical="center"/>
    </xf>
    <xf numFmtId="38" fontId="15" fillId="2" borderId="1" xfId="1" applyFont="1" applyFill="1" applyBorder="1">
      <alignment vertical="center"/>
    </xf>
    <xf numFmtId="0" fontId="14" fillId="2" borderId="34" xfId="0" applyFont="1" applyFill="1" applyBorder="1" applyAlignment="1">
      <alignment horizontal="left" vertical="center"/>
    </xf>
    <xf numFmtId="3" fontId="15" fillId="2" borderId="32" xfId="0" applyNumberFormat="1" applyFont="1" applyFill="1" applyBorder="1" applyAlignment="1">
      <alignment horizontal="center" vertical="center"/>
    </xf>
    <xf numFmtId="3" fontId="15" fillId="2" borderId="10" xfId="0" applyNumberFormat="1" applyFont="1" applyFill="1" applyBorder="1" applyAlignment="1">
      <alignment horizontal="center" vertical="center"/>
    </xf>
    <xf numFmtId="38" fontId="15" fillId="2" borderId="10" xfId="1" applyFont="1" applyFill="1" applyBorder="1" applyAlignment="1">
      <alignment horizontal="center" vertical="center"/>
    </xf>
    <xf numFmtId="38" fontId="15" fillId="0" borderId="10" xfId="1" applyFont="1" applyBorder="1" applyAlignment="1">
      <alignment horizontal="center" vertical="center"/>
    </xf>
    <xf numFmtId="38" fontId="15" fillId="2" borderId="10" xfId="1" applyFont="1" applyFill="1" applyBorder="1">
      <alignment vertical="center"/>
    </xf>
    <xf numFmtId="38" fontId="14" fillId="2" borderId="20" xfId="1" applyFont="1" applyFill="1" applyBorder="1" applyAlignment="1">
      <alignment horizontal="center" vertical="center" wrapText="1"/>
    </xf>
    <xf numFmtId="0" fontId="13" fillId="0" borderId="0" xfId="0" applyFont="1">
      <alignment vertical="center"/>
    </xf>
    <xf numFmtId="0" fontId="16" fillId="0" borderId="39" xfId="0" applyFont="1" applyBorder="1" applyAlignment="1">
      <alignment horizontal="center" vertical="center"/>
    </xf>
    <xf numFmtId="0" fontId="16" fillId="0" borderId="40"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41" xfId="0" applyFont="1" applyBorder="1" applyAlignment="1">
      <alignment horizontal="center" vertical="center" wrapText="1"/>
    </xf>
    <xf numFmtId="0" fontId="16" fillId="2" borderId="42" xfId="0" applyFont="1" applyFill="1" applyBorder="1">
      <alignment vertical="center"/>
    </xf>
    <xf numFmtId="0" fontId="16" fillId="2" borderId="43" xfId="0" applyFont="1" applyFill="1" applyBorder="1">
      <alignment vertical="center"/>
    </xf>
    <xf numFmtId="0" fontId="16" fillId="2" borderId="44" xfId="0" applyFont="1" applyFill="1" applyBorder="1">
      <alignment vertical="center"/>
    </xf>
    <xf numFmtId="0" fontId="16" fillId="0" borderId="39" xfId="0" applyFont="1" applyBorder="1" applyAlignment="1">
      <alignment horizontal="center" vertical="center" wrapText="1"/>
    </xf>
    <xf numFmtId="0" fontId="11" fillId="0" borderId="0" xfId="0" applyFont="1">
      <alignment vertical="center"/>
    </xf>
    <xf numFmtId="0" fontId="17" fillId="0" borderId="0" xfId="0" applyFont="1" applyAlignment="1">
      <alignment horizontal="left" vertical="center"/>
    </xf>
    <xf numFmtId="0" fontId="16" fillId="2" borderId="49" xfId="0" applyFont="1" applyFill="1" applyBorder="1" applyAlignment="1">
      <alignment horizontal="center" vertical="center"/>
    </xf>
    <xf numFmtId="0" fontId="16" fillId="2" borderId="32" xfId="0" applyFont="1" applyFill="1" applyBorder="1" applyAlignment="1">
      <alignment horizontal="center" vertical="center"/>
    </xf>
    <xf numFmtId="0" fontId="16" fillId="0" borderId="83" xfId="0" applyFont="1" applyBorder="1" applyAlignment="1">
      <alignment vertical="center"/>
    </xf>
    <xf numFmtId="0" fontId="16" fillId="0" borderId="96" xfId="0" applyFont="1" applyBorder="1" applyAlignment="1">
      <alignment vertical="center"/>
    </xf>
    <xf numFmtId="0" fontId="16" fillId="0" borderId="109" xfId="0" applyFont="1" applyBorder="1" applyAlignment="1">
      <alignment horizontal="center" vertical="center"/>
    </xf>
    <xf numFmtId="0" fontId="16" fillId="0" borderId="88" xfId="0" applyFont="1" applyBorder="1" applyAlignment="1">
      <alignment horizontal="center" vertical="center"/>
    </xf>
    <xf numFmtId="0" fontId="18" fillId="0" borderId="0" xfId="0" applyFont="1">
      <alignment vertical="center"/>
    </xf>
    <xf numFmtId="0" fontId="16" fillId="0" borderId="65" xfId="0" applyFont="1" applyBorder="1" applyAlignment="1">
      <alignment horizontal="center" vertical="center"/>
    </xf>
    <xf numFmtId="0" fontId="16" fillId="2" borderId="15" xfId="0" applyFont="1" applyFill="1" applyBorder="1">
      <alignment vertical="center"/>
    </xf>
    <xf numFmtId="0" fontId="20" fillId="2" borderId="15" xfId="0" applyFont="1" applyFill="1" applyBorder="1">
      <alignment vertical="center"/>
    </xf>
    <xf numFmtId="0" fontId="16" fillId="2" borderId="15" xfId="0" applyFont="1" applyFill="1" applyBorder="1" applyAlignment="1">
      <alignment horizontal="left" vertical="center"/>
    </xf>
    <xf numFmtId="0" fontId="16" fillId="2" borderId="1" xfId="0" applyFont="1" applyFill="1" applyBorder="1">
      <alignment vertical="center"/>
    </xf>
    <xf numFmtId="0" fontId="20" fillId="2" borderId="1" xfId="0" applyFont="1" applyFill="1" applyBorder="1">
      <alignment vertical="center"/>
    </xf>
    <xf numFmtId="0" fontId="20" fillId="2" borderId="10" xfId="0" applyFont="1" applyFill="1" applyBorder="1">
      <alignment vertical="center"/>
    </xf>
    <xf numFmtId="14" fontId="20" fillId="2" borderId="53" xfId="0" applyNumberFormat="1" applyFont="1" applyFill="1" applyBorder="1" applyAlignment="1">
      <alignment horizontal="center" vertical="center"/>
    </xf>
    <xf numFmtId="14" fontId="20" fillId="2" borderId="1" xfId="0" applyNumberFormat="1" applyFont="1" applyFill="1" applyBorder="1" applyAlignment="1">
      <alignment horizontal="center" vertical="center"/>
    </xf>
    <xf numFmtId="14" fontId="20" fillId="2" borderId="20" xfId="0" applyNumberFormat="1" applyFont="1" applyFill="1" applyBorder="1" applyAlignment="1">
      <alignment horizontal="center" vertical="center"/>
    </xf>
    <xf numFmtId="0" fontId="16" fillId="2" borderId="5" xfId="0" applyFont="1" applyFill="1" applyBorder="1" applyAlignment="1">
      <alignment vertical="center"/>
    </xf>
    <xf numFmtId="0" fontId="20" fillId="2" borderId="5" xfId="0" applyFont="1" applyFill="1" applyBorder="1" applyAlignment="1">
      <alignment horizontal="center" vertical="center"/>
    </xf>
    <xf numFmtId="0" fontId="20" fillId="2" borderId="1" xfId="0" applyFont="1" applyFill="1" applyBorder="1" applyAlignment="1">
      <alignment horizontal="center" vertical="center"/>
    </xf>
    <xf numFmtId="0" fontId="0" fillId="2" borderId="15" xfId="0" applyFont="1" applyFill="1" applyBorder="1">
      <alignment vertical="center"/>
    </xf>
    <xf numFmtId="0" fontId="21" fillId="0" borderId="0" xfId="0" applyFont="1">
      <alignment vertical="center"/>
    </xf>
    <xf numFmtId="176" fontId="7" fillId="2" borderId="48" xfId="0" applyNumberFormat="1" applyFont="1" applyFill="1" applyBorder="1" applyAlignment="1">
      <alignment horizontal="center" vertical="center"/>
    </xf>
    <xf numFmtId="3" fontId="7" fillId="2" borderId="48" xfId="0" applyNumberFormat="1" applyFont="1" applyFill="1" applyBorder="1" applyAlignment="1">
      <alignment horizontal="center" vertical="center"/>
    </xf>
    <xf numFmtId="176" fontId="7" fillId="2" borderId="110" xfId="0" applyNumberFormat="1" applyFont="1" applyFill="1" applyBorder="1" applyAlignment="1">
      <alignment horizontal="center" vertical="center"/>
    </xf>
    <xf numFmtId="3" fontId="7" fillId="0" borderId="48" xfId="0" applyNumberFormat="1" applyFont="1" applyFill="1" applyBorder="1" applyAlignment="1">
      <alignment horizontal="center" vertical="center"/>
    </xf>
    <xf numFmtId="9" fontId="7" fillId="2" borderId="48" xfId="0" applyNumberFormat="1" applyFont="1" applyFill="1" applyBorder="1" applyAlignment="1">
      <alignment horizontal="center" vertical="center"/>
    </xf>
    <xf numFmtId="177" fontId="7" fillId="2" borderId="48" xfId="0" applyNumberFormat="1" applyFont="1" applyFill="1" applyBorder="1" applyAlignment="1">
      <alignment horizontal="center" vertical="center"/>
    </xf>
    <xf numFmtId="9" fontId="7" fillId="2" borderId="110" xfId="0" applyNumberFormat="1" applyFont="1" applyFill="1" applyBorder="1" applyAlignment="1">
      <alignment horizontal="center" vertical="center"/>
    </xf>
    <xf numFmtId="9" fontId="7" fillId="0" borderId="48" xfId="0" applyNumberFormat="1" applyFont="1" applyFill="1" applyBorder="1" applyAlignment="1">
      <alignment horizontal="center" vertical="center"/>
    </xf>
    <xf numFmtId="177" fontId="7" fillId="0" borderId="48" xfId="0" applyNumberFormat="1" applyFont="1" applyFill="1" applyBorder="1" applyAlignment="1">
      <alignment horizontal="center" vertical="center"/>
    </xf>
    <xf numFmtId="9" fontId="7" fillId="0" borderId="110" xfId="0" applyNumberFormat="1" applyFont="1" applyFill="1" applyBorder="1" applyAlignment="1">
      <alignment horizontal="center" vertical="center"/>
    </xf>
    <xf numFmtId="0" fontId="16" fillId="0" borderId="116" xfId="0" applyFont="1" applyBorder="1" applyAlignment="1">
      <alignment horizontal="center" vertical="center" wrapText="1"/>
    </xf>
    <xf numFmtId="0" fontId="16" fillId="0" borderId="115" xfId="0" applyFont="1" applyBorder="1" applyAlignment="1">
      <alignment horizontal="center" vertical="center" wrapText="1"/>
    </xf>
    <xf numFmtId="0" fontId="7" fillId="0" borderId="48" xfId="0" applyNumberFormat="1" applyFont="1" applyFill="1" applyBorder="1" applyAlignment="1">
      <alignment horizontal="center" vertical="center"/>
    </xf>
    <xf numFmtId="0" fontId="7" fillId="0" borderId="110" xfId="0" applyNumberFormat="1" applyFont="1" applyFill="1" applyBorder="1" applyAlignment="1">
      <alignment horizontal="center" vertical="center"/>
    </xf>
    <xf numFmtId="0" fontId="7" fillId="2" borderId="5" xfId="0" applyNumberFormat="1" applyFont="1" applyFill="1" applyBorder="1" applyAlignment="1">
      <alignment horizontal="center" vertical="center"/>
    </xf>
    <xf numFmtId="0" fontId="7" fillId="2" borderId="78" xfId="0" applyNumberFormat="1" applyFont="1" applyFill="1" applyBorder="1" applyAlignment="1">
      <alignment horizontal="center" vertical="center"/>
    </xf>
    <xf numFmtId="0" fontId="7" fillId="0" borderId="0" xfId="0" applyFont="1" applyFill="1" applyBorder="1">
      <alignment vertical="center"/>
    </xf>
    <xf numFmtId="178" fontId="7" fillId="0" borderId="0" xfId="0" applyNumberFormat="1" applyFont="1" applyFill="1" applyBorder="1">
      <alignment vertical="center"/>
    </xf>
    <xf numFmtId="0" fontId="7" fillId="0" borderId="0" xfId="0" applyNumberFormat="1" applyFont="1" applyFill="1" applyBorder="1">
      <alignment vertical="center"/>
    </xf>
    <xf numFmtId="14" fontId="20" fillId="0" borderId="0" xfId="0" applyNumberFormat="1" applyFont="1" applyFill="1" applyBorder="1" applyAlignment="1">
      <alignment horizontal="center" vertical="center"/>
    </xf>
    <xf numFmtId="0" fontId="20" fillId="0" borderId="0" xfId="0" applyFont="1" applyFill="1" applyBorder="1" applyAlignment="1">
      <alignment horizontal="center" vertical="center"/>
    </xf>
    <xf numFmtId="0" fontId="20" fillId="0" borderId="1" xfId="0" applyFont="1" applyBorder="1" applyAlignment="1">
      <alignment horizontal="center" vertical="center"/>
    </xf>
    <xf numFmtId="31" fontId="7" fillId="2" borderId="5" xfId="0" applyNumberFormat="1" applyFont="1" applyFill="1" applyBorder="1" applyAlignment="1">
      <alignment horizontal="center" vertical="center"/>
    </xf>
    <xf numFmtId="179" fontId="7" fillId="2" borderId="1" xfId="0" applyNumberFormat="1" applyFont="1" applyFill="1" applyBorder="1" applyAlignment="1">
      <alignment horizontal="center" vertical="center"/>
    </xf>
    <xf numFmtId="0" fontId="20" fillId="2" borderId="5" xfId="0" applyFont="1" applyFill="1" applyBorder="1" applyAlignment="1">
      <alignment vertical="center"/>
    </xf>
    <xf numFmtId="0" fontId="0" fillId="0" borderId="1" xfId="0" applyFont="1" applyBorder="1" applyAlignment="1">
      <alignment horizontal="center" vertical="center"/>
    </xf>
    <xf numFmtId="0" fontId="20" fillId="0" borderId="10" xfId="0" applyFont="1" applyBorder="1" applyAlignment="1">
      <alignment horizontal="center" vertical="center"/>
    </xf>
    <xf numFmtId="38" fontId="7" fillId="0" borderId="8" xfId="0" applyNumberFormat="1" applyFont="1" applyFill="1" applyBorder="1" applyAlignment="1">
      <alignment horizontal="center" vertical="center"/>
    </xf>
    <xf numFmtId="38" fontId="7" fillId="0" borderId="11" xfId="0" applyNumberFormat="1" applyFont="1" applyFill="1" applyBorder="1" applyAlignment="1">
      <alignment horizontal="center" vertical="center"/>
    </xf>
    <xf numFmtId="0" fontId="16" fillId="0" borderId="99" xfId="0" applyFont="1" applyBorder="1" applyAlignment="1">
      <alignment horizontal="center" vertical="center"/>
    </xf>
    <xf numFmtId="0" fontId="16" fillId="2" borderId="15" xfId="0" applyFont="1" applyFill="1" applyBorder="1" applyAlignment="1">
      <alignment horizontal="left" vertical="center"/>
    </xf>
    <xf numFmtId="0" fontId="16" fillId="2" borderId="49" xfId="0" applyFont="1" applyFill="1" applyBorder="1" applyAlignment="1">
      <alignment horizontal="left" vertical="center"/>
    </xf>
    <xf numFmtId="0" fontId="7" fillId="0" borderId="14" xfId="0" applyFont="1" applyBorder="1">
      <alignment vertical="center"/>
    </xf>
    <xf numFmtId="0" fontId="3" fillId="0" borderId="40" xfId="0" applyFont="1" applyBorder="1" applyAlignment="1">
      <alignment horizontal="center" vertical="center" wrapText="1"/>
    </xf>
    <xf numFmtId="0" fontId="10" fillId="0" borderId="13" xfId="0" applyFont="1" applyBorder="1" applyAlignment="1">
      <alignment vertical="center"/>
    </xf>
    <xf numFmtId="0" fontId="10" fillId="0" borderId="87" xfId="0" applyFont="1" applyBorder="1" applyAlignment="1">
      <alignment vertical="center"/>
    </xf>
    <xf numFmtId="0" fontId="10" fillId="0" borderId="106" xfId="0" applyFont="1" applyBorder="1" applyAlignment="1">
      <alignment vertical="center"/>
    </xf>
    <xf numFmtId="38" fontId="9" fillId="2" borderId="27" xfId="1" applyFont="1" applyFill="1" applyBorder="1" applyAlignment="1">
      <alignment horizontal="left" vertical="center"/>
    </xf>
    <xf numFmtId="0" fontId="7" fillId="2" borderId="15" xfId="0" applyFont="1" applyFill="1" applyBorder="1" applyAlignment="1">
      <alignment horizontal="center" vertical="center"/>
    </xf>
    <xf numFmtId="0" fontId="16" fillId="2" borderId="15" xfId="0" applyFont="1" applyFill="1" applyBorder="1" applyAlignment="1">
      <alignment horizontal="left" vertical="center"/>
    </xf>
    <xf numFmtId="0" fontId="7" fillId="2" borderId="1" xfId="0" applyFont="1" applyFill="1"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20" fillId="0" borderId="12" xfId="0" applyFont="1" applyFill="1" applyBorder="1" applyAlignment="1">
      <alignment horizontal="center" vertical="center"/>
    </xf>
    <xf numFmtId="0" fontId="16" fillId="0" borderId="52" xfId="0" applyFont="1" applyBorder="1" applyAlignment="1">
      <alignment horizontal="center" vertical="center"/>
    </xf>
    <xf numFmtId="0" fontId="7" fillId="0" borderId="12" xfId="0" applyFont="1" applyFill="1" applyBorder="1" applyAlignment="1">
      <alignment horizontal="center" vertical="center"/>
    </xf>
    <xf numFmtId="38" fontId="6" fillId="2" borderId="5" xfId="1" applyFont="1" applyFill="1" applyBorder="1">
      <alignment vertical="center"/>
    </xf>
    <xf numFmtId="40" fontId="6" fillId="2" borderId="5" xfId="1" applyNumberFormat="1" applyFont="1" applyFill="1" applyBorder="1">
      <alignment vertical="center"/>
    </xf>
    <xf numFmtId="40" fontId="6" fillId="2" borderId="8" xfId="1" applyNumberFormat="1" applyFont="1" applyFill="1" applyBorder="1">
      <alignment vertical="center"/>
    </xf>
    <xf numFmtId="38" fontId="6" fillId="2" borderId="1" xfId="1" applyFont="1" applyFill="1" applyBorder="1">
      <alignment vertical="center"/>
    </xf>
    <xf numFmtId="40" fontId="6" fillId="2" borderId="1" xfId="1" applyNumberFormat="1" applyFont="1" applyFill="1" applyBorder="1">
      <alignment vertical="center"/>
    </xf>
    <xf numFmtId="40" fontId="6" fillId="2" borderId="9" xfId="1" applyNumberFormat="1" applyFont="1" applyFill="1" applyBorder="1">
      <alignment vertical="center"/>
    </xf>
    <xf numFmtId="38" fontId="6" fillId="2" borderId="9" xfId="1" applyFont="1" applyFill="1" applyBorder="1">
      <alignment vertical="center"/>
    </xf>
    <xf numFmtId="38" fontId="6" fillId="2" borderId="10" xfId="1" applyFont="1" applyFill="1" applyBorder="1">
      <alignment vertical="center"/>
    </xf>
    <xf numFmtId="38" fontId="6" fillId="2" borderId="11" xfId="1" applyFont="1" applyFill="1" applyBorder="1">
      <alignment vertical="center"/>
    </xf>
    <xf numFmtId="0" fontId="15" fillId="2" borderId="15" xfId="0" applyFont="1" applyFill="1" applyBorder="1" applyAlignment="1">
      <alignment horizontal="center" vertical="center"/>
    </xf>
    <xf numFmtId="38" fontId="15" fillId="2" borderId="15" xfId="1" applyFont="1" applyFill="1" applyBorder="1" applyAlignment="1">
      <alignment horizontal="center" vertical="center"/>
    </xf>
    <xf numFmtId="38" fontId="15" fillId="2" borderId="84" xfId="1" applyFont="1" applyFill="1" applyBorder="1" applyAlignment="1">
      <alignment horizontal="center" vertical="center"/>
    </xf>
    <xf numFmtId="38" fontId="15" fillId="2" borderId="49" xfId="1" applyFont="1" applyFill="1" applyBorder="1" applyAlignment="1">
      <alignment horizontal="center" vertical="center"/>
    </xf>
    <xf numFmtId="40" fontId="15" fillId="2" borderId="1" xfId="1" applyNumberFormat="1" applyFont="1" applyFill="1" applyBorder="1">
      <alignment vertical="center"/>
    </xf>
    <xf numFmtId="40" fontId="15" fillId="2" borderId="10" xfId="1" applyNumberFormat="1" applyFont="1" applyFill="1" applyBorder="1">
      <alignment vertical="center"/>
    </xf>
    <xf numFmtId="176" fontId="15" fillId="2" borderId="5" xfId="1" applyNumberFormat="1" applyFont="1" applyFill="1" applyBorder="1" applyAlignment="1">
      <alignment horizontal="center" vertical="center"/>
    </xf>
    <xf numFmtId="38" fontId="14" fillId="2" borderId="20" xfId="1" applyFont="1" applyFill="1" applyBorder="1" applyAlignment="1">
      <alignment horizontal="center" vertical="center"/>
    </xf>
    <xf numFmtId="38" fontId="14" fillId="2" borderId="21" xfId="1" applyFont="1" applyFill="1" applyBorder="1" applyAlignment="1">
      <alignment horizontal="center" vertical="center"/>
    </xf>
    <xf numFmtId="38" fontId="9" fillId="0" borderId="14" xfId="1" applyFont="1" applyFill="1" applyBorder="1" applyAlignment="1">
      <alignment vertical="center"/>
    </xf>
    <xf numFmtId="38" fontId="6" fillId="2" borderId="129" xfId="1" applyFont="1" applyFill="1" applyBorder="1" applyAlignment="1">
      <alignment horizontal="center" vertical="center"/>
    </xf>
    <xf numFmtId="38" fontId="6" fillId="2" borderId="127" xfId="1" applyFont="1" applyFill="1" applyBorder="1" applyAlignment="1">
      <alignment horizontal="center" vertical="center"/>
    </xf>
    <xf numFmtId="38" fontId="6" fillId="2" borderId="128" xfId="1" applyFont="1" applyFill="1" applyBorder="1" applyAlignment="1">
      <alignment horizontal="center" vertical="center"/>
    </xf>
    <xf numFmtId="38" fontId="9" fillId="3" borderId="125" xfId="1" applyFont="1" applyFill="1" applyBorder="1" applyAlignment="1">
      <alignment horizontal="left" vertical="center"/>
    </xf>
    <xf numFmtId="38" fontId="15" fillId="3" borderId="1" xfId="1" applyFont="1" applyFill="1" applyBorder="1" applyAlignment="1">
      <alignment horizontal="center" vertical="center"/>
    </xf>
    <xf numFmtId="38" fontId="15" fillId="3" borderId="10" xfId="1" applyFont="1" applyFill="1" applyBorder="1" applyAlignment="1">
      <alignment horizontal="center" vertical="center"/>
    </xf>
    <xf numFmtId="38" fontId="0" fillId="0" borderId="0" xfId="0" applyNumberFormat="1">
      <alignment vertical="center"/>
    </xf>
    <xf numFmtId="0" fontId="0" fillId="0" borderId="0" xfId="0" applyAlignment="1">
      <alignment vertical="center" wrapText="1"/>
    </xf>
    <xf numFmtId="38" fontId="23" fillId="0" borderId="0" xfId="1" applyFont="1">
      <alignment vertical="center"/>
    </xf>
    <xf numFmtId="38" fontId="0" fillId="0" borderId="4" xfId="0" applyNumberFormat="1" applyBorder="1">
      <alignment vertical="center"/>
    </xf>
    <xf numFmtId="38" fontId="0" fillId="0" borderId="23" xfId="0" applyNumberFormat="1" applyBorder="1">
      <alignment vertical="center"/>
    </xf>
    <xf numFmtId="38" fontId="0" fillId="0" borderId="29" xfId="0" applyNumberFormat="1" applyBorder="1">
      <alignment vertical="center"/>
    </xf>
    <xf numFmtId="38" fontId="0" fillId="0" borderId="58" xfId="0" applyNumberFormat="1" applyBorder="1">
      <alignment vertical="center"/>
    </xf>
    <xf numFmtId="38" fontId="0" fillId="0" borderId="29" xfId="1" applyFont="1" applyBorder="1" applyAlignment="1">
      <alignment horizontal="center" vertical="center"/>
    </xf>
    <xf numFmtId="38" fontId="0" fillId="0" borderId="5" xfId="1" applyFont="1" applyBorder="1" applyAlignment="1">
      <alignment horizontal="center" vertical="center"/>
    </xf>
    <xf numFmtId="38" fontId="0" fillId="0" borderId="48" xfId="1" applyFont="1" applyBorder="1" applyAlignment="1">
      <alignment horizontal="center" vertical="center"/>
    </xf>
    <xf numFmtId="38" fontId="0" fillId="0" borderId="4" xfId="1" applyFont="1" applyBorder="1" applyAlignment="1">
      <alignment horizontal="center" vertical="center"/>
    </xf>
    <xf numFmtId="38" fontId="0" fillId="0" borderId="1" xfId="1" applyFont="1" applyBorder="1" applyAlignment="1">
      <alignment horizontal="center" vertical="center"/>
    </xf>
    <xf numFmtId="38" fontId="0" fillId="0" borderId="15" xfId="1" applyFont="1" applyBorder="1" applyAlignment="1">
      <alignment horizontal="center" vertical="center"/>
    </xf>
    <xf numFmtId="0" fontId="0" fillId="0" borderId="0" xfId="0" applyAlignment="1">
      <alignment horizontal="center" vertical="center" wrapText="1"/>
    </xf>
    <xf numFmtId="0" fontId="0" fillId="0" borderId="131" xfId="0" applyBorder="1" applyAlignment="1">
      <alignment horizontal="center" vertical="center" wrapText="1"/>
    </xf>
    <xf numFmtId="0" fontId="0" fillId="0" borderId="132" xfId="0" applyBorder="1" applyAlignment="1">
      <alignment horizontal="center" vertical="center" wrapText="1"/>
    </xf>
    <xf numFmtId="38" fontId="0" fillId="0" borderId="131" xfId="0" applyNumberFormat="1" applyBorder="1" applyAlignment="1">
      <alignment horizontal="center" vertical="center" wrapText="1"/>
    </xf>
    <xf numFmtId="38" fontId="0" fillId="0" borderId="26" xfId="0" applyNumberFormat="1" applyBorder="1" applyAlignment="1">
      <alignment horizontal="center" vertical="center" wrapText="1"/>
    </xf>
    <xf numFmtId="38" fontId="0" fillId="0" borderId="133" xfId="0" applyNumberFormat="1" applyBorder="1" applyAlignment="1">
      <alignment horizontal="center" vertical="center" wrapText="1"/>
    </xf>
    <xf numFmtId="0" fontId="0" fillId="0" borderId="0" xfId="0" applyAlignment="1">
      <alignment horizontal="center" vertical="center"/>
    </xf>
    <xf numFmtId="0" fontId="0" fillId="0" borderId="134" xfId="0" applyBorder="1" applyAlignment="1">
      <alignment horizontal="center" vertical="center" wrapText="1"/>
    </xf>
    <xf numFmtId="38" fontId="0" fillId="0" borderId="56" xfId="0" applyNumberFormat="1" applyBorder="1" applyAlignment="1">
      <alignment horizontal="center" vertical="center"/>
    </xf>
    <xf numFmtId="38" fontId="0" fillId="0" borderId="55" xfId="0" applyNumberFormat="1" applyBorder="1" applyAlignment="1">
      <alignment horizontal="center" vertical="center"/>
    </xf>
    <xf numFmtId="3" fontId="0" fillId="0" borderId="0" xfId="0" applyNumberFormat="1">
      <alignment vertical="center"/>
    </xf>
    <xf numFmtId="0" fontId="0" fillId="0" borderId="119" xfId="0" applyBorder="1" applyAlignment="1">
      <alignment horizontal="center" vertical="center"/>
    </xf>
    <xf numFmtId="0" fontId="0" fillId="0" borderId="115" xfId="0" applyBorder="1" applyAlignment="1">
      <alignment horizontal="center" vertical="center"/>
    </xf>
    <xf numFmtId="0" fontId="0" fillId="0" borderId="136" xfId="0" applyBorder="1" applyAlignment="1">
      <alignment horizontal="center" vertical="center"/>
    </xf>
    <xf numFmtId="38" fontId="0" fillId="0" borderId="29" xfId="0" applyNumberFormat="1" applyBorder="1" applyAlignment="1">
      <alignment horizontal="center" vertical="center"/>
    </xf>
    <xf numFmtId="38" fontId="0" fillId="0" borderId="5" xfId="0" applyNumberFormat="1" applyBorder="1" applyAlignment="1">
      <alignment horizontal="center" vertical="center"/>
    </xf>
    <xf numFmtId="38" fontId="0" fillId="0" borderId="8" xfId="0" applyNumberFormat="1" applyBorder="1" applyAlignment="1">
      <alignment horizontal="center" vertical="center"/>
    </xf>
    <xf numFmtId="38" fontId="0" fillId="0" borderId="4" xfId="0" applyNumberFormat="1" applyBorder="1" applyAlignment="1">
      <alignment horizontal="center" vertical="center"/>
    </xf>
    <xf numFmtId="38" fontId="0" fillId="0" borderId="1" xfId="0" applyNumberFormat="1" applyBorder="1" applyAlignment="1">
      <alignment horizontal="center" vertical="center"/>
    </xf>
    <xf numFmtId="38" fontId="0" fillId="0" borderId="9" xfId="0" applyNumberFormat="1" applyBorder="1" applyAlignment="1">
      <alignment horizontal="center" vertical="center"/>
    </xf>
    <xf numFmtId="38" fontId="0" fillId="0" borderId="32" xfId="0" applyNumberFormat="1" applyBorder="1" applyAlignment="1">
      <alignment horizontal="center" vertical="center"/>
    </xf>
    <xf numFmtId="38" fontId="0" fillId="0" borderId="10" xfId="0" applyNumberFormat="1" applyBorder="1" applyAlignment="1">
      <alignment horizontal="center" vertical="center"/>
    </xf>
    <xf numFmtId="38" fontId="0" fillId="0" borderId="11" xfId="0" applyNumberFormat="1" applyBorder="1" applyAlignment="1">
      <alignment horizontal="center" vertical="center"/>
    </xf>
    <xf numFmtId="3" fontId="0" fillId="0" borderId="1" xfId="0" applyNumberFormat="1" applyBorder="1" applyAlignment="1">
      <alignment horizontal="center" vertical="center"/>
    </xf>
    <xf numFmtId="3" fontId="0" fillId="0" borderId="9" xfId="0" applyNumberFormat="1" applyBorder="1" applyAlignment="1">
      <alignment horizontal="center" vertical="center"/>
    </xf>
    <xf numFmtId="3" fontId="0" fillId="0" borderId="10" xfId="0" applyNumberFormat="1" applyBorder="1" applyAlignment="1">
      <alignment horizontal="center" vertical="center"/>
    </xf>
    <xf numFmtId="3" fontId="0" fillId="0" borderId="11" xfId="0" applyNumberFormat="1" applyBorder="1" applyAlignment="1">
      <alignment horizontal="center" vertical="center"/>
    </xf>
    <xf numFmtId="3" fontId="0" fillId="0" borderId="4" xfId="0" applyNumberFormat="1" applyBorder="1" applyAlignment="1">
      <alignment horizontal="center" vertical="center"/>
    </xf>
    <xf numFmtId="3" fontId="0" fillId="0" borderId="32" xfId="0" applyNumberFormat="1" applyBorder="1" applyAlignment="1">
      <alignment horizontal="center" vertical="center"/>
    </xf>
    <xf numFmtId="3" fontId="0" fillId="0" borderId="29" xfId="0" applyNumberFormat="1" applyBorder="1" applyAlignment="1">
      <alignment horizontal="center" vertical="center"/>
    </xf>
    <xf numFmtId="3" fontId="0" fillId="0" borderId="5" xfId="0" applyNumberFormat="1" applyBorder="1" applyAlignment="1">
      <alignment horizontal="center" vertical="center"/>
    </xf>
    <xf numFmtId="3" fontId="0" fillId="0" borderId="8" xfId="0" applyNumberFormat="1" applyBorder="1" applyAlignment="1">
      <alignment horizontal="center" vertical="center"/>
    </xf>
    <xf numFmtId="0" fontId="0" fillId="0" borderId="135" xfId="0" applyBorder="1" applyAlignment="1">
      <alignment vertical="center" wrapText="1"/>
    </xf>
    <xf numFmtId="0" fontId="0" fillId="0" borderId="119" xfId="0" applyBorder="1" applyAlignment="1">
      <alignment horizontal="center" vertical="center" wrapText="1"/>
    </xf>
    <xf numFmtId="0" fontId="0" fillId="0" borderId="115" xfId="0" applyBorder="1" applyAlignment="1">
      <alignment horizontal="center" vertical="center" wrapText="1"/>
    </xf>
    <xf numFmtId="0" fontId="0" fillId="0" borderId="136" xfId="0" applyBorder="1" applyAlignment="1">
      <alignment horizontal="center" vertical="center" wrapText="1"/>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135" xfId="0" applyBorder="1" applyAlignment="1">
      <alignment horizontal="center" vertical="center"/>
    </xf>
    <xf numFmtId="38" fontId="0" fillId="0" borderId="35" xfId="0" applyNumberFormat="1" applyBorder="1" applyAlignment="1">
      <alignment horizontal="center" vertical="center"/>
    </xf>
    <xf numFmtId="38" fontId="0" fillId="0" borderId="33" xfId="0" applyNumberFormat="1" applyBorder="1" applyAlignment="1">
      <alignment horizontal="center" vertical="center"/>
    </xf>
    <xf numFmtId="0" fontId="17" fillId="0" borderId="0" xfId="0" applyFont="1">
      <alignment vertical="center"/>
    </xf>
    <xf numFmtId="38" fontId="0" fillId="0" borderId="6" xfId="0" applyNumberFormat="1" applyBorder="1" applyAlignment="1">
      <alignment horizontal="center" vertical="center"/>
    </xf>
    <xf numFmtId="38" fontId="0" fillId="0" borderId="2" xfId="0" applyNumberFormat="1" applyBorder="1" applyAlignment="1">
      <alignment horizontal="center" vertical="center"/>
    </xf>
    <xf numFmtId="38" fontId="0" fillId="0" borderId="137" xfId="0" applyNumberFormat="1" applyBorder="1" applyAlignment="1">
      <alignment horizontal="center" vertical="center"/>
    </xf>
    <xf numFmtId="0" fontId="0" fillId="0" borderId="34" xfId="0" applyFill="1" applyBorder="1">
      <alignment vertical="center"/>
    </xf>
    <xf numFmtId="0" fontId="16" fillId="0" borderId="42" xfId="0" applyFont="1" applyFill="1" applyBorder="1" applyAlignment="1">
      <alignment horizontal="left" vertical="center"/>
    </xf>
    <xf numFmtId="0" fontId="16" fillId="0" borderId="43" xfId="0" applyFont="1" applyFill="1" applyBorder="1" applyAlignment="1">
      <alignment horizontal="left" vertical="center"/>
    </xf>
    <xf numFmtId="0" fontId="16" fillId="0" borderId="44" xfId="0" applyFont="1" applyFill="1" applyBorder="1" applyAlignment="1">
      <alignment horizontal="left" vertical="center"/>
    </xf>
    <xf numFmtId="38" fontId="9" fillId="2" borderId="27" xfId="1" applyFont="1" applyFill="1" applyBorder="1" applyAlignment="1">
      <alignment horizontal="left" vertical="center"/>
    </xf>
    <xf numFmtId="0" fontId="16" fillId="0" borderId="99" xfId="0" applyFont="1" applyBorder="1" applyAlignment="1">
      <alignment horizontal="center" vertical="center"/>
    </xf>
    <xf numFmtId="0" fontId="20" fillId="2" borderId="48" xfId="0" applyFont="1" applyFill="1" applyBorder="1" applyAlignment="1">
      <alignment horizontal="center" vertical="center"/>
    </xf>
    <xf numFmtId="0" fontId="20" fillId="2" borderId="15" xfId="0" applyFont="1" applyFill="1" applyBorder="1" applyAlignment="1">
      <alignment horizontal="center" vertical="center"/>
    </xf>
    <xf numFmtId="0" fontId="0" fillId="0" borderId="0" xfId="0" applyFill="1" applyBorder="1">
      <alignment vertical="center"/>
    </xf>
    <xf numFmtId="3" fontId="0" fillId="0" borderId="0" xfId="0" applyNumberFormat="1" applyBorder="1" applyAlignment="1">
      <alignment horizontal="center" vertical="center"/>
    </xf>
    <xf numFmtId="0" fontId="3" fillId="0" borderId="35" xfId="0" applyFont="1" applyBorder="1">
      <alignment vertical="center"/>
    </xf>
    <xf numFmtId="0" fontId="3" fillId="0" borderId="33" xfId="0" applyFont="1" applyBorder="1">
      <alignment vertical="center"/>
    </xf>
    <xf numFmtId="0" fontId="3" fillId="0" borderId="38" xfId="0" applyFont="1" applyBorder="1">
      <alignment vertical="center"/>
    </xf>
    <xf numFmtId="0" fontId="3" fillId="0" borderId="34" xfId="0" applyFont="1" applyFill="1" applyBorder="1">
      <alignment vertical="center"/>
    </xf>
    <xf numFmtId="3" fontId="3" fillId="0" borderId="115" xfId="0" applyNumberFormat="1" applyFont="1" applyBorder="1" applyAlignment="1">
      <alignment horizontal="center" vertical="center"/>
    </xf>
    <xf numFmtId="3" fontId="3" fillId="0" borderId="136" xfId="0" applyNumberFormat="1" applyFont="1" applyBorder="1" applyAlignment="1">
      <alignment horizontal="center" vertical="center"/>
    </xf>
    <xf numFmtId="3" fontId="3" fillId="0" borderId="119" xfId="0" applyNumberFormat="1" applyFont="1" applyBorder="1" applyAlignment="1">
      <alignment horizontal="center" vertical="center"/>
    </xf>
    <xf numFmtId="0" fontId="0" fillId="0" borderId="135" xfId="0" applyFill="1" applyBorder="1">
      <alignment vertical="center"/>
    </xf>
    <xf numFmtId="0" fontId="0" fillId="0" borderId="35" xfId="0" applyFill="1" applyBorder="1">
      <alignment vertical="center"/>
    </xf>
    <xf numFmtId="0" fontId="0" fillId="0" borderId="33" xfId="0" applyFill="1" applyBorder="1">
      <alignment vertical="center"/>
    </xf>
    <xf numFmtId="3" fontId="3" fillId="0" borderId="117" xfId="0" applyNumberFormat="1" applyFont="1" applyBorder="1" applyAlignment="1">
      <alignment horizontal="center" vertical="center"/>
    </xf>
    <xf numFmtId="3" fontId="0" fillId="0" borderId="48" xfId="0" applyNumberFormat="1" applyBorder="1" applyAlignment="1">
      <alignment horizontal="center" vertical="center"/>
    </xf>
    <xf numFmtId="3" fontId="0" fillId="0" borderId="15" xfId="0" applyNumberFormat="1" applyBorder="1" applyAlignment="1">
      <alignment horizontal="center" vertical="center"/>
    </xf>
    <xf numFmtId="3" fontId="0" fillId="0" borderId="49" xfId="0" applyNumberFormat="1" applyBorder="1" applyAlignment="1">
      <alignment horizontal="center" vertical="center"/>
    </xf>
    <xf numFmtId="0" fontId="20" fillId="0" borderId="16" xfId="0" applyFont="1" applyFill="1" applyBorder="1" applyAlignment="1">
      <alignment horizontal="center" vertical="center"/>
    </xf>
    <xf numFmtId="176" fontId="7" fillId="3" borderId="48" xfId="0" applyNumberFormat="1" applyFont="1" applyFill="1" applyBorder="1" applyAlignment="1">
      <alignment horizontal="center" vertical="center"/>
    </xf>
    <xf numFmtId="176" fontId="7" fillId="3" borderId="110" xfId="0" applyNumberFormat="1" applyFont="1" applyFill="1" applyBorder="1" applyAlignment="1">
      <alignment horizontal="center" vertical="center"/>
    </xf>
    <xf numFmtId="0" fontId="20" fillId="2" borderId="49" xfId="0" applyFont="1" applyFill="1" applyBorder="1">
      <alignment vertical="center"/>
    </xf>
    <xf numFmtId="0" fontId="7" fillId="0" borderId="95" xfId="0" applyFont="1" applyBorder="1">
      <alignment vertical="center"/>
    </xf>
    <xf numFmtId="0" fontId="16" fillId="0" borderId="139" xfId="0" applyFont="1" applyBorder="1" applyAlignment="1">
      <alignment horizontal="center" vertical="center" wrapText="1"/>
    </xf>
    <xf numFmtId="0" fontId="24" fillId="0" borderId="0" xfId="0" applyFont="1">
      <alignment vertical="center"/>
    </xf>
    <xf numFmtId="0" fontId="25" fillId="0" borderId="81" xfId="0" applyFont="1" applyBorder="1" applyAlignment="1">
      <alignment horizontal="left" vertical="center"/>
    </xf>
    <xf numFmtId="0" fontId="25" fillId="0" borderId="18" xfId="0" applyFont="1" applyBorder="1" applyAlignment="1">
      <alignment horizontal="left" vertical="center"/>
    </xf>
    <xf numFmtId="0" fontId="0" fillId="0" borderId="18" xfId="0" applyBorder="1" applyAlignment="1">
      <alignment horizontal="center" vertical="center"/>
    </xf>
    <xf numFmtId="0" fontId="0" fillId="0" borderId="19" xfId="0" applyBorder="1" applyAlignment="1">
      <alignment horizontal="center" vertical="center"/>
    </xf>
    <xf numFmtId="0" fontId="25" fillId="0" borderId="43" xfId="0" applyFont="1" applyBorder="1" applyAlignment="1">
      <alignment horizontal="left" vertical="center"/>
    </xf>
    <xf numFmtId="0" fontId="25" fillId="0" borderId="1" xfId="0" applyFont="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xf>
    <xf numFmtId="0" fontId="25" fillId="0" borderId="44" xfId="0" applyFont="1" applyBorder="1" applyAlignment="1">
      <alignment horizontal="left" vertical="center"/>
    </xf>
    <xf numFmtId="0" fontId="25" fillId="0" borderId="10" xfId="0" applyFont="1" applyBorder="1" applyAlignment="1">
      <alignment horizontal="left" vertical="center"/>
    </xf>
    <xf numFmtId="0" fontId="0" fillId="0" borderId="10" xfId="0" applyBorder="1" applyAlignment="1">
      <alignment horizontal="center" vertical="center"/>
    </xf>
    <xf numFmtId="0" fontId="0" fillId="0" borderId="11" xfId="0" applyBorder="1" applyAlignment="1">
      <alignment horizontal="center" vertical="center"/>
    </xf>
    <xf numFmtId="38" fontId="9" fillId="0" borderId="126" xfId="1" applyFont="1" applyBorder="1" applyAlignment="1">
      <alignment horizontal="center" vertical="center" wrapText="1"/>
    </xf>
    <xf numFmtId="38" fontId="9" fillId="0" borderId="130" xfId="1" applyFont="1" applyBorder="1" applyAlignment="1">
      <alignment horizontal="center" vertical="center" wrapText="1"/>
    </xf>
    <xf numFmtId="38" fontId="14" fillId="0" borderId="30" xfId="1" applyFont="1" applyBorder="1" applyAlignment="1">
      <alignment horizontal="center" vertical="center" wrapText="1"/>
    </xf>
    <xf numFmtId="38" fontId="14" fillId="0" borderId="31" xfId="1" applyFont="1" applyBorder="1" applyAlignment="1">
      <alignment horizontal="center" vertical="center" wrapText="1"/>
    </xf>
    <xf numFmtId="38" fontId="14" fillId="0" borderId="18" xfId="1" applyFont="1" applyBorder="1" applyAlignment="1">
      <alignment horizontal="center" vertical="center" wrapText="1"/>
    </xf>
    <xf numFmtId="38" fontId="14" fillId="0" borderId="20" xfId="1" applyFont="1" applyBorder="1" applyAlignment="1">
      <alignment horizontal="center" vertical="center" wrapText="1"/>
    </xf>
    <xf numFmtId="38" fontId="14" fillId="0" borderId="17" xfId="1" applyFont="1" applyBorder="1" applyAlignment="1">
      <alignment horizontal="center" vertical="center" wrapText="1"/>
    </xf>
    <xf numFmtId="38" fontId="14" fillId="0" borderId="22" xfId="1" applyFont="1" applyBorder="1" applyAlignment="1">
      <alignment horizontal="center" vertical="center" wrapText="1"/>
    </xf>
    <xf numFmtId="38" fontId="14" fillId="0" borderId="25" xfId="1" applyFont="1" applyBorder="1" applyAlignment="1">
      <alignment horizontal="center" vertical="center" wrapText="1"/>
    </xf>
    <xf numFmtId="38" fontId="14" fillId="0" borderId="26" xfId="1" applyFont="1" applyBorder="1" applyAlignment="1">
      <alignment horizontal="center" vertical="center" wrapText="1"/>
    </xf>
    <xf numFmtId="38" fontId="14" fillId="0" borderId="19" xfId="1" applyFont="1" applyBorder="1" applyAlignment="1">
      <alignment horizontal="center" vertical="center" wrapText="1"/>
    </xf>
    <xf numFmtId="38" fontId="14" fillId="0" borderId="36" xfId="1" applyFont="1" applyBorder="1" applyAlignment="1">
      <alignment horizontal="center" vertical="center"/>
    </xf>
    <xf numFmtId="38" fontId="14" fillId="0" borderId="37" xfId="1" applyFont="1" applyBorder="1" applyAlignment="1">
      <alignment horizontal="center" vertical="center"/>
    </xf>
    <xf numFmtId="0" fontId="16" fillId="0" borderId="120" xfId="0" applyFont="1" applyBorder="1" applyAlignment="1">
      <alignment horizontal="center" vertical="center" wrapText="1"/>
    </xf>
    <xf numFmtId="0" fontId="16" fillId="0" borderId="121" xfId="0" applyFont="1" applyBorder="1" applyAlignment="1">
      <alignment horizontal="center" vertical="center" wrapText="1"/>
    </xf>
    <xf numFmtId="0" fontId="16" fillId="0" borderId="81" xfId="0" applyFont="1" applyBorder="1" applyAlignment="1">
      <alignment horizontal="center" vertical="center" wrapText="1"/>
    </xf>
    <xf numFmtId="0" fontId="16" fillId="0" borderId="82"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45" xfId="0" applyFont="1" applyBorder="1" applyAlignment="1">
      <alignment horizontal="center" vertical="center" wrapText="1"/>
    </xf>
    <xf numFmtId="0" fontId="16" fillId="0" borderId="117" xfId="0" applyFont="1" applyBorder="1" applyAlignment="1">
      <alignment horizontal="center" vertical="center" wrapText="1"/>
    </xf>
    <xf numFmtId="0" fontId="16" fillId="0" borderId="118" xfId="0" applyFont="1" applyBorder="1" applyAlignment="1">
      <alignment horizontal="center" vertical="center" wrapText="1"/>
    </xf>
    <xf numFmtId="0" fontId="16" fillId="0" borderId="119" xfId="0" applyFont="1" applyBorder="1" applyAlignment="1">
      <alignment horizontal="center" vertical="center" wrapText="1"/>
    </xf>
    <xf numFmtId="0" fontId="7" fillId="0" borderId="15"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16" fillId="0" borderId="46" xfId="0" applyFont="1" applyBorder="1" applyAlignment="1">
      <alignment horizontal="center" vertical="center"/>
    </xf>
    <xf numFmtId="0" fontId="16" fillId="0" borderId="78" xfId="0" applyFont="1" applyBorder="1" applyAlignment="1">
      <alignment horizontal="center" vertical="center"/>
    </xf>
    <xf numFmtId="0" fontId="20" fillId="0" borderId="5" xfId="0" applyFont="1" applyBorder="1" applyAlignment="1">
      <alignment horizontal="center" vertical="center"/>
    </xf>
    <xf numFmtId="0" fontId="20" fillId="0" borderId="1" xfId="0" applyFont="1" applyBorder="1" applyAlignment="1">
      <alignment horizontal="center" vertical="center"/>
    </xf>
    <xf numFmtId="0" fontId="19" fillId="0" borderId="84" xfId="0" applyFont="1" applyBorder="1" applyAlignment="1">
      <alignment horizontal="left"/>
    </xf>
    <xf numFmtId="0" fontId="19" fillId="0" borderId="87" xfId="0" applyFont="1" applyBorder="1" applyAlignment="1">
      <alignment horizontal="left"/>
    </xf>
    <xf numFmtId="0" fontId="19" fillId="0" borderId="106" xfId="0" applyFont="1" applyBorder="1" applyAlignment="1">
      <alignment horizontal="left"/>
    </xf>
    <xf numFmtId="0" fontId="19" fillId="0" borderId="93" xfId="0" applyFont="1" applyBorder="1" applyAlignment="1">
      <alignment horizontal="left"/>
    </xf>
    <xf numFmtId="0" fontId="19" fillId="0" borderId="89" xfId="0" applyFont="1" applyBorder="1" applyAlignment="1">
      <alignment horizontal="left"/>
    </xf>
    <xf numFmtId="0" fontId="19" fillId="0" borderId="90" xfId="0" applyFont="1" applyBorder="1" applyAlignment="1">
      <alignment horizontal="left"/>
    </xf>
    <xf numFmtId="0" fontId="16" fillId="0" borderId="66" xfId="0" applyFont="1" applyBorder="1" applyAlignment="1">
      <alignment horizontal="center" vertical="center"/>
    </xf>
    <xf numFmtId="0" fontId="16" fillId="0" borderId="67" xfId="0" applyFont="1" applyBorder="1" applyAlignment="1">
      <alignment horizontal="center" vertical="center"/>
    </xf>
    <xf numFmtId="0" fontId="16" fillId="0" borderId="68" xfId="0" applyFont="1" applyBorder="1" applyAlignment="1">
      <alignment horizontal="center" vertical="center"/>
    </xf>
    <xf numFmtId="0" fontId="16" fillId="0" borderId="83" xfId="0" applyFont="1" applyBorder="1" applyAlignment="1">
      <alignment horizontal="center" vertical="center"/>
    </xf>
    <xf numFmtId="0" fontId="16" fillId="0" borderId="101" xfId="0" applyFont="1" applyBorder="1" applyAlignment="1">
      <alignment horizontal="center" vertical="center"/>
    </xf>
    <xf numFmtId="0" fontId="16" fillId="2" borderId="50" xfId="0" applyFont="1" applyFill="1" applyBorder="1" applyAlignment="1">
      <alignment horizontal="left" vertical="center"/>
    </xf>
    <xf numFmtId="0" fontId="16" fillId="2" borderId="98" xfId="0" applyFont="1" applyFill="1" applyBorder="1" applyAlignment="1">
      <alignment horizontal="left" vertical="center"/>
    </xf>
    <xf numFmtId="0" fontId="10" fillId="0" borderId="14" xfId="0" applyFont="1" applyBorder="1" applyAlignment="1">
      <alignment horizontal="left" vertical="center"/>
    </xf>
    <xf numFmtId="0" fontId="10" fillId="0" borderId="0" xfId="0" applyFont="1" applyBorder="1" applyAlignment="1">
      <alignment horizontal="left" vertical="center"/>
    </xf>
    <xf numFmtId="0" fontId="10" fillId="0" borderId="94" xfId="0" applyFont="1" applyBorder="1" applyAlignment="1">
      <alignment horizontal="left" vertical="center"/>
    </xf>
    <xf numFmtId="0" fontId="7" fillId="0" borderId="83" xfId="0" applyFont="1" applyBorder="1" applyAlignment="1">
      <alignment horizontal="center" vertical="center"/>
    </xf>
    <xf numFmtId="0" fontId="7" fillId="0" borderId="101" xfId="0" applyFont="1" applyBorder="1" applyAlignment="1">
      <alignment horizontal="center" vertical="center"/>
    </xf>
    <xf numFmtId="0" fontId="20" fillId="0" borderId="49" xfId="0" applyFont="1" applyFill="1" applyBorder="1" applyAlignment="1">
      <alignment horizontal="center" vertical="center"/>
    </xf>
    <xf numFmtId="0" fontId="20" fillId="0" borderId="105" xfId="0" applyFont="1" applyFill="1" applyBorder="1" applyAlignment="1">
      <alignment horizontal="center" vertical="center"/>
    </xf>
    <xf numFmtId="0" fontId="20" fillId="0" borderId="32" xfId="0" applyFont="1" applyFill="1" applyBorder="1" applyAlignment="1">
      <alignment horizontal="center" vertical="center"/>
    </xf>
    <xf numFmtId="0" fontId="7" fillId="0" borderId="14" xfId="0" applyFont="1" applyBorder="1" applyAlignment="1">
      <alignment horizontal="center" vertical="center"/>
    </xf>
    <xf numFmtId="0" fontId="7" fillId="0" borderId="86" xfId="0" applyFont="1" applyBorder="1" applyAlignment="1">
      <alignment horizontal="center" vertical="center"/>
    </xf>
    <xf numFmtId="0" fontId="7" fillId="0" borderId="7" xfId="0" applyFont="1" applyBorder="1" applyAlignment="1">
      <alignment horizontal="center" vertical="center"/>
    </xf>
    <xf numFmtId="0" fontId="7" fillId="0" borderId="29" xfId="0" applyFont="1" applyBorder="1" applyAlignment="1">
      <alignment horizontal="center" vertical="center"/>
    </xf>
    <xf numFmtId="0" fontId="19" fillId="0" borderId="95" xfId="0" applyFont="1" applyBorder="1" applyAlignment="1">
      <alignment horizontal="left"/>
    </xf>
    <xf numFmtId="0" fontId="19" fillId="0" borderId="64" xfId="0" applyFont="1" applyBorder="1" applyAlignment="1">
      <alignment horizontal="left"/>
    </xf>
    <xf numFmtId="0" fontId="19" fillId="0" borderId="122" xfId="0" applyFont="1" applyBorder="1" applyAlignment="1">
      <alignment horizontal="left"/>
    </xf>
    <xf numFmtId="0" fontId="16" fillId="2" borderId="15" xfId="0" applyFont="1" applyFill="1" applyBorder="1" applyAlignment="1">
      <alignment horizontal="left" vertical="center"/>
    </xf>
    <xf numFmtId="0" fontId="16" fillId="2" borderId="4" xfId="0" applyFont="1" applyFill="1" applyBorder="1" applyAlignment="1">
      <alignment horizontal="left" vertical="center"/>
    </xf>
    <xf numFmtId="0" fontId="16" fillId="2" borderId="31" xfId="0" applyFont="1" applyFill="1" applyBorder="1" applyAlignment="1">
      <alignment horizontal="center" vertical="center"/>
    </xf>
    <xf numFmtId="0" fontId="16" fillId="2" borderId="22" xfId="0" applyFont="1" applyFill="1" applyBorder="1" applyAlignment="1">
      <alignment horizontal="center" vertical="center"/>
    </xf>
    <xf numFmtId="0" fontId="16" fillId="0" borderId="47" xfId="0" applyFont="1" applyBorder="1" applyAlignment="1">
      <alignment horizontal="center" vertical="center"/>
    </xf>
    <xf numFmtId="0" fontId="16" fillId="0" borderId="52" xfId="0" applyFont="1" applyBorder="1" applyAlignment="1">
      <alignment horizontal="center" vertical="center"/>
    </xf>
    <xf numFmtId="0" fontId="7" fillId="2" borderId="1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49" xfId="0" applyFont="1" applyFill="1" applyBorder="1" applyAlignment="1">
      <alignment horizontal="center" vertical="center"/>
    </xf>
    <xf numFmtId="0" fontId="7" fillId="2" borderId="105" xfId="0" applyFont="1" applyFill="1" applyBorder="1" applyAlignment="1">
      <alignment horizontal="center" vertical="center"/>
    </xf>
    <xf numFmtId="0" fontId="7" fillId="2" borderId="16" xfId="0" applyFont="1" applyFill="1" applyBorder="1" applyAlignment="1">
      <alignment horizontal="center" vertical="center"/>
    </xf>
    <xf numFmtId="0" fontId="20" fillId="2" borderId="49" xfId="0" applyFont="1" applyFill="1" applyBorder="1" applyAlignment="1">
      <alignment horizontal="left" vertical="center"/>
    </xf>
    <xf numFmtId="0" fontId="20" fillId="2" borderId="32" xfId="0" applyFont="1" applyFill="1" applyBorder="1" applyAlignment="1">
      <alignment horizontal="left" vertical="center"/>
    </xf>
    <xf numFmtId="0" fontId="12" fillId="0" borderId="112" xfId="0" applyFont="1" applyBorder="1" applyAlignment="1">
      <alignment horizontal="center" vertical="center"/>
    </xf>
    <xf numFmtId="0" fontId="12" fillId="0" borderId="113" xfId="0" applyFont="1" applyBorder="1" applyAlignment="1">
      <alignment horizontal="center" vertical="center"/>
    </xf>
    <xf numFmtId="0" fontId="12" fillId="0" borderId="114" xfId="0" applyFont="1" applyBorder="1" applyAlignment="1">
      <alignment horizontal="center" vertical="center"/>
    </xf>
    <xf numFmtId="0" fontId="16" fillId="2" borderId="31" xfId="0" applyFont="1" applyFill="1" applyBorder="1" applyAlignment="1">
      <alignment horizontal="left" vertical="center"/>
    </xf>
    <xf numFmtId="0" fontId="16" fillId="2" borderId="22" xfId="0" applyFont="1" applyFill="1" applyBorder="1" applyAlignment="1">
      <alignment horizontal="left" vertical="center"/>
    </xf>
    <xf numFmtId="0" fontId="20" fillId="2" borderId="15" xfId="0" applyFont="1" applyFill="1" applyBorder="1" applyAlignment="1">
      <alignment horizontal="center" vertical="center"/>
    </xf>
    <xf numFmtId="0" fontId="20" fillId="2" borderId="3" xfId="0" applyFont="1" applyFill="1" applyBorder="1" applyAlignment="1">
      <alignment horizontal="center" vertical="center"/>
    </xf>
    <xf numFmtId="0" fontId="20" fillId="2" borderId="12" xfId="0" applyFont="1" applyFill="1" applyBorder="1" applyAlignment="1">
      <alignment horizontal="center" vertical="center"/>
    </xf>
    <xf numFmtId="0" fontId="20" fillId="2" borderId="31" xfId="0" applyFont="1" applyFill="1" applyBorder="1" applyAlignment="1">
      <alignment horizontal="center" vertical="center"/>
    </xf>
    <xf numFmtId="0" fontId="20" fillId="2" borderId="102" xfId="0" applyFont="1" applyFill="1" applyBorder="1" applyAlignment="1">
      <alignment horizontal="center" vertical="center"/>
    </xf>
    <xf numFmtId="0" fontId="20" fillId="2" borderId="106" xfId="0" applyFont="1" applyFill="1" applyBorder="1" applyAlignment="1">
      <alignment horizontal="center" vertical="center"/>
    </xf>
    <xf numFmtId="0" fontId="20" fillId="0" borderId="83" xfId="0" applyFont="1" applyBorder="1" applyAlignment="1">
      <alignment horizontal="center" vertical="center"/>
    </xf>
    <xf numFmtId="0" fontId="20" fillId="0" borderId="101" xfId="0" applyFont="1" applyBorder="1" applyAlignment="1">
      <alignment horizontal="center" vertical="center"/>
    </xf>
    <xf numFmtId="38" fontId="9" fillId="2" borderId="27" xfId="1" applyFont="1" applyFill="1" applyBorder="1" applyAlignment="1">
      <alignment horizontal="left" vertical="center"/>
    </xf>
    <xf numFmtId="38" fontId="9" fillId="2" borderId="107" xfId="1" applyFont="1" applyFill="1" applyBorder="1" applyAlignment="1">
      <alignment horizontal="left" vertical="center"/>
    </xf>
    <xf numFmtId="38" fontId="9" fillId="2" borderId="28" xfId="1" applyFont="1" applyFill="1" applyBorder="1" applyAlignment="1">
      <alignment horizontal="left" vertical="center"/>
    </xf>
    <xf numFmtId="0" fontId="16" fillId="0" borderId="138" xfId="0" applyFont="1" applyBorder="1" applyAlignment="1">
      <alignment horizontal="center" vertical="center"/>
    </xf>
    <xf numFmtId="0" fontId="16" fillId="0" borderId="89" xfId="0" applyFont="1" applyBorder="1" applyAlignment="1">
      <alignment horizontal="center" vertical="center"/>
    </xf>
    <xf numFmtId="0" fontId="16" fillId="0" borderId="90" xfId="0" applyFont="1" applyBorder="1" applyAlignment="1">
      <alignment horizontal="center" vertical="center"/>
    </xf>
    <xf numFmtId="0" fontId="16" fillId="2" borderId="50" xfId="0" applyFont="1" applyFill="1" applyBorder="1" applyAlignment="1">
      <alignment horizontal="center" vertical="center"/>
    </xf>
    <xf numFmtId="0" fontId="16" fillId="2" borderId="103" xfId="0" applyFont="1" applyFill="1" applyBorder="1" applyAlignment="1">
      <alignment horizontal="center" vertical="center"/>
    </xf>
    <xf numFmtId="0" fontId="16" fillId="2" borderId="98" xfId="0" applyFont="1" applyFill="1" applyBorder="1" applyAlignment="1">
      <alignment horizontal="center" vertical="center"/>
    </xf>
    <xf numFmtId="0" fontId="20" fillId="2" borderId="4" xfId="0" applyFont="1" applyFill="1" applyBorder="1" applyAlignment="1">
      <alignment horizontal="center" vertical="center"/>
    </xf>
    <xf numFmtId="0" fontId="20" fillId="2" borderId="49" xfId="0" applyFont="1" applyFill="1" applyBorder="1" applyAlignment="1">
      <alignment horizontal="center" vertical="center"/>
    </xf>
    <xf numFmtId="0" fontId="20" fillId="2" borderId="105" xfId="0" applyFont="1" applyFill="1" applyBorder="1" applyAlignment="1">
      <alignment horizontal="center" vertical="center"/>
    </xf>
    <xf numFmtId="0" fontId="20" fillId="2" borderId="32" xfId="0" applyFont="1" applyFill="1" applyBorder="1" applyAlignment="1">
      <alignment horizontal="center" vertical="center"/>
    </xf>
    <xf numFmtId="0" fontId="18" fillId="0" borderId="0" xfId="0" applyFont="1" applyBorder="1" applyAlignment="1">
      <alignment horizontal="left" vertical="center"/>
    </xf>
    <xf numFmtId="0" fontId="11" fillId="0" borderId="86" xfId="0" applyFont="1" applyBorder="1" applyAlignment="1">
      <alignment horizontal="left" vertical="center"/>
    </xf>
    <xf numFmtId="0" fontId="11" fillId="0" borderId="46" xfId="0" applyFont="1" applyBorder="1" applyAlignment="1">
      <alignment horizontal="left" vertical="center"/>
    </xf>
    <xf numFmtId="0" fontId="11" fillId="0" borderId="85" xfId="0" applyFont="1" applyBorder="1" applyAlignment="1">
      <alignment horizontal="left" vertical="center"/>
    </xf>
    <xf numFmtId="0" fontId="19" fillId="0" borderId="95" xfId="0" applyFont="1" applyBorder="1" applyAlignment="1">
      <alignment horizontal="left" wrapText="1"/>
    </xf>
    <xf numFmtId="0" fontId="19" fillId="0" borderId="67" xfId="0" applyFont="1" applyBorder="1" applyAlignment="1">
      <alignment horizontal="left" wrapText="1"/>
    </xf>
    <xf numFmtId="0" fontId="19" fillId="0" borderId="100" xfId="0" applyFont="1" applyBorder="1" applyAlignment="1">
      <alignment horizontal="left" wrapText="1"/>
    </xf>
    <xf numFmtId="0" fontId="11" fillId="0" borderId="0" xfId="0" applyFont="1" applyBorder="1" applyAlignment="1">
      <alignment horizontal="left"/>
    </xf>
    <xf numFmtId="0" fontId="3" fillId="0" borderId="67" xfId="0" applyFont="1" applyBorder="1" applyAlignment="1">
      <alignment horizontal="center" vertical="center" wrapText="1"/>
    </xf>
    <xf numFmtId="0" fontId="3" fillId="0" borderId="52" xfId="0" applyFont="1" applyBorder="1" applyAlignment="1">
      <alignment horizontal="center" vertical="center" wrapText="1"/>
    </xf>
    <xf numFmtId="0" fontId="7" fillId="2" borderId="50" xfId="0" applyFont="1" applyFill="1" applyBorder="1" applyAlignment="1">
      <alignment horizontal="center" vertical="center"/>
    </xf>
    <xf numFmtId="0" fontId="7" fillId="2" borderId="103" xfId="0" applyFont="1" applyFill="1" applyBorder="1" applyAlignment="1">
      <alignment horizontal="center" vertical="center"/>
    </xf>
    <xf numFmtId="0" fontId="7" fillId="2" borderId="51" xfId="0" applyFont="1" applyFill="1" applyBorder="1" applyAlignment="1">
      <alignment horizontal="center" vertical="center"/>
    </xf>
    <xf numFmtId="0" fontId="20" fillId="2" borderId="48" xfId="0" applyFont="1" applyFill="1" applyBorder="1" applyAlignment="1">
      <alignment horizontal="center" vertical="center"/>
    </xf>
    <xf numFmtId="0" fontId="20" fillId="2" borderId="123" xfId="0" applyFont="1" applyFill="1" applyBorder="1" applyAlignment="1">
      <alignment horizontal="center" vertical="center"/>
    </xf>
    <xf numFmtId="0" fontId="20" fillId="2" borderId="124" xfId="0" applyFont="1" applyFill="1" applyBorder="1" applyAlignment="1">
      <alignment horizontal="center" vertical="center"/>
    </xf>
    <xf numFmtId="0" fontId="20" fillId="2" borderId="87" xfId="0" applyFont="1" applyFill="1" applyBorder="1" applyAlignment="1">
      <alignment horizontal="center" vertical="center"/>
    </xf>
    <xf numFmtId="0" fontId="16" fillId="0" borderId="99" xfId="0" applyFont="1" applyBorder="1" applyAlignment="1">
      <alignment horizontal="center" vertical="center"/>
    </xf>
    <xf numFmtId="0" fontId="16" fillId="0" borderId="97" xfId="0" applyFont="1" applyBorder="1" applyAlignment="1">
      <alignment horizontal="center" vertical="center"/>
    </xf>
    <xf numFmtId="0" fontId="16" fillId="0" borderId="108" xfId="0" applyFont="1" applyBorder="1" applyAlignment="1">
      <alignment horizontal="center" vertical="center"/>
    </xf>
    <xf numFmtId="0" fontId="10" fillId="0" borderId="47" xfId="0" applyFont="1" applyFill="1" applyBorder="1" applyAlignment="1">
      <alignment horizontal="center" vertical="center"/>
    </xf>
    <xf numFmtId="0" fontId="10" fillId="0" borderId="52" xfId="0" applyFont="1" applyFill="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4" fillId="0" borderId="49" xfId="0" applyFont="1" applyBorder="1" applyAlignment="1">
      <alignment horizontal="center" vertical="center"/>
    </xf>
    <xf numFmtId="0" fontId="4" fillId="0" borderId="16" xfId="0" applyFont="1" applyBorder="1" applyAlignment="1">
      <alignment horizontal="center" vertical="center"/>
    </xf>
    <xf numFmtId="0" fontId="4" fillId="0" borderId="66"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8" xfId="0" applyFont="1" applyFill="1" applyBorder="1" applyAlignment="1">
      <alignment horizontal="center" vertical="center" wrapText="1"/>
    </xf>
    <xf numFmtId="38" fontId="6" fillId="2" borderId="27" xfId="1" applyFont="1" applyFill="1" applyBorder="1" applyAlignment="1">
      <alignment horizontal="left" vertical="center"/>
    </xf>
    <xf numFmtId="38" fontId="6" fillId="2" borderId="28" xfId="1" applyFont="1" applyFill="1" applyBorder="1" applyAlignment="1">
      <alignment horizontal="left" vertical="center"/>
    </xf>
    <xf numFmtId="0" fontId="4" fillId="2" borderId="57"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77" xfId="0" applyFont="1" applyFill="1" applyBorder="1" applyAlignment="1">
      <alignment horizontal="center" vertical="center"/>
    </xf>
    <xf numFmtId="0" fontId="4" fillId="2" borderId="60" xfId="0" applyFont="1" applyFill="1" applyBorder="1" applyAlignment="1">
      <alignment horizontal="center" vertical="center"/>
    </xf>
    <xf numFmtId="0" fontId="4" fillId="2" borderId="59" xfId="0" applyFont="1" applyFill="1" applyBorder="1" applyAlignment="1">
      <alignment horizontal="center" vertical="center"/>
    </xf>
    <xf numFmtId="0" fontId="4" fillId="2" borderId="58" xfId="0" applyFont="1" applyFill="1" applyBorder="1" applyAlignment="1">
      <alignment horizontal="center" vertical="center"/>
    </xf>
    <xf numFmtId="0" fontId="4" fillId="2" borderId="79" xfId="0" applyFont="1" applyFill="1" applyBorder="1" applyAlignment="1">
      <alignment horizontal="center" vertical="center"/>
    </xf>
    <xf numFmtId="0" fontId="4" fillId="2" borderId="55" xfId="0" applyFont="1" applyFill="1" applyBorder="1" applyAlignment="1">
      <alignment horizontal="center" vertical="center" wrapText="1"/>
    </xf>
    <xf numFmtId="0" fontId="4" fillId="2" borderId="76" xfId="0" applyFont="1" applyFill="1" applyBorder="1" applyAlignment="1">
      <alignment horizontal="center" vertical="center" wrapText="1"/>
    </xf>
    <xf numFmtId="0" fontId="4" fillId="2" borderId="70" xfId="0" applyFont="1" applyFill="1" applyBorder="1" applyAlignment="1">
      <alignment horizontal="center" vertical="center"/>
    </xf>
    <xf numFmtId="0" fontId="4" fillId="2" borderId="72" xfId="0" applyFont="1" applyFill="1" applyBorder="1" applyAlignment="1">
      <alignment horizontal="center" vertical="center"/>
    </xf>
    <xf numFmtId="0" fontId="4" fillId="2" borderId="75" xfId="0" applyFont="1" applyFill="1" applyBorder="1" applyAlignment="1">
      <alignment horizontal="center" vertical="center"/>
    </xf>
    <xf numFmtId="0" fontId="4" fillId="2" borderId="61" xfId="0" applyFont="1" applyFill="1" applyBorder="1" applyAlignment="1">
      <alignment horizontal="center" vertical="center"/>
    </xf>
    <xf numFmtId="0" fontId="4" fillId="2" borderId="53" xfId="0" applyFont="1" applyFill="1" applyBorder="1" applyAlignment="1">
      <alignment horizontal="center" vertical="center"/>
    </xf>
    <xf numFmtId="0" fontId="4" fillId="2" borderId="62" xfId="0" applyFont="1" applyFill="1" applyBorder="1" applyAlignment="1">
      <alignment horizontal="center" vertical="center"/>
    </xf>
    <xf numFmtId="0" fontId="4" fillId="2" borderId="54" xfId="0" applyFont="1" applyFill="1" applyBorder="1" applyAlignment="1">
      <alignment horizontal="center" vertical="center"/>
    </xf>
    <xf numFmtId="0" fontId="4" fillId="2" borderId="55"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12" xfId="0" applyFont="1" applyFill="1" applyBorder="1" applyAlignment="1">
      <alignment horizontal="center" vertical="center"/>
    </xf>
    <xf numFmtId="0" fontId="3" fillId="0" borderId="46" xfId="0" applyFont="1" applyBorder="1" applyAlignment="1">
      <alignment horizontal="center" vertical="center"/>
    </xf>
    <xf numFmtId="0" fontId="3" fillId="0" borderId="5" xfId="0" applyFont="1" applyBorder="1" applyAlignment="1">
      <alignment horizontal="center" vertical="center"/>
    </xf>
    <xf numFmtId="0" fontId="7" fillId="2" borderId="49" xfId="0" applyFont="1" applyFill="1" applyBorder="1" applyAlignment="1">
      <alignment horizontal="left" vertical="center"/>
    </xf>
    <xf numFmtId="0" fontId="7" fillId="2" borderId="105" xfId="0" applyFont="1" applyFill="1" applyBorder="1" applyAlignment="1">
      <alignment horizontal="left" vertical="center"/>
    </xf>
    <xf numFmtId="0" fontId="7" fillId="2" borderId="16" xfId="0" applyFont="1" applyFill="1" applyBorder="1" applyAlignment="1">
      <alignment horizontal="left" vertical="center"/>
    </xf>
    <xf numFmtId="0" fontId="7" fillId="2" borderId="15" xfId="0" applyFont="1" applyFill="1" applyBorder="1" applyAlignment="1">
      <alignment horizontal="left" vertical="center"/>
    </xf>
    <xf numFmtId="0" fontId="7" fillId="2" borderId="3" xfId="0" applyFont="1" applyFill="1" applyBorder="1" applyAlignment="1">
      <alignment horizontal="left" vertical="center"/>
    </xf>
    <xf numFmtId="0" fontId="7" fillId="2" borderId="12" xfId="0" applyFont="1" applyFill="1" applyBorder="1" applyAlignment="1">
      <alignment horizontal="left" vertical="center"/>
    </xf>
    <xf numFmtId="0" fontId="20" fillId="2" borderId="16" xfId="0" applyFont="1" applyFill="1" applyBorder="1" applyAlignment="1">
      <alignment horizontal="center" vertical="center"/>
    </xf>
    <xf numFmtId="0" fontId="20" fillId="2" borderId="50" xfId="0" applyFont="1" applyFill="1" applyBorder="1" applyAlignment="1">
      <alignment horizontal="center" vertical="center"/>
    </xf>
    <xf numFmtId="0" fontId="20" fillId="2" borderId="103" xfId="0" applyFont="1" applyFill="1" applyBorder="1" applyAlignment="1">
      <alignment horizontal="center" vertical="center"/>
    </xf>
    <xf numFmtId="0" fontId="20" fillId="2" borderId="51" xfId="0" applyFont="1" applyFill="1" applyBorder="1" applyAlignment="1">
      <alignment horizontal="center" vertical="center"/>
    </xf>
    <xf numFmtId="0" fontId="3" fillId="0" borderId="47" xfId="0" applyFont="1" applyBorder="1" applyAlignment="1">
      <alignment horizontal="center" vertical="center" wrapText="1"/>
    </xf>
    <xf numFmtId="0" fontId="0" fillId="0" borderId="49" xfId="0" applyFont="1" applyFill="1" applyBorder="1" applyAlignment="1">
      <alignment horizontal="center" vertical="center"/>
    </xf>
    <xf numFmtId="0" fontId="0" fillId="0" borderId="105" xfId="0" applyFont="1" applyFill="1" applyBorder="1" applyAlignment="1">
      <alignment horizontal="center" vertical="center"/>
    </xf>
    <xf numFmtId="0" fontId="0" fillId="0" borderId="16" xfId="0" applyFont="1" applyFill="1" applyBorder="1" applyAlignment="1">
      <alignment horizontal="center" vertical="center"/>
    </xf>
    <xf numFmtId="0" fontId="10" fillId="0" borderId="13" xfId="0" applyFont="1" applyBorder="1" applyAlignment="1">
      <alignment horizontal="left" vertical="center"/>
    </xf>
    <xf numFmtId="0" fontId="10" fillId="0" borderId="87" xfId="0" applyFont="1" applyBorder="1" applyAlignment="1">
      <alignment horizontal="left" vertical="center"/>
    </xf>
    <xf numFmtId="0" fontId="10" fillId="0" borderId="106" xfId="0" applyFont="1" applyBorder="1" applyAlignment="1">
      <alignment horizontal="left" vertical="center"/>
    </xf>
    <xf numFmtId="0" fontId="20" fillId="2" borderId="104" xfId="0" applyFont="1" applyFill="1" applyBorder="1" applyAlignment="1">
      <alignment horizontal="center" vertical="center"/>
    </xf>
    <xf numFmtId="0" fontId="16" fillId="0" borderId="65" xfId="0" applyFont="1" applyBorder="1" applyAlignment="1">
      <alignment horizontal="center" vertical="center"/>
    </xf>
    <xf numFmtId="0" fontId="16" fillId="0" borderId="69" xfId="0" applyFont="1" applyBorder="1" applyAlignment="1">
      <alignment horizontal="center" vertical="center"/>
    </xf>
    <xf numFmtId="0" fontId="16" fillId="0" borderId="0" xfId="0" applyFont="1" applyFill="1" applyBorder="1" applyAlignment="1">
      <alignment horizontal="left" vertical="center"/>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91" xfId="0" applyFont="1" applyBorder="1" applyAlignment="1">
      <alignment horizontal="center" vertical="center"/>
    </xf>
    <xf numFmtId="0" fontId="7" fillId="0" borderId="92" xfId="0" applyFont="1" applyBorder="1" applyAlignment="1">
      <alignment horizontal="center" vertical="center"/>
    </xf>
    <xf numFmtId="0" fontId="7" fillId="0" borderId="42" xfId="0" applyFont="1" applyBorder="1" applyAlignment="1">
      <alignment horizontal="center" vertical="center"/>
    </xf>
  </cellXfs>
  <cellStyles count="2">
    <cellStyle name="桁区切り" xfId="1" builtinId="6"/>
    <cellStyle name="標準" xfId="0" builtinId="0"/>
  </cellStyles>
  <dxfs count="2">
    <dxf>
      <font>
        <color theme="0"/>
      </font>
      <fill>
        <patternFill patternType="none">
          <fgColor auto="1"/>
          <bgColor auto="1"/>
        </patternFill>
      </fill>
    </dxf>
    <dxf>
      <font>
        <color theme="0"/>
      </font>
      <fill>
        <patternFill patternType="none">
          <fgColor auto="1"/>
          <bgColor auto="1"/>
        </patternFill>
      </fill>
    </dxf>
  </dxfs>
  <tableStyles count="0" defaultTableStyle="TableStyleMedium2" defaultPivotStyle="PivotStyleLight16"/>
  <colors>
    <mruColors>
      <color rgb="FFFF53FF"/>
      <color rgb="FFFF8B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476250</xdr:colOff>
      <xdr:row>10</xdr:row>
      <xdr:rowOff>23812</xdr:rowOff>
    </xdr:from>
    <xdr:to>
      <xdr:col>37</xdr:col>
      <xdr:colOff>320576</xdr:colOff>
      <xdr:row>67</xdr:row>
      <xdr:rowOff>1</xdr:rowOff>
    </xdr:to>
    <xdr:grpSp>
      <xdr:nvGrpSpPr>
        <xdr:cNvPr id="229" name="グループ化 228">
          <a:extLst>
            <a:ext uri="{FF2B5EF4-FFF2-40B4-BE49-F238E27FC236}">
              <a16:creationId xmlns:a16="http://schemas.microsoft.com/office/drawing/2014/main" id="{6D56A0D3-FF89-A2F1-9164-98BDEDE93AC0}"/>
            </a:ext>
          </a:extLst>
        </xdr:cNvPr>
        <xdr:cNvGrpSpPr/>
      </xdr:nvGrpSpPr>
      <xdr:grpSpPr>
        <a:xfrm>
          <a:off x="476250" y="3452812"/>
          <a:ext cx="25371326" cy="13549314"/>
          <a:chOff x="476250" y="3452812"/>
          <a:chExt cx="25371326" cy="13549314"/>
        </a:xfrm>
      </xdr:grpSpPr>
      <xdr:grpSp>
        <xdr:nvGrpSpPr>
          <xdr:cNvPr id="128" name="グループ化 127">
            <a:extLst>
              <a:ext uri="{FF2B5EF4-FFF2-40B4-BE49-F238E27FC236}">
                <a16:creationId xmlns:a16="http://schemas.microsoft.com/office/drawing/2014/main" id="{6E3D39AD-E7F8-5E96-CBAA-D4D5F7E855C1}"/>
              </a:ext>
            </a:extLst>
          </xdr:cNvPr>
          <xdr:cNvGrpSpPr/>
        </xdr:nvGrpSpPr>
        <xdr:grpSpPr>
          <a:xfrm>
            <a:off x="476250" y="3452812"/>
            <a:ext cx="25371326" cy="13549314"/>
            <a:chOff x="476250" y="3690937"/>
            <a:chExt cx="11352280" cy="6062579"/>
          </a:xfrm>
        </xdr:grpSpPr>
        <xdr:sp macro="" textlink="">
          <xdr:nvSpPr>
            <xdr:cNvPr id="2" name="正方形/長方形 1">
              <a:extLst>
                <a:ext uri="{FF2B5EF4-FFF2-40B4-BE49-F238E27FC236}">
                  <a16:creationId xmlns:a16="http://schemas.microsoft.com/office/drawing/2014/main" id="{303EED5F-342F-88E7-B53F-2D6875926F2D}"/>
                </a:ext>
              </a:extLst>
            </xdr:cNvPr>
            <xdr:cNvSpPr/>
          </xdr:nvSpPr>
          <xdr:spPr>
            <a:xfrm>
              <a:off x="3530632" y="4102860"/>
              <a:ext cx="4853319" cy="2597067"/>
            </a:xfrm>
            <a:prstGeom prst="rect">
              <a:avLst/>
            </a:prstGeom>
            <a:solidFill>
              <a:schemeClr val="tx1"/>
            </a:solidFill>
            <a:ln w="9525">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t"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rPr>
                <a:t>健康投資の効果</a:t>
              </a:r>
            </a:p>
          </xdr:txBody>
        </xdr:sp>
        <xdr:sp macro="" textlink="">
          <xdr:nvSpPr>
            <xdr:cNvPr id="5" name="正方形/長方形 4">
              <a:extLst>
                <a:ext uri="{FF2B5EF4-FFF2-40B4-BE49-F238E27FC236}">
                  <a16:creationId xmlns:a16="http://schemas.microsoft.com/office/drawing/2014/main" id="{B408BF50-9FD6-C751-B2BA-87F66BED7113}"/>
                </a:ext>
              </a:extLst>
            </xdr:cNvPr>
            <xdr:cNvSpPr/>
          </xdr:nvSpPr>
          <xdr:spPr>
            <a:xfrm>
              <a:off x="517527" y="8569620"/>
              <a:ext cx="2911242" cy="1183896"/>
            </a:xfrm>
            <a:prstGeom prst="rect">
              <a:avLst/>
            </a:prstGeom>
            <a:solidFill>
              <a:schemeClr val="tx1"/>
            </a:solidFill>
            <a:ln w="9525">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t"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3200" b="1">
                  <a:solidFill>
                    <a:schemeClr val="bg1"/>
                  </a:solidFill>
                  <a:latin typeface="Meiryo UI" panose="020B0604030504040204" pitchFamily="50" charset="-128"/>
                  <a:ea typeface="Meiryo UI" panose="020B0604030504040204" pitchFamily="50" charset="-128"/>
                </a:rPr>
                <a:t>従業員の健康課題</a:t>
              </a:r>
            </a:p>
          </xdr:txBody>
        </xdr:sp>
        <xdr:sp macro="" textlink="">
          <xdr:nvSpPr>
            <xdr:cNvPr id="6" name="正方形/長方形 5">
              <a:extLst>
                <a:ext uri="{FF2B5EF4-FFF2-40B4-BE49-F238E27FC236}">
                  <a16:creationId xmlns:a16="http://schemas.microsoft.com/office/drawing/2014/main" id="{B4E41783-B947-D677-ED8A-CEB7EA9614DF}"/>
                </a:ext>
              </a:extLst>
            </xdr:cNvPr>
            <xdr:cNvSpPr/>
          </xdr:nvSpPr>
          <xdr:spPr>
            <a:xfrm>
              <a:off x="476250" y="4102861"/>
              <a:ext cx="2937155" cy="4063090"/>
            </a:xfrm>
            <a:prstGeom prst="rect">
              <a:avLst/>
            </a:prstGeom>
            <a:solidFill>
              <a:schemeClr val="tx1"/>
            </a:solidFill>
            <a:ln w="9525">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t"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rPr>
                <a:t>健康投資</a:t>
              </a:r>
            </a:p>
          </xdr:txBody>
        </xdr:sp>
        <xdr:sp macro="" textlink="">
          <xdr:nvSpPr>
            <xdr:cNvPr id="7" name="正方形/長方形 6">
              <a:extLst>
                <a:ext uri="{FF2B5EF4-FFF2-40B4-BE49-F238E27FC236}">
                  <a16:creationId xmlns:a16="http://schemas.microsoft.com/office/drawing/2014/main" id="{1BA060B8-C567-11A3-1B11-527992C62F64}"/>
                </a:ext>
              </a:extLst>
            </xdr:cNvPr>
            <xdr:cNvSpPr/>
          </xdr:nvSpPr>
          <xdr:spPr>
            <a:xfrm>
              <a:off x="3644167" y="4746801"/>
              <a:ext cx="1448660" cy="1835753"/>
            </a:xfrm>
            <a:prstGeom prst="rect">
              <a:avLst/>
            </a:prstGeom>
            <a:solidFill>
              <a:schemeClr val="bg1"/>
            </a:solidFill>
            <a:ln w="9525">
              <a:solidFill>
                <a:schemeClr val="tx1"/>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endParaRPr>
            </a:p>
          </xdr:txBody>
        </xdr:sp>
        <xdr:sp macro="" textlink="">
          <xdr:nvSpPr>
            <xdr:cNvPr id="8" name="四角形: 角を丸くする 7">
              <a:extLst>
                <a:ext uri="{FF2B5EF4-FFF2-40B4-BE49-F238E27FC236}">
                  <a16:creationId xmlns:a16="http://schemas.microsoft.com/office/drawing/2014/main" id="{B4B643F6-6A27-2F13-114D-132CCFD43F97}"/>
                </a:ext>
              </a:extLst>
            </xdr:cNvPr>
            <xdr:cNvSpPr/>
          </xdr:nvSpPr>
          <xdr:spPr>
            <a:xfrm>
              <a:off x="3652831" y="4379517"/>
              <a:ext cx="1440000" cy="341874"/>
            </a:xfrm>
            <a:prstGeom prst="roundRect">
              <a:avLst/>
            </a:prstGeom>
            <a:solidFill>
              <a:schemeClr val="bg1"/>
            </a:solidFill>
            <a:ln w="9525">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600" b="1">
                  <a:solidFill>
                    <a:schemeClr val="tx1"/>
                  </a:solidFill>
                  <a:latin typeface="Meiryo UI" panose="020B0604030504040204" pitchFamily="50" charset="-128"/>
                  <a:ea typeface="Meiryo UI" panose="020B0604030504040204" pitchFamily="50" charset="-128"/>
                  <a:cs typeface="メイリオ" panose="020B0604030504040204" pitchFamily="50" charset="-128"/>
                </a:rPr>
                <a:t>健康投資施策の取組み</a:t>
              </a:r>
              <a:br>
                <a:rPr kumimoji="1" lang="en-US" altLang="ja-JP" sz="1600" b="1">
                  <a:solidFill>
                    <a:schemeClr val="tx1"/>
                  </a:solidFill>
                  <a:latin typeface="Meiryo UI" panose="020B0604030504040204" pitchFamily="50" charset="-128"/>
                  <a:ea typeface="Meiryo UI" panose="020B0604030504040204" pitchFamily="50" charset="-128"/>
                  <a:cs typeface="メイリオ" panose="020B0604030504040204" pitchFamily="50" charset="-128"/>
                </a:rPr>
              </a:br>
              <a:r>
                <a:rPr kumimoji="1" lang="ja-JP" altLang="en-US" sz="1600" b="1">
                  <a:solidFill>
                    <a:schemeClr val="tx1"/>
                  </a:solidFill>
                  <a:latin typeface="Meiryo UI" panose="020B0604030504040204" pitchFamily="50" charset="-128"/>
                  <a:ea typeface="Meiryo UI" panose="020B0604030504040204" pitchFamily="50" charset="-128"/>
                  <a:cs typeface="メイリオ" panose="020B0604030504040204" pitchFamily="50" charset="-128"/>
                </a:rPr>
                <a:t>状況に関する指標</a:t>
              </a:r>
            </a:p>
          </xdr:txBody>
        </xdr:sp>
        <xdr:sp macro="" textlink="">
          <xdr:nvSpPr>
            <xdr:cNvPr id="36" name="正方形/長方形 35">
              <a:extLst>
                <a:ext uri="{FF2B5EF4-FFF2-40B4-BE49-F238E27FC236}">
                  <a16:creationId xmlns:a16="http://schemas.microsoft.com/office/drawing/2014/main" id="{2DD7535F-04BD-C20E-CFCE-4E7A42E0D262}"/>
                </a:ext>
              </a:extLst>
            </xdr:cNvPr>
            <xdr:cNvSpPr/>
          </xdr:nvSpPr>
          <xdr:spPr>
            <a:xfrm>
              <a:off x="5252635" y="4746801"/>
              <a:ext cx="1440000" cy="1835753"/>
            </a:xfrm>
            <a:prstGeom prst="rect">
              <a:avLst/>
            </a:prstGeom>
            <a:solidFill>
              <a:schemeClr val="bg1"/>
            </a:solidFill>
            <a:ln w="9525">
              <a:solidFill>
                <a:schemeClr val="tx1"/>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endParaRPr>
            </a:p>
          </xdr:txBody>
        </xdr:sp>
        <xdr:sp macro="" textlink="">
          <xdr:nvSpPr>
            <xdr:cNvPr id="37" name="四角形: 角を丸くする 36">
              <a:extLst>
                <a:ext uri="{FF2B5EF4-FFF2-40B4-BE49-F238E27FC236}">
                  <a16:creationId xmlns:a16="http://schemas.microsoft.com/office/drawing/2014/main" id="{6B0A98E9-2F27-8EAA-4228-158BC3126FA6}"/>
                </a:ext>
              </a:extLst>
            </xdr:cNvPr>
            <xdr:cNvSpPr/>
          </xdr:nvSpPr>
          <xdr:spPr>
            <a:xfrm>
              <a:off x="5252637" y="4379517"/>
              <a:ext cx="1440000" cy="341874"/>
            </a:xfrm>
            <a:prstGeom prst="roundRect">
              <a:avLst/>
            </a:prstGeom>
            <a:solidFill>
              <a:schemeClr val="bg1"/>
            </a:solidFill>
            <a:ln w="9525">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600" b="1">
                  <a:solidFill>
                    <a:schemeClr val="tx1"/>
                  </a:solidFill>
                  <a:latin typeface="Meiryo UI" panose="020B0604030504040204" pitchFamily="50" charset="-128"/>
                  <a:ea typeface="Meiryo UI" panose="020B0604030504040204" pitchFamily="50" charset="-128"/>
                  <a:cs typeface="メイリオ" panose="020B0604030504040204" pitchFamily="50" charset="-128"/>
                </a:rPr>
                <a:t>従業員等の意識変容・</a:t>
              </a:r>
              <a:br>
                <a:rPr kumimoji="1" lang="en-US" altLang="ja-JP" sz="1600" b="1">
                  <a:solidFill>
                    <a:schemeClr val="tx1"/>
                  </a:solidFill>
                  <a:latin typeface="Meiryo UI" panose="020B0604030504040204" pitchFamily="50" charset="-128"/>
                  <a:ea typeface="Meiryo UI" panose="020B0604030504040204" pitchFamily="50" charset="-128"/>
                  <a:cs typeface="メイリオ" panose="020B0604030504040204" pitchFamily="50" charset="-128"/>
                </a:rPr>
              </a:br>
              <a:r>
                <a:rPr kumimoji="1" lang="ja-JP" altLang="en-US" sz="1600" b="1">
                  <a:solidFill>
                    <a:schemeClr val="tx1"/>
                  </a:solidFill>
                  <a:latin typeface="Meiryo UI" panose="020B0604030504040204" pitchFamily="50" charset="-128"/>
                  <a:ea typeface="Meiryo UI" panose="020B0604030504040204" pitchFamily="50" charset="-128"/>
                  <a:cs typeface="メイリオ" panose="020B0604030504040204" pitchFamily="50" charset="-128"/>
                </a:rPr>
                <a:t>行動変容に関する指標</a:t>
              </a:r>
            </a:p>
          </xdr:txBody>
        </xdr:sp>
        <xdr:sp macro="" textlink="">
          <xdr:nvSpPr>
            <xdr:cNvPr id="38" name="正方形/長方形 37">
              <a:extLst>
                <a:ext uri="{FF2B5EF4-FFF2-40B4-BE49-F238E27FC236}">
                  <a16:creationId xmlns:a16="http://schemas.microsoft.com/office/drawing/2014/main" id="{97E52C60-2BFD-67FB-0EA7-5627DDEFBF16}"/>
                </a:ext>
              </a:extLst>
            </xdr:cNvPr>
            <xdr:cNvSpPr/>
          </xdr:nvSpPr>
          <xdr:spPr>
            <a:xfrm>
              <a:off x="6852443" y="4746801"/>
              <a:ext cx="1440000" cy="1835753"/>
            </a:xfrm>
            <a:prstGeom prst="rect">
              <a:avLst/>
            </a:prstGeom>
            <a:solidFill>
              <a:schemeClr val="bg1"/>
            </a:solidFill>
            <a:ln w="9525">
              <a:solidFill>
                <a:schemeClr val="tx1"/>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endParaRPr>
            </a:p>
          </xdr:txBody>
        </xdr:sp>
        <xdr:sp macro="" textlink="">
          <xdr:nvSpPr>
            <xdr:cNvPr id="39" name="四角形: 角を丸くする 38">
              <a:extLst>
                <a:ext uri="{FF2B5EF4-FFF2-40B4-BE49-F238E27FC236}">
                  <a16:creationId xmlns:a16="http://schemas.microsoft.com/office/drawing/2014/main" id="{B35EAE74-FCAA-77BF-99CC-AF61B6EA3699}"/>
                </a:ext>
              </a:extLst>
            </xdr:cNvPr>
            <xdr:cNvSpPr/>
          </xdr:nvSpPr>
          <xdr:spPr>
            <a:xfrm>
              <a:off x="6852443" y="4379517"/>
              <a:ext cx="1440000" cy="341874"/>
            </a:xfrm>
            <a:prstGeom prst="roundRect">
              <a:avLst/>
            </a:prstGeom>
            <a:solidFill>
              <a:schemeClr val="bg1"/>
            </a:solidFill>
            <a:ln w="9525">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600" b="1">
                  <a:solidFill>
                    <a:schemeClr val="tx1"/>
                  </a:solidFill>
                  <a:latin typeface="Meiryo UI" panose="020B0604030504040204" pitchFamily="50" charset="-128"/>
                  <a:ea typeface="Meiryo UI" panose="020B0604030504040204" pitchFamily="50" charset="-128"/>
                  <a:cs typeface="メイリオ" panose="020B0604030504040204" pitchFamily="50" charset="-128"/>
                </a:rPr>
                <a:t>健康関連の最終的な目標指標</a:t>
              </a:r>
            </a:p>
          </xdr:txBody>
        </xdr:sp>
        <xdr:sp macro="" textlink="">
          <xdr:nvSpPr>
            <xdr:cNvPr id="40" name="正方形/長方形 39">
              <a:extLst>
                <a:ext uri="{FF2B5EF4-FFF2-40B4-BE49-F238E27FC236}">
                  <a16:creationId xmlns:a16="http://schemas.microsoft.com/office/drawing/2014/main" id="{BCB9264A-EE74-7B20-F806-06A9705BA247}"/>
                </a:ext>
              </a:extLst>
            </xdr:cNvPr>
            <xdr:cNvSpPr/>
          </xdr:nvSpPr>
          <xdr:spPr>
            <a:xfrm>
              <a:off x="3530632" y="7004734"/>
              <a:ext cx="4853319" cy="1150563"/>
            </a:xfrm>
            <a:prstGeom prst="rect">
              <a:avLst/>
            </a:prstGeom>
            <a:solidFill>
              <a:schemeClr val="tx1"/>
            </a:solidFill>
            <a:ln w="9525">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b"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2400" b="1">
                  <a:solidFill>
                    <a:schemeClr val="bg1"/>
                  </a:solidFill>
                  <a:latin typeface="Meiryo UI" panose="020B0604030504040204" pitchFamily="50" charset="-128"/>
                  <a:ea typeface="Meiryo UI" panose="020B0604030504040204" pitchFamily="50" charset="-128"/>
                  <a:cs typeface="メイリオ" panose="020B0604030504040204" pitchFamily="50" charset="-128"/>
                </a:rPr>
                <a:t>健康風土の醸成</a:t>
              </a:r>
            </a:p>
          </xdr:txBody>
        </xdr:sp>
        <xdr:sp macro="" textlink="">
          <xdr:nvSpPr>
            <xdr:cNvPr id="41" name="四角形: 角を丸くする 40">
              <a:extLst>
                <a:ext uri="{FF2B5EF4-FFF2-40B4-BE49-F238E27FC236}">
                  <a16:creationId xmlns:a16="http://schemas.microsoft.com/office/drawing/2014/main" id="{FE9052C7-369A-75E7-6FF5-7F529F575F49}"/>
                </a:ext>
              </a:extLst>
            </xdr:cNvPr>
            <xdr:cNvSpPr/>
          </xdr:nvSpPr>
          <xdr:spPr>
            <a:xfrm>
              <a:off x="3652831" y="7051641"/>
              <a:ext cx="1440000" cy="343130"/>
            </a:xfrm>
            <a:prstGeom prst="roundRect">
              <a:avLst/>
            </a:prstGeom>
            <a:solidFill>
              <a:schemeClr val="bg1"/>
            </a:solidFill>
            <a:ln w="9525">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600" b="1">
                  <a:solidFill>
                    <a:schemeClr val="tx1"/>
                  </a:solidFill>
                  <a:latin typeface="Meiryo UI" panose="020B0604030504040204" pitchFamily="50" charset="-128"/>
                  <a:ea typeface="Meiryo UI" panose="020B0604030504040204" pitchFamily="50" charset="-128"/>
                  <a:cs typeface="メイリオ" panose="020B0604030504040204" pitchFamily="50" charset="-128"/>
                </a:rPr>
                <a:t>健康経営の浸透状況</a:t>
              </a:r>
            </a:p>
          </xdr:txBody>
        </xdr:sp>
        <xdr:sp macro="" textlink="">
          <xdr:nvSpPr>
            <xdr:cNvPr id="42" name="四角形: 角を丸くする 41">
              <a:extLst>
                <a:ext uri="{FF2B5EF4-FFF2-40B4-BE49-F238E27FC236}">
                  <a16:creationId xmlns:a16="http://schemas.microsoft.com/office/drawing/2014/main" id="{0D85CDA1-49E5-DB63-E227-3D40689A6781}"/>
                </a:ext>
              </a:extLst>
            </xdr:cNvPr>
            <xdr:cNvSpPr/>
          </xdr:nvSpPr>
          <xdr:spPr>
            <a:xfrm>
              <a:off x="6852443" y="7051641"/>
              <a:ext cx="1440000" cy="343130"/>
            </a:xfrm>
            <a:prstGeom prst="roundRect">
              <a:avLst/>
            </a:prstGeom>
            <a:solidFill>
              <a:schemeClr val="bg1"/>
            </a:solidFill>
            <a:ln w="9525">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600" b="1">
                  <a:solidFill>
                    <a:schemeClr val="tx1"/>
                  </a:solidFill>
                  <a:latin typeface="Meiryo UI" panose="020B0604030504040204" pitchFamily="50" charset="-128"/>
                  <a:ea typeface="Meiryo UI" panose="020B0604030504040204" pitchFamily="50" charset="-128"/>
                  <a:cs typeface="メイリオ" panose="020B0604030504040204" pitchFamily="50" charset="-128"/>
                </a:rPr>
                <a:t>サポート、組織的支援（</a:t>
              </a:r>
              <a:r>
                <a:rPr kumimoji="1" lang="en-US" altLang="ja-JP" sz="1600" b="1">
                  <a:solidFill>
                    <a:schemeClr val="tx1"/>
                  </a:solidFill>
                  <a:latin typeface="Meiryo UI" panose="020B0604030504040204" pitchFamily="50" charset="-128"/>
                  <a:ea typeface="Meiryo UI" panose="020B0604030504040204" pitchFamily="50" charset="-128"/>
                  <a:cs typeface="メイリオ" panose="020B0604030504040204" pitchFamily="50" charset="-128"/>
                </a:rPr>
                <a:t>POS</a:t>
              </a:r>
              <a:r>
                <a:rPr kumimoji="1" lang="ja-JP" altLang="en-US" sz="1600" b="1">
                  <a:solidFill>
                    <a:schemeClr val="tx1"/>
                  </a:solidFill>
                  <a:latin typeface="Meiryo UI" panose="020B0604030504040204" pitchFamily="50" charset="-128"/>
                  <a:ea typeface="Meiryo UI" panose="020B0604030504040204" pitchFamily="50" charset="-128"/>
                  <a:cs typeface="メイリオ" panose="020B0604030504040204" pitchFamily="50" charset="-128"/>
                </a:rPr>
                <a:t>）、</a:t>
              </a:r>
              <a:r>
                <a:rPr kumimoji="1" lang="en-US" altLang="ja-JP" sz="1600" b="1">
                  <a:solidFill>
                    <a:schemeClr val="tx1"/>
                  </a:solidFill>
                  <a:latin typeface="Meiryo UI" panose="020B0604030504040204" pitchFamily="50" charset="-128"/>
                  <a:ea typeface="Meiryo UI" panose="020B0604030504040204" pitchFamily="50" charset="-128"/>
                  <a:cs typeface="メイリオ" panose="020B0604030504040204" pitchFamily="50" charset="-128"/>
                </a:rPr>
                <a:t>WSC</a:t>
              </a:r>
              <a:r>
                <a:rPr kumimoji="1" lang="ja-JP" altLang="en-US" sz="1600" b="1">
                  <a:solidFill>
                    <a:schemeClr val="tx1"/>
                  </a:solidFill>
                  <a:latin typeface="Meiryo UI" panose="020B0604030504040204" pitchFamily="50" charset="-128"/>
                  <a:ea typeface="Meiryo UI" panose="020B0604030504040204" pitchFamily="50" charset="-128"/>
                  <a:cs typeface="メイリオ" panose="020B0604030504040204" pitchFamily="50" charset="-128"/>
                </a:rPr>
                <a:t>等</a:t>
              </a:r>
            </a:p>
          </xdr:txBody>
        </xdr:sp>
        <xdr:sp macro="" textlink="">
          <xdr:nvSpPr>
            <xdr:cNvPr id="43" name="正方形/長方形 42">
              <a:extLst>
                <a:ext uri="{FF2B5EF4-FFF2-40B4-BE49-F238E27FC236}">
                  <a16:creationId xmlns:a16="http://schemas.microsoft.com/office/drawing/2014/main" id="{AA7B3888-3F8D-4CE0-3994-BCBE41FB11EF}"/>
                </a:ext>
              </a:extLst>
            </xdr:cNvPr>
            <xdr:cNvSpPr/>
          </xdr:nvSpPr>
          <xdr:spPr>
            <a:xfrm>
              <a:off x="8505179" y="4102861"/>
              <a:ext cx="1611609" cy="237970"/>
            </a:xfrm>
            <a:prstGeom prst="rect">
              <a:avLst/>
            </a:prstGeom>
            <a:solidFill>
              <a:schemeClr val="tx1"/>
            </a:solidFill>
            <a:ln w="9525">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rPr>
                <a:t>目標年：</a:t>
              </a:r>
              <a:r>
                <a:rPr kumimoji="1" lang="en-US" altLang="ja-JP"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rPr>
                <a:t>20XX</a:t>
              </a:r>
              <a:r>
                <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rPr>
                <a:t>年</a:t>
              </a:r>
            </a:p>
          </xdr:txBody>
        </xdr:sp>
        <xdr:sp macro="" textlink="">
          <xdr:nvSpPr>
            <xdr:cNvPr id="44" name="四角形: 角を丸くする 43">
              <a:extLst>
                <a:ext uri="{FF2B5EF4-FFF2-40B4-BE49-F238E27FC236}">
                  <a16:creationId xmlns:a16="http://schemas.microsoft.com/office/drawing/2014/main" id="{E1762412-8315-505A-EE77-B1CB6E0B2656}"/>
                </a:ext>
              </a:extLst>
            </xdr:cNvPr>
            <xdr:cNvSpPr/>
          </xdr:nvSpPr>
          <xdr:spPr>
            <a:xfrm>
              <a:off x="5252637" y="7051641"/>
              <a:ext cx="1440000" cy="343130"/>
            </a:xfrm>
            <a:prstGeom prst="roundRect">
              <a:avLst/>
            </a:prstGeom>
            <a:solidFill>
              <a:schemeClr val="bg1"/>
            </a:solidFill>
            <a:ln w="9525">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600" b="1">
                  <a:solidFill>
                    <a:schemeClr val="tx1"/>
                  </a:solidFill>
                  <a:latin typeface="Meiryo UI" panose="020B0604030504040204" pitchFamily="50" charset="-128"/>
                  <a:ea typeface="Meiryo UI" panose="020B0604030504040204" pitchFamily="50" charset="-128"/>
                  <a:cs typeface="メイリオ" panose="020B0604030504040204" pitchFamily="50" charset="-128"/>
                </a:rPr>
                <a:t>方針実現のための</a:t>
              </a:r>
              <a:br>
                <a:rPr kumimoji="1" lang="en-US" altLang="ja-JP" sz="1600" b="1">
                  <a:solidFill>
                    <a:schemeClr val="tx1"/>
                  </a:solidFill>
                  <a:latin typeface="Meiryo UI" panose="020B0604030504040204" pitchFamily="50" charset="-128"/>
                  <a:ea typeface="Meiryo UI" panose="020B0604030504040204" pitchFamily="50" charset="-128"/>
                  <a:cs typeface="メイリオ" panose="020B0604030504040204" pitchFamily="50" charset="-128"/>
                </a:rPr>
              </a:br>
              <a:r>
                <a:rPr kumimoji="1" lang="ja-JP" altLang="en-US" sz="1600" b="1">
                  <a:solidFill>
                    <a:schemeClr val="tx1"/>
                  </a:solidFill>
                  <a:latin typeface="Meiryo UI" panose="020B0604030504040204" pitchFamily="50" charset="-128"/>
                  <a:ea typeface="Meiryo UI" panose="020B0604030504040204" pitchFamily="50" charset="-128"/>
                  <a:cs typeface="メイリオ" panose="020B0604030504040204" pitchFamily="50" charset="-128"/>
                </a:rPr>
                <a:t>体制・環境</a:t>
              </a:r>
            </a:p>
          </xdr:txBody>
        </xdr:sp>
        <xdr:sp macro="" textlink="">
          <xdr:nvSpPr>
            <xdr:cNvPr id="56" name="矢印: 右 55">
              <a:extLst>
                <a:ext uri="{FF2B5EF4-FFF2-40B4-BE49-F238E27FC236}">
                  <a16:creationId xmlns:a16="http://schemas.microsoft.com/office/drawing/2014/main" id="{11CACB58-2E4D-41A0-B8A6-402F7D303625}"/>
                </a:ext>
              </a:extLst>
            </xdr:cNvPr>
            <xdr:cNvSpPr/>
          </xdr:nvSpPr>
          <xdr:spPr>
            <a:xfrm rot="16200000">
              <a:off x="1798724" y="8009328"/>
              <a:ext cx="299632" cy="821473"/>
            </a:xfrm>
            <a:prstGeom prst="rightArrow">
              <a:avLst/>
            </a:prstGeom>
            <a:solidFill>
              <a:schemeClr val="bg1">
                <a:lumMod val="65000"/>
              </a:schemeClr>
            </a:solidFill>
            <a:ln w="9525"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36000" rIns="0" bIns="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ja-JP" altLang="en-US" sz="2800" b="1">
                <a:solidFill>
                  <a:sysClr val="window" lastClr="FFFFFF"/>
                </a:solidFill>
                <a:latin typeface="Meiryo UI" panose="020B0604030504040204" pitchFamily="50" charset="-128"/>
                <a:ea typeface="Meiryo UI" panose="020B0604030504040204" pitchFamily="50" charset="-128"/>
                <a:cs typeface="メイリオ" panose="020B0604030504040204" pitchFamily="50" charset="-128"/>
              </a:endParaRPr>
            </a:p>
          </xdr:txBody>
        </xdr:sp>
        <xdr:sp macro="" textlink="">
          <xdr:nvSpPr>
            <xdr:cNvPr id="58" name="正方形/長方形 57">
              <a:extLst>
                <a:ext uri="{FF2B5EF4-FFF2-40B4-BE49-F238E27FC236}">
                  <a16:creationId xmlns:a16="http://schemas.microsoft.com/office/drawing/2014/main" id="{7525FAF9-5BA1-C02B-4E63-6F1274BD9299}"/>
                </a:ext>
              </a:extLst>
            </xdr:cNvPr>
            <xdr:cNvSpPr/>
          </xdr:nvSpPr>
          <xdr:spPr>
            <a:xfrm>
              <a:off x="476250" y="3690937"/>
              <a:ext cx="2937153" cy="283176"/>
            </a:xfrm>
            <a:prstGeom prst="rect">
              <a:avLst/>
            </a:prstGeom>
            <a:solidFill>
              <a:schemeClr val="tx1"/>
            </a:solidFill>
            <a:ln w="9525">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rPr>
                <a:t>作成年：</a:t>
              </a:r>
              <a:r>
                <a:rPr kumimoji="1" lang="en-US" altLang="ja-JP"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rPr>
                <a:t>20XX</a:t>
              </a:r>
              <a:r>
                <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rPr>
                <a:t>年</a:t>
              </a:r>
              <a:r>
                <a:rPr kumimoji="1" lang="en-US" altLang="ja-JP"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rPr>
                <a:t>X</a:t>
              </a:r>
              <a:r>
                <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rPr>
                <a:t>月</a:t>
              </a:r>
            </a:p>
          </xdr:txBody>
        </xdr:sp>
        <xdr:grpSp>
          <xdr:nvGrpSpPr>
            <xdr:cNvPr id="59" name="グループ化 58">
              <a:extLst>
                <a:ext uri="{FF2B5EF4-FFF2-40B4-BE49-F238E27FC236}">
                  <a16:creationId xmlns:a16="http://schemas.microsoft.com/office/drawing/2014/main" id="{869C2F7A-6119-A41E-D58B-53F6CA83949E}"/>
                </a:ext>
              </a:extLst>
            </xdr:cNvPr>
            <xdr:cNvGrpSpPr/>
          </xdr:nvGrpSpPr>
          <xdr:grpSpPr>
            <a:xfrm>
              <a:off x="8505179" y="4378403"/>
              <a:ext cx="755740" cy="3776893"/>
              <a:chOff x="8539830" y="1847929"/>
              <a:chExt cx="755740" cy="3776893"/>
            </a:xfrm>
          </xdr:grpSpPr>
          <xdr:sp macro="" textlink="">
            <xdr:nvSpPr>
              <xdr:cNvPr id="126" name="正方形/長方形 125">
                <a:extLst>
                  <a:ext uri="{FF2B5EF4-FFF2-40B4-BE49-F238E27FC236}">
                    <a16:creationId xmlns:a16="http://schemas.microsoft.com/office/drawing/2014/main" id="{CBFB0FB0-1579-C373-42F3-38654C5B91D0}"/>
                  </a:ext>
                </a:extLst>
              </xdr:cNvPr>
              <xdr:cNvSpPr/>
            </xdr:nvSpPr>
            <xdr:spPr>
              <a:xfrm>
                <a:off x="8539833" y="1847929"/>
                <a:ext cx="755737" cy="348762"/>
              </a:xfrm>
              <a:prstGeom prst="rect">
                <a:avLst/>
              </a:prstGeom>
              <a:solidFill>
                <a:schemeClr val="tx1"/>
              </a:solidFill>
              <a:ln w="9525">
                <a:solidFill>
                  <a:schemeClr val="tx1"/>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en-US" altLang="ja-JP" sz="2400" b="1">
                    <a:solidFill>
                      <a:schemeClr val="bg1"/>
                    </a:solidFill>
                    <a:latin typeface="Meiryo UI" panose="020B0604030504040204" pitchFamily="50" charset="-128"/>
                    <a:ea typeface="Meiryo UI" panose="020B0604030504040204" pitchFamily="50" charset="-128"/>
                    <a:cs typeface="メイリオ" panose="020B0604030504040204" pitchFamily="50" charset="-128"/>
                  </a:rPr>
                  <a:t>KGI</a:t>
                </a:r>
                <a:endParaRPr kumimoji="1" lang="ja-JP" altLang="en-US" sz="2400" b="1">
                  <a:solidFill>
                    <a:schemeClr val="bg1"/>
                  </a:solidFill>
                  <a:latin typeface="Meiryo UI" panose="020B0604030504040204" pitchFamily="50" charset="-128"/>
                  <a:ea typeface="Meiryo UI" panose="020B0604030504040204" pitchFamily="50" charset="-128"/>
                  <a:cs typeface="メイリオ" panose="020B0604030504040204" pitchFamily="50" charset="-128"/>
                </a:endParaRPr>
              </a:p>
            </xdr:txBody>
          </xdr:sp>
          <xdr:sp macro="" textlink="">
            <xdr:nvSpPr>
              <xdr:cNvPr id="127" name="正方形/長方形 126">
                <a:extLst>
                  <a:ext uri="{FF2B5EF4-FFF2-40B4-BE49-F238E27FC236}">
                    <a16:creationId xmlns:a16="http://schemas.microsoft.com/office/drawing/2014/main" id="{E6893404-367F-1C72-34DD-5013089603F9}"/>
                  </a:ext>
                </a:extLst>
              </xdr:cNvPr>
              <xdr:cNvSpPr/>
            </xdr:nvSpPr>
            <xdr:spPr>
              <a:xfrm>
                <a:off x="8539830" y="2216326"/>
                <a:ext cx="740024" cy="3408496"/>
              </a:xfrm>
              <a:prstGeom prst="rect">
                <a:avLst/>
              </a:prstGeom>
              <a:solidFill>
                <a:schemeClr val="bg1"/>
              </a:solidFill>
              <a:ln w="9525">
                <a:solidFill>
                  <a:schemeClr val="tx1"/>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endParaRPr>
              </a:p>
            </xdr:txBody>
          </xdr:sp>
        </xdr:grpSp>
        <xdr:grpSp>
          <xdr:nvGrpSpPr>
            <xdr:cNvPr id="60" name="グループ化 59">
              <a:extLst>
                <a:ext uri="{FF2B5EF4-FFF2-40B4-BE49-F238E27FC236}">
                  <a16:creationId xmlns:a16="http://schemas.microsoft.com/office/drawing/2014/main" id="{3033FC38-9687-EF04-73D8-3EFC66A14D81}"/>
                </a:ext>
              </a:extLst>
            </xdr:cNvPr>
            <xdr:cNvGrpSpPr/>
          </xdr:nvGrpSpPr>
          <xdr:grpSpPr>
            <a:xfrm>
              <a:off x="9361054" y="4378403"/>
              <a:ext cx="755735" cy="3776896"/>
              <a:chOff x="9402352" y="1847929"/>
              <a:chExt cx="755735" cy="3776896"/>
            </a:xfrm>
          </xdr:grpSpPr>
          <xdr:sp macro="" textlink="">
            <xdr:nvSpPr>
              <xdr:cNvPr id="124" name="正方形/長方形 123">
                <a:extLst>
                  <a:ext uri="{FF2B5EF4-FFF2-40B4-BE49-F238E27FC236}">
                    <a16:creationId xmlns:a16="http://schemas.microsoft.com/office/drawing/2014/main" id="{AB81C7AF-F66F-FC5F-084B-D54EBE452ECF}"/>
                  </a:ext>
                </a:extLst>
              </xdr:cNvPr>
              <xdr:cNvSpPr/>
            </xdr:nvSpPr>
            <xdr:spPr>
              <a:xfrm>
                <a:off x="9402352" y="1847929"/>
                <a:ext cx="755735" cy="348762"/>
              </a:xfrm>
              <a:prstGeom prst="rect">
                <a:avLst/>
              </a:prstGeom>
              <a:solidFill>
                <a:schemeClr val="tx1"/>
              </a:solidFill>
              <a:ln w="9525">
                <a:solidFill>
                  <a:schemeClr val="tx1"/>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2400" b="1">
                    <a:solidFill>
                      <a:schemeClr val="bg1"/>
                    </a:solidFill>
                    <a:latin typeface="Meiryo UI" panose="020B0604030504040204" pitchFamily="50" charset="-128"/>
                    <a:ea typeface="Meiryo UI" panose="020B0604030504040204" pitchFamily="50" charset="-128"/>
                    <a:cs typeface="メイリオ" panose="020B0604030504040204" pitchFamily="50" charset="-128"/>
                  </a:rPr>
                  <a:t>健康経営</a:t>
                </a:r>
                <a:br>
                  <a:rPr kumimoji="1" lang="en-US" altLang="ja-JP" sz="2400" b="1">
                    <a:solidFill>
                      <a:schemeClr val="bg1"/>
                    </a:solidFill>
                    <a:latin typeface="Meiryo UI" panose="020B0604030504040204" pitchFamily="50" charset="-128"/>
                    <a:ea typeface="Meiryo UI" panose="020B0604030504040204" pitchFamily="50" charset="-128"/>
                    <a:cs typeface="メイリオ" panose="020B0604030504040204" pitchFamily="50" charset="-128"/>
                  </a:rPr>
                </a:br>
                <a:r>
                  <a:rPr kumimoji="1" lang="ja-JP" altLang="en-US" sz="2400" b="1">
                    <a:solidFill>
                      <a:schemeClr val="bg1"/>
                    </a:solidFill>
                    <a:latin typeface="Meiryo UI" panose="020B0604030504040204" pitchFamily="50" charset="-128"/>
                    <a:ea typeface="Meiryo UI" panose="020B0604030504040204" pitchFamily="50" charset="-128"/>
                    <a:cs typeface="メイリオ" panose="020B0604030504040204" pitchFamily="50" charset="-128"/>
                  </a:rPr>
                  <a:t>の目標</a:t>
                </a:r>
              </a:p>
            </xdr:txBody>
          </xdr:sp>
          <xdr:sp macro="" textlink="">
            <xdr:nvSpPr>
              <xdr:cNvPr id="125" name="正方形/長方形 124">
                <a:extLst>
                  <a:ext uri="{FF2B5EF4-FFF2-40B4-BE49-F238E27FC236}">
                    <a16:creationId xmlns:a16="http://schemas.microsoft.com/office/drawing/2014/main" id="{4C93B510-1FA4-18C3-F0A8-4A51B75104EC}"/>
                  </a:ext>
                </a:extLst>
              </xdr:cNvPr>
              <xdr:cNvSpPr/>
            </xdr:nvSpPr>
            <xdr:spPr>
              <a:xfrm>
                <a:off x="9410207" y="2216327"/>
                <a:ext cx="740024" cy="3408498"/>
              </a:xfrm>
              <a:prstGeom prst="rect">
                <a:avLst/>
              </a:prstGeom>
              <a:solidFill>
                <a:schemeClr val="bg1"/>
              </a:solidFill>
              <a:ln w="9525">
                <a:solidFill>
                  <a:schemeClr val="tx1"/>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endParaRPr>
              </a:p>
            </xdr:txBody>
          </xdr:sp>
        </xdr:grpSp>
        <xdr:grpSp>
          <xdr:nvGrpSpPr>
            <xdr:cNvPr id="61" name="グループ化 60">
              <a:extLst>
                <a:ext uri="{FF2B5EF4-FFF2-40B4-BE49-F238E27FC236}">
                  <a16:creationId xmlns:a16="http://schemas.microsoft.com/office/drawing/2014/main" id="{229EE8F6-387F-A1E0-8B22-B6639D56BD29}"/>
                </a:ext>
              </a:extLst>
            </xdr:cNvPr>
            <xdr:cNvGrpSpPr/>
          </xdr:nvGrpSpPr>
          <xdr:grpSpPr>
            <a:xfrm>
              <a:off x="10216924" y="4102861"/>
              <a:ext cx="755735" cy="4052436"/>
              <a:chOff x="10249448" y="1572387"/>
              <a:chExt cx="755735" cy="4052436"/>
            </a:xfrm>
          </xdr:grpSpPr>
          <xdr:sp macro="" textlink="">
            <xdr:nvSpPr>
              <xdr:cNvPr id="122" name="正方形/長方形 121">
                <a:extLst>
                  <a:ext uri="{FF2B5EF4-FFF2-40B4-BE49-F238E27FC236}">
                    <a16:creationId xmlns:a16="http://schemas.microsoft.com/office/drawing/2014/main" id="{CF3EEC94-2C8A-7F5D-4761-FC274FBA7A2F}"/>
                  </a:ext>
                </a:extLst>
              </xdr:cNvPr>
              <xdr:cNvSpPr/>
            </xdr:nvSpPr>
            <xdr:spPr>
              <a:xfrm>
                <a:off x="10249448" y="1572387"/>
                <a:ext cx="755735" cy="624304"/>
              </a:xfrm>
              <a:prstGeom prst="rect">
                <a:avLst/>
              </a:prstGeom>
              <a:solidFill>
                <a:schemeClr val="tx1"/>
              </a:solidFill>
              <a:ln w="9525">
                <a:solidFill>
                  <a:schemeClr val="tx1"/>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2400" b="1">
                    <a:solidFill>
                      <a:schemeClr val="bg1"/>
                    </a:solidFill>
                    <a:latin typeface="Meiryo UI" panose="020B0604030504040204" pitchFamily="50" charset="-128"/>
                    <a:ea typeface="Meiryo UI" panose="020B0604030504040204" pitchFamily="50" charset="-128"/>
                    <a:cs typeface="メイリオ" panose="020B0604030504040204" pitchFamily="50" charset="-128"/>
                  </a:rPr>
                  <a:t>健康経営の推進方針</a:t>
                </a:r>
              </a:p>
            </xdr:txBody>
          </xdr:sp>
          <xdr:sp macro="" textlink="">
            <xdr:nvSpPr>
              <xdr:cNvPr id="123" name="正方形/長方形 122">
                <a:extLst>
                  <a:ext uri="{FF2B5EF4-FFF2-40B4-BE49-F238E27FC236}">
                    <a16:creationId xmlns:a16="http://schemas.microsoft.com/office/drawing/2014/main" id="{6E19CBAC-A8FB-6547-C304-83A4161149F9}"/>
                  </a:ext>
                </a:extLst>
              </xdr:cNvPr>
              <xdr:cNvSpPr/>
            </xdr:nvSpPr>
            <xdr:spPr>
              <a:xfrm>
                <a:off x="10249448" y="2216326"/>
                <a:ext cx="740024" cy="3408497"/>
              </a:xfrm>
              <a:prstGeom prst="rect">
                <a:avLst/>
              </a:prstGeom>
              <a:solidFill>
                <a:schemeClr val="bg1"/>
              </a:solidFill>
              <a:ln w="9525">
                <a:solidFill>
                  <a:schemeClr val="tx1"/>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endParaRPr>
              </a:p>
            </xdr:txBody>
          </xdr:sp>
        </xdr:grpSp>
        <xdr:grpSp>
          <xdr:nvGrpSpPr>
            <xdr:cNvPr id="62" name="グループ化 61">
              <a:extLst>
                <a:ext uri="{FF2B5EF4-FFF2-40B4-BE49-F238E27FC236}">
                  <a16:creationId xmlns:a16="http://schemas.microsoft.com/office/drawing/2014/main" id="{43C132E6-1CFE-B3D6-EF74-E3F959CEDCAF}"/>
                </a:ext>
              </a:extLst>
            </xdr:cNvPr>
            <xdr:cNvGrpSpPr/>
          </xdr:nvGrpSpPr>
          <xdr:grpSpPr>
            <a:xfrm>
              <a:off x="11072795" y="4102861"/>
              <a:ext cx="755735" cy="4052435"/>
              <a:chOff x="11107446" y="1572387"/>
              <a:chExt cx="755735" cy="4052435"/>
            </a:xfrm>
          </xdr:grpSpPr>
          <xdr:sp macro="" textlink="">
            <xdr:nvSpPr>
              <xdr:cNvPr id="120" name="正方形/長方形 119">
                <a:extLst>
                  <a:ext uri="{FF2B5EF4-FFF2-40B4-BE49-F238E27FC236}">
                    <a16:creationId xmlns:a16="http://schemas.microsoft.com/office/drawing/2014/main" id="{1181A106-78CB-8B8F-7C50-88AE80D092E1}"/>
                  </a:ext>
                </a:extLst>
              </xdr:cNvPr>
              <xdr:cNvSpPr/>
            </xdr:nvSpPr>
            <xdr:spPr>
              <a:xfrm>
                <a:off x="11107446" y="1572387"/>
                <a:ext cx="755735" cy="624304"/>
              </a:xfrm>
              <a:prstGeom prst="rect">
                <a:avLst/>
              </a:prstGeom>
              <a:solidFill>
                <a:schemeClr val="tx1"/>
              </a:solidFill>
              <a:ln w="9525">
                <a:solidFill>
                  <a:schemeClr val="tx1"/>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2400" b="1">
                    <a:solidFill>
                      <a:schemeClr val="bg1"/>
                    </a:solidFill>
                    <a:latin typeface="Meiryo UI" panose="020B0604030504040204" pitchFamily="50" charset="-128"/>
                    <a:ea typeface="Meiryo UI" panose="020B0604030504040204" pitchFamily="50" charset="-128"/>
                    <a:cs typeface="メイリオ" panose="020B0604030504040204" pitchFamily="50" charset="-128"/>
                  </a:rPr>
                  <a:t>経営方針</a:t>
                </a:r>
              </a:p>
            </xdr:txBody>
          </xdr:sp>
          <xdr:sp macro="" textlink="">
            <xdr:nvSpPr>
              <xdr:cNvPr id="121" name="正方形/長方形 120">
                <a:extLst>
                  <a:ext uri="{FF2B5EF4-FFF2-40B4-BE49-F238E27FC236}">
                    <a16:creationId xmlns:a16="http://schemas.microsoft.com/office/drawing/2014/main" id="{02A6047E-8CD1-685A-3AA4-29B8110554A8}"/>
                  </a:ext>
                </a:extLst>
              </xdr:cNvPr>
              <xdr:cNvSpPr/>
            </xdr:nvSpPr>
            <xdr:spPr>
              <a:xfrm>
                <a:off x="11112279" y="2216327"/>
                <a:ext cx="740024" cy="3408495"/>
              </a:xfrm>
              <a:prstGeom prst="rect">
                <a:avLst/>
              </a:prstGeom>
              <a:solidFill>
                <a:schemeClr val="bg1"/>
              </a:solidFill>
              <a:ln w="9525">
                <a:solidFill>
                  <a:schemeClr val="tx1"/>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endParaRPr>
              </a:p>
            </xdr:txBody>
          </xdr:sp>
        </xdr:grpSp>
        <xdr:sp macro="" textlink="">
          <xdr:nvSpPr>
            <xdr:cNvPr id="63" name="正方形/長方形 62">
              <a:extLst>
                <a:ext uri="{FF2B5EF4-FFF2-40B4-BE49-F238E27FC236}">
                  <a16:creationId xmlns:a16="http://schemas.microsoft.com/office/drawing/2014/main" id="{B7CC56F8-4A0D-8C45-33DF-7BE9825BA4EC}"/>
                </a:ext>
              </a:extLst>
            </xdr:cNvPr>
            <xdr:cNvSpPr/>
          </xdr:nvSpPr>
          <xdr:spPr>
            <a:xfrm>
              <a:off x="625248" y="4746801"/>
              <a:ext cx="2646584" cy="3163435"/>
            </a:xfrm>
            <a:prstGeom prst="rect">
              <a:avLst/>
            </a:prstGeom>
            <a:solidFill>
              <a:schemeClr val="bg1"/>
            </a:solidFill>
            <a:ln w="9525">
              <a:solidFill>
                <a:schemeClr val="tx1"/>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endParaRPr>
            </a:p>
          </xdr:txBody>
        </xdr:sp>
        <xdr:sp macro="" textlink="">
          <xdr:nvSpPr>
            <xdr:cNvPr id="64" name="矢印: 上下 63">
              <a:extLst>
                <a:ext uri="{FF2B5EF4-FFF2-40B4-BE49-F238E27FC236}">
                  <a16:creationId xmlns:a16="http://schemas.microsoft.com/office/drawing/2014/main" id="{AB752689-5E39-321F-F3B8-89A8F8C09C45}"/>
                </a:ext>
              </a:extLst>
            </xdr:cNvPr>
            <xdr:cNvSpPr/>
          </xdr:nvSpPr>
          <xdr:spPr>
            <a:xfrm>
              <a:off x="5720888" y="6699838"/>
              <a:ext cx="608272" cy="299631"/>
            </a:xfrm>
            <a:prstGeom prst="upDownArrow">
              <a:avLst>
                <a:gd name="adj1" fmla="val 50000"/>
                <a:gd name="adj2" fmla="val 26688"/>
              </a:avLst>
            </a:prstGeom>
            <a:solidFill>
              <a:schemeClr val="bg1">
                <a:lumMod val="65000"/>
              </a:schemeClr>
            </a:solidFill>
            <a:ln w="9525"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36000" rIns="0" bIns="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ja-JP" altLang="en-US" sz="2800" b="1">
                <a:solidFill>
                  <a:sysClr val="window" lastClr="FFFFFF"/>
                </a:solidFill>
                <a:latin typeface="Meiryo UI" panose="020B0604030504040204" pitchFamily="50" charset="-128"/>
                <a:ea typeface="Meiryo UI" panose="020B0604030504040204" pitchFamily="50" charset="-128"/>
                <a:cs typeface="メイリオ" panose="020B0604030504040204" pitchFamily="50" charset="-128"/>
              </a:endParaRPr>
            </a:p>
          </xdr:txBody>
        </xdr:sp>
        <xdr:sp macro="" textlink="">
          <xdr:nvSpPr>
            <xdr:cNvPr id="65" name="正方形/長方形 64">
              <a:extLst>
                <a:ext uri="{FF2B5EF4-FFF2-40B4-BE49-F238E27FC236}">
                  <a16:creationId xmlns:a16="http://schemas.microsoft.com/office/drawing/2014/main" id="{1C09C791-C404-6A7B-2AD9-52B0797D0E5B}"/>
                </a:ext>
              </a:extLst>
            </xdr:cNvPr>
            <xdr:cNvSpPr/>
          </xdr:nvSpPr>
          <xdr:spPr>
            <a:xfrm>
              <a:off x="3829118" y="4850495"/>
              <a:ext cx="1078758" cy="288576"/>
            </a:xfrm>
            <a:prstGeom prst="rect">
              <a:avLst/>
            </a:prstGeom>
            <a:solidFill>
              <a:schemeClr val="bg1">
                <a:lumMod val="95000"/>
              </a:schemeClr>
            </a:solidFill>
            <a:ln w="9525">
              <a:solidFill>
                <a:schemeClr val="tx1"/>
              </a:solidFill>
              <a:prstDash val="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endParaRPr>
            </a:p>
          </xdr:txBody>
        </xdr:sp>
        <xdr:sp macro="" textlink="">
          <xdr:nvSpPr>
            <xdr:cNvPr id="66" name="正方形/長方形 65">
              <a:extLst>
                <a:ext uri="{FF2B5EF4-FFF2-40B4-BE49-F238E27FC236}">
                  <a16:creationId xmlns:a16="http://schemas.microsoft.com/office/drawing/2014/main" id="{AD93C2DC-EDC1-4174-6F5E-2DBCE2CC7E2C}"/>
                </a:ext>
              </a:extLst>
            </xdr:cNvPr>
            <xdr:cNvSpPr/>
          </xdr:nvSpPr>
          <xdr:spPr>
            <a:xfrm>
              <a:off x="801243" y="4847006"/>
              <a:ext cx="2294594" cy="324862"/>
            </a:xfrm>
            <a:prstGeom prst="rect">
              <a:avLst/>
            </a:prstGeom>
            <a:solidFill>
              <a:schemeClr val="bg1">
                <a:lumMod val="95000"/>
              </a:schemeClr>
            </a:solidFill>
            <a:ln w="9525">
              <a:solidFill>
                <a:schemeClr val="tx1"/>
              </a:solidFill>
              <a:prstDash val="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endParaRPr>
            </a:p>
          </xdr:txBody>
        </xdr:sp>
        <xdr:sp macro="" textlink="">
          <xdr:nvSpPr>
            <xdr:cNvPr id="67" name="正方形/長方形 66">
              <a:extLst>
                <a:ext uri="{FF2B5EF4-FFF2-40B4-BE49-F238E27FC236}">
                  <a16:creationId xmlns:a16="http://schemas.microsoft.com/office/drawing/2014/main" id="{13CED891-8D3D-8097-BF98-05A841BEE6A0}"/>
                </a:ext>
              </a:extLst>
            </xdr:cNvPr>
            <xdr:cNvSpPr/>
          </xdr:nvSpPr>
          <xdr:spPr>
            <a:xfrm>
              <a:off x="5433256" y="5021846"/>
              <a:ext cx="1078758" cy="288576"/>
            </a:xfrm>
            <a:prstGeom prst="rect">
              <a:avLst/>
            </a:prstGeom>
            <a:solidFill>
              <a:schemeClr val="bg1">
                <a:lumMod val="95000"/>
              </a:schemeClr>
            </a:solidFill>
            <a:ln w="9525">
              <a:solidFill>
                <a:schemeClr val="tx1"/>
              </a:solidFill>
              <a:prstDash val="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endParaRPr>
            </a:p>
          </xdr:txBody>
        </xdr:sp>
        <xdr:sp macro="" textlink="">
          <xdr:nvSpPr>
            <xdr:cNvPr id="68" name="正方形/長方形 67">
              <a:extLst>
                <a:ext uri="{FF2B5EF4-FFF2-40B4-BE49-F238E27FC236}">
                  <a16:creationId xmlns:a16="http://schemas.microsoft.com/office/drawing/2014/main" id="{C337A765-C814-7CF2-B9FE-2DBBD045751E}"/>
                </a:ext>
              </a:extLst>
            </xdr:cNvPr>
            <xdr:cNvSpPr/>
          </xdr:nvSpPr>
          <xdr:spPr>
            <a:xfrm>
              <a:off x="7033064" y="5021846"/>
              <a:ext cx="1078758" cy="288576"/>
            </a:xfrm>
            <a:prstGeom prst="rect">
              <a:avLst/>
            </a:prstGeom>
            <a:solidFill>
              <a:schemeClr val="bg1">
                <a:lumMod val="95000"/>
              </a:schemeClr>
            </a:solidFill>
            <a:ln w="9525">
              <a:solidFill>
                <a:schemeClr val="tx1"/>
              </a:solidFill>
              <a:prstDash val="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endParaRPr>
            </a:p>
          </xdr:txBody>
        </xdr:sp>
        <xdr:sp macro="" textlink="">
          <xdr:nvSpPr>
            <xdr:cNvPr id="69" name="正方形/長方形 68">
              <a:extLst>
                <a:ext uri="{FF2B5EF4-FFF2-40B4-BE49-F238E27FC236}">
                  <a16:creationId xmlns:a16="http://schemas.microsoft.com/office/drawing/2014/main" id="{AAFCFF59-A82C-5B4B-E795-777B33070264}"/>
                </a:ext>
              </a:extLst>
            </xdr:cNvPr>
            <xdr:cNvSpPr/>
          </xdr:nvSpPr>
          <xdr:spPr>
            <a:xfrm>
              <a:off x="7033064" y="6060252"/>
              <a:ext cx="1078758" cy="288576"/>
            </a:xfrm>
            <a:prstGeom prst="rect">
              <a:avLst/>
            </a:prstGeom>
            <a:solidFill>
              <a:schemeClr val="bg1">
                <a:lumMod val="95000"/>
              </a:schemeClr>
            </a:solidFill>
            <a:ln w="9525">
              <a:solidFill>
                <a:schemeClr val="tx1"/>
              </a:solidFill>
              <a:prstDash val="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endParaRPr>
            </a:p>
          </xdr:txBody>
        </xdr:sp>
        <xdr:sp macro="" textlink="">
          <xdr:nvSpPr>
            <xdr:cNvPr id="70" name="正方形/長方形 69">
              <a:extLst>
                <a:ext uri="{FF2B5EF4-FFF2-40B4-BE49-F238E27FC236}">
                  <a16:creationId xmlns:a16="http://schemas.microsoft.com/office/drawing/2014/main" id="{291A809A-FE52-244A-4AC9-5E0B0714E125}"/>
                </a:ext>
              </a:extLst>
            </xdr:cNvPr>
            <xdr:cNvSpPr/>
          </xdr:nvSpPr>
          <xdr:spPr>
            <a:xfrm>
              <a:off x="5433256" y="6060252"/>
              <a:ext cx="1078758" cy="288576"/>
            </a:xfrm>
            <a:prstGeom prst="rect">
              <a:avLst/>
            </a:prstGeom>
            <a:solidFill>
              <a:schemeClr val="bg1">
                <a:lumMod val="95000"/>
              </a:schemeClr>
            </a:solidFill>
            <a:ln w="9525">
              <a:solidFill>
                <a:schemeClr val="tx1"/>
              </a:solidFill>
              <a:prstDash val="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endParaRPr>
            </a:p>
          </xdr:txBody>
        </xdr:sp>
        <xdr:sp macro="" textlink="">
          <xdr:nvSpPr>
            <xdr:cNvPr id="71" name="正方形/長方形 70">
              <a:extLst>
                <a:ext uri="{FF2B5EF4-FFF2-40B4-BE49-F238E27FC236}">
                  <a16:creationId xmlns:a16="http://schemas.microsoft.com/office/drawing/2014/main" id="{C643573B-6DD7-EF4A-FC05-54E1E8263EE3}"/>
                </a:ext>
              </a:extLst>
            </xdr:cNvPr>
            <xdr:cNvSpPr/>
          </xdr:nvSpPr>
          <xdr:spPr>
            <a:xfrm>
              <a:off x="3829118" y="6052000"/>
              <a:ext cx="1078758" cy="288576"/>
            </a:xfrm>
            <a:prstGeom prst="rect">
              <a:avLst/>
            </a:prstGeom>
            <a:solidFill>
              <a:schemeClr val="bg1">
                <a:lumMod val="95000"/>
              </a:schemeClr>
            </a:solidFill>
            <a:ln w="9525">
              <a:solidFill>
                <a:schemeClr val="tx1"/>
              </a:solidFill>
              <a:prstDash val="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endParaRPr>
            </a:p>
          </xdr:txBody>
        </xdr:sp>
        <xdr:sp macro="" textlink="">
          <xdr:nvSpPr>
            <xdr:cNvPr id="72" name="正方形/長方形 71">
              <a:extLst>
                <a:ext uri="{FF2B5EF4-FFF2-40B4-BE49-F238E27FC236}">
                  <a16:creationId xmlns:a16="http://schemas.microsoft.com/office/drawing/2014/main" id="{D0ED01F2-259E-52D9-99AB-CEF112046E30}"/>
                </a:ext>
              </a:extLst>
            </xdr:cNvPr>
            <xdr:cNvSpPr/>
          </xdr:nvSpPr>
          <xdr:spPr>
            <a:xfrm>
              <a:off x="3829118" y="5218514"/>
              <a:ext cx="1078758" cy="288576"/>
            </a:xfrm>
            <a:prstGeom prst="rect">
              <a:avLst/>
            </a:prstGeom>
            <a:solidFill>
              <a:schemeClr val="bg1">
                <a:lumMod val="95000"/>
              </a:schemeClr>
            </a:solidFill>
            <a:ln w="9525">
              <a:solidFill>
                <a:schemeClr val="tx1"/>
              </a:solidFill>
              <a:prstDash val="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endParaRPr>
            </a:p>
          </xdr:txBody>
        </xdr:sp>
        <xdr:sp macro="" textlink="">
          <xdr:nvSpPr>
            <xdr:cNvPr id="90" name="正方形/長方形 89">
              <a:extLst>
                <a:ext uri="{FF2B5EF4-FFF2-40B4-BE49-F238E27FC236}">
                  <a16:creationId xmlns:a16="http://schemas.microsoft.com/office/drawing/2014/main" id="{21C58DD4-72AA-1D50-6F4E-C971C16D4903}"/>
                </a:ext>
              </a:extLst>
            </xdr:cNvPr>
            <xdr:cNvSpPr/>
          </xdr:nvSpPr>
          <xdr:spPr>
            <a:xfrm>
              <a:off x="801243" y="5219889"/>
              <a:ext cx="2294594" cy="285825"/>
            </a:xfrm>
            <a:prstGeom prst="rect">
              <a:avLst/>
            </a:prstGeom>
            <a:solidFill>
              <a:schemeClr val="bg1">
                <a:lumMod val="95000"/>
              </a:schemeClr>
            </a:solidFill>
            <a:ln w="9525">
              <a:solidFill>
                <a:schemeClr val="tx1"/>
              </a:solidFill>
              <a:prstDash val="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endParaRPr>
            </a:p>
          </xdr:txBody>
        </xdr:sp>
        <xdr:sp macro="" textlink="">
          <xdr:nvSpPr>
            <xdr:cNvPr id="91" name="正方形/長方形 90">
              <a:extLst>
                <a:ext uri="{FF2B5EF4-FFF2-40B4-BE49-F238E27FC236}">
                  <a16:creationId xmlns:a16="http://schemas.microsoft.com/office/drawing/2014/main" id="{F789CDA5-1157-E5CB-C7F0-2C2075DAC506}"/>
                </a:ext>
              </a:extLst>
            </xdr:cNvPr>
            <xdr:cNvSpPr/>
          </xdr:nvSpPr>
          <xdr:spPr>
            <a:xfrm>
              <a:off x="801243" y="6063003"/>
              <a:ext cx="2294594" cy="285825"/>
            </a:xfrm>
            <a:prstGeom prst="rect">
              <a:avLst/>
            </a:prstGeom>
            <a:solidFill>
              <a:schemeClr val="bg1">
                <a:lumMod val="95000"/>
              </a:schemeClr>
            </a:solidFill>
            <a:ln w="9525">
              <a:solidFill>
                <a:schemeClr val="tx1"/>
              </a:solidFill>
              <a:prstDash val="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endParaRPr>
            </a:p>
          </xdr:txBody>
        </xdr:sp>
        <xdr:sp macro="" textlink="">
          <xdr:nvSpPr>
            <xdr:cNvPr id="92" name="矢印: 右 91">
              <a:extLst>
                <a:ext uri="{FF2B5EF4-FFF2-40B4-BE49-F238E27FC236}">
                  <a16:creationId xmlns:a16="http://schemas.microsoft.com/office/drawing/2014/main" id="{ED7E5F4B-122A-6657-B7EF-60861407CA5E}"/>
                </a:ext>
              </a:extLst>
            </xdr:cNvPr>
            <xdr:cNvSpPr/>
          </xdr:nvSpPr>
          <xdr:spPr>
            <a:xfrm>
              <a:off x="8382986" y="7329475"/>
              <a:ext cx="123158" cy="421545"/>
            </a:xfrm>
            <a:prstGeom prst="rightArrow">
              <a:avLst/>
            </a:prstGeom>
            <a:solidFill>
              <a:schemeClr val="bg1">
                <a:lumMod val="65000"/>
              </a:schemeClr>
            </a:solidFill>
            <a:ln w="9525"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36000" rIns="0" bIns="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ja-JP" altLang="en-US" sz="2800" b="1">
                <a:solidFill>
                  <a:sysClr val="window" lastClr="FFFFFF"/>
                </a:solidFill>
                <a:latin typeface="Meiryo UI" panose="020B0604030504040204" pitchFamily="50" charset="-128"/>
                <a:ea typeface="Meiryo UI" panose="020B0604030504040204" pitchFamily="50" charset="-128"/>
                <a:cs typeface="メイリオ" panose="020B0604030504040204" pitchFamily="50" charset="-128"/>
              </a:endParaRPr>
            </a:p>
          </xdr:txBody>
        </xdr:sp>
        <xdr:grpSp>
          <xdr:nvGrpSpPr>
            <xdr:cNvPr id="97" name="グループ化 96">
              <a:extLst>
                <a:ext uri="{FF2B5EF4-FFF2-40B4-BE49-F238E27FC236}">
                  <a16:creationId xmlns:a16="http://schemas.microsoft.com/office/drawing/2014/main" id="{0C7C12B2-600E-3DA5-3C6A-754A981C3536}"/>
                </a:ext>
              </a:extLst>
            </xdr:cNvPr>
            <xdr:cNvGrpSpPr/>
          </xdr:nvGrpSpPr>
          <xdr:grpSpPr>
            <a:xfrm>
              <a:off x="3413403" y="5434268"/>
              <a:ext cx="5090128" cy="421545"/>
              <a:chOff x="3438811" y="2903794"/>
              <a:chExt cx="5099371" cy="421545"/>
            </a:xfrm>
          </xdr:grpSpPr>
          <xdr:sp macro="" textlink="">
            <xdr:nvSpPr>
              <xdr:cNvPr id="118" name="正方形/長方形 117">
                <a:extLst>
                  <a:ext uri="{FF2B5EF4-FFF2-40B4-BE49-F238E27FC236}">
                    <a16:creationId xmlns:a16="http://schemas.microsoft.com/office/drawing/2014/main" id="{91F2D962-FB2C-4F30-A249-E26C058833E8}"/>
                  </a:ext>
                </a:extLst>
              </xdr:cNvPr>
              <xdr:cNvSpPr/>
            </xdr:nvSpPr>
            <xdr:spPr>
              <a:xfrm>
                <a:off x="3438811" y="3012826"/>
                <a:ext cx="4993027" cy="203893"/>
              </a:xfrm>
              <a:prstGeom prst="rect">
                <a:avLst/>
              </a:prstGeom>
              <a:solidFill>
                <a:schemeClr val="bg1">
                  <a:lumMod val="65000"/>
                </a:schemeClr>
              </a:solidFill>
              <a:ln w="3175" cap="flat" cmpd="sng" algn="ctr">
                <a:solidFill>
                  <a:schemeClr val="bg1">
                    <a:lumMod val="65000"/>
                  </a:scheme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36000" rIns="0" bIns="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ja-JP" altLang="en-US" sz="2800" b="1">
                  <a:solidFill>
                    <a:sysClr val="window" lastClr="FFFFFF"/>
                  </a:solidFill>
                  <a:latin typeface="Meiryo UI" panose="020B0604030504040204" pitchFamily="50" charset="-128"/>
                  <a:ea typeface="Meiryo UI" panose="020B0604030504040204" pitchFamily="50" charset="-128"/>
                  <a:cs typeface="メイリオ" panose="020B0604030504040204" pitchFamily="50" charset="-128"/>
                </a:endParaRPr>
              </a:p>
            </xdr:txBody>
          </xdr:sp>
          <xdr:sp macro="" textlink="">
            <xdr:nvSpPr>
              <xdr:cNvPr id="119" name="矢印: 右 118">
                <a:extLst>
                  <a:ext uri="{FF2B5EF4-FFF2-40B4-BE49-F238E27FC236}">
                    <a16:creationId xmlns:a16="http://schemas.microsoft.com/office/drawing/2014/main" id="{6E69D4F4-5849-EDA4-5CAF-9EAAA4235458}"/>
                  </a:ext>
                </a:extLst>
              </xdr:cNvPr>
              <xdr:cNvSpPr/>
            </xdr:nvSpPr>
            <xdr:spPr>
              <a:xfrm>
                <a:off x="8415024" y="2903794"/>
                <a:ext cx="123158" cy="421545"/>
              </a:xfrm>
              <a:prstGeom prst="rightArrow">
                <a:avLst/>
              </a:prstGeom>
              <a:solidFill>
                <a:schemeClr val="bg1">
                  <a:lumMod val="65000"/>
                </a:schemeClr>
              </a:solidFill>
              <a:ln w="9525"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36000" rIns="0" bIns="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ja-JP" altLang="en-US" sz="2800" b="1">
                  <a:solidFill>
                    <a:sysClr val="window" lastClr="FFFFFF"/>
                  </a:solidFill>
                  <a:latin typeface="Meiryo UI" panose="020B0604030504040204" pitchFamily="50" charset="-128"/>
                  <a:ea typeface="Meiryo UI" panose="020B0604030504040204" pitchFamily="50" charset="-128"/>
                  <a:cs typeface="メイリオ" panose="020B0604030504040204" pitchFamily="50" charset="-128"/>
                </a:endParaRPr>
              </a:p>
            </xdr:txBody>
          </xdr:sp>
        </xdr:grpSp>
        <xdr:sp macro="" textlink="">
          <xdr:nvSpPr>
            <xdr:cNvPr id="99" name="矢印: 二方向 98">
              <a:extLst>
                <a:ext uri="{FF2B5EF4-FFF2-40B4-BE49-F238E27FC236}">
                  <a16:creationId xmlns:a16="http://schemas.microsoft.com/office/drawing/2014/main" id="{E0E753D0-A01F-6321-D800-47609765DEF1}"/>
                </a:ext>
              </a:extLst>
            </xdr:cNvPr>
            <xdr:cNvSpPr/>
          </xdr:nvSpPr>
          <xdr:spPr>
            <a:xfrm>
              <a:off x="3413403" y="8208568"/>
              <a:ext cx="5831740" cy="1363816"/>
            </a:xfrm>
            <a:prstGeom prst="leftUpArrow">
              <a:avLst>
                <a:gd name="adj1" fmla="val 20803"/>
                <a:gd name="adj2" fmla="val 27403"/>
                <a:gd name="adj3" fmla="val 16991"/>
              </a:avLst>
            </a:prstGeom>
            <a:solidFill>
              <a:schemeClr val="bg1">
                <a:lumMod val="85000"/>
              </a:schemeClr>
            </a:solidFill>
            <a:ln w="9525">
              <a:solidFill>
                <a:schemeClr val="tx1"/>
              </a:solidFill>
              <a:prstDash val="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endParaRPr>
            </a:p>
          </xdr:txBody>
        </xdr:sp>
        <xdr:sp macro="" textlink="">
          <xdr:nvSpPr>
            <xdr:cNvPr id="129" name="正方形/長方形 128">
              <a:extLst>
                <a:ext uri="{FF2B5EF4-FFF2-40B4-BE49-F238E27FC236}">
                  <a16:creationId xmlns:a16="http://schemas.microsoft.com/office/drawing/2014/main" id="{BC069AB9-64F2-D450-81EE-E3F948FFC137}"/>
                </a:ext>
              </a:extLst>
            </xdr:cNvPr>
            <xdr:cNvSpPr/>
          </xdr:nvSpPr>
          <xdr:spPr>
            <a:xfrm>
              <a:off x="625248" y="8901136"/>
              <a:ext cx="2646584" cy="671248"/>
            </a:xfrm>
            <a:prstGeom prst="rect">
              <a:avLst/>
            </a:prstGeom>
            <a:solidFill>
              <a:schemeClr val="bg1"/>
            </a:solidFill>
            <a:ln w="9525">
              <a:solidFill>
                <a:schemeClr val="tx1"/>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endParaRPr>
            </a:p>
          </xdr:txBody>
        </xdr:sp>
        <xdr:sp macro="" textlink="">
          <xdr:nvSpPr>
            <xdr:cNvPr id="3" name="正方形/長方形 2">
              <a:extLst>
                <a:ext uri="{FF2B5EF4-FFF2-40B4-BE49-F238E27FC236}">
                  <a16:creationId xmlns:a16="http://schemas.microsoft.com/office/drawing/2014/main" id="{DD5A7845-1F84-004A-A0E1-36DF1D366C92}"/>
                </a:ext>
              </a:extLst>
            </xdr:cNvPr>
            <xdr:cNvSpPr/>
          </xdr:nvSpPr>
          <xdr:spPr>
            <a:xfrm>
              <a:off x="3850428" y="7535503"/>
              <a:ext cx="1078758" cy="288576"/>
            </a:xfrm>
            <a:prstGeom prst="rect">
              <a:avLst/>
            </a:prstGeom>
            <a:solidFill>
              <a:schemeClr val="bg1">
                <a:lumMod val="95000"/>
              </a:schemeClr>
            </a:solidFill>
            <a:ln w="9525">
              <a:solidFill>
                <a:schemeClr val="tx1"/>
              </a:solidFill>
              <a:prstDash val="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endParaRPr>
            </a:p>
          </xdr:txBody>
        </xdr:sp>
      </xdr:grpSp>
      <xdr:sp macro="" textlink="">
        <xdr:nvSpPr>
          <xdr:cNvPr id="227" name="正方形/長方形 226">
            <a:extLst>
              <a:ext uri="{FF2B5EF4-FFF2-40B4-BE49-F238E27FC236}">
                <a16:creationId xmlns:a16="http://schemas.microsoft.com/office/drawing/2014/main" id="{1D7A1CC5-97E5-A7AA-BB94-850D5EFDC104}"/>
              </a:ext>
            </a:extLst>
          </xdr:cNvPr>
          <xdr:cNvSpPr/>
        </xdr:nvSpPr>
        <xdr:spPr>
          <a:xfrm>
            <a:off x="11120437" y="11858624"/>
            <a:ext cx="3237625" cy="1030928"/>
          </a:xfrm>
          <a:prstGeom prst="rect">
            <a:avLst/>
          </a:prstGeom>
          <a:solidFill>
            <a:schemeClr val="bg1"/>
          </a:solidFill>
          <a:ln w="9525">
            <a:solidFill>
              <a:schemeClr val="tx1"/>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endParaRPr>
          </a:p>
        </xdr:txBody>
      </xdr:sp>
      <xdr:sp macro="" textlink="">
        <xdr:nvSpPr>
          <xdr:cNvPr id="228" name="正方形/長方形 227">
            <a:extLst>
              <a:ext uri="{FF2B5EF4-FFF2-40B4-BE49-F238E27FC236}">
                <a16:creationId xmlns:a16="http://schemas.microsoft.com/office/drawing/2014/main" id="{8AA853F8-1113-24B3-B439-3AF48A54F54F}"/>
              </a:ext>
            </a:extLst>
          </xdr:cNvPr>
          <xdr:cNvSpPr/>
        </xdr:nvSpPr>
        <xdr:spPr>
          <a:xfrm>
            <a:off x="14692312" y="11858624"/>
            <a:ext cx="3237625" cy="1030928"/>
          </a:xfrm>
          <a:prstGeom prst="rect">
            <a:avLst/>
          </a:prstGeom>
          <a:solidFill>
            <a:schemeClr val="bg1"/>
          </a:solidFill>
          <a:ln w="9525">
            <a:solidFill>
              <a:schemeClr val="tx1"/>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endParaRPr>
          </a:p>
        </xdr:txBody>
      </xdr:sp>
      <xdr:sp macro="" textlink="">
        <xdr:nvSpPr>
          <xdr:cNvPr id="130" name="正方形/長方形 129">
            <a:extLst>
              <a:ext uri="{FF2B5EF4-FFF2-40B4-BE49-F238E27FC236}">
                <a16:creationId xmlns:a16="http://schemas.microsoft.com/office/drawing/2014/main" id="{CEED8B0E-67CF-4F2D-8BAE-A343C6760BB8}"/>
              </a:ext>
            </a:extLst>
          </xdr:cNvPr>
          <xdr:cNvSpPr/>
        </xdr:nvSpPr>
        <xdr:spPr>
          <a:xfrm>
            <a:off x="7548562" y="11882437"/>
            <a:ext cx="3237625" cy="1030928"/>
          </a:xfrm>
          <a:prstGeom prst="rect">
            <a:avLst/>
          </a:prstGeom>
          <a:solidFill>
            <a:schemeClr val="bg1"/>
          </a:solidFill>
          <a:ln w="9525">
            <a:solidFill>
              <a:schemeClr val="tx1"/>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cs typeface="メイリオ" panose="020B0604030504040204" pitchFamily="50" charset="-128"/>
            </a:endParaRPr>
          </a:p>
        </xdr:txBody>
      </xdr:sp>
    </xdr:grpSp>
    <xdr:clientData/>
  </xdr:twoCellAnchor>
  <xdr:twoCellAnchor>
    <xdr:from>
      <xdr:col>0</xdr:col>
      <xdr:colOff>95250</xdr:colOff>
      <xdr:row>8</xdr:row>
      <xdr:rowOff>95250</xdr:rowOff>
    </xdr:from>
    <xdr:to>
      <xdr:col>38</xdr:col>
      <xdr:colOff>266700</xdr:colOff>
      <xdr:row>68</xdr:row>
      <xdr:rowOff>23812</xdr:rowOff>
    </xdr:to>
    <xdr:sp macro="" textlink="">
      <xdr:nvSpPr>
        <xdr:cNvPr id="230" name="正方形/長方形 229">
          <a:extLst>
            <a:ext uri="{FF2B5EF4-FFF2-40B4-BE49-F238E27FC236}">
              <a16:creationId xmlns:a16="http://schemas.microsoft.com/office/drawing/2014/main" id="{AC177069-2FDE-4CE3-BAF2-CF3384B6C4FD}"/>
            </a:ext>
          </a:extLst>
        </xdr:cNvPr>
        <xdr:cNvSpPr/>
      </xdr:nvSpPr>
      <xdr:spPr bwMode="auto">
        <a:xfrm>
          <a:off x="95250" y="3048000"/>
          <a:ext cx="26389013" cy="14216062"/>
        </a:xfrm>
        <a:prstGeom prst="rect">
          <a:avLst/>
        </a:prstGeom>
        <a:noFill/>
        <a:ln w="57150">
          <a:solidFill>
            <a:srgbClr val="1F497D"/>
          </a:solidFill>
          <a:prstDash val="sysDot"/>
          <a:miter lim="800000"/>
          <a:headEnd/>
          <a:tailEnd/>
        </a:ln>
        <a:effectLst/>
      </xdr:spPr>
      <xdr:txBody>
        <a:bodyPr wrap="square" rtlCol="0" anchor="ctr">
          <a:norm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endParaRPr kumimoji="0" lang="ja-JP" altLang="en-US" sz="1400">
            <a:latin typeface="Meiryo UI" panose="020B0604030504040204" pitchFamily="50" charset="-128"/>
            <a:ea typeface="Meiryo UI" panose="020B0604030504040204" pitchFamily="50" charset="-128"/>
          </a:endParaRPr>
        </a:p>
      </xdr:txBody>
    </xdr:sp>
    <xdr:clientData/>
  </xdr:twoCellAnchor>
  <xdr:twoCellAnchor>
    <xdr:from>
      <xdr:col>39</xdr:col>
      <xdr:colOff>49601</xdr:colOff>
      <xdr:row>35</xdr:row>
      <xdr:rowOff>184539</xdr:rowOff>
    </xdr:from>
    <xdr:to>
      <xdr:col>47</xdr:col>
      <xdr:colOff>101643</xdr:colOff>
      <xdr:row>38</xdr:row>
      <xdr:rowOff>141869</xdr:rowOff>
    </xdr:to>
    <xdr:sp macro="" textlink="">
      <xdr:nvSpPr>
        <xdr:cNvPr id="231" name="正方形/長方形 230">
          <a:extLst>
            <a:ext uri="{FF2B5EF4-FFF2-40B4-BE49-F238E27FC236}">
              <a16:creationId xmlns:a16="http://schemas.microsoft.com/office/drawing/2014/main" id="{0F62F19B-3A7A-4E12-9FC0-AB545C362211}"/>
            </a:ext>
          </a:extLst>
        </xdr:cNvPr>
        <xdr:cNvSpPr/>
      </xdr:nvSpPr>
      <xdr:spPr bwMode="auto">
        <a:xfrm>
          <a:off x="26757701" y="9328539"/>
          <a:ext cx="5538442" cy="643130"/>
        </a:xfrm>
        <a:prstGeom prst="rect">
          <a:avLst/>
        </a:prstGeom>
        <a:solidFill>
          <a:sysClr val="window" lastClr="FFFFFF"/>
        </a:solidFill>
        <a:ln w="28575">
          <a:solidFill>
            <a:sysClr val="windowText" lastClr="000000"/>
          </a:solidFill>
          <a:prstDash val="sysDot"/>
          <a:miter lim="800000"/>
          <a:headEnd/>
          <a:tailEnd/>
        </a:ln>
        <a:effectLst/>
      </xdr:spPr>
      <xdr:txBody>
        <a:bodyPr wrap="square" rtlCol="0" anchor="ctr">
          <a:norm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kumimoji="0" lang="ja-JP" altLang="en-US" sz="20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39</xdr:col>
      <xdr:colOff>49601</xdr:colOff>
      <xdr:row>33</xdr:row>
      <xdr:rowOff>75609</xdr:rowOff>
    </xdr:from>
    <xdr:to>
      <xdr:col>47</xdr:col>
      <xdr:colOff>101643</xdr:colOff>
      <xdr:row>35</xdr:row>
      <xdr:rowOff>106648</xdr:rowOff>
    </xdr:to>
    <xdr:sp macro="" textlink="">
      <xdr:nvSpPr>
        <xdr:cNvPr id="232" name="テキスト ボックス 6">
          <a:extLst>
            <a:ext uri="{FF2B5EF4-FFF2-40B4-BE49-F238E27FC236}">
              <a16:creationId xmlns:a16="http://schemas.microsoft.com/office/drawing/2014/main" id="{483EA347-F898-48A0-A3B1-356BEDD8F0EF}"/>
            </a:ext>
          </a:extLst>
        </xdr:cNvPr>
        <xdr:cNvSpPr txBox="1"/>
      </xdr:nvSpPr>
      <xdr:spPr>
        <a:xfrm>
          <a:off x="26757701" y="8762409"/>
          <a:ext cx="5538442" cy="488239"/>
        </a:xfrm>
        <a:prstGeom prst="rect">
          <a:avLst/>
        </a:prstGeom>
        <a:solidFill>
          <a:schemeClr val="tx1"/>
        </a:solidFill>
        <a:ln w="28575">
          <a:noFill/>
          <a:prstDash val="sysDot"/>
        </a:ln>
      </xdr:spPr>
      <xdr:txBody>
        <a:bodyPr wrap="square" lIns="72000" tIns="36000" rIns="72000" bIns="3600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lnSpc>
              <a:spcPct val="110000"/>
            </a:lnSpc>
            <a:spcAft>
              <a:spcPts val="300"/>
            </a:spcAft>
          </a:pPr>
          <a:r>
            <a:rPr lang="ja-JP" altLang="en-US" sz="2400" b="1" kern="0">
              <a:solidFill>
                <a:schemeClr val="bg1"/>
              </a:solidFill>
              <a:latin typeface="Meiryo UI" panose="020B0604030504040204" pitchFamily="50" charset="-128"/>
              <a:ea typeface="Meiryo UI" panose="020B0604030504040204" pitchFamily="50" charset="-128"/>
              <a:cs typeface="メイリオ" panose="020B0604030504040204" pitchFamily="50" charset="-128"/>
            </a:rPr>
            <a:t>企業価値</a:t>
          </a:r>
        </a:p>
      </xdr:txBody>
    </xdr:sp>
    <xdr:clientData/>
  </xdr:twoCellAnchor>
  <xdr:twoCellAnchor>
    <xdr:from>
      <xdr:col>39</xdr:col>
      <xdr:colOff>12380</xdr:colOff>
      <xdr:row>28</xdr:row>
      <xdr:rowOff>107977</xdr:rowOff>
    </xdr:from>
    <xdr:to>
      <xdr:col>47</xdr:col>
      <xdr:colOff>64422</xdr:colOff>
      <xdr:row>31</xdr:row>
      <xdr:rowOff>63402</xdr:rowOff>
    </xdr:to>
    <xdr:sp macro="" textlink="">
      <xdr:nvSpPr>
        <xdr:cNvPr id="233" name="正方形/長方形 232">
          <a:extLst>
            <a:ext uri="{FF2B5EF4-FFF2-40B4-BE49-F238E27FC236}">
              <a16:creationId xmlns:a16="http://schemas.microsoft.com/office/drawing/2014/main" id="{0F4A77BB-40B9-4A73-ACE9-5F470CCDD7B3}"/>
            </a:ext>
          </a:extLst>
        </xdr:cNvPr>
        <xdr:cNvSpPr/>
      </xdr:nvSpPr>
      <xdr:spPr bwMode="auto">
        <a:xfrm>
          <a:off x="26720480" y="7651777"/>
          <a:ext cx="5538442" cy="641225"/>
        </a:xfrm>
        <a:prstGeom prst="rect">
          <a:avLst/>
        </a:prstGeom>
        <a:solidFill>
          <a:sysClr val="window" lastClr="FFFFFF"/>
        </a:solidFill>
        <a:ln w="28575">
          <a:solidFill>
            <a:sysClr val="windowText" lastClr="000000"/>
          </a:solidFill>
          <a:prstDash val="sysDot"/>
          <a:miter lim="800000"/>
          <a:headEnd/>
          <a:tailEnd/>
        </a:ln>
        <a:effectLst/>
      </xdr:spPr>
      <xdr:txBody>
        <a:bodyPr wrap="square" rtlCol="0" anchor="ctr">
          <a:norm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kumimoji="0" lang="ja-JP" altLang="en-US" sz="20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39</xdr:col>
      <xdr:colOff>12380</xdr:colOff>
      <xdr:row>25</xdr:row>
      <xdr:rowOff>138112</xdr:rowOff>
    </xdr:from>
    <xdr:to>
      <xdr:col>47</xdr:col>
      <xdr:colOff>64422</xdr:colOff>
      <xdr:row>27</xdr:row>
      <xdr:rowOff>178676</xdr:rowOff>
    </xdr:to>
    <xdr:sp macro="" textlink="">
      <xdr:nvSpPr>
        <xdr:cNvPr id="234" name="テキスト ボックス 6">
          <a:extLst>
            <a:ext uri="{FF2B5EF4-FFF2-40B4-BE49-F238E27FC236}">
              <a16:creationId xmlns:a16="http://schemas.microsoft.com/office/drawing/2014/main" id="{FC85508D-5896-4ACD-90B5-F14D5CA5C908}"/>
            </a:ext>
          </a:extLst>
        </xdr:cNvPr>
        <xdr:cNvSpPr txBox="1"/>
      </xdr:nvSpPr>
      <xdr:spPr>
        <a:xfrm>
          <a:off x="26720480" y="6996112"/>
          <a:ext cx="5538442" cy="497764"/>
        </a:xfrm>
        <a:prstGeom prst="rect">
          <a:avLst/>
        </a:prstGeom>
        <a:solidFill>
          <a:schemeClr val="tx1"/>
        </a:solidFill>
        <a:ln w="28575">
          <a:noFill/>
          <a:prstDash val="sysDot"/>
        </a:ln>
      </xdr:spPr>
      <xdr:txBody>
        <a:bodyPr wrap="square" lIns="72000" tIns="36000" rIns="72000" bIns="3600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lnSpc>
              <a:spcPct val="110000"/>
            </a:lnSpc>
            <a:spcAft>
              <a:spcPts val="300"/>
            </a:spcAft>
          </a:pPr>
          <a:r>
            <a:rPr lang="ja-JP" altLang="en-US" sz="2400" b="1" kern="0">
              <a:solidFill>
                <a:schemeClr val="bg1"/>
              </a:solidFill>
              <a:latin typeface="Meiryo UI" panose="020B0604030504040204" pitchFamily="50" charset="-128"/>
              <a:ea typeface="Meiryo UI" panose="020B0604030504040204" pitchFamily="50" charset="-128"/>
              <a:cs typeface="メイリオ" panose="020B0604030504040204" pitchFamily="50" charset="-128"/>
            </a:rPr>
            <a:t>社会的価値</a:t>
          </a:r>
        </a:p>
      </xdr:txBody>
    </xdr:sp>
    <xdr:clientData/>
  </xdr:twoCellAnchor>
  <xdr:twoCellAnchor>
    <xdr:from>
      <xdr:col>11</xdr:col>
      <xdr:colOff>394608</xdr:colOff>
      <xdr:row>46</xdr:row>
      <xdr:rowOff>68036</xdr:rowOff>
    </xdr:from>
    <xdr:to>
      <xdr:col>15</xdr:col>
      <xdr:colOff>47901</xdr:colOff>
      <xdr:row>48</xdr:row>
      <xdr:rowOff>241579</xdr:rowOff>
    </xdr:to>
    <xdr:sp macro="" textlink="">
      <xdr:nvSpPr>
        <xdr:cNvPr id="10" name="正方形/長方形 9">
          <a:extLst>
            <a:ext uri="{FF2B5EF4-FFF2-40B4-BE49-F238E27FC236}">
              <a16:creationId xmlns:a16="http://schemas.microsoft.com/office/drawing/2014/main" id="{965E32E0-B498-45A1-96DA-01EA1B065BD1}"/>
            </a:ext>
          </a:extLst>
        </xdr:cNvPr>
        <xdr:cNvSpPr/>
      </xdr:nvSpPr>
      <xdr:spPr>
        <a:xfrm>
          <a:off x="7851322" y="12368893"/>
          <a:ext cx="2374722" cy="663400"/>
        </a:xfrm>
        <a:prstGeom prst="rect">
          <a:avLst/>
        </a:prstGeom>
        <a:solidFill>
          <a:schemeClr val="bg1">
            <a:lumMod val="95000"/>
          </a:schemeClr>
        </a:solidFill>
        <a:ln w="9525">
          <a:solidFill>
            <a:schemeClr val="tx1"/>
          </a:solidFill>
          <a:prstDash val="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16</xdr:col>
      <xdr:colOff>517072</xdr:colOff>
      <xdr:row>46</xdr:row>
      <xdr:rowOff>40821</xdr:rowOff>
    </xdr:from>
    <xdr:to>
      <xdr:col>20</xdr:col>
      <xdr:colOff>170365</xdr:colOff>
      <xdr:row>48</xdr:row>
      <xdr:rowOff>214364</xdr:rowOff>
    </xdr:to>
    <xdr:sp macro="" textlink="">
      <xdr:nvSpPr>
        <xdr:cNvPr id="11" name="正方形/長方形 10">
          <a:extLst>
            <a:ext uri="{FF2B5EF4-FFF2-40B4-BE49-F238E27FC236}">
              <a16:creationId xmlns:a16="http://schemas.microsoft.com/office/drawing/2014/main" id="{0A6642B6-20C2-5C46-FE8D-5DC57F58C63C}"/>
            </a:ext>
          </a:extLst>
        </xdr:cNvPr>
        <xdr:cNvSpPr/>
      </xdr:nvSpPr>
      <xdr:spPr>
        <a:xfrm>
          <a:off x="11375572" y="12341678"/>
          <a:ext cx="2374722" cy="663400"/>
        </a:xfrm>
        <a:prstGeom prst="rect">
          <a:avLst/>
        </a:prstGeom>
        <a:solidFill>
          <a:schemeClr val="bg1">
            <a:lumMod val="95000"/>
          </a:schemeClr>
        </a:solidFill>
        <a:ln w="9525">
          <a:solidFill>
            <a:schemeClr val="tx1"/>
          </a:solidFill>
          <a:prstDash val="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21</xdr:col>
      <xdr:colOff>666750</xdr:colOff>
      <xdr:row>46</xdr:row>
      <xdr:rowOff>13607</xdr:rowOff>
    </xdr:from>
    <xdr:to>
      <xdr:col>25</xdr:col>
      <xdr:colOff>320044</xdr:colOff>
      <xdr:row>48</xdr:row>
      <xdr:rowOff>187150</xdr:rowOff>
    </xdr:to>
    <xdr:sp macro="" textlink="">
      <xdr:nvSpPr>
        <xdr:cNvPr id="12" name="正方形/長方形 11">
          <a:extLst>
            <a:ext uri="{FF2B5EF4-FFF2-40B4-BE49-F238E27FC236}">
              <a16:creationId xmlns:a16="http://schemas.microsoft.com/office/drawing/2014/main" id="{49C99420-6064-CA04-D28D-144753D01C71}"/>
            </a:ext>
          </a:extLst>
        </xdr:cNvPr>
        <xdr:cNvSpPr/>
      </xdr:nvSpPr>
      <xdr:spPr>
        <a:xfrm>
          <a:off x="14927036" y="12314464"/>
          <a:ext cx="2374722" cy="663400"/>
        </a:xfrm>
        <a:prstGeom prst="rect">
          <a:avLst/>
        </a:prstGeom>
        <a:solidFill>
          <a:schemeClr val="bg1">
            <a:lumMod val="95000"/>
          </a:schemeClr>
        </a:solidFill>
        <a:ln w="9525">
          <a:solidFill>
            <a:schemeClr val="tx1"/>
          </a:solidFill>
          <a:prstDash val="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3200" b="1">
            <a:solidFill>
              <a:schemeClr val="bg1"/>
            </a:solidFill>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0</xdr:row>
      <xdr:rowOff>86591</xdr:rowOff>
    </xdr:from>
    <xdr:to>
      <xdr:col>14</xdr:col>
      <xdr:colOff>380999</xdr:colOff>
      <xdr:row>1</xdr:row>
      <xdr:rowOff>346362</xdr:rowOff>
    </xdr:to>
    <xdr:sp macro="" textlink="">
      <xdr:nvSpPr>
        <xdr:cNvPr id="2" name="吹き出し: 四角形 2">
          <a:extLst>
            <a:ext uri="{FF2B5EF4-FFF2-40B4-BE49-F238E27FC236}">
              <a16:creationId xmlns:a16="http://schemas.microsoft.com/office/drawing/2014/main" id="{00000000-0008-0000-0200-000002000000}"/>
            </a:ext>
          </a:extLst>
        </xdr:cNvPr>
        <xdr:cNvSpPr/>
      </xdr:nvSpPr>
      <xdr:spPr>
        <a:xfrm>
          <a:off x="19863955" y="86591"/>
          <a:ext cx="4693226" cy="1004453"/>
        </a:xfrm>
        <a:prstGeom prst="wedgeRectCallout">
          <a:avLst>
            <a:gd name="adj1" fmla="val -26603"/>
            <a:gd name="adj2" fmla="val 119150"/>
          </a:avLst>
        </a:prstGeom>
        <a:solidFill>
          <a:schemeClr val="bg2">
            <a:alpha val="50000"/>
          </a:schemeClr>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適宜、企業ごとに目標とする健康関連の最終的な目標指標を記入する</a:t>
          </a:r>
          <a:endParaRPr kumimoji="1" lang="en-US" altLang="ja-JP" sz="1400" b="1">
            <a:solidFill>
              <a:sysClr val="windowText" lastClr="000000"/>
            </a:solidFill>
          </a:endParaRPr>
        </a:p>
        <a:p>
          <a:pPr algn="l"/>
          <a:r>
            <a:rPr kumimoji="1" lang="ja-JP" altLang="en-US" sz="1400" b="1">
              <a:solidFill>
                <a:sysClr val="windowText" lastClr="000000"/>
              </a:solidFill>
            </a:rPr>
            <a:t>（個数は任意）</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272141</xdr:colOff>
      <xdr:row>3</xdr:row>
      <xdr:rowOff>13607</xdr:rowOff>
    </xdr:from>
    <xdr:to>
      <xdr:col>6</xdr:col>
      <xdr:colOff>1074964</xdr:colOff>
      <xdr:row>8</xdr:row>
      <xdr:rowOff>1</xdr:rowOff>
    </xdr:to>
    <xdr:sp macro="" textlink="">
      <xdr:nvSpPr>
        <xdr:cNvPr id="42" name="四角形: 角を丸くする 41">
          <a:extLst>
            <a:ext uri="{FF2B5EF4-FFF2-40B4-BE49-F238E27FC236}">
              <a16:creationId xmlns:a16="http://schemas.microsoft.com/office/drawing/2014/main" id="{00000000-0008-0000-0A00-00002A000000}"/>
            </a:ext>
          </a:extLst>
        </xdr:cNvPr>
        <xdr:cNvSpPr/>
      </xdr:nvSpPr>
      <xdr:spPr>
        <a:xfrm>
          <a:off x="7688034" y="775607"/>
          <a:ext cx="4136573" cy="1265465"/>
        </a:xfrm>
        <a:prstGeom prst="roundRect">
          <a:avLst/>
        </a:prstGeom>
        <a:solidFill>
          <a:schemeClr val="accent3">
            <a:lumMod val="20000"/>
            <a:lumOff val="8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戦略マップに関して、今後も</a:t>
          </a:r>
          <a:r>
            <a:rPr kumimoji="1" lang="en-US" altLang="ja-JP" sz="1400">
              <a:solidFill>
                <a:sysClr val="windowText" lastClr="000000"/>
              </a:solidFill>
            </a:rPr>
            <a:t>Excel</a:t>
          </a:r>
          <a:r>
            <a:rPr kumimoji="1" lang="ja-JP" altLang="en-US" sz="1400">
              <a:solidFill>
                <a:sysClr val="windowText" lastClr="000000"/>
              </a:solidFill>
            </a:rPr>
            <a:t>で記入する方法にするのかどうかは検討中である。</a:t>
          </a:r>
        </a:p>
      </xdr:txBody>
    </xdr:sp>
    <xdr:clientData/>
  </xdr:twoCellAnchor>
  <xdr:twoCellAnchor>
    <xdr:from>
      <xdr:col>2</xdr:col>
      <xdr:colOff>40821</xdr:colOff>
      <xdr:row>13</xdr:row>
      <xdr:rowOff>190500</xdr:rowOff>
    </xdr:from>
    <xdr:to>
      <xdr:col>3</xdr:col>
      <xdr:colOff>0</xdr:colOff>
      <xdr:row>21</xdr:row>
      <xdr:rowOff>95250</xdr:rowOff>
    </xdr:to>
    <xdr:cxnSp macro="">
      <xdr:nvCxnSpPr>
        <xdr:cNvPr id="44" name="直線矢印コネクタ 43">
          <a:extLst>
            <a:ext uri="{FF2B5EF4-FFF2-40B4-BE49-F238E27FC236}">
              <a16:creationId xmlns:a16="http://schemas.microsoft.com/office/drawing/2014/main" id="{00000000-0008-0000-0A00-00002C000000}"/>
            </a:ext>
          </a:extLst>
        </xdr:cNvPr>
        <xdr:cNvCxnSpPr/>
      </xdr:nvCxnSpPr>
      <xdr:spPr>
        <a:xfrm flipH="1">
          <a:off x="3170464" y="3211286"/>
          <a:ext cx="1387929" cy="1864178"/>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40821</xdr:colOff>
      <xdr:row>20</xdr:row>
      <xdr:rowOff>81643</xdr:rowOff>
    </xdr:from>
    <xdr:to>
      <xdr:col>2</xdr:col>
      <xdr:colOff>1401536</xdr:colOff>
      <xdr:row>21</xdr:row>
      <xdr:rowOff>217715</xdr:rowOff>
    </xdr:to>
    <xdr:cxnSp macro="">
      <xdr:nvCxnSpPr>
        <xdr:cNvPr id="45" name="直線矢印コネクタ 44">
          <a:extLst>
            <a:ext uri="{FF2B5EF4-FFF2-40B4-BE49-F238E27FC236}">
              <a16:creationId xmlns:a16="http://schemas.microsoft.com/office/drawing/2014/main" id="{00000000-0008-0000-0A00-00002D000000}"/>
            </a:ext>
          </a:extLst>
        </xdr:cNvPr>
        <xdr:cNvCxnSpPr/>
      </xdr:nvCxnSpPr>
      <xdr:spPr>
        <a:xfrm flipH="1">
          <a:off x="3170464" y="4816929"/>
          <a:ext cx="1360715" cy="38100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81643</xdr:colOff>
      <xdr:row>22</xdr:row>
      <xdr:rowOff>108857</xdr:rowOff>
    </xdr:from>
    <xdr:to>
      <xdr:col>2</xdr:col>
      <xdr:colOff>1401536</xdr:colOff>
      <xdr:row>27</xdr:row>
      <xdr:rowOff>136071</xdr:rowOff>
    </xdr:to>
    <xdr:cxnSp macro="">
      <xdr:nvCxnSpPr>
        <xdr:cNvPr id="48" name="直線矢印コネクタ 47">
          <a:extLst>
            <a:ext uri="{FF2B5EF4-FFF2-40B4-BE49-F238E27FC236}">
              <a16:creationId xmlns:a16="http://schemas.microsoft.com/office/drawing/2014/main" id="{00000000-0008-0000-0A00-000030000000}"/>
            </a:ext>
          </a:extLst>
        </xdr:cNvPr>
        <xdr:cNvCxnSpPr/>
      </xdr:nvCxnSpPr>
      <xdr:spPr>
        <a:xfrm flipH="1" flipV="1">
          <a:off x="3211286" y="5334000"/>
          <a:ext cx="1319893" cy="1251857"/>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81643</xdr:colOff>
      <xdr:row>23</xdr:row>
      <xdr:rowOff>163286</xdr:rowOff>
    </xdr:from>
    <xdr:to>
      <xdr:col>2</xdr:col>
      <xdr:colOff>1347108</xdr:colOff>
      <xdr:row>34</xdr:row>
      <xdr:rowOff>136071</xdr:rowOff>
    </xdr:to>
    <xdr:cxnSp macro="">
      <xdr:nvCxnSpPr>
        <xdr:cNvPr id="52" name="直線矢印コネクタ 51">
          <a:extLst>
            <a:ext uri="{FF2B5EF4-FFF2-40B4-BE49-F238E27FC236}">
              <a16:creationId xmlns:a16="http://schemas.microsoft.com/office/drawing/2014/main" id="{00000000-0008-0000-0A00-000034000000}"/>
            </a:ext>
          </a:extLst>
        </xdr:cNvPr>
        <xdr:cNvCxnSpPr/>
      </xdr:nvCxnSpPr>
      <xdr:spPr>
        <a:xfrm flipH="1" flipV="1">
          <a:off x="3211286" y="5633357"/>
          <a:ext cx="1265465" cy="266700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10</xdr:row>
      <xdr:rowOff>163286</xdr:rowOff>
    </xdr:from>
    <xdr:to>
      <xdr:col>10</xdr:col>
      <xdr:colOff>1415143</xdr:colOff>
      <xdr:row>10</xdr:row>
      <xdr:rowOff>163286</xdr:rowOff>
    </xdr:to>
    <xdr:cxnSp macro="">
      <xdr:nvCxnSpPr>
        <xdr:cNvPr id="73" name="直線矢印コネクタ 72">
          <a:extLst>
            <a:ext uri="{FF2B5EF4-FFF2-40B4-BE49-F238E27FC236}">
              <a16:creationId xmlns:a16="http://schemas.microsoft.com/office/drawing/2014/main" id="{00000000-0008-0000-0A00-000049000000}"/>
            </a:ext>
          </a:extLst>
        </xdr:cNvPr>
        <xdr:cNvCxnSpPr/>
      </xdr:nvCxnSpPr>
      <xdr:spPr>
        <a:xfrm flipH="1">
          <a:off x="18383250" y="2190750"/>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11</xdr:row>
      <xdr:rowOff>146413</xdr:rowOff>
    </xdr:from>
    <xdr:to>
      <xdr:col>10</xdr:col>
      <xdr:colOff>1415143</xdr:colOff>
      <xdr:row>11</xdr:row>
      <xdr:rowOff>146413</xdr:rowOff>
    </xdr:to>
    <xdr:cxnSp macro="">
      <xdr:nvCxnSpPr>
        <xdr:cNvPr id="90" name="直線矢印コネクタ 89">
          <a:extLst>
            <a:ext uri="{FF2B5EF4-FFF2-40B4-BE49-F238E27FC236}">
              <a16:creationId xmlns:a16="http://schemas.microsoft.com/office/drawing/2014/main" id="{00000000-0008-0000-0A00-00005A000000}"/>
            </a:ext>
          </a:extLst>
        </xdr:cNvPr>
        <xdr:cNvCxnSpPr/>
      </xdr:nvCxnSpPr>
      <xdr:spPr>
        <a:xfrm flipH="1">
          <a:off x="18383250" y="2432413"/>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12</xdr:row>
      <xdr:rowOff>143147</xdr:rowOff>
    </xdr:from>
    <xdr:to>
      <xdr:col>10</xdr:col>
      <xdr:colOff>1415143</xdr:colOff>
      <xdr:row>12</xdr:row>
      <xdr:rowOff>143147</xdr:rowOff>
    </xdr:to>
    <xdr:cxnSp macro="">
      <xdr:nvCxnSpPr>
        <xdr:cNvPr id="91" name="直線矢印コネクタ 90">
          <a:extLst>
            <a:ext uri="{FF2B5EF4-FFF2-40B4-BE49-F238E27FC236}">
              <a16:creationId xmlns:a16="http://schemas.microsoft.com/office/drawing/2014/main" id="{00000000-0008-0000-0A00-00005B000000}"/>
            </a:ext>
          </a:extLst>
        </xdr:cNvPr>
        <xdr:cNvCxnSpPr/>
      </xdr:nvCxnSpPr>
      <xdr:spPr>
        <a:xfrm flipH="1">
          <a:off x="18383250" y="2674076"/>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13</xdr:row>
      <xdr:rowOff>139882</xdr:rowOff>
    </xdr:from>
    <xdr:to>
      <xdr:col>10</xdr:col>
      <xdr:colOff>1415143</xdr:colOff>
      <xdr:row>13</xdr:row>
      <xdr:rowOff>139882</xdr:rowOff>
    </xdr:to>
    <xdr:cxnSp macro="">
      <xdr:nvCxnSpPr>
        <xdr:cNvPr id="92" name="直線矢印コネクタ 91">
          <a:extLst>
            <a:ext uri="{FF2B5EF4-FFF2-40B4-BE49-F238E27FC236}">
              <a16:creationId xmlns:a16="http://schemas.microsoft.com/office/drawing/2014/main" id="{00000000-0008-0000-0A00-00005C000000}"/>
            </a:ext>
          </a:extLst>
        </xdr:cNvPr>
        <xdr:cNvCxnSpPr/>
      </xdr:nvCxnSpPr>
      <xdr:spPr>
        <a:xfrm flipH="1">
          <a:off x="18383250" y="2915739"/>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14</xdr:row>
      <xdr:rowOff>136616</xdr:rowOff>
    </xdr:from>
    <xdr:to>
      <xdr:col>10</xdr:col>
      <xdr:colOff>1415143</xdr:colOff>
      <xdr:row>14</xdr:row>
      <xdr:rowOff>136616</xdr:rowOff>
    </xdr:to>
    <xdr:cxnSp macro="">
      <xdr:nvCxnSpPr>
        <xdr:cNvPr id="93" name="直線矢印コネクタ 92">
          <a:extLst>
            <a:ext uri="{FF2B5EF4-FFF2-40B4-BE49-F238E27FC236}">
              <a16:creationId xmlns:a16="http://schemas.microsoft.com/office/drawing/2014/main" id="{00000000-0008-0000-0A00-00005D000000}"/>
            </a:ext>
          </a:extLst>
        </xdr:cNvPr>
        <xdr:cNvCxnSpPr/>
      </xdr:nvCxnSpPr>
      <xdr:spPr>
        <a:xfrm flipH="1">
          <a:off x="18383250" y="3157402"/>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15</xdr:row>
      <xdr:rowOff>133351</xdr:rowOff>
    </xdr:from>
    <xdr:to>
      <xdr:col>10</xdr:col>
      <xdr:colOff>1415143</xdr:colOff>
      <xdr:row>15</xdr:row>
      <xdr:rowOff>133351</xdr:rowOff>
    </xdr:to>
    <xdr:cxnSp macro="">
      <xdr:nvCxnSpPr>
        <xdr:cNvPr id="94" name="直線矢印コネクタ 93">
          <a:extLst>
            <a:ext uri="{FF2B5EF4-FFF2-40B4-BE49-F238E27FC236}">
              <a16:creationId xmlns:a16="http://schemas.microsoft.com/office/drawing/2014/main" id="{00000000-0008-0000-0A00-00005E000000}"/>
            </a:ext>
          </a:extLst>
        </xdr:cNvPr>
        <xdr:cNvCxnSpPr/>
      </xdr:nvCxnSpPr>
      <xdr:spPr>
        <a:xfrm flipH="1">
          <a:off x="18383250" y="3399065"/>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16</xdr:row>
      <xdr:rowOff>130085</xdr:rowOff>
    </xdr:from>
    <xdr:to>
      <xdr:col>10</xdr:col>
      <xdr:colOff>1415143</xdr:colOff>
      <xdr:row>16</xdr:row>
      <xdr:rowOff>130085</xdr:rowOff>
    </xdr:to>
    <xdr:cxnSp macro="">
      <xdr:nvCxnSpPr>
        <xdr:cNvPr id="95" name="直線矢印コネクタ 94">
          <a:extLst>
            <a:ext uri="{FF2B5EF4-FFF2-40B4-BE49-F238E27FC236}">
              <a16:creationId xmlns:a16="http://schemas.microsoft.com/office/drawing/2014/main" id="{00000000-0008-0000-0A00-00005F000000}"/>
            </a:ext>
          </a:extLst>
        </xdr:cNvPr>
        <xdr:cNvCxnSpPr/>
      </xdr:nvCxnSpPr>
      <xdr:spPr>
        <a:xfrm flipH="1">
          <a:off x="18383250" y="3640728"/>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17</xdr:row>
      <xdr:rowOff>126820</xdr:rowOff>
    </xdr:from>
    <xdr:to>
      <xdr:col>10</xdr:col>
      <xdr:colOff>1415143</xdr:colOff>
      <xdr:row>17</xdr:row>
      <xdr:rowOff>126820</xdr:rowOff>
    </xdr:to>
    <xdr:cxnSp macro="">
      <xdr:nvCxnSpPr>
        <xdr:cNvPr id="96" name="直線矢印コネクタ 95">
          <a:extLst>
            <a:ext uri="{FF2B5EF4-FFF2-40B4-BE49-F238E27FC236}">
              <a16:creationId xmlns:a16="http://schemas.microsoft.com/office/drawing/2014/main" id="{00000000-0008-0000-0A00-000060000000}"/>
            </a:ext>
          </a:extLst>
        </xdr:cNvPr>
        <xdr:cNvCxnSpPr/>
      </xdr:nvCxnSpPr>
      <xdr:spPr>
        <a:xfrm flipH="1">
          <a:off x="18383250" y="3882391"/>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18</xdr:row>
      <xdr:rowOff>123554</xdr:rowOff>
    </xdr:from>
    <xdr:to>
      <xdr:col>10</xdr:col>
      <xdr:colOff>1415143</xdr:colOff>
      <xdr:row>18</xdr:row>
      <xdr:rowOff>123554</xdr:rowOff>
    </xdr:to>
    <xdr:cxnSp macro="">
      <xdr:nvCxnSpPr>
        <xdr:cNvPr id="97" name="直線矢印コネクタ 96">
          <a:extLst>
            <a:ext uri="{FF2B5EF4-FFF2-40B4-BE49-F238E27FC236}">
              <a16:creationId xmlns:a16="http://schemas.microsoft.com/office/drawing/2014/main" id="{00000000-0008-0000-0A00-000061000000}"/>
            </a:ext>
          </a:extLst>
        </xdr:cNvPr>
        <xdr:cNvCxnSpPr/>
      </xdr:nvCxnSpPr>
      <xdr:spPr>
        <a:xfrm flipH="1">
          <a:off x="18383250" y="4124054"/>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19</xdr:row>
      <xdr:rowOff>120288</xdr:rowOff>
    </xdr:from>
    <xdr:to>
      <xdr:col>10</xdr:col>
      <xdr:colOff>1415143</xdr:colOff>
      <xdr:row>19</xdr:row>
      <xdr:rowOff>120288</xdr:rowOff>
    </xdr:to>
    <xdr:cxnSp macro="">
      <xdr:nvCxnSpPr>
        <xdr:cNvPr id="98" name="直線矢印コネクタ 97">
          <a:extLst>
            <a:ext uri="{FF2B5EF4-FFF2-40B4-BE49-F238E27FC236}">
              <a16:creationId xmlns:a16="http://schemas.microsoft.com/office/drawing/2014/main" id="{00000000-0008-0000-0A00-000062000000}"/>
            </a:ext>
          </a:extLst>
        </xdr:cNvPr>
        <xdr:cNvCxnSpPr/>
      </xdr:nvCxnSpPr>
      <xdr:spPr>
        <a:xfrm flipH="1">
          <a:off x="18383250" y="4365717"/>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20</xdr:row>
      <xdr:rowOff>117023</xdr:rowOff>
    </xdr:from>
    <xdr:to>
      <xdr:col>10</xdr:col>
      <xdr:colOff>1415143</xdr:colOff>
      <xdr:row>20</xdr:row>
      <xdr:rowOff>117023</xdr:rowOff>
    </xdr:to>
    <xdr:cxnSp macro="">
      <xdr:nvCxnSpPr>
        <xdr:cNvPr id="99" name="直線矢印コネクタ 98">
          <a:extLst>
            <a:ext uri="{FF2B5EF4-FFF2-40B4-BE49-F238E27FC236}">
              <a16:creationId xmlns:a16="http://schemas.microsoft.com/office/drawing/2014/main" id="{00000000-0008-0000-0A00-000063000000}"/>
            </a:ext>
          </a:extLst>
        </xdr:cNvPr>
        <xdr:cNvCxnSpPr/>
      </xdr:nvCxnSpPr>
      <xdr:spPr>
        <a:xfrm flipH="1">
          <a:off x="18383250" y="4607380"/>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21</xdr:row>
      <xdr:rowOff>140971</xdr:rowOff>
    </xdr:from>
    <xdr:to>
      <xdr:col>10</xdr:col>
      <xdr:colOff>1415143</xdr:colOff>
      <xdr:row>21</xdr:row>
      <xdr:rowOff>140971</xdr:rowOff>
    </xdr:to>
    <xdr:cxnSp macro="">
      <xdr:nvCxnSpPr>
        <xdr:cNvPr id="100" name="直線矢印コネクタ 99">
          <a:extLst>
            <a:ext uri="{FF2B5EF4-FFF2-40B4-BE49-F238E27FC236}">
              <a16:creationId xmlns:a16="http://schemas.microsoft.com/office/drawing/2014/main" id="{00000000-0008-0000-0A00-000064000000}"/>
            </a:ext>
          </a:extLst>
        </xdr:cNvPr>
        <xdr:cNvCxnSpPr/>
      </xdr:nvCxnSpPr>
      <xdr:spPr>
        <a:xfrm flipH="1">
          <a:off x="18383250" y="4876257"/>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22</xdr:row>
      <xdr:rowOff>137706</xdr:rowOff>
    </xdr:from>
    <xdr:to>
      <xdr:col>10</xdr:col>
      <xdr:colOff>1415143</xdr:colOff>
      <xdr:row>22</xdr:row>
      <xdr:rowOff>137706</xdr:rowOff>
    </xdr:to>
    <xdr:cxnSp macro="">
      <xdr:nvCxnSpPr>
        <xdr:cNvPr id="101" name="直線矢印コネクタ 100">
          <a:extLst>
            <a:ext uri="{FF2B5EF4-FFF2-40B4-BE49-F238E27FC236}">
              <a16:creationId xmlns:a16="http://schemas.microsoft.com/office/drawing/2014/main" id="{00000000-0008-0000-0A00-000065000000}"/>
            </a:ext>
          </a:extLst>
        </xdr:cNvPr>
        <xdr:cNvCxnSpPr/>
      </xdr:nvCxnSpPr>
      <xdr:spPr>
        <a:xfrm flipH="1">
          <a:off x="18383250" y="5117920"/>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23</xdr:row>
      <xdr:rowOff>134440</xdr:rowOff>
    </xdr:from>
    <xdr:to>
      <xdr:col>10</xdr:col>
      <xdr:colOff>1415143</xdr:colOff>
      <xdr:row>23</xdr:row>
      <xdr:rowOff>134440</xdr:rowOff>
    </xdr:to>
    <xdr:cxnSp macro="">
      <xdr:nvCxnSpPr>
        <xdr:cNvPr id="102" name="直線矢印コネクタ 101">
          <a:extLst>
            <a:ext uri="{FF2B5EF4-FFF2-40B4-BE49-F238E27FC236}">
              <a16:creationId xmlns:a16="http://schemas.microsoft.com/office/drawing/2014/main" id="{00000000-0008-0000-0A00-000066000000}"/>
            </a:ext>
          </a:extLst>
        </xdr:cNvPr>
        <xdr:cNvCxnSpPr/>
      </xdr:nvCxnSpPr>
      <xdr:spPr>
        <a:xfrm flipH="1">
          <a:off x="18383250" y="5359583"/>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24</xdr:row>
      <xdr:rowOff>131175</xdr:rowOff>
    </xdr:from>
    <xdr:to>
      <xdr:col>10</xdr:col>
      <xdr:colOff>1415143</xdr:colOff>
      <xdr:row>24</xdr:row>
      <xdr:rowOff>131175</xdr:rowOff>
    </xdr:to>
    <xdr:cxnSp macro="">
      <xdr:nvCxnSpPr>
        <xdr:cNvPr id="103" name="直線矢印コネクタ 102">
          <a:extLst>
            <a:ext uri="{FF2B5EF4-FFF2-40B4-BE49-F238E27FC236}">
              <a16:creationId xmlns:a16="http://schemas.microsoft.com/office/drawing/2014/main" id="{00000000-0008-0000-0A00-000067000000}"/>
            </a:ext>
          </a:extLst>
        </xdr:cNvPr>
        <xdr:cNvCxnSpPr/>
      </xdr:nvCxnSpPr>
      <xdr:spPr>
        <a:xfrm flipH="1">
          <a:off x="18383250" y="5601246"/>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25</xdr:row>
      <xdr:rowOff>127909</xdr:rowOff>
    </xdr:from>
    <xdr:to>
      <xdr:col>10</xdr:col>
      <xdr:colOff>1415143</xdr:colOff>
      <xdr:row>25</xdr:row>
      <xdr:rowOff>127909</xdr:rowOff>
    </xdr:to>
    <xdr:cxnSp macro="">
      <xdr:nvCxnSpPr>
        <xdr:cNvPr id="104" name="直線矢印コネクタ 103">
          <a:extLst>
            <a:ext uri="{FF2B5EF4-FFF2-40B4-BE49-F238E27FC236}">
              <a16:creationId xmlns:a16="http://schemas.microsoft.com/office/drawing/2014/main" id="{00000000-0008-0000-0A00-000068000000}"/>
            </a:ext>
          </a:extLst>
        </xdr:cNvPr>
        <xdr:cNvCxnSpPr/>
      </xdr:nvCxnSpPr>
      <xdr:spPr>
        <a:xfrm flipH="1">
          <a:off x="18383250" y="5842909"/>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26</xdr:row>
      <xdr:rowOff>124643</xdr:rowOff>
    </xdr:from>
    <xdr:to>
      <xdr:col>10</xdr:col>
      <xdr:colOff>1415143</xdr:colOff>
      <xdr:row>26</xdr:row>
      <xdr:rowOff>124643</xdr:rowOff>
    </xdr:to>
    <xdr:cxnSp macro="">
      <xdr:nvCxnSpPr>
        <xdr:cNvPr id="105" name="直線矢印コネクタ 104">
          <a:extLst>
            <a:ext uri="{FF2B5EF4-FFF2-40B4-BE49-F238E27FC236}">
              <a16:creationId xmlns:a16="http://schemas.microsoft.com/office/drawing/2014/main" id="{00000000-0008-0000-0A00-000069000000}"/>
            </a:ext>
          </a:extLst>
        </xdr:cNvPr>
        <xdr:cNvCxnSpPr/>
      </xdr:nvCxnSpPr>
      <xdr:spPr>
        <a:xfrm flipH="1">
          <a:off x="18383250" y="6084572"/>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27</xdr:row>
      <xdr:rowOff>121378</xdr:rowOff>
    </xdr:from>
    <xdr:to>
      <xdr:col>10</xdr:col>
      <xdr:colOff>1415143</xdr:colOff>
      <xdr:row>27</xdr:row>
      <xdr:rowOff>121378</xdr:rowOff>
    </xdr:to>
    <xdr:cxnSp macro="">
      <xdr:nvCxnSpPr>
        <xdr:cNvPr id="106" name="直線矢印コネクタ 105">
          <a:extLst>
            <a:ext uri="{FF2B5EF4-FFF2-40B4-BE49-F238E27FC236}">
              <a16:creationId xmlns:a16="http://schemas.microsoft.com/office/drawing/2014/main" id="{00000000-0008-0000-0A00-00006A000000}"/>
            </a:ext>
          </a:extLst>
        </xdr:cNvPr>
        <xdr:cNvCxnSpPr/>
      </xdr:nvCxnSpPr>
      <xdr:spPr>
        <a:xfrm flipH="1">
          <a:off x="18383250" y="6326235"/>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28</xdr:row>
      <xdr:rowOff>131719</xdr:rowOff>
    </xdr:from>
    <xdr:to>
      <xdr:col>10</xdr:col>
      <xdr:colOff>1415143</xdr:colOff>
      <xdr:row>28</xdr:row>
      <xdr:rowOff>131719</xdr:rowOff>
    </xdr:to>
    <xdr:cxnSp macro="">
      <xdr:nvCxnSpPr>
        <xdr:cNvPr id="107" name="直線矢印コネクタ 106">
          <a:extLst>
            <a:ext uri="{FF2B5EF4-FFF2-40B4-BE49-F238E27FC236}">
              <a16:creationId xmlns:a16="http://schemas.microsoft.com/office/drawing/2014/main" id="{00000000-0008-0000-0A00-00006B000000}"/>
            </a:ext>
          </a:extLst>
        </xdr:cNvPr>
        <xdr:cNvCxnSpPr/>
      </xdr:nvCxnSpPr>
      <xdr:spPr>
        <a:xfrm flipH="1">
          <a:off x="18383250" y="6581505"/>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29</xdr:row>
      <xdr:rowOff>128454</xdr:rowOff>
    </xdr:from>
    <xdr:to>
      <xdr:col>10</xdr:col>
      <xdr:colOff>1415143</xdr:colOff>
      <xdr:row>29</xdr:row>
      <xdr:rowOff>128454</xdr:rowOff>
    </xdr:to>
    <xdr:cxnSp macro="">
      <xdr:nvCxnSpPr>
        <xdr:cNvPr id="108" name="直線矢印コネクタ 107">
          <a:extLst>
            <a:ext uri="{FF2B5EF4-FFF2-40B4-BE49-F238E27FC236}">
              <a16:creationId xmlns:a16="http://schemas.microsoft.com/office/drawing/2014/main" id="{00000000-0008-0000-0A00-00006C000000}"/>
            </a:ext>
          </a:extLst>
        </xdr:cNvPr>
        <xdr:cNvCxnSpPr/>
      </xdr:nvCxnSpPr>
      <xdr:spPr>
        <a:xfrm flipH="1">
          <a:off x="18383250" y="6823168"/>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30</xdr:row>
      <xdr:rowOff>125188</xdr:rowOff>
    </xdr:from>
    <xdr:to>
      <xdr:col>10</xdr:col>
      <xdr:colOff>1415143</xdr:colOff>
      <xdr:row>30</xdr:row>
      <xdr:rowOff>125188</xdr:rowOff>
    </xdr:to>
    <xdr:cxnSp macro="">
      <xdr:nvCxnSpPr>
        <xdr:cNvPr id="109" name="直線矢印コネクタ 108">
          <a:extLst>
            <a:ext uri="{FF2B5EF4-FFF2-40B4-BE49-F238E27FC236}">
              <a16:creationId xmlns:a16="http://schemas.microsoft.com/office/drawing/2014/main" id="{00000000-0008-0000-0A00-00006D000000}"/>
            </a:ext>
          </a:extLst>
        </xdr:cNvPr>
        <xdr:cNvCxnSpPr/>
      </xdr:nvCxnSpPr>
      <xdr:spPr>
        <a:xfrm flipH="1">
          <a:off x="18383250" y="7064831"/>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31</xdr:row>
      <xdr:rowOff>121923</xdr:rowOff>
    </xdr:from>
    <xdr:to>
      <xdr:col>10</xdr:col>
      <xdr:colOff>1415143</xdr:colOff>
      <xdr:row>31</xdr:row>
      <xdr:rowOff>121923</xdr:rowOff>
    </xdr:to>
    <xdr:cxnSp macro="">
      <xdr:nvCxnSpPr>
        <xdr:cNvPr id="110" name="直線矢印コネクタ 109">
          <a:extLst>
            <a:ext uri="{FF2B5EF4-FFF2-40B4-BE49-F238E27FC236}">
              <a16:creationId xmlns:a16="http://schemas.microsoft.com/office/drawing/2014/main" id="{00000000-0008-0000-0A00-00006E000000}"/>
            </a:ext>
          </a:extLst>
        </xdr:cNvPr>
        <xdr:cNvCxnSpPr/>
      </xdr:nvCxnSpPr>
      <xdr:spPr>
        <a:xfrm flipH="1">
          <a:off x="18383250" y="7306494"/>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32</xdr:row>
      <xdr:rowOff>118657</xdr:rowOff>
    </xdr:from>
    <xdr:to>
      <xdr:col>10</xdr:col>
      <xdr:colOff>1415143</xdr:colOff>
      <xdr:row>32</xdr:row>
      <xdr:rowOff>118657</xdr:rowOff>
    </xdr:to>
    <xdr:cxnSp macro="">
      <xdr:nvCxnSpPr>
        <xdr:cNvPr id="111" name="直線矢印コネクタ 110">
          <a:extLst>
            <a:ext uri="{FF2B5EF4-FFF2-40B4-BE49-F238E27FC236}">
              <a16:creationId xmlns:a16="http://schemas.microsoft.com/office/drawing/2014/main" id="{00000000-0008-0000-0A00-00006F000000}"/>
            </a:ext>
          </a:extLst>
        </xdr:cNvPr>
        <xdr:cNvCxnSpPr/>
      </xdr:nvCxnSpPr>
      <xdr:spPr>
        <a:xfrm flipH="1">
          <a:off x="18383250" y="7548157"/>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33</xdr:row>
      <xdr:rowOff>115391</xdr:rowOff>
    </xdr:from>
    <xdr:to>
      <xdr:col>10</xdr:col>
      <xdr:colOff>1415143</xdr:colOff>
      <xdr:row>33</xdr:row>
      <xdr:rowOff>115391</xdr:rowOff>
    </xdr:to>
    <xdr:cxnSp macro="">
      <xdr:nvCxnSpPr>
        <xdr:cNvPr id="112" name="直線矢印コネクタ 111">
          <a:extLst>
            <a:ext uri="{FF2B5EF4-FFF2-40B4-BE49-F238E27FC236}">
              <a16:creationId xmlns:a16="http://schemas.microsoft.com/office/drawing/2014/main" id="{00000000-0008-0000-0A00-000070000000}"/>
            </a:ext>
          </a:extLst>
        </xdr:cNvPr>
        <xdr:cNvCxnSpPr/>
      </xdr:nvCxnSpPr>
      <xdr:spPr>
        <a:xfrm flipH="1">
          <a:off x="18383250" y="7789820"/>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34</xdr:row>
      <xdr:rowOff>112126</xdr:rowOff>
    </xdr:from>
    <xdr:to>
      <xdr:col>10</xdr:col>
      <xdr:colOff>1415143</xdr:colOff>
      <xdr:row>34</xdr:row>
      <xdr:rowOff>112126</xdr:rowOff>
    </xdr:to>
    <xdr:cxnSp macro="">
      <xdr:nvCxnSpPr>
        <xdr:cNvPr id="113" name="直線矢印コネクタ 112">
          <a:extLst>
            <a:ext uri="{FF2B5EF4-FFF2-40B4-BE49-F238E27FC236}">
              <a16:creationId xmlns:a16="http://schemas.microsoft.com/office/drawing/2014/main" id="{00000000-0008-0000-0A00-000071000000}"/>
            </a:ext>
          </a:extLst>
        </xdr:cNvPr>
        <xdr:cNvCxnSpPr/>
      </xdr:nvCxnSpPr>
      <xdr:spPr>
        <a:xfrm flipH="1">
          <a:off x="18383250" y="8031483"/>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35</xdr:row>
      <xdr:rowOff>95249</xdr:rowOff>
    </xdr:from>
    <xdr:to>
      <xdr:col>10</xdr:col>
      <xdr:colOff>1415143</xdr:colOff>
      <xdr:row>35</xdr:row>
      <xdr:rowOff>95249</xdr:rowOff>
    </xdr:to>
    <xdr:cxnSp macro="">
      <xdr:nvCxnSpPr>
        <xdr:cNvPr id="114" name="直線矢印コネクタ 113">
          <a:extLst>
            <a:ext uri="{FF2B5EF4-FFF2-40B4-BE49-F238E27FC236}">
              <a16:creationId xmlns:a16="http://schemas.microsoft.com/office/drawing/2014/main" id="{00000000-0008-0000-0A00-000072000000}"/>
            </a:ext>
          </a:extLst>
        </xdr:cNvPr>
        <xdr:cNvCxnSpPr/>
      </xdr:nvCxnSpPr>
      <xdr:spPr>
        <a:xfrm flipH="1">
          <a:off x="18383250" y="8259535"/>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29935</xdr:colOff>
      <xdr:row>20</xdr:row>
      <xdr:rowOff>2721</xdr:rowOff>
    </xdr:from>
    <xdr:to>
      <xdr:col>6</xdr:col>
      <xdr:colOff>1417864</xdr:colOff>
      <xdr:row>20</xdr:row>
      <xdr:rowOff>2721</xdr:rowOff>
    </xdr:to>
    <xdr:cxnSp macro="">
      <xdr:nvCxnSpPr>
        <xdr:cNvPr id="115" name="直線矢印コネクタ 114">
          <a:extLst>
            <a:ext uri="{FF2B5EF4-FFF2-40B4-BE49-F238E27FC236}">
              <a16:creationId xmlns:a16="http://schemas.microsoft.com/office/drawing/2014/main" id="{00000000-0008-0000-0A00-000073000000}"/>
            </a:ext>
          </a:extLst>
        </xdr:cNvPr>
        <xdr:cNvCxnSpPr/>
      </xdr:nvCxnSpPr>
      <xdr:spPr>
        <a:xfrm flipH="1">
          <a:off x="10779578" y="4493078"/>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19049</xdr:colOff>
      <xdr:row>28</xdr:row>
      <xdr:rowOff>32656</xdr:rowOff>
    </xdr:from>
    <xdr:to>
      <xdr:col>6</xdr:col>
      <xdr:colOff>1406978</xdr:colOff>
      <xdr:row>28</xdr:row>
      <xdr:rowOff>32656</xdr:rowOff>
    </xdr:to>
    <xdr:cxnSp macro="">
      <xdr:nvCxnSpPr>
        <xdr:cNvPr id="116" name="直線矢印コネクタ 115">
          <a:extLst>
            <a:ext uri="{FF2B5EF4-FFF2-40B4-BE49-F238E27FC236}">
              <a16:creationId xmlns:a16="http://schemas.microsoft.com/office/drawing/2014/main" id="{00000000-0008-0000-0A00-000074000000}"/>
            </a:ext>
          </a:extLst>
        </xdr:cNvPr>
        <xdr:cNvCxnSpPr/>
      </xdr:nvCxnSpPr>
      <xdr:spPr>
        <a:xfrm flipH="1">
          <a:off x="10768692" y="6482442"/>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35378</xdr:colOff>
      <xdr:row>36</xdr:row>
      <xdr:rowOff>8163</xdr:rowOff>
    </xdr:from>
    <xdr:to>
      <xdr:col>6</xdr:col>
      <xdr:colOff>1423307</xdr:colOff>
      <xdr:row>36</xdr:row>
      <xdr:rowOff>8163</xdr:rowOff>
    </xdr:to>
    <xdr:cxnSp macro="">
      <xdr:nvCxnSpPr>
        <xdr:cNvPr id="117" name="直線矢印コネクタ 116">
          <a:extLst>
            <a:ext uri="{FF2B5EF4-FFF2-40B4-BE49-F238E27FC236}">
              <a16:creationId xmlns:a16="http://schemas.microsoft.com/office/drawing/2014/main" id="{00000000-0008-0000-0A00-000075000000}"/>
            </a:ext>
          </a:extLst>
        </xdr:cNvPr>
        <xdr:cNvCxnSpPr/>
      </xdr:nvCxnSpPr>
      <xdr:spPr>
        <a:xfrm flipH="1">
          <a:off x="10785021" y="8417377"/>
          <a:ext cx="1387929"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95250</xdr:colOff>
      <xdr:row>11</xdr:row>
      <xdr:rowOff>149679</xdr:rowOff>
    </xdr:from>
    <xdr:to>
      <xdr:col>4</xdr:col>
      <xdr:colOff>1401536</xdr:colOff>
      <xdr:row>13</xdr:row>
      <xdr:rowOff>95250</xdr:rowOff>
    </xdr:to>
    <xdr:cxnSp macro="">
      <xdr:nvCxnSpPr>
        <xdr:cNvPr id="118" name="直線矢印コネクタ 117">
          <a:extLst>
            <a:ext uri="{FF2B5EF4-FFF2-40B4-BE49-F238E27FC236}">
              <a16:creationId xmlns:a16="http://schemas.microsoft.com/office/drawing/2014/main" id="{00000000-0008-0000-0A00-000076000000}"/>
            </a:ext>
          </a:extLst>
        </xdr:cNvPr>
        <xdr:cNvCxnSpPr/>
      </xdr:nvCxnSpPr>
      <xdr:spPr>
        <a:xfrm flipH="1">
          <a:off x="7511143" y="3197679"/>
          <a:ext cx="1306286" cy="435428"/>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95250</xdr:colOff>
      <xdr:row>14</xdr:row>
      <xdr:rowOff>27214</xdr:rowOff>
    </xdr:from>
    <xdr:to>
      <xdr:col>4</xdr:col>
      <xdr:colOff>1415145</xdr:colOff>
      <xdr:row>16</xdr:row>
      <xdr:rowOff>27215</xdr:rowOff>
    </xdr:to>
    <xdr:cxnSp macro="">
      <xdr:nvCxnSpPr>
        <xdr:cNvPr id="120" name="直線矢印コネクタ 119">
          <a:extLst>
            <a:ext uri="{FF2B5EF4-FFF2-40B4-BE49-F238E27FC236}">
              <a16:creationId xmlns:a16="http://schemas.microsoft.com/office/drawing/2014/main" id="{00000000-0008-0000-0A00-000078000000}"/>
            </a:ext>
          </a:extLst>
        </xdr:cNvPr>
        <xdr:cNvCxnSpPr/>
      </xdr:nvCxnSpPr>
      <xdr:spPr>
        <a:xfrm flipH="1" flipV="1">
          <a:off x="7511143" y="3810000"/>
          <a:ext cx="1319895" cy="489858"/>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54428</xdr:colOff>
      <xdr:row>15</xdr:row>
      <xdr:rowOff>95250</xdr:rowOff>
    </xdr:from>
    <xdr:to>
      <xdr:col>4</xdr:col>
      <xdr:colOff>1387928</xdr:colOff>
      <xdr:row>35</xdr:row>
      <xdr:rowOff>190502</xdr:rowOff>
    </xdr:to>
    <xdr:cxnSp macro="">
      <xdr:nvCxnSpPr>
        <xdr:cNvPr id="125" name="直線矢印コネクタ 124">
          <a:extLst>
            <a:ext uri="{FF2B5EF4-FFF2-40B4-BE49-F238E27FC236}">
              <a16:creationId xmlns:a16="http://schemas.microsoft.com/office/drawing/2014/main" id="{00000000-0008-0000-0A00-00007D000000}"/>
            </a:ext>
          </a:extLst>
        </xdr:cNvPr>
        <xdr:cNvCxnSpPr/>
      </xdr:nvCxnSpPr>
      <xdr:spPr>
        <a:xfrm flipH="1" flipV="1">
          <a:off x="7470321" y="4122964"/>
          <a:ext cx="1333500" cy="4993824"/>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68037</xdr:colOff>
      <xdr:row>11</xdr:row>
      <xdr:rowOff>204107</xdr:rowOff>
    </xdr:from>
    <xdr:to>
      <xdr:col>4</xdr:col>
      <xdr:colOff>1387928</xdr:colOff>
      <xdr:row>20</xdr:row>
      <xdr:rowOff>136072</xdr:rowOff>
    </xdr:to>
    <xdr:cxnSp macro="">
      <xdr:nvCxnSpPr>
        <xdr:cNvPr id="128" name="直線矢印コネクタ 127">
          <a:extLst>
            <a:ext uri="{FF2B5EF4-FFF2-40B4-BE49-F238E27FC236}">
              <a16:creationId xmlns:a16="http://schemas.microsoft.com/office/drawing/2014/main" id="{00000000-0008-0000-0A00-000080000000}"/>
            </a:ext>
          </a:extLst>
        </xdr:cNvPr>
        <xdr:cNvCxnSpPr/>
      </xdr:nvCxnSpPr>
      <xdr:spPr>
        <a:xfrm flipH="1">
          <a:off x="7483930" y="3252107"/>
          <a:ext cx="1319891" cy="2136322"/>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13607</xdr:colOff>
      <xdr:row>11</xdr:row>
      <xdr:rowOff>163286</xdr:rowOff>
    </xdr:from>
    <xdr:to>
      <xdr:col>4</xdr:col>
      <xdr:colOff>1387929</xdr:colOff>
      <xdr:row>27</xdr:row>
      <xdr:rowOff>176893</xdr:rowOff>
    </xdr:to>
    <xdr:cxnSp macro="">
      <xdr:nvCxnSpPr>
        <xdr:cNvPr id="131" name="直線矢印コネクタ 130">
          <a:extLst>
            <a:ext uri="{FF2B5EF4-FFF2-40B4-BE49-F238E27FC236}">
              <a16:creationId xmlns:a16="http://schemas.microsoft.com/office/drawing/2014/main" id="{00000000-0008-0000-0A00-000083000000}"/>
            </a:ext>
          </a:extLst>
        </xdr:cNvPr>
        <xdr:cNvCxnSpPr/>
      </xdr:nvCxnSpPr>
      <xdr:spPr>
        <a:xfrm flipH="1">
          <a:off x="7429500" y="3211286"/>
          <a:ext cx="1374322" cy="3932464"/>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27214</xdr:colOff>
      <xdr:row>11</xdr:row>
      <xdr:rowOff>204107</xdr:rowOff>
    </xdr:from>
    <xdr:to>
      <xdr:col>4</xdr:col>
      <xdr:colOff>1387929</xdr:colOff>
      <xdr:row>35</xdr:row>
      <xdr:rowOff>27214</xdr:rowOff>
    </xdr:to>
    <xdr:cxnSp macro="">
      <xdr:nvCxnSpPr>
        <xdr:cNvPr id="136" name="直線矢印コネクタ 135">
          <a:extLst>
            <a:ext uri="{FF2B5EF4-FFF2-40B4-BE49-F238E27FC236}">
              <a16:creationId xmlns:a16="http://schemas.microsoft.com/office/drawing/2014/main" id="{00000000-0008-0000-0A00-000088000000}"/>
            </a:ext>
          </a:extLst>
        </xdr:cNvPr>
        <xdr:cNvCxnSpPr/>
      </xdr:nvCxnSpPr>
      <xdr:spPr>
        <a:xfrm flipH="1">
          <a:off x="7443107" y="3252107"/>
          <a:ext cx="1360715" cy="5701393"/>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27214</xdr:colOff>
      <xdr:row>36</xdr:row>
      <xdr:rowOff>0</xdr:rowOff>
    </xdr:from>
    <xdr:to>
      <xdr:col>4</xdr:col>
      <xdr:colOff>1347107</xdr:colOff>
      <xdr:row>36</xdr:row>
      <xdr:rowOff>13607</xdr:rowOff>
    </xdr:to>
    <xdr:cxnSp macro="">
      <xdr:nvCxnSpPr>
        <xdr:cNvPr id="139" name="直線矢印コネクタ 138">
          <a:extLst>
            <a:ext uri="{FF2B5EF4-FFF2-40B4-BE49-F238E27FC236}">
              <a16:creationId xmlns:a16="http://schemas.microsoft.com/office/drawing/2014/main" id="{00000000-0008-0000-0A00-00008B000000}"/>
            </a:ext>
          </a:extLst>
        </xdr:cNvPr>
        <xdr:cNvCxnSpPr/>
      </xdr:nvCxnSpPr>
      <xdr:spPr>
        <a:xfrm flipH="1" flipV="1">
          <a:off x="7443107" y="9171214"/>
          <a:ext cx="1319893" cy="13607"/>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40822</xdr:colOff>
      <xdr:row>28</xdr:row>
      <xdr:rowOff>149678</xdr:rowOff>
    </xdr:from>
    <xdr:to>
      <xdr:col>4</xdr:col>
      <xdr:colOff>1360714</xdr:colOff>
      <xdr:row>31</xdr:row>
      <xdr:rowOff>231322</xdr:rowOff>
    </xdr:to>
    <xdr:cxnSp macro="">
      <xdr:nvCxnSpPr>
        <xdr:cNvPr id="142" name="直線矢印コネクタ 141">
          <a:extLst>
            <a:ext uri="{FF2B5EF4-FFF2-40B4-BE49-F238E27FC236}">
              <a16:creationId xmlns:a16="http://schemas.microsoft.com/office/drawing/2014/main" id="{00000000-0008-0000-0A00-00008E000000}"/>
            </a:ext>
          </a:extLst>
        </xdr:cNvPr>
        <xdr:cNvCxnSpPr/>
      </xdr:nvCxnSpPr>
      <xdr:spPr>
        <a:xfrm flipH="1" flipV="1">
          <a:off x="7456715" y="7361464"/>
          <a:ext cx="1319892" cy="816429"/>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54428</xdr:colOff>
      <xdr:row>21</xdr:row>
      <xdr:rowOff>40822</xdr:rowOff>
    </xdr:from>
    <xdr:to>
      <xdr:col>4</xdr:col>
      <xdr:colOff>1374321</xdr:colOff>
      <xdr:row>31</xdr:row>
      <xdr:rowOff>54429</xdr:rowOff>
    </xdr:to>
    <xdr:cxnSp macro="">
      <xdr:nvCxnSpPr>
        <xdr:cNvPr id="145" name="直線矢印コネクタ 144">
          <a:extLst>
            <a:ext uri="{FF2B5EF4-FFF2-40B4-BE49-F238E27FC236}">
              <a16:creationId xmlns:a16="http://schemas.microsoft.com/office/drawing/2014/main" id="{00000000-0008-0000-0A00-000091000000}"/>
            </a:ext>
          </a:extLst>
        </xdr:cNvPr>
        <xdr:cNvCxnSpPr/>
      </xdr:nvCxnSpPr>
      <xdr:spPr>
        <a:xfrm flipH="1" flipV="1">
          <a:off x="7470321" y="5538108"/>
          <a:ext cx="1319893" cy="2462892"/>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27214</xdr:colOff>
      <xdr:row>28</xdr:row>
      <xdr:rowOff>13608</xdr:rowOff>
    </xdr:from>
    <xdr:to>
      <xdr:col>4</xdr:col>
      <xdr:colOff>1347107</xdr:colOff>
      <xdr:row>28</xdr:row>
      <xdr:rowOff>27214</xdr:rowOff>
    </xdr:to>
    <xdr:cxnSp macro="">
      <xdr:nvCxnSpPr>
        <xdr:cNvPr id="148" name="直線矢印コネクタ 147">
          <a:extLst>
            <a:ext uri="{FF2B5EF4-FFF2-40B4-BE49-F238E27FC236}">
              <a16:creationId xmlns:a16="http://schemas.microsoft.com/office/drawing/2014/main" id="{00000000-0008-0000-0A00-000094000000}"/>
            </a:ext>
          </a:extLst>
        </xdr:cNvPr>
        <xdr:cNvCxnSpPr/>
      </xdr:nvCxnSpPr>
      <xdr:spPr>
        <a:xfrm flipH="1">
          <a:off x="7443107" y="7225394"/>
          <a:ext cx="1319893" cy="13606"/>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81644</xdr:colOff>
      <xdr:row>14</xdr:row>
      <xdr:rowOff>176894</xdr:rowOff>
    </xdr:from>
    <xdr:to>
      <xdr:col>4</xdr:col>
      <xdr:colOff>1333500</xdr:colOff>
      <xdr:row>27</xdr:row>
      <xdr:rowOff>136072</xdr:rowOff>
    </xdr:to>
    <xdr:cxnSp macro="">
      <xdr:nvCxnSpPr>
        <xdr:cNvPr id="151" name="直線矢印コネクタ 150">
          <a:extLst>
            <a:ext uri="{FF2B5EF4-FFF2-40B4-BE49-F238E27FC236}">
              <a16:creationId xmlns:a16="http://schemas.microsoft.com/office/drawing/2014/main" id="{00000000-0008-0000-0A00-000097000000}"/>
            </a:ext>
          </a:extLst>
        </xdr:cNvPr>
        <xdr:cNvCxnSpPr/>
      </xdr:nvCxnSpPr>
      <xdr:spPr>
        <a:xfrm flipH="1" flipV="1">
          <a:off x="7497537" y="3959680"/>
          <a:ext cx="1251856" cy="3143249"/>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81643</xdr:colOff>
      <xdr:row>20</xdr:row>
      <xdr:rowOff>217714</xdr:rowOff>
    </xdr:from>
    <xdr:to>
      <xdr:col>4</xdr:col>
      <xdr:colOff>1360714</xdr:colOff>
      <xdr:row>23</xdr:row>
      <xdr:rowOff>204108</xdr:rowOff>
    </xdr:to>
    <xdr:cxnSp macro="">
      <xdr:nvCxnSpPr>
        <xdr:cNvPr id="154" name="直線矢印コネクタ 153">
          <a:extLst>
            <a:ext uri="{FF2B5EF4-FFF2-40B4-BE49-F238E27FC236}">
              <a16:creationId xmlns:a16="http://schemas.microsoft.com/office/drawing/2014/main" id="{00000000-0008-0000-0A00-00009A000000}"/>
            </a:ext>
          </a:extLst>
        </xdr:cNvPr>
        <xdr:cNvCxnSpPr/>
      </xdr:nvCxnSpPr>
      <xdr:spPr>
        <a:xfrm flipH="1" flipV="1">
          <a:off x="7497536" y="5470071"/>
          <a:ext cx="1279071" cy="72118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54428</xdr:colOff>
      <xdr:row>10</xdr:row>
      <xdr:rowOff>122465</xdr:rowOff>
    </xdr:from>
    <xdr:to>
      <xdr:col>8</xdr:col>
      <xdr:colOff>1401537</xdr:colOff>
      <xdr:row>11</xdr:row>
      <xdr:rowOff>108857</xdr:rowOff>
    </xdr:to>
    <xdr:cxnSp macro="">
      <xdr:nvCxnSpPr>
        <xdr:cNvPr id="158" name="直線矢印コネクタ 157">
          <a:extLst>
            <a:ext uri="{FF2B5EF4-FFF2-40B4-BE49-F238E27FC236}">
              <a16:creationId xmlns:a16="http://schemas.microsoft.com/office/drawing/2014/main" id="{00000000-0008-0000-0A00-00009E000000}"/>
            </a:ext>
          </a:extLst>
        </xdr:cNvPr>
        <xdr:cNvCxnSpPr/>
      </xdr:nvCxnSpPr>
      <xdr:spPr>
        <a:xfrm flipH="1">
          <a:off x="14124214" y="2925536"/>
          <a:ext cx="1347109" cy="244928"/>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68035</xdr:colOff>
      <xdr:row>11</xdr:row>
      <xdr:rowOff>136072</xdr:rowOff>
    </xdr:from>
    <xdr:to>
      <xdr:col>8</xdr:col>
      <xdr:colOff>1387928</xdr:colOff>
      <xdr:row>12</xdr:row>
      <xdr:rowOff>0</xdr:rowOff>
    </xdr:to>
    <xdr:cxnSp macro="">
      <xdr:nvCxnSpPr>
        <xdr:cNvPr id="160" name="直線矢印コネクタ 159">
          <a:extLst>
            <a:ext uri="{FF2B5EF4-FFF2-40B4-BE49-F238E27FC236}">
              <a16:creationId xmlns:a16="http://schemas.microsoft.com/office/drawing/2014/main" id="{00000000-0008-0000-0A00-0000A0000000}"/>
            </a:ext>
          </a:extLst>
        </xdr:cNvPr>
        <xdr:cNvCxnSpPr/>
      </xdr:nvCxnSpPr>
      <xdr:spPr>
        <a:xfrm flipH="1">
          <a:off x="14137821" y="3197679"/>
          <a:ext cx="1319893" cy="108857"/>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108857</xdr:colOff>
      <xdr:row>12</xdr:row>
      <xdr:rowOff>108857</xdr:rowOff>
    </xdr:from>
    <xdr:to>
      <xdr:col>8</xdr:col>
      <xdr:colOff>1401536</xdr:colOff>
      <xdr:row>12</xdr:row>
      <xdr:rowOff>122464</xdr:rowOff>
    </xdr:to>
    <xdr:cxnSp macro="">
      <xdr:nvCxnSpPr>
        <xdr:cNvPr id="164" name="直線矢印コネクタ 163">
          <a:extLst>
            <a:ext uri="{FF2B5EF4-FFF2-40B4-BE49-F238E27FC236}">
              <a16:creationId xmlns:a16="http://schemas.microsoft.com/office/drawing/2014/main" id="{00000000-0008-0000-0A00-0000A4000000}"/>
            </a:ext>
          </a:extLst>
        </xdr:cNvPr>
        <xdr:cNvCxnSpPr/>
      </xdr:nvCxnSpPr>
      <xdr:spPr>
        <a:xfrm flipH="1" flipV="1">
          <a:off x="14178643" y="3415393"/>
          <a:ext cx="1292679" cy="13607"/>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108857</xdr:colOff>
      <xdr:row>12</xdr:row>
      <xdr:rowOff>217714</xdr:rowOff>
    </xdr:from>
    <xdr:to>
      <xdr:col>8</xdr:col>
      <xdr:colOff>1387928</xdr:colOff>
      <xdr:row>13</xdr:row>
      <xdr:rowOff>108858</xdr:rowOff>
    </xdr:to>
    <xdr:cxnSp macro="">
      <xdr:nvCxnSpPr>
        <xdr:cNvPr id="167" name="直線矢印コネクタ 166">
          <a:extLst>
            <a:ext uri="{FF2B5EF4-FFF2-40B4-BE49-F238E27FC236}">
              <a16:creationId xmlns:a16="http://schemas.microsoft.com/office/drawing/2014/main" id="{00000000-0008-0000-0A00-0000A7000000}"/>
            </a:ext>
          </a:extLst>
        </xdr:cNvPr>
        <xdr:cNvCxnSpPr/>
      </xdr:nvCxnSpPr>
      <xdr:spPr>
        <a:xfrm flipH="1" flipV="1">
          <a:off x="14178643" y="3524250"/>
          <a:ext cx="1279071" cy="136072"/>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40822</xdr:colOff>
      <xdr:row>13</xdr:row>
      <xdr:rowOff>108857</xdr:rowOff>
    </xdr:from>
    <xdr:to>
      <xdr:col>8</xdr:col>
      <xdr:colOff>1374321</xdr:colOff>
      <xdr:row>15</xdr:row>
      <xdr:rowOff>0</xdr:rowOff>
    </xdr:to>
    <xdr:cxnSp macro="">
      <xdr:nvCxnSpPr>
        <xdr:cNvPr id="170" name="直線矢印コネクタ 169">
          <a:extLst>
            <a:ext uri="{FF2B5EF4-FFF2-40B4-BE49-F238E27FC236}">
              <a16:creationId xmlns:a16="http://schemas.microsoft.com/office/drawing/2014/main" id="{00000000-0008-0000-0A00-0000AA000000}"/>
            </a:ext>
          </a:extLst>
        </xdr:cNvPr>
        <xdr:cNvCxnSpPr/>
      </xdr:nvCxnSpPr>
      <xdr:spPr>
        <a:xfrm flipH="1">
          <a:off x="14110608" y="3660321"/>
          <a:ext cx="1333499" cy="38100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43542</xdr:colOff>
      <xdr:row>35</xdr:row>
      <xdr:rowOff>152400</xdr:rowOff>
    </xdr:from>
    <xdr:to>
      <xdr:col>8</xdr:col>
      <xdr:colOff>1390651</xdr:colOff>
      <xdr:row>36</xdr:row>
      <xdr:rowOff>152400</xdr:rowOff>
    </xdr:to>
    <xdr:cxnSp macro="">
      <xdr:nvCxnSpPr>
        <xdr:cNvPr id="174" name="直線矢印コネクタ 173">
          <a:extLst>
            <a:ext uri="{FF2B5EF4-FFF2-40B4-BE49-F238E27FC236}">
              <a16:creationId xmlns:a16="http://schemas.microsoft.com/office/drawing/2014/main" id="{00000000-0008-0000-0A00-0000AE000000}"/>
            </a:ext>
          </a:extLst>
        </xdr:cNvPr>
        <xdr:cNvCxnSpPr/>
      </xdr:nvCxnSpPr>
      <xdr:spPr>
        <a:xfrm flipH="1">
          <a:off x="14113328" y="9092293"/>
          <a:ext cx="1347109" cy="244928"/>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xdr:colOff>
      <xdr:row>33</xdr:row>
      <xdr:rowOff>149678</xdr:rowOff>
    </xdr:from>
    <xdr:to>
      <xdr:col>8</xdr:col>
      <xdr:colOff>1401535</xdr:colOff>
      <xdr:row>36</xdr:row>
      <xdr:rowOff>0</xdr:rowOff>
    </xdr:to>
    <xdr:cxnSp macro="">
      <xdr:nvCxnSpPr>
        <xdr:cNvPr id="175" name="直線矢印コネクタ 174">
          <a:extLst>
            <a:ext uri="{FF2B5EF4-FFF2-40B4-BE49-F238E27FC236}">
              <a16:creationId xmlns:a16="http://schemas.microsoft.com/office/drawing/2014/main" id="{00000000-0008-0000-0A00-0000AF000000}"/>
            </a:ext>
          </a:extLst>
        </xdr:cNvPr>
        <xdr:cNvCxnSpPr/>
      </xdr:nvCxnSpPr>
      <xdr:spPr>
        <a:xfrm flipH="1">
          <a:off x="14069787" y="8599714"/>
          <a:ext cx="1401534" cy="585107"/>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13607</xdr:colOff>
      <xdr:row>34</xdr:row>
      <xdr:rowOff>176893</xdr:rowOff>
    </xdr:from>
    <xdr:to>
      <xdr:col>8</xdr:col>
      <xdr:colOff>1374321</xdr:colOff>
      <xdr:row>36</xdr:row>
      <xdr:rowOff>81643</xdr:rowOff>
    </xdr:to>
    <xdr:cxnSp macro="">
      <xdr:nvCxnSpPr>
        <xdr:cNvPr id="178" name="直線矢印コネクタ 177">
          <a:extLst>
            <a:ext uri="{FF2B5EF4-FFF2-40B4-BE49-F238E27FC236}">
              <a16:creationId xmlns:a16="http://schemas.microsoft.com/office/drawing/2014/main" id="{00000000-0008-0000-0A00-0000B2000000}"/>
            </a:ext>
          </a:extLst>
        </xdr:cNvPr>
        <xdr:cNvCxnSpPr/>
      </xdr:nvCxnSpPr>
      <xdr:spPr>
        <a:xfrm flipH="1">
          <a:off x="14083393" y="8871857"/>
          <a:ext cx="1360714" cy="394607"/>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54428</xdr:colOff>
      <xdr:row>31</xdr:row>
      <xdr:rowOff>204107</xdr:rowOff>
    </xdr:from>
    <xdr:to>
      <xdr:col>8</xdr:col>
      <xdr:colOff>1387929</xdr:colOff>
      <xdr:row>32</xdr:row>
      <xdr:rowOff>163286</xdr:rowOff>
    </xdr:to>
    <xdr:cxnSp macro="">
      <xdr:nvCxnSpPr>
        <xdr:cNvPr id="183" name="直線矢印コネクタ 182">
          <a:extLst>
            <a:ext uri="{FF2B5EF4-FFF2-40B4-BE49-F238E27FC236}">
              <a16:creationId xmlns:a16="http://schemas.microsoft.com/office/drawing/2014/main" id="{00000000-0008-0000-0A00-0000B7000000}"/>
            </a:ext>
          </a:extLst>
        </xdr:cNvPr>
        <xdr:cNvCxnSpPr/>
      </xdr:nvCxnSpPr>
      <xdr:spPr>
        <a:xfrm flipH="1" flipV="1">
          <a:off x="14124214" y="8164286"/>
          <a:ext cx="1333501" cy="204107"/>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xdr:colOff>
      <xdr:row>28</xdr:row>
      <xdr:rowOff>108858</xdr:rowOff>
    </xdr:from>
    <xdr:to>
      <xdr:col>8</xdr:col>
      <xdr:colOff>1401535</xdr:colOff>
      <xdr:row>31</xdr:row>
      <xdr:rowOff>149678</xdr:rowOff>
    </xdr:to>
    <xdr:cxnSp macro="">
      <xdr:nvCxnSpPr>
        <xdr:cNvPr id="186" name="直線矢印コネクタ 185">
          <a:extLst>
            <a:ext uri="{FF2B5EF4-FFF2-40B4-BE49-F238E27FC236}">
              <a16:creationId xmlns:a16="http://schemas.microsoft.com/office/drawing/2014/main" id="{00000000-0008-0000-0A00-0000BA000000}"/>
            </a:ext>
          </a:extLst>
        </xdr:cNvPr>
        <xdr:cNvCxnSpPr/>
      </xdr:nvCxnSpPr>
      <xdr:spPr>
        <a:xfrm flipH="1" flipV="1">
          <a:off x="14069787" y="7334251"/>
          <a:ext cx="1401534" cy="775606"/>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27214</xdr:colOff>
      <xdr:row>24</xdr:row>
      <xdr:rowOff>108857</xdr:rowOff>
    </xdr:from>
    <xdr:to>
      <xdr:col>8</xdr:col>
      <xdr:colOff>1374322</xdr:colOff>
      <xdr:row>32</xdr:row>
      <xdr:rowOff>136072</xdr:rowOff>
    </xdr:to>
    <xdr:cxnSp macro="">
      <xdr:nvCxnSpPr>
        <xdr:cNvPr id="189" name="直線矢印コネクタ 188">
          <a:extLst>
            <a:ext uri="{FF2B5EF4-FFF2-40B4-BE49-F238E27FC236}">
              <a16:creationId xmlns:a16="http://schemas.microsoft.com/office/drawing/2014/main" id="{00000000-0008-0000-0A00-0000BD000000}"/>
            </a:ext>
          </a:extLst>
        </xdr:cNvPr>
        <xdr:cNvCxnSpPr/>
      </xdr:nvCxnSpPr>
      <xdr:spPr>
        <a:xfrm flipH="1" flipV="1">
          <a:off x="14097000" y="6354536"/>
          <a:ext cx="1347108" cy="1986643"/>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54428</xdr:colOff>
      <xdr:row>16</xdr:row>
      <xdr:rowOff>0</xdr:rowOff>
    </xdr:from>
    <xdr:to>
      <xdr:col>8</xdr:col>
      <xdr:colOff>1415144</xdr:colOff>
      <xdr:row>16</xdr:row>
      <xdr:rowOff>113212</xdr:rowOff>
    </xdr:to>
    <xdr:cxnSp macro="">
      <xdr:nvCxnSpPr>
        <xdr:cNvPr id="193" name="直線矢印コネクタ 192">
          <a:extLst>
            <a:ext uri="{FF2B5EF4-FFF2-40B4-BE49-F238E27FC236}">
              <a16:creationId xmlns:a16="http://schemas.microsoft.com/office/drawing/2014/main" id="{00000000-0008-0000-0A00-0000C1000000}"/>
            </a:ext>
          </a:extLst>
        </xdr:cNvPr>
        <xdr:cNvCxnSpPr/>
      </xdr:nvCxnSpPr>
      <xdr:spPr>
        <a:xfrm flipH="1" flipV="1">
          <a:off x="14124214" y="4286250"/>
          <a:ext cx="1360716" cy="113212"/>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13607</xdr:colOff>
      <xdr:row>16</xdr:row>
      <xdr:rowOff>204107</xdr:rowOff>
    </xdr:from>
    <xdr:to>
      <xdr:col>8</xdr:col>
      <xdr:colOff>1415144</xdr:colOff>
      <xdr:row>17</xdr:row>
      <xdr:rowOff>109945</xdr:rowOff>
    </xdr:to>
    <xdr:cxnSp macro="">
      <xdr:nvCxnSpPr>
        <xdr:cNvPr id="194" name="直線矢印コネクタ 193">
          <a:extLst>
            <a:ext uri="{FF2B5EF4-FFF2-40B4-BE49-F238E27FC236}">
              <a16:creationId xmlns:a16="http://schemas.microsoft.com/office/drawing/2014/main" id="{00000000-0008-0000-0A00-0000C2000000}"/>
            </a:ext>
          </a:extLst>
        </xdr:cNvPr>
        <xdr:cNvCxnSpPr/>
      </xdr:nvCxnSpPr>
      <xdr:spPr>
        <a:xfrm flipH="1" flipV="1">
          <a:off x="14083393" y="4490357"/>
          <a:ext cx="1401537" cy="150767"/>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13607</xdr:colOff>
      <xdr:row>18</xdr:row>
      <xdr:rowOff>106680</xdr:rowOff>
    </xdr:from>
    <xdr:to>
      <xdr:col>8</xdr:col>
      <xdr:colOff>1415144</xdr:colOff>
      <xdr:row>19</xdr:row>
      <xdr:rowOff>149678</xdr:rowOff>
    </xdr:to>
    <xdr:cxnSp macro="">
      <xdr:nvCxnSpPr>
        <xdr:cNvPr id="195" name="直線矢印コネクタ 194">
          <a:extLst>
            <a:ext uri="{FF2B5EF4-FFF2-40B4-BE49-F238E27FC236}">
              <a16:creationId xmlns:a16="http://schemas.microsoft.com/office/drawing/2014/main" id="{00000000-0008-0000-0A00-0000C3000000}"/>
            </a:ext>
          </a:extLst>
        </xdr:cNvPr>
        <xdr:cNvCxnSpPr/>
      </xdr:nvCxnSpPr>
      <xdr:spPr>
        <a:xfrm flipH="1">
          <a:off x="14083393" y="4882787"/>
          <a:ext cx="1401537" cy="287927"/>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54428</xdr:colOff>
      <xdr:row>19</xdr:row>
      <xdr:rowOff>103414</xdr:rowOff>
    </xdr:from>
    <xdr:to>
      <xdr:col>8</xdr:col>
      <xdr:colOff>1415145</xdr:colOff>
      <xdr:row>19</xdr:row>
      <xdr:rowOff>190500</xdr:rowOff>
    </xdr:to>
    <xdr:cxnSp macro="">
      <xdr:nvCxnSpPr>
        <xdr:cNvPr id="196" name="直線矢印コネクタ 195">
          <a:extLst>
            <a:ext uri="{FF2B5EF4-FFF2-40B4-BE49-F238E27FC236}">
              <a16:creationId xmlns:a16="http://schemas.microsoft.com/office/drawing/2014/main" id="{00000000-0008-0000-0A00-0000C4000000}"/>
            </a:ext>
          </a:extLst>
        </xdr:cNvPr>
        <xdr:cNvCxnSpPr/>
      </xdr:nvCxnSpPr>
      <xdr:spPr>
        <a:xfrm flipH="1">
          <a:off x="14124214" y="5124450"/>
          <a:ext cx="1360717" cy="87086"/>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13607</xdr:colOff>
      <xdr:row>20</xdr:row>
      <xdr:rowOff>40822</xdr:rowOff>
    </xdr:from>
    <xdr:to>
      <xdr:col>8</xdr:col>
      <xdr:colOff>1415144</xdr:colOff>
      <xdr:row>20</xdr:row>
      <xdr:rowOff>127363</xdr:rowOff>
    </xdr:to>
    <xdr:cxnSp macro="">
      <xdr:nvCxnSpPr>
        <xdr:cNvPr id="197" name="直線矢印コネクタ 196">
          <a:extLst>
            <a:ext uri="{FF2B5EF4-FFF2-40B4-BE49-F238E27FC236}">
              <a16:creationId xmlns:a16="http://schemas.microsoft.com/office/drawing/2014/main" id="{00000000-0008-0000-0A00-0000C5000000}"/>
            </a:ext>
          </a:extLst>
        </xdr:cNvPr>
        <xdr:cNvCxnSpPr/>
      </xdr:nvCxnSpPr>
      <xdr:spPr>
        <a:xfrm flipH="1" flipV="1">
          <a:off x="14083393" y="5306786"/>
          <a:ext cx="1401537" cy="86541"/>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27214</xdr:colOff>
      <xdr:row>20</xdr:row>
      <xdr:rowOff>149679</xdr:rowOff>
    </xdr:from>
    <xdr:to>
      <xdr:col>8</xdr:col>
      <xdr:colOff>1415144</xdr:colOff>
      <xdr:row>21</xdr:row>
      <xdr:rowOff>127364</xdr:rowOff>
    </xdr:to>
    <xdr:cxnSp macro="">
      <xdr:nvCxnSpPr>
        <xdr:cNvPr id="202" name="直線矢印コネクタ 201">
          <a:extLst>
            <a:ext uri="{FF2B5EF4-FFF2-40B4-BE49-F238E27FC236}">
              <a16:creationId xmlns:a16="http://schemas.microsoft.com/office/drawing/2014/main" id="{00000000-0008-0000-0A00-0000CA000000}"/>
            </a:ext>
          </a:extLst>
        </xdr:cNvPr>
        <xdr:cNvCxnSpPr/>
      </xdr:nvCxnSpPr>
      <xdr:spPr>
        <a:xfrm flipH="1" flipV="1">
          <a:off x="14097000" y="5415643"/>
          <a:ext cx="1387930" cy="222614"/>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22</xdr:row>
      <xdr:rowOff>137706</xdr:rowOff>
    </xdr:from>
    <xdr:to>
      <xdr:col>9</xdr:col>
      <xdr:colOff>13608</xdr:colOff>
      <xdr:row>23</xdr:row>
      <xdr:rowOff>0</xdr:rowOff>
    </xdr:to>
    <xdr:cxnSp macro="">
      <xdr:nvCxnSpPr>
        <xdr:cNvPr id="203" name="直線矢印コネクタ 202">
          <a:extLst>
            <a:ext uri="{FF2B5EF4-FFF2-40B4-BE49-F238E27FC236}">
              <a16:creationId xmlns:a16="http://schemas.microsoft.com/office/drawing/2014/main" id="{00000000-0008-0000-0A00-0000CB000000}"/>
            </a:ext>
          </a:extLst>
        </xdr:cNvPr>
        <xdr:cNvCxnSpPr/>
      </xdr:nvCxnSpPr>
      <xdr:spPr>
        <a:xfrm flipH="1">
          <a:off x="14069786" y="5893527"/>
          <a:ext cx="1442358" cy="107223"/>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54428</xdr:colOff>
      <xdr:row>23</xdr:row>
      <xdr:rowOff>81643</xdr:rowOff>
    </xdr:from>
    <xdr:to>
      <xdr:col>9</xdr:col>
      <xdr:colOff>13608</xdr:colOff>
      <xdr:row>23</xdr:row>
      <xdr:rowOff>134440</xdr:rowOff>
    </xdr:to>
    <xdr:cxnSp macro="">
      <xdr:nvCxnSpPr>
        <xdr:cNvPr id="204" name="直線矢印コネクタ 203">
          <a:extLst>
            <a:ext uri="{FF2B5EF4-FFF2-40B4-BE49-F238E27FC236}">
              <a16:creationId xmlns:a16="http://schemas.microsoft.com/office/drawing/2014/main" id="{00000000-0008-0000-0A00-0000CC000000}"/>
            </a:ext>
          </a:extLst>
        </xdr:cNvPr>
        <xdr:cNvCxnSpPr/>
      </xdr:nvCxnSpPr>
      <xdr:spPr>
        <a:xfrm flipH="1" flipV="1">
          <a:off x="14124214" y="6082393"/>
          <a:ext cx="1387930" cy="52797"/>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40821</xdr:colOff>
      <xdr:row>23</xdr:row>
      <xdr:rowOff>204107</xdr:rowOff>
    </xdr:from>
    <xdr:to>
      <xdr:col>9</xdr:col>
      <xdr:colOff>13608</xdr:colOff>
      <xdr:row>24</xdr:row>
      <xdr:rowOff>131175</xdr:rowOff>
    </xdr:to>
    <xdr:cxnSp macro="">
      <xdr:nvCxnSpPr>
        <xdr:cNvPr id="205" name="直線矢印コネクタ 204">
          <a:extLst>
            <a:ext uri="{FF2B5EF4-FFF2-40B4-BE49-F238E27FC236}">
              <a16:creationId xmlns:a16="http://schemas.microsoft.com/office/drawing/2014/main" id="{00000000-0008-0000-0A00-0000CD000000}"/>
            </a:ext>
          </a:extLst>
        </xdr:cNvPr>
        <xdr:cNvCxnSpPr/>
      </xdr:nvCxnSpPr>
      <xdr:spPr>
        <a:xfrm flipH="1" flipV="1">
          <a:off x="14110607" y="6204857"/>
          <a:ext cx="1401537" cy="171997"/>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54428</xdr:colOff>
      <xdr:row>24</xdr:row>
      <xdr:rowOff>95250</xdr:rowOff>
    </xdr:from>
    <xdr:to>
      <xdr:col>9</xdr:col>
      <xdr:colOff>13608</xdr:colOff>
      <xdr:row>25</xdr:row>
      <xdr:rowOff>127909</xdr:rowOff>
    </xdr:to>
    <xdr:cxnSp macro="">
      <xdr:nvCxnSpPr>
        <xdr:cNvPr id="206" name="直線矢印コネクタ 205">
          <a:extLst>
            <a:ext uri="{FF2B5EF4-FFF2-40B4-BE49-F238E27FC236}">
              <a16:creationId xmlns:a16="http://schemas.microsoft.com/office/drawing/2014/main" id="{00000000-0008-0000-0A00-0000CE000000}"/>
            </a:ext>
          </a:extLst>
        </xdr:cNvPr>
        <xdr:cNvCxnSpPr/>
      </xdr:nvCxnSpPr>
      <xdr:spPr>
        <a:xfrm flipH="1" flipV="1">
          <a:off x="14124214" y="6340929"/>
          <a:ext cx="1387930" cy="277587"/>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54428</xdr:colOff>
      <xdr:row>25</xdr:row>
      <xdr:rowOff>81643</xdr:rowOff>
    </xdr:from>
    <xdr:to>
      <xdr:col>9</xdr:col>
      <xdr:colOff>13608</xdr:colOff>
      <xdr:row>26</xdr:row>
      <xdr:rowOff>124643</xdr:rowOff>
    </xdr:to>
    <xdr:cxnSp macro="">
      <xdr:nvCxnSpPr>
        <xdr:cNvPr id="207" name="直線矢印コネクタ 206">
          <a:extLst>
            <a:ext uri="{FF2B5EF4-FFF2-40B4-BE49-F238E27FC236}">
              <a16:creationId xmlns:a16="http://schemas.microsoft.com/office/drawing/2014/main" id="{00000000-0008-0000-0A00-0000CF000000}"/>
            </a:ext>
          </a:extLst>
        </xdr:cNvPr>
        <xdr:cNvCxnSpPr/>
      </xdr:nvCxnSpPr>
      <xdr:spPr>
        <a:xfrm flipH="1" flipV="1">
          <a:off x="14124214" y="6572250"/>
          <a:ext cx="1387930" cy="287929"/>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27</xdr:row>
      <xdr:rowOff>95250</xdr:rowOff>
    </xdr:from>
    <xdr:to>
      <xdr:col>9</xdr:col>
      <xdr:colOff>13608</xdr:colOff>
      <xdr:row>27</xdr:row>
      <xdr:rowOff>121378</xdr:rowOff>
    </xdr:to>
    <xdr:cxnSp macro="">
      <xdr:nvCxnSpPr>
        <xdr:cNvPr id="208" name="直線矢印コネクタ 207">
          <a:extLst>
            <a:ext uri="{FF2B5EF4-FFF2-40B4-BE49-F238E27FC236}">
              <a16:creationId xmlns:a16="http://schemas.microsoft.com/office/drawing/2014/main" id="{00000000-0008-0000-0A00-0000D0000000}"/>
            </a:ext>
          </a:extLst>
        </xdr:cNvPr>
        <xdr:cNvCxnSpPr/>
      </xdr:nvCxnSpPr>
      <xdr:spPr>
        <a:xfrm flipH="1" flipV="1">
          <a:off x="14069786" y="7075714"/>
          <a:ext cx="1442358" cy="26128"/>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40821</xdr:colOff>
      <xdr:row>27</xdr:row>
      <xdr:rowOff>231322</xdr:rowOff>
    </xdr:from>
    <xdr:to>
      <xdr:col>9</xdr:col>
      <xdr:colOff>13608</xdr:colOff>
      <xdr:row>28</xdr:row>
      <xdr:rowOff>131719</xdr:rowOff>
    </xdr:to>
    <xdr:cxnSp macro="">
      <xdr:nvCxnSpPr>
        <xdr:cNvPr id="209" name="直線矢印コネクタ 208">
          <a:extLst>
            <a:ext uri="{FF2B5EF4-FFF2-40B4-BE49-F238E27FC236}">
              <a16:creationId xmlns:a16="http://schemas.microsoft.com/office/drawing/2014/main" id="{00000000-0008-0000-0A00-0000D1000000}"/>
            </a:ext>
          </a:extLst>
        </xdr:cNvPr>
        <xdr:cNvCxnSpPr/>
      </xdr:nvCxnSpPr>
      <xdr:spPr>
        <a:xfrm flipH="1" flipV="1">
          <a:off x="14110607" y="7211786"/>
          <a:ext cx="1401537" cy="145326"/>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27214</xdr:colOff>
      <xdr:row>28</xdr:row>
      <xdr:rowOff>68036</xdr:rowOff>
    </xdr:from>
    <xdr:to>
      <xdr:col>9</xdr:col>
      <xdr:colOff>13608</xdr:colOff>
      <xdr:row>29</xdr:row>
      <xdr:rowOff>128454</xdr:rowOff>
    </xdr:to>
    <xdr:cxnSp macro="">
      <xdr:nvCxnSpPr>
        <xdr:cNvPr id="210" name="直線矢印コネクタ 209">
          <a:extLst>
            <a:ext uri="{FF2B5EF4-FFF2-40B4-BE49-F238E27FC236}">
              <a16:creationId xmlns:a16="http://schemas.microsoft.com/office/drawing/2014/main" id="{00000000-0008-0000-0A00-0000D2000000}"/>
            </a:ext>
          </a:extLst>
        </xdr:cNvPr>
        <xdr:cNvCxnSpPr/>
      </xdr:nvCxnSpPr>
      <xdr:spPr>
        <a:xfrm flipH="1" flipV="1">
          <a:off x="14097000" y="7293429"/>
          <a:ext cx="1415144" cy="305346"/>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1877786</xdr:colOff>
      <xdr:row>30</xdr:row>
      <xdr:rowOff>125188</xdr:rowOff>
    </xdr:from>
    <xdr:to>
      <xdr:col>9</xdr:col>
      <xdr:colOff>13608</xdr:colOff>
      <xdr:row>31</xdr:row>
      <xdr:rowOff>40821</xdr:rowOff>
    </xdr:to>
    <xdr:cxnSp macro="">
      <xdr:nvCxnSpPr>
        <xdr:cNvPr id="211" name="直線矢印コネクタ 210">
          <a:extLst>
            <a:ext uri="{FF2B5EF4-FFF2-40B4-BE49-F238E27FC236}">
              <a16:creationId xmlns:a16="http://schemas.microsoft.com/office/drawing/2014/main" id="{00000000-0008-0000-0A00-0000D3000000}"/>
            </a:ext>
          </a:extLst>
        </xdr:cNvPr>
        <xdr:cNvCxnSpPr/>
      </xdr:nvCxnSpPr>
      <xdr:spPr>
        <a:xfrm flipH="1">
          <a:off x="14056179" y="7840438"/>
          <a:ext cx="1455965" cy="160562"/>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1387928</xdr:colOff>
      <xdr:row>3</xdr:row>
      <xdr:rowOff>54429</xdr:rowOff>
    </xdr:from>
    <xdr:to>
      <xdr:col>12</xdr:col>
      <xdr:colOff>40822</xdr:colOff>
      <xdr:row>8</xdr:row>
      <xdr:rowOff>95251</xdr:rowOff>
    </xdr:to>
    <xdr:sp macro="" textlink="">
      <xdr:nvSpPr>
        <xdr:cNvPr id="227" name="四角形: 角を丸くする 226">
          <a:extLst>
            <a:ext uri="{FF2B5EF4-FFF2-40B4-BE49-F238E27FC236}">
              <a16:creationId xmlns:a16="http://schemas.microsoft.com/office/drawing/2014/main" id="{00000000-0008-0000-0A00-0000E3000000}"/>
            </a:ext>
          </a:extLst>
        </xdr:cNvPr>
        <xdr:cNvSpPr/>
      </xdr:nvSpPr>
      <xdr:spPr>
        <a:xfrm>
          <a:off x="19743964" y="816429"/>
          <a:ext cx="2939144" cy="1319893"/>
        </a:xfrm>
        <a:prstGeom prst="roundRect">
          <a:avLst/>
        </a:prstGeom>
        <a:solidFill>
          <a:schemeClr val="accent2">
            <a:lumMod val="20000"/>
            <a:lumOff val="80000"/>
          </a:schemeClr>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必ずしも全ての健康投資施策を戦略マップ上に記載する必要は無い。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53FF"/>
    <pageSetUpPr fitToPage="1"/>
  </sheetPr>
  <dimension ref="A1:J8"/>
  <sheetViews>
    <sheetView showGridLines="0" tabSelected="1" zoomScale="40" zoomScaleNormal="40" zoomScaleSheetLayoutView="55" workbookViewId="0">
      <selection activeCell="AY54" sqref="AY54"/>
    </sheetView>
  </sheetViews>
  <sheetFormatPr defaultRowHeight="18.75"/>
  <cols>
    <col min="3" max="3" width="8.625" customWidth="1"/>
  </cols>
  <sheetData>
    <row r="1" spans="1:10" ht="48.75">
      <c r="A1" s="285" t="s">
        <v>141</v>
      </c>
    </row>
    <row r="2" spans="1:10" ht="23.1" customHeight="1" thickBot="1">
      <c r="A2" s="120"/>
    </row>
    <row r="3" spans="1:10" ht="26.45" customHeight="1">
      <c r="B3" s="286" t="s">
        <v>173</v>
      </c>
      <c r="C3" s="287"/>
      <c r="D3" s="287"/>
      <c r="E3" s="288"/>
      <c r="F3" s="288"/>
      <c r="G3" s="288"/>
      <c r="H3" s="288"/>
      <c r="I3" s="288"/>
      <c r="J3" s="289"/>
    </row>
    <row r="4" spans="1:10" ht="26.45" customHeight="1">
      <c r="B4" s="290" t="s">
        <v>174</v>
      </c>
      <c r="C4" s="291"/>
      <c r="D4" s="291"/>
      <c r="E4" s="292"/>
      <c r="F4" s="292"/>
      <c r="G4" s="292"/>
      <c r="H4" s="292"/>
      <c r="I4" s="292"/>
      <c r="J4" s="293"/>
    </row>
    <row r="5" spans="1:10" ht="26.45" customHeight="1" thickBot="1">
      <c r="B5" s="294" t="s">
        <v>142</v>
      </c>
      <c r="C5" s="295"/>
      <c r="D5" s="295"/>
      <c r="E5" s="296"/>
      <c r="F5" s="296"/>
      <c r="G5" s="296"/>
      <c r="H5" s="296"/>
      <c r="I5" s="296"/>
      <c r="J5" s="297"/>
    </row>
    <row r="7" spans="1:10" ht="48.75">
      <c r="A7" s="285" t="s">
        <v>194</v>
      </c>
    </row>
    <row r="8" spans="1:10" ht="15.6" customHeight="1">
      <c r="A8" s="120"/>
    </row>
  </sheetData>
  <mergeCells count="6">
    <mergeCell ref="B3:D3"/>
    <mergeCell ref="E3:J3"/>
    <mergeCell ref="B4:D4"/>
    <mergeCell ref="E4:J4"/>
    <mergeCell ref="B5:D5"/>
    <mergeCell ref="E5:J5"/>
  </mergeCells>
  <phoneticPr fontId="1"/>
  <pageMargins left="0.70866141732283472" right="0.70866141732283472" top="1.1417322834645669" bottom="0.74803149606299213" header="0.31496062992125984" footer="0.31496062992125984"/>
  <pageSetup paperSize="8" scale="51" orientation="landscape"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W100"/>
  <sheetViews>
    <sheetView showGridLines="0" topLeftCell="A79" workbookViewId="0">
      <selection activeCell="D84" sqref="D84"/>
    </sheetView>
  </sheetViews>
  <sheetFormatPr defaultRowHeight="18.75"/>
  <cols>
    <col min="1" max="1" width="3.5" customWidth="1"/>
    <col min="2" max="3" width="40.625" customWidth="1"/>
    <col min="4" max="4" width="19" style="213" customWidth="1"/>
    <col min="5" max="75" width="23.625" customWidth="1"/>
  </cols>
  <sheetData>
    <row r="1" spans="1:75" ht="39.75">
      <c r="A1" s="196" t="s">
        <v>9</v>
      </c>
    </row>
    <row r="2" spans="1:75" hidden="1">
      <c r="E2">
        <v>0</v>
      </c>
      <c r="F2">
        <v>1</v>
      </c>
      <c r="G2">
        <v>2</v>
      </c>
      <c r="H2">
        <v>3</v>
      </c>
      <c r="I2">
        <v>4</v>
      </c>
      <c r="J2">
        <v>5</v>
      </c>
      <c r="K2">
        <v>6</v>
      </c>
      <c r="L2">
        <v>7</v>
      </c>
      <c r="M2">
        <v>8</v>
      </c>
      <c r="N2">
        <v>9</v>
      </c>
      <c r="O2">
        <v>10</v>
      </c>
      <c r="P2">
        <v>11</v>
      </c>
      <c r="Q2">
        <v>12</v>
      </c>
      <c r="R2">
        <v>13</v>
      </c>
      <c r="S2">
        <v>14</v>
      </c>
      <c r="T2">
        <v>15</v>
      </c>
      <c r="U2">
        <v>16</v>
      </c>
      <c r="V2">
        <v>17</v>
      </c>
      <c r="W2">
        <v>18</v>
      </c>
      <c r="X2">
        <v>19</v>
      </c>
      <c r="Y2">
        <v>20</v>
      </c>
      <c r="Z2">
        <v>21</v>
      </c>
      <c r="AA2">
        <v>22</v>
      </c>
      <c r="AB2">
        <v>23</v>
      </c>
      <c r="AC2">
        <v>24</v>
      </c>
      <c r="AD2">
        <v>25</v>
      </c>
      <c r="AE2">
        <v>26</v>
      </c>
      <c r="AF2">
        <v>27</v>
      </c>
      <c r="AG2">
        <v>28</v>
      </c>
      <c r="AH2">
        <v>29</v>
      </c>
      <c r="AI2">
        <v>30</v>
      </c>
      <c r="AJ2">
        <v>31</v>
      </c>
      <c r="AK2">
        <v>32</v>
      </c>
      <c r="AL2">
        <v>33</v>
      </c>
      <c r="AM2">
        <v>34</v>
      </c>
      <c r="AN2">
        <v>35</v>
      </c>
      <c r="AO2">
        <v>36</v>
      </c>
      <c r="AP2">
        <v>37</v>
      </c>
      <c r="AQ2">
        <v>38</v>
      </c>
      <c r="AR2">
        <v>39</v>
      </c>
      <c r="AS2">
        <v>40</v>
      </c>
      <c r="AT2">
        <v>41</v>
      </c>
      <c r="AU2">
        <v>42</v>
      </c>
      <c r="AV2">
        <v>43</v>
      </c>
      <c r="AW2">
        <v>44</v>
      </c>
      <c r="AX2">
        <v>45</v>
      </c>
      <c r="AY2">
        <v>46</v>
      </c>
      <c r="AZ2">
        <v>47</v>
      </c>
      <c r="BA2">
        <v>48</v>
      </c>
      <c r="BB2">
        <v>49</v>
      </c>
      <c r="BC2">
        <v>50</v>
      </c>
      <c r="BD2">
        <v>51</v>
      </c>
      <c r="BE2">
        <v>52</v>
      </c>
      <c r="BF2">
        <v>53</v>
      </c>
      <c r="BG2">
        <v>54</v>
      </c>
      <c r="BH2">
        <v>55</v>
      </c>
      <c r="BI2">
        <v>56</v>
      </c>
      <c r="BJ2">
        <v>57</v>
      </c>
      <c r="BK2">
        <v>58</v>
      </c>
      <c r="BL2">
        <v>59</v>
      </c>
      <c r="BM2">
        <v>60</v>
      </c>
      <c r="BN2">
        <v>61</v>
      </c>
      <c r="BO2">
        <v>62</v>
      </c>
      <c r="BP2">
        <v>63</v>
      </c>
      <c r="BQ2">
        <v>64</v>
      </c>
      <c r="BR2">
        <v>65</v>
      </c>
      <c r="BS2">
        <v>66</v>
      </c>
      <c r="BT2">
        <v>67</v>
      </c>
      <c r="BU2">
        <v>68</v>
      </c>
      <c r="BV2">
        <v>69</v>
      </c>
      <c r="BW2">
        <v>70</v>
      </c>
    </row>
    <row r="4" spans="1:75" s="213" customFormat="1">
      <c r="B4" s="208"/>
      <c r="C4" s="209"/>
      <c r="D4" s="214" t="s">
        <v>165</v>
      </c>
      <c r="E4" s="210" t="e">
        <f ca="1">IF(OFFSET(#REF!,0,E2)=0,"",OFFSET(#REF!,0,E2))</f>
        <v>#REF!</v>
      </c>
      <c r="F4" s="211" t="e">
        <f ca="1">IF(OFFSET(#REF!,0,F2)=0,"",OFFSET(#REF!,0,F2))</f>
        <v>#REF!</v>
      </c>
      <c r="G4" s="211" t="e">
        <f ca="1">IF(OFFSET(#REF!,0,G2)=0,"",OFFSET(#REF!,0,G2))</f>
        <v>#REF!</v>
      </c>
      <c r="H4" s="211" t="e">
        <f ca="1">IF(OFFSET(#REF!,0,H2)=0,"",OFFSET(#REF!,0,H2))</f>
        <v>#REF!</v>
      </c>
      <c r="I4" s="211" t="e">
        <f ca="1">IF(OFFSET(#REF!,0,I2)=0,"",OFFSET(#REF!,0,I2))</f>
        <v>#REF!</v>
      </c>
      <c r="J4" s="211" t="e">
        <f ca="1">IF(OFFSET(#REF!,0,J2)=0,"",OFFSET(#REF!,0,J2))</f>
        <v>#REF!</v>
      </c>
      <c r="K4" s="211" t="e">
        <f ca="1">IF(OFFSET(#REF!,0,K2)=0,"",OFFSET(#REF!,0,K2))</f>
        <v>#REF!</v>
      </c>
      <c r="L4" s="211" t="e">
        <f ca="1">IF(OFFSET(#REF!,0,L2)=0,"",OFFSET(#REF!,0,L2))</f>
        <v>#REF!</v>
      </c>
      <c r="M4" s="211" t="e">
        <f ca="1">IF(OFFSET(#REF!,0,M2)=0,"",OFFSET(#REF!,0,M2))</f>
        <v>#REF!</v>
      </c>
      <c r="N4" s="211" t="e">
        <f ca="1">IF(OFFSET(#REF!,0,N2)=0,"",OFFSET(#REF!,0,N2))</f>
        <v>#REF!</v>
      </c>
      <c r="O4" s="211" t="e">
        <f ca="1">IF(OFFSET(#REF!,0,O2)=0,"",OFFSET(#REF!,0,O2))</f>
        <v>#REF!</v>
      </c>
      <c r="P4" s="211" t="e">
        <f ca="1">IF(OFFSET(#REF!,0,P2)=0,"",OFFSET(#REF!,0,P2))</f>
        <v>#REF!</v>
      </c>
      <c r="Q4" s="211" t="e">
        <f ca="1">IF(OFFSET(#REF!,0,Q2)=0,"",OFFSET(#REF!,0,Q2))</f>
        <v>#REF!</v>
      </c>
      <c r="R4" s="211" t="e">
        <f ca="1">IF(OFFSET(#REF!,0,R2)=0,"",OFFSET(#REF!,0,R2))</f>
        <v>#REF!</v>
      </c>
      <c r="S4" s="211" t="e">
        <f ca="1">IF(OFFSET(#REF!,0,S2)=0,"",OFFSET(#REF!,0,S2))</f>
        <v>#REF!</v>
      </c>
      <c r="T4" s="211" t="e">
        <f ca="1">IF(OFFSET(#REF!,0,T2)=0,"",OFFSET(#REF!,0,T2))</f>
        <v>#REF!</v>
      </c>
      <c r="U4" s="211" t="e">
        <f ca="1">IF(OFFSET(#REF!,0,U2)=0,"",OFFSET(#REF!,0,U2))</f>
        <v>#REF!</v>
      </c>
      <c r="V4" s="211" t="e">
        <f ca="1">IF(OFFSET(#REF!,0,V2)=0,"",OFFSET(#REF!,0,V2))</f>
        <v>#REF!</v>
      </c>
      <c r="W4" s="211" t="e">
        <f ca="1">IF(OFFSET(#REF!,0,W2)=0,"",OFFSET(#REF!,0,W2))</f>
        <v>#REF!</v>
      </c>
      <c r="X4" s="211" t="e">
        <f ca="1">IF(OFFSET(#REF!,0,X2)=0,"",OFFSET(#REF!,0,X2))</f>
        <v>#REF!</v>
      </c>
      <c r="Y4" s="211" t="e">
        <f ca="1">IF(OFFSET(#REF!,0,Y2)=0,"",OFFSET(#REF!,0,Y2))</f>
        <v>#REF!</v>
      </c>
      <c r="Z4" s="211" t="e">
        <f ca="1">IF(OFFSET(#REF!,0,Z2)=0,"",OFFSET(#REF!,0,Z2))</f>
        <v>#REF!</v>
      </c>
      <c r="AA4" s="211" t="e">
        <f ca="1">IF(OFFSET(#REF!,0,AA2)=0,"",OFFSET(#REF!,0,AA2))</f>
        <v>#REF!</v>
      </c>
      <c r="AB4" s="211" t="e">
        <f ca="1">IF(OFFSET(#REF!,0,AB2)=0,"",OFFSET(#REF!,0,AB2))</f>
        <v>#REF!</v>
      </c>
      <c r="AC4" s="211" t="e">
        <f ca="1">IF(OFFSET(#REF!,0,AC2)=0,"",OFFSET(#REF!,0,AC2))</f>
        <v>#REF!</v>
      </c>
      <c r="AD4" s="211" t="e">
        <f ca="1">IF(OFFSET(#REF!,0,AD2)=0,"",OFFSET(#REF!,0,AD2))</f>
        <v>#REF!</v>
      </c>
      <c r="AE4" s="211" t="e">
        <f ca="1">IF(OFFSET(#REF!,0,AE2)=0,"",OFFSET(#REF!,0,AE2))</f>
        <v>#REF!</v>
      </c>
      <c r="AF4" s="211" t="e">
        <f ca="1">IF(OFFSET(#REF!,0,AF2)=0,"",OFFSET(#REF!,0,AF2))</f>
        <v>#REF!</v>
      </c>
      <c r="AG4" s="211" t="e">
        <f ca="1">IF(OFFSET(#REF!,0,AG2)=0,"",OFFSET(#REF!,0,AG2))</f>
        <v>#REF!</v>
      </c>
      <c r="AH4" s="211" t="e">
        <f ca="1">IF(OFFSET(#REF!,0,AH2)=0,"",OFFSET(#REF!,0,AH2))</f>
        <v>#REF!</v>
      </c>
      <c r="AI4" s="211" t="e">
        <f ca="1">IF(OFFSET(#REF!,0,AI2)=0,"",OFFSET(#REF!,0,AI2))</f>
        <v>#REF!</v>
      </c>
      <c r="AJ4" s="211" t="e">
        <f ca="1">IF(OFFSET(#REF!,0,AJ2)=0,"",OFFSET(#REF!,0,AJ2))</f>
        <v>#REF!</v>
      </c>
      <c r="AK4" s="211" t="e">
        <f ca="1">IF(OFFSET(#REF!,0,AK2)=0,"",OFFSET(#REF!,0,AK2))</f>
        <v>#REF!</v>
      </c>
      <c r="AL4" s="211" t="e">
        <f ca="1">IF(OFFSET(#REF!,0,AL2)=0,"",OFFSET(#REF!,0,AL2))</f>
        <v>#REF!</v>
      </c>
      <c r="AM4" s="211" t="e">
        <f ca="1">IF(OFFSET(#REF!,0,AM2)=0,"",OFFSET(#REF!,0,AM2))</f>
        <v>#REF!</v>
      </c>
      <c r="AN4" s="211" t="e">
        <f ca="1">IF(OFFSET(#REF!,0,AN2)=0,"",OFFSET(#REF!,0,AN2))</f>
        <v>#REF!</v>
      </c>
      <c r="AO4" s="211" t="e">
        <f ca="1">IF(OFFSET(#REF!,0,AO2)=0,"",OFFSET(#REF!,0,AO2))</f>
        <v>#REF!</v>
      </c>
      <c r="AP4" s="211" t="e">
        <f ca="1">IF(OFFSET(#REF!,0,AP2)=0,"",OFFSET(#REF!,0,AP2))</f>
        <v>#REF!</v>
      </c>
      <c r="AQ4" s="211" t="e">
        <f ca="1">IF(OFFSET(#REF!,0,AQ2)=0,"",OFFSET(#REF!,0,AQ2))</f>
        <v>#REF!</v>
      </c>
      <c r="AR4" s="211" t="e">
        <f ca="1">IF(OFFSET(#REF!,0,AR2)=0,"",OFFSET(#REF!,0,AR2))</f>
        <v>#REF!</v>
      </c>
      <c r="AS4" s="211" t="e">
        <f ca="1">IF(OFFSET(#REF!,0,AS2)=0,"",OFFSET(#REF!,0,AS2))</f>
        <v>#REF!</v>
      </c>
      <c r="AT4" s="211" t="e">
        <f ca="1">IF(OFFSET(#REF!,0,AT2)=0,"",OFFSET(#REF!,0,AT2))</f>
        <v>#REF!</v>
      </c>
      <c r="AU4" s="211" t="e">
        <f ca="1">IF(OFFSET(#REF!,0,AU2)=0,"",OFFSET(#REF!,0,AU2))</f>
        <v>#REF!</v>
      </c>
      <c r="AV4" s="211" t="e">
        <f ca="1">IF(OFFSET(#REF!,0,AV2)=0,"",OFFSET(#REF!,0,AV2))</f>
        <v>#REF!</v>
      </c>
      <c r="AW4" s="211" t="e">
        <f ca="1">IF(OFFSET(#REF!,0,AW2)=0,"",OFFSET(#REF!,0,AW2))</f>
        <v>#REF!</v>
      </c>
      <c r="AX4" s="211" t="e">
        <f ca="1">IF(OFFSET(#REF!,0,AX2)=0,"",OFFSET(#REF!,0,AX2))</f>
        <v>#REF!</v>
      </c>
      <c r="AY4" s="211" t="e">
        <f ca="1">IF(OFFSET(#REF!,0,AY2)=0,"",OFFSET(#REF!,0,AY2))</f>
        <v>#REF!</v>
      </c>
      <c r="AZ4" s="211" t="e">
        <f ca="1">IF(OFFSET(#REF!,0,AZ2)=0,"",OFFSET(#REF!,0,AZ2))</f>
        <v>#REF!</v>
      </c>
      <c r="BA4" s="211" t="e">
        <f ca="1">IF(OFFSET(#REF!,0,BA2)=0,"",OFFSET(#REF!,0,BA2))</f>
        <v>#REF!</v>
      </c>
      <c r="BB4" s="211" t="e">
        <f ca="1">IF(OFFSET(#REF!,0,BB2)=0,"",OFFSET(#REF!,0,BB2))</f>
        <v>#REF!</v>
      </c>
      <c r="BC4" s="211" t="e">
        <f ca="1">IF(OFFSET(#REF!,0,BC2)=0,"",OFFSET(#REF!,0,BC2))</f>
        <v>#REF!</v>
      </c>
      <c r="BD4" s="211" t="e">
        <f ca="1">IF(OFFSET(#REF!,0,BD2)=0,"",OFFSET(#REF!,0,BD2))</f>
        <v>#REF!</v>
      </c>
      <c r="BE4" s="211" t="e">
        <f ca="1">IF(OFFSET(#REF!,0,BE2)=0,"",OFFSET(#REF!,0,BE2))</f>
        <v>#REF!</v>
      </c>
      <c r="BF4" s="211" t="e">
        <f ca="1">IF(OFFSET(#REF!,0,BF2)=0,"",OFFSET(#REF!,0,BF2))</f>
        <v>#REF!</v>
      </c>
      <c r="BG4" s="211" t="e">
        <f ca="1">IF(OFFSET(#REF!,0,BG2)=0,"",OFFSET(#REF!,0,BG2))</f>
        <v>#REF!</v>
      </c>
      <c r="BH4" s="211" t="e">
        <f ca="1">IF(OFFSET(#REF!,0,BH2)=0,"",OFFSET(#REF!,0,BH2))</f>
        <v>#REF!</v>
      </c>
      <c r="BI4" s="211" t="e">
        <f ca="1">IF(OFFSET(#REF!,0,BI2)=0,"",OFFSET(#REF!,0,BI2))</f>
        <v>#REF!</v>
      </c>
      <c r="BJ4" s="211" t="e">
        <f ca="1">IF(OFFSET(#REF!,0,BJ2)=0,"",OFFSET(#REF!,0,BJ2))</f>
        <v>#REF!</v>
      </c>
      <c r="BK4" s="211" t="e">
        <f ca="1">IF(OFFSET(#REF!,0,BK2)=0,"",OFFSET(#REF!,0,BK2))</f>
        <v>#REF!</v>
      </c>
      <c r="BL4" s="211" t="e">
        <f ca="1">IF(OFFSET(#REF!,0,BL2)=0,"",OFFSET(#REF!,0,BL2))</f>
        <v>#REF!</v>
      </c>
      <c r="BM4" s="211" t="e">
        <f ca="1">IF(OFFSET(#REF!,0,BM2)=0,"",OFFSET(#REF!,0,BM2))</f>
        <v>#REF!</v>
      </c>
      <c r="BN4" s="211" t="e">
        <f ca="1">IF(OFFSET(#REF!,0,BN2)=0,"",OFFSET(#REF!,0,BN2))</f>
        <v>#REF!</v>
      </c>
      <c r="BO4" s="211" t="e">
        <f ca="1">IF(OFFSET(#REF!,0,BO2)=0,"",OFFSET(#REF!,0,BO2))</f>
        <v>#REF!</v>
      </c>
      <c r="BP4" s="211" t="e">
        <f ca="1">IF(OFFSET(#REF!,0,BP2)=0,"",OFFSET(#REF!,0,BP2))</f>
        <v>#REF!</v>
      </c>
      <c r="BQ4" s="211" t="e">
        <f ca="1">IF(OFFSET(#REF!,0,BQ2)=0,"",OFFSET(#REF!,0,BQ2))</f>
        <v>#REF!</v>
      </c>
      <c r="BR4" s="211" t="e">
        <f ca="1">IF(OFFSET(#REF!,0,BR2)=0,"",OFFSET(#REF!,0,BR2))</f>
        <v>#REF!</v>
      </c>
      <c r="BS4" s="211" t="e">
        <f ca="1">IF(OFFSET(#REF!,0,BS2)=0,"",OFFSET(#REF!,0,BS2))</f>
        <v>#REF!</v>
      </c>
      <c r="BT4" s="211" t="e">
        <f ca="1">IF(OFFSET(#REF!,0,BT2)=0,"",OFFSET(#REF!,0,BT2))</f>
        <v>#REF!</v>
      </c>
      <c r="BU4" s="211" t="e">
        <f ca="1">IF(OFFSET(#REF!,0,BU2)=0,"",OFFSET(#REF!,0,BU2))</f>
        <v>#REF!</v>
      </c>
      <c r="BV4" s="211" t="e">
        <f ca="1">IF(OFFSET(#REF!,0,BV2)=0,"",OFFSET(#REF!,0,BV2))</f>
        <v>#REF!</v>
      </c>
      <c r="BW4" s="212" t="e">
        <f ca="1">IF(OFFSET(#REF!,0,BW2)=0,"",OFFSET(#REF!,0,BW2))</f>
        <v>#REF!</v>
      </c>
    </row>
    <row r="5" spans="1:75">
      <c r="B5" s="199" t="e">
        <f>IF(#REF!=0,"",#REF!)</f>
        <v>#REF!</v>
      </c>
      <c r="C5" s="200" t="e">
        <f>_xlfn.IFNA(VLOOKUP(B5,#REF!,7,FALSE),"")</f>
        <v>#REF!</v>
      </c>
      <c r="D5" s="215" t="e">
        <f ca="1">IF(SUM(E5:BW5)=0,"",SUM(E5:BW5))</f>
        <v>#REF!</v>
      </c>
      <c r="E5" s="201" t="e">
        <f ca="1">IF(#REF!*OFFSET(#REF!,0,E$2)=0,"",#REF!*OFFSET(#REF!,0,E$2))</f>
        <v>#REF!</v>
      </c>
      <c r="F5" s="202" t="e">
        <f ca="1">IF(#REF!*OFFSET(#REF!,0,F$2)=0,"",#REF!*OFFSET(#REF!,0,F$2))</f>
        <v>#REF!</v>
      </c>
      <c r="G5" s="202" t="e">
        <f ca="1">IF(#REF!*OFFSET(#REF!,0,G$2)=0,"",#REF!*OFFSET(#REF!,0,G$2))</f>
        <v>#REF!</v>
      </c>
      <c r="H5" s="202" t="e">
        <f ca="1">IF(#REF!*OFFSET(#REF!,0,H$2)=0,"",#REF!*OFFSET(#REF!,0,H$2))</f>
        <v>#REF!</v>
      </c>
      <c r="I5" s="202" t="e">
        <f ca="1">IF(#REF!*OFFSET(#REF!,0,I$2)=0,"",#REF!*OFFSET(#REF!,0,I$2))</f>
        <v>#REF!</v>
      </c>
      <c r="J5" s="202" t="e">
        <f ca="1">IF(#REF!*OFFSET(#REF!,0,J$2)=0,"",#REF!*OFFSET(#REF!,0,J$2))</f>
        <v>#REF!</v>
      </c>
      <c r="K5" s="202" t="e">
        <f ca="1">IF(#REF!*OFFSET(#REF!,0,K$2)=0,"",#REF!*OFFSET(#REF!,0,K$2))</f>
        <v>#REF!</v>
      </c>
      <c r="L5" s="202" t="e">
        <f ca="1">IF(#REF!*OFFSET(#REF!,0,L$2)=0,"",#REF!*OFFSET(#REF!,0,L$2))</f>
        <v>#REF!</v>
      </c>
      <c r="M5" s="202" t="e">
        <f ca="1">IF(#REF!*OFFSET(#REF!,0,M$2)=0,"",#REF!*OFFSET(#REF!,0,M$2))</f>
        <v>#REF!</v>
      </c>
      <c r="N5" s="202" t="e">
        <f ca="1">IF(#REF!*OFFSET(#REF!,0,N$2)=0,"",#REF!*OFFSET(#REF!,0,N$2))</f>
        <v>#REF!</v>
      </c>
      <c r="O5" s="202" t="e">
        <f ca="1">IF(#REF!*OFFSET(#REF!,0,O$2)=0,"",#REF!*OFFSET(#REF!,0,O$2))</f>
        <v>#REF!</v>
      </c>
      <c r="P5" s="202" t="e">
        <f ca="1">IF(#REF!*OFFSET(#REF!,0,P$2)=0,"",#REF!*OFFSET(#REF!,0,P$2))</f>
        <v>#REF!</v>
      </c>
      <c r="Q5" s="202" t="e">
        <f ca="1">IF(#REF!*OFFSET(#REF!,0,Q$2)=0,"",#REF!*OFFSET(#REF!,0,Q$2))</f>
        <v>#REF!</v>
      </c>
      <c r="R5" s="202" t="e">
        <f ca="1">IF(#REF!*OFFSET(#REF!,0,R$2)=0,"",#REF!*OFFSET(#REF!,0,R$2))</f>
        <v>#REF!</v>
      </c>
      <c r="S5" s="202" t="e">
        <f ca="1">IF(#REF!*OFFSET(#REF!,0,S$2)=0,"",#REF!*OFFSET(#REF!,0,S$2))</f>
        <v>#REF!</v>
      </c>
      <c r="T5" s="202" t="e">
        <f ca="1">IF(#REF!*OFFSET(#REF!,0,T$2)=0,"",#REF!*OFFSET(#REF!,0,T$2))</f>
        <v>#REF!</v>
      </c>
      <c r="U5" s="202" t="e">
        <f ca="1">IF(#REF!*OFFSET(#REF!,0,U$2)=0,"",#REF!*OFFSET(#REF!,0,U$2))</f>
        <v>#REF!</v>
      </c>
      <c r="V5" s="202" t="e">
        <f ca="1">IF(#REF!*OFFSET(#REF!,0,V$2)=0,"",#REF!*OFFSET(#REF!,0,V$2))</f>
        <v>#REF!</v>
      </c>
      <c r="W5" s="202" t="e">
        <f ca="1">IF(#REF!*OFFSET(#REF!,0,W$2)=0,"",#REF!*OFFSET(#REF!,0,W$2))</f>
        <v>#REF!</v>
      </c>
      <c r="X5" s="202" t="e">
        <f ca="1">IF(#REF!*OFFSET(#REF!,0,X$2)=0,"",#REF!*OFFSET(#REF!,0,X$2))</f>
        <v>#REF!</v>
      </c>
      <c r="Y5" s="202" t="e">
        <f ca="1">IF(#REF!*OFFSET(#REF!,0,Y$2)=0,"",#REF!*OFFSET(#REF!,0,Y$2))</f>
        <v>#REF!</v>
      </c>
      <c r="Z5" s="202" t="e">
        <f ca="1">IF(#REF!*OFFSET(#REF!,0,Z$2)=0,"",#REF!*OFFSET(#REF!,0,Z$2))</f>
        <v>#REF!</v>
      </c>
      <c r="AA5" s="202" t="e">
        <f ca="1">IF(#REF!*OFFSET(#REF!,0,AA$2)=0,"",#REF!*OFFSET(#REF!,0,AA$2))</f>
        <v>#REF!</v>
      </c>
      <c r="AB5" s="202" t="e">
        <f ca="1">IF(#REF!*OFFSET(#REF!,0,AB$2)=0,"",#REF!*OFFSET(#REF!,0,AB$2))</f>
        <v>#REF!</v>
      </c>
      <c r="AC5" s="202" t="e">
        <f ca="1">IF(#REF!*OFFSET(#REF!,0,AC$2)=0,"",#REF!*OFFSET(#REF!,0,AC$2))</f>
        <v>#REF!</v>
      </c>
      <c r="AD5" s="202" t="e">
        <f ca="1">IF(#REF!*OFFSET(#REF!,0,AD$2)=0,"",#REF!*OFFSET(#REF!,0,AD$2))</f>
        <v>#REF!</v>
      </c>
      <c r="AE5" s="202" t="e">
        <f ca="1">IF(#REF!*OFFSET(#REF!,0,AE$2)=0,"",#REF!*OFFSET(#REF!,0,AE$2))</f>
        <v>#REF!</v>
      </c>
      <c r="AF5" s="202" t="e">
        <f ca="1">IF(#REF!*OFFSET(#REF!,0,AF$2)=0,"",#REF!*OFFSET(#REF!,0,AF$2))</f>
        <v>#REF!</v>
      </c>
      <c r="AG5" s="202" t="e">
        <f ca="1">IF(#REF!*OFFSET(#REF!,0,AG$2)=0,"",#REF!*OFFSET(#REF!,0,AG$2))</f>
        <v>#REF!</v>
      </c>
      <c r="AH5" s="202" t="e">
        <f ca="1">IF(#REF!*OFFSET(#REF!,0,AH$2)=0,"",#REF!*OFFSET(#REF!,0,AH$2))</f>
        <v>#REF!</v>
      </c>
      <c r="AI5" s="202" t="e">
        <f ca="1">IF(#REF!*OFFSET(#REF!,0,AI$2)=0,"",#REF!*OFFSET(#REF!,0,AI$2))</f>
        <v>#REF!</v>
      </c>
      <c r="AJ5" s="202" t="e">
        <f ca="1">IF(#REF!*OFFSET(#REF!,0,AJ$2)=0,"",#REF!*OFFSET(#REF!,0,AJ$2))</f>
        <v>#REF!</v>
      </c>
      <c r="AK5" s="202" t="e">
        <f ca="1">IF(#REF!*OFFSET(#REF!,0,AK$2)=0,"",#REF!*OFFSET(#REF!,0,AK$2))</f>
        <v>#REF!</v>
      </c>
      <c r="AL5" s="202" t="e">
        <f ca="1">IF(#REF!*OFFSET(#REF!,0,AL$2)=0,"",#REF!*OFFSET(#REF!,0,AL$2))</f>
        <v>#REF!</v>
      </c>
      <c r="AM5" s="202" t="e">
        <f ca="1">IF(#REF!*OFFSET(#REF!,0,AM$2)=0,"",#REF!*OFFSET(#REF!,0,AM$2))</f>
        <v>#REF!</v>
      </c>
      <c r="AN5" s="202" t="e">
        <f ca="1">IF(#REF!*OFFSET(#REF!,0,AN$2)=0,"",#REF!*OFFSET(#REF!,0,AN$2))</f>
        <v>#REF!</v>
      </c>
      <c r="AO5" s="202" t="e">
        <f ca="1">IF(#REF!*OFFSET(#REF!,0,AO$2)=0,"",#REF!*OFFSET(#REF!,0,AO$2))</f>
        <v>#REF!</v>
      </c>
      <c r="AP5" s="202" t="e">
        <f ca="1">IF(#REF!*OFFSET(#REF!,0,AP$2)=0,"",#REF!*OFFSET(#REF!,0,AP$2))</f>
        <v>#REF!</v>
      </c>
      <c r="AQ5" s="202" t="e">
        <f ca="1">IF(#REF!*OFFSET(#REF!,0,AQ$2)=0,"",#REF!*OFFSET(#REF!,0,AQ$2))</f>
        <v>#REF!</v>
      </c>
      <c r="AR5" s="202" t="e">
        <f ca="1">IF(#REF!*OFFSET(#REF!,0,AR$2)=0,"",#REF!*OFFSET(#REF!,0,AR$2))</f>
        <v>#REF!</v>
      </c>
      <c r="AS5" s="202" t="e">
        <f ca="1">IF(#REF!*OFFSET(#REF!,0,AS$2)=0,"",#REF!*OFFSET(#REF!,0,AS$2))</f>
        <v>#REF!</v>
      </c>
      <c r="AT5" s="202" t="e">
        <f ca="1">IF(#REF!*OFFSET(#REF!,0,AT$2)=0,"",#REF!*OFFSET(#REF!,0,AT$2))</f>
        <v>#REF!</v>
      </c>
      <c r="AU5" s="202" t="e">
        <f ca="1">IF(#REF!*OFFSET(#REF!,0,AU$2)=0,"",#REF!*OFFSET(#REF!,0,AU$2))</f>
        <v>#REF!</v>
      </c>
      <c r="AV5" s="202" t="e">
        <f ca="1">IF(#REF!*OFFSET(#REF!,0,AV$2)=0,"",#REF!*OFFSET(#REF!,0,AV$2))</f>
        <v>#REF!</v>
      </c>
      <c r="AW5" s="202" t="e">
        <f ca="1">IF(#REF!*OFFSET(#REF!,0,AW$2)=0,"",#REF!*OFFSET(#REF!,0,AW$2))</f>
        <v>#REF!</v>
      </c>
      <c r="AX5" s="202" t="e">
        <f ca="1">IF(#REF!*OFFSET(#REF!,0,AX$2)=0,"",#REF!*OFFSET(#REF!,0,AX$2))</f>
        <v>#REF!</v>
      </c>
      <c r="AY5" s="202" t="e">
        <f ca="1">IF(#REF!*OFFSET(#REF!,0,AY$2)=0,"",#REF!*OFFSET(#REF!,0,AY$2))</f>
        <v>#REF!</v>
      </c>
      <c r="AZ5" s="202" t="e">
        <f ca="1">IF(#REF!*OFFSET(#REF!,0,AZ$2)=0,"",#REF!*OFFSET(#REF!,0,AZ$2))</f>
        <v>#REF!</v>
      </c>
      <c r="BA5" s="202" t="e">
        <f ca="1">IF(#REF!*OFFSET(#REF!,0,BA$2)=0,"",#REF!*OFFSET(#REF!,0,BA$2))</f>
        <v>#REF!</v>
      </c>
      <c r="BB5" s="202" t="e">
        <f ca="1">IF(#REF!*OFFSET(#REF!,0,BB$2)=0,"",#REF!*OFFSET(#REF!,0,BB$2))</f>
        <v>#REF!</v>
      </c>
      <c r="BC5" s="202" t="e">
        <f ca="1">IF(#REF!*OFFSET(#REF!,0,BC$2)=0,"",#REF!*OFFSET(#REF!,0,BC$2))</f>
        <v>#REF!</v>
      </c>
      <c r="BD5" s="202" t="e">
        <f ca="1">IF(#REF!*OFFSET(#REF!,0,BD$2)=0,"",#REF!*OFFSET(#REF!,0,BD$2))</f>
        <v>#REF!</v>
      </c>
      <c r="BE5" s="202" t="e">
        <f ca="1">IF(#REF!*OFFSET(#REF!,0,BE$2)=0,"",#REF!*OFFSET(#REF!,0,BE$2))</f>
        <v>#REF!</v>
      </c>
      <c r="BF5" s="202" t="e">
        <f ca="1">IF(#REF!*OFFSET(#REF!,0,BF$2)=0,"",#REF!*OFFSET(#REF!,0,BF$2))</f>
        <v>#REF!</v>
      </c>
      <c r="BG5" s="202" t="e">
        <f ca="1">IF(#REF!*OFFSET(#REF!,0,BG$2)=0,"",#REF!*OFFSET(#REF!,0,BG$2))</f>
        <v>#REF!</v>
      </c>
      <c r="BH5" s="202" t="e">
        <f ca="1">IF(#REF!*OFFSET(#REF!,0,BH$2)=0,"",#REF!*OFFSET(#REF!,0,BH$2))</f>
        <v>#REF!</v>
      </c>
      <c r="BI5" s="202" t="e">
        <f ca="1">IF(#REF!*OFFSET(#REF!,0,BI$2)=0,"",#REF!*OFFSET(#REF!,0,BI$2))</f>
        <v>#REF!</v>
      </c>
      <c r="BJ5" s="202" t="e">
        <f ca="1">IF(#REF!*OFFSET(#REF!,0,BJ$2)=0,"",#REF!*OFFSET(#REF!,0,BJ$2))</f>
        <v>#REF!</v>
      </c>
      <c r="BK5" s="202" t="e">
        <f ca="1">IF(#REF!*OFFSET(#REF!,0,BK$2)=0,"",#REF!*OFFSET(#REF!,0,BK$2))</f>
        <v>#REF!</v>
      </c>
      <c r="BL5" s="202" t="e">
        <f ca="1">IF(#REF!*OFFSET(#REF!,0,BL$2)=0,"",#REF!*OFFSET(#REF!,0,BL$2))</f>
        <v>#REF!</v>
      </c>
      <c r="BM5" s="202" t="e">
        <f ca="1">IF(#REF!*OFFSET(#REF!,0,BM$2)=0,"",#REF!*OFFSET(#REF!,0,BM$2))</f>
        <v>#REF!</v>
      </c>
      <c r="BN5" s="202" t="e">
        <f ca="1">IF(#REF!*OFFSET(#REF!,0,BN$2)=0,"",#REF!*OFFSET(#REF!,0,BN$2))</f>
        <v>#REF!</v>
      </c>
      <c r="BO5" s="202" t="e">
        <f ca="1">IF(#REF!*OFFSET(#REF!,0,BO$2)=0,"",#REF!*OFFSET(#REF!,0,BO$2))</f>
        <v>#REF!</v>
      </c>
      <c r="BP5" s="202" t="e">
        <f ca="1">IF(#REF!*OFFSET(#REF!,0,BP$2)=0,"",#REF!*OFFSET(#REF!,0,BP$2))</f>
        <v>#REF!</v>
      </c>
      <c r="BQ5" s="202" t="e">
        <f ca="1">IF(#REF!*OFFSET(#REF!,0,BQ$2)=0,"",#REF!*OFFSET(#REF!,0,BQ$2))</f>
        <v>#REF!</v>
      </c>
      <c r="BR5" s="202" t="e">
        <f ca="1">IF(#REF!*OFFSET(#REF!,0,BR$2)=0,"",#REF!*OFFSET(#REF!,0,BR$2))</f>
        <v>#REF!</v>
      </c>
      <c r="BS5" s="202" t="e">
        <f ca="1">IF(#REF!*OFFSET(#REF!,0,BS$2)=0,"",#REF!*OFFSET(#REF!,0,BS$2))</f>
        <v>#REF!</v>
      </c>
      <c r="BT5" s="202" t="e">
        <f ca="1">IF(#REF!*OFFSET(#REF!,0,BT$2)=0,"",#REF!*OFFSET(#REF!,0,BT$2))</f>
        <v>#REF!</v>
      </c>
      <c r="BU5" s="202" t="e">
        <f ca="1">IF(#REF!*OFFSET(#REF!,0,BU$2)=0,"",#REF!*OFFSET(#REF!,0,BU$2))</f>
        <v>#REF!</v>
      </c>
      <c r="BV5" s="202" t="e">
        <f ca="1">IF(#REF!*OFFSET(#REF!,0,BV$2)=0,"",#REF!*OFFSET(#REF!,0,BV$2))</f>
        <v>#REF!</v>
      </c>
      <c r="BW5" s="203" t="e">
        <f ca="1">IF(#REF!*OFFSET(#REF!,0,BW$2)=0,"",#REF!*OFFSET(#REF!,0,BW$2))</f>
        <v>#REF!</v>
      </c>
    </row>
    <row r="6" spans="1:75">
      <c r="B6" s="197" t="e">
        <f>IF(#REF!=0,"",#REF!)</f>
        <v>#REF!</v>
      </c>
      <c r="C6" s="198" t="e">
        <f>_xlfn.IFNA(VLOOKUP(B6,#REF!,7,FALSE),"")</f>
        <v>#REF!</v>
      </c>
      <c r="D6" s="216" t="e">
        <f t="shared" ref="D6:D69" ca="1" si="0">IF(SUM(E6:BW6)=0,"",SUM(E6:BW6))</f>
        <v>#REF!</v>
      </c>
      <c r="E6" s="204" t="e">
        <f ca="1">IF(#REF!*OFFSET(#REF!,0,E$2)=0,"",#REF!*OFFSET(#REF!,0,E$2))</f>
        <v>#REF!</v>
      </c>
      <c r="F6" s="205" t="e">
        <f ca="1">IF(#REF!*OFFSET(#REF!,0,F$2)=0,"",#REF!*OFFSET(#REF!,0,F$2))</f>
        <v>#REF!</v>
      </c>
      <c r="G6" s="205" t="e">
        <f ca="1">IF(#REF!*OFFSET(#REF!,0,G$2)=0,"",#REF!*OFFSET(#REF!,0,G$2))</f>
        <v>#REF!</v>
      </c>
      <c r="H6" s="205" t="e">
        <f ca="1">IF(#REF!*OFFSET(#REF!,0,H$2)=0,"",#REF!*OFFSET(#REF!,0,H$2))</f>
        <v>#REF!</v>
      </c>
      <c r="I6" s="205" t="e">
        <f ca="1">IF(#REF!*OFFSET(#REF!,0,I$2)=0,"",#REF!*OFFSET(#REF!,0,I$2))</f>
        <v>#REF!</v>
      </c>
      <c r="J6" s="205" t="e">
        <f ca="1">IF(#REF!*OFFSET(#REF!,0,J$2)=0,"",#REF!*OFFSET(#REF!,0,J$2))</f>
        <v>#REF!</v>
      </c>
      <c r="K6" s="205" t="e">
        <f ca="1">IF(#REF!*OFFSET(#REF!,0,K$2)=0,"",#REF!*OFFSET(#REF!,0,K$2))</f>
        <v>#REF!</v>
      </c>
      <c r="L6" s="205" t="e">
        <f ca="1">IF(#REF!*OFFSET(#REF!,0,L$2)=0,"",#REF!*OFFSET(#REF!,0,L$2))</f>
        <v>#REF!</v>
      </c>
      <c r="M6" s="205" t="e">
        <f ca="1">IF(#REF!*OFFSET(#REF!,0,M$2)=0,"",#REF!*OFFSET(#REF!,0,M$2))</f>
        <v>#REF!</v>
      </c>
      <c r="N6" s="205" t="e">
        <f ca="1">IF(#REF!*OFFSET(#REF!,0,N$2)=0,"",#REF!*OFFSET(#REF!,0,N$2))</f>
        <v>#REF!</v>
      </c>
      <c r="O6" s="205" t="e">
        <f ca="1">IF(#REF!*OFFSET(#REF!,0,O$2)=0,"",#REF!*OFFSET(#REF!,0,O$2))</f>
        <v>#REF!</v>
      </c>
      <c r="P6" s="205" t="e">
        <f ca="1">IF(#REF!*OFFSET(#REF!,0,P$2)=0,"",#REF!*OFFSET(#REF!,0,P$2))</f>
        <v>#REF!</v>
      </c>
      <c r="Q6" s="205" t="e">
        <f ca="1">IF(#REF!*OFFSET(#REF!,0,Q$2)=0,"",#REF!*OFFSET(#REF!,0,Q$2))</f>
        <v>#REF!</v>
      </c>
      <c r="R6" s="205" t="e">
        <f ca="1">IF(#REF!*OFFSET(#REF!,0,R$2)=0,"",#REF!*OFFSET(#REF!,0,R$2))</f>
        <v>#REF!</v>
      </c>
      <c r="S6" s="205" t="e">
        <f ca="1">IF(#REF!*OFFSET(#REF!,0,S$2)=0,"",#REF!*OFFSET(#REF!,0,S$2))</f>
        <v>#REF!</v>
      </c>
      <c r="T6" s="205" t="e">
        <f ca="1">IF(#REF!*OFFSET(#REF!,0,T$2)=0,"",#REF!*OFFSET(#REF!,0,T$2))</f>
        <v>#REF!</v>
      </c>
      <c r="U6" s="205" t="e">
        <f ca="1">IF(#REF!*OFFSET(#REF!,0,U$2)=0,"",#REF!*OFFSET(#REF!,0,U$2))</f>
        <v>#REF!</v>
      </c>
      <c r="V6" s="205" t="e">
        <f ca="1">IF(#REF!*OFFSET(#REF!,0,V$2)=0,"",#REF!*OFFSET(#REF!,0,V$2))</f>
        <v>#REF!</v>
      </c>
      <c r="W6" s="205" t="e">
        <f ca="1">IF(#REF!*OFFSET(#REF!,0,W$2)=0,"",#REF!*OFFSET(#REF!,0,W$2))</f>
        <v>#REF!</v>
      </c>
      <c r="X6" s="205" t="e">
        <f ca="1">IF(#REF!*OFFSET(#REF!,0,X$2)=0,"",#REF!*OFFSET(#REF!,0,X$2))</f>
        <v>#REF!</v>
      </c>
      <c r="Y6" s="205" t="e">
        <f ca="1">IF(#REF!*OFFSET(#REF!,0,Y$2)=0,"",#REF!*OFFSET(#REF!,0,Y$2))</f>
        <v>#REF!</v>
      </c>
      <c r="Z6" s="205" t="e">
        <f ca="1">IF(#REF!*OFFSET(#REF!,0,Z$2)=0,"",#REF!*OFFSET(#REF!,0,Z$2))</f>
        <v>#REF!</v>
      </c>
      <c r="AA6" s="205" t="e">
        <f ca="1">IF(#REF!*OFFSET(#REF!,0,AA$2)=0,"",#REF!*OFFSET(#REF!,0,AA$2))</f>
        <v>#REF!</v>
      </c>
      <c r="AB6" s="205" t="e">
        <f ca="1">IF(#REF!*OFFSET(#REF!,0,AB$2)=0,"",#REF!*OFFSET(#REF!,0,AB$2))</f>
        <v>#REF!</v>
      </c>
      <c r="AC6" s="205" t="e">
        <f ca="1">IF(#REF!*OFFSET(#REF!,0,AC$2)=0,"",#REF!*OFFSET(#REF!,0,AC$2))</f>
        <v>#REF!</v>
      </c>
      <c r="AD6" s="205" t="e">
        <f ca="1">IF(#REF!*OFFSET(#REF!,0,AD$2)=0,"",#REF!*OFFSET(#REF!,0,AD$2))</f>
        <v>#REF!</v>
      </c>
      <c r="AE6" s="205" t="e">
        <f ca="1">IF(#REF!*OFFSET(#REF!,0,AE$2)=0,"",#REF!*OFFSET(#REF!,0,AE$2))</f>
        <v>#REF!</v>
      </c>
      <c r="AF6" s="205" t="e">
        <f ca="1">IF(#REF!*OFFSET(#REF!,0,AF$2)=0,"",#REF!*OFFSET(#REF!,0,AF$2))</f>
        <v>#REF!</v>
      </c>
      <c r="AG6" s="205" t="e">
        <f ca="1">IF(#REF!*OFFSET(#REF!,0,AG$2)=0,"",#REF!*OFFSET(#REF!,0,AG$2))</f>
        <v>#REF!</v>
      </c>
      <c r="AH6" s="205" t="e">
        <f ca="1">IF(#REF!*OFFSET(#REF!,0,AH$2)=0,"",#REF!*OFFSET(#REF!,0,AH$2))</f>
        <v>#REF!</v>
      </c>
      <c r="AI6" s="205" t="e">
        <f ca="1">IF(#REF!*OFFSET(#REF!,0,AI$2)=0,"",#REF!*OFFSET(#REF!,0,AI$2))</f>
        <v>#REF!</v>
      </c>
      <c r="AJ6" s="205" t="e">
        <f ca="1">IF(#REF!*OFFSET(#REF!,0,AJ$2)=0,"",#REF!*OFFSET(#REF!,0,AJ$2))</f>
        <v>#REF!</v>
      </c>
      <c r="AK6" s="205" t="e">
        <f ca="1">IF(#REF!*OFFSET(#REF!,0,AK$2)=0,"",#REF!*OFFSET(#REF!,0,AK$2))</f>
        <v>#REF!</v>
      </c>
      <c r="AL6" s="205" t="e">
        <f ca="1">IF(#REF!*OFFSET(#REF!,0,AL$2)=0,"",#REF!*OFFSET(#REF!,0,AL$2))</f>
        <v>#REF!</v>
      </c>
      <c r="AM6" s="205" t="e">
        <f ca="1">IF(#REF!*OFFSET(#REF!,0,AM$2)=0,"",#REF!*OFFSET(#REF!,0,AM$2))</f>
        <v>#REF!</v>
      </c>
      <c r="AN6" s="205" t="e">
        <f ca="1">IF(#REF!*OFFSET(#REF!,0,AN$2)=0,"",#REF!*OFFSET(#REF!,0,AN$2))</f>
        <v>#REF!</v>
      </c>
      <c r="AO6" s="205" t="e">
        <f ca="1">IF(#REF!*OFFSET(#REF!,0,AO$2)=0,"",#REF!*OFFSET(#REF!,0,AO$2))</f>
        <v>#REF!</v>
      </c>
      <c r="AP6" s="205" t="e">
        <f ca="1">IF(#REF!*OFFSET(#REF!,0,AP$2)=0,"",#REF!*OFFSET(#REF!,0,AP$2))</f>
        <v>#REF!</v>
      </c>
      <c r="AQ6" s="205" t="e">
        <f ca="1">IF(#REF!*OFFSET(#REF!,0,AQ$2)=0,"",#REF!*OFFSET(#REF!,0,AQ$2))</f>
        <v>#REF!</v>
      </c>
      <c r="AR6" s="205" t="e">
        <f ca="1">IF(#REF!*OFFSET(#REF!,0,AR$2)=0,"",#REF!*OFFSET(#REF!,0,AR$2))</f>
        <v>#REF!</v>
      </c>
      <c r="AS6" s="205" t="e">
        <f ca="1">IF(#REF!*OFFSET(#REF!,0,AS$2)=0,"",#REF!*OFFSET(#REF!,0,AS$2))</f>
        <v>#REF!</v>
      </c>
      <c r="AT6" s="205" t="e">
        <f ca="1">IF(#REF!*OFFSET(#REF!,0,AT$2)=0,"",#REF!*OFFSET(#REF!,0,AT$2))</f>
        <v>#REF!</v>
      </c>
      <c r="AU6" s="205" t="e">
        <f ca="1">IF(#REF!*OFFSET(#REF!,0,AU$2)=0,"",#REF!*OFFSET(#REF!,0,AU$2))</f>
        <v>#REF!</v>
      </c>
      <c r="AV6" s="205" t="e">
        <f ca="1">IF(#REF!*OFFSET(#REF!,0,AV$2)=0,"",#REF!*OFFSET(#REF!,0,AV$2))</f>
        <v>#REF!</v>
      </c>
      <c r="AW6" s="205" t="e">
        <f ca="1">IF(#REF!*OFFSET(#REF!,0,AW$2)=0,"",#REF!*OFFSET(#REF!,0,AW$2))</f>
        <v>#REF!</v>
      </c>
      <c r="AX6" s="205" t="e">
        <f ca="1">IF(#REF!*OFFSET(#REF!,0,AX$2)=0,"",#REF!*OFFSET(#REF!,0,AX$2))</f>
        <v>#REF!</v>
      </c>
      <c r="AY6" s="205" t="e">
        <f ca="1">IF(#REF!*OFFSET(#REF!,0,AY$2)=0,"",#REF!*OFFSET(#REF!,0,AY$2))</f>
        <v>#REF!</v>
      </c>
      <c r="AZ6" s="205" t="e">
        <f ca="1">IF(#REF!*OFFSET(#REF!,0,AZ$2)=0,"",#REF!*OFFSET(#REF!,0,AZ$2))</f>
        <v>#REF!</v>
      </c>
      <c r="BA6" s="205" t="e">
        <f ca="1">IF(#REF!*OFFSET(#REF!,0,BA$2)=0,"",#REF!*OFFSET(#REF!,0,BA$2))</f>
        <v>#REF!</v>
      </c>
      <c r="BB6" s="205" t="e">
        <f ca="1">IF(#REF!*OFFSET(#REF!,0,BB$2)=0,"",#REF!*OFFSET(#REF!,0,BB$2))</f>
        <v>#REF!</v>
      </c>
      <c r="BC6" s="205" t="e">
        <f ca="1">IF(#REF!*OFFSET(#REF!,0,BC$2)=0,"",#REF!*OFFSET(#REF!,0,BC$2))</f>
        <v>#REF!</v>
      </c>
      <c r="BD6" s="205" t="e">
        <f ca="1">IF(#REF!*OFFSET(#REF!,0,BD$2)=0,"",#REF!*OFFSET(#REF!,0,BD$2))</f>
        <v>#REF!</v>
      </c>
      <c r="BE6" s="205" t="e">
        <f ca="1">IF(#REF!*OFFSET(#REF!,0,BE$2)=0,"",#REF!*OFFSET(#REF!,0,BE$2))</f>
        <v>#REF!</v>
      </c>
      <c r="BF6" s="205" t="e">
        <f ca="1">IF(#REF!*OFFSET(#REF!,0,BF$2)=0,"",#REF!*OFFSET(#REF!,0,BF$2))</f>
        <v>#REF!</v>
      </c>
      <c r="BG6" s="205" t="e">
        <f ca="1">IF(#REF!*OFFSET(#REF!,0,BG$2)=0,"",#REF!*OFFSET(#REF!,0,BG$2))</f>
        <v>#REF!</v>
      </c>
      <c r="BH6" s="205" t="e">
        <f ca="1">IF(#REF!*OFFSET(#REF!,0,BH$2)=0,"",#REF!*OFFSET(#REF!,0,BH$2))</f>
        <v>#REF!</v>
      </c>
      <c r="BI6" s="205" t="e">
        <f ca="1">IF(#REF!*OFFSET(#REF!,0,BI$2)=0,"",#REF!*OFFSET(#REF!,0,BI$2))</f>
        <v>#REF!</v>
      </c>
      <c r="BJ6" s="205" t="e">
        <f ca="1">IF(#REF!*OFFSET(#REF!,0,BJ$2)=0,"",#REF!*OFFSET(#REF!,0,BJ$2))</f>
        <v>#REF!</v>
      </c>
      <c r="BK6" s="205" t="e">
        <f ca="1">IF(#REF!*OFFSET(#REF!,0,BK$2)=0,"",#REF!*OFFSET(#REF!,0,BK$2))</f>
        <v>#REF!</v>
      </c>
      <c r="BL6" s="205" t="e">
        <f ca="1">IF(#REF!*OFFSET(#REF!,0,BL$2)=0,"",#REF!*OFFSET(#REF!,0,BL$2))</f>
        <v>#REF!</v>
      </c>
      <c r="BM6" s="205" t="e">
        <f ca="1">IF(#REF!*OFFSET(#REF!,0,BM$2)=0,"",#REF!*OFFSET(#REF!,0,BM$2))</f>
        <v>#REF!</v>
      </c>
      <c r="BN6" s="205" t="e">
        <f ca="1">IF(#REF!*OFFSET(#REF!,0,BN$2)=0,"",#REF!*OFFSET(#REF!,0,BN$2))</f>
        <v>#REF!</v>
      </c>
      <c r="BO6" s="205" t="e">
        <f ca="1">IF(#REF!*OFFSET(#REF!,0,BO$2)=0,"",#REF!*OFFSET(#REF!,0,BO$2))</f>
        <v>#REF!</v>
      </c>
      <c r="BP6" s="205" t="e">
        <f ca="1">IF(#REF!*OFFSET(#REF!,0,BP$2)=0,"",#REF!*OFFSET(#REF!,0,BP$2))</f>
        <v>#REF!</v>
      </c>
      <c r="BQ6" s="205" t="e">
        <f ca="1">IF(#REF!*OFFSET(#REF!,0,BQ$2)=0,"",#REF!*OFFSET(#REF!,0,BQ$2))</f>
        <v>#REF!</v>
      </c>
      <c r="BR6" s="205" t="e">
        <f ca="1">IF(#REF!*OFFSET(#REF!,0,BR$2)=0,"",#REF!*OFFSET(#REF!,0,BR$2))</f>
        <v>#REF!</v>
      </c>
      <c r="BS6" s="205" t="e">
        <f ca="1">IF(#REF!*OFFSET(#REF!,0,BS$2)=0,"",#REF!*OFFSET(#REF!,0,BS$2))</f>
        <v>#REF!</v>
      </c>
      <c r="BT6" s="205" t="e">
        <f ca="1">IF(#REF!*OFFSET(#REF!,0,BT$2)=0,"",#REF!*OFFSET(#REF!,0,BT$2))</f>
        <v>#REF!</v>
      </c>
      <c r="BU6" s="205" t="e">
        <f ca="1">IF(#REF!*OFFSET(#REF!,0,BU$2)=0,"",#REF!*OFFSET(#REF!,0,BU$2))</f>
        <v>#REF!</v>
      </c>
      <c r="BV6" s="205" t="e">
        <f ca="1">IF(#REF!*OFFSET(#REF!,0,BV$2)=0,"",#REF!*OFFSET(#REF!,0,BV$2))</f>
        <v>#REF!</v>
      </c>
      <c r="BW6" s="206" t="e">
        <f ca="1">IF(#REF!*OFFSET(#REF!,0,BW$2)=0,"",#REF!*OFFSET(#REF!,0,BW$2))</f>
        <v>#REF!</v>
      </c>
    </row>
    <row r="7" spans="1:75">
      <c r="B7" s="197" t="e">
        <f>IF(#REF!=0,"",#REF!)</f>
        <v>#REF!</v>
      </c>
      <c r="C7" s="198" t="e">
        <f>_xlfn.IFNA(VLOOKUP(B7,#REF!,7,FALSE),"")</f>
        <v>#REF!</v>
      </c>
      <c r="D7" s="216" t="e">
        <f t="shared" ca="1" si="0"/>
        <v>#REF!</v>
      </c>
      <c r="E7" s="204" t="e">
        <f ca="1">IF(#REF!*OFFSET(#REF!,0,E$2)=0,"",#REF!*OFFSET(#REF!,0,E$2))</f>
        <v>#REF!</v>
      </c>
      <c r="F7" s="205" t="e">
        <f ca="1">IF(#REF!*OFFSET(#REF!,0,F$2)=0,"",#REF!*OFFSET(#REF!,0,F$2))</f>
        <v>#REF!</v>
      </c>
      <c r="G7" s="205" t="e">
        <f ca="1">IF(#REF!*OFFSET(#REF!,0,G$2)=0,"",#REF!*OFFSET(#REF!,0,G$2))</f>
        <v>#REF!</v>
      </c>
      <c r="H7" s="205" t="e">
        <f ca="1">IF(#REF!*OFFSET(#REF!,0,H$2)=0,"",#REF!*OFFSET(#REF!,0,H$2))</f>
        <v>#REF!</v>
      </c>
      <c r="I7" s="205" t="e">
        <f ca="1">IF(#REF!*OFFSET(#REF!,0,I$2)=0,"",#REF!*OFFSET(#REF!,0,I$2))</f>
        <v>#REF!</v>
      </c>
      <c r="J7" s="205" t="e">
        <f ca="1">IF(#REF!*OFFSET(#REF!,0,J$2)=0,"",#REF!*OFFSET(#REF!,0,J$2))</f>
        <v>#REF!</v>
      </c>
      <c r="K7" s="205" t="e">
        <f ca="1">IF(#REF!*OFFSET(#REF!,0,K$2)=0,"",#REF!*OFFSET(#REF!,0,K$2))</f>
        <v>#REF!</v>
      </c>
      <c r="L7" s="205" t="e">
        <f ca="1">IF(#REF!*OFFSET(#REF!,0,L$2)=0,"",#REF!*OFFSET(#REF!,0,L$2))</f>
        <v>#REF!</v>
      </c>
      <c r="M7" s="205" t="e">
        <f ca="1">IF(#REF!*OFFSET(#REF!,0,M$2)=0,"",#REF!*OFFSET(#REF!,0,M$2))</f>
        <v>#REF!</v>
      </c>
      <c r="N7" s="205" t="e">
        <f ca="1">IF(#REF!*OFFSET(#REF!,0,N$2)=0,"",#REF!*OFFSET(#REF!,0,N$2))</f>
        <v>#REF!</v>
      </c>
      <c r="O7" s="205" t="e">
        <f ca="1">IF(#REF!*OFFSET(#REF!,0,O$2)=0,"",#REF!*OFFSET(#REF!,0,O$2))</f>
        <v>#REF!</v>
      </c>
      <c r="P7" s="205" t="e">
        <f ca="1">IF(#REF!*OFFSET(#REF!,0,P$2)=0,"",#REF!*OFFSET(#REF!,0,P$2))</f>
        <v>#REF!</v>
      </c>
      <c r="Q7" s="205" t="e">
        <f ca="1">IF(#REF!*OFFSET(#REF!,0,Q$2)=0,"",#REF!*OFFSET(#REF!,0,Q$2))</f>
        <v>#REF!</v>
      </c>
      <c r="R7" s="205" t="e">
        <f ca="1">IF(#REF!*OFFSET(#REF!,0,R$2)=0,"",#REF!*OFFSET(#REF!,0,R$2))</f>
        <v>#REF!</v>
      </c>
      <c r="S7" s="205" t="e">
        <f ca="1">IF(#REF!*OFFSET(#REF!,0,S$2)=0,"",#REF!*OFFSET(#REF!,0,S$2))</f>
        <v>#REF!</v>
      </c>
      <c r="T7" s="205" t="e">
        <f ca="1">IF(#REF!*OFFSET(#REF!,0,T$2)=0,"",#REF!*OFFSET(#REF!,0,T$2))</f>
        <v>#REF!</v>
      </c>
      <c r="U7" s="205" t="e">
        <f ca="1">IF(#REF!*OFFSET(#REF!,0,U$2)=0,"",#REF!*OFFSET(#REF!,0,U$2))</f>
        <v>#REF!</v>
      </c>
      <c r="V7" s="205" t="e">
        <f ca="1">IF(#REF!*OFFSET(#REF!,0,V$2)=0,"",#REF!*OFFSET(#REF!,0,V$2))</f>
        <v>#REF!</v>
      </c>
      <c r="W7" s="205" t="e">
        <f ca="1">IF(#REF!*OFFSET(#REF!,0,W$2)=0,"",#REF!*OFFSET(#REF!,0,W$2))</f>
        <v>#REF!</v>
      </c>
      <c r="X7" s="205" t="e">
        <f ca="1">IF(#REF!*OFFSET(#REF!,0,X$2)=0,"",#REF!*OFFSET(#REF!,0,X$2))</f>
        <v>#REF!</v>
      </c>
      <c r="Y7" s="205" t="e">
        <f ca="1">IF(#REF!*OFFSET(#REF!,0,Y$2)=0,"",#REF!*OFFSET(#REF!,0,Y$2))</f>
        <v>#REF!</v>
      </c>
      <c r="Z7" s="205" t="e">
        <f ca="1">IF(#REF!*OFFSET(#REF!,0,Z$2)=0,"",#REF!*OFFSET(#REF!,0,Z$2))</f>
        <v>#REF!</v>
      </c>
      <c r="AA7" s="205" t="e">
        <f ca="1">IF(#REF!*OFFSET(#REF!,0,AA$2)=0,"",#REF!*OFFSET(#REF!,0,AA$2))</f>
        <v>#REF!</v>
      </c>
      <c r="AB7" s="205" t="e">
        <f ca="1">IF(#REF!*OFFSET(#REF!,0,AB$2)=0,"",#REF!*OFFSET(#REF!,0,AB$2))</f>
        <v>#REF!</v>
      </c>
      <c r="AC7" s="205" t="e">
        <f ca="1">IF(#REF!*OFFSET(#REF!,0,AC$2)=0,"",#REF!*OFFSET(#REF!,0,AC$2))</f>
        <v>#REF!</v>
      </c>
      <c r="AD7" s="205" t="e">
        <f ca="1">IF(#REF!*OFFSET(#REF!,0,AD$2)=0,"",#REF!*OFFSET(#REF!,0,AD$2))</f>
        <v>#REF!</v>
      </c>
      <c r="AE7" s="205" t="e">
        <f ca="1">IF(#REF!*OFFSET(#REF!,0,AE$2)=0,"",#REF!*OFFSET(#REF!,0,AE$2))</f>
        <v>#REF!</v>
      </c>
      <c r="AF7" s="205" t="e">
        <f ca="1">IF(#REF!*OFFSET(#REF!,0,AF$2)=0,"",#REF!*OFFSET(#REF!,0,AF$2))</f>
        <v>#REF!</v>
      </c>
      <c r="AG7" s="205" t="e">
        <f ca="1">IF(#REF!*OFFSET(#REF!,0,AG$2)=0,"",#REF!*OFFSET(#REF!,0,AG$2))</f>
        <v>#REF!</v>
      </c>
      <c r="AH7" s="205" t="e">
        <f ca="1">IF(#REF!*OFFSET(#REF!,0,AH$2)=0,"",#REF!*OFFSET(#REF!,0,AH$2))</f>
        <v>#REF!</v>
      </c>
      <c r="AI7" s="205" t="e">
        <f ca="1">IF(#REF!*OFFSET(#REF!,0,AI$2)=0,"",#REF!*OFFSET(#REF!,0,AI$2))</f>
        <v>#REF!</v>
      </c>
      <c r="AJ7" s="205" t="e">
        <f ca="1">IF(#REF!*OFFSET(#REF!,0,AJ$2)=0,"",#REF!*OFFSET(#REF!,0,AJ$2))</f>
        <v>#REF!</v>
      </c>
      <c r="AK7" s="205" t="e">
        <f ca="1">IF(#REF!*OFFSET(#REF!,0,AK$2)=0,"",#REF!*OFFSET(#REF!,0,AK$2))</f>
        <v>#REF!</v>
      </c>
      <c r="AL7" s="205" t="e">
        <f ca="1">IF(#REF!*OFFSET(#REF!,0,AL$2)=0,"",#REF!*OFFSET(#REF!,0,AL$2))</f>
        <v>#REF!</v>
      </c>
      <c r="AM7" s="205" t="e">
        <f ca="1">IF(#REF!*OFFSET(#REF!,0,AM$2)=0,"",#REF!*OFFSET(#REF!,0,AM$2))</f>
        <v>#REF!</v>
      </c>
      <c r="AN7" s="205" t="e">
        <f ca="1">IF(#REF!*OFFSET(#REF!,0,AN$2)=0,"",#REF!*OFFSET(#REF!,0,AN$2))</f>
        <v>#REF!</v>
      </c>
      <c r="AO7" s="205" t="e">
        <f ca="1">IF(#REF!*OFFSET(#REF!,0,AO$2)=0,"",#REF!*OFFSET(#REF!,0,AO$2))</f>
        <v>#REF!</v>
      </c>
      <c r="AP7" s="205" t="e">
        <f ca="1">IF(#REF!*OFFSET(#REF!,0,AP$2)=0,"",#REF!*OFFSET(#REF!,0,AP$2))</f>
        <v>#REF!</v>
      </c>
      <c r="AQ7" s="205" t="e">
        <f ca="1">IF(#REF!*OFFSET(#REF!,0,AQ$2)=0,"",#REF!*OFFSET(#REF!,0,AQ$2))</f>
        <v>#REF!</v>
      </c>
      <c r="AR7" s="205" t="e">
        <f ca="1">IF(#REF!*OFFSET(#REF!,0,AR$2)=0,"",#REF!*OFFSET(#REF!,0,AR$2))</f>
        <v>#REF!</v>
      </c>
      <c r="AS7" s="205" t="e">
        <f ca="1">IF(#REF!*OFFSET(#REF!,0,AS$2)=0,"",#REF!*OFFSET(#REF!,0,AS$2))</f>
        <v>#REF!</v>
      </c>
      <c r="AT7" s="205" t="e">
        <f ca="1">IF(#REF!*OFFSET(#REF!,0,AT$2)=0,"",#REF!*OFFSET(#REF!,0,AT$2))</f>
        <v>#REF!</v>
      </c>
      <c r="AU7" s="205" t="e">
        <f ca="1">IF(#REF!*OFFSET(#REF!,0,AU$2)=0,"",#REF!*OFFSET(#REF!,0,AU$2))</f>
        <v>#REF!</v>
      </c>
      <c r="AV7" s="205" t="e">
        <f ca="1">IF(#REF!*OFFSET(#REF!,0,AV$2)=0,"",#REF!*OFFSET(#REF!,0,AV$2))</f>
        <v>#REF!</v>
      </c>
      <c r="AW7" s="205" t="e">
        <f ca="1">IF(#REF!*OFFSET(#REF!,0,AW$2)=0,"",#REF!*OFFSET(#REF!,0,AW$2))</f>
        <v>#REF!</v>
      </c>
      <c r="AX7" s="205" t="e">
        <f ca="1">IF(#REF!*OFFSET(#REF!,0,AX$2)=0,"",#REF!*OFFSET(#REF!,0,AX$2))</f>
        <v>#REF!</v>
      </c>
      <c r="AY7" s="205" t="e">
        <f ca="1">IF(#REF!*OFFSET(#REF!,0,AY$2)=0,"",#REF!*OFFSET(#REF!,0,AY$2))</f>
        <v>#REF!</v>
      </c>
      <c r="AZ7" s="205" t="e">
        <f ca="1">IF(#REF!*OFFSET(#REF!,0,AZ$2)=0,"",#REF!*OFFSET(#REF!,0,AZ$2))</f>
        <v>#REF!</v>
      </c>
      <c r="BA7" s="205" t="e">
        <f ca="1">IF(#REF!*OFFSET(#REF!,0,BA$2)=0,"",#REF!*OFFSET(#REF!,0,BA$2))</f>
        <v>#REF!</v>
      </c>
      <c r="BB7" s="205" t="e">
        <f ca="1">IF(#REF!*OFFSET(#REF!,0,BB$2)=0,"",#REF!*OFFSET(#REF!,0,BB$2))</f>
        <v>#REF!</v>
      </c>
      <c r="BC7" s="205" t="e">
        <f ca="1">IF(#REF!*OFFSET(#REF!,0,BC$2)=0,"",#REF!*OFFSET(#REF!,0,BC$2))</f>
        <v>#REF!</v>
      </c>
      <c r="BD7" s="205" t="e">
        <f ca="1">IF(#REF!*OFFSET(#REF!,0,BD$2)=0,"",#REF!*OFFSET(#REF!,0,BD$2))</f>
        <v>#REF!</v>
      </c>
      <c r="BE7" s="205" t="e">
        <f ca="1">IF(#REF!*OFFSET(#REF!,0,BE$2)=0,"",#REF!*OFFSET(#REF!,0,BE$2))</f>
        <v>#REF!</v>
      </c>
      <c r="BF7" s="205" t="e">
        <f ca="1">IF(#REF!*OFFSET(#REF!,0,BF$2)=0,"",#REF!*OFFSET(#REF!,0,BF$2))</f>
        <v>#REF!</v>
      </c>
      <c r="BG7" s="205" t="e">
        <f ca="1">IF(#REF!*OFFSET(#REF!,0,BG$2)=0,"",#REF!*OFFSET(#REF!,0,BG$2))</f>
        <v>#REF!</v>
      </c>
      <c r="BH7" s="205" t="e">
        <f ca="1">IF(#REF!*OFFSET(#REF!,0,BH$2)=0,"",#REF!*OFFSET(#REF!,0,BH$2))</f>
        <v>#REF!</v>
      </c>
      <c r="BI7" s="205" t="e">
        <f ca="1">IF(#REF!*OFFSET(#REF!,0,BI$2)=0,"",#REF!*OFFSET(#REF!,0,BI$2))</f>
        <v>#REF!</v>
      </c>
      <c r="BJ7" s="205" t="e">
        <f ca="1">IF(#REF!*OFFSET(#REF!,0,BJ$2)=0,"",#REF!*OFFSET(#REF!,0,BJ$2))</f>
        <v>#REF!</v>
      </c>
      <c r="BK7" s="205" t="e">
        <f ca="1">IF(#REF!*OFFSET(#REF!,0,BK$2)=0,"",#REF!*OFFSET(#REF!,0,BK$2))</f>
        <v>#REF!</v>
      </c>
      <c r="BL7" s="205" t="e">
        <f ca="1">IF(#REF!*OFFSET(#REF!,0,BL$2)=0,"",#REF!*OFFSET(#REF!,0,BL$2))</f>
        <v>#REF!</v>
      </c>
      <c r="BM7" s="205" t="e">
        <f ca="1">IF(#REF!*OFFSET(#REF!,0,BM$2)=0,"",#REF!*OFFSET(#REF!,0,BM$2))</f>
        <v>#REF!</v>
      </c>
      <c r="BN7" s="205" t="e">
        <f ca="1">IF(#REF!*OFFSET(#REF!,0,BN$2)=0,"",#REF!*OFFSET(#REF!,0,BN$2))</f>
        <v>#REF!</v>
      </c>
      <c r="BO7" s="205" t="e">
        <f ca="1">IF(#REF!*OFFSET(#REF!,0,BO$2)=0,"",#REF!*OFFSET(#REF!,0,BO$2))</f>
        <v>#REF!</v>
      </c>
      <c r="BP7" s="205" t="e">
        <f ca="1">IF(#REF!*OFFSET(#REF!,0,BP$2)=0,"",#REF!*OFFSET(#REF!,0,BP$2))</f>
        <v>#REF!</v>
      </c>
      <c r="BQ7" s="205" t="e">
        <f ca="1">IF(#REF!*OFFSET(#REF!,0,BQ$2)=0,"",#REF!*OFFSET(#REF!,0,BQ$2))</f>
        <v>#REF!</v>
      </c>
      <c r="BR7" s="205" t="e">
        <f ca="1">IF(#REF!*OFFSET(#REF!,0,BR$2)=0,"",#REF!*OFFSET(#REF!,0,BR$2))</f>
        <v>#REF!</v>
      </c>
      <c r="BS7" s="205" t="e">
        <f ca="1">IF(#REF!*OFFSET(#REF!,0,BS$2)=0,"",#REF!*OFFSET(#REF!,0,BS$2))</f>
        <v>#REF!</v>
      </c>
      <c r="BT7" s="205" t="e">
        <f ca="1">IF(#REF!*OFFSET(#REF!,0,BT$2)=0,"",#REF!*OFFSET(#REF!,0,BT$2))</f>
        <v>#REF!</v>
      </c>
      <c r="BU7" s="205" t="e">
        <f ca="1">IF(#REF!*OFFSET(#REF!,0,BU$2)=0,"",#REF!*OFFSET(#REF!,0,BU$2))</f>
        <v>#REF!</v>
      </c>
      <c r="BV7" s="205" t="e">
        <f ca="1">IF(#REF!*OFFSET(#REF!,0,BV$2)=0,"",#REF!*OFFSET(#REF!,0,BV$2))</f>
        <v>#REF!</v>
      </c>
      <c r="BW7" s="206" t="e">
        <f ca="1">IF(#REF!*OFFSET(#REF!,0,BW$2)=0,"",#REF!*OFFSET(#REF!,0,BW$2))</f>
        <v>#REF!</v>
      </c>
    </row>
    <row r="8" spans="1:75">
      <c r="B8" s="197" t="e">
        <f>IF(#REF!=0,"",#REF!)</f>
        <v>#REF!</v>
      </c>
      <c r="C8" s="198" t="e">
        <f>_xlfn.IFNA(VLOOKUP(B8,#REF!,7,FALSE),"")</f>
        <v>#REF!</v>
      </c>
      <c r="D8" s="216" t="e">
        <f t="shared" ca="1" si="0"/>
        <v>#REF!</v>
      </c>
      <c r="E8" s="204" t="e">
        <f ca="1">IF(#REF!*OFFSET(#REF!,0,E$2)=0,"",#REF!*OFFSET(#REF!,0,E$2))</f>
        <v>#REF!</v>
      </c>
      <c r="F8" s="205" t="e">
        <f ca="1">IF(#REF!*OFFSET(#REF!,0,F$2)=0,"",#REF!*OFFSET(#REF!,0,F$2))</f>
        <v>#REF!</v>
      </c>
      <c r="G8" s="205" t="e">
        <f ca="1">IF(#REF!*OFFSET(#REF!,0,G$2)=0,"",#REF!*OFFSET(#REF!,0,G$2))</f>
        <v>#REF!</v>
      </c>
      <c r="H8" s="205" t="e">
        <f ca="1">IF(#REF!*OFFSET(#REF!,0,H$2)=0,"",#REF!*OFFSET(#REF!,0,H$2))</f>
        <v>#REF!</v>
      </c>
      <c r="I8" s="205" t="e">
        <f ca="1">IF(#REF!*OFFSET(#REF!,0,I$2)=0,"",#REF!*OFFSET(#REF!,0,I$2))</f>
        <v>#REF!</v>
      </c>
      <c r="J8" s="205" t="e">
        <f ca="1">IF(#REF!*OFFSET(#REF!,0,J$2)=0,"",#REF!*OFFSET(#REF!,0,J$2))</f>
        <v>#REF!</v>
      </c>
      <c r="K8" s="205" t="e">
        <f ca="1">IF(#REF!*OFFSET(#REF!,0,K$2)=0,"",#REF!*OFFSET(#REF!,0,K$2))</f>
        <v>#REF!</v>
      </c>
      <c r="L8" s="205" t="e">
        <f ca="1">IF(#REF!*OFFSET(#REF!,0,L$2)=0,"",#REF!*OFFSET(#REF!,0,L$2))</f>
        <v>#REF!</v>
      </c>
      <c r="M8" s="205" t="e">
        <f ca="1">IF(#REF!*OFFSET(#REF!,0,M$2)=0,"",#REF!*OFFSET(#REF!,0,M$2))</f>
        <v>#REF!</v>
      </c>
      <c r="N8" s="205" t="e">
        <f ca="1">IF(#REF!*OFFSET(#REF!,0,N$2)=0,"",#REF!*OFFSET(#REF!,0,N$2))</f>
        <v>#REF!</v>
      </c>
      <c r="O8" s="205" t="e">
        <f ca="1">IF(#REF!*OFFSET(#REF!,0,O$2)=0,"",#REF!*OFFSET(#REF!,0,O$2))</f>
        <v>#REF!</v>
      </c>
      <c r="P8" s="205" t="e">
        <f ca="1">IF(#REF!*OFFSET(#REF!,0,P$2)=0,"",#REF!*OFFSET(#REF!,0,P$2))</f>
        <v>#REF!</v>
      </c>
      <c r="Q8" s="205" t="e">
        <f ca="1">IF(#REF!*OFFSET(#REF!,0,Q$2)=0,"",#REF!*OFFSET(#REF!,0,Q$2))</f>
        <v>#REF!</v>
      </c>
      <c r="R8" s="205" t="e">
        <f ca="1">IF(#REF!*OFFSET(#REF!,0,R$2)=0,"",#REF!*OFFSET(#REF!,0,R$2))</f>
        <v>#REF!</v>
      </c>
      <c r="S8" s="205" t="e">
        <f ca="1">IF(#REF!*OFFSET(#REF!,0,S$2)=0,"",#REF!*OFFSET(#REF!,0,S$2))</f>
        <v>#REF!</v>
      </c>
      <c r="T8" s="205" t="e">
        <f ca="1">IF(#REF!*OFFSET(#REF!,0,T$2)=0,"",#REF!*OFFSET(#REF!,0,T$2))</f>
        <v>#REF!</v>
      </c>
      <c r="U8" s="205" t="e">
        <f ca="1">IF(#REF!*OFFSET(#REF!,0,U$2)=0,"",#REF!*OFFSET(#REF!,0,U$2))</f>
        <v>#REF!</v>
      </c>
      <c r="V8" s="205" t="e">
        <f ca="1">IF(#REF!*OFFSET(#REF!,0,V$2)=0,"",#REF!*OFFSET(#REF!,0,V$2))</f>
        <v>#REF!</v>
      </c>
      <c r="W8" s="205" t="e">
        <f ca="1">IF(#REF!*OFFSET(#REF!,0,W$2)=0,"",#REF!*OFFSET(#REF!,0,W$2))</f>
        <v>#REF!</v>
      </c>
      <c r="X8" s="205" t="e">
        <f ca="1">IF(#REF!*OFFSET(#REF!,0,X$2)=0,"",#REF!*OFFSET(#REF!,0,X$2))</f>
        <v>#REF!</v>
      </c>
      <c r="Y8" s="205" t="e">
        <f ca="1">IF(#REF!*OFFSET(#REF!,0,Y$2)=0,"",#REF!*OFFSET(#REF!,0,Y$2))</f>
        <v>#REF!</v>
      </c>
      <c r="Z8" s="205" t="e">
        <f ca="1">IF(#REF!*OFFSET(#REF!,0,Z$2)=0,"",#REF!*OFFSET(#REF!,0,Z$2))</f>
        <v>#REF!</v>
      </c>
      <c r="AA8" s="205" t="e">
        <f ca="1">IF(#REF!*OFFSET(#REF!,0,AA$2)=0,"",#REF!*OFFSET(#REF!,0,AA$2))</f>
        <v>#REF!</v>
      </c>
      <c r="AB8" s="205" t="e">
        <f ca="1">IF(#REF!*OFFSET(#REF!,0,AB$2)=0,"",#REF!*OFFSET(#REF!,0,AB$2))</f>
        <v>#REF!</v>
      </c>
      <c r="AC8" s="205" t="e">
        <f ca="1">IF(#REF!*OFFSET(#REF!,0,AC$2)=0,"",#REF!*OFFSET(#REF!,0,AC$2))</f>
        <v>#REF!</v>
      </c>
      <c r="AD8" s="205" t="e">
        <f ca="1">IF(#REF!*OFFSET(#REF!,0,AD$2)=0,"",#REF!*OFFSET(#REF!,0,AD$2))</f>
        <v>#REF!</v>
      </c>
      <c r="AE8" s="205" t="e">
        <f ca="1">IF(#REF!*OFFSET(#REF!,0,AE$2)=0,"",#REF!*OFFSET(#REF!,0,AE$2))</f>
        <v>#REF!</v>
      </c>
      <c r="AF8" s="205" t="e">
        <f ca="1">IF(#REF!*OFFSET(#REF!,0,AF$2)=0,"",#REF!*OFFSET(#REF!,0,AF$2))</f>
        <v>#REF!</v>
      </c>
      <c r="AG8" s="205" t="e">
        <f ca="1">IF(#REF!*OFFSET(#REF!,0,AG$2)=0,"",#REF!*OFFSET(#REF!,0,AG$2))</f>
        <v>#REF!</v>
      </c>
      <c r="AH8" s="205" t="e">
        <f ca="1">IF(#REF!*OFFSET(#REF!,0,AH$2)=0,"",#REF!*OFFSET(#REF!,0,AH$2))</f>
        <v>#REF!</v>
      </c>
      <c r="AI8" s="205" t="e">
        <f ca="1">IF(#REF!*OFFSET(#REF!,0,AI$2)=0,"",#REF!*OFFSET(#REF!,0,AI$2))</f>
        <v>#REF!</v>
      </c>
      <c r="AJ8" s="205" t="e">
        <f ca="1">IF(#REF!*OFFSET(#REF!,0,AJ$2)=0,"",#REF!*OFFSET(#REF!,0,AJ$2))</f>
        <v>#REF!</v>
      </c>
      <c r="AK8" s="205" t="e">
        <f ca="1">IF(#REF!*OFFSET(#REF!,0,AK$2)=0,"",#REF!*OFFSET(#REF!,0,AK$2))</f>
        <v>#REF!</v>
      </c>
      <c r="AL8" s="205" t="e">
        <f ca="1">IF(#REF!*OFFSET(#REF!,0,AL$2)=0,"",#REF!*OFFSET(#REF!,0,AL$2))</f>
        <v>#REF!</v>
      </c>
      <c r="AM8" s="205" t="e">
        <f ca="1">IF(#REF!*OFFSET(#REF!,0,AM$2)=0,"",#REF!*OFFSET(#REF!,0,AM$2))</f>
        <v>#REF!</v>
      </c>
      <c r="AN8" s="205" t="e">
        <f ca="1">IF(#REF!*OFFSET(#REF!,0,AN$2)=0,"",#REF!*OFFSET(#REF!,0,AN$2))</f>
        <v>#REF!</v>
      </c>
      <c r="AO8" s="205" t="e">
        <f ca="1">IF(#REF!*OFFSET(#REF!,0,AO$2)=0,"",#REF!*OFFSET(#REF!,0,AO$2))</f>
        <v>#REF!</v>
      </c>
      <c r="AP8" s="205" t="e">
        <f ca="1">IF(#REF!*OFFSET(#REF!,0,AP$2)=0,"",#REF!*OFFSET(#REF!,0,AP$2))</f>
        <v>#REF!</v>
      </c>
      <c r="AQ8" s="205" t="e">
        <f ca="1">IF(#REF!*OFFSET(#REF!,0,AQ$2)=0,"",#REF!*OFFSET(#REF!,0,AQ$2))</f>
        <v>#REF!</v>
      </c>
      <c r="AR8" s="205" t="e">
        <f ca="1">IF(#REF!*OFFSET(#REF!,0,AR$2)=0,"",#REF!*OFFSET(#REF!,0,AR$2))</f>
        <v>#REF!</v>
      </c>
      <c r="AS8" s="205" t="e">
        <f ca="1">IF(#REF!*OFFSET(#REF!,0,AS$2)=0,"",#REF!*OFFSET(#REF!,0,AS$2))</f>
        <v>#REF!</v>
      </c>
      <c r="AT8" s="205" t="e">
        <f ca="1">IF(#REF!*OFFSET(#REF!,0,AT$2)=0,"",#REF!*OFFSET(#REF!,0,AT$2))</f>
        <v>#REF!</v>
      </c>
      <c r="AU8" s="205" t="e">
        <f ca="1">IF(#REF!*OFFSET(#REF!,0,AU$2)=0,"",#REF!*OFFSET(#REF!,0,AU$2))</f>
        <v>#REF!</v>
      </c>
      <c r="AV8" s="205" t="e">
        <f ca="1">IF(#REF!*OFFSET(#REF!,0,AV$2)=0,"",#REF!*OFFSET(#REF!,0,AV$2))</f>
        <v>#REF!</v>
      </c>
      <c r="AW8" s="205" t="e">
        <f ca="1">IF(#REF!*OFFSET(#REF!,0,AW$2)=0,"",#REF!*OFFSET(#REF!,0,AW$2))</f>
        <v>#REF!</v>
      </c>
      <c r="AX8" s="205" t="e">
        <f ca="1">IF(#REF!*OFFSET(#REF!,0,AX$2)=0,"",#REF!*OFFSET(#REF!,0,AX$2))</f>
        <v>#REF!</v>
      </c>
      <c r="AY8" s="205" t="e">
        <f ca="1">IF(#REF!*OFFSET(#REF!,0,AY$2)=0,"",#REF!*OFFSET(#REF!,0,AY$2))</f>
        <v>#REF!</v>
      </c>
      <c r="AZ8" s="205" t="e">
        <f ca="1">IF(#REF!*OFFSET(#REF!,0,AZ$2)=0,"",#REF!*OFFSET(#REF!,0,AZ$2))</f>
        <v>#REF!</v>
      </c>
      <c r="BA8" s="205" t="e">
        <f ca="1">IF(#REF!*OFFSET(#REF!,0,BA$2)=0,"",#REF!*OFFSET(#REF!,0,BA$2))</f>
        <v>#REF!</v>
      </c>
      <c r="BB8" s="205" t="e">
        <f ca="1">IF(#REF!*OFFSET(#REF!,0,BB$2)=0,"",#REF!*OFFSET(#REF!,0,BB$2))</f>
        <v>#REF!</v>
      </c>
      <c r="BC8" s="205" t="e">
        <f ca="1">IF(#REF!*OFFSET(#REF!,0,BC$2)=0,"",#REF!*OFFSET(#REF!,0,BC$2))</f>
        <v>#REF!</v>
      </c>
      <c r="BD8" s="205" t="e">
        <f ca="1">IF(#REF!*OFFSET(#REF!,0,BD$2)=0,"",#REF!*OFFSET(#REF!,0,BD$2))</f>
        <v>#REF!</v>
      </c>
      <c r="BE8" s="205" t="e">
        <f ca="1">IF(#REF!*OFFSET(#REF!,0,BE$2)=0,"",#REF!*OFFSET(#REF!,0,BE$2))</f>
        <v>#REF!</v>
      </c>
      <c r="BF8" s="205" t="e">
        <f ca="1">IF(#REF!*OFFSET(#REF!,0,BF$2)=0,"",#REF!*OFFSET(#REF!,0,BF$2))</f>
        <v>#REF!</v>
      </c>
      <c r="BG8" s="205" t="e">
        <f ca="1">IF(#REF!*OFFSET(#REF!,0,BG$2)=0,"",#REF!*OFFSET(#REF!,0,BG$2))</f>
        <v>#REF!</v>
      </c>
      <c r="BH8" s="205" t="e">
        <f ca="1">IF(#REF!*OFFSET(#REF!,0,BH$2)=0,"",#REF!*OFFSET(#REF!,0,BH$2))</f>
        <v>#REF!</v>
      </c>
      <c r="BI8" s="205" t="e">
        <f ca="1">IF(#REF!*OFFSET(#REF!,0,BI$2)=0,"",#REF!*OFFSET(#REF!,0,BI$2))</f>
        <v>#REF!</v>
      </c>
      <c r="BJ8" s="205" t="e">
        <f ca="1">IF(#REF!*OFFSET(#REF!,0,BJ$2)=0,"",#REF!*OFFSET(#REF!,0,BJ$2))</f>
        <v>#REF!</v>
      </c>
      <c r="BK8" s="205" t="e">
        <f ca="1">IF(#REF!*OFFSET(#REF!,0,BK$2)=0,"",#REF!*OFFSET(#REF!,0,BK$2))</f>
        <v>#REF!</v>
      </c>
      <c r="BL8" s="205" t="e">
        <f ca="1">IF(#REF!*OFFSET(#REF!,0,BL$2)=0,"",#REF!*OFFSET(#REF!,0,BL$2))</f>
        <v>#REF!</v>
      </c>
      <c r="BM8" s="205" t="e">
        <f ca="1">IF(#REF!*OFFSET(#REF!,0,BM$2)=0,"",#REF!*OFFSET(#REF!,0,BM$2))</f>
        <v>#REF!</v>
      </c>
      <c r="BN8" s="205" t="e">
        <f ca="1">IF(#REF!*OFFSET(#REF!,0,BN$2)=0,"",#REF!*OFFSET(#REF!,0,BN$2))</f>
        <v>#REF!</v>
      </c>
      <c r="BO8" s="205" t="e">
        <f ca="1">IF(#REF!*OFFSET(#REF!,0,BO$2)=0,"",#REF!*OFFSET(#REF!,0,BO$2))</f>
        <v>#REF!</v>
      </c>
      <c r="BP8" s="205" t="e">
        <f ca="1">IF(#REF!*OFFSET(#REF!,0,BP$2)=0,"",#REF!*OFFSET(#REF!,0,BP$2))</f>
        <v>#REF!</v>
      </c>
      <c r="BQ8" s="205" t="e">
        <f ca="1">IF(#REF!*OFFSET(#REF!,0,BQ$2)=0,"",#REF!*OFFSET(#REF!,0,BQ$2))</f>
        <v>#REF!</v>
      </c>
      <c r="BR8" s="205" t="e">
        <f ca="1">IF(#REF!*OFFSET(#REF!,0,BR$2)=0,"",#REF!*OFFSET(#REF!,0,BR$2))</f>
        <v>#REF!</v>
      </c>
      <c r="BS8" s="205" t="e">
        <f ca="1">IF(#REF!*OFFSET(#REF!,0,BS$2)=0,"",#REF!*OFFSET(#REF!,0,BS$2))</f>
        <v>#REF!</v>
      </c>
      <c r="BT8" s="205" t="e">
        <f ca="1">IF(#REF!*OFFSET(#REF!,0,BT$2)=0,"",#REF!*OFFSET(#REF!,0,BT$2))</f>
        <v>#REF!</v>
      </c>
      <c r="BU8" s="205" t="e">
        <f ca="1">IF(#REF!*OFFSET(#REF!,0,BU$2)=0,"",#REF!*OFFSET(#REF!,0,BU$2))</f>
        <v>#REF!</v>
      </c>
      <c r="BV8" s="205" t="e">
        <f ca="1">IF(#REF!*OFFSET(#REF!,0,BV$2)=0,"",#REF!*OFFSET(#REF!,0,BV$2))</f>
        <v>#REF!</v>
      </c>
      <c r="BW8" s="206" t="e">
        <f ca="1">IF(#REF!*OFFSET(#REF!,0,BW$2)=0,"",#REF!*OFFSET(#REF!,0,BW$2))</f>
        <v>#REF!</v>
      </c>
    </row>
    <row r="9" spans="1:75">
      <c r="B9" s="197" t="e">
        <f>IF(#REF!=0,"",#REF!)</f>
        <v>#REF!</v>
      </c>
      <c r="C9" s="198" t="e">
        <f>_xlfn.IFNA(VLOOKUP(B9,#REF!,7,FALSE),"")</f>
        <v>#REF!</v>
      </c>
      <c r="D9" s="216" t="e">
        <f t="shared" ca="1" si="0"/>
        <v>#REF!</v>
      </c>
      <c r="E9" s="204" t="e">
        <f ca="1">IF(#REF!*OFFSET(#REF!,0,E$2)=0,"",#REF!*OFFSET(#REF!,0,E$2))</f>
        <v>#REF!</v>
      </c>
      <c r="F9" s="205" t="e">
        <f ca="1">IF(#REF!*OFFSET(#REF!,0,F$2)=0,"",#REF!*OFFSET(#REF!,0,F$2))</f>
        <v>#REF!</v>
      </c>
      <c r="G9" s="205" t="e">
        <f ca="1">IF(#REF!*OFFSET(#REF!,0,G$2)=0,"",#REF!*OFFSET(#REF!,0,G$2))</f>
        <v>#REF!</v>
      </c>
      <c r="H9" s="205" t="e">
        <f ca="1">IF(#REF!*OFFSET(#REF!,0,H$2)=0,"",#REF!*OFFSET(#REF!,0,H$2))</f>
        <v>#REF!</v>
      </c>
      <c r="I9" s="205" t="e">
        <f ca="1">IF(#REF!*OFFSET(#REF!,0,I$2)=0,"",#REF!*OFFSET(#REF!,0,I$2))</f>
        <v>#REF!</v>
      </c>
      <c r="J9" s="205" t="e">
        <f ca="1">IF(#REF!*OFFSET(#REF!,0,J$2)=0,"",#REF!*OFFSET(#REF!,0,J$2))</f>
        <v>#REF!</v>
      </c>
      <c r="K9" s="205" t="e">
        <f ca="1">IF(#REF!*OFFSET(#REF!,0,K$2)=0,"",#REF!*OFFSET(#REF!,0,K$2))</f>
        <v>#REF!</v>
      </c>
      <c r="L9" s="205" t="e">
        <f ca="1">IF(#REF!*OFFSET(#REF!,0,L$2)=0,"",#REF!*OFFSET(#REF!,0,L$2))</f>
        <v>#REF!</v>
      </c>
      <c r="M9" s="205" t="e">
        <f ca="1">IF(#REF!*OFFSET(#REF!,0,M$2)=0,"",#REF!*OFFSET(#REF!,0,M$2))</f>
        <v>#REF!</v>
      </c>
      <c r="N9" s="205" t="e">
        <f ca="1">IF(#REF!*OFFSET(#REF!,0,N$2)=0,"",#REF!*OFFSET(#REF!,0,N$2))</f>
        <v>#REF!</v>
      </c>
      <c r="O9" s="205" t="e">
        <f ca="1">IF(#REF!*OFFSET(#REF!,0,O$2)=0,"",#REF!*OFFSET(#REF!,0,O$2))</f>
        <v>#REF!</v>
      </c>
      <c r="P9" s="205" t="e">
        <f ca="1">IF(#REF!*OFFSET(#REF!,0,P$2)=0,"",#REF!*OFFSET(#REF!,0,P$2))</f>
        <v>#REF!</v>
      </c>
      <c r="Q9" s="205" t="e">
        <f ca="1">IF(#REF!*OFFSET(#REF!,0,Q$2)=0,"",#REF!*OFFSET(#REF!,0,Q$2))</f>
        <v>#REF!</v>
      </c>
      <c r="R9" s="205" t="e">
        <f ca="1">IF(#REF!*OFFSET(#REF!,0,R$2)=0,"",#REF!*OFFSET(#REF!,0,R$2))</f>
        <v>#REF!</v>
      </c>
      <c r="S9" s="205" t="e">
        <f ca="1">IF(#REF!*OFFSET(#REF!,0,S$2)=0,"",#REF!*OFFSET(#REF!,0,S$2))</f>
        <v>#REF!</v>
      </c>
      <c r="T9" s="205" t="e">
        <f ca="1">IF(#REF!*OFFSET(#REF!,0,T$2)=0,"",#REF!*OFFSET(#REF!,0,T$2))</f>
        <v>#REF!</v>
      </c>
      <c r="U9" s="205" t="e">
        <f ca="1">IF(#REF!*OFFSET(#REF!,0,U$2)=0,"",#REF!*OFFSET(#REF!,0,U$2))</f>
        <v>#REF!</v>
      </c>
      <c r="V9" s="205" t="e">
        <f ca="1">IF(#REF!*OFFSET(#REF!,0,V$2)=0,"",#REF!*OFFSET(#REF!,0,V$2))</f>
        <v>#REF!</v>
      </c>
      <c r="W9" s="205" t="e">
        <f ca="1">IF(#REF!*OFFSET(#REF!,0,W$2)=0,"",#REF!*OFFSET(#REF!,0,W$2))</f>
        <v>#REF!</v>
      </c>
      <c r="X9" s="205" t="e">
        <f ca="1">IF(#REF!*OFFSET(#REF!,0,X$2)=0,"",#REF!*OFFSET(#REF!,0,X$2))</f>
        <v>#REF!</v>
      </c>
      <c r="Y9" s="205" t="e">
        <f ca="1">IF(#REF!*OFFSET(#REF!,0,Y$2)=0,"",#REF!*OFFSET(#REF!,0,Y$2))</f>
        <v>#REF!</v>
      </c>
      <c r="Z9" s="205" t="e">
        <f ca="1">IF(#REF!*OFFSET(#REF!,0,Z$2)=0,"",#REF!*OFFSET(#REF!,0,Z$2))</f>
        <v>#REF!</v>
      </c>
      <c r="AA9" s="205" t="e">
        <f ca="1">IF(#REF!*OFFSET(#REF!,0,AA$2)=0,"",#REF!*OFFSET(#REF!,0,AA$2))</f>
        <v>#REF!</v>
      </c>
      <c r="AB9" s="205" t="e">
        <f ca="1">IF(#REF!*OFFSET(#REF!,0,AB$2)=0,"",#REF!*OFFSET(#REF!,0,AB$2))</f>
        <v>#REF!</v>
      </c>
      <c r="AC9" s="205" t="e">
        <f ca="1">IF(#REF!*OFFSET(#REF!,0,AC$2)=0,"",#REF!*OFFSET(#REF!,0,AC$2))</f>
        <v>#REF!</v>
      </c>
      <c r="AD9" s="205" t="e">
        <f ca="1">IF(#REF!*OFFSET(#REF!,0,AD$2)=0,"",#REF!*OFFSET(#REF!,0,AD$2))</f>
        <v>#REF!</v>
      </c>
      <c r="AE9" s="205" t="e">
        <f ca="1">IF(#REF!*OFFSET(#REF!,0,AE$2)=0,"",#REF!*OFFSET(#REF!,0,AE$2))</f>
        <v>#REF!</v>
      </c>
      <c r="AF9" s="205" t="e">
        <f ca="1">IF(#REF!*OFFSET(#REF!,0,AF$2)=0,"",#REF!*OFFSET(#REF!,0,AF$2))</f>
        <v>#REF!</v>
      </c>
      <c r="AG9" s="205" t="e">
        <f ca="1">IF(#REF!*OFFSET(#REF!,0,AG$2)=0,"",#REF!*OFFSET(#REF!,0,AG$2))</f>
        <v>#REF!</v>
      </c>
      <c r="AH9" s="205" t="e">
        <f ca="1">IF(#REF!*OFFSET(#REF!,0,AH$2)=0,"",#REF!*OFFSET(#REF!,0,AH$2))</f>
        <v>#REF!</v>
      </c>
      <c r="AI9" s="205" t="e">
        <f ca="1">IF(#REF!*OFFSET(#REF!,0,AI$2)=0,"",#REF!*OFFSET(#REF!,0,AI$2))</f>
        <v>#REF!</v>
      </c>
      <c r="AJ9" s="205" t="e">
        <f ca="1">IF(#REF!*OFFSET(#REF!,0,AJ$2)=0,"",#REF!*OFFSET(#REF!,0,AJ$2))</f>
        <v>#REF!</v>
      </c>
      <c r="AK9" s="205" t="e">
        <f ca="1">IF(#REF!*OFFSET(#REF!,0,AK$2)=0,"",#REF!*OFFSET(#REF!,0,AK$2))</f>
        <v>#REF!</v>
      </c>
      <c r="AL9" s="205" t="e">
        <f ca="1">IF(#REF!*OFFSET(#REF!,0,AL$2)=0,"",#REF!*OFFSET(#REF!,0,AL$2))</f>
        <v>#REF!</v>
      </c>
      <c r="AM9" s="205" t="e">
        <f ca="1">IF(#REF!*OFFSET(#REF!,0,AM$2)=0,"",#REF!*OFFSET(#REF!,0,AM$2))</f>
        <v>#REF!</v>
      </c>
      <c r="AN9" s="205" t="e">
        <f ca="1">IF(#REF!*OFFSET(#REF!,0,AN$2)=0,"",#REF!*OFFSET(#REF!,0,AN$2))</f>
        <v>#REF!</v>
      </c>
      <c r="AO9" s="205" t="e">
        <f ca="1">IF(#REF!*OFFSET(#REF!,0,AO$2)=0,"",#REF!*OFFSET(#REF!,0,AO$2))</f>
        <v>#REF!</v>
      </c>
      <c r="AP9" s="205" t="e">
        <f ca="1">IF(#REF!*OFFSET(#REF!,0,AP$2)=0,"",#REF!*OFFSET(#REF!,0,AP$2))</f>
        <v>#REF!</v>
      </c>
      <c r="AQ9" s="205" t="e">
        <f ca="1">IF(#REF!*OFFSET(#REF!,0,AQ$2)=0,"",#REF!*OFFSET(#REF!,0,AQ$2))</f>
        <v>#REF!</v>
      </c>
      <c r="AR9" s="205" t="e">
        <f ca="1">IF(#REF!*OFFSET(#REF!,0,AR$2)=0,"",#REF!*OFFSET(#REF!,0,AR$2))</f>
        <v>#REF!</v>
      </c>
      <c r="AS9" s="205" t="e">
        <f ca="1">IF(#REF!*OFFSET(#REF!,0,AS$2)=0,"",#REF!*OFFSET(#REF!,0,AS$2))</f>
        <v>#REF!</v>
      </c>
      <c r="AT9" s="205" t="e">
        <f ca="1">IF(#REF!*OFFSET(#REF!,0,AT$2)=0,"",#REF!*OFFSET(#REF!,0,AT$2))</f>
        <v>#REF!</v>
      </c>
      <c r="AU9" s="205" t="e">
        <f ca="1">IF(#REF!*OFFSET(#REF!,0,AU$2)=0,"",#REF!*OFFSET(#REF!,0,AU$2))</f>
        <v>#REF!</v>
      </c>
      <c r="AV9" s="205" t="e">
        <f ca="1">IF(#REF!*OFFSET(#REF!,0,AV$2)=0,"",#REF!*OFFSET(#REF!,0,AV$2))</f>
        <v>#REF!</v>
      </c>
      <c r="AW9" s="205" t="e">
        <f ca="1">IF(#REF!*OFFSET(#REF!,0,AW$2)=0,"",#REF!*OFFSET(#REF!,0,AW$2))</f>
        <v>#REF!</v>
      </c>
      <c r="AX9" s="205" t="e">
        <f ca="1">IF(#REF!*OFFSET(#REF!,0,AX$2)=0,"",#REF!*OFFSET(#REF!,0,AX$2))</f>
        <v>#REF!</v>
      </c>
      <c r="AY9" s="205" t="e">
        <f ca="1">IF(#REF!*OFFSET(#REF!,0,AY$2)=0,"",#REF!*OFFSET(#REF!,0,AY$2))</f>
        <v>#REF!</v>
      </c>
      <c r="AZ9" s="205" t="e">
        <f ca="1">IF(#REF!*OFFSET(#REF!,0,AZ$2)=0,"",#REF!*OFFSET(#REF!,0,AZ$2))</f>
        <v>#REF!</v>
      </c>
      <c r="BA9" s="205" t="e">
        <f ca="1">IF(#REF!*OFFSET(#REF!,0,BA$2)=0,"",#REF!*OFFSET(#REF!,0,BA$2))</f>
        <v>#REF!</v>
      </c>
      <c r="BB9" s="205" t="e">
        <f ca="1">IF(#REF!*OFFSET(#REF!,0,BB$2)=0,"",#REF!*OFFSET(#REF!,0,BB$2))</f>
        <v>#REF!</v>
      </c>
      <c r="BC9" s="205" t="e">
        <f ca="1">IF(#REF!*OFFSET(#REF!,0,BC$2)=0,"",#REF!*OFFSET(#REF!,0,BC$2))</f>
        <v>#REF!</v>
      </c>
      <c r="BD9" s="205" t="e">
        <f ca="1">IF(#REF!*OFFSET(#REF!,0,BD$2)=0,"",#REF!*OFFSET(#REF!,0,BD$2))</f>
        <v>#REF!</v>
      </c>
      <c r="BE9" s="205" t="e">
        <f ca="1">IF(#REF!*OFFSET(#REF!,0,BE$2)=0,"",#REF!*OFFSET(#REF!,0,BE$2))</f>
        <v>#REF!</v>
      </c>
      <c r="BF9" s="205" t="e">
        <f ca="1">IF(#REF!*OFFSET(#REF!,0,BF$2)=0,"",#REF!*OFFSET(#REF!,0,BF$2))</f>
        <v>#REF!</v>
      </c>
      <c r="BG9" s="205" t="e">
        <f ca="1">IF(#REF!*OFFSET(#REF!,0,BG$2)=0,"",#REF!*OFFSET(#REF!,0,BG$2))</f>
        <v>#REF!</v>
      </c>
      <c r="BH9" s="205" t="e">
        <f ca="1">IF(#REF!*OFFSET(#REF!,0,BH$2)=0,"",#REF!*OFFSET(#REF!,0,BH$2))</f>
        <v>#REF!</v>
      </c>
      <c r="BI9" s="205" t="e">
        <f ca="1">IF(#REF!*OFFSET(#REF!,0,BI$2)=0,"",#REF!*OFFSET(#REF!,0,BI$2))</f>
        <v>#REF!</v>
      </c>
      <c r="BJ9" s="205" t="e">
        <f ca="1">IF(#REF!*OFFSET(#REF!,0,BJ$2)=0,"",#REF!*OFFSET(#REF!,0,BJ$2))</f>
        <v>#REF!</v>
      </c>
      <c r="BK9" s="205" t="e">
        <f ca="1">IF(#REF!*OFFSET(#REF!,0,BK$2)=0,"",#REF!*OFFSET(#REF!,0,BK$2))</f>
        <v>#REF!</v>
      </c>
      <c r="BL9" s="205" t="e">
        <f ca="1">IF(#REF!*OFFSET(#REF!,0,BL$2)=0,"",#REF!*OFFSET(#REF!,0,BL$2))</f>
        <v>#REF!</v>
      </c>
      <c r="BM9" s="205" t="e">
        <f ca="1">IF(#REF!*OFFSET(#REF!,0,BM$2)=0,"",#REF!*OFFSET(#REF!,0,BM$2))</f>
        <v>#REF!</v>
      </c>
      <c r="BN9" s="205" t="e">
        <f ca="1">IF(#REF!*OFFSET(#REF!,0,BN$2)=0,"",#REF!*OFFSET(#REF!,0,BN$2))</f>
        <v>#REF!</v>
      </c>
      <c r="BO9" s="205" t="e">
        <f ca="1">IF(#REF!*OFFSET(#REF!,0,BO$2)=0,"",#REF!*OFFSET(#REF!,0,BO$2))</f>
        <v>#REF!</v>
      </c>
      <c r="BP9" s="205" t="e">
        <f ca="1">IF(#REF!*OFFSET(#REF!,0,BP$2)=0,"",#REF!*OFFSET(#REF!,0,BP$2))</f>
        <v>#REF!</v>
      </c>
      <c r="BQ9" s="205" t="e">
        <f ca="1">IF(#REF!*OFFSET(#REF!,0,BQ$2)=0,"",#REF!*OFFSET(#REF!,0,BQ$2))</f>
        <v>#REF!</v>
      </c>
      <c r="BR9" s="205" t="e">
        <f ca="1">IF(#REF!*OFFSET(#REF!,0,BR$2)=0,"",#REF!*OFFSET(#REF!,0,BR$2))</f>
        <v>#REF!</v>
      </c>
      <c r="BS9" s="205" t="e">
        <f ca="1">IF(#REF!*OFFSET(#REF!,0,BS$2)=0,"",#REF!*OFFSET(#REF!,0,BS$2))</f>
        <v>#REF!</v>
      </c>
      <c r="BT9" s="205" t="e">
        <f ca="1">IF(#REF!*OFFSET(#REF!,0,BT$2)=0,"",#REF!*OFFSET(#REF!,0,BT$2))</f>
        <v>#REF!</v>
      </c>
      <c r="BU9" s="205" t="e">
        <f ca="1">IF(#REF!*OFFSET(#REF!,0,BU$2)=0,"",#REF!*OFFSET(#REF!,0,BU$2))</f>
        <v>#REF!</v>
      </c>
      <c r="BV9" s="205" t="e">
        <f ca="1">IF(#REF!*OFFSET(#REF!,0,BV$2)=0,"",#REF!*OFFSET(#REF!,0,BV$2))</f>
        <v>#REF!</v>
      </c>
      <c r="BW9" s="206" t="e">
        <f ca="1">IF(#REF!*OFFSET(#REF!,0,BW$2)=0,"",#REF!*OFFSET(#REF!,0,BW$2))</f>
        <v>#REF!</v>
      </c>
    </row>
    <row r="10" spans="1:75">
      <c r="B10" s="197" t="e">
        <f>IF(#REF!=0,"",#REF!)</f>
        <v>#REF!</v>
      </c>
      <c r="C10" s="198" t="e">
        <f>_xlfn.IFNA(VLOOKUP(B10,#REF!,7,FALSE),"")</f>
        <v>#REF!</v>
      </c>
      <c r="D10" s="216" t="e">
        <f t="shared" ca="1" si="0"/>
        <v>#REF!</v>
      </c>
      <c r="E10" s="204" t="e">
        <f ca="1">IF(#REF!*OFFSET(#REF!,0,E$2)=0,"",#REF!*OFFSET(#REF!,0,E$2))</f>
        <v>#REF!</v>
      </c>
      <c r="F10" s="205" t="e">
        <f ca="1">IF(#REF!*OFFSET(#REF!,0,F$2)=0,"",#REF!*OFFSET(#REF!,0,F$2))</f>
        <v>#REF!</v>
      </c>
      <c r="G10" s="205" t="e">
        <f ca="1">IF(#REF!*OFFSET(#REF!,0,G$2)=0,"",#REF!*OFFSET(#REF!,0,G$2))</f>
        <v>#REF!</v>
      </c>
      <c r="H10" s="205" t="e">
        <f ca="1">IF(#REF!*OFFSET(#REF!,0,H$2)=0,"",#REF!*OFFSET(#REF!,0,H$2))</f>
        <v>#REF!</v>
      </c>
      <c r="I10" s="205" t="e">
        <f ca="1">IF(#REF!*OFFSET(#REF!,0,I$2)=0,"",#REF!*OFFSET(#REF!,0,I$2))</f>
        <v>#REF!</v>
      </c>
      <c r="J10" s="205" t="e">
        <f ca="1">IF(#REF!*OFFSET(#REF!,0,J$2)=0,"",#REF!*OFFSET(#REF!,0,J$2))</f>
        <v>#REF!</v>
      </c>
      <c r="K10" s="205" t="e">
        <f ca="1">IF(#REF!*OFFSET(#REF!,0,K$2)=0,"",#REF!*OFFSET(#REF!,0,K$2))</f>
        <v>#REF!</v>
      </c>
      <c r="L10" s="205" t="e">
        <f ca="1">IF(#REF!*OFFSET(#REF!,0,L$2)=0,"",#REF!*OFFSET(#REF!,0,L$2))</f>
        <v>#REF!</v>
      </c>
      <c r="M10" s="205" t="e">
        <f ca="1">IF(#REF!*OFFSET(#REF!,0,M$2)=0,"",#REF!*OFFSET(#REF!,0,M$2))</f>
        <v>#REF!</v>
      </c>
      <c r="N10" s="205" t="e">
        <f ca="1">IF(#REF!*OFFSET(#REF!,0,N$2)=0,"",#REF!*OFFSET(#REF!,0,N$2))</f>
        <v>#REF!</v>
      </c>
      <c r="O10" s="205" t="e">
        <f ca="1">IF(#REF!*OFFSET(#REF!,0,O$2)=0,"",#REF!*OFFSET(#REF!,0,O$2))</f>
        <v>#REF!</v>
      </c>
      <c r="P10" s="205" t="e">
        <f ca="1">IF(#REF!*OFFSET(#REF!,0,P$2)=0,"",#REF!*OFFSET(#REF!,0,P$2))</f>
        <v>#REF!</v>
      </c>
      <c r="Q10" s="205" t="e">
        <f ca="1">IF(#REF!*OFFSET(#REF!,0,Q$2)=0,"",#REF!*OFFSET(#REF!,0,Q$2))</f>
        <v>#REF!</v>
      </c>
      <c r="R10" s="205" t="e">
        <f ca="1">IF(#REF!*OFFSET(#REF!,0,R$2)=0,"",#REF!*OFFSET(#REF!,0,R$2))</f>
        <v>#REF!</v>
      </c>
      <c r="S10" s="205" t="e">
        <f ca="1">IF(#REF!*OFFSET(#REF!,0,S$2)=0,"",#REF!*OFFSET(#REF!,0,S$2))</f>
        <v>#REF!</v>
      </c>
      <c r="T10" s="205" t="e">
        <f ca="1">IF(#REF!*OFFSET(#REF!,0,T$2)=0,"",#REF!*OFFSET(#REF!,0,T$2))</f>
        <v>#REF!</v>
      </c>
      <c r="U10" s="205" t="e">
        <f ca="1">IF(#REF!*OFFSET(#REF!,0,U$2)=0,"",#REF!*OFFSET(#REF!,0,U$2))</f>
        <v>#REF!</v>
      </c>
      <c r="V10" s="205" t="e">
        <f ca="1">IF(#REF!*OFFSET(#REF!,0,V$2)=0,"",#REF!*OFFSET(#REF!,0,V$2))</f>
        <v>#REF!</v>
      </c>
      <c r="W10" s="205" t="e">
        <f ca="1">IF(#REF!*OFFSET(#REF!,0,W$2)=0,"",#REF!*OFFSET(#REF!,0,W$2))</f>
        <v>#REF!</v>
      </c>
      <c r="X10" s="205" t="e">
        <f ca="1">IF(#REF!*OFFSET(#REF!,0,X$2)=0,"",#REF!*OFFSET(#REF!,0,X$2))</f>
        <v>#REF!</v>
      </c>
      <c r="Y10" s="205" t="e">
        <f ca="1">IF(#REF!*OFFSET(#REF!,0,Y$2)=0,"",#REF!*OFFSET(#REF!,0,Y$2))</f>
        <v>#REF!</v>
      </c>
      <c r="Z10" s="205" t="e">
        <f ca="1">IF(#REF!*OFFSET(#REF!,0,Z$2)=0,"",#REF!*OFFSET(#REF!,0,Z$2))</f>
        <v>#REF!</v>
      </c>
      <c r="AA10" s="205" t="e">
        <f ca="1">IF(#REF!*OFFSET(#REF!,0,AA$2)=0,"",#REF!*OFFSET(#REF!,0,AA$2))</f>
        <v>#REF!</v>
      </c>
      <c r="AB10" s="205" t="e">
        <f ca="1">IF(#REF!*OFFSET(#REF!,0,AB$2)=0,"",#REF!*OFFSET(#REF!,0,AB$2))</f>
        <v>#REF!</v>
      </c>
      <c r="AC10" s="205" t="e">
        <f ca="1">IF(#REF!*OFFSET(#REF!,0,AC$2)=0,"",#REF!*OFFSET(#REF!,0,AC$2))</f>
        <v>#REF!</v>
      </c>
      <c r="AD10" s="205" t="e">
        <f ca="1">IF(#REF!*OFFSET(#REF!,0,AD$2)=0,"",#REF!*OFFSET(#REF!,0,AD$2))</f>
        <v>#REF!</v>
      </c>
      <c r="AE10" s="205" t="e">
        <f ca="1">IF(#REF!*OFFSET(#REF!,0,AE$2)=0,"",#REF!*OFFSET(#REF!,0,AE$2))</f>
        <v>#REF!</v>
      </c>
      <c r="AF10" s="205" t="e">
        <f ca="1">IF(#REF!*OFFSET(#REF!,0,AF$2)=0,"",#REF!*OFFSET(#REF!,0,AF$2))</f>
        <v>#REF!</v>
      </c>
      <c r="AG10" s="205" t="e">
        <f ca="1">IF(#REF!*OFFSET(#REF!,0,AG$2)=0,"",#REF!*OFFSET(#REF!,0,AG$2))</f>
        <v>#REF!</v>
      </c>
      <c r="AH10" s="205" t="e">
        <f ca="1">IF(#REF!*OFFSET(#REF!,0,AH$2)=0,"",#REF!*OFFSET(#REF!,0,AH$2))</f>
        <v>#REF!</v>
      </c>
      <c r="AI10" s="205" t="e">
        <f ca="1">IF(#REF!*OFFSET(#REF!,0,AI$2)=0,"",#REF!*OFFSET(#REF!,0,AI$2))</f>
        <v>#REF!</v>
      </c>
      <c r="AJ10" s="205" t="e">
        <f ca="1">IF(#REF!*OFFSET(#REF!,0,AJ$2)=0,"",#REF!*OFFSET(#REF!,0,AJ$2))</f>
        <v>#REF!</v>
      </c>
      <c r="AK10" s="205" t="e">
        <f ca="1">IF(#REF!*OFFSET(#REF!,0,AK$2)=0,"",#REF!*OFFSET(#REF!,0,AK$2))</f>
        <v>#REF!</v>
      </c>
      <c r="AL10" s="205" t="e">
        <f ca="1">IF(#REF!*OFFSET(#REF!,0,AL$2)=0,"",#REF!*OFFSET(#REF!,0,AL$2))</f>
        <v>#REF!</v>
      </c>
      <c r="AM10" s="205" t="e">
        <f ca="1">IF(#REF!*OFFSET(#REF!,0,AM$2)=0,"",#REF!*OFFSET(#REF!,0,AM$2))</f>
        <v>#REF!</v>
      </c>
      <c r="AN10" s="205" t="e">
        <f ca="1">IF(#REF!*OFFSET(#REF!,0,AN$2)=0,"",#REF!*OFFSET(#REF!,0,AN$2))</f>
        <v>#REF!</v>
      </c>
      <c r="AO10" s="205" t="e">
        <f ca="1">IF(#REF!*OFFSET(#REF!,0,AO$2)=0,"",#REF!*OFFSET(#REF!,0,AO$2))</f>
        <v>#REF!</v>
      </c>
      <c r="AP10" s="205" t="e">
        <f ca="1">IF(#REF!*OFFSET(#REF!,0,AP$2)=0,"",#REF!*OFFSET(#REF!,0,AP$2))</f>
        <v>#REF!</v>
      </c>
      <c r="AQ10" s="205" t="e">
        <f ca="1">IF(#REF!*OFFSET(#REF!,0,AQ$2)=0,"",#REF!*OFFSET(#REF!,0,AQ$2))</f>
        <v>#REF!</v>
      </c>
      <c r="AR10" s="205" t="e">
        <f ca="1">IF(#REF!*OFFSET(#REF!,0,AR$2)=0,"",#REF!*OFFSET(#REF!,0,AR$2))</f>
        <v>#REF!</v>
      </c>
      <c r="AS10" s="205" t="e">
        <f ca="1">IF(#REF!*OFFSET(#REF!,0,AS$2)=0,"",#REF!*OFFSET(#REF!,0,AS$2))</f>
        <v>#REF!</v>
      </c>
      <c r="AT10" s="205" t="e">
        <f ca="1">IF(#REF!*OFFSET(#REF!,0,AT$2)=0,"",#REF!*OFFSET(#REF!,0,AT$2))</f>
        <v>#REF!</v>
      </c>
      <c r="AU10" s="205" t="e">
        <f ca="1">IF(#REF!*OFFSET(#REF!,0,AU$2)=0,"",#REF!*OFFSET(#REF!,0,AU$2))</f>
        <v>#REF!</v>
      </c>
      <c r="AV10" s="205" t="e">
        <f ca="1">IF(#REF!*OFFSET(#REF!,0,AV$2)=0,"",#REF!*OFFSET(#REF!,0,AV$2))</f>
        <v>#REF!</v>
      </c>
      <c r="AW10" s="205" t="e">
        <f ca="1">IF(#REF!*OFFSET(#REF!,0,AW$2)=0,"",#REF!*OFFSET(#REF!,0,AW$2))</f>
        <v>#REF!</v>
      </c>
      <c r="AX10" s="205" t="e">
        <f ca="1">IF(#REF!*OFFSET(#REF!,0,AX$2)=0,"",#REF!*OFFSET(#REF!,0,AX$2))</f>
        <v>#REF!</v>
      </c>
      <c r="AY10" s="205" t="e">
        <f ca="1">IF(#REF!*OFFSET(#REF!,0,AY$2)=0,"",#REF!*OFFSET(#REF!,0,AY$2))</f>
        <v>#REF!</v>
      </c>
      <c r="AZ10" s="205" t="e">
        <f ca="1">IF(#REF!*OFFSET(#REF!,0,AZ$2)=0,"",#REF!*OFFSET(#REF!,0,AZ$2))</f>
        <v>#REF!</v>
      </c>
      <c r="BA10" s="205" t="e">
        <f ca="1">IF(#REF!*OFFSET(#REF!,0,BA$2)=0,"",#REF!*OFFSET(#REF!,0,BA$2))</f>
        <v>#REF!</v>
      </c>
      <c r="BB10" s="205" t="e">
        <f ca="1">IF(#REF!*OFFSET(#REF!,0,BB$2)=0,"",#REF!*OFFSET(#REF!,0,BB$2))</f>
        <v>#REF!</v>
      </c>
      <c r="BC10" s="205" t="e">
        <f ca="1">IF(#REF!*OFFSET(#REF!,0,BC$2)=0,"",#REF!*OFFSET(#REF!,0,BC$2))</f>
        <v>#REF!</v>
      </c>
      <c r="BD10" s="205" t="e">
        <f ca="1">IF(#REF!*OFFSET(#REF!,0,BD$2)=0,"",#REF!*OFFSET(#REF!,0,BD$2))</f>
        <v>#REF!</v>
      </c>
      <c r="BE10" s="205" t="e">
        <f ca="1">IF(#REF!*OFFSET(#REF!,0,BE$2)=0,"",#REF!*OFFSET(#REF!,0,BE$2))</f>
        <v>#REF!</v>
      </c>
      <c r="BF10" s="205" t="e">
        <f ca="1">IF(#REF!*OFFSET(#REF!,0,BF$2)=0,"",#REF!*OFFSET(#REF!,0,BF$2))</f>
        <v>#REF!</v>
      </c>
      <c r="BG10" s="205" t="e">
        <f ca="1">IF(#REF!*OFFSET(#REF!,0,BG$2)=0,"",#REF!*OFFSET(#REF!,0,BG$2))</f>
        <v>#REF!</v>
      </c>
      <c r="BH10" s="205" t="e">
        <f ca="1">IF(#REF!*OFFSET(#REF!,0,BH$2)=0,"",#REF!*OFFSET(#REF!,0,BH$2))</f>
        <v>#REF!</v>
      </c>
      <c r="BI10" s="205" t="e">
        <f ca="1">IF(#REF!*OFFSET(#REF!,0,BI$2)=0,"",#REF!*OFFSET(#REF!,0,BI$2))</f>
        <v>#REF!</v>
      </c>
      <c r="BJ10" s="205" t="e">
        <f ca="1">IF(#REF!*OFFSET(#REF!,0,BJ$2)=0,"",#REF!*OFFSET(#REF!,0,BJ$2))</f>
        <v>#REF!</v>
      </c>
      <c r="BK10" s="205" t="e">
        <f ca="1">IF(#REF!*OFFSET(#REF!,0,BK$2)=0,"",#REF!*OFFSET(#REF!,0,BK$2))</f>
        <v>#REF!</v>
      </c>
      <c r="BL10" s="205" t="e">
        <f ca="1">IF(#REF!*OFFSET(#REF!,0,BL$2)=0,"",#REF!*OFFSET(#REF!,0,BL$2))</f>
        <v>#REF!</v>
      </c>
      <c r="BM10" s="205" t="e">
        <f ca="1">IF(#REF!*OFFSET(#REF!,0,BM$2)=0,"",#REF!*OFFSET(#REF!,0,BM$2))</f>
        <v>#REF!</v>
      </c>
      <c r="BN10" s="205" t="e">
        <f ca="1">IF(#REF!*OFFSET(#REF!,0,BN$2)=0,"",#REF!*OFFSET(#REF!,0,BN$2))</f>
        <v>#REF!</v>
      </c>
      <c r="BO10" s="205" t="e">
        <f ca="1">IF(#REF!*OFFSET(#REF!,0,BO$2)=0,"",#REF!*OFFSET(#REF!,0,BO$2))</f>
        <v>#REF!</v>
      </c>
      <c r="BP10" s="205" t="e">
        <f ca="1">IF(#REF!*OFFSET(#REF!,0,BP$2)=0,"",#REF!*OFFSET(#REF!,0,BP$2))</f>
        <v>#REF!</v>
      </c>
      <c r="BQ10" s="205" t="e">
        <f ca="1">IF(#REF!*OFFSET(#REF!,0,BQ$2)=0,"",#REF!*OFFSET(#REF!,0,BQ$2))</f>
        <v>#REF!</v>
      </c>
      <c r="BR10" s="205" t="e">
        <f ca="1">IF(#REF!*OFFSET(#REF!,0,BR$2)=0,"",#REF!*OFFSET(#REF!,0,BR$2))</f>
        <v>#REF!</v>
      </c>
      <c r="BS10" s="205" t="e">
        <f ca="1">IF(#REF!*OFFSET(#REF!,0,BS$2)=0,"",#REF!*OFFSET(#REF!,0,BS$2))</f>
        <v>#REF!</v>
      </c>
      <c r="BT10" s="205" t="e">
        <f ca="1">IF(#REF!*OFFSET(#REF!,0,BT$2)=0,"",#REF!*OFFSET(#REF!,0,BT$2))</f>
        <v>#REF!</v>
      </c>
      <c r="BU10" s="205" t="e">
        <f ca="1">IF(#REF!*OFFSET(#REF!,0,BU$2)=0,"",#REF!*OFFSET(#REF!,0,BU$2))</f>
        <v>#REF!</v>
      </c>
      <c r="BV10" s="205" t="e">
        <f ca="1">IF(#REF!*OFFSET(#REF!,0,BV$2)=0,"",#REF!*OFFSET(#REF!,0,BV$2))</f>
        <v>#REF!</v>
      </c>
      <c r="BW10" s="206" t="e">
        <f ca="1">IF(#REF!*OFFSET(#REF!,0,BW$2)=0,"",#REF!*OFFSET(#REF!,0,BW$2))</f>
        <v>#REF!</v>
      </c>
    </row>
    <row r="11" spans="1:75">
      <c r="B11" s="197" t="e">
        <f>IF(#REF!=0,"",#REF!)</f>
        <v>#REF!</v>
      </c>
      <c r="C11" s="198" t="e">
        <f>_xlfn.IFNA(VLOOKUP(B11,#REF!,7,FALSE),"")</f>
        <v>#REF!</v>
      </c>
      <c r="D11" s="216" t="e">
        <f t="shared" ca="1" si="0"/>
        <v>#REF!</v>
      </c>
      <c r="E11" s="204" t="e">
        <f ca="1">IF(#REF!*OFFSET(#REF!,0,E$2)=0,"",#REF!*OFFSET(#REF!,0,E$2))</f>
        <v>#REF!</v>
      </c>
      <c r="F11" s="205" t="e">
        <f ca="1">IF(#REF!*OFFSET(#REF!,0,F$2)=0,"",#REF!*OFFSET(#REF!,0,F$2))</f>
        <v>#REF!</v>
      </c>
      <c r="G11" s="205" t="e">
        <f ca="1">IF(#REF!*OFFSET(#REF!,0,G$2)=0,"",#REF!*OFFSET(#REF!,0,G$2))</f>
        <v>#REF!</v>
      </c>
      <c r="H11" s="205" t="e">
        <f ca="1">IF(#REF!*OFFSET(#REF!,0,H$2)=0,"",#REF!*OFFSET(#REF!,0,H$2))</f>
        <v>#REF!</v>
      </c>
      <c r="I11" s="205" t="e">
        <f ca="1">IF(#REF!*OFFSET(#REF!,0,I$2)=0,"",#REF!*OFFSET(#REF!,0,I$2))</f>
        <v>#REF!</v>
      </c>
      <c r="J11" s="205" t="e">
        <f ca="1">IF(#REF!*OFFSET(#REF!,0,J$2)=0,"",#REF!*OFFSET(#REF!,0,J$2))</f>
        <v>#REF!</v>
      </c>
      <c r="K11" s="205" t="e">
        <f ca="1">IF(#REF!*OFFSET(#REF!,0,K$2)=0,"",#REF!*OFFSET(#REF!,0,K$2))</f>
        <v>#REF!</v>
      </c>
      <c r="L11" s="205" t="e">
        <f ca="1">IF(#REF!*OFFSET(#REF!,0,L$2)=0,"",#REF!*OFFSET(#REF!,0,L$2))</f>
        <v>#REF!</v>
      </c>
      <c r="M11" s="205" t="e">
        <f ca="1">IF(#REF!*OFFSET(#REF!,0,M$2)=0,"",#REF!*OFFSET(#REF!,0,M$2))</f>
        <v>#REF!</v>
      </c>
      <c r="N11" s="205" t="e">
        <f ca="1">IF(#REF!*OFFSET(#REF!,0,N$2)=0,"",#REF!*OFFSET(#REF!,0,N$2))</f>
        <v>#REF!</v>
      </c>
      <c r="O11" s="205" t="e">
        <f ca="1">IF(#REF!*OFFSET(#REF!,0,O$2)=0,"",#REF!*OFFSET(#REF!,0,O$2))</f>
        <v>#REF!</v>
      </c>
      <c r="P11" s="205" t="e">
        <f ca="1">IF(#REF!*OFFSET(#REF!,0,P$2)=0,"",#REF!*OFFSET(#REF!,0,P$2))</f>
        <v>#REF!</v>
      </c>
      <c r="Q11" s="205" t="e">
        <f ca="1">IF(#REF!*OFFSET(#REF!,0,Q$2)=0,"",#REF!*OFFSET(#REF!,0,Q$2))</f>
        <v>#REF!</v>
      </c>
      <c r="R11" s="205" t="e">
        <f ca="1">IF(#REF!*OFFSET(#REF!,0,R$2)=0,"",#REF!*OFFSET(#REF!,0,R$2))</f>
        <v>#REF!</v>
      </c>
      <c r="S11" s="205" t="e">
        <f ca="1">IF(#REF!*OFFSET(#REF!,0,S$2)=0,"",#REF!*OFFSET(#REF!,0,S$2))</f>
        <v>#REF!</v>
      </c>
      <c r="T11" s="205" t="e">
        <f ca="1">IF(#REF!*OFFSET(#REF!,0,T$2)=0,"",#REF!*OFFSET(#REF!,0,T$2))</f>
        <v>#REF!</v>
      </c>
      <c r="U11" s="205" t="e">
        <f ca="1">IF(#REF!*OFFSET(#REF!,0,U$2)=0,"",#REF!*OFFSET(#REF!,0,U$2))</f>
        <v>#REF!</v>
      </c>
      <c r="V11" s="205" t="e">
        <f ca="1">IF(#REF!*OFFSET(#REF!,0,V$2)=0,"",#REF!*OFFSET(#REF!,0,V$2))</f>
        <v>#REF!</v>
      </c>
      <c r="W11" s="205" t="e">
        <f ca="1">IF(#REF!*OFFSET(#REF!,0,W$2)=0,"",#REF!*OFFSET(#REF!,0,W$2))</f>
        <v>#REF!</v>
      </c>
      <c r="X11" s="205" t="e">
        <f ca="1">IF(#REF!*OFFSET(#REF!,0,X$2)=0,"",#REF!*OFFSET(#REF!,0,X$2))</f>
        <v>#REF!</v>
      </c>
      <c r="Y11" s="205" t="e">
        <f ca="1">IF(#REF!*OFFSET(#REF!,0,Y$2)=0,"",#REF!*OFFSET(#REF!,0,Y$2))</f>
        <v>#REF!</v>
      </c>
      <c r="Z11" s="205" t="e">
        <f ca="1">IF(#REF!*OFFSET(#REF!,0,Z$2)=0,"",#REF!*OFFSET(#REF!,0,Z$2))</f>
        <v>#REF!</v>
      </c>
      <c r="AA11" s="205" t="e">
        <f ca="1">IF(#REF!*OFFSET(#REF!,0,AA$2)=0,"",#REF!*OFFSET(#REF!,0,AA$2))</f>
        <v>#REF!</v>
      </c>
      <c r="AB11" s="205" t="e">
        <f ca="1">IF(#REF!*OFFSET(#REF!,0,AB$2)=0,"",#REF!*OFFSET(#REF!,0,AB$2))</f>
        <v>#REF!</v>
      </c>
      <c r="AC11" s="205" t="e">
        <f ca="1">IF(#REF!*OFFSET(#REF!,0,AC$2)=0,"",#REF!*OFFSET(#REF!,0,AC$2))</f>
        <v>#REF!</v>
      </c>
      <c r="AD11" s="205" t="e">
        <f ca="1">IF(#REF!*OFFSET(#REF!,0,AD$2)=0,"",#REF!*OFFSET(#REF!,0,AD$2))</f>
        <v>#REF!</v>
      </c>
      <c r="AE11" s="205" t="e">
        <f ca="1">IF(#REF!*OFFSET(#REF!,0,AE$2)=0,"",#REF!*OFFSET(#REF!,0,AE$2))</f>
        <v>#REF!</v>
      </c>
      <c r="AF11" s="205" t="e">
        <f ca="1">IF(#REF!*OFFSET(#REF!,0,AF$2)=0,"",#REF!*OFFSET(#REF!,0,AF$2))</f>
        <v>#REF!</v>
      </c>
      <c r="AG11" s="205" t="e">
        <f ca="1">IF(#REF!*OFFSET(#REF!,0,AG$2)=0,"",#REF!*OFFSET(#REF!,0,AG$2))</f>
        <v>#REF!</v>
      </c>
      <c r="AH11" s="205" t="e">
        <f ca="1">IF(#REF!*OFFSET(#REF!,0,AH$2)=0,"",#REF!*OFFSET(#REF!,0,AH$2))</f>
        <v>#REF!</v>
      </c>
      <c r="AI11" s="205" t="e">
        <f ca="1">IF(#REF!*OFFSET(#REF!,0,AI$2)=0,"",#REF!*OFFSET(#REF!,0,AI$2))</f>
        <v>#REF!</v>
      </c>
      <c r="AJ11" s="205" t="e">
        <f ca="1">IF(#REF!*OFFSET(#REF!,0,AJ$2)=0,"",#REF!*OFFSET(#REF!,0,AJ$2))</f>
        <v>#REF!</v>
      </c>
      <c r="AK11" s="205" t="e">
        <f ca="1">IF(#REF!*OFFSET(#REF!,0,AK$2)=0,"",#REF!*OFFSET(#REF!,0,AK$2))</f>
        <v>#REF!</v>
      </c>
      <c r="AL11" s="205" t="e">
        <f ca="1">IF(#REF!*OFFSET(#REF!,0,AL$2)=0,"",#REF!*OFFSET(#REF!,0,AL$2))</f>
        <v>#REF!</v>
      </c>
      <c r="AM11" s="205" t="e">
        <f ca="1">IF(#REF!*OFFSET(#REF!,0,AM$2)=0,"",#REF!*OFFSET(#REF!,0,AM$2))</f>
        <v>#REF!</v>
      </c>
      <c r="AN11" s="205" t="e">
        <f ca="1">IF(#REF!*OFFSET(#REF!,0,AN$2)=0,"",#REF!*OFFSET(#REF!,0,AN$2))</f>
        <v>#REF!</v>
      </c>
      <c r="AO11" s="205" t="e">
        <f ca="1">IF(#REF!*OFFSET(#REF!,0,AO$2)=0,"",#REF!*OFFSET(#REF!,0,AO$2))</f>
        <v>#REF!</v>
      </c>
      <c r="AP11" s="205" t="e">
        <f ca="1">IF(#REF!*OFFSET(#REF!,0,AP$2)=0,"",#REF!*OFFSET(#REF!,0,AP$2))</f>
        <v>#REF!</v>
      </c>
      <c r="AQ11" s="205" t="e">
        <f ca="1">IF(#REF!*OFFSET(#REF!,0,AQ$2)=0,"",#REF!*OFFSET(#REF!,0,AQ$2))</f>
        <v>#REF!</v>
      </c>
      <c r="AR11" s="205" t="e">
        <f ca="1">IF(#REF!*OFFSET(#REF!,0,AR$2)=0,"",#REF!*OFFSET(#REF!,0,AR$2))</f>
        <v>#REF!</v>
      </c>
      <c r="AS11" s="205" t="e">
        <f ca="1">IF(#REF!*OFFSET(#REF!,0,AS$2)=0,"",#REF!*OFFSET(#REF!,0,AS$2))</f>
        <v>#REF!</v>
      </c>
      <c r="AT11" s="205" t="e">
        <f ca="1">IF(#REF!*OFFSET(#REF!,0,AT$2)=0,"",#REF!*OFFSET(#REF!,0,AT$2))</f>
        <v>#REF!</v>
      </c>
      <c r="AU11" s="205" t="e">
        <f ca="1">IF(#REF!*OFFSET(#REF!,0,AU$2)=0,"",#REF!*OFFSET(#REF!,0,AU$2))</f>
        <v>#REF!</v>
      </c>
      <c r="AV11" s="205" t="e">
        <f ca="1">IF(#REF!*OFFSET(#REF!,0,AV$2)=0,"",#REF!*OFFSET(#REF!,0,AV$2))</f>
        <v>#REF!</v>
      </c>
      <c r="AW11" s="205" t="e">
        <f ca="1">IF(#REF!*OFFSET(#REF!,0,AW$2)=0,"",#REF!*OFFSET(#REF!,0,AW$2))</f>
        <v>#REF!</v>
      </c>
      <c r="AX11" s="205" t="e">
        <f ca="1">IF(#REF!*OFFSET(#REF!,0,AX$2)=0,"",#REF!*OFFSET(#REF!,0,AX$2))</f>
        <v>#REF!</v>
      </c>
      <c r="AY11" s="205" t="e">
        <f ca="1">IF(#REF!*OFFSET(#REF!,0,AY$2)=0,"",#REF!*OFFSET(#REF!,0,AY$2))</f>
        <v>#REF!</v>
      </c>
      <c r="AZ11" s="205" t="e">
        <f ca="1">IF(#REF!*OFFSET(#REF!,0,AZ$2)=0,"",#REF!*OFFSET(#REF!,0,AZ$2))</f>
        <v>#REF!</v>
      </c>
      <c r="BA11" s="205" t="e">
        <f ca="1">IF(#REF!*OFFSET(#REF!,0,BA$2)=0,"",#REF!*OFFSET(#REF!,0,BA$2))</f>
        <v>#REF!</v>
      </c>
      <c r="BB11" s="205" t="e">
        <f ca="1">IF(#REF!*OFFSET(#REF!,0,BB$2)=0,"",#REF!*OFFSET(#REF!,0,BB$2))</f>
        <v>#REF!</v>
      </c>
      <c r="BC11" s="205" t="e">
        <f ca="1">IF(#REF!*OFFSET(#REF!,0,BC$2)=0,"",#REF!*OFFSET(#REF!,0,BC$2))</f>
        <v>#REF!</v>
      </c>
      <c r="BD11" s="205" t="e">
        <f ca="1">IF(#REF!*OFFSET(#REF!,0,BD$2)=0,"",#REF!*OFFSET(#REF!,0,BD$2))</f>
        <v>#REF!</v>
      </c>
      <c r="BE11" s="205" t="e">
        <f ca="1">IF(#REF!*OFFSET(#REF!,0,BE$2)=0,"",#REF!*OFFSET(#REF!,0,BE$2))</f>
        <v>#REF!</v>
      </c>
      <c r="BF11" s="205" t="e">
        <f ca="1">IF(#REF!*OFFSET(#REF!,0,BF$2)=0,"",#REF!*OFFSET(#REF!,0,BF$2))</f>
        <v>#REF!</v>
      </c>
      <c r="BG11" s="205" t="e">
        <f ca="1">IF(#REF!*OFFSET(#REF!,0,BG$2)=0,"",#REF!*OFFSET(#REF!,0,BG$2))</f>
        <v>#REF!</v>
      </c>
      <c r="BH11" s="205" t="e">
        <f ca="1">IF(#REF!*OFFSET(#REF!,0,BH$2)=0,"",#REF!*OFFSET(#REF!,0,BH$2))</f>
        <v>#REF!</v>
      </c>
      <c r="BI11" s="205" t="e">
        <f ca="1">IF(#REF!*OFFSET(#REF!,0,BI$2)=0,"",#REF!*OFFSET(#REF!,0,BI$2))</f>
        <v>#REF!</v>
      </c>
      <c r="BJ11" s="205" t="e">
        <f ca="1">IF(#REF!*OFFSET(#REF!,0,BJ$2)=0,"",#REF!*OFFSET(#REF!,0,BJ$2))</f>
        <v>#REF!</v>
      </c>
      <c r="BK11" s="205" t="e">
        <f ca="1">IF(#REF!*OFFSET(#REF!,0,BK$2)=0,"",#REF!*OFFSET(#REF!,0,BK$2))</f>
        <v>#REF!</v>
      </c>
      <c r="BL11" s="205" t="e">
        <f ca="1">IF(#REF!*OFFSET(#REF!,0,BL$2)=0,"",#REF!*OFFSET(#REF!,0,BL$2))</f>
        <v>#REF!</v>
      </c>
      <c r="BM11" s="205" t="e">
        <f ca="1">IF(#REF!*OFFSET(#REF!,0,BM$2)=0,"",#REF!*OFFSET(#REF!,0,BM$2))</f>
        <v>#REF!</v>
      </c>
      <c r="BN11" s="205" t="e">
        <f ca="1">IF(#REF!*OFFSET(#REF!,0,BN$2)=0,"",#REF!*OFFSET(#REF!,0,BN$2))</f>
        <v>#REF!</v>
      </c>
      <c r="BO11" s="205" t="e">
        <f ca="1">IF(#REF!*OFFSET(#REF!,0,BO$2)=0,"",#REF!*OFFSET(#REF!,0,BO$2))</f>
        <v>#REF!</v>
      </c>
      <c r="BP11" s="205" t="e">
        <f ca="1">IF(#REF!*OFFSET(#REF!,0,BP$2)=0,"",#REF!*OFFSET(#REF!,0,BP$2))</f>
        <v>#REF!</v>
      </c>
      <c r="BQ11" s="205" t="e">
        <f ca="1">IF(#REF!*OFFSET(#REF!,0,BQ$2)=0,"",#REF!*OFFSET(#REF!,0,BQ$2))</f>
        <v>#REF!</v>
      </c>
      <c r="BR11" s="205" t="e">
        <f ca="1">IF(#REF!*OFFSET(#REF!,0,BR$2)=0,"",#REF!*OFFSET(#REF!,0,BR$2))</f>
        <v>#REF!</v>
      </c>
      <c r="BS11" s="205" t="e">
        <f ca="1">IF(#REF!*OFFSET(#REF!,0,BS$2)=0,"",#REF!*OFFSET(#REF!,0,BS$2))</f>
        <v>#REF!</v>
      </c>
      <c r="BT11" s="205" t="e">
        <f ca="1">IF(#REF!*OFFSET(#REF!,0,BT$2)=0,"",#REF!*OFFSET(#REF!,0,BT$2))</f>
        <v>#REF!</v>
      </c>
      <c r="BU11" s="205" t="e">
        <f ca="1">IF(#REF!*OFFSET(#REF!,0,BU$2)=0,"",#REF!*OFFSET(#REF!,0,BU$2))</f>
        <v>#REF!</v>
      </c>
      <c r="BV11" s="205" t="e">
        <f ca="1">IF(#REF!*OFFSET(#REF!,0,BV$2)=0,"",#REF!*OFFSET(#REF!,0,BV$2))</f>
        <v>#REF!</v>
      </c>
      <c r="BW11" s="206" t="e">
        <f ca="1">IF(#REF!*OFFSET(#REF!,0,BW$2)=0,"",#REF!*OFFSET(#REF!,0,BW$2))</f>
        <v>#REF!</v>
      </c>
    </row>
    <row r="12" spans="1:75">
      <c r="B12" s="197" t="e">
        <f>IF(#REF!=0,"",#REF!)</f>
        <v>#REF!</v>
      </c>
      <c r="C12" s="198" t="e">
        <f>_xlfn.IFNA(VLOOKUP(B12,#REF!,7,FALSE),"")</f>
        <v>#REF!</v>
      </c>
      <c r="D12" s="216" t="e">
        <f t="shared" ca="1" si="0"/>
        <v>#REF!</v>
      </c>
      <c r="E12" s="204" t="e">
        <f ca="1">IF(#REF!*OFFSET(#REF!,0,E$2)=0,"",#REF!*OFFSET(#REF!,0,E$2))</f>
        <v>#REF!</v>
      </c>
      <c r="F12" s="205" t="e">
        <f ca="1">IF(#REF!*OFFSET(#REF!,0,F$2)=0,"",#REF!*OFFSET(#REF!,0,F$2))</f>
        <v>#REF!</v>
      </c>
      <c r="G12" s="205" t="e">
        <f ca="1">IF(#REF!*OFFSET(#REF!,0,G$2)=0,"",#REF!*OFFSET(#REF!,0,G$2))</f>
        <v>#REF!</v>
      </c>
      <c r="H12" s="205" t="e">
        <f ca="1">IF(#REF!*OFFSET(#REF!,0,H$2)=0,"",#REF!*OFFSET(#REF!,0,H$2))</f>
        <v>#REF!</v>
      </c>
      <c r="I12" s="205" t="e">
        <f ca="1">IF(#REF!*OFFSET(#REF!,0,I$2)=0,"",#REF!*OFFSET(#REF!,0,I$2))</f>
        <v>#REF!</v>
      </c>
      <c r="J12" s="205" t="e">
        <f ca="1">IF(#REF!*OFFSET(#REF!,0,J$2)=0,"",#REF!*OFFSET(#REF!,0,J$2))</f>
        <v>#REF!</v>
      </c>
      <c r="K12" s="205" t="e">
        <f ca="1">IF(#REF!*OFFSET(#REF!,0,K$2)=0,"",#REF!*OFFSET(#REF!,0,K$2))</f>
        <v>#REF!</v>
      </c>
      <c r="L12" s="205" t="e">
        <f ca="1">IF(#REF!*OFFSET(#REF!,0,L$2)=0,"",#REF!*OFFSET(#REF!,0,L$2))</f>
        <v>#REF!</v>
      </c>
      <c r="M12" s="205" t="e">
        <f ca="1">IF(#REF!*OFFSET(#REF!,0,M$2)=0,"",#REF!*OFFSET(#REF!,0,M$2))</f>
        <v>#REF!</v>
      </c>
      <c r="N12" s="205" t="e">
        <f ca="1">IF(#REF!*OFFSET(#REF!,0,N$2)=0,"",#REF!*OFFSET(#REF!,0,N$2))</f>
        <v>#REF!</v>
      </c>
      <c r="O12" s="205" t="e">
        <f ca="1">IF(#REF!*OFFSET(#REF!,0,O$2)=0,"",#REF!*OFFSET(#REF!,0,O$2))</f>
        <v>#REF!</v>
      </c>
      <c r="P12" s="205" t="e">
        <f ca="1">IF(#REF!*OFFSET(#REF!,0,P$2)=0,"",#REF!*OFFSET(#REF!,0,P$2))</f>
        <v>#REF!</v>
      </c>
      <c r="Q12" s="205" t="e">
        <f ca="1">IF(#REF!*OFFSET(#REF!,0,Q$2)=0,"",#REF!*OFFSET(#REF!,0,Q$2))</f>
        <v>#REF!</v>
      </c>
      <c r="R12" s="205" t="e">
        <f ca="1">IF(#REF!*OFFSET(#REF!,0,R$2)=0,"",#REF!*OFFSET(#REF!,0,R$2))</f>
        <v>#REF!</v>
      </c>
      <c r="S12" s="205" t="e">
        <f ca="1">IF(#REF!*OFFSET(#REF!,0,S$2)=0,"",#REF!*OFFSET(#REF!,0,S$2))</f>
        <v>#REF!</v>
      </c>
      <c r="T12" s="205" t="e">
        <f ca="1">IF(#REF!*OFFSET(#REF!,0,T$2)=0,"",#REF!*OFFSET(#REF!,0,T$2))</f>
        <v>#REF!</v>
      </c>
      <c r="U12" s="205" t="e">
        <f ca="1">IF(#REF!*OFFSET(#REF!,0,U$2)=0,"",#REF!*OFFSET(#REF!,0,U$2))</f>
        <v>#REF!</v>
      </c>
      <c r="V12" s="205" t="e">
        <f ca="1">IF(#REF!*OFFSET(#REF!,0,V$2)=0,"",#REF!*OFFSET(#REF!,0,V$2))</f>
        <v>#REF!</v>
      </c>
      <c r="W12" s="205" t="e">
        <f ca="1">IF(#REF!*OFFSET(#REF!,0,W$2)=0,"",#REF!*OFFSET(#REF!,0,W$2))</f>
        <v>#REF!</v>
      </c>
      <c r="X12" s="205" t="e">
        <f ca="1">IF(#REF!*OFFSET(#REF!,0,X$2)=0,"",#REF!*OFFSET(#REF!,0,X$2))</f>
        <v>#REF!</v>
      </c>
      <c r="Y12" s="205" t="e">
        <f ca="1">IF(#REF!*OFFSET(#REF!,0,Y$2)=0,"",#REF!*OFFSET(#REF!,0,Y$2))</f>
        <v>#REF!</v>
      </c>
      <c r="Z12" s="205" t="e">
        <f ca="1">IF(#REF!*OFFSET(#REF!,0,Z$2)=0,"",#REF!*OFFSET(#REF!,0,Z$2))</f>
        <v>#REF!</v>
      </c>
      <c r="AA12" s="205" t="e">
        <f ca="1">IF(#REF!*OFFSET(#REF!,0,AA$2)=0,"",#REF!*OFFSET(#REF!,0,AA$2))</f>
        <v>#REF!</v>
      </c>
      <c r="AB12" s="205" t="e">
        <f ca="1">IF(#REF!*OFFSET(#REF!,0,AB$2)=0,"",#REF!*OFFSET(#REF!,0,AB$2))</f>
        <v>#REF!</v>
      </c>
      <c r="AC12" s="205" t="e">
        <f ca="1">IF(#REF!*OFFSET(#REF!,0,AC$2)=0,"",#REF!*OFFSET(#REF!,0,AC$2))</f>
        <v>#REF!</v>
      </c>
      <c r="AD12" s="205" t="e">
        <f ca="1">IF(#REF!*OFFSET(#REF!,0,AD$2)=0,"",#REF!*OFFSET(#REF!,0,AD$2))</f>
        <v>#REF!</v>
      </c>
      <c r="AE12" s="205" t="e">
        <f ca="1">IF(#REF!*OFFSET(#REF!,0,AE$2)=0,"",#REF!*OFFSET(#REF!,0,AE$2))</f>
        <v>#REF!</v>
      </c>
      <c r="AF12" s="205" t="e">
        <f ca="1">IF(#REF!*OFFSET(#REF!,0,AF$2)=0,"",#REF!*OFFSET(#REF!,0,AF$2))</f>
        <v>#REF!</v>
      </c>
      <c r="AG12" s="205" t="e">
        <f ca="1">IF(#REF!*OFFSET(#REF!,0,AG$2)=0,"",#REF!*OFFSET(#REF!,0,AG$2))</f>
        <v>#REF!</v>
      </c>
      <c r="AH12" s="205" t="e">
        <f ca="1">IF(#REF!*OFFSET(#REF!,0,AH$2)=0,"",#REF!*OFFSET(#REF!,0,AH$2))</f>
        <v>#REF!</v>
      </c>
      <c r="AI12" s="205" t="e">
        <f ca="1">IF(#REF!*OFFSET(#REF!,0,AI$2)=0,"",#REF!*OFFSET(#REF!,0,AI$2))</f>
        <v>#REF!</v>
      </c>
      <c r="AJ12" s="205" t="e">
        <f ca="1">IF(#REF!*OFFSET(#REF!,0,AJ$2)=0,"",#REF!*OFFSET(#REF!,0,AJ$2))</f>
        <v>#REF!</v>
      </c>
      <c r="AK12" s="205" t="e">
        <f ca="1">IF(#REF!*OFFSET(#REF!,0,AK$2)=0,"",#REF!*OFFSET(#REF!,0,AK$2))</f>
        <v>#REF!</v>
      </c>
      <c r="AL12" s="205" t="e">
        <f ca="1">IF(#REF!*OFFSET(#REF!,0,AL$2)=0,"",#REF!*OFFSET(#REF!,0,AL$2))</f>
        <v>#REF!</v>
      </c>
      <c r="AM12" s="205" t="e">
        <f ca="1">IF(#REF!*OFFSET(#REF!,0,AM$2)=0,"",#REF!*OFFSET(#REF!,0,AM$2))</f>
        <v>#REF!</v>
      </c>
      <c r="AN12" s="205" t="e">
        <f ca="1">IF(#REF!*OFFSET(#REF!,0,AN$2)=0,"",#REF!*OFFSET(#REF!,0,AN$2))</f>
        <v>#REF!</v>
      </c>
      <c r="AO12" s="205" t="e">
        <f ca="1">IF(#REF!*OFFSET(#REF!,0,AO$2)=0,"",#REF!*OFFSET(#REF!,0,AO$2))</f>
        <v>#REF!</v>
      </c>
      <c r="AP12" s="205" t="e">
        <f ca="1">IF(#REF!*OFFSET(#REF!,0,AP$2)=0,"",#REF!*OFFSET(#REF!,0,AP$2))</f>
        <v>#REF!</v>
      </c>
      <c r="AQ12" s="205" t="e">
        <f ca="1">IF(#REF!*OFFSET(#REF!,0,AQ$2)=0,"",#REF!*OFFSET(#REF!,0,AQ$2))</f>
        <v>#REF!</v>
      </c>
      <c r="AR12" s="205" t="e">
        <f ca="1">IF(#REF!*OFFSET(#REF!,0,AR$2)=0,"",#REF!*OFFSET(#REF!,0,AR$2))</f>
        <v>#REF!</v>
      </c>
      <c r="AS12" s="205" t="e">
        <f ca="1">IF(#REF!*OFFSET(#REF!,0,AS$2)=0,"",#REF!*OFFSET(#REF!,0,AS$2))</f>
        <v>#REF!</v>
      </c>
      <c r="AT12" s="205" t="e">
        <f ca="1">IF(#REF!*OFFSET(#REF!,0,AT$2)=0,"",#REF!*OFFSET(#REF!,0,AT$2))</f>
        <v>#REF!</v>
      </c>
      <c r="AU12" s="205" t="e">
        <f ca="1">IF(#REF!*OFFSET(#REF!,0,AU$2)=0,"",#REF!*OFFSET(#REF!,0,AU$2))</f>
        <v>#REF!</v>
      </c>
      <c r="AV12" s="205" t="e">
        <f ca="1">IF(#REF!*OFFSET(#REF!,0,AV$2)=0,"",#REF!*OFFSET(#REF!,0,AV$2))</f>
        <v>#REF!</v>
      </c>
      <c r="AW12" s="205" t="e">
        <f ca="1">IF(#REF!*OFFSET(#REF!,0,AW$2)=0,"",#REF!*OFFSET(#REF!,0,AW$2))</f>
        <v>#REF!</v>
      </c>
      <c r="AX12" s="205" t="e">
        <f ca="1">IF(#REF!*OFFSET(#REF!,0,AX$2)=0,"",#REF!*OFFSET(#REF!,0,AX$2))</f>
        <v>#REF!</v>
      </c>
      <c r="AY12" s="205" t="e">
        <f ca="1">IF(#REF!*OFFSET(#REF!,0,AY$2)=0,"",#REF!*OFFSET(#REF!,0,AY$2))</f>
        <v>#REF!</v>
      </c>
      <c r="AZ12" s="205" t="e">
        <f ca="1">IF(#REF!*OFFSET(#REF!,0,AZ$2)=0,"",#REF!*OFFSET(#REF!,0,AZ$2))</f>
        <v>#REF!</v>
      </c>
      <c r="BA12" s="205" t="e">
        <f ca="1">IF(#REF!*OFFSET(#REF!,0,BA$2)=0,"",#REF!*OFFSET(#REF!,0,BA$2))</f>
        <v>#REF!</v>
      </c>
      <c r="BB12" s="205" t="e">
        <f ca="1">IF(#REF!*OFFSET(#REF!,0,BB$2)=0,"",#REF!*OFFSET(#REF!,0,BB$2))</f>
        <v>#REF!</v>
      </c>
      <c r="BC12" s="205" t="e">
        <f ca="1">IF(#REF!*OFFSET(#REF!,0,BC$2)=0,"",#REF!*OFFSET(#REF!,0,BC$2))</f>
        <v>#REF!</v>
      </c>
      <c r="BD12" s="205" t="e">
        <f ca="1">IF(#REF!*OFFSET(#REF!,0,BD$2)=0,"",#REF!*OFFSET(#REF!,0,BD$2))</f>
        <v>#REF!</v>
      </c>
      <c r="BE12" s="205" t="e">
        <f ca="1">IF(#REF!*OFFSET(#REF!,0,BE$2)=0,"",#REF!*OFFSET(#REF!,0,BE$2))</f>
        <v>#REF!</v>
      </c>
      <c r="BF12" s="205" t="e">
        <f ca="1">IF(#REF!*OFFSET(#REF!,0,BF$2)=0,"",#REF!*OFFSET(#REF!,0,BF$2))</f>
        <v>#REF!</v>
      </c>
      <c r="BG12" s="205" t="e">
        <f ca="1">IF(#REF!*OFFSET(#REF!,0,BG$2)=0,"",#REF!*OFFSET(#REF!,0,BG$2))</f>
        <v>#REF!</v>
      </c>
      <c r="BH12" s="205" t="e">
        <f ca="1">IF(#REF!*OFFSET(#REF!,0,BH$2)=0,"",#REF!*OFFSET(#REF!,0,BH$2))</f>
        <v>#REF!</v>
      </c>
      <c r="BI12" s="205" t="e">
        <f ca="1">IF(#REF!*OFFSET(#REF!,0,BI$2)=0,"",#REF!*OFFSET(#REF!,0,BI$2))</f>
        <v>#REF!</v>
      </c>
      <c r="BJ12" s="205" t="e">
        <f ca="1">IF(#REF!*OFFSET(#REF!,0,BJ$2)=0,"",#REF!*OFFSET(#REF!,0,BJ$2))</f>
        <v>#REF!</v>
      </c>
      <c r="BK12" s="205" t="e">
        <f ca="1">IF(#REF!*OFFSET(#REF!,0,BK$2)=0,"",#REF!*OFFSET(#REF!,0,BK$2))</f>
        <v>#REF!</v>
      </c>
      <c r="BL12" s="205" t="e">
        <f ca="1">IF(#REF!*OFFSET(#REF!,0,BL$2)=0,"",#REF!*OFFSET(#REF!,0,BL$2))</f>
        <v>#REF!</v>
      </c>
      <c r="BM12" s="205" t="e">
        <f ca="1">IF(#REF!*OFFSET(#REF!,0,BM$2)=0,"",#REF!*OFFSET(#REF!,0,BM$2))</f>
        <v>#REF!</v>
      </c>
      <c r="BN12" s="205" t="e">
        <f ca="1">IF(#REF!*OFFSET(#REF!,0,BN$2)=0,"",#REF!*OFFSET(#REF!,0,BN$2))</f>
        <v>#REF!</v>
      </c>
      <c r="BO12" s="205" t="e">
        <f ca="1">IF(#REF!*OFFSET(#REF!,0,BO$2)=0,"",#REF!*OFFSET(#REF!,0,BO$2))</f>
        <v>#REF!</v>
      </c>
      <c r="BP12" s="205" t="e">
        <f ca="1">IF(#REF!*OFFSET(#REF!,0,BP$2)=0,"",#REF!*OFFSET(#REF!,0,BP$2))</f>
        <v>#REF!</v>
      </c>
      <c r="BQ12" s="205" t="e">
        <f ca="1">IF(#REF!*OFFSET(#REF!,0,BQ$2)=0,"",#REF!*OFFSET(#REF!,0,BQ$2))</f>
        <v>#REF!</v>
      </c>
      <c r="BR12" s="205" t="e">
        <f ca="1">IF(#REF!*OFFSET(#REF!,0,BR$2)=0,"",#REF!*OFFSET(#REF!,0,BR$2))</f>
        <v>#REF!</v>
      </c>
      <c r="BS12" s="205" t="e">
        <f ca="1">IF(#REF!*OFFSET(#REF!,0,BS$2)=0,"",#REF!*OFFSET(#REF!,0,BS$2))</f>
        <v>#REF!</v>
      </c>
      <c r="BT12" s="205" t="e">
        <f ca="1">IF(#REF!*OFFSET(#REF!,0,BT$2)=0,"",#REF!*OFFSET(#REF!,0,BT$2))</f>
        <v>#REF!</v>
      </c>
      <c r="BU12" s="205" t="e">
        <f ca="1">IF(#REF!*OFFSET(#REF!,0,BU$2)=0,"",#REF!*OFFSET(#REF!,0,BU$2))</f>
        <v>#REF!</v>
      </c>
      <c r="BV12" s="205" t="e">
        <f ca="1">IF(#REF!*OFFSET(#REF!,0,BV$2)=0,"",#REF!*OFFSET(#REF!,0,BV$2))</f>
        <v>#REF!</v>
      </c>
      <c r="BW12" s="206" t="e">
        <f ca="1">IF(#REF!*OFFSET(#REF!,0,BW$2)=0,"",#REF!*OFFSET(#REF!,0,BW$2))</f>
        <v>#REF!</v>
      </c>
    </row>
    <row r="13" spans="1:75">
      <c r="B13" s="197" t="e">
        <f>IF(#REF!=0,"",#REF!)</f>
        <v>#REF!</v>
      </c>
      <c r="C13" s="198" t="e">
        <f>_xlfn.IFNA(VLOOKUP(B13,#REF!,7,FALSE),"")</f>
        <v>#REF!</v>
      </c>
      <c r="D13" s="216" t="e">
        <f t="shared" ca="1" si="0"/>
        <v>#REF!</v>
      </c>
      <c r="E13" s="204" t="e">
        <f ca="1">IF(#REF!*OFFSET(#REF!,0,E$2)=0,"",#REF!*OFFSET(#REF!,0,E$2))</f>
        <v>#REF!</v>
      </c>
      <c r="F13" s="205" t="e">
        <f ca="1">IF(#REF!*OFFSET(#REF!,0,F$2)=0,"",#REF!*OFFSET(#REF!,0,F$2))</f>
        <v>#REF!</v>
      </c>
      <c r="G13" s="205" t="e">
        <f ca="1">IF(#REF!*OFFSET(#REF!,0,G$2)=0,"",#REF!*OFFSET(#REF!,0,G$2))</f>
        <v>#REF!</v>
      </c>
      <c r="H13" s="205" t="e">
        <f ca="1">IF(#REF!*OFFSET(#REF!,0,H$2)=0,"",#REF!*OFFSET(#REF!,0,H$2))</f>
        <v>#REF!</v>
      </c>
      <c r="I13" s="205" t="e">
        <f ca="1">IF(#REF!*OFFSET(#REF!,0,I$2)=0,"",#REF!*OFFSET(#REF!,0,I$2))</f>
        <v>#REF!</v>
      </c>
      <c r="J13" s="205" t="e">
        <f ca="1">IF(#REF!*OFFSET(#REF!,0,J$2)=0,"",#REF!*OFFSET(#REF!,0,J$2))</f>
        <v>#REF!</v>
      </c>
      <c r="K13" s="205" t="e">
        <f ca="1">IF(#REF!*OFFSET(#REF!,0,K$2)=0,"",#REF!*OFFSET(#REF!,0,K$2))</f>
        <v>#REF!</v>
      </c>
      <c r="L13" s="205" t="e">
        <f ca="1">IF(#REF!*OFFSET(#REF!,0,L$2)=0,"",#REF!*OFFSET(#REF!,0,L$2))</f>
        <v>#REF!</v>
      </c>
      <c r="M13" s="205" t="e">
        <f ca="1">IF(#REF!*OFFSET(#REF!,0,M$2)=0,"",#REF!*OFFSET(#REF!,0,M$2))</f>
        <v>#REF!</v>
      </c>
      <c r="N13" s="205" t="e">
        <f ca="1">IF(#REF!*OFFSET(#REF!,0,N$2)=0,"",#REF!*OFFSET(#REF!,0,N$2))</f>
        <v>#REF!</v>
      </c>
      <c r="O13" s="205" t="e">
        <f ca="1">IF(#REF!*OFFSET(#REF!,0,O$2)=0,"",#REF!*OFFSET(#REF!,0,O$2))</f>
        <v>#REF!</v>
      </c>
      <c r="P13" s="205" t="e">
        <f ca="1">IF(#REF!*OFFSET(#REF!,0,P$2)=0,"",#REF!*OFFSET(#REF!,0,P$2))</f>
        <v>#REF!</v>
      </c>
      <c r="Q13" s="205" t="e">
        <f ca="1">IF(#REF!*OFFSET(#REF!,0,Q$2)=0,"",#REF!*OFFSET(#REF!,0,Q$2))</f>
        <v>#REF!</v>
      </c>
      <c r="R13" s="205" t="e">
        <f ca="1">IF(#REF!*OFFSET(#REF!,0,R$2)=0,"",#REF!*OFFSET(#REF!,0,R$2))</f>
        <v>#REF!</v>
      </c>
      <c r="S13" s="205" t="e">
        <f ca="1">IF(#REF!*OFFSET(#REF!,0,S$2)=0,"",#REF!*OFFSET(#REF!,0,S$2))</f>
        <v>#REF!</v>
      </c>
      <c r="T13" s="205" t="e">
        <f ca="1">IF(#REF!*OFFSET(#REF!,0,T$2)=0,"",#REF!*OFFSET(#REF!,0,T$2))</f>
        <v>#REF!</v>
      </c>
      <c r="U13" s="205" t="e">
        <f ca="1">IF(#REF!*OFFSET(#REF!,0,U$2)=0,"",#REF!*OFFSET(#REF!,0,U$2))</f>
        <v>#REF!</v>
      </c>
      <c r="V13" s="205" t="e">
        <f ca="1">IF(#REF!*OFFSET(#REF!,0,V$2)=0,"",#REF!*OFFSET(#REF!,0,V$2))</f>
        <v>#REF!</v>
      </c>
      <c r="W13" s="205" t="e">
        <f ca="1">IF(#REF!*OFFSET(#REF!,0,W$2)=0,"",#REF!*OFFSET(#REF!,0,W$2))</f>
        <v>#REF!</v>
      </c>
      <c r="X13" s="205" t="e">
        <f ca="1">IF(#REF!*OFFSET(#REF!,0,X$2)=0,"",#REF!*OFFSET(#REF!,0,X$2))</f>
        <v>#REF!</v>
      </c>
      <c r="Y13" s="205" t="e">
        <f ca="1">IF(#REF!*OFFSET(#REF!,0,Y$2)=0,"",#REF!*OFFSET(#REF!,0,Y$2))</f>
        <v>#REF!</v>
      </c>
      <c r="Z13" s="205" t="e">
        <f ca="1">IF(#REF!*OFFSET(#REF!,0,Z$2)=0,"",#REF!*OFFSET(#REF!,0,Z$2))</f>
        <v>#REF!</v>
      </c>
      <c r="AA13" s="205" t="e">
        <f ca="1">IF(#REF!*OFFSET(#REF!,0,AA$2)=0,"",#REF!*OFFSET(#REF!,0,AA$2))</f>
        <v>#REF!</v>
      </c>
      <c r="AB13" s="205" t="e">
        <f ca="1">IF(#REF!*OFFSET(#REF!,0,AB$2)=0,"",#REF!*OFFSET(#REF!,0,AB$2))</f>
        <v>#REF!</v>
      </c>
      <c r="AC13" s="205" t="e">
        <f ca="1">IF(#REF!*OFFSET(#REF!,0,AC$2)=0,"",#REF!*OFFSET(#REF!,0,AC$2))</f>
        <v>#REF!</v>
      </c>
      <c r="AD13" s="205" t="e">
        <f ca="1">IF(#REF!*OFFSET(#REF!,0,AD$2)=0,"",#REF!*OFFSET(#REF!,0,AD$2))</f>
        <v>#REF!</v>
      </c>
      <c r="AE13" s="205" t="e">
        <f ca="1">IF(#REF!*OFFSET(#REF!,0,AE$2)=0,"",#REF!*OFFSET(#REF!,0,AE$2))</f>
        <v>#REF!</v>
      </c>
      <c r="AF13" s="205" t="e">
        <f ca="1">IF(#REF!*OFFSET(#REF!,0,AF$2)=0,"",#REF!*OFFSET(#REF!,0,AF$2))</f>
        <v>#REF!</v>
      </c>
      <c r="AG13" s="205" t="e">
        <f ca="1">IF(#REF!*OFFSET(#REF!,0,AG$2)=0,"",#REF!*OFFSET(#REF!,0,AG$2))</f>
        <v>#REF!</v>
      </c>
      <c r="AH13" s="205" t="e">
        <f ca="1">IF(#REF!*OFFSET(#REF!,0,AH$2)=0,"",#REF!*OFFSET(#REF!,0,AH$2))</f>
        <v>#REF!</v>
      </c>
      <c r="AI13" s="205" t="e">
        <f ca="1">IF(#REF!*OFFSET(#REF!,0,AI$2)=0,"",#REF!*OFFSET(#REF!,0,AI$2))</f>
        <v>#REF!</v>
      </c>
      <c r="AJ13" s="205" t="e">
        <f ca="1">IF(#REF!*OFFSET(#REF!,0,AJ$2)=0,"",#REF!*OFFSET(#REF!,0,AJ$2))</f>
        <v>#REF!</v>
      </c>
      <c r="AK13" s="205" t="e">
        <f ca="1">IF(#REF!*OFFSET(#REF!,0,AK$2)=0,"",#REF!*OFFSET(#REF!,0,AK$2))</f>
        <v>#REF!</v>
      </c>
      <c r="AL13" s="205" t="e">
        <f ca="1">IF(#REF!*OFFSET(#REF!,0,AL$2)=0,"",#REF!*OFFSET(#REF!,0,AL$2))</f>
        <v>#REF!</v>
      </c>
      <c r="AM13" s="205" t="e">
        <f ca="1">IF(#REF!*OFFSET(#REF!,0,AM$2)=0,"",#REF!*OFFSET(#REF!,0,AM$2))</f>
        <v>#REF!</v>
      </c>
      <c r="AN13" s="205" t="e">
        <f ca="1">IF(#REF!*OFFSET(#REF!,0,AN$2)=0,"",#REF!*OFFSET(#REF!,0,AN$2))</f>
        <v>#REF!</v>
      </c>
      <c r="AO13" s="205" t="e">
        <f ca="1">IF(#REF!*OFFSET(#REF!,0,AO$2)=0,"",#REF!*OFFSET(#REF!,0,AO$2))</f>
        <v>#REF!</v>
      </c>
      <c r="AP13" s="205" t="e">
        <f ca="1">IF(#REF!*OFFSET(#REF!,0,AP$2)=0,"",#REF!*OFFSET(#REF!,0,AP$2))</f>
        <v>#REF!</v>
      </c>
      <c r="AQ13" s="205" t="e">
        <f ca="1">IF(#REF!*OFFSET(#REF!,0,AQ$2)=0,"",#REF!*OFFSET(#REF!,0,AQ$2))</f>
        <v>#REF!</v>
      </c>
      <c r="AR13" s="205" t="e">
        <f ca="1">IF(#REF!*OFFSET(#REF!,0,AR$2)=0,"",#REF!*OFFSET(#REF!,0,AR$2))</f>
        <v>#REF!</v>
      </c>
      <c r="AS13" s="205" t="e">
        <f ca="1">IF(#REF!*OFFSET(#REF!,0,AS$2)=0,"",#REF!*OFFSET(#REF!,0,AS$2))</f>
        <v>#REF!</v>
      </c>
      <c r="AT13" s="205" t="e">
        <f ca="1">IF(#REF!*OFFSET(#REF!,0,AT$2)=0,"",#REF!*OFFSET(#REF!,0,AT$2))</f>
        <v>#REF!</v>
      </c>
      <c r="AU13" s="205" t="e">
        <f ca="1">IF(#REF!*OFFSET(#REF!,0,AU$2)=0,"",#REF!*OFFSET(#REF!,0,AU$2))</f>
        <v>#REF!</v>
      </c>
      <c r="AV13" s="205" t="e">
        <f ca="1">IF(#REF!*OFFSET(#REF!,0,AV$2)=0,"",#REF!*OFFSET(#REF!,0,AV$2))</f>
        <v>#REF!</v>
      </c>
      <c r="AW13" s="205" t="e">
        <f ca="1">IF(#REF!*OFFSET(#REF!,0,AW$2)=0,"",#REF!*OFFSET(#REF!,0,AW$2))</f>
        <v>#REF!</v>
      </c>
      <c r="AX13" s="205" t="e">
        <f ca="1">IF(#REF!*OFFSET(#REF!,0,AX$2)=0,"",#REF!*OFFSET(#REF!,0,AX$2))</f>
        <v>#REF!</v>
      </c>
      <c r="AY13" s="205" t="e">
        <f ca="1">IF(#REF!*OFFSET(#REF!,0,AY$2)=0,"",#REF!*OFFSET(#REF!,0,AY$2))</f>
        <v>#REF!</v>
      </c>
      <c r="AZ13" s="205" t="e">
        <f ca="1">IF(#REF!*OFFSET(#REF!,0,AZ$2)=0,"",#REF!*OFFSET(#REF!,0,AZ$2))</f>
        <v>#REF!</v>
      </c>
      <c r="BA13" s="205" t="e">
        <f ca="1">IF(#REF!*OFFSET(#REF!,0,BA$2)=0,"",#REF!*OFFSET(#REF!,0,BA$2))</f>
        <v>#REF!</v>
      </c>
      <c r="BB13" s="205" t="e">
        <f ca="1">IF(#REF!*OFFSET(#REF!,0,BB$2)=0,"",#REF!*OFFSET(#REF!,0,BB$2))</f>
        <v>#REF!</v>
      </c>
      <c r="BC13" s="205" t="e">
        <f ca="1">IF(#REF!*OFFSET(#REF!,0,BC$2)=0,"",#REF!*OFFSET(#REF!,0,BC$2))</f>
        <v>#REF!</v>
      </c>
      <c r="BD13" s="205" t="e">
        <f ca="1">IF(#REF!*OFFSET(#REF!,0,BD$2)=0,"",#REF!*OFFSET(#REF!,0,BD$2))</f>
        <v>#REF!</v>
      </c>
      <c r="BE13" s="205" t="e">
        <f ca="1">IF(#REF!*OFFSET(#REF!,0,BE$2)=0,"",#REF!*OFFSET(#REF!,0,BE$2))</f>
        <v>#REF!</v>
      </c>
      <c r="BF13" s="205" t="e">
        <f ca="1">IF(#REF!*OFFSET(#REF!,0,BF$2)=0,"",#REF!*OFFSET(#REF!,0,BF$2))</f>
        <v>#REF!</v>
      </c>
      <c r="BG13" s="205" t="e">
        <f ca="1">IF(#REF!*OFFSET(#REF!,0,BG$2)=0,"",#REF!*OFFSET(#REF!,0,BG$2))</f>
        <v>#REF!</v>
      </c>
      <c r="BH13" s="205" t="e">
        <f ca="1">IF(#REF!*OFFSET(#REF!,0,BH$2)=0,"",#REF!*OFFSET(#REF!,0,BH$2))</f>
        <v>#REF!</v>
      </c>
      <c r="BI13" s="205" t="e">
        <f ca="1">IF(#REF!*OFFSET(#REF!,0,BI$2)=0,"",#REF!*OFFSET(#REF!,0,BI$2))</f>
        <v>#REF!</v>
      </c>
      <c r="BJ13" s="205" t="e">
        <f ca="1">IF(#REF!*OFFSET(#REF!,0,BJ$2)=0,"",#REF!*OFFSET(#REF!,0,BJ$2))</f>
        <v>#REF!</v>
      </c>
      <c r="BK13" s="205" t="e">
        <f ca="1">IF(#REF!*OFFSET(#REF!,0,BK$2)=0,"",#REF!*OFFSET(#REF!,0,BK$2))</f>
        <v>#REF!</v>
      </c>
      <c r="BL13" s="205" t="e">
        <f ca="1">IF(#REF!*OFFSET(#REF!,0,BL$2)=0,"",#REF!*OFFSET(#REF!,0,BL$2))</f>
        <v>#REF!</v>
      </c>
      <c r="BM13" s="205" t="e">
        <f ca="1">IF(#REF!*OFFSET(#REF!,0,BM$2)=0,"",#REF!*OFFSET(#REF!,0,BM$2))</f>
        <v>#REF!</v>
      </c>
      <c r="BN13" s="205" t="e">
        <f ca="1">IF(#REF!*OFFSET(#REF!,0,BN$2)=0,"",#REF!*OFFSET(#REF!,0,BN$2))</f>
        <v>#REF!</v>
      </c>
      <c r="BO13" s="205" t="e">
        <f ca="1">IF(#REF!*OFFSET(#REF!,0,BO$2)=0,"",#REF!*OFFSET(#REF!,0,BO$2))</f>
        <v>#REF!</v>
      </c>
      <c r="BP13" s="205" t="e">
        <f ca="1">IF(#REF!*OFFSET(#REF!,0,BP$2)=0,"",#REF!*OFFSET(#REF!,0,BP$2))</f>
        <v>#REF!</v>
      </c>
      <c r="BQ13" s="205" t="e">
        <f ca="1">IF(#REF!*OFFSET(#REF!,0,BQ$2)=0,"",#REF!*OFFSET(#REF!,0,BQ$2))</f>
        <v>#REF!</v>
      </c>
      <c r="BR13" s="205" t="e">
        <f ca="1">IF(#REF!*OFFSET(#REF!,0,BR$2)=0,"",#REF!*OFFSET(#REF!,0,BR$2))</f>
        <v>#REF!</v>
      </c>
      <c r="BS13" s="205" t="e">
        <f ca="1">IF(#REF!*OFFSET(#REF!,0,BS$2)=0,"",#REF!*OFFSET(#REF!,0,BS$2))</f>
        <v>#REF!</v>
      </c>
      <c r="BT13" s="205" t="e">
        <f ca="1">IF(#REF!*OFFSET(#REF!,0,BT$2)=0,"",#REF!*OFFSET(#REF!,0,BT$2))</f>
        <v>#REF!</v>
      </c>
      <c r="BU13" s="205" t="e">
        <f ca="1">IF(#REF!*OFFSET(#REF!,0,BU$2)=0,"",#REF!*OFFSET(#REF!,0,BU$2))</f>
        <v>#REF!</v>
      </c>
      <c r="BV13" s="205" t="e">
        <f ca="1">IF(#REF!*OFFSET(#REF!,0,BV$2)=0,"",#REF!*OFFSET(#REF!,0,BV$2))</f>
        <v>#REF!</v>
      </c>
      <c r="BW13" s="206" t="e">
        <f ca="1">IF(#REF!*OFFSET(#REF!,0,BW$2)=0,"",#REF!*OFFSET(#REF!,0,BW$2))</f>
        <v>#REF!</v>
      </c>
    </row>
    <row r="14" spans="1:75">
      <c r="B14" s="197" t="e">
        <f>IF(#REF!=0,"",#REF!)</f>
        <v>#REF!</v>
      </c>
      <c r="C14" s="198" t="e">
        <f>_xlfn.IFNA(VLOOKUP(B14,#REF!,7,FALSE),"")</f>
        <v>#REF!</v>
      </c>
      <c r="D14" s="216" t="e">
        <f t="shared" ca="1" si="0"/>
        <v>#REF!</v>
      </c>
      <c r="E14" s="204" t="e">
        <f ca="1">IF(#REF!*OFFSET(#REF!,0,E$2)=0,"",#REF!*OFFSET(#REF!,0,E$2))</f>
        <v>#REF!</v>
      </c>
      <c r="F14" s="205" t="e">
        <f ca="1">IF(#REF!*OFFSET(#REF!,0,F$2)=0,"",#REF!*OFFSET(#REF!,0,F$2))</f>
        <v>#REF!</v>
      </c>
      <c r="G14" s="205" t="e">
        <f ca="1">IF(#REF!*OFFSET(#REF!,0,G$2)=0,"",#REF!*OFFSET(#REF!,0,G$2))</f>
        <v>#REF!</v>
      </c>
      <c r="H14" s="205" t="e">
        <f ca="1">IF(#REF!*OFFSET(#REF!,0,H$2)=0,"",#REF!*OFFSET(#REF!,0,H$2))</f>
        <v>#REF!</v>
      </c>
      <c r="I14" s="205" t="e">
        <f ca="1">IF(#REF!*OFFSET(#REF!,0,I$2)=0,"",#REF!*OFFSET(#REF!,0,I$2))</f>
        <v>#REF!</v>
      </c>
      <c r="J14" s="205" t="e">
        <f ca="1">IF(#REF!*OFFSET(#REF!,0,J$2)=0,"",#REF!*OFFSET(#REF!,0,J$2))</f>
        <v>#REF!</v>
      </c>
      <c r="K14" s="205" t="e">
        <f ca="1">IF(#REF!*OFFSET(#REF!,0,K$2)=0,"",#REF!*OFFSET(#REF!,0,K$2))</f>
        <v>#REF!</v>
      </c>
      <c r="L14" s="205" t="e">
        <f ca="1">IF(#REF!*OFFSET(#REF!,0,L$2)=0,"",#REF!*OFFSET(#REF!,0,L$2))</f>
        <v>#REF!</v>
      </c>
      <c r="M14" s="205" t="e">
        <f ca="1">IF(#REF!*OFFSET(#REF!,0,M$2)=0,"",#REF!*OFFSET(#REF!,0,M$2))</f>
        <v>#REF!</v>
      </c>
      <c r="N14" s="205" t="e">
        <f ca="1">IF(#REF!*OFFSET(#REF!,0,N$2)=0,"",#REF!*OFFSET(#REF!,0,N$2))</f>
        <v>#REF!</v>
      </c>
      <c r="O14" s="205" t="e">
        <f ca="1">IF(#REF!*OFFSET(#REF!,0,O$2)=0,"",#REF!*OFFSET(#REF!,0,O$2))</f>
        <v>#REF!</v>
      </c>
      <c r="P14" s="205" t="e">
        <f ca="1">IF(#REF!*OFFSET(#REF!,0,P$2)=0,"",#REF!*OFFSET(#REF!,0,P$2))</f>
        <v>#REF!</v>
      </c>
      <c r="Q14" s="205" t="e">
        <f ca="1">IF(#REF!*OFFSET(#REF!,0,Q$2)=0,"",#REF!*OFFSET(#REF!,0,Q$2))</f>
        <v>#REF!</v>
      </c>
      <c r="R14" s="205" t="e">
        <f ca="1">IF(#REF!*OFFSET(#REF!,0,R$2)=0,"",#REF!*OFFSET(#REF!,0,R$2))</f>
        <v>#REF!</v>
      </c>
      <c r="S14" s="205" t="e">
        <f ca="1">IF(#REF!*OFFSET(#REF!,0,S$2)=0,"",#REF!*OFFSET(#REF!,0,S$2))</f>
        <v>#REF!</v>
      </c>
      <c r="T14" s="205" t="e">
        <f ca="1">IF(#REF!*OFFSET(#REF!,0,T$2)=0,"",#REF!*OFFSET(#REF!,0,T$2))</f>
        <v>#REF!</v>
      </c>
      <c r="U14" s="205" t="e">
        <f ca="1">IF(#REF!*OFFSET(#REF!,0,U$2)=0,"",#REF!*OFFSET(#REF!,0,U$2))</f>
        <v>#REF!</v>
      </c>
      <c r="V14" s="205" t="e">
        <f ca="1">IF(#REF!*OFFSET(#REF!,0,V$2)=0,"",#REF!*OFFSET(#REF!,0,V$2))</f>
        <v>#REF!</v>
      </c>
      <c r="W14" s="205" t="e">
        <f ca="1">IF(#REF!*OFFSET(#REF!,0,W$2)=0,"",#REF!*OFFSET(#REF!,0,W$2))</f>
        <v>#REF!</v>
      </c>
      <c r="X14" s="205" t="e">
        <f ca="1">IF(#REF!*OFFSET(#REF!,0,X$2)=0,"",#REF!*OFFSET(#REF!,0,X$2))</f>
        <v>#REF!</v>
      </c>
      <c r="Y14" s="205" t="e">
        <f ca="1">IF(#REF!*OFFSET(#REF!,0,Y$2)=0,"",#REF!*OFFSET(#REF!,0,Y$2))</f>
        <v>#REF!</v>
      </c>
      <c r="Z14" s="205" t="e">
        <f ca="1">IF(#REF!*OFFSET(#REF!,0,Z$2)=0,"",#REF!*OFFSET(#REF!,0,Z$2))</f>
        <v>#REF!</v>
      </c>
      <c r="AA14" s="205" t="e">
        <f ca="1">IF(#REF!*OFFSET(#REF!,0,AA$2)=0,"",#REF!*OFFSET(#REF!,0,AA$2))</f>
        <v>#REF!</v>
      </c>
      <c r="AB14" s="205" t="e">
        <f ca="1">IF(#REF!*OFFSET(#REF!,0,AB$2)=0,"",#REF!*OFFSET(#REF!,0,AB$2))</f>
        <v>#REF!</v>
      </c>
      <c r="AC14" s="205" t="e">
        <f ca="1">IF(#REF!*OFFSET(#REF!,0,AC$2)=0,"",#REF!*OFFSET(#REF!,0,AC$2))</f>
        <v>#REF!</v>
      </c>
      <c r="AD14" s="205" t="e">
        <f ca="1">IF(#REF!*OFFSET(#REF!,0,AD$2)=0,"",#REF!*OFFSET(#REF!,0,AD$2))</f>
        <v>#REF!</v>
      </c>
      <c r="AE14" s="205" t="e">
        <f ca="1">IF(#REF!*OFFSET(#REF!,0,AE$2)=0,"",#REF!*OFFSET(#REF!,0,AE$2))</f>
        <v>#REF!</v>
      </c>
      <c r="AF14" s="205" t="e">
        <f ca="1">IF(#REF!*OFFSET(#REF!,0,AF$2)=0,"",#REF!*OFFSET(#REF!,0,AF$2))</f>
        <v>#REF!</v>
      </c>
      <c r="AG14" s="205" t="e">
        <f ca="1">IF(#REF!*OFFSET(#REF!,0,AG$2)=0,"",#REF!*OFFSET(#REF!,0,AG$2))</f>
        <v>#REF!</v>
      </c>
      <c r="AH14" s="205" t="e">
        <f ca="1">IF(#REF!*OFFSET(#REF!,0,AH$2)=0,"",#REF!*OFFSET(#REF!,0,AH$2))</f>
        <v>#REF!</v>
      </c>
      <c r="AI14" s="205" t="e">
        <f ca="1">IF(#REF!*OFFSET(#REF!,0,AI$2)=0,"",#REF!*OFFSET(#REF!,0,AI$2))</f>
        <v>#REF!</v>
      </c>
      <c r="AJ14" s="205" t="e">
        <f ca="1">IF(#REF!*OFFSET(#REF!,0,AJ$2)=0,"",#REF!*OFFSET(#REF!,0,AJ$2))</f>
        <v>#REF!</v>
      </c>
      <c r="AK14" s="205" t="e">
        <f ca="1">IF(#REF!*OFFSET(#REF!,0,AK$2)=0,"",#REF!*OFFSET(#REF!,0,AK$2))</f>
        <v>#REF!</v>
      </c>
      <c r="AL14" s="205" t="e">
        <f ca="1">IF(#REF!*OFFSET(#REF!,0,AL$2)=0,"",#REF!*OFFSET(#REF!,0,AL$2))</f>
        <v>#REF!</v>
      </c>
      <c r="AM14" s="205" t="e">
        <f ca="1">IF(#REF!*OFFSET(#REF!,0,AM$2)=0,"",#REF!*OFFSET(#REF!,0,AM$2))</f>
        <v>#REF!</v>
      </c>
      <c r="AN14" s="205" t="e">
        <f ca="1">IF(#REF!*OFFSET(#REF!,0,AN$2)=0,"",#REF!*OFFSET(#REF!,0,AN$2))</f>
        <v>#REF!</v>
      </c>
      <c r="AO14" s="205" t="e">
        <f ca="1">IF(#REF!*OFFSET(#REF!,0,AO$2)=0,"",#REF!*OFFSET(#REF!,0,AO$2))</f>
        <v>#REF!</v>
      </c>
      <c r="AP14" s="205" t="e">
        <f ca="1">IF(#REF!*OFFSET(#REF!,0,AP$2)=0,"",#REF!*OFFSET(#REF!,0,AP$2))</f>
        <v>#REF!</v>
      </c>
      <c r="AQ14" s="205" t="e">
        <f ca="1">IF(#REF!*OFFSET(#REF!,0,AQ$2)=0,"",#REF!*OFFSET(#REF!,0,AQ$2))</f>
        <v>#REF!</v>
      </c>
      <c r="AR14" s="205" t="e">
        <f ca="1">IF(#REF!*OFFSET(#REF!,0,AR$2)=0,"",#REF!*OFFSET(#REF!,0,AR$2))</f>
        <v>#REF!</v>
      </c>
      <c r="AS14" s="205" t="e">
        <f ca="1">IF(#REF!*OFFSET(#REF!,0,AS$2)=0,"",#REF!*OFFSET(#REF!,0,AS$2))</f>
        <v>#REF!</v>
      </c>
      <c r="AT14" s="205" t="e">
        <f ca="1">IF(#REF!*OFFSET(#REF!,0,AT$2)=0,"",#REF!*OFFSET(#REF!,0,AT$2))</f>
        <v>#REF!</v>
      </c>
      <c r="AU14" s="205" t="e">
        <f ca="1">IF(#REF!*OFFSET(#REF!,0,AU$2)=0,"",#REF!*OFFSET(#REF!,0,AU$2))</f>
        <v>#REF!</v>
      </c>
      <c r="AV14" s="205" t="e">
        <f ca="1">IF(#REF!*OFFSET(#REF!,0,AV$2)=0,"",#REF!*OFFSET(#REF!,0,AV$2))</f>
        <v>#REF!</v>
      </c>
      <c r="AW14" s="205" t="e">
        <f ca="1">IF(#REF!*OFFSET(#REF!,0,AW$2)=0,"",#REF!*OFFSET(#REF!,0,AW$2))</f>
        <v>#REF!</v>
      </c>
      <c r="AX14" s="205" t="e">
        <f ca="1">IF(#REF!*OFFSET(#REF!,0,AX$2)=0,"",#REF!*OFFSET(#REF!,0,AX$2))</f>
        <v>#REF!</v>
      </c>
      <c r="AY14" s="205" t="e">
        <f ca="1">IF(#REF!*OFFSET(#REF!,0,AY$2)=0,"",#REF!*OFFSET(#REF!,0,AY$2))</f>
        <v>#REF!</v>
      </c>
      <c r="AZ14" s="205" t="e">
        <f ca="1">IF(#REF!*OFFSET(#REF!,0,AZ$2)=0,"",#REF!*OFFSET(#REF!,0,AZ$2))</f>
        <v>#REF!</v>
      </c>
      <c r="BA14" s="205" t="e">
        <f ca="1">IF(#REF!*OFFSET(#REF!,0,BA$2)=0,"",#REF!*OFFSET(#REF!,0,BA$2))</f>
        <v>#REF!</v>
      </c>
      <c r="BB14" s="205" t="e">
        <f ca="1">IF(#REF!*OFFSET(#REF!,0,BB$2)=0,"",#REF!*OFFSET(#REF!,0,BB$2))</f>
        <v>#REF!</v>
      </c>
      <c r="BC14" s="205" t="e">
        <f ca="1">IF(#REF!*OFFSET(#REF!,0,BC$2)=0,"",#REF!*OFFSET(#REF!,0,BC$2))</f>
        <v>#REF!</v>
      </c>
      <c r="BD14" s="205" t="e">
        <f ca="1">IF(#REF!*OFFSET(#REF!,0,BD$2)=0,"",#REF!*OFFSET(#REF!,0,BD$2))</f>
        <v>#REF!</v>
      </c>
      <c r="BE14" s="205" t="e">
        <f ca="1">IF(#REF!*OFFSET(#REF!,0,BE$2)=0,"",#REF!*OFFSET(#REF!,0,BE$2))</f>
        <v>#REF!</v>
      </c>
      <c r="BF14" s="205" t="e">
        <f ca="1">IF(#REF!*OFFSET(#REF!,0,BF$2)=0,"",#REF!*OFFSET(#REF!,0,BF$2))</f>
        <v>#REF!</v>
      </c>
      <c r="BG14" s="205" t="e">
        <f ca="1">IF(#REF!*OFFSET(#REF!,0,BG$2)=0,"",#REF!*OFFSET(#REF!,0,BG$2))</f>
        <v>#REF!</v>
      </c>
      <c r="BH14" s="205" t="e">
        <f ca="1">IF(#REF!*OFFSET(#REF!,0,BH$2)=0,"",#REF!*OFFSET(#REF!,0,BH$2))</f>
        <v>#REF!</v>
      </c>
      <c r="BI14" s="205" t="e">
        <f ca="1">IF(#REF!*OFFSET(#REF!,0,BI$2)=0,"",#REF!*OFFSET(#REF!,0,BI$2))</f>
        <v>#REF!</v>
      </c>
      <c r="BJ14" s="205" t="e">
        <f ca="1">IF(#REF!*OFFSET(#REF!,0,BJ$2)=0,"",#REF!*OFFSET(#REF!,0,BJ$2))</f>
        <v>#REF!</v>
      </c>
      <c r="BK14" s="205" t="e">
        <f ca="1">IF(#REF!*OFFSET(#REF!,0,BK$2)=0,"",#REF!*OFFSET(#REF!,0,BK$2))</f>
        <v>#REF!</v>
      </c>
      <c r="BL14" s="205" t="e">
        <f ca="1">IF(#REF!*OFFSET(#REF!,0,BL$2)=0,"",#REF!*OFFSET(#REF!,0,BL$2))</f>
        <v>#REF!</v>
      </c>
      <c r="BM14" s="205" t="e">
        <f ca="1">IF(#REF!*OFFSET(#REF!,0,BM$2)=0,"",#REF!*OFFSET(#REF!,0,BM$2))</f>
        <v>#REF!</v>
      </c>
      <c r="BN14" s="205" t="e">
        <f ca="1">IF(#REF!*OFFSET(#REF!,0,BN$2)=0,"",#REF!*OFFSET(#REF!,0,BN$2))</f>
        <v>#REF!</v>
      </c>
      <c r="BO14" s="205" t="e">
        <f ca="1">IF(#REF!*OFFSET(#REF!,0,BO$2)=0,"",#REF!*OFFSET(#REF!,0,BO$2))</f>
        <v>#REF!</v>
      </c>
      <c r="BP14" s="205" t="e">
        <f ca="1">IF(#REF!*OFFSET(#REF!,0,BP$2)=0,"",#REF!*OFFSET(#REF!,0,BP$2))</f>
        <v>#REF!</v>
      </c>
      <c r="BQ14" s="205" t="e">
        <f ca="1">IF(#REF!*OFFSET(#REF!,0,BQ$2)=0,"",#REF!*OFFSET(#REF!,0,BQ$2))</f>
        <v>#REF!</v>
      </c>
      <c r="BR14" s="205" t="e">
        <f ca="1">IF(#REF!*OFFSET(#REF!,0,BR$2)=0,"",#REF!*OFFSET(#REF!,0,BR$2))</f>
        <v>#REF!</v>
      </c>
      <c r="BS14" s="205" t="e">
        <f ca="1">IF(#REF!*OFFSET(#REF!,0,BS$2)=0,"",#REF!*OFFSET(#REF!,0,BS$2))</f>
        <v>#REF!</v>
      </c>
      <c r="BT14" s="205" t="e">
        <f ca="1">IF(#REF!*OFFSET(#REF!,0,BT$2)=0,"",#REF!*OFFSET(#REF!,0,BT$2))</f>
        <v>#REF!</v>
      </c>
      <c r="BU14" s="205" t="e">
        <f ca="1">IF(#REF!*OFFSET(#REF!,0,BU$2)=0,"",#REF!*OFFSET(#REF!,0,BU$2))</f>
        <v>#REF!</v>
      </c>
      <c r="BV14" s="205" t="e">
        <f ca="1">IF(#REF!*OFFSET(#REF!,0,BV$2)=0,"",#REF!*OFFSET(#REF!,0,BV$2))</f>
        <v>#REF!</v>
      </c>
      <c r="BW14" s="206" t="e">
        <f ca="1">IF(#REF!*OFFSET(#REF!,0,BW$2)=0,"",#REF!*OFFSET(#REF!,0,BW$2))</f>
        <v>#REF!</v>
      </c>
    </row>
    <row r="15" spans="1:75">
      <c r="B15" s="197" t="e">
        <f>IF(#REF!=0,"",#REF!)</f>
        <v>#REF!</v>
      </c>
      <c r="C15" s="198" t="e">
        <f>_xlfn.IFNA(VLOOKUP(B15,#REF!,7,FALSE),"")</f>
        <v>#REF!</v>
      </c>
      <c r="D15" s="216" t="e">
        <f t="shared" ca="1" si="0"/>
        <v>#REF!</v>
      </c>
      <c r="E15" s="204" t="e">
        <f ca="1">IF(#REF!*OFFSET(#REF!,0,E$2)=0,"",#REF!*OFFSET(#REF!,0,E$2))</f>
        <v>#REF!</v>
      </c>
      <c r="F15" s="205" t="e">
        <f ca="1">IF(#REF!*OFFSET(#REF!,0,F$2)=0,"",#REF!*OFFSET(#REF!,0,F$2))</f>
        <v>#REF!</v>
      </c>
      <c r="G15" s="205" t="e">
        <f ca="1">IF(#REF!*OFFSET(#REF!,0,G$2)=0,"",#REF!*OFFSET(#REF!,0,G$2))</f>
        <v>#REF!</v>
      </c>
      <c r="H15" s="205" t="e">
        <f ca="1">IF(#REF!*OFFSET(#REF!,0,H$2)=0,"",#REF!*OFFSET(#REF!,0,H$2))</f>
        <v>#REF!</v>
      </c>
      <c r="I15" s="205" t="e">
        <f ca="1">IF(#REF!*OFFSET(#REF!,0,I$2)=0,"",#REF!*OFFSET(#REF!,0,I$2))</f>
        <v>#REF!</v>
      </c>
      <c r="J15" s="205" t="e">
        <f ca="1">IF(#REF!*OFFSET(#REF!,0,J$2)=0,"",#REF!*OFFSET(#REF!,0,J$2))</f>
        <v>#REF!</v>
      </c>
      <c r="K15" s="205" t="e">
        <f ca="1">IF(#REF!*OFFSET(#REF!,0,K$2)=0,"",#REF!*OFFSET(#REF!,0,K$2))</f>
        <v>#REF!</v>
      </c>
      <c r="L15" s="205" t="e">
        <f ca="1">IF(#REF!*OFFSET(#REF!,0,L$2)=0,"",#REF!*OFFSET(#REF!,0,L$2))</f>
        <v>#REF!</v>
      </c>
      <c r="M15" s="205" t="e">
        <f ca="1">IF(#REF!*OFFSET(#REF!,0,M$2)=0,"",#REF!*OFFSET(#REF!,0,M$2))</f>
        <v>#REF!</v>
      </c>
      <c r="N15" s="205" t="e">
        <f ca="1">IF(#REF!*OFFSET(#REF!,0,N$2)=0,"",#REF!*OFFSET(#REF!,0,N$2))</f>
        <v>#REF!</v>
      </c>
      <c r="O15" s="205" t="e">
        <f ca="1">IF(#REF!*OFFSET(#REF!,0,O$2)=0,"",#REF!*OFFSET(#REF!,0,O$2))</f>
        <v>#REF!</v>
      </c>
      <c r="P15" s="205" t="e">
        <f ca="1">IF(#REF!*OFFSET(#REF!,0,P$2)=0,"",#REF!*OFFSET(#REF!,0,P$2))</f>
        <v>#REF!</v>
      </c>
      <c r="Q15" s="205" t="e">
        <f ca="1">IF(#REF!*OFFSET(#REF!,0,Q$2)=0,"",#REF!*OFFSET(#REF!,0,Q$2))</f>
        <v>#REF!</v>
      </c>
      <c r="R15" s="205" t="e">
        <f ca="1">IF(#REF!*OFFSET(#REF!,0,R$2)=0,"",#REF!*OFFSET(#REF!,0,R$2))</f>
        <v>#REF!</v>
      </c>
      <c r="S15" s="205" t="e">
        <f ca="1">IF(#REF!*OFFSET(#REF!,0,S$2)=0,"",#REF!*OFFSET(#REF!,0,S$2))</f>
        <v>#REF!</v>
      </c>
      <c r="T15" s="205" t="e">
        <f ca="1">IF(#REF!*OFFSET(#REF!,0,T$2)=0,"",#REF!*OFFSET(#REF!,0,T$2))</f>
        <v>#REF!</v>
      </c>
      <c r="U15" s="205" t="e">
        <f ca="1">IF(#REF!*OFFSET(#REF!,0,U$2)=0,"",#REF!*OFFSET(#REF!,0,U$2))</f>
        <v>#REF!</v>
      </c>
      <c r="V15" s="205" t="e">
        <f ca="1">IF(#REF!*OFFSET(#REF!,0,V$2)=0,"",#REF!*OFFSET(#REF!,0,V$2))</f>
        <v>#REF!</v>
      </c>
      <c r="W15" s="205" t="e">
        <f ca="1">IF(#REF!*OFFSET(#REF!,0,W$2)=0,"",#REF!*OFFSET(#REF!,0,W$2))</f>
        <v>#REF!</v>
      </c>
      <c r="X15" s="205" t="e">
        <f ca="1">IF(#REF!*OFFSET(#REF!,0,X$2)=0,"",#REF!*OFFSET(#REF!,0,X$2))</f>
        <v>#REF!</v>
      </c>
      <c r="Y15" s="205" t="e">
        <f ca="1">IF(#REF!*OFFSET(#REF!,0,Y$2)=0,"",#REF!*OFFSET(#REF!,0,Y$2))</f>
        <v>#REF!</v>
      </c>
      <c r="Z15" s="205" t="e">
        <f ca="1">IF(#REF!*OFFSET(#REF!,0,Z$2)=0,"",#REF!*OFFSET(#REF!,0,Z$2))</f>
        <v>#REF!</v>
      </c>
      <c r="AA15" s="205" t="e">
        <f ca="1">IF(#REF!*OFFSET(#REF!,0,AA$2)=0,"",#REF!*OFFSET(#REF!,0,AA$2))</f>
        <v>#REF!</v>
      </c>
      <c r="AB15" s="205" t="e">
        <f ca="1">IF(#REF!*OFFSET(#REF!,0,AB$2)=0,"",#REF!*OFFSET(#REF!,0,AB$2))</f>
        <v>#REF!</v>
      </c>
      <c r="AC15" s="205" t="e">
        <f ca="1">IF(#REF!*OFFSET(#REF!,0,AC$2)=0,"",#REF!*OFFSET(#REF!,0,AC$2))</f>
        <v>#REF!</v>
      </c>
      <c r="AD15" s="205" t="e">
        <f ca="1">IF(#REF!*OFFSET(#REF!,0,AD$2)=0,"",#REF!*OFFSET(#REF!,0,AD$2))</f>
        <v>#REF!</v>
      </c>
      <c r="AE15" s="205" t="e">
        <f ca="1">IF(#REF!*OFFSET(#REF!,0,AE$2)=0,"",#REF!*OFFSET(#REF!,0,AE$2))</f>
        <v>#REF!</v>
      </c>
      <c r="AF15" s="205" t="e">
        <f ca="1">IF(#REF!*OFFSET(#REF!,0,AF$2)=0,"",#REF!*OFFSET(#REF!,0,AF$2))</f>
        <v>#REF!</v>
      </c>
      <c r="AG15" s="205" t="e">
        <f ca="1">IF(#REF!*OFFSET(#REF!,0,AG$2)=0,"",#REF!*OFFSET(#REF!,0,AG$2))</f>
        <v>#REF!</v>
      </c>
      <c r="AH15" s="205" t="e">
        <f ca="1">IF(#REF!*OFFSET(#REF!,0,AH$2)=0,"",#REF!*OFFSET(#REF!,0,AH$2))</f>
        <v>#REF!</v>
      </c>
      <c r="AI15" s="205" t="e">
        <f ca="1">IF(#REF!*OFFSET(#REF!,0,AI$2)=0,"",#REF!*OFFSET(#REF!,0,AI$2))</f>
        <v>#REF!</v>
      </c>
      <c r="AJ15" s="205" t="e">
        <f ca="1">IF(#REF!*OFFSET(#REF!,0,AJ$2)=0,"",#REF!*OFFSET(#REF!,0,AJ$2))</f>
        <v>#REF!</v>
      </c>
      <c r="AK15" s="205" t="e">
        <f ca="1">IF(#REF!*OFFSET(#REF!,0,AK$2)=0,"",#REF!*OFFSET(#REF!,0,AK$2))</f>
        <v>#REF!</v>
      </c>
      <c r="AL15" s="205" t="e">
        <f ca="1">IF(#REF!*OFFSET(#REF!,0,AL$2)=0,"",#REF!*OFFSET(#REF!,0,AL$2))</f>
        <v>#REF!</v>
      </c>
      <c r="AM15" s="205" t="e">
        <f ca="1">IF(#REF!*OFFSET(#REF!,0,AM$2)=0,"",#REF!*OFFSET(#REF!,0,AM$2))</f>
        <v>#REF!</v>
      </c>
      <c r="AN15" s="205" t="e">
        <f ca="1">IF(#REF!*OFFSET(#REF!,0,AN$2)=0,"",#REF!*OFFSET(#REF!,0,AN$2))</f>
        <v>#REF!</v>
      </c>
      <c r="AO15" s="205" t="e">
        <f ca="1">IF(#REF!*OFFSET(#REF!,0,AO$2)=0,"",#REF!*OFFSET(#REF!,0,AO$2))</f>
        <v>#REF!</v>
      </c>
      <c r="AP15" s="205" t="e">
        <f ca="1">IF(#REF!*OFFSET(#REF!,0,AP$2)=0,"",#REF!*OFFSET(#REF!,0,AP$2))</f>
        <v>#REF!</v>
      </c>
      <c r="AQ15" s="205" t="e">
        <f ca="1">IF(#REF!*OFFSET(#REF!,0,AQ$2)=0,"",#REF!*OFFSET(#REF!,0,AQ$2))</f>
        <v>#REF!</v>
      </c>
      <c r="AR15" s="205" t="e">
        <f ca="1">IF(#REF!*OFFSET(#REF!,0,AR$2)=0,"",#REF!*OFFSET(#REF!,0,AR$2))</f>
        <v>#REF!</v>
      </c>
      <c r="AS15" s="205" t="e">
        <f ca="1">IF(#REF!*OFFSET(#REF!,0,AS$2)=0,"",#REF!*OFFSET(#REF!,0,AS$2))</f>
        <v>#REF!</v>
      </c>
      <c r="AT15" s="205" t="e">
        <f ca="1">IF(#REF!*OFFSET(#REF!,0,AT$2)=0,"",#REF!*OFFSET(#REF!,0,AT$2))</f>
        <v>#REF!</v>
      </c>
      <c r="AU15" s="205" t="e">
        <f ca="1">IF(#REF!*OFFSET(#REF!,0,AU$2)=0,"",#REF!*OFFSET(#REF!,0,AU$2))</f>
        <v>#REF!</v>
      </c>
      <c r="AV15" s="205" t="e">
        <f ca="1">IF(#REF!*OFFSET(#REF!,0,AV$2)=0,"",#REF!*OFFSET(#REF!,0,AV$2))</f>
        <v>#REF!</v>
      </c>
      <c r="AW15" s="205" t="e">
        <f ca="1">IF(#REF!*OFFSET(#REF!,0,AW$2)=0,"",#REF!*OFFSET(#REF!,0,AW$2))</f>
        <v>#REF!</v>
      </c>
      <c r="AX15" s="205" t="e">
        <f ca="1">IF(#REF!*OFFSET(#REF!,0,AX$2)=0,"",#REF!*OFFSET(#REF!,0,AX$2))</f>
        <v>#REF!</v>
      </c>
      <c r="AY15" s="205" t="e">
        <f ca="1">IF(#REF!*OFFSET(#REF!,0,AY$2)=0,"",#REF!*OFFSET(#REF!,0,AY$2))</f>
        <v>#REF!</v>
      </c>
      <c r="AZ15" s="205" t="e">
        <f ca="1">IF(#REF!*OFFSET(#REF!,0,AZ$2)=0,"",#REF!*OFFSET(#REF!,0,AZ$2))</f>
        <v>#REF!</v>
      </c>
      <c r="BA15" s="205" t="e">
        <f ca="1">IF(#REF!*OFFSET(#REF!,0,BA$2)=0,"",#REF!*OFFSET(#REF!,0,BA$2))</f>
        <v>#REF!</v>
      </c>
      <c r="BB15" s="205" t="e">
        <f ca="1">IF(#REF!*OFFSET(#REF!,0,BB$2)=0,"",#REF!*OFFSET(#REF!,0,BB$2))</f>
        <v>#REF!</v>
      </c>
      <c r="BC15" s="205" t="e">
        <f ca="1">IF(#REF!*OFFSET(#REF!,0,BC$2)=0,"",#REF!*OFFSET(#REF!,0,BC$2))</f>
        <v>#REF!</v>
      </c>
      <c r="BD15" s="205" t="e">
        <f ca="1">IF(#REF!*OFFSET(#REF!,0,BD$2)=0,"",#REF!*OFFSET(#REF!,0,BD$2))</f>
        <v>#REF!</v>
      </c>
      <c r="BE15" s="205" t="e">
        <f ca="1">IF(#REF!*OFFSET(#REF!,0,BE$2)=0,"",#REF!*OFFSET(#REF!,0,BE$2))</f>
        <v>#REF!</v>
      </c>
      <c r="BF15" s="205" t="e">
        <f ca="1">IF(#REF!*OFFSET(#REF!,0,BF$2)=0,"",#REF!*OFFSET(#REF!,0,BF$2))</f>
        <v>#REF!</v>
      </c>
      <c r="BG15" s="205" t="e">
        <f ca="1">IF(#REF!*OFFSET(#REF!,0,BG$2)=0,"",#REF!*OFFSET(#REF!,0,BG$2))</f>
        <v>#REF!</v>
      </c>
      <c r="BH15" s="205" t="e">
        <f ca="1">IF(#REF!*OFFSET(#REF!,0,BH$2)=0,"",#REF!*OFFSET(#REF!,0,BH$2))</f>
        <v>#REF!</v>
      </c>
      <c r="BI15" s="205" t="e">
        <f ca="1">IF(#REF!*OFFSET(#REF!,0,BI$2)=0,"",#REF!*OFFSET(#REF!,0,BI$2))</f>
        <v>#REF!</v>
      </c>
      <c r="BJ15" s="205" t="e">
        <f ca="1">IF(#REF!*OFFSET(#REF!,0,BJ$2)=0,"",#REF!*OFFSET(#REF!,0,BJ$2))</f>
        <v>#REF!</v>
      </c>
      <c r="BK15" s="205" t="e">
        <f ca="1">IF(#REF!*OFFSET(#REF!,0,BK$2)=0,"",#REF!*OFFSET(#REF!,0,BK$2))</f>
        <v>#REF!</v>
      </c>
      <c r="BL15" s="205" t="e">
        <f ca="1">IF(#REF!*OFFSET(#REF!,0,BL$2)=0,"",#REF!*OFFSET(#REF!,0,BL$2))</f>
        <v>#REF!</v>
      </c>
      <c r="BM15" s="205" t="e">
        <f ca="1">IF(#REF!*OFFSET(#REF!,0,BM$2)=0,"",#REF!*OFFSET(#REF!,0,BM$2))</f>
        <v>#REF!</v>
      </c>
      <c r="BN15" s="205" t="e">
        <f ca="1">IF(#REF!*OFFSET(#REF!,0,BN$2)=0,"",#REF!*OFFSET(#REF!,0,BN$2))</f>
        <v>#REF!</v>
      </c>
      <c r="BO15" s="205" t="e">
        <f ca="1">IF(#REF!*OFFSET(#REF!,0,BO$2)=0,"",#REF!*OFFSET(#REF!,0,BO$2))</f>
        <v>#REF!</v>
      </c>
      <c r="BP15" s="205" t="e">
        <f ca="1">IF(#REF!*OFFSET(#REF!,0,BP$2)=0,"",#REF!*OFFSET(#REF!,0,BP$2))</f>
        <v>#REF!</v>
      </c>
      <c r="BQ15" s="205" t="e">
        <f ca="1">IF(#REF!*OFFSET(#REF!,0,BQ$2)=0,"",#REF!*OFFSET(#REF!,0,BQ$2))</f>
        <v>#REF!</v>
      </c>
      <c r="BR15" s="205" t="e">
        <f ca="1">IF(#REF!*OFFSET(#REF!,0,BR$2)=0,"",#REF!*OFFSET(#REF!,0,BR$2))</f>
        <v>#REF!</v>
      </c>
      <c r="BS15" s="205" t="e">
        <f ca="1">IF(#REF!*OFFSET(#REF!,0,BS$2)=0,"",#REF!*OFFSET(#REF!,0,BS$2))</f>
        <v>#REF!</v>
      </c>
      <c r="BT15" s="205" t="e">
        <f ca="1">IF(#REF!*OFFSET(#REF!,0,BT$2)=0,"",#REF!*OFFSET(#REF!,0,BT$2))</f>
        <v>#REF!</v>
      </c>
      <c r="BU15" s="205" t="e">
        <f ca="1">IF(#REF!*OFFSET(#REF!,0,BU$2)=0,"",#REF!*OFFSET(#REF!,0,BU$2))</f>
        <v>#REF!</v>
      </c>
      <c r="BV15" s="205" t="e">
        <f ca="1">IF(#REF!*OFFSET(#REF!,0,BV$2)=0,"",#REF!*OFFSET(#REF!,0,BV$2))</f>
        <v>#REF!</v>
      </c>
      <c r="BW15" s="206" t="e">
        <f ca="1">IF(#REF!*OFFSET(#REF!,0,BW$2)=0,"",#REF!*OFFSET(#REF!,0,BW$2))</f>
        <v>#REF!</v>
      </c>
    </row>
    <row r="16" spans="1:75">
      <c r="B16" s="197" t="e">
        <f>IF(#REF!=0,"",#REF!)</f>
        <v>#REF!</v>
      </c>
      <c r="C16" s="198" t="e">
        <f>_xlfn.IFNA(VLOOKUP(B16,#REF!,7,FALSE),"")</f>
        <v>#REF!</v>
      </c>
      <c r="D16" s="216" t="e">
        <f t="shared" ca="1" si="0"/>
        <v>#REF!</v>
      </c>
      <c r="E16" s="204" t="e">
        <f ca="1">IF(#REF!*OFFSET(#REF!,0,E$2)=0,"",#REF!*OFFSET(#REF!,0,E$2))</f>
        <v>#REF!</v>
      </c>
      <c r="F16" s="205" t="e">
        <f ca="1">IF(#REF!*OFFSET(#REF!,0,F$2)=0,"",#REF!*OFFSET(#REF!,0,F$2))</f>
        <v>#REF!</v>
      </c>
      <c r="G16" s="205" t="e">
        <f ca="1">IF(#REF!*OFFSET(#REF!,0,G$2)=0,"",#REF!*OFFSET(#REF!,0,G$2))</f>
        <v>#REF!</v>
      </c>
      <c r="H16" s="205" t="e">
        <f ca="1">IF(#REF!*OFFSET(#REF!,0,H$2)=0,"",#REF!*OFFSET(#REF!,0,H$2))</f>
        <v>#REF!</v>
      </c>
      <c r="I16" s="205" t="e">
        <f ca="1">IF(#REF!*OFFSET(#REF!,0,I$2)=0,"",#REF!*OFFSET(#REF!,0,I$2))</f>
        <v>#REF!</v>
      </c>
      <c r="J16" s="205" t="e">
        <f ca="1">IF(#REF!*OFFSET(#REF!,0,J$2)=0,"",#REF!*OFFSET(#REF!,0,J$2))</f>
        <v>#REF!</v>
      </c>
      <c r="K16" s="205" t="e">
        <f ca="1">IF(#REF!*OFFSET(#REF!,0,K$2)=0,"",#REF!*OFFSET(#REF!,0,K$2))</f>
        <v>#REF!</v>
      </c>
      <c r="L16" s="205" t="e">
        <f ca="1">IF(#REF!*OFFSET(#REF!,0,L$2)=0,"",#REF!*OFFSET(#REF!,0,L$2))</f>
        <v>#REF!</v>
      </c>
      <c r="M16" s="205" t="e">
        <f ca="1">IF(#REF!*OFFSET(#REF!,0,M$2)=0,"",#REF!*OFFSET(#REF!,0,M$2))</f>
        <v>#REF!</v>
      </c>
      <c r="N16" s="205" t="e">
        <f ca="1">IF(#REF!*OFFSET(#REF!,0,N$2)=0,"",#REF!*OFFSET(#REF!,0,N$2))</f>
        <v>#REF!</v>
      </c>
      <c r="O16" s="205" t="e">
        <f ca="1">IF(#REF!*OFFSET(#REF!,0,O$2)=0,"",#REF!*OFFSET(#REF!,0,O$2))</f>
        <v>#REF!</v>
      </c>
      <c r="P16" s="205" t="e">
        <f ca="1">IF(#REF!*OFFSET(#REF!,0,P$2)=0,"",#REF!*OFFSET(#REF!,0,P$2))</f>
        <v>#REF!</v>
      </c>
      <c r="Q16" s="205" t="e">
        <f ca="1">IF(#REF!*OFFSET(#REF!,0,Q$2)=0,"",#REF!*OFFSET(#REF!,0,Q$2))</f>
        <v>#REF!</v>
      </c>
      <c r="R16" s="205" t="e">
        <f ca="1">IF(#REF!*OFFSET(#REF!,0,R$2)=0,"",#REF!*OFFSET(#REF!,0,R$2))</f>
        <v>#REF!</v>
      </c>
      <c r="S16" s="205" t="e">
        <f ca="1">IF(#REF!*OFFSET(#REF!,0,S$2)=0,"",#REF!*OFFSET(#REF!,0,S$2))</f>
        <v>#REF!</v>
      </c>
      <c r="T16" s="205" t="e">
        <f ca="1">IF(#REF!*OFFSET(#REF!,0,T$2)=0,"",#REF!*OFFSET(#REF!,0,T$2))</f>
        <v>#REF!</v>
      </c>
      <c r="U16" s="205" t="e">
        <f ca="1">IF(#REF!*OFFSET(#REF!,0,U$2)=0,"",#REF!*OFFSET(#REF!,0,U$2))</f>
        <v>#REF!</v>
      </c>
      <c r="V16" s="205" t="e">
        <f ca="1">IF(#REF!*OFFSET(#REF!,0,V$2)=0,"",#REF!*OFFSET(#REF!,0,V$2))</f>
        <v>#REF!</v>
      </c>
      <c r="W16" s="205" t="e">
        <f ca="1">IF(#REF!*OFFSET(#REF!,0,W$2)=0,"",#REF!*OFFSET(#REF!,0,W$2))</f>
        <v>#REF!</v>
      </c>
      <c r="X16" s="205" t="e">
        <f ca="1">IF(#REF!*OFFSET(#REF!,0,X$2)=0,"",#REF!*OFFSET(#REF!,0,X$2))</f>
        <v>#REF!</v>
      </c>
      <c r="Y16" s="205" t="e">
        <f ca="1">IF(#REF!*OFFSET(#REF!,0,Y$2)=0,"",#REF!*OFFSET(#REF!,0,Y$2))</f>
        <v>#REF!</v>
      </c>
      <c r="Z16" s="205" t="e">
        <f ca="1">IF(#REF!*OFFSET(#REF!,0,Z$2)=0,"",#REF!*OFFSET(#REF!,0,Z$2))</f>
        <v>#REF!</v>
      </c>
      <c r="AA16" s="205" t="e">
        <f ca="1">IF(#REF!*OFFSET(#REF!,0,AA$2)=0,"",#REF!*OFFSET(#REF!,0,AA$2))</f>
        <v>#REF!</v>
      </c>
      <c r="AB16" s="205" t="e">
        <f ca="1">IF(#REF!*OFFSET(#REF!,0,AB$2)=0,"",#REF!*OFFSET(#REF!,0,AB$2))</f>
        <v>#REF!</v>
      </c>
      <c r="AC16" s="205" t="e">
        <f ca="1">IF(#REF!*OFFSET(#REF!,0,AC$2)=0,"",#REF!*OFFSET(#REF!,0,AC$2))</f>
        <v>#REF!</v>
      </c>
      <c r="AD16" s="205" t="e">
        <f ca="1">IF(#REF!*OFFSET(#REF!,0,AD$2)=0,"",#REF!*OFFSET(#REF!,0,AD$2))</f>
        <v>#REF!</v>
      </c>
      <c r="AE16" s="205" t="e">
        <f ca="1">IF(#REF!*OFFSET(#REF!,0,AE$2)=0,"",#REF!*OFFSET(#REF!,0,AE$2))</f>
        <v>#REF!</v>
      </c>
      <c r="AF16" s="205" t="e">
        <f ca="1">IF(#REF!*OFFSET(#REF!,0,AF$2)=0,"",#REF!*OFFSET(#REF!,0,AF$2))</f>
        <v>#REF!</v>
      </c>
      <c r="AG16" s="205" t="e">
        <f ca="1">IF(#REF!*OFFSET(#REF!,0,AG$2)=0,"",#REF!*OFFSET(#REF!,0,AG$2))</f>
        <v>#REF!</v>
      </c>
      <c r="AH16" s="205" t="e">
        <f ca="1">IF(#REF!*OFFSET(#REF!,0,AH$2)=0,"",#REF!*OFFSET(#REF!,0,AH$2))</f>
        <v>#REF!</v>
      </c>
      <c r="AI16" s="205" t="e">
        <f ca="1">IF(#REF!*OFFSET(#REF!,0,AI$2)=0,"",#REF!*OFFSET(#REF!,0,AI$2))</f>
        <v>#REF!</v>
      </c>
      <c r="AJ16" s="205" t="e">
        <f ca="1">IF(#REF!*OFFSET(#REF!,0,AJ$2)=0,"",#REF!*OFFSET(#REF!,0,AJ$2))</f>
        <v>#REF!</v>
      </c>
      <c r="AK16" s="205" t="e">
        <f ca="1">IF(#REF!*OFFSET(#REF!,0,AK$2)=0,"",#REF!*OFFSET(#REF!,0,AK$2))</f>
        <v>#REF!</v>
      </c>
      <c r="AL16" s="205" t="e">
        <f ca="1">IF(#REF!*OFFSET(#REF!,0,AL$2)=0,"",#REF!*OFFSET(#REF!,0,AL$2))</f>
        <v>#REF!</v>
      </c>
      <c r="AM16" s="205" t="e">
        <f ca="1">IF(#REF!*OFFSET(#REF!,0,AM$2)=0,"",#REF!*OFFSET(#REF!,0,AM$2))</f>
        <v>#REF!</v>
      </c>
      <c r="AN16" s="205" t="e">
        <f ca="1">IF(#REF!*OFFSET(#REF!,0,AN$2)=0,"",#REF!*OFFSET(#REF!,0,AN$2))</f>
        <v>#REF!</v>
      </c>
      <c r="AO16" s="205" t="e">
        <f ca="1">IF(#REF!*OFFSET(#REF!,0,AO$2)=0,"",#REF!*OFFSET(#REF!,0,AO$2))</f>
        <v>#REF!</v>
      </c>
      <c r="AP16" s="205" t="e">
        <f ca="1">IF(#REF!*OFFSET(#REF!,0,AP$2)=0,"",#REF!*OFFSET(#REF!,0,AP$2))</f>
        <v>#REF!</v>
      </c>
      <c r="AQ16" s="205" t="e">
        <f ca="1">IF(#REF!*OFFSET(#REF!,0,AQ$2)=0,"",#REF!*OFFSET(#REF!,0,AQ$2))</f>
        <v>#REF!</v>
      </c>
      <c r="AR16" s="205" t="e">
        <f ca="1">IF(#REF!*OFFSET(#REF!,0,AR$2)=0,"",#REF!*OFFSET(#REF!,0,AR$2))</f>
        <v>#REF!</v>
      </c>
      <c r="AS16" s="205" t="e">
        <f ca="1">IF(#REF!*OFFSET(#REF!,0,AS$2)=0,"",#REF!*OFFSET(#REF!,0,AS$2))</f>
        <v>#REF!</v>
      </c>
      <c r="AT16" s="205" t="e">
        <f ca="1">IF(#REF!*OFFSET(#REF!,0,AT$2)=0,"",#REF!*OFFSET(#REF!,0,AT$2))</f>
        <v>#REF!</v>
      </c>
      <c r="AU16" s="205" t="e">
        <f ca="1">IF(#REF!*OFFSET(#REF!,0,AU$2)=0,"",#REF!*OFFSET(#REF!,0,AU$2))</f>
        <v>#REF!</v>
      </c>
      <c r="AV16" s="205" t="e">
        <f ca="1">IF(#REF!*OFFSET(#REF!,0,AV$2)=0,"",#REF!*OFFSET(#REF!,0,AV$2))</f>
        <v>#REF!</v>
      </c>
      <c r="AW16" s="205" t="e">
        <f ca="1">IF(#REF!*OFFSET(#REF!,0,AW$2)=0,"",#REF!*OFFSET(#REF!,0,AW$2))</f>
        <v>#REF!</v>
      </c>
      <c r="AX16" s="205" t="e">
        <f ca="1">IF(#REF!*OFFSET(#REF!,0,AX$2)=0,"",#REF!*OFFSET(#REF!,0,AX$2))</f>
        <v>#REF!</v>
      </c>
      <c r="AY16" s="205" t="e">
        <f ca="1">IF(#REF!*OFFSET(#REF!,0,AY$2)=0,"",#REF!*OFFSET(#REF!,0,AY$2))</f>
        <v>#REF!</v>
      </c>
      <c r="AZ16" s="205" t="e">
        <f ca="1">IF(#REF!*OFFSET(#REF!,0,AZ$2)=0,"",#REF!*OFFSET(#REF!,0,AZ$2))</f>
        <v>#REF!</v>
      </c>
      <c r="BA16" s="205" t="e">
        <f ca="1">IF(#REF!*OFFSET(#REF!,0,BA$2)=0,"",#REF!*OFFSET(#REF!,0,BA$2))</f>
        <v>#REF!</v>
      </c>
      <c r="BB16" s="205" t="e">
        <f ca="1">IF(#REF!*OFFSET(#REF!,0,BB$2)=0,"",#REF!*OFFSET(#REF!,0,BB$2))</f>
        <v>#REF!</v>
      </c>
      <c r="BC16" s="205" t="e">
        <f ca="1">IF(#REF!*OFFSET(#REF!,0,BC$2)=0,"",#REF!*OFFSET(#REF!,0,BC$2))</f>
        <v>#REF!</v>
      </c>
      <c r="BD16" s="205" t="e">
        <f ca="1">IF(#REF!*OFFSET(#REF!,0,BD$2)=0,"",#REF!*OFFSET(#REF!,0,BD$2))</f>
        <v>#REF!</v>
      </c>
      <c r="BE16" s="205" t="e">
        <f ca="1">IF(#REF!*OFFSET(#REF!,0,BE$2)=0,"",#REF!*OFFSET(#REF!,0,BE$2))</f>
        <v>#REF!</v>
      </c>
      <c r="BF16" s="205" t="e">
        <f ca="1">IF(#REF!*OFFSET(#REF!,0,BF$2)=0,"",#REF!*OFFSET(#REF!,0,BF$2))</f>
        <v>#REF!</v>
      </c>
      <c r="BG16" s="205" t="e">
        <f ca="1">IF(#REF!*OFFSET(#REF!,0,BG$2)=0,"",#REF!*OFFSET(#REF!,0,BG$2))</f>
        <v>#REF!</v>
      </c>
      <c r="BH16" s="205" t="e">
        <f ca="1">IF(#REF!*OFFSET(#REF!,0,BH$2)=0,"",#REF!*OFFSET(#REF!,0,BH$2))</f>
        <v>#REF!</v>
      </c>
      <c r="BI16" s="205" t="e">
        <f ca="1">IF(#REF!*OFFSET(#REF!,0,BI$2)=0,"",#REF!*OFFSET(#REF!,0,BI$2))</f>
        <v>#REF!</v>
      </c>
      <c r="BJ16" s="205" t="e">
        <f ca="1">IF(#REF!*OFFSET(#REF!,0,BJ$2)=0,"",#REF!*OFFSET(#REF!,0,BJ$2))</f>
        <v>#REF!</v>
      </c>
      <c r="BK16" s="205" t="e">
        <f ca="1">IF(#REF!*OFFSET(#REF!,0,BK$2)=0,"",#REF!*OFFSET(#REF!,0,BK$2))</f>
        <v>#REF!</v>
      </c>
      <c r="BL16" s="205" t="e">
        <f ca="1">IF(#REF!*OFFSET(#REF!,0,BL$2)=0,"",#REF!*OFFSET(#REF!,0,BL$2))</f>
        <v>#REF!</v>
      </c>
      <c r="BM16" s="205" t="e">
        <f ca="1">IF(#REF!*OFFSET(#REF!,0,BM$2)=0,"",#REF!*OFFSET(#REF!,0,BM$2))</f>
        <v>#REF!</v>
      </c>
      <c r="BN16" s="205" t="e">
        <f ca="1">IF(#REF!*OFFSET(#REF!,0,BN$2)=0,"",#REF!*OFFSET(#REF!,0,BN$2))</f>
        <v>#REF!</v>
      </c>
      <c r="BO16" s="205" t="e">
        <f ca="1">IF(#REF!*OFFSET(#REF!,0,BO$2)=0,"",#REF!*OFFSET(#REF!,0,BO$2))</f>
        <v>#REF!</v>
      </c>
      <c r="BP16" s="205" t="e">
        <f ca="1">IF(#REF!*OFFSET(#REF!,0,BP$2)=0,"",#REF!*OFFSET(#REF!,0,BP$2))</f>
        <v>#REF!</v>
      </c>
      <c r="BQ16" s="205" t="e">
        <f ca="1">IF(#REF!*OFFSET(#REF!,0,BQ$2)=0,"",#REF!*OFFSET(#REF!,0,BQ$2))</f>
        <v>#REF!</v>
      </c>
      <c r="BR16" s="205" t="e">
        <f ca="1">IF(#REF!*OFFSET(#REF!,0,BR$2)=0,"",#REF!*OFFSET(#REF!,0,BR$2))</f>
        <v>#REF!</v>
      </c>
      <c r="BS16" s="205" t="e">
        <f ca="1">IF(#REF!*OFFSET(#REF!,0,BS$2)=0,"",#REF!*OFFSET(#REF!,0,BS$2))</f>
        <v>#REF!</v>
      </c>
      <c r="BT16" s="205" t="e">
        <f ca="1">IF(#REF!*OFFSET(#REF!,0,BT$2)=0,"",#REF!*OFFSET(#REF!,0,BT$2))</f>
        <v>#REF!</v>
      </c>
      <c r="BU16" s="205" t="e">
        <f ca="1">IF(#REF!*OFFSET(#REF!,0,BU$2)=0,"",#REF!*OFFSET(#REF!,0,BU$2))</f>
        <v>#REF!</v>
      </c>
      <c r="BV16" s="205" t="e">
        <f ca="1">IF(#REF!*OFFSET(#REF!,0,BV$2)=0,"",#REF!*OFFSET(#REF!,0,BV$2))</f>
        <v>#REF!</v>
      </c>
      <c r="BW16" s="206" t="e">
        <f ca="1">IF(#REF!*OFFSET(#REF!,0,BW$2)=0,"",#REF!*OFFSET(#REF!,0,BW$2))</f>
        <v>#REF!</v>
      </c>
    </row>
    <row r="17" spans="2:75">
      <c r="B17" s="197" t="e">
        <f>IF(#REF!=0,"",#REF!)</f>
        <v>#REF!</v>
      </c>
      <c r="C17" s="198" t="e">
        <f>_xlfn.IFNA(VLOOKUP(B17,#REF!,7,FALSE),"")</f>
        <v>#REF!</v>
      </c>
      <c r="D17" s="216" t="e">
        <f t="shared" ca="1" si="0"/>
        <v>#REF!</v>
      </c>
      <c r="E17" s="204" t="e">
        <f ca="1">IF(#REF!*OFFSET(#REF!,0,E$2)=0,"",#REF!*OFFSET(#REF!,0,E$2))</f>
        <v>#REF!</v>
      </c>
      <c r="F17" s="205" t="e">
        <f ca="1">IF(#REF!*OFFSET(#REF!,0,F$2)=0,"",#REF!*OFFSET(#REF!,0,F$2))</f>
        <v>#REF!</v>
      </c>
      <c r="G17" s="205" t="e">
        <f ca="1">IF(#REF!*OFFSET(#REF!,0,G$2)=0,"",#REF!*OFFSET(#REF!,0,G$2))</f>
        <v>#REF!</v>
      </c>
      <c r="H17" s="205" t="e">
        <f ca="1">IF(#REF!*OFFSET(#REF!,0,H$2)=0,"",#REF!*OFFSET(#REF!,0,H$2))</f>
        <v>#REF!</v>
      </c>
      <c r="I17" s="205" t="e">
        <f ca="1">IF(#REF!*OFFSET(#REF!,0,I$2)=0,"",#REF!*OFFSET(#REF!,0,I$2))</f>
        <v>#REF!</v>
      </c>
      <c r="J17" s="205" t="e">
        <f ca="1">IF(#REF!*OFFSET(#REF!,0,J$2)=0,"",#REF!*OFFSET(#REF!,0,J$2))</f>
        <v>#REF!</v>
      </c>
      <c r="K17" s="205" t="e">
        <f ca="1">IF(#REF!*OFFSET(#REF!,0,K$2)=0,"",#REF!*OFFSET(#REF!,0,K$2))</f>
        <v>#REF!</v>
      </c>
      <c r="L17" s="205" t="e">
        <f ca="1">IF(#REF!*OFFSET(#REF!,0,L$2)=0,"",#REF!*OFFSET(#REF!,0,L$2))</f>
        <v>#REF!</v>
      </c>
      <c r="M17" s="205" t="e">
        <f ca="1">IF(#REF!*OFFSET(#REF!,0,M$2)=0,"",#REF!*OFFSET(#REF!,0,M$2))</f>
        <v>#REF!</v>
      </c>
      <c r="N17" s="205" t="e">
        <f ca="1">IF(#REF!*OFFSET(#REF!,0,N$2)=0,"",#REF!*OFFSET(#REF!,0,N$2))</f>
        <v>#REF!</v>
      </c>
      <c r="O17" s="205" t="e">
        <f ca="1">IF(#REF!*OFFSET(#REF!,0,O$2)=0,"",#REF!*OFFSET(#REF!,0,O$2))</f>
        <v>#REF!</v>
      </c>
      <c r="P17" s="205" t="e">
        <f ca="1">IF(#REF!*OFFSET(#REF!,0,P$2)=0,"",#REF!*OFFSET(#REF!,0,P$2))</f>
        <v>#REF!</v>
      </c>
      <c r="Q17" s="205" t="e">
        <f ca="1">IF(#REF!*OFFSET(#REF!,0,Q$2)=0,"",#REF!*OFFSET(#REF!,0,Q$2))</f>
        <v>#REF!</v>
      </c>
      <c r="R17" s="205" t="e">
        <f ca="1">IF(#REF!*OFFSET(#REF!,0,R$2)=0,"",#REF!*OFFSET(#REF!,0,R$2))</f>
        <v>#REF!</v>
      </c>
      <c r="S17" s="205" t="e">
        <f ca="1">IF(#REF!*OFFSET(#REF!,0,S$2)=0,"",#REF!*OFFSET(#REF!,0,S$2))</f>
        <v>#REF!</v>
      </c>
      <c r="T17" s="205" t="e">
        <f ca="1">IF(#REF!*OFFSET(#REF!,0,T$2)=0,"",#REF!*OFFSET(#REF!,0,T$2))</f>
        <v>#REF!</v>
      </c>
      <c r="U17" s="205" t="e">
        <f ca="1">IF(#REF!*OFFSET(#REF!,0,U$2)=0,"",#REF!*OFFSET(#REF!,0,U$2))</f>
        <v>#REF!</v>
      </c>
      <c r="V17" s="205" t="e">
        <f ca="1">IF(#REF!*OFFSET(#REF!,0,V$2)=0,"",#REF!*OFFSET(#REF!,0,V$2))</f>
        <v>#REF!</v>
      </c>
      <c r="W17" s="205" t="e">
        <f ca="1">IF(#REF!*OFFSET(#REF!,0,W$2)=0,"",#REF!*OFFSET(#REF!,0,W$2))</f>
        <v>#REF!</v>
      </c>
      <c r="X17" s="205" t="e">
        <f ca="1">IF(#REF!*OFFSET(#REF!,0,X$2)=0,"",#REF!*OFFSET(#REF!,0,X$2))</f>
        <v>#REF!</v>
      </c>
      <c r="Y17" s="205" t="e">
        <f ca="1">IF(#REF!*OFFSET(#REF!,0,Y$2)=0,"",#REF!*OFFSET(#REF!,0,Y$2))</f>
        <v>#REF!</v>
      </c>
      <c r="Z17" s="205" t="e">
        <f ca="1">IF(#REF!*OFFSET(#REF!,0,Z$2)=0,"",#REF!*OFFSET(#REF!,0,Z$2))</f>
        <v>#REF!</v>
      </c>
      <c r="AA17" s="205" t="e">
        <f ca="1">IF(#REF!*OFFSET(#REF!,0,AA$2)=0,"",#REF!*OFFSET(#REF!,0,AA$2))</f>
        <v>#REF!</v>
      </c>
      <c r="AB17" s="205" t="e">
        <f ca="1">IF(#REF!*OFFSET(#REF!,0,AB$2)=0,"",#REF!*OFFSET(#REF!,0,AB$2))</f>
        <v>#REF!</v>
      </c>
      <c r="AC17" s="205" t="e">
        <f ca="1">IF(#REF!*OFFSET(#REF!,0,AC$2)=0,"",#REF!*OFFSET(#REF!,0,AC$2))</f>
        <v>#REF!</v>
      </c>
      <c r="AD17" s="205" t="e">
        <f ca="1">IF(#REF!*OFFSET(#REF!,0,AD$2)=0,"",#REF!*OFFSET(#REF!,0,AD$2))</f>
        <v>#REF!</v>
      </c>
      <c r="AE17" s="205" t="e">
        <f ca="1">IF(#REF!*OFFSET(#REF!,0,AE$2)=0,"",#REF!*OFFSET(#REF!,0,AE$2))</f>
        <v>#REF!</v>
      </c>
      <c r="AF17" s="205" t="e">
        <f ca="1">IF(#REF!*OFFSET(#REF!,0,AF$2)=0,"",#REF!*OFFSET(#REF!,0,AF$2))</f>
        <v>#REF!</v>
      </c>
      <c r="AG17" s="205" t="e">
        <f ca="1">IF(#REF!*OFFSET(#REF!,0,AG$2)=0,"",#REF!*OFFSET(#REF!,0,AG$2))</f>
        <v>#REF!</v>
      </c>
      <c r="AH17" s="205" t="e">
        <f ca="1">IF(#REF!*OFFSET(#REF!,0,AH$2)=0,"",#REF!*OFFSET(#REF!,0,AH$2))</f>
        <v>#REF!</v>
      </c>
      <c r="AI17" s="205" t="e">
        <f ca="1">IF(#REF!*OFFSET(#REF!,0,AI$2)=0,"",#REF!*OFFSET(#REF!,0,AI$2))</f>
        <v>#REF!</v>
      </c>
      <c r="AJ17" s="205" t="e">
        <f ca="1">IF(#REF!*OFFSET(#REF!,0,AJ$2)=0,"",#REF!*OFFSET(#REF!,0,AJ$2))</f>
        <v>#REF!</v>
      </c>
      <c r="AK17" s="205" t="e">
        <f ca="1">IF(#REF!*OFFSET(#REF!,0,AK$2)=0,"",#REF!*OFFSET(#REF!,0,AK$2))</f>
        <v>#REF!</v>
      </c>
      <c r="AL17" s="205" t="e">
        <f ca="1">IF(#REF!*OFFSET(#REF!,0,AL$2)=0,"",#REF!*OFFSET(#REF!,0,AL$2))</f>
        <v>#REF!</v>
      </c>
      <c r="AM17" s="205" t="e">
        <f ca="1">IF(#REF!*OFFSET(#REF!,0,AM$2)=0,"",#REF!*OFFSET(#REF!,0,AM$2))</f>
        <v>#REF!</v>
      </c>
      <c r="AN17" s="205" t="e">
        <f ca="1">IF(#REF!*OFFSET(#REF!,0,AN$2)=0,"",#REF!*OFFSET(#REF!,0,AN$2))</f>
        <v>#REF!</v>
      </c>
      <c r="AO17" s="205" t="e">
        <f ca="1">IF(#REF!*OFFSET(#REF!,0,AO$2)=0,"",#REF!*OFFSET(#REF!,0,AO$2))</f>
        <v>#REF!</v>
      </c>
      <c r="AP17" s="205" t="e">
        <f ca="1">IF(#REF!*OFFSET(#REF!,0,AP$2)=0,"",#REF!*OFFSET(#REF!,0,AP$2))</f>
        <v>#REF!</v>
      </c>
      <c r="AQ17" s="205" t="e">
        <f ca="1">IF(#REF!*OFFSET(#REF!,0,AQ$2)=0,"",#REF!*OFFSET(#REF!,0,AQ$2))</f>
        <v>#REF!</v>
      </c>
      <c r="AR17" s="205" t="e">
        <f ca="1">IF(#REF!*OFFSET(#REF!,0,AR$2)=0,"",#REF!*OFFSET(#REF!,0,AR$2))</f>
        <v>#REF!</v>
      </c>
      <c r="AS17" s="205" t="e">
        <f ca="1">IF(#REF!*OFFSET(#REF!,0,AS$2)=0,"",#REF!*OFFSET(#REF!,0,AS$2))</f>
        <v>#REF!</v>
      </c>
      <c r="AT17" s="205" t="e">
        <f ca="1">IF(#REF!*OFFSET(#REF!,0,AT$2)=0,"",#REF!*OFFSET(#REF!,0,AT$2))</f>
        <v>#REF!</v>
      </c>
      <c r="AU17" s="205" t="e">
        <f ca="1">IF(#REF!*OFFSET(#REF!,0,AU$2)=0,"",#REF!*OFFSET(#REF!,0,AU$2))</f>
        <v>#REF!</v>
      </c>
      <c r="AV17" s="205" t="e">
        <f ca="1">IF(#REF!*OFFSET(#REF!,0,AV$2)=0,"",#REF!*OFFSET(#REF!,0,AV$2))</f>
        <v>#REF!</v>
      </c>
      <c r="AW17" s="205" t="e">
        <f ca="1">IF(#REF!*OFFSET(#REF!,0,AW$2)=0,"",#REF!*OFFSET(#REF!,0,AW$2))</f>
        <v>#REF!</v>
      </c>
      <c r="AX17" s="205" t="e">
        <f ca="1">IF(#REF!*OFFSET(#REF!,0,AX$2)=0,"",#REF!*OFFSET(#REF!,0,AX$2))</f>
        <v>#REF!</v>
      </c>
      <c r="AY17" s="205" t="e">
        <f ca="1">IF(#REF!*OFFSET(#REF!,0,AY$2)=0,"",#REF!*OFFSET(#REF!,0,AY$2))</f>
        <v>#REF!</v>
      </c>
      <c r="AZ17" s="205" t="e">
        <f ca="1">IF(#REF!*OFFSET(#REF!,0,AZ$2)=0,"",#REF!*OFFSET(#REF!,0,AZ$2))</f>
        <v>#REF!</v>
      </c>
      <c r="BA17" s="205" t="e">
        <f ca="1">IF(#REF!*OFFSET(#REF!,0,BA$2)=0,"",#REF!*OFFSET(#REF!,0,BA$2))</f>
        <v>#REF!</v>
      </c>
      <c r="BB17" s="205" t="e">
        <f ca="1">IF(#REF!*OFFSET(#REF!,0,BB$2)=0,"",#REF!*OFFSET(#REF!,0,BB$2))</f>
        <v>#REF!</v>
      </c>
      <c r="BC17" s="205" t="e">
        <f ca="1">IF(#REF!*OFFSET(#REF!,0,BC$2)=0,"",#REF!*OFFSET(#REF!,0,BC$2))</f>
        <v>#REF!</v>
      </c>
      <c r="BD17" s="205" t="e">
        <f ca="1">IF(#REF!*OFFSET(#REF!,0,BD$2)=0,"",#REF!*OFFSET(#REF!,0,BD$2))</f>
        <v>#REF!</v>
      </c>
      <c r="BE17" s="205" t="e">
        <f ca="1">IF(#REF!*OFFSET(#REF!,0,BE$2)=0,"",#REF!*OFFSET(#REF!,0,BE$2))</f>
        <v>#REF!</v>
      </c>
      <c r="BF17" s="205" t="e">
        <f ca="1">IF(#REF!*OFFSET(#REF!,0,BF$2)=0,"",#REF!*OFFSET(#REF!,0,BF$2))</f>
        <v>#REF!</v>
      </c>
      <c r="BG17" s="205" t="e">
        <f ca="1">IF(#REF!*OFFSET(#REF!,0,BG$2)=0,"",#REF!*OFFSET(#REF!,0,BG$2))</f>
        <v>#REF!</v>
      </c>
      <c r="BH17" s="205" t="e">
        <f ca="1">IF(#REF!*OFFSET(#REF!,0,BH$2)=0,"",#REF!*OFFSET(#REF!,0,BH$2))</f>
        <v>#REF!</v>
      </c>
      <c r="BI17" s="205" t="e">
        <f ca="1">IF(#REF!*OFFSET(#REF!,0,BI$2)=0,"",#REF!*OFFSET(#REF!,0,BI$2))</f>
        <v>#REF!</v>
      </c>
      <c r="BJ17" s="205" t="e">
        <f ca="1">IF(#REF!*OFFSET(#REF!,0,BJ$2)=0,"",#REF!*OFFSET(#REF!,0,BJ$2))</f>
        <v>#REF!</v>
      </c>
      <c r="BK17" s="205" t="e">
        <f ca="1">IF(#REF!*OFFSET(#REF!,0,BK$2)=0,"",#REF!*OFFSET(#REF!,0,BK$2))</f>
        <v>#REF!</v>
      </c>
      <c r="BL17" s="205" t="e">
        <f ca="1">IF(#REF!*OFFSET(#REF!,0,BL$2)=0,"",#REF!*OFFSET(#REF!,0,BL$2))</f>
        <v>#REF!</v>
      </c>
      <c r="BM17" s="205" t="e">
        <f ca="1">IF(#REF!*OFFSET(#REF!,0,BM$2)=0,"",#REF!*OFFSET(#REF!,0,BM$2))</f>
        <v>#REF!</v>
      </c>
      <c r="BN17" s="205" t="e">
        <f ca="1">IF(#REF!*OFFSET(#REF!,0,BN$2)=0,"",#REF!*OFFSET(#REF!,0,BN$2))</f>
        <v>#REF!</v>
      </c>
      <c r="BO17" s="205" t="e">
        <f ca="1">IF(#REF!*OFFSET(#REF!,0,BO$2)=0,"",#REF!*OFFSET(#REF!,0,BO$2))</f>
        <v>#REF!</v>
      </c>
      <c r="BP17" s="205" t="e">
        <f ca="1">IF(#REF!*OFFSET(#REF!,0,BP$2)=0,"",#REF!*OFFSET(#REF!,0,BP$2))</f>
        <v>#REF!</v>
      </c>
      <c r="BQ17" s="205" t="e">
        <f ca="1">IF(#REF!*OFFSET(#REF!,0,BQ$2)=0,"",#REF!*OFFSET(#REF!,0,BQ$2))</f>
        <v>#REF!</v>
      </c>
      <c r="BR17" s="205" t="e">
        <f ca="1">IF(#REF!*OFFSET(#REF!,0,BR$2)=0,"",#REF!*OFFSET(#REF!,0,BR$2))</f>
        <v>#REF!</v>
      </c>
      <c r="BS17" s="205" t="e">
        <f ca="1">IF(#REF!*OFFSET(#REF!,0,BS$2)=0,"",#REF!*OFFSET(#REF!,0,BS$2))</f>
        <v>#REF!</v>
      </c>
      <c r="BT17" s="205" t="e">
        <f ca="1">IF(#REF!*OFFSET(#REF!,0,BT$2)=0,"",#REF!*OFFSET(#REF!,0,BT$2))</f>
        <v>#REF!</v>
      </c>
      <c r="BU17" s="205" t="e">
        <f ca="1">IF(#REF!*OFFSET(#REF!,0,BU$2)=0,"",#REF!*OFFSET(#REF!,0,BU$2))</f>
        <v>#REF!</v>
      </c>
      <c r="BV17" s="205" t="e">
        <f ca="1">IF(#REF!*OFFSET(#REF!,0,BV$2)=0,"",#REF!*OFFSET(#REF!,0,BV$2))</f>
        <v>#REF!</v>
      </c>
      <c r="BW17" s="206" t="e">
        <f ca="1">IF(#REF!*OFFSET(#REF!,0,BW$2)=0,"",#REF!*OFFSET(#REF!,0,BW$2))</f>
        <v>#REF!</v>
      </c>
    </row>
    <row r="18" spans="2:75">
      <c r="B18" s="197" t="e">
        <f>IF(#REF!=0,"",#REF!)</f>
        <v>#REF!</v>
      </c>
      <c r="C18" s="198" t="e">
        <f>_xlfn.IFNA(VLOOKUP(B18,#REF!,7,FALSE),"")</f>
        <v>#REF!</v>
      </c>
      <c r="D18" s="216" t="e">
        <f t="shared" ca="1" si="0"/>
        <v>#REF!</v>
      </c>
      <c r="E18" s="204" t="e">
        <f ca="1">IF(#REF!*OFFSET(#REF!,0,E$2)=0,"",#REF!*OFFSET(#REF!,0,E$2))</f>
        <v>#REF!</v>
      </c>
      <c r="F18" s="205" t="e">
        <f ca="1">IF(#REF!*OFFSET(#REF!,0,F$2)=0,"",#REF!*OFFSET(#REF!,0,F$2))</f>
        <v>#REF!</v>
      </c>
      <c r="G18" s="205" t="e">
        <f ca="1">IF(#REF!*OFFSET(#REF!,0,G$2)=0,"",#REF!*OFFSET(#REF!,0,G$2))</f>
        <v>#REF!</v>
      </c>
      <c r="H18" s="205" t="e">
        <f ca="1">IF(#REF!*OFFSET(#REF!,0,H$2)=0,"",#REF!*OFFSET(#REF!,0,H$2))</f>
        <v>#REF!</v>
      </c>
      <c r="I18" s="205" t="e">
        <f ca="1">IF(#REF!*OFFSET(#REF!,0,I$2)=0,"",#REF!*OFFSET(#REF!,0,I$2))</f>
        <v>#REF!</v>
      </c>
      <c r="J18" s="205" t="e">
        <f ca="1">IF(#REF!*OFFSET(#REF!,0,J$2)=0,"",#REF!*OFFSET(#REF!,0,J$2))</f>
        <v>#REF!</v>
      </c>
      <c r="K18" s="205" t="e">
        <f ca="1">IF(#REF!*OFFSET(#REF!,0,K$2)=0,"",#REF!*OFFSET(#REF!,0,K$2))</f>
        <v>#REF!</v>
      </c>
      <c r="L18" s="205" t="e">
        <f ca="1">IF(#REF!*OFFSET(#REF!,0,L$2)=0,"",#REF!*OFFSET(#REF!,0,L$2))</f>
        <v>#REF!</v>
      </c>
      <c r="M18" s="205" t="e">
        <f ca="1">IF(#REF!*OFFSET(#REF!,0,M$2)=0,"",#REF!*OFFSET(#REF!,0,M$2))</f>
        <v>#REF!</v>
      </c>
      <c r="N18" s="205" t="e">
        <f ca="1">IF(#REF!*OFFSET(#REF!,0,N$2)=0,"",#REF!*OFFSET(#REF!,0,N$2))</f>
        <v>#REF!</v>
      </c>
      <c r="O18" s="205" t="e">
        <f ca="1">IF(#REF!*OFFSET(#REF!,0,O$2)=0,"",#REF!*OFFSET(#REF!,0,O$2))</f>
        <v>#REF!</v>
      </c>
      <c r="P18" s="205" t="e">
        <f ca="1">IF(#REF!*OFFSET(#REF!,0,P$2)=0,"",#REF!*OFFSET(#REF!,0,P$2))</f>
        <v>#REF!</v>
      </c>
      <c r="Q18" s="205" t="e">
        <f ca="1">IF(#REF!*OFFSET(#REF!,0,Q$2)=0,"",#REF!*OFFSET(#REF!,0,Q$2))</f>
        <v>#REF!</v>
      </c>
      <c r="R18" s="205" t="e">
        <f ca="1">IF(#REF!*OFFSET(#REF!,0,R$2)=0,"",#REF!*OFFSET(#REF!,0,R$2))</f>
        <v>#REF!</v>
      </c>
      <c r="S18" s="205" t="e">
        <f ca="1">IF(#REF!*OFFSET(#REF!,0,S$2)=0,"",#REF!*OFFSET(#REF!,0,S$2))</f>
        <v>#REF!</v>
      </c>
      <c r="T18" s="205" t="e">
        <f ca="1">IF(#REF!*OFFSET(#REF!,0,T$2)=0,"",#REF!*OFFSET(#REF!,0,T$2))</f>
        <v>#REF!</v>
      </c>
      <c r="U18" s="205" t="e">
        <f ca="1">IF(#REF!*OFFSET(#REF!,0,U$2)=0,"",#REF!*OFFSET(#REF!,0,U$2))</f>
        <v>#REF!</v>
      </c>
      <c r="V18" s="205" t="e">
        <f ca="1">IF(#REF!*OFFSET(#REF!,0,V$2)=0,"",#REF!*OFFSET(#REF!,0,V$2))</f>
        <v>#REF!</v>
      </c>
      <c r="W18" s="205" t="e">
        <f ca="1">IF(#REF!*OFFSET(#REF!,0,W$2)=0,"",#REF!*OFFSET(#REF!,0,W$2))</f>
        <v>#REF!</v>
      </c>
      <c r="X18" s="205" t="e">
        <f ca="1">IF(#REF!*OFFSET(#REF!,0,X$2)=0,"",#REF!*OFFSET(#REF!,0,X$2))</f>
        <v>#REF!</v>
      </c>
      <c r="Y18" s="205" t="e">
        <f ca="1">IF(#REF!*OFFSET(#REF!,0,Y$2)=0,"",#REF!*OFFSET(#REF!,0,Y$2))</f>
        <v>#REF!</v>
      </c>
      <c r="Z18" s="205" t="e">
        <f ca="1">IF(#REF!*OFFSET(#REF!,0,Z$2)=0,"",#REF!*OFFSET(#REF!,0,Z$2))</f>
        <v>#REF!</v>
      </c>
      <c r="AA18" s="205" t="e">
        <f ca="1">IF(#REF!*OFFSET(#REF!,0,AA$2)=0,"",#REF!*OFFSET(#REF!,0,AA$2))</f>
        <v>#REF!</v>
      </c>
      <c r="AB18" s="205" t="e">
        <f ca="1">IF(#REF!*OFFSET(#REF!,0,AB$2)=0,"",#REF!*OFFSET(#REF!,0,AB$2))</f>
        <v>#REF!</v>
      </c>
      <c r="AC18" s="205" t="e">
        <f ca="1">IF(#REF!*OFFSET(#REF!,0,AC$2)=0,"",#REF!*OFFSET(#REF!,0,AC$2))</f>
        <v>#REF!</v>
      </c>
      <c r="AD18" s="205" t="e">
        <f ca="1">IF(#REF!*OFFSET(#REF!,0,AD$2)=0,"",#REF!*OFFSET(#REF!,0,AD$2))</f>
        <v>#REF!</v>
      </c>
      <c r="AE18" s="205" t="e">
        <f ca="1">IF(#REF!*OFFSET(#REF!,0,AE$2)=0,"",#REF!*OFFSET(#REF!,0,AE$2))</f>
        <v>#REF!</v>
      </c>
      <c r="AF18" s="205" t="e">
        <f ca="1">IF(#REF!*OFFSET(#REF!,0,AF$2)=0,"",#REF!*OFFSET(#REF!,0,AF$2))</f>
        <v>#REF!</v>
      </c>
      <c r="AG18" s="205" t="e">
        <f ca="1">IF(#REF!*OFFSET(#REF!,0,AG$2)=0,"",#REF!*OFFSET(#REF!,0,AG$2))</f>
        <v>#REF!</v>
      </c>
      <c r="AH18" s="205" t="e">
        <f ca="1">IF(#REF!*OFFSET(#REF!,0,AH$2)=0,"",#REF!*OFFSET(#REF!,0,AH$2))</f>
        <v>#REF!</v>
      </c>
      <c r="AI18" s="205" t="e">
        <f ca="1">IF(#REF!*OFFSET(#REF!,0,AI$2)=0,"",#REF!*OFFSET(#REF!,0,AI$2))</f>
        <v>#REF!</v>
      </c>
      <c r="AJ18" s="205" t="e">
        <f ca="1">IF(#REF!*OFFSET(#REF!,0,AJ$2)=0,"",#REF!*OFFSET(#REF!,0,AJ$2))</f>
        <v>#REF!</v>
      </c>
      <c r="AK18" s="205" t="e">
        <f ca="1">IF(#REF!*OFFSET(#REF!,0,AK$2)=0,"",#REF!*OFFSET(#REF!,0,AK$2))</f>
        <v>#REF!</v>
      </c>
      <c r="AL18" s="205" t="e">
        <f ca="1">IF(#REF!*OFFSET(#REF!,0,AL$2)=0,"",#REF!*OFFSET(#REF!,0,AL$2))</f>
        <v>#REF!</v>
      </c>
      <c r="AM18" s="205" t="e">
        <f ca="1">IF(#REF!*OFFSET(#REF!,0,AM$2)=0,"",#REF!*OFFSET(#REF!,0,AM$2))</f>
        <v>#REF!</v>
      </c>
      <c r="AN18" s="205" t="e">
        <f ca="1">IF(#REF!*OFFSET(#REF!,0,AN$2)=0,"",#REF!*OFFSET(#REF!,0,AN$2))</f>
        <v>#REF!</v>
      </c>
      <c r="AO18" s="205" t="e">
        <f ca="1">IF(#REF!*OFFSET(#REF!,0,AO$2)=0,"",#REF!*OFFSET(#REF!,0,AO$2))</f>
        <v>#REF!</v>
      </c>
      <c r="AP18" s="205" t="e">
        <f ca="1">IF(#REF!*OFFSET(#REF!,0,AP$2)=0,"",#REF!*OFFSET(#REF!,0,AP$2))</f>
        <v>#REF!</v>
      </c>
      <c r="AQ18" s="205" t="e">
        <f ca="1">IF(#REF!*OFFSET(#REF!,0,AQ$2)=0,"",#REF!*OFFSET(#REF!,0,AQ$2))</f>
        <v>#REF!</v>
      </c>
      <c r="AR18" s="205" t="e">
        <f ca="1">IF(#REF!*OFFSET(#REF!,0,AR$2)=0,"",#REF!*OFFSET(#REF!,0,AR$2))</f>
        <v>#REF!</v>
      </c>
      <c r="AS18" s="205" t="e">
        <f ca="1">IF(#REF!*OFFSET(#REF!,0,AS$2)=0,"",#REF!*OFFSET(#REF!,0,AS$2))</f>
        <v>#REF!</v>
      </c>
      <c r="AT18" s="205" t="e">
        <f ca="1">IF(#REF!*OFFSET(#REF!,0,AT$2)=0,"",#REF!*OFFSET(#REF!,0,AT$2))</f>
        <v>#REF!</v>
      </c>
      <c r="AU18" s="205" t="e">
        <f ca="1">IF(#REF!*OFFSET(#REF!,0,AU$2)=0,"",#REF!*OFFSET(#REF!,0,AU$2))</f>
        <v>#REF!</v>
      </c>
      <c r="AV18" s="205" t="e">
        <f ca="1">IF(#REF!*OFFSET(#REF!,0,AV$2)=0,"",#REF!*OFFSET(#REF!,0,AV$2))</f>
        <v>#REF!</v>
      </c>
      <c r="AW18" s="205" t="e">
        <f ca="1">IF(#REF!*OFFSET(#REF!,0,AW$2)=0,"",#REF!*OFFSET(#REF!,0,AW$2))</f>
        <v>#REF!</v>
      </c>
      <c r="AX18" s="205" t="e">
        <f ca="1">IF(#REF!*OFFSET(#REF!,0,AX$2)=0,"",#REF!*OFFSET(#REF!,0,AX$2))</f>
        <v>#REF!</v>
      </c>
      <c r="AY18" s="205" t="e">
        <f ca="1">IF(#REF!*OFFSET(#REF!,0,AY$2)=0,"",#REF!*OFFSET(#REF!,0,AY$2))</f>
        <v>#REF!</v>
      </c>
      <c r="AZ18" s="205" t="e">
        <f ca="1">IF(#REF!*OFFSET(#REF!,0,AZ$2)=0,"",#REF!*OFFSET(#REF!,0,AZ$2))</f>
        <v>#REF!</v>
      </c>
      <c r="BA18" s="205" t="e">
        <f ca="1">IF(#REF!*OFFSET(#REF!,0,BA$2)=0,"",#REF!*OFFSET(#REF!,0,BA$2))</f>
        <v>#REF!</v>
      </c>
      <c r="BB18" s="205" t="e">
        <f ca="1">IF(#REF!*OFFSET(#REF!,0,BB$2)=0,"",#REF!*OFFSET(#REF!,0,BB$2))</f>
        <v>#REF!</v>
      </c>
      <c r="BC18" s="205" t="e">
        <f ca="1">IF(#REF!*OFFSET(#REF!,0,BC$2)=0,"",#REF!*OFFSET(#REF!,0,BC$2))</f>
        <v>#REF!</v>
      </c>
      <c r="BD18" s="205" t="e">
        <f ca="1">IF(#REF!*OFFSET(#REF!,0,BD$2)=0,"",#REF!*OFFSET(#REF!,0,BD$2))</f>
        <v>#REF!</v>
      </c>
      <c r="BE18" s="205" t="e">
        <f ca="1">IF(#REF!*OFFSET(#REF!,0,BE$2)=0,"",#REF!*OFFSET(#REF!,0,BE$2))</f>
        <v>#REF!</v>
      </c>
      <c r="BF18" s="205" t="e">
        <f ca="1">IF(#REF!*OFFSET(#REF!,0,BF$2)=0,"",#REF!*OFFSET(#REF!,0,BF$2))</f>
        <v>#REF!</v>
      </c>
      <c r="BG18" s="205" t="e">
        <f ca="1">IF(#REF!*OFFSET(#REF!,0,BG$2)=0,"",#REF!*OFFSET(#REF!,0,BG$2))</f>
        <v>#REF!</v>
      </c>
      <c r="BH18" s="205" t="e">
        <f ca="1">IF(#REF!*OFFSET(#REF!,0,BH$2)=0,"",#REF!*OFFSET(#REF!,0,BH$2))</f>
        <v>#REF!</v>
      </c>
      <c r="BI18" s="205" t="e">
        <f ca="1">IF(#REF!*OFFSET(#REF!,0,BI$2)=0,"",#REF!*OFFSET(#REF!,0,BI$2))</f>
        <v>#REF!</v>
      </c>
      <c r="BJ18" s="205" t="e">
        <f ca="1">IF(#REF!*OFFSET(#REF!,0,BJ$2)=0,"",#REF!*OFFSET(#REF!,0,BJ$2))</f>
        <v>#REF!</v>
      </c>
      <c r="BK18" s="205" t="e">
        <f ca="1">IF(#REF!*OFFSET(#REF!,0,BK$2)=0,"",#REF!*OFFSET(#REF!,0,BK$2))</f>
        <v>#REF!</v>
      </c>
      <c r="BL18" s="205" t="e">
        <f ca="1">IF(#REF!*OFFSET(#REF!,0,BL$2)=0,"",#REF!*OFFSET(#REF!,0,BL$2))</f>
        <v>#REF!</v>
      </c>
      <c r="BM18" s="205" t="e">
        <f ca="1">IF(#REF!*OFFSET(#REF!,0,BM$2)=0,"",#REF!*OFFSET(#REF!,0,BM$2))</f>
        <v>#REF!</v>
      </c>
      <c r="BN18" s="205" t="e">
        <f ca="1">IF(#REF!*OFFSET(#REF!,0,BN$2)=0,"",#REF!*OFFSET(#REF!,0,BN$2))</f>
        <v>#REF!</v>
      </c>
      <c r="BO18" s="205" t="e">
        <f ca="1">IF(#REF!*OFFSET(#REF!,0,BO$2)=0,"",#REF!*OFFSET(#REF!,0,BO$2))</f>
        <v>#REF!</v>
      </c>
      <c r="BP18" s="205" t="e">
        <f ca="1">IF(#REF!*OFFSET(#REF!,0,BP$2)=0,"",#REF!*OFFSET(#REF!,0,BP$2))</f>
        <v>#REF!</v>
      </c>
      <c r="BQ18" s="205" t="e">
        <f ca="1">IF(#REF!*OFFSET(#REF!,0,BQ$2)=0,"",#REF!*OFFSET(#REF!,0,BQ$2))</f>
        <v>#REF!</v>
      </c>
      <c r="BR18" s="205" t="e">
        <f ca="1">IF(#REF!*OFFSET(#REF!,0,BR$2)=0,"",#REF!*OFFSET(#REF!,0,BR$2))</f>
        <v>#REF!</v>
      </c>
      <c r="BS18" s="205" t="e">
        <f ca="1">IF(#REF!*OFFSET(#REF!,0,BS$2)=0,"",#REF!*OFFSET(#REF!,0,BS$2))</f>
        <v>#REF!</v>
      </c>
      <c r="BT18" s="205" t="e">
        <f ca="1">IF(#REF!*OFFSET(#REF!,0,BT$2)=0,"",#REF!*OFFSET(#REF!,0,BT$2))</f>
        <v>#REF!</v>
      </c>
      <c r="BU18" s="205" t="e">
        <f ca="1">IF(#REF!*OFFSET(#REF!,0,BU$2)=0,"",#REF!*OFFSET(#REF!,0,BU$2))</f>
        <v>#REF!</v>
      </c>
      <c r="BV18" s="205" t="e">
        <f ca="1">IF(#REF!*OFFSET(#REF!,0,BV$2)=0,"",#REF!*OFFSET(#REF!,0,BV$2))</f>
        <v>#REF!</v>
      </c>
      <c r="BW18" s="206" t="e">
        <f ca="1">IF(#REF!*OFFSET(#REF!,0,BW$2)=0,"",#REF!*OFFSET(#REF!,0,BW$2))</f>
        <v>#REF!</v>
      </c>
    </row>
    <row r="19" spans="2:75">
      <c r="B19" s="197" t="e">
        <f>IF(#REF!=0,"",#REF!)</f>
        <v>#REF!</v>
      </c>
      <c r="C19" s="198" t="e">
        <f>_xlfn.IFNA(VLOOKUP(B19,#REF!,7,FALSE),"")</f>
        <v>#REF!</v>
      </c>
      <c r="D19" s="216" t="e">
        <f t="shared" ca="1" si="0"/>
        <v>#REF!</v>
      </c>
      <c r="E19" s="204" t="e">
        <f ca="1">IF(#REF!*OFFSET(#REF!,0,E$2)=0,"",#REF!*OFFSET(#REF!,0,E$2))</f>
        <v>#REF!</v>
      </c>
      <c r="F19" s="205" t="e">
        <f ca="1">IF(#REF!*OFFSET(#REF!,0,F$2)=0,"",#REF!*OFFSET(#REF!,0,F$2))</f>
        <v>#REF!</v>
      </c>
      <c r="G19" s="205" t="e">
        <f ca="1">IF(#REF!*OFFSET(#REF!,0,G$2)=0,"",#REF!*OFFSET(#REF!,0,G$2))</f>
        <v>#REF!</v>
      </c>
      <c r="H19" s="205" t="e">
        <f ca="1">IF(#REF!*OFFSET(#REF!,0,H$2)=0,"",#REF!*OFFSET(#REF!,0,H$2))</f>
        <v>#REF!</v>
      </c>
      <c r="I19" s="205" t="e">
        <f ca="1">IF(#REF!*OFFSET(#REF!,0,I$2)=0,"",#REF!*OFFSET(#REF!,0,I$2))</f>
        <v>#REF!</v>
      </c>
      <c r="J19" s="205" t="e">
        <f ca="1">IF(#REF!*OFFSET(#REF!,0,J$2)=0,"",#REF!*OFFSET(#REF!,0,J$2))</f>
        <v>#REF!</v>
      </c>
      <c r="K19" s="205" t="e">
        <f ca="1">IF(#REF!*OFFSET(#REF!,0,K$2)=0,"",#REF!*OFFSET(#REF!,0,K$2))</f>
        <v>#REF!</v>
      </c>
      <c r="L19" s="205" t="e">
        <f ca="1">IF(#REF!*OFFSET(#REF!,0,L$2)=0,"",#REF!*OFFSET(#REF!,0,L$2))</f>
        <v>#REF!</v>
      </c>
      <c r="M19" s="205" t="e">
        <f ca="1">IF(#REF!*OFFSET(#REF!,0,M$2)=0,"",#REF!*OFFSET(#REF!,0,M$2))</f>
        <v>#REF!</v>
      </c>
      <c r="N19" s="205" t="e">
        <f ca="1">IF(#REF!*OFFSET(#REF!,0,N$2)=0,"",#REF!*OFFSET(#REF!,0,N$2))</f>
        <v>#REF!</v>
      </c>
      <c r="O19" s="205" t="e">
        <f ca="1">IF(#REF!*OFFSET(#REF!,0,O$2)=0,"",#REF!*OFFSET(#REF!,0,O$2))</f>
        <v>#REF!</v>
      </c>
      <c r="P19" s="205" t="e">
        <f ca="1">IF(#REF!*OFFSET(#REF!,0,P$2)=0,"",#REF!*OFFSET(#REF!,0,P$2))</f>
        <v>#REF!</v>
      </c>
      <c r="Q19" s="205" t="e">
        <f ca="1">IF(#REF!*OFFSET(#REF!,0,Q$2)=0,"",#REF!*OFFSET(#REF!,0,Q$2))</f>
        <v>#REF!</v>
      </c>
      <c r="R19" s="205" t="e">
        <f ca="1">IF(#REF!*OFFSET(#REF!,0,R$2)=0,"",#REF!*OFFSET(#REF!,0,R$2))</f>
        <v>#REF!</v>
      </c>
      <c r="S19" s="205" t="e">
        <f ca="1">IF(#REF!*OFFSET(#REF!,0,S$2)=0,"",#REF!*OFFSET(#REF!,0,S$2))</f>
        <v>#REF!</v>
      </c>
      <c r="T19" s="205" t="e">
        <f ca="1">IF(#REF!*OFFSET(#REF!,0,T$2)=0,"",#REF!*OFFSET(#REF!,0,T$2))</f>
        <v>#REF!</v>
      </c>
      <c r="U19" s="205" t="e">
        <f ca="1">IF(#REF!*OFFSET(#REF!,0,U$2)=0,"",#REF!*OFFSET(#REF!,0,U$2))</f>
        <v>#REF!</v>
      </c>
      <c r="V19" s="205" t="e">
        <f ca="1">IF(#REF!*OFFSET(#REF!,0,V$2)=0,"",#REF!*OFFSET(#REF!,0,V$2))</f>
        <v>#REF!</v>
      </c>
      <c r="W19" s="205" t="e">
        <f ca="1">IF(#REF!*OFFSET(#REF!,0,W$2)=0,"",#REF!*OFFSET(#REF!,0,W$2))</f>
        <v>#REF!</v>
      </c>
      <c r="X19" s="205" t="e">
        <f ca="1">IF(#REF!*OFFSET(#REF!,0,X$2)=0,"",#REF!*OFFSET(#REF!,0,X$2))</f>
        <v>#REF!</v>
      </c>
      <c r="Y19" s="205" t="e">
        <f ca="1">IF(#REF!*OFFSET(#REF!,0,Y$2)=0,"",#REF!*OFFSET(#REF!,0,Y$2))</f>
        <v>#REF!</v>
      </c>
      <c r="Z19" s="205" t="e">
        <f ca="1">IF(#REF!*OFFSET(#REF!,0,Z$2)=0,"",#REF!*OFFSET(#REF!,0,Z$2))</f>
        <v>#REF!</v>
      </c>
      <c r="AA19" s="205" t="e">
        <f ca="1">IF(#REF!*OFFSET(#REF!,0,AA$2)=0,"",#REF!*OFFSET(#REF!,0,AA$2))</f>
        <v>#REF!</v>
      </c>
      <c r="AB19" s="205" t="e">
        <f ca="1">IF(#REF!*OFFSET(#REF!,0,AB$2)=0,"",#REF!*OFFSET(#REF!,0,AB$2))</f>
        <v>#REF!</v>
      </c>
      <c r="AC19" s="205" t="e">
        <f ca="1">IF(#REF!*OFFSET(#REF!,0,AC$2)=0,"",#REF!*OFFSET(#REF!,0,AC$2))</f>
        <v>#REF!</v>
      </c>
      <c r="AD19" s="205" t="e">
        <f ca="1">IF(#REF!*OFFSET(#REF!,0,AD$2)=0,"",#REF!*OFFSET(#REF!,0,AD$2))</f>
        <v>#REF!</v>
      </c>
      <c r="AE19" s="205" t="e">
        <f ca="1">IF(#REF!*OFFSET(#REF!,0,AE$2)=0,"",#REF!*OFFSET(#REF!,0,AE$2))</f>
        <v>#REF!</v>
      </c>
      <c r="AF19" s="205" t="e">
        <f ca="1">IF(#REF!*OFFSET(#REF!,0,AF$2)=0,"",#REF!*OFFSET(#REF!,0,AF$2))</f>
        <v>#REF!</v>
      </c>
      <c r="AG19" s="205" t="e">
        <f ca="1">IF(#REF!*OFFSET(#REF!,0,AG$2)=0,"",#REF!*OFFSET(#REF!,0,AG$2))</f>
        <v>#REF!</v>
      </c>
      <c r="AH19" s="205" t="e">
        <f ca="1">IF(#REF!*OFFSET(#REF!,0,AH$2)=0,"",#REF!*OFFSET(#REF!,0,AH$2))</f>
        <v>#REF!</v>
      </c>
      <c r="AI19" s="205" t="e">
        <f ca="1">IF(#REF!*OFFSET(#REF!,0,AI$2)=0,"",#REF!*OFFSET(#REF!,0,AI$2))</f>
        <v>#REF!</v>
      </c>
      <c r="AJ19" s="205" t="e">
        <f ca="1">IF(#REF!*OFFSET(#REF!,0,AJ$2)=0,"",#REF!*OFFSET(#REF!,0,AJ$2))</f>
        <v>#REF!</v>
      </c>
      <c r="AK19" s="205" t="e">
        <f ca="1">IF(#REF!*OFFSET(#REF!,0,AK$2)=0,"",#REF!*OFFSET(#REF!,0,AK$2))</f>
        <v>#REF!</v>
      </c>
      <c r="AL19" s="205" t="e">
        <f ca="1">IF(#REF!*OFFSET(#REF!,0,AL$2)=0,"",#REF!*OFFSET(#REF!,0,AL$2))</f>
        <v>#REF!</v>
      </c>
      <c r="AM19" s="205" t="e">
        <f ca="1">IF(#REF!*OFFSET(#REF!,0,AM$2)=0,"",#REF!*OFFSET(#REF!,0,AM$2))</f>
        <v>#REF!</v>
      </c>
      <c r="AN19" s="205" t="e">
        <f ca="1">IF(#REF!*OFFSET(#REF!,0,AN$2)=0,"",#REF!*OFFSET(#REF!,0,AN$2))</f>
        <v>#REF!</v>
      </c>
      <c r="AO19" s="205" t="e">
        <f ca="1">IF(#REF!*OFFSET(#REF!,0,AO$2)=0,"",#REF!*OFFSET(#REF!,0,AO$2))</f>
        <v>#REF!</v>
      </c>
      <c r="AP19" s="205" t="e">
        <f ca="1">IF(#REF!*OFFSET(#REF!,0,AP$2)=0,"",#REF!*OFFSET(#REF!,0,AP$2))</f>
        <v>#REF!</v>
      </c>
      <c r="AQ19" s="205" t="e">
        <f ca="1">IF(#REF!*OFFSET(#REF!,0,AQ$2)=0,"",#REF!*OFFSET(#REF!,0,AQ$2))</f>
        <v>#REF!</v>
      </c>
      <c r="AR19" s="205" t="e">
        <f ca="1">IF(#REF!*OFFSET(#REF!,0,AR$2)=0,"",#REF!*OFFSET(#REF!,0,AR$2))</f>
        <v>#REF!</v>
      </c>
      <c r="AS19" s="205" t="e">
        <f ca="1">IF(#REF!*OFFSET(#REF!,0,AS$2)=0,"",#REF!*OFFSET(#REF!,0,AS$2))</f>
        <v>#REF!</v>
      </c>
      <c r="AT19" s="205" t="e">
        <f ca="1">IF(#REF!*OFFSET(#REF!,0,AT$2)=0,"",#REF!*OFFSET(#REF!,0,AT$2))</f>
        <v>#REF!</v>
      </c>
      <c r="AU19" s="205" t="e">
        <f ca="1">IF(#REF!*OFFSET(#REF!,0,AU$2)=0,"",#REF!*OFFSET(#REF!,0,AU$2))</f>
        <v>#REF!</v>
      </c>
      <c r="AV19" s="205" t="e">
        <f ca="1">IF(#REF!*OFFSET(#REF!,0,AV$2)=0,"",#REF!*OFFSET(#REF!,0,AV$2))</f>
        <v>#REF!</v>
      </c>
      <c r="AW19" s="205" t="e">
        <f ca="1">IF(#REF!*OFFSET(#REF!,0,AW$2)=0,"",#REF!*OFFSET(#REF!,0,AW$2))</f>
        <v>#REF!</v>
      </c>
      <c r="AX19" s="205" t="e">
        <f ca="1">IF(#REF!*OFFSET(#REF!,0,AX$2)=0,"",#REF!*OFFSET(#REF!,0,AX$2))</f>
        <v>#REF!</v>
      </c>
      <c r="AY19" s="205" t="e">
        <f ca="1">IF(#REF!*OFFSET(#REF!,0,AY$2)=0,"",#REF!*OFFSET(#REF!,0,AY$2))</f>
        <v>#REF!</v>
      </c>
      <c r="AZ19" s="205" t="e">
        <f ca="1">IF(#REF!*OFFSET(#REF!,0,AZ$2)=0,"",#REF!*OFFSET(#REF!,0,AZ$2))</f>
        <v>#REF!</v>
      </c>
      <c r="BA19" s="205" t="e">
        <f ca="1">IF(#REF!*OFFSET(#REF!,0,BA$2)=0,"",#REF!*OFFSET(#REF!,0,BA$2))</f>
        <v>#REF!</v>
      </c>
      <c r="BB19" s="205" t="e">
        <f ca="1">IF(#REF!*OFFSET(#REF!,0,BB$2)=0,"",#REF!*OFFSET(#REF!,0,BB$2))</f>
        <v>#REF!</v>
      </c>
      <c r="BC19" s="205" t="e">
        <f ca="1">IF(#REF!*OFFSET(#REF!,0,BC$2)=0,"",#REF!*OFFSET(#REF!,0,BC$2))</f>
        <v>#REF!</v>
      </c>
      <c r="BD19" s="205" t="e">
        <f ca="1">IF(#REF!*OFFSET(#REF!,0,BD$2)=0,"",#REF!*OFFSET(#REF!,0,BD$2))</f>
        <v>#REF!</v>
      </c>
      <c r="BE19" s="205" t="e">
        <f ca="1">IF(#REF!*OFFSET(#REF!,0,BE$2)=0,"",#REF!*OFFSET(#REF!,0,BE$2))</f>
        <v>#REF!</v>
      </c>
      <c r="BF19" s="205" t="e">
        <f ca="1">IF(#REF!*OFFSET(#REF!,0,BF$2)=0,"",#REF!*OFFSET(#REF!,0,BF$2))</f>
        <v>#REF!</v>
      </c>
      <c r="BG19" s="205" t="e">
        <f ca="1">IF(#REF!*OFFSET(#REF!,0,BG$2)=0,"",#REF!*OFFSET(#REF!,0,BG$2))</f>
        <v>#REF!</v>
      </c>
      <c r="BH19" s="205" t="e">
        <f ca="1">IF(#REF!*OFFSET(#REF!,0,BH$2)=0,"",#REF!*OFFSET(#REF!,0,BH$2))</f>
        <v>#REF!</v>
      </c>
      <c r="BI19" s="205" t="e">
        <f ca="1">IF(#REF!*OFFSET(#REF!,0,BI$2)=0,"",#REF!*OFFSET(#REF!,0,BI$2))</f>
        <v>#REF!</v>
      </c>
      <c r="BJ19" s="205" t="e">
        <f ca="1">IF(#REF!*OFFSET(#REF!,0,BJ$2)=0,"",#REF!*OFFSET(#REF!,0,BJ$2))</f>
        <v>#REF!</v>
      </c>
      <c r="BK19" s="205" t="e">
        <f ca="1">IF(#REF!*OFFSET(#REF!,0,BK$2)=0,"",#REF!*OFFSET(#REF!,0,BK$2))</f>
        <v>#REF!</v>
      </c>
      <c r="BL19" s="205" t="e">
        <f ca="1">IF(#REF!*OFFSET(#REF!,0,BL$2)=0,"",#REF!*OFFSET(#REF!,0,BL$2))</f>
        <v>#REF!</v>
      </c>
      <c r="BM19" s="205" t="e">
        <f ca="1">IF(#REF!*OFFSET(#REF!,0,BM$2)=0,"",#REF!*OFFSET(#REF!,0,BM$2))</f>
        <v>#REF!</v>
      </c>
      <c r="BN19" s="205" t="e">
        <f ca="1">IF(#REF!*OFFSET(#REF!,0,BN$2)=0,"",#REF!*OFFSET(#REF!,0,BN$2))</f>
        <v>#REF!</v>
      </c>
      <c r="BO19" s="205" t="e">
        <f ca="1">IF(#REF!*OFFSET(#REF!,0,BO$2)=0,"",#REF!*OFFSET(#REF!,0,BO$2))</f>
        <v>#REF!</v>
      </c>
      <c r="BP19" s="205" t="e">
        <f ca="1">IF(#REF!*OFFSET(#REF!,0,BP$2)=0,"",#REF!*OFFSET(#REF!,0,BP$2))</f>
        <v>#REF!</v>
      </c>
      <c r="BQ19" s="205" t="e">
        <f ca="1">IF(#REF!*OFFSET(#REF!,0,BQ$2)=0,"",#REF!*OFFSET(#REF!,0,BQ$2))</f>
        <v>#REF!</v>
      </c>
      <c r="BR19" s="205" t="e">
        <f ca="1">IF(#REF!*OFFSET(#REF!,0,BR$2)=0,"",#REF!*OFFSET(#REF!,0,BR$2))</f>
        <v>#REF!</v>
      </c>
      <c r="BS19" s="205" t="e">
        <f ca="1">IF(#REF!*OFFSET(#REF!,0,BS$2)=0,"",#REF!*OFFSET(#REF!,0,BS$2))</f>
        <v>#REF!</v>
      </c>
      <c r="BT19" s="205" t="e">
        <f ca="1">IF(#REF!*OFFSET(#REF!,0,BT$2)=0,"",#REF!*OFFSET(#REF!,0,BT$2))</f>
        <v>#REF!</v>
      </c>
      <c r="BU19" s="205" t="e">
        <f ca="1">IF(#REF!*OFFSET(#REF!,0,BU$2)=0,"",#REF!*OFFSET(#REF!,0,BU$2))</f>
        <v>#REF!</v>
      </c>
      <c r="BV19" s="205" t="e">
        <f ca="1">IF(#REF!*OFFSET(#REF!,0,BV$2)=0,"",#REF!*OFFSET(#REF!,0,BV$2))</f>
        <v>#REF!</v>
      </c>
      <c r="BW19" s="206" t="e">
        <f ca="1">IF(#REF!*OFFSET(#REF!,0,BW$2)=0,"",#REF!*OFFSET(#REF!,0,BW$2))</f>
        <v>#REF!</v>
      </c>
    </row>
    <row r="20" spans="2:75">
      <c r="B20" s="197" t="e">
        <f>IF(#REF!=0,"",#REF!)</f>
        <v>#REF!</v>
      </c>
      <c r="C20" s="198" t="e">
        <f>_xlfn.IFNA(VLOOKUP(B20,#REF!,7,FALSE),"")</f>
        <v>#REF!</v>
      </c>
      <c r="D20" s="216" t="e">
        <f t="shared" ca="1" si="0"/>
        <v>#REF!</v>
      </c>
      <c r="E20" s="204" t="e">
        <f ca="1">IF(#REF!*OFFSET(#REF!,0,E$2)=0,"",#REF!*OFFSET(#REF!,0,E$2))</f>
        <v>#REF!</v>
      </c>
      <c r="F20" s="205" t="e">
        <f ca="1">IF(#REF!*OFFSET(#REF!,0,F$2)=0,"",#REF!*OFFSET(#REF!,0,F$2))</f>
        <v>#REF!</v>
      </c>
      <c r="G20" s="205" t="e">
        <f ca="1">IF(#REF!*OFFSET(#REF!,0,G$2)=0,"",#REF!*OFFSET(#REF!,0,G$2))</f>
        <v>#REF!</v>
      </c>
      <c r="H20" s="205" t="e">
        <f ca="1">IF(#REF!*OFFSET(#REF!,0,H$2)=0,"",#REF!*OFFSET(#REF!,0,H$2))</f>
        <v>#REF!</v>
      </c>
      <c r="I20" s="205" t="e">
        <f ca="1">IF(#REF!*OFFSET(#REF!,0,I$2)=0,"",#REF!*OFFSET(#REF!,0,I$2))</f>
        <v>#REF!</v>
      </c>
      <c r="J20" s="205" t="e">
        <f ca="1">IF(#REF!*OFFSET(#REF!,0,J$2)=0,"",#REF!*OFFSET(#REF!,0,J$2))</f>
        <v>#REF!</v>
      </c>
      <c r="K20" s="205" t="e">
        <f ca="1">IF(#REF!*OFFSET(#REF!,0,K$2)=0,"",#REF!*OFFSET(#REF!,0,K$2))</f>
        <v>#REF!</v>
      </c>
      <c r="L20" s="205" t="e">
        <f ca="1">IF(#REF!*OFFSET(#REF!,0,L$2)=0,"",#REF!*OFFSET(#REF!,0,L$2))</f>
        <v>#REF!</v>
      </c>
      <c r="M20" s="205" t="e">
        <f ca="1">IF(#REF!*OFFSET(#REF!,0,M$2)=0,"",#REF!*OFFSET(#REF!,0,M$2))</f>
        <v>#REF!</v>
      </c>
      <c r="N20" s="205" t="e">
        <f ca="1">IF(#REF!*OFFSET(#REF!,0,N$2)=0,"",#REF!*OFFSET(#REF!,0,N$2))</f>
        <v>#REF!</v>
      </c>
      <c r="O20" s="205" t="e">
        <f ca="1">IF(#REF!*OFFSET(#REF!,0,O$2)=0,"",#REF!*OFFSET(#REF!,0,O$2))</f>
        <v>#REF!</v>
      </c>
      <c r="P20" s="205" t="e">
        <f ca="1">IF(#REF!*OFFSET(#REF!,0,P$2)=0,"",#REF!*OFFSET(#REF!,0,P$2))</f>
        <v>#REF!</v>
      </c>
      <c r="Q20" s="205" t="e">
        <f ca="1">IF(#REF!*OFFSET(#REF!,0,Q$2)=0,"",#REF!*OFFSET(#REF!,0,Q$2))</f>
        <v>#REF!</v>
      </c>
      <c r="R20" s="205" t="e">
        <f ca="1">IF(#REF!*OFFSET(#REF!,0,R$2)=0,"",#REF!*OFFSET(#REF!,0,R$2))</f>
        <v>#REF!</v>
      </c>
      <c r="S20" s="205" t="e">
        <f ca="1">IF(#REF!*OFFSET(#REF!,0,S$2)=0,"",#REF!*OFFSET(#REF!,0,S$2))</f>
        <v>#REF!</v>
      </c>
      <c r="T20" s="205" t="e">
        <f ca="1">IF(#REF!*OFFSET(#REF!,0,T$2)=0,"",#REF!*OFFSET(#REF!,0,T$2))</f>
        <v>#REF!</v>
      </c>
      <c r="U20" s="205" t="e">
        <f ca="1">IF(#REF!*OFFSET(#REF!,0,U$2)=0,"",#REF!*OFFSET(#REF!,0,U$2))</f>
        <v>#REF!</v>
      </c>
      <c r="V20" s="205" t="e">
        <f ca="1">IF(#REF!*OFFSET(#REF!,0,V$2)=0,"",#REF!*OFFSET(#REF!,0,V$2))</f>
        <v>#REF!</v>
      </c>
      <c r="W20" s="205" t="e">
        <f ca="1">IF(#REF!*OFFSET(#REF!,0,W$2)=0,"",#REF!*OFFSET(#REF!,0,W$2))</f>
        <v>#REF!</v>
      </c>
      <c r="X20" s="205" t="e">
        <f ca="1">IF(#REF!*OFFSET(#REF!,0,X$2)=0,"",#REF!*OFFSET(#REF!,0,X$2))</f>
        <v>#REF!</v>
      </c>
      <c r="Y20" s="205" t="e">
        <f ca="1">IF(#REF!*OFFSET(#REF!,0,Y$2)=0,"",#REF!*OFFSET(#REF!,0,Y$2))</f>
        <v>#REF!</v>
      </c>
      <c r="Z20" s="205" t="e">
        <f ca="1">IF(#REF!*OFFSET(#REF!,0,Z$2)=0,"",#REF!*OFFSET(#REF!,0,Z$2))</f>
        <v>#REF!</v>
      </c>
      <c r="AA20" s="205" t="e">
        <f ca="1">IF(#REF!*OFFSET(#REF!,0,AA$2)=0,"",#REF!*OFFSET(#REF!,0,AA$2))</f>
        <v>#REF!</v>
      </c>
      <c r="AB20" s="205" t="e">
        <f ca="1">IF(#REF!*OFFSET(#REF!,0,AB$2)=0,"",#REF!*OFFSET(#REF!,0,AB$2))</f>
        <v>#REF!</v>
      </c>
      <c r="AC20" s="205" t="e">
        <f ca="1">IF(#REF!*OFFSET(#REF!,0,AC$2)=0,"",#REF!*OFFSET(#REF!,0,AC$2))</f>
        <v>#REF!</v>
      </c>
      <c r="AD20" s="205" t="e">
        <f ca="1">IF(#REF!*OFFSET(#REF!,0,AD$2)=0,"",#REF!*OFFSET(#REF!,0,AD$2))</f>
        <v>#REF!</v>
      </c>
      <c r="AE20" s="205" t="e">
        <f ca="1">IF(#REF!*OFFSET(#REF!,0,AE$2)=0,"",#REF!*OFFSET(#REF!,0,AE$2))</f>
        <v>#REF!</v>
      </c>
      <c r="AF20" s="205" t="e">
        <f ca="1">IF(#REF!*OFFSET(#REF!,0,AF$2)=0,"",#REF!*OFFSET(#REF!,0,AF$2))</f>
        <v>#REF!</v>
      </c>
      <c r="AG20" s="205" t="e">
        <f ca="1">IF(#REF!*OFFSET(#REF!,0,AG$2)=0,"",#REF!*OFFSET(#REF!,0,AG$2))</f>
        <v>#REF!</v>
      </c>
      <c r="AH20" s="205" t="e">
        <f ca="1">IF(#REF!*OFFSET(#REF!,0,AH$2)=0,"",#REF!*OFFSET(#REF!,0,AH$2))</f>
        <v>#REF!</v>
      </c>
      <c r="AI20" s="205" t="e">
        <f ca="1">IF(#REF!*OFFSET(#REF!,0,AI$2)=0,"",#REF!*OFFSET(#REF!,0,AI$2))</f>
        <v>#REF!</v>
      </c>
      <c r="AJ20" s="205" t="e">
        <f ca="1">IF(#REF!*OFFSET(#REF!,0,AJ$2)=0,"",#REF!*OFFSET(#REF!,0,AJ$2))</f>
        <v>#REF!</v>
      </c>
      <c r="AK20" s="205" t="e">
        <f ca="1">IF(#REF!*OFFSET(#REF!,0,AK$2)=0,"",#REF!*OFFSET(#REF!,0,AK$2))</f>
        <v>#REF!</v>
      </c>
      <c r="AL20" s="205" t="e">
        <f ca="1">IF(#REF!*OFFSET(#REF!,0,AL$2)=0,"",#REF!*OFFSET(#REF!,0,AL$2))</f>
        <v>#REF!</v>
      </c>
      <c r="AM20" s="205" t="e">
        <f ca="1">IF(#REF!*OFFSET(#REF!,0,AM$2)=0,"",#REF!*OFFSET(#REF!,0,AM$2))</f>
        <v>#REF!</v>
      </c>
      <c r="AN20" s="205" t="e">
        <f ca="1">IF(#REF!*OFFSET(#REF!,0,AN$2)=0,"",#REF!*OFFSET(#REF!,0,AN$2))</f>
        <v>#REF!</v>
      </c>
      <c r="AO20" s="205" t="e">
        <f ca="1">IF(#REF!*OFFSET(#REF!,0,AO$2)=0,"",#REF!*OFFSET(#REF!,0,AO$2))</f>
        <v>#REF!</v>
      </c>
      <c r="AP20" s="205" t="e">
        <f ca="1">IF(#REF!*OFFSET(#REF!,0,AP$2)=0,"",#REF!*OFFSET(#REF!,0,AP$2))</f>
        <v>#REF!</v>
      </c>
      <c r="AQ20" s="205" t="e">
        <f ca="1">IF(#REF!*OFFSET(#REF!,0,AQ$2)=0,"",#REF!*OFFSET(#REF!,0,AQ$2))</f>
        <v>#REF!</v>
      </c>
      <c r="AR20" s="205" t="e">
        <f ca="1">IF(#REF!*OFFSET(#REF!,0,AR$2)=0,"",#REF!*OFFSET(#REF!,0,AR$2))</f>
        <v>#REF!</v>
      </c>
      <c r="AS20" s="205" t="e">
        <f ca="1">IF(#REF!*OFFSET(#REF!,0,AS$2)=0,"",#REF!*OFFSET(#REF!,0,AS$2))</f>
        <v>#REF!</v>
      </c>
      <c r="AT20" s="205" t="e">
        <f ca="1">IF(#REF!*OFFSET(#REF!,0,AT$2)=0,"",#REF!*OFFSET(#REF!,0,AT$2))</f>
        <v>#REF!</v>
      </c>
      <c r="AU20" s="205" t="e">
        <f ca="1">IF(#REF!*OFFSET(#REF!,0,AU$2)=0,"",#REF!*OFFSET(#REF!,0,AU$2))</f>
        <v>#REF!</v>
      </c>
      <c r="AV20" s="205" t="e">
        <f ca="1">IF(#REF!*OFFSET(#REF!,0,AV$2)=0,"",#REF!*OFFSET(#REF!,0,AV$2))</f>
        <v>#REF!</v>
      </c>
      <c r="AW20" s="205" t="e">
        <f ca="1">IF(#REF!*OFFSET(#REF!,0,AW$2)=0,"",#REF!*OFFSET(#REF!,0,AW$2))</f>
        <v>#REF!</v>
      </c>
      <c r="AX20" s="205" t="e">
        <f ca="1">IF(#REF!*OFFSET(#REF!,0,AX$2)=0,"",#REF!*OFFSET(#REF!,0,AX$2))</f>
        <v>#REF!</v>
      </c>
      <c r="AY20" s="205" t="e">
        <f ca="1">IF(#REF!*OFFSET(#REF!,0,AY$2)=0,"",#REF!*OFFSET(#REF!,0,AY$2))</f>
        <v>#REF!</v>
      </c>
      <c r="AZ20" s="205" t="e">
        <f ca="1">IF(#REF!*OFFSET(#REF!,0,AZ$2)=0,"",#REF!*OFFSET(#REF!,0,AZ$2))</f>
        <v>#REF!</v>
      </c>
      <c r="BA20" s="205" t="e">
        <f ca="1">IF(#REF!*OFFSET(#REF!,0,BA$2)=0,"",#REF!*OFFSET(#REF!,0,BA$2))</f>
        <v>#REF!</v>
      </c>
      <c r="BB20" s="205" t="e">
        <f ca="1">IF(#REF!*OFFSET(#REF!,0,BB$2)=0,"",#REF!*OFFSET(#REF!,0,BB$2))</f>
        <v>#REF!</v>
      </c>
      <c r="BC20" s="205" t="e">
        <f ca="1">IF(#REF!*OFFSET(#REF!,0,BC$2)=0,"",#REF!*OFFSET(#REF!,0,BC$2))</f>
        <v>#REF!</v>
      </c>
      <c r="BD20" s="205" t="e">
        <f ca="1">IF(#REF!*OFFSET(#REF!,0,BD$2)=0,"",#REF!*OFFSET(#REF!,0,BD$2))</f>
        <v>#REF!</v>
      </c>
      <c r="BE20" s="205" t="e">
        <f ca="1">IF(#REF!*OFFSET(#REF!,0,BE$2)=0,"",#REF!*OFFSET(#REF!,0,BE$2))</f>
        <v>#REF!</v>
      </c>
      <c r="BF20" s="205" t="e">
        <f ca="1">IF(#REF!*OFFSET(#REF!,0,BF$2)=0,"",#REF!*OFFSET(#REF!,0,BF$2))</f>
        <v>#REF!</v>
      </c>
      <c r="BG20" s="205" t="e">
        <f ca="1">IF(#REF!*OFFSET(#REF!,0,BG$2)=0,"",#REF!*OFFSET(#REF!,0,BG$2))</f>
        <v>#REF!</v>
      </c>
      <c r="BH20" s="205" t="e">
        <f ca="1">IF(#REF!*OFFSET(#REF!,0,BH$2)=0,"",#REF!*OFFSET(#REF!,0,BH$2))</f>
        <v>#REF!</v>
      </c>
      <c r="BI20" s="205" t="e">
        <f ca="1">IF(#REF!*OFFSET(#REF!,0,BI$2)=0,"",#REF!*OFFSET(#REF!,0,BI$2))</f>
        <v>#REF!</v>
      </c>
      <c r="BJ20" s="205" t="e">
        <f ca="1">IF(#REF!*OFFSET(#REF!,0,BJ$2)=0,"",#REF!*OFFSET(#REF!,0,BJ$2))</f>
        <v>#REF!</v>
      </c>
      <c r="BK20" s="205" t="e">
        <f ca="1">IF(#REF!*OFFSET(#REF!,0,BK$2)=0,"",#REF!*OFFSET(#REF!,0,BK$2))</f>
        <v>#REF!</v>
      </c>
      <c r="BL20" s="205" t="e">
        <f ca="1">IF(#REF!*OFFSET(#REF!,0,BL$2)=0,"",#REF!*OFFSET(#REF!,0,BL$2))</f>
        <v>#REF!</v>
      </c>
      <c r="BM20" s="205" t="e">
        <f ca="1">IF(#REF!*OFFSET(#REF!,0,BM$2)=0,"",#REF!*OFFSET(#REF!,0,BM$2))</f>
        <v>#REF!</v>
      </c>
      <c r="BN20" s="205" t="e">
        <f ca="1">IF(#REF!*OFFSET(#REF!,0,BN$2)=0,"",#REF!*OFFSET(#REF!,0,BN$2))</f>
        <v>#REF!</v>
      </c>
      <c r="BO20" s="205" t="e">
        <f ca="1">IF(#REF!*OFFSET(#REF!,0,BO$2)=0,"",#REF!*OFFSET(#REF!,0,BO$2))</f>
        <v>#REF!</v>
      </c>
      <c r="BP20" s="205" t="e">
        <f ca="1">IF(#REF!*OFFSET(#REF!,0,BP$2)=0,"",#REF!*OFFSET(#REF!,0,BP$2))</f>
        <v>#REF!</v>
      </c>
      <c r="BQ20" s="205" t="e">
        <f ca="1">IF(#REF!*OFFSET(#REF!,0,BQ$2)=0,"",#REF!*OFFSET(#REF!,0,BQ$2))</f>
        <v>#REF!</v>
      </c>
      <c r="BR20" s="205" t="e">
        <f ca="1">IF(#REF!*OFFSET(#REF!,0,BR$2)=0,"",#REF!*OFFSET(#REF!,0,BR$2))</f>
        <v>#REF!</v>
      </c>
      <c r="BS20" s="205" t="e">
        <f ca="1">IF(#REF!*OFFSET(#REF!,0,BS$2)=0,"",#REF!*OFFSET(#REF!,0,BS$2))</f>
        <v>#REF!</v>
      </c>
      <c r="BT20" s="205" t="e">
        <f ca="1">IF(#REF!*OFFSET(#REF!,0,BT$2)=0,"",#REF!*OFFSET(#REF!,0,BT$2))</f>
        <v>#REF!</v>
      </c>
      <c r="BU20" s="205" t="e">
        <f ca="1">IF(#REF!*OFFSET(#REF!,0,BU$2)=0,"",#REF!*OFFSET(#REF!,0,BU$2))</f>
        <v>#REF!</v>
      </c>
      <c r="BV20" s="205" t="e">
        <f ca="1">IF(#REF!*OFFSET(#REF!,0,BV$2)=0,"",#REF!*OFFSET(#REF!,0,BV$2))</f>
        <v>#REF!</v>
      </c>
      <c r="BW20" s="206" t="e">
        <f ca="1">IF(#REF!*OFFSET(#REF!,0,BW$2)=0,"",#REF!*OFFSET(#REF!,0,BW$2))</f>
        <v>#REF!</v>
      </c>
    </row>
    <row r="21" spans="2:75">
      <c r="B21" s="197" t="e">
        <f>IF(#REF!=0,"",#REF!)</f>
        <v>#REF!</v>
      </c>
      <c r="C21" s="198" t="e">
        <f>_xlfn.IFNA(VLOOKUP(B21,#REF!,7,FALSE),"")</f>
        <v>#REF!</v>
      </c>
      <c r="D21" s="216" t="e">
        <f t="shared" ca="1" si="0"/>
        <v>#REF!</v>
      </c>
      <c r="E21" s="204" t="e">
        <f ca="1">IF(#REF!*OFFSET(#REF!,0,E$2)=0,"",#REF!*OFFSET(#REF!,0,E$2))</f>
        <v>#REF!</v>
      </c>
      <c r="F21" s="205" t="e">
        <f ca="1">IF(#REF!*OFFSET(#REF!,0,F$2)=0,"",#REF!*OFFSET(#REF!,0,F$2))</f>
        <v>#REF!</v>
      </c>
      <c r="G21" s="205" t="e">
        <f ca="1">IF(#REF!*OFFSET(#REF!,0,G$2)=0,"",#REF!*OFFSET(#REF!,0,G$2))</f>
        <v>#REF!</v>
      </c>
      <c r="H21" s="205" t="e">
        <f ca="1">IF(#REF!*OFFSET(#REF!,0,H$2)=0,"",#REF!*OFFSET(#REF!,0,H$2))</f>
        <v>#REF!</v>
      </c>
      <c r="I21" s="205" t="e">
        <f ca="1">IF(#REF!*OFFSET(#REF!,0,I$2)=0,"",#REF!*OFFSET(#REF!,0,I$2))</f>
        <v>#REF!</v>
      </c>
      <c r="J21" s="205" t="e">
        <f ca="1">IF(#REF!*OFFSET(#REF!,0,J$2)=0,"",#REF!*OFFSET(#REF!,0,J$2))</f>
        <v>#REF!</v>
      </c>
      <c r="K21" s="205" t="e">
        <f ca="1">IF(#REF!*OFFSET(#REF!,0,K$2)=0,"",#REF!*OFFSET(#REF!,0,K$2))</f>
        <v>#REF!</v>
      </c>
      <c r="L21" s="205" t="e">
        <f ca="1">IF(#REF!*OFFSET(#REF!,0,L$2)=0,"",#REF!*OFFSET(#REF!,0,L$2))</f>
        <v>#REF!</v>
      </c>
      <c r="M21" s="205" t="e">
        <f ca="1">IF(#REF!*OFFSET(#REF!,0,M$2)=0,"",#REF!*OFFSET(#REF!,0,M$2))</f>
        <v>#REF!</v>
      </c>
      <c r="N21" s="205" t="e">
        <f ca="1">IF(#REF!*OFFSET(#REF!,0,N$2)=0,"",#REF!*OFFSET(#REF!,0,N$2))</f>
        <v>#REF!</v>
      </c>
      <c r="O21" s="205" t="e">
        <f ca="1">IF(#REF!*OFFSET(#REF!,0,O$2)=0,"",#REF!*OFFSET(#REF!,0,O$2))</f>
        <v>#REF!</v>
      </c>
      <c r="P21" s="205" t="e">
        <f ca="1">IF(#REF!*OFFSET(#REF!,0,P$2)=0,"",#REF!*OFFSET(#REF!,0,P$2))</f>
        <v>#REF!</v>
      </c>
      <c r="Q21" s="205" t="e">
        <f ca="1">IF(#REF!*OFFSET(#REF!,0,Q$2)=0,"",#REF!*OFFSET(#REF!,0,Q$2))</f>
        <v>#REF!</v>
      </c>
      <c r="R21" s="205" t="e">
        <f ca="1">IF(#REF!*OFFSET(#REF!,0,R$2)=0,"",#REF!*OFFSET(#REF!,0,R$2))</f>
        <v>#REF!</v>
      </c>
      <c r="S21" s="205" t="e">
        <f ca="1">IF(#REF!*OFFSET(#REF!,0,S$2)=0,"",#REF!*OFFSET(#REF!,0,S$2))</f>
        <v>#REF!</v>
      </c>
      <c r="T21" s="205" t="e">
        <f ca="1">IF(#REF!*OFFSET(#REF!,0,T$2)=0,"",#REF!*OFFSET(#REF!,0,T$2))</f>
        <v>#REF!</v>
      </c>
      <c r="U21" s="205" t="e">
        <f ca="1">IF(#REF!*OFFSET(#REF!,0,U$2)=0,"",#REF!*OFFSET(#REF!,0,U$2))</f>
        <v>#REF!</v>
      </c>
      <c r="V21" s="205" t="e">
        <f ca="1">IF(#REF!*OFFSET(#REF!,0,V$2)=0,"",#REF!*OFFSET(#REF!,0,V$2))</f>
        <v>#REF!</v>
      </c>
      <c r="W21" s="205" t="e">
        <f ca="1">IF(#REF!*OFFSET(#REF!,0,W$2)=0,"",#REF!*OFFSET(#REF!,0,W$2))</f>
        <v>#REF!</v>
      </c>
      <c r="X21" s="205" t="e">
        <f ca="1">IF(#REF!*OFFSET(#REF!,0,X$2)=0,"",#REF!*OFFSET(#REF!,0,X$2))</f>
        <v>#REF!</v>
      </c>
      <c r="Y21" s="205" t="e">
        <f ca="1">IF(#REF!*OFFSET(#REF!,0,Y$2)=0,"",#REF!*OFFSET(#REF!,0,Y$2))</f>
        <v>#REF!</v>
      </c>
      <c r="Z21" s="205" t="e">
        <f ca="1">IF(#REF!*OFFSET(#REF!,0,Z$2)=0,"",#REF!*OFFSET(#REF!,0,Z$2))</f>
        <v>#REF!</v>
      </c>
      <c r="AA21" s="205" t="e">
        <f ca="1">IF(#REF!*OFFSET(#REF!,0,AA$2)=0,"",#REF!*OFFSET(#REF!,0,AA$2))</f>
        <v>#REF!</v>
      </c>
      <c r="AB21" s="205" t="e">
        <f ca="1">IF(#REF!*OFFSET(#REF!,0,AB$2)=0,"",#REF!*OFFSET(#REF!,0,AB$2))</f>
        <v>#REF!</v>
      </c>
      <c r="AC21" s="205" t="e">
        <f ca="1">IF(#REF!*OFFSET(#REF!,0,AC$2)=0,"",#REF!*OFFSET(#REF!,0,AC$2))</f>
        <v>#REF!</v>
      </c>
      <c r="AD21" s="205" t="e">
        <f ca="1">IF(#REF!*OFFSET(#REF!,0,AD$2)=0,"",#REF!*OFFSET(#REF!,0,AD$2))</f>
        <v>#REF!</v>
      </c>
      <c r="AE21" s="205" t="e">
        <f ca="1">IF(#REF!*OFFSET(#REF!,0,AE$2)=0,"",#REF!*OFFSET(#REF!,0,AE$2))</f>
        <v>#REF!</v>
      </c>
      <c r="AF21" s="205" t="e">
        <f ca="1">IF(#REF!*OFFSET(#REF!,0,AF$2)=0,"",#REF!*OFFSET(#REF!,0,AF$2))</f>
        <v>#REF!</v>
      </c>
      <c r="AG21" s="205" t="e">
        <f ca="1">IF(#REF!*OFFSET(#REF!,0,AG$2)=0,"",#REF!*OFFSET(#REF!,0,AG$2))</f>
        <v>#REF!</v>
      </c>
      <c r="AH21" s="205" t="e">
        <f ca="1">IF(#REF!*OFFSET(#REF!,0,AH$2)=0,"",#REF!*OFFSET(#REF!,0,AH$2))</f>
        <v>#REF!</v>
      </c>
      <c r="AI21" s="205" t="e">
        <f ca="1">IF(#REF!*OFFSET(#REF!,0,AI$2)=0,"",#REF!*OFFSET(#REF!,0,AI$2))</f>
        <v>#REF!</v>
      </c>
      <c r="AJ21" s="205" t="e">
        <f ca="1">IF(#REF!*OFFSET(#REF!,0,AJ$2)=0,"",#REF!*OFFSET(#REF!,0,AJ$2))</f>
        <v>#REF!</v>
      </c>
      <c r="AK21" s="205" t="e">
        <f ca="1">IF(#REF!*OFFSET(#REF!,0,AK$2)=0,"",#REF!*OFFSET(#REF!,0,AK$2))</f>
        <v>#REF!</v>
      </c>
      <c r="AL21" s="205" t="e">
        <f ca="1">IF(#REF!*OFFSET(#REF!,0,AL$2)=0,"",#REF!*OFFSET(#REF!,0,AL$2))</f>
        <v>#REF!</v>
      </c>
      <c r="AM21" s="205" t="e">
        <f ca="1">IF(#REF!*OFFSET(#REF!,0,AM$2)=0,"",#REF!*OFFSET(#REF!,0,AM$2))</f>
        <v>#REF!</v>
      </c>
      <c r="AN21" s="205" t="e">
        <f ca="1">IF(#REF!*OFFSET(#REF!,0,AN$2)=0,"",#REF!*OFFSET(#REF!,0,AN$2))</f>
        <v>#REF!</v>
      </c>
      <c r="AO21" s="205" t="e">
        <f ca="1">IF(#REF!*OFFSET(#REF!,0,AO$2)=0,"",#REF!*OFFSET(#REF!,0,AO$2))</f>
        <v>#REF!</v>
      </c>
      <c r="AP21" s="205" t="e">
        <f ca="1">IF(#REF!*OFFSET(#REF!,0,AP$2)=0,"",#REF!*OFFSET(#REF!,0,AP$2))</f>
        <v>#REF!</v>
      </c>
      <c r="AQ21" s="205" t="e">
        <f ca="1">IF(#REF!*OFFSET(#REF!,0,AQ$2)=0,"",#REF!*OFFSET(#REF!,0,AQ$2))</f>
        <v>#REF!</v>
      </c>
      <c r="AR21" s="205" t="e">
        <f ca="1">IF(#REF!*OFFSET(#REF!,0,AR$2)=0,"",#REF!*OFFSET(#REF!,0,AR$2))</f>
        <v>#REF!</v>
      </c>
      <c r="AS21" s="205" t="e">
        <f ca="1">IF(#REF!*OFFSET(#REF!,0,AS$2)=0,"",#REF!*OFFSET(#REF!,0,AS$2))</f>
        <v>#REF!</v>
      </c>
      <c r="AT21" s="205" t="e">
        <f ca="1">IF(#REF!*OFFSET(#REF!,0,AT$2)=0,"",#REF!*OFFSET(#REF!,0,AT$2))</f>
        <v>#REF!</v>
      </c>
      <c r="AU21" s="205" t="e">
        <f ca="1">IF(#REF!*OFFSET(#REF!,0,AU$2)=0,"",#REF!*OFFSET(#REF!,0,AU$2))</f>
        <v>#REF!</v>
      </c>
      <c r="AV21" s="205" t="e">
        <f ca="1">IF(#REF!*OFFSET(#REF!,0,AV$2)=0,"",#REF!*OFFSET(#REF!,0,AV$2))</f>
        <v>#REF!</v>
      </c>
      <c r="AW21" s="205" t="e">
        <f ca="1">IF(#REF!*OFFSET(#REF!,0,AW$2)=0,"",#REF!*OFFSET(#REF!,0,AW$2))</f>
        <v>#REF!</v>
      </c>
      <c r="AX21" s="205" t="e">
        <f ca="1">IF(#REF!*OFFSET(#REF!,0,AX$2)=0,"",#REF!*OFFSET(#REF!,0,AX$2))</f>
        <v>#REF!</v>
      </c>
      <c r="AY21" s="205" t="e">
        <f ca="1">IF(#REF!*OFFSET(#REF!,0,AY$2)=0,"",#REF!*OFFSET(#REF!,0,AY$2))</f>
        <v>#REF!</v>
      </c>
      <c r="AZ21" s="205" t="e">
        <f ca="1">IF(#REF!*OFFSET(#REF!,0,AZ$2)=0,"",#REF!*OFFSET(#REF!,0,AZ$2))</f>
        <v>#REF!</v>
      </c>
      <c r="BA21" s="205" t="e">
        <f ca="1">IF(#REF!*OFFSET(#REF!,0,BA$2)=0,"",#REF!*OFFSET(#REF!,0,BA$2))</f>
        <v>#REF!</v>
      </c>
      <c r="BB21" s="205" t="e">
        <f ca="1">IF(#REF!*OFFSET(#REF!,0,BB$2)=0,"",#REF!*OFFSET(#REF!,0,BB$2))</f>
        <v>#REF!</v>
      </c>
      <c r="BC21" s="205" t="e">
        <f ca="1">IF(#REF!*OFFSET(#REF!,0,BC$2)=0,"",#REF!*OFFSET(#REF!,0,BC$2))</f>
        <v>#REF!</v>
      </c>
      <c r="BD21" s="205" t="e">
        <f ca="1">IF(#REF!*OFFSET(#REF!,0,BD$2)=0,"",#REF!*OFFSET(#REF!,0,BD$2))</f>
        <v>#REF!</v>
      </c>
      <c r="BE21" s="205" t="e">
        <f ca="1">IF(#REF!*OFFSET(#REF!,0,BE$2)=0,"",#REF!*OFFSET(#REF!,0,BE$2))</f>
        <v>#REF!</v>
      </c>
      <c r="BF21" s="205" t="e">
        <f ca="1">IF(#REF!*OFFSET(#REF!,0,BF$2)=0,"",#REF!*OFFSET(#REF!,0,BF$2))</f>
        <v>#REF!</v>
      </c>
      <c r="BG21" s="205" t="e">
        <f ca="1">IF(#REF!*OFFSET(#REF!,0,BG$2)=0,"",#REF!*OFFSET(#REF!,0,BG$2))</f>
        <v>#REF!</v>
      </c>
      <c r="BH21" s="205" t="e">
        <f ca="1">IF(#REF!*OFFSET(#REF!,0,BH$2)=0,"",#REF!*OFFSET(#REF!,0,BH$2))</f>
        <v>#REF!</v>
      </c>
      <c r="BI21" s="205" t="e">
        <f ca="1">IF(#REF!*OFFSET(#REF!,0,BI$2)=0,"",#REF!*OFFSET(#REF!,0,BI$2))</f>
        <v>#REF!</v>
      </c>
      <c r="BJ21" s="205" t="e">
        <f ca="1">IF(#REF!*OFFSET(#REF!,0,BJ$2)=0,"",#REF!*OFFSET(#REF!,0,BJ$2))</f>
        <v>#REF!</v>
      </c>
      <c r="BK21" s="205" t="e">
        <f ca="1">IF(#REF!*OFFSET(#REF!,0,BK$2)=0,"",#REF!*OFFSET(#REF!,0,BK$2))</f>
        <v>#REF!</v>
      </c>
      <c r="BL21" s="205" t="e">
        <f ca="1">IF(#REF!*OFFSET(#REF!,0,BL$2)=0,"",#REF!*OFFSET(#REF!,0,BL$2))</f>
        <v>#REF!</v>
      </c>
      <c r="BM21" s="205" t="e">
        <f ca="1">IF(#REF!*OFFSET(#REF!,0,BM$2)=0,"",#REF!*OFFSET(#REF!,0,BM$2))</f>
        <v>#REF!</v>
      </c>
      <c r="BN21" s="205" t="e">
        <f ca="1">IF(#REF!*OFFSET(#REF!,0,BN$2)=0,"",#REF!*OFFSET(#REF!,0,BN$2))</f>
        <v>#REF!</v>
      </c>
      <c r="BO21" s="205" t="e">
        <f ca="1">IF(#REF!*OFFSET(#REF!,0,BO$2)=0,"",#REF!*OFFSET(#REF!,0,BO$2))</f>
        <v>#REF!</v>
      </c>
      <c r="BP21" s="205" t="e">
        <f ca="1">IF(#REF!*OFFSET(#REF!,0,BP$2)=0,"",#REF!*OFFSET(#REF!,0,BP$2))</f>
        <v>#REF!</v>
      </c>
      <c r="BQ21" s="205" t="e">
        <f ca="1">IF(#REF!*OFFSET(#REF!,0,BQ$2)=0,"",#REF!*OFFSET(#REF!,0,BQ$2))</f>
        <v>#REF!</v>
      </c>
      <c r="BR21" s="205" t="e">
        <f ca="1">IF(#REF!*OFFSET(#REF!,0,BR$2)=0,"",#REF!*OFFSET(#REF!,0,BR$2))</f>
        <v>#REF!</v>
      </c>
      <c r="BS21" s="205" t="e">
        <f ca="1">IF(#REF!*OFFSET(#REF!,0,BS$2)=0,"",#REF!*OFFSET(#REF!,0,BS$2))</f>
        <v>#REF!</v>
      </c>
      <c r="BT21" s="205" t="e">
        <f ca="1">IF(#REF!*OFFSET(#REF!,0,BT$2)=0,"",#REF!*OFFSET(#REF!,0,BT$2))</f>
        <v>#REF!</v>
      </c>
      <c r="BU21" s="205" t="e">
        <f ca="1">IF(#REF!*OFFSET(#REF!,0,BU$2)=0,"",#REF!*OFFSET(#REF!,0,BU$2))</f>
        <v>#REF!</v>
      </c>
      <c r="BV21" s="205" t="e">
        <f ca="1">IF(#REF!*OFFSET(#REF!,0,BV$2)=0,"",#REF!*OFFSET(#REF!,0,BV$2))</f>
        <v>#REF!</v>
      </c>
      <c r="BW21" s="206" t="e">
        <f ca="1">IF(#REF!*OFFSET(#REF!,0,BW$2)=0,"",#REF!*OFFSET(#REF!,0,BW$2))</f>
        <v>#REF!</v>
      </c>
    </row>
    <row r="22" spans="2:75">
      <c r="B22" s="197" t="e">
        <f>IF(#REF!=0,"",#REF!)</f>
        <v>#REF!</v>
      </c>
      <c r="C22" s="198" t="e">
        <f>_xlfn.IFNA(VLOOKUP(B22,#REF!,7,FALSE),"")</f>
        <v>#REF!</v>
      </c>
      <c r="D22" s="216" t="e">
        <f t="shared" ca="1" si="0"/>
        <v>#REF!</v>
      </c>
      <c r="E22" s="204" t="e">
        <f ca="1">IF(#REF!*OFFSET(#REF!,0,E$2)=0,"",#REF!*OFFSET(#REF!,0,E$2))</f>
        <v>#REF!</v>
      </c>
      <c r="F22" s="205" t="e">
        <f ca="1">IF(#REF!*OFFSET(#REF!,0,F$2)=0,"",#REF!*OFFSET(#REF!,0,F$2))</f>
        <v>#REF!</v>
      </c>
      <c r="G22" s="205" t="e">
        <f ca="1">IF(#REF!*OFFSET(#REF!,0,G$2)=0,"",#REF!*OFFSET(#REF!,0,G$2))</f>
        <v>#REF!</v>
      </c>
      <c r="H22" s="205" t="e">
        <f ca="1">IF(#REF!*OFFSET(#REF!,0,H$2)=0,"",#REF!*OFFSET(#REF!,0,H$2))</f>
        <v>#REF!</v>
      </c>
      <c r="I22" s="205" t="e">
        <f ca="1">IF(#REF!*OFFSET(#REF!,0,I$2)=0,"",#REF!*OFFSET(#REF!,0,I$2))</f>
        <v>#REF!</v>
      </c>
      <c r="J22" s="205" t="e">
        <f ca="1">IF(#REF!*OFFSET(#REF!,0,J$2)=0,"",#REF!*OFFSET(#REF!,0,J$2))</f>
        <v>#REF!</v>
      </c>
      <c r="K22" s="205" t="e">
        <f ca="1">IF(#REF!*OFFSET(#REF!,0,K$2)=0,"",#REF!*OFFSET(#REF!,0,K$2))</f>
        <v>#REF!</v>
      </c>
      <c r="L22" s="205" t="e">
        <f ca="1">IF(#REF!*OFFSET(#REF!,0,L$2)=0,"",#REF!*OFFSET(#REF!,0,L$2))</f>
        <v>#REF!</v>
      </c>
      <c r="M22" s="205" t="e">
        <f ca="1">IF(#REF!*OFFSET(#REF!,0,M$2)=0,"",#REF!*OFFSET(#REF!,0,M$2))</f>
        <v>#REF!</v>
      </c>
      <c r="N22" s="205" t="e">
        <f ca="1">IF(#REF!*OFFSET(#REF!,0,N$2)=0,"",#REF!*OFFSET(#REF!,0,N$2))</f>
        <v>#REF!</v>
      </c>
      <c r="O22" s="205" t="e">
        <f ca="1">IF(#REF!*OFFSET(#REF!,0,O$2)=0,"",#REF!*OFFSET(#REF!,0,O$2))</f>
        <v>#REF!</v>
      </c>
      <c r="P22" s="205" t="e">
        <f ca="1">IF(#REF!*OFFSET(#REF!,0,P$2)=0,"",#REF!*OFFSET(#REF!,0,P$2))</f>
        <v>#REF!</v>
      </c>
      <c r="Q22" s="205" t="e">
        <f ca="1">IF(#REF!*OFFSET(#REF!,0,Q$2)=0,"",#REF!*OFFSET(#REF!,0,Q$2))</f>
        <v>#REF!</v>
      </c>
      <c r="R22" s="205" t="e">
        <f ca="1">IF(#REF!*OFFSET(#REF!,0,R$2)=0,"",#REF!*OFFSET(#REF!,0,R$2))</f>
        <v>#REF!</v>
      </c>
      <c r="S22" s="205" t="e">
        <f ca="1">IF(#REF!*OFFSET(#REF!,0,S$2)=0,"",#REF!*OFFSET(#REF!,0,S$2))</f>
        <v>#REF!</v>
      </c>
      <c r="T22" s="205" t="e">
        <f ca="1">IF(#REF!*OFFSET(#REF!,0,T$2)=0,"",#REF!*OFFSET(#REF!,0,T$2))</f>
        <v>#REF!</v>
      </c>
      <c r="U22" s="205" t="e">
        <f ca="1">IF(#REF!*OFFSET(#REF!,0,U$2)=0,"",#REF!*OFFSET(#REF!,0,U$2))</f>
        <v>#REF!</v>
      </c>
      <c r="V22" s="205" t="e">
        <f ca="1">IF(#REF!*OFFSET(#REF!,0,V$2)=0,"",#REF!*OFFSET(#REF!,0,V$2))</f>
        <v>#REF!</v>
      </c>
      <c r="W22" s="205" t="e">
        <f ca="1">IF(#REF!*OFFSET(#REF!,0,W$2)=0,"",#REF!*OFFSET(#REF!,0,W$2))</f>
        <v>#REF!</v>
      </c>
      <c r="X22" s="205" t="e">
        <f ca="1">IF(#REF!*OFFSET(#REF!,0,X$2)=0,"",#REF!*OFFSET(#REF!,0,X$2))</f>
        <v>#REF!</v>
      </c>
      <c r="Y22" s="205" t="e">
        <f ca="1">IF(#REF!*OFFSET(#REF!,0,Y$2)=0,"",#REF!*OFFSET(#REF!,0,Y$2))</f>
        <v>#REF!</v>
      </c>
      <c r="Z22" s="205" t="e">
        <f ca="1">IF(#REF!*OFFSET(#REF!,0,Z$2)=0,"",#REF!*OFFSET(#REF!,0,Z$2))</f>
        <v>#REF!</v>
      </c>
      <c r="AA22" s="205" t="e">
        <f ca="1">IF(#REF!*OFFSET(#REF!,0,AA$2)=0,"",#REF!*OFFSET(#REF!,0,AA$2))</f>
        <v>#REF!</v>
      </c>
      <c r="AB22" s="205" t="e">
        <f ca="1">IF(#REF!*OFFSET(#REF!,0,AB$2)=0,"",#REF!*OFFSET(#REF!,0,AB$2))</f>
        <v>#REF!</v>
      </c>
      <c r="AC22" s="205" t="e">
        <f ca="1">IF(#REF!*OFFSET(#REF!,0,AC$2)=0,"",#REF!*OFFSET(#REF!,0,AC$2))</f>
        <v>#REF!</v>
      </c>
      <c r="AD22" s="205" t="e">
        <f ca="1">IF(#REF!*OFFSET(#REF!,0,AD$2)=0,"",#REF!*OFFSET(#REF!,0,AD$2))</f>
        <v>#REF!</v>
      </c>
      <c r="AE22" s="205" t="e">
        <f ca="1">IF(#REF!*OFFSET(#REF!,0,AE$2)=0,"",#REF!*OFFSET(#REF!,0,AE$2))</f>
        <v>#REF!</v>
      </c>
      <c r="AF22" s="205" t="e">
        <f ca="1">IF(#REF!*OFFSET(#REF!,0,AF$2)=0,"",#REF!*OFFSET(#REF!,0,AF$2))</f>
        <v>#REF!</v>
      </c>
      <c r="AG22" s="205" t="e">
        <f ca="1">IF(#REF!*OFFSET(#REF!,0,AG$2)=0,"",#REF!*OFFSET(#REF!,0,AG$2))</f>
        <v>#REF!</v>
      </c>
      <c r="AH22" s="205" t="e">
        <f ca="1">IF(#REF!*OFFSET(#REF!,0,AH$2)=0,"",#REF!*OFFSET(#REF!,0,AH$2))</f>
        <v>#REF!</v>
      </c>
      <c r="AI22" s="205" t="e">
        <f ca="1">IF(#REF!*OFFSET(#REF!,0,AI$2)=0,"",#REF!*OFFSET(#REF!,0,AI$2))</f>
        <v>#REF!</v>
      </c>
      <c r="AJ22" s="205" t="e">
        <f ca="1">IF(#REF!*OFFSET(#REF!,0,AJ$2)=0,"",#REF!*OFFSET(#REF!,0,AJ$2))</f>
        <v>#REF!</v>
      </c>
      <c r="AK22" s="205" t="e">
        <f ca="1">IF(#REF!*OFFSET(#REF!,0,AK$2)=0,"",#REF!*OFFSET(#REF!,0,AK$2))</f>
        <v>#REF!</v>
      </c>
      <c r="AL22" s="205" t="e">
        <f ca="1">IF(#REF!*OFFSET(#REF!,0,AL$2)=0,"",#REF!*OFFSET(#REF!,0,AL$2))</f>
        <v>#REF!</v>
      </c>
      <c r="AM22" s="205" t="e">
        <f ca="1">IF(#REF!*OFFSET(#REF!,0,AM$2)=0,"",#REF!*OFFSET(#REF!,0,AM$2))</f>
        <v>#REF!</v>
      </c>
      <c r="AN22" s="205" t="e">
        <f ca="1">IF(#REF!*OFFSET(#REF!,0,AN$2)=0,"",#REF!*OFFSET(#REF!,0,AN$2))</f>
        <v>#REF!</v>
      </c>
      <c r="AO22" s="205" t="e">
        <f ca="1">IF(#REF!*OFFSET(#REF!,0,AO$2)=0,"",#REF!*OFFSET(#REF!,0,AO$2))</f>
        <v>#REF!</v>
      </c>
      <c r="AP22" s="205" t="e">
        <f ca="1">IF(#REF!*OFFSET(#REF!,0,AP$2)=0,"",#REF!*OFFSET(#REF!,0,AP$2))</f>
        <v>#REF!</v>
      </c>
      <c r="AQ22" s="205" t="e">
        <f ca="1">IF(#REF!*OFFSET(#REF!,0,AQ$2)=0,"",#REF!*OFFSET(#REF!,0,AQ$2))</f>
        <v>#REF!</v>
      </c>
      <c r="AR22" s="205" t="e">
        <f ca="1">IF(#REF!*OFFSET(#REF!,0,AR$2)=0,"",#REF!*OFFSET(#REF!,0,AR$2))</f>
        <v>#REF!</v>
      </c>
      <c r="AS22" s="205" t="e">
        <f ca="1">IF(#REF!*OFFSET(#REF!,0,AS$2)=0,"",#REF!*OFFSET(#REF!,0,AS$2))</f>
        <v>#REF!</v>
      </c>
      <c r="AT22" s="205" t="e">
        <f ca="1">IF(#REF!*OFFSET(#REF!,0,AT$2)=0,"",#REF!*OFFSET(#REF!,0,AT$2))</f>
        <v>#REF!</v>
      </c>
      <c r="AU22" s="205" t="e">
        <f ca="1">IF(#REF!*OFFSET(#REF!,0,AU$2)=0,"",#REF!*OFFSET(#REF!,0,AU$2))</f>
        <v>#REF!</v>
      </c>
      <c r="AV22" s="205" t="e">
        <f ca="1">IF(#REF!*OFFSET(#REF!,0,AV$2)=0,"",#REF!*OFFSET(#REF!,0,AV$2))</f>
        <v>#REF!</v>
      </c>
      <c r="AW22" s="205" t="e">
        <f ca="1">IF(#REF!*OFFSET(#REF!,0,AW$2)=0,"",#REF!*OFFSET(#REF!,0,AW$2))</f>
        <v>#REF!</v>
      </c>
      <c r="AX22" s="205" t="e">
        <f ca="1">IF(#REF!*OFFSET(#REF!,0,AX$2)=0,"",#REF!*OFFSET(#REF!,0,AX$2))</f>
        <v>#REF!</v>
      </c>
      <c r="AY22" s="205" t="e">
        <f ca="1">IF(#REF!*OFFSET(#REF!,0,AY$2)=0,"",#REF!*OFFSET(#REF!,0,AY$2))</f>
        <v>#REF!</v>
      </c>
      <c r="AZ22" s="205" t="e">
        <f ca="1">IF(#REF!*OFFSET(#REF!,0,AZ$2)=0,"",#REF!*OFFSET(#REF!,0,AZ$2))</f>
        <v>#REF!</v>
      </c>
      <c r="BA22" s="205" t="e">
        <f ca="1">IF(#REF!*OFFSET(#REF!,0,BA$2)=0,"",#REF!*OFFSET(#REF!,0,BA$2))</f>
        <v>#REF!</v>
      </c>
      <c r="BB22" s="205" t="e">
        <f ca="1">IF(#REF!*OFFSET(#REF!,0,BB$2)=0,"",#REF!*OFFSET(#REF!,0,BB$2))</f>
        <v>#REF!</v>
      </c>
      <c r="BC22" s="205" t="e">
        <f ca="1">IF(#REF!*OFFSET(#REF!,0,BC$2)=0,"",#REF!*OFFSET(#REF!,0,BC$2))</f>
        <v>#REF!</v>
      </c>
      <c r="BD22" s="205" t="e">
        <f ca="1">IF(#REF!*OFFSET(#REF!,0,BD$2)=0,"",#REF!*OFFSET(#REF!,0,BD$2))</f>
        <v>#REF!</v>
      </c>
      <c r="BE22" s="205" t="e">
        <f ca="1">IF(#REF!*OFFSET(#REF!,0,BE$2)=0,"",#REF!*OFFSET(#REF!,0,BE$2))</f>
        <v>#REF!</v>
      </c>
      <c r="BF22" s="205" t="e">
        <f ca="1">IF(#REF!*OFFSET(#REF!,0,BF$2)=0,"",#REF!*OFFSET(#REF!,0,BF$2))</f>
        <v>#REF!</v>
      </c>
      <c r="BG22" s="205" t="e">
        <f ca="1">IF(#REF!*OFFSET(#REF!,0,BG$2)=0,"",#REF!*OFFSET(#REF!,0,BG$2))</f>
        <v>#REF!</v>
      </c>
      <c r="BH22" s="205" t="e">
        <f ca="1">IF(#REF!*OFFSET(#REF!,0,BH$2)=0,"",#REF!*OFFSET(#REF!,0,BH$2))</f>
        <v>#REF!</v>
      </c>
      <c r="BI22" s="205" t="e">
        <f ca="1">IF(#REF!*OFFSET(#REF!,0,BI$2)=0,"",#REF!*OFFSET(#REF!,0,BI$2))</f>
        <v>#REF!</v>
      </c>
      <c r="BJ22" s="205" t="e">
        <f ca="1">IF(#REF!*OFFSET(#REF!,0,BJ$2)=0,"",#REF!*OFFSET(#REF!,0,BJ$2))</f>
        <v>#REF!</v>
      </c>
      <c r="BK22" s="205" t="e">
        <f ca="1">IF(#REF!*OFFSET(#REF!,0,BK$2)=0,"",#REF!*OFFSET(#REF!,0,BK$2))</f>
        <v>#REF!</v>
      </c>
      <c r="BL22" s="205" t="e">
        <f ca="1">IF(#REF!*OFFSET(#REF!,0,BL$2)=0,"",#REF!*OFFSET(#REF!,0,BL$2))</f>
        <v>#REF!</v>
      </c>
      <c r="BM22" s="205" t="e">
        <f ca="1">IF(#REF!*OFFSET(#REF!,0,BM$2)=0,"",#REF!*OFFSET(#REF!,0,BM$2))</f>
        <v>#REF!</v>
      </c>
      <c r="BN22" s="205" t="e">
        <f ca="1">IF(#REF!*OFFSET(#REF!,0,BN$2)=0,"",#REF!*OFFSET(#REF!,0,BN$2))</f>
        <v>#REF!</v>
      </c>
      <c r="BO22" s="205" t="e">
        <f ca="1">IF(#REF!*OFFSET(#REF!,0,BO$2)=0,"",#REF!*OFFSET(#REF!,0,BO$2))</f>
        <v>#REF!</v>
      </c>
      <c r="BP22" s="205" t="e">
        <f ca="1">IF(#REF!*OFFSET(#REF!,0,BP$2)=0,"",#REF!*OFFSET(#REF!,0,BP$2))</f>
        <v>#REF!</v>
      </c>
      <c r="BQ22" s="205" t="e">
        <f ca="1">IF(#REF!*OFFSET(#REF!,0,BQ$2)=0,"",#REF!*OFFSET(#REF!,0,BQ$2))</f>
        <v>#REF!</v>
      </c>
      <c r="BR22" s="205" t="e">
        <f ca="1">IF(#REF!*OFFSET(#REF!,0,BR$2)=0,"",#REF!*OFFSET(#REF!,0,BR$2))</f>
        <v>#REF!</v>
      </c>
      <c r="BS22" s="205" t="e">
        <f ca="1">IF(#REF!*OFFSET(#REF!,0,BS$2)=0,"",#REF!*OFFSET(#REF!,0,BS$2))</f>
        <v>#REF!</v>
      </c>
      <c r="BT22" s="205" t="e">
        <f ca="1">IF(#REF!*OFFSET(#REF!,0,BT$2)=0,"",#REF!*OFFSET(#REF!,0,BT$2))</f>
        <v>#REF!</v>
      </c>
      <c r="BU22" s="205" t="e">
        <f ca="1">IF(#REF!*OFFSET(#REF!,0,BU$2)=0,"",#REF!*OFFSET(#REF!,0,BU$2))</f>
        <v>#REF!</v>
      </c>
      <c r="BV22" s="205" t="e">
        <f ca="1">IF(#REF!*OFFSET(#REF!,0,BV$2)=0,"",#REF!*OFFSET(#REF!,0,BV$2))</f>
        <v>#REF!</v>
      </c>
      <c r="BW22" s="206" t="e">
        <f ca="1">IF(#REF!*OFFSET(#REF!,0,BW$2)=0,"",#REF!*OFFSET(#REF!,0,BW$2))</f>
        <v>#REF!</v>
      </c>
    </row>
    <row r="23" spans="2:75">
      <c r="B23" s="197" t="e">
        <f>IF(#REF!=0,"",#REF!)</f>
        <v>#REF!</v>
      </c>
      <c r="C23" s="198" t="e">
        <f>_xlfn.IFNA(VLOOKUP(B23,#REF!,7,FALSE),"")</f>
        <v>#REF!</v>
      </c>
      <c r="D23" s="216" t="e">
        <f t="shared" ca="1" si="0"/>
        <v>#REF!</v>
      </c>
      <c r="E23" s="204" t="e">
        <f ca="1">IF(#REF!*OFFSET(#REF!,0,E$2)=0,"",#REF!*OFFSET(#REF!,0,E$2))</f>
        <v>#REF!</v>
      </c>
      <c r="F23" s="205" t="e">
        <f ca="1">IF(#REF!*OFFSET(#REF!,0,F$2)=0,"",#REF!*OFFSET(#REF!,0,F$2))</f>
        <v>#REF!</v>
      </c>
      <c r="G23" s="205" t="e">
        <f ca="1">IF(#REF!*OFFSET(#REF!,0,G$2)=0,"",#REF!*OFFSET(#REF!,0,G$2))</f>
        <v>#REF!</v>
      </c>
      <c r="H23" s="205" t="e">
        <f ca="1">IF(#REF!*OFFSET(#REF!,0,H$2)=0,"",#REF!*OFFSET(#REF!,0,H$2))</f>
        <v>#REF!</v>
      </c>
      <c r="I23" s="205" t="e">
        <f ca="1">IF(#REF!*OFFSET(#REF!,0,I$2)=0,"",#REF!*OFFSET(#REF!,0,I$2))</f>
        <v>#REF!</v>
      </c>
      <c r="J23" s="205" t="e">
        <f ca="1">IF(#REF!*OFFSET(#REF!,0,J$2)=0,"",#REF!*OFFSET(#REF!,0,J$2))</f>
        <v>#REF!</v>
      </c>
      <c r="K23" s="205" t="e">
        <f ca="1">IF(#REF!*OFFSET(#REF!,0,K$2)=0,"",#REF!*OFFSET(#REF!,0,K$2))</f>
        <v>#REF!</v>
      </c>
      <c r="L23" s="205" t="e">
        <f ca="1">IF(#REF!*OFFSET(#REF!,0,L$2)=0,"",#REF!*OFFSET(#REF!,0,L$2))</f>
        <v>#REF!</v>
      </c>
      <c r="M23" s="205" t="e">
        <f ca="1">IF(#REF!*OFFSET(#REF!,0,M$2)=0,"",#REF!*OFFSET(#REF!,0,M$2))</f>
        <v>#REF!</v>
      </c>
      <c r="N23" s="205" t="e">
        <f ca="1">IF(#REF!*OFFSET(#REF!,0,N$2)=0,"",#REF!*OFFSET(#REF!,0,N$2))</f>
        <v>#REF!</v>
      </c>
      <c r="O23" s="205" t="e">
        <f ca="1">IF(#REF!*OFFSET(#REF!,0,O$2)=0,"",#REF!*OFFSET(#REF!,0,O$2))</f>
        <v>#REF!</v>
      </c>
      <c r="P23" s="205" t="e">
        <f ca="1">IF(#REF!*OFFSET(#REF!,0,P$2)=0,"",#REF!*OFFSET(#REF!,0,P$2))</f>
        <v>#REF!</v>
      </c>
      <c r="Q23" s="205" t="e">
        <f ca="1">IF(#REF!*OFFSET(#REF!,0,Q$2)=0,"",#REF!*OFFSET(#REF!,0,Q$2))</f>
        <v>#REF!</v>
      </c>
      <c r="R23" s="205" t="e">
        <f ca="1">IF(#REF!*OFFSET(#REF!,0,R$2)=0,"",#REF!*OFFSET(#REF!,0,R$2))</f>
        <v>#REF!</v>
      </c>
      <c r="S23" s="205" t="e">
        <f ca="1">IF(#REF!*OFFSET(#REF!,0,S$2)=0,"",#REF!*OFFSET(#REF!,0,S$2))</f>
        <v>#REF!</v>
      </c>
      <c r="T23" s="205" t="e">
        <f ca="1">IF(#REF!*OFFSET(#REF!,0,T$2)=0,"",#REF!*OFFSET(#REF!,0,T$2))</f>
        <v>#REF!</v>
      </c>
      <c r="U23" s="205" t="e">
        <f ca="1">IF(#REF!*OFFSET(#REF!,0,U$2)=0,"",#REF!*OFFSET(#REF!,0,U$2))</f>
        <v>#REF!</v>
      </c>
      <c r="V23" s="205" t="e">
        <f ca="1">IF(#REF!*OFFSET(#REF!,0,V$2)=0,"",#REF!*OFFSET(#REF!,0,V$2))</f>
        <v>#REF!</v>
      </c>
      <c r="W23" s="205" t="e">
        <f ca="1">IF(#REF!*OFFSET(#REF!,0,W$2)=0,"",#REF!*OFFSET(#REF!,0,W$2))</f>
        <v>#REF!</v>
      </c>
      <c r="X23" s="205" t="e">
        <f ca="1">IF(#REF!*OFFSET(#REF!,0,X$2)=0,"",#REF!*OFFSET(#REF!,0,X$2))</f>
        <v>#REF!</v>
      </c>
      <c r="Y23" s="205" t="e">
        <f ca="1">IF(#REF!*OFFSET(#REF!,0,Y$2)=0,"",#REF!*OFFSET(#REF!,0,Y$2))</f>
        <v>#REF!</v>
      </c>
      <c r="Z23" s="205" t="e">
        <f ca="1">IF(#REF!*OFFSET(#REF!,0,Z$2)=0,"",#REF!*OFFSET(#REF!,0,Z$2))</f>
        <v>#REF!</v>
      </c>
      <c r="AA23" s="205" t="e">
        <f ca="1">IF(#REF!*OFFSET(#REF!,0,AA$2)=0,"",#REF!*OFFSET(#REF!,0,AA$2))</f>
        <v>#REF!</v>
      </c>
      <c r="AB23" s="205" t="e">
        <f ca="1">IF(#REF!*OFFSET(#REF!,0,AB$2)=0,"",#REF!*OFFSET(#REF!,0,AB$2))</f>
        <v>#REF!</v>
      </c>
      <c r="AC23" s="205" t="e">
        <f ca="1">IF(#REF!*OFFSET(#REF!,0,AC$2)=0,"",#REF!*OFFSET(#REF!,0,AC$2))</f>
        <v>#REF!</v>
      </c>
      <c r="AD23" s="205" t="e">
        <f ca="1">IF(#REF!*OFFSET(#REF!,0,AD$2)=0,"",#REF!*OFFSET(#REF!,0,AD$2))</f>
        <v>#REF!</v>
      </c>
      <c r="AE23" s="205" t="e">
        <f ca="1">IF(#REF!*OFFSET(#REF!,0,AE$2)=0,"",#REF!*OFFSET(#REF!,0,AE$2))</f>
        <v>#REF!</v>
      </c>
      <c r="AF23" s="205" t="e">
        <f ca="1">IF(#REF!*OFFSET(#REF!,0,AF$2)=0,"",#REF!*OFFSET(#REF!,0,AF$2))</f>
        <v>#REF!</v>
      </c>
      <c r="AG23" s="205" t="e">
        <f ca="1">IF(#REF!*OFFSET(#REF!,0,AG$2)=0,"",#REF!*OFFSET(#REF!,0,AG$2))</f>
        <v>#REF!</v>
      </c>
      <c r="AH23" s="205" t="e">
        <f ca="1">IF(#REF!*OFFSET(#REF!,0,AH$2)=0,"",#REF!*OFFSET(#REF!,0,AH$2))</f>
        <v>#REF!</v>
      </c>
      <c r="AI23" s="205" t="e">
        <f ca="1">IF(#REF!*OFFSET(#REF!,0,AI$2)=0,"",#REF!*OFFSET(#REF!,0,AI$2))</f>
        <v>#REF!</v>
      </c>
      <c r="AJ23" s="205" t="e">
        <f ca="1">IF(#REF!*OFFSET(#REF!,0,AJ$2)=0,"",#REF!*OFFSET(#REF!,0,AJ$2))</f>
        <v>#REF!</v>
      </c>
      <c r="AK23" s="205" t="e">
        <f ca="1">IF(#REF!*OFFSET(#REF!,0,AK$2)=0,"",#REF!*OFFSET(#REF!,0,AK$2))</f>
        <v>#REF!</v>
      </c>
      <c r="AL23" s="205" t="e">
        <f ca="1">IF(#REF!*OFFSET(#REF!,0,AL$2)=0,"",#REF!*OFFSET(#REF!,0,AL$2))</f>
        <v>#REF!</v>
      </c>
      <c r="AM23" s="205" t="e">
        <f ca="1">IF(#REF!*OFFSET(#REF!,0,AM$2)=0,"",#REF!*OFFSET(#REF!,0,AM$2))</f>
        <v>#REF!</v>
      </c>
      <c r="AN23" s="205" t="e">
        <f ca="1">IF(#REF!*OFFSET(#REF!,0,AN$2)=0,"",#REF!*OFFSET(#REF!,0,AN$2))</f>
        <v>#REF!</v>
      </c>
      <c r="AO23" s="205" t="e">
        <f ca="1">IF(#REF!*OFFSET(#REF!,0,AO$2)=0,"",#REF!*OFFSET(#REF!,0,AO$2))</f>
        <v>#REF!</v>
      </c>
      <c r="AP23" s="205" t="e">
        <f ca="1">IF(#REF!*OFFSET(#REF!,0,AP$2)=0,"",#REF!*OFFSET(#REF!,0,AP$2))</f>
        <v>#REF!</v>
      </c>
      <c r="AQ23" s="205" t="e">
        <f ca="1">IF(#REF!*OFFSET(#REF!,0,AQ$2)=0,"",#REF!*OFFSET(#REF!,0,AQ$2))</f>
        <v>#REF!</v>
      </c>
      <c r="AR23" s="205" t="e">
        <f ca="1">IF(#REF!*OFFSET(#REF!,0,AR$2)=0,"",#REF!*OFFSET(#REF!,0,AR$2))</f>
        <v>#REF!</v>
      </c>
      <c r="AS23" s="205" t="e">
        <f ca="1">IF(#REF!*OFFSET(#REF!,0,AS$2)=0,"",#REF!*OFFSET(#REF!,0,AS$2))</f>
        <v>#REF!</v>
      </c>
      <c r="AT23" s="205" t="e">
        <f ca="1">IF(#REF!*OFFSET(#REF!,0,AT$2)=0,"",#REF!*OFFSET(#REF!,0,AT$2))</f>
        <v>#REF!</v>
      </c>
      <c r="AU23" s="205" t="e">
        <f ca="1">IF(#REF!*OFFSET(#REF!,0,AU$2)=0,"",#REF!*OFFSET(#REF!,0,AU$2))</f>
        <v>#REF!</v>
      </c>
      <c r="AV23" s="205" t="e">
        <f ca="1">IF(#REF!*OFFSET(#REF!,0,AV$2)=0,"",#REF!*OFFSET(#REF!,0,AV$2))</f>
        <v>#REF!</v>
      </c>
      <c r="AW23" s="205" t="e">
        <f ca="1">IF(#REF!*OFFSET(#REF!,0,AW$2)=0,"",#REF!*OFFSET(#REF!,0,AW$2))</f>
        <v>#REF!</v>
      </c>
      <c r="AX23" s="205" t="e">
        <f ca="1">IF(#REF!*OFFSET(#REF!,0,AX$2)=0,"",#REF!*OFFSET(#REF!,0,AX$2))</f>
        <v>#REF!</v>
      </c>
      <c r="AY23" s="205" t="e">
        <f ca="1">IF(#REF!*OFFSET(#REF!,0,AY$2)=0,"",#REF!*OFFSET(#REF!,0,AY$2))</f>
        <v>#REF!</v>
      </c>
      <c r="AZ23" s="205" t="e">
        <f ca="1">IF(#REF!*OFFSET(#REF!,0,AZ$2)=0,"",#REF!*OFFSET(#REF!,0,AZ$2))</f>
        <v>#REF!</v>
      </c>
      <c r="BA23" s="205" t="e">
        <f ca="1">IF(#REF!*OFFSET(#REF!,0,BA$2)=0,"",#REF!*OFFSET(#REF!,0,BA$2))</f>
        <v>#REF!</v>
      </c>
      <c r="BB23" s="205" t="e">
        <f ca="1">IF(#REF!*OFFSET(#REF!,0,BB$2)=0,"",#REF!*OFFSET(#REF!,0,BB$2))</f>
        <v>#REF!</v>
      </c>
      <c r="BC23" s="205" t="e">
        <f ca="1">IF(#REF!*OFFSET(#REF!,0,BC$2)=0,"",#REF!*OFFSET(#REF!,0,BC$2))</f>
        <v>#REF!</v>
      </c>
      <c r="BD23" s="205" t="e">
        <f ca="1">IF(#REF!*OFFSET(#REF!,0,BD$2)=0,"",#REF!*OFFSET(#REF!,0,BD$2))</f>
        <v>#REF!</v>
      </c>
      <c r="BE23" s="205" t="e">
        <f ca="1">IF(#REF!*OFFSET(#REF!,0,BE$2)=0,"",#REF!*OFFSET(#REF!,0,BE$2))</f>
        <v>#REF!</v>
      </c>
      <c r="BF23" s="205" t="e">
        <f ca="1">IF(#REF!*OFFSET(#REF!,0,BF$2)=0,"",#REF!*OFFSET(#REF!,0,BF$2))</f>
        <v>#REF!</v>
      </c>
      <c r="BG23" s="205" t="e">
        <f ca="1">IF(#REF!*OFFSET(#REF!,0,BG$2)=0,"",#REF!*OFFSET(#REF!,0,BG$2))</f>
        <v>#REF!</v>
      </c>
      <c r="BH23" s="205" t="e">
        <f ca="1">IF(#REF!*OFFSET(#REF!,0,BH$2)=0,"",#REF!*OFFSET(#REF!,0,BH$2))</f>
        <v>#REF!</v>
      </c>
      <c r="BI23" s="205" t="e">
        <f ca="1">IF(#REF!*OFFSET(#REF!,0,BI$2)=0,"",#REF!*OFFSET(#REF!,0,BI$2))</f>
        <v>#REF!</v>
      </c>
      <c r="BJ23" s="205" t="e">
        <f ca="1">IF(#REF!*OFFSET(#REF!,0,BJ$2)=0,"",#REF!*OFFSET(#REF!,0,BJ$2))</f>
        <v>#REF!</v>
      </c>
      <c r="BK23" s="205" t="e">
        <f ca="1">IF(#REF!*OFFSET(#REF!,0,BK$2)=0,"",#REF!*OFFSET(#REF!,0,BK$2))</f>
        <v>#REF!</v>
      </c>
      <c r="BL23" s="205" t="e">
        <f ca="1">IF(#REF!*OFFSET(#REF!,0,BL$2)=0,"",#REF!*OFFSET(#REF!,0,BL$2))</f>
        <v>#REF!</v>
      </c>
      <c r="BM23" s="205" t="e">
        <f ca="1">IF(#REF!*OFFSET(#REF!,0,BM$2)=0,"",#REF!*OFFSET(#REF!,0,BM$2))</f>
        <v>#REF!</v>
      </c>
      <c r="BN23" s="205" t="e">
        <f ca="1">IF(#REF!*OFFSET(#REF!,0,BN$2)=0,"",#REF!*OFFSET(#REF!,0,BN$2))</f>
        <v>#REF!</v>
      </c>
      <c r="BO23" s="205" t="e">
        <f ca="1">IF(#REF!*OFFSET(#REF!,0,BO$2)=0,"",#REF!*OFFSET(#REF!,0,BO$2))</f>
        <v>#REF!</v>
      </c>
      <c r="BP23" s="205" t="e">
        <f ca="1">IF(#REF!*OFFSET(#REF!,0,BP$2)=0,"",#REF!*OFFSET(#REF!,0,BP$2))</f>
        <v>#REF!</v>
      </c>
      <c r="BQ23" s="205" t="e">
        <f ca="1">IF(#REF!*OFFSET(#REF!,0,BQ$2)=0,"",#REF!*OFFSET(#REF!,0,BQ$2))</f>
        <v>#REF!</v>
      </c>
      <c r="BR23" s="205" t="e">
        <f ca="1">IF(#REF!*OFFSET(#REF!,0,BR$2)=0,"",#REF!*OFFSET(#REF!,0,BR$2))</f>
        <v>#REF!</v>
      </c>
      <c r="BS23" s="205" t="e">
        <f ca="1">IF(#REF!*OFFSET(#REF!,0,BS$2)=0,"",#REF!*OFFSET(#REF!,0,BS$2))</f>
        <v>#REF!</v>
      </c>
      <c r="BT23" s="205" t="e">
        <f ca="1">IF(#REF!*OFFSET(#REF!,0,BT$2)=0,"",#REF!*OFFSET(#REF!,0,BT$2))</f>
        <v>#REF!</v>
      </c>
      <c r="BU23" s="205" t="e">
        <f ca="1">IF(#REF!*OFFSET(#REF!,0,BU$2)=0,"",#REF!*OFFSET(#REF!,0,BU$2))</f>
        <v>#REF!</v>
      </c>
      <c r="BV23" s="205" t="e">
        <f ca="1">IF(#REF!*OFFSET(#REF!,0,BV$2)=0,"",#REF!*OFFSET(#REF!,0,BV$2))</f>
        <v>#REF!</v>
      </c>
      <c r="BW23" s="206" t="e">
        <f ca="1">IF(#REF!*OFFSET(#REF!,0,BW$2)=0,"",#REF!*OFFSET(#REF!,0,BW$2))</f>
        <v>#REF!</v>
      </c>
    </row>
    <row r="24" spans="2:75">
      <c r="B24" s="197" t="e">
        <f>IF(#REF!=0,"",#REF!)</f>
        <v>#REF!</v>
      </c>
      <c r="C24" s="198" t="e">
        <f>_xlfn.IFNA(VLOOKUP(B24,#REF!,7,FALSE),"")</f>
        <v>#REF!</v>
      </c>
      <c r="D24" s="216" t="e">
        <f t="shared" ca="1" si="0"/>
        <v>#REF!</v>
      </c>
      <c r="E24" s="204" t="e">
        <f ca="1">IF(#REF!*OFFSET(#REF!,0,E$2)=0,"",#REF!*OFFSET(#REF!,0,E$2))</f>
        <v>#REF!</v>
      </c>
      <c r="F24" s="205" t="e">
        <f ca="1">IF(#REF!*OFFSET(#REF!,0,F$2)=0,"",#REF!*OFFSET(#REF!,0,F$2))</f>
        <v>#REF!</v>
      </c>
      <c r="G24" s="205" t="e">
        <f ca="1">IF(#REF!*OFFSET(#REF!,0,G$2)=0,"",#REF!*OFFSET(#REF!,0,G$2))</f>
        <v>#REF!</v>
      </c>
      <c r="H24" s="205" t="e">
        <f ca="1">IF(#REF!*OFFSET(#REF!,0,H$2)=0,"",#REF!*OFFSET(#REF!,0,H$2))</f>
        <v>#REF!</v>
      </c>
      <c r="I24" s="205" t="e">
        <f ca="1">IF(#REF!*OFFSET(#REF!,0,I$2)=0,"",#REF!*OFFSET(#REF!,0,I$2))</f>
        <v>#REF!</v>
      </c>
      <c r="J24" s="205" t="e">
        <f ca="1">IF(#REF!*OFFSET(#REF!,0,J$2)=0,"",#REF!*OFFSET(#REF!,0,J$2))</f>
        <v>#REF!</v>
      </c>
      <c r="K24" s="205" t="e">
        <f ca="1">IF(#REF!*OFFSET(#REF!,0,K$2)=0,"",#REF!*OFFSET(#REF!,0,K$2))</f>
        <v>#REF!</v>
      </c>
      <c r="L24" s="205" t="e">
        <f ca="1">IF(#REF!*OFFSET(#REF!,0,L$2)=0,"",#REF!*OFFSET(#REF!,0,L$2))</f>
        <v>#REF!</v>
      </c>
      <c r="M24" s="205" t="e">
        <f ca="1">IF(#REF!*OFFSET(#REF!,0,M$2)=0,"",#REF!*OFFSET(#REF!,0,M$2))</f>
        <v>#REF!</v>
      </c>
      <c r="N24" s="205" t="e">
        <f ca="1">IF(#REF!*OFFSET(#REF!,0,N$2)=0,"",#REF!*OFFSET(#REF!,0,N$2))</f>
        <v>#REF!</v>
      </c>
      <c r="O24" s="205" t="e">
        <f ca="1">IF(#REF!*OFFSET(#REF!,0,O$2)=0,"",#REF!*OFFSET(#REF!,0,O$2))</f>
        <v>#REF!</v>
      </c>
      <c r="P24" s="205" t="e">
        <f ca="1">IF(#REF!*OFFSET(#REF!,0,P$2)=0,"",#REF!*OFFSET(#REF!,0,P$2))</f>
        <v>#REF!</v>
      </c>
      <c r="Q24" s="205" t="e">
        <f ca="1">IF(#REF!*OFFSET(#REF!,0,Q$2)=0,"",#REF!*OFFSET(#REF!,0,Q$2))</f>
        <v>#REF!</v>
      </c>
      <c r="R24" s="205" t="e">
        <f ca="1">IF(#REF!*OFFSET(#REF!,0,R$2)=0,"",#REF!*OFFSET(#REF!,0,R$2))</f>
        <v>#REF!</v>
      </c>
      <c r="S24" s="205" t="e">
        <f ca="1">IF(#REF!*OFFSET(#REF!,0,S$2)=0,"",#REF!*OFFSET(#REF!,0,S$2))</f>
        <v>#REF!</v>
      </c>
      <c r="T24" s="205" t="e">
        <f ca="1">IF(#REF!*OFFSET(#REF!,0,T$2)=0,"",#REF!*OFFSET(#REF!,0,T$2))</f>
        <v>#REF!</v>
      </c>
      <c r="U24" s="205" t="e">
        <f ca="1">IF(#REF!*OFFSET(#REF!,0,U$2)=0,"",#REF!*OFFSET(#REF!,0,U$2))</f>
        <v>#REF!</v>
      </c>
      <c r="V24" s="205" t="e">
        <f ca="1">IF(#REF!*OFFSET(#REF!,0,V$2)=0,"",#REF!*OFFSET(#REF!,0,V$2))</f>
        <v>#REF!</v>
      </c>
      <c r="W24" s="205" t="e">
        <f ca="1">IF(#REF!*OFFSET(#REF!,0,W$2)=0,"",#REF!*OFFSET(#REF!,0,W$2))</f>
        <v>#REF!</v>
      </c>
      <c r="X24" s="205" t="e">
        <f ca="1">IF(#REF!*OFFSET(#REF!,0,X$2)=0,"",#REF!*OFFSET(#REF!,0,X$2))</f>
        <v>#REF!</v>
      </c>
      <c r="Y24" s="205" t="e">
        <f ca="1">IF(#REF!*OFFSET(#REF!,0,Y$2)=0,"",#REF!*OFFSET(#REF!,0,Y$2))</f>
        <v>#REF!</v>
      </c>
      <c r="Z24" s="205" t="e">
        <f ca="1">IF(#REF!*OFFSET(#REF!,0,Z$2)=0,"",#REF!*OFFSET(#REF!,0,Z$2))</f>
        <v>#REF!</v>
      </c>
      <c r="AA24" s="205" t="e">
        <f ca="1">IF(#REF!*OFFSET(#REF!,0,AA$2)=0,"",#REF!*OFFSET(#REF!,0,AA$2))</f>
        <v>#REF!</v>
      </c>
      <c r="AB24" s="205" t="e">
        <f ca="1">IF(#REF!*OFFSET(#REF!,0,AB$2)=0,"",#REF!*OFFSET(#REF!,0,AB$2))</f>
        <v>#REF!</v>
      </c>
      <c r="AC24" s="205" t="e">
        <f ca="1">IF(#REF!*OFFSET(#REF!,0,AC$2)=0,"",#REF!*OFFSET(#REF!,0,AC$2))</f>
        <v>#REF!</v>
      </c>
      <c r="AD24" s="205" t="e">
        <f ca="1">IF(#REF!*OFFSET(#REF!,0,AD$2)=0,"",#REF!*OFFSET(#REF!,0,AD$2))</f>
        <v>#REF!</v>
      </c>
      <c r="AE24" s="205" t="e">
        <f ca="1">IF(#REF!*OFFSET(#REF!,0,AE$2)=0,"",#REF!*OFFSET(#REF!,0,AE$2))</f>
        <v>#REF!</v>
      </c>
      <c r="AF24" s="205" t="e">
        <f ca="1">IF(#REF!*OFFSET(#REF!,0,AF$2)=0,"",#REF!*OFFSET(#REF!,0,AF$2))</f>
        <v>#REF!</v>
      </c>
      <c r="AG24" s="205" t="e">
        <f ca="1">IF(#REF!*OFFSET(#REF!,0,AG$2)=0,"",#REF!*OFFSET(#REF!,0,AG$2))</f>
        <v>#REF!</v>
      </c>
      <c r="AH24" s="205" t="e">
        <f ca="1">IF(#REF!*OFFSET(#REF!,0,AH$2)=0,"",#REF!*OFFSET(#REF!,0,AH$2))</f>
        <v>#REF!</v>
      </c>
      <c r="AI24" s="205" t="e">
        <f ca="1">IF(#REF!*OFFSET(#REF!,0,AI$2)=0,"",#REF!*OFFSET(#REF!,0,AI$2))</f>
        <v>#REF!</v>
      </c>
      <c r="AJ24" s="205" t="e">
        <f ca="1">IF(#REF!*OFFSET(#REF!,0,AJ$2)=0,"",#REF!*OFFSET(#REF!,0,AJ$2))</f>
        <v>#REF!</v>
      </c>
      <c r="AK24" s="205" t="e">
        <f ca="1">IF(#REF!*OFFSET(#REF!,0,AK$2)=0,"",#REF!*OFFSET(#REF!,0,AK$2))</f>
        <v>#REF!</v>
      </c>
      <c r="AL24" s="205" t="e">
        <f ca="1">IF(#REF!*OFFSET(#REF!,0,AL$2)=0,"",#REF!*OFFSET(#REF!,0,AL$2))</f>
        <v>#REF!</v>
      </c>
      <c r="AM24" s="205" t="e">
        <f ca="1">IF(#REF!*OFFSET(#REF!,0,AM$2)=0,"",#REF!*OFFSET(#REF!,0,AM$2))</f>
        <v>#REF!</v>
      </c>
      <c r="AN24" s="205" t="e">
        <f ca="1">IF(#REF!*OFFSET(#REF!,0,AN$2)=0,"",#REF!*OFFSET(#REF!,0,AN$2))</f>
        <v>#REF!</v>
      </c>
      <c r="AO24" s="205" t="e">
        <f ca="1">IF(#REF!*OFFSET(#REF!,0,AO$2)=0,"",#REF!*OFFSET(#REF!,0,AO$2))</f>
        <v>#REF!</v>
      </c>
      <c r="AP24" s="205" t="e">
        <f ca="1">IF(#REF!*OFFSET(#REF!,0,AP$2)=0,"",#REF!*OFFSET(#REF!,0,AP$2))</f>
        <v>#REF!</v>
      </c>
      <c r="AQ24" s="205" t="e">
        <f ca="1">IF(#REF!*OFFSET(#REF!,0,AQ$2)=0,"",#REF!*OFFSET(#REF!,0,AQ$2))</f>
        <v>#REF!</v>
      </c>
      <c r="AR24" s="205" t="e">
        <f ca="1">IF(#REF!*OFFSET(#REF!,0,AR$2)=0,"",#REF!*OFFSET(#REF!,0,AR$2))</f>
        <v>#REF!</v>
      </c>
      <c r="AS24" s="205" t="e">
        <f ca="1">IF(#REF!*OFFSET(#REF!,0,AS$2)=0,"",#REF!*OFFSET(#REF!,0,AS$2))</f>
        <v>#REF!</v>
      </c>
      <c r="AT24" s="205" t="e">
        <f ca="1">IF(#REF!*OFFSET(#REF!,0,AT$2)=0,"",#REF!*OFFSET(#REF!,0,AT$2))</f>
        <v>#REF!</v>
      </c>
      <c r="AU24" s="205" t="e">
        <f ca="1">IF(#REF!*OFFSET(#REF!,0,AU$2)=0,"",#REF!*OFFSET(#REF!,0,AU$2))</f>
        <v>#REF!</v>
      </c>
      <c r="AV24" s="205" t="e">
        <f ca="1">IF(#REF!*OFFSET(#REF!,0,AV$2)=0,"",#REF!*OFFSET(#REF!,0,AV$2))</f>
        <v>#REF!</v>
      </c>
      <c r="AW24" s="205" t="e">
        <f ca="1">IF(#REF!*OFFSET(#REF!,0,AW$2)=0,"",#REF!*OFFSET(#REF!,0,AW$2))</f>
        <v>#REF!</v>
      </c>
      <c r="AX24" s="205" t="e">
        <f ca="1">IF(#REF!*OFFSET(#REF!,0,AX$2)=0,"",#REF!*OFFSET(#REF!,0,AX$2))</f>
        <v>#REF!</v>
      </c>
      <c r="AY24" s="205" t="e">
        <f ca="1">IF(#REF!*OFFSET(#REF!,0,AY$2)=0,"",#REF!*OFFSET(#REF!,0,AY$2))</f>
        <v>#REF!</v>
      </c>
      <c r="AZ24" s="205" t="e">
        <f ca="1">IF(#REF!*OFFSET(#REF!,0,AZ$2)=0,"",#REF!*OFFSET(#REF!,0,AZ$2))</f>
        <v>#REF!</v>
      </c>
      <c r="BA24" s="205" t="e">
        <f ca="1">IF(#REF!*OFFSET(#REF!,0,BA$2)=0,"",#REF!*OFFSET(#REF!,0,BA$2))</f>
        <v>#REF!</v>
      </c>
      <c r="BB24" s="205" t="e">
        <f ca="1">IF(#REF!*OFFSET(#REF!,0,BB$2)=0,"",#REF!*OFFSET(#REF!,0,BB$2))</f>
        <v>#REF!</v>
      </c>
      <c r="BC24" s="205" t="e">
        <f ca="1">IF(#REF!*OFFSET(#REF!,0,BC$2)=0,"",#REF!*OFFSET(#REF!,0,BC$2))</f>
        <v>#REF!</v>
      </c>
      <c r="BD24" s="205" t="e">
        <f ca="1">IF(#REF!*OFFSET(#REF!,0,BD$2)=0,"",#REF!*OFFSET(#REF!,0,BD$2))</f>
        <v>#REF!</v>
      </c>
      <c r="BE24" s="205" t="e">
        <f ca="1">IF(#REF!*OFFSET(#REF!,0,BE$2)=0,"",#REF!*OFFSET(#REF!,0,BE$2))</f>
        <v>#REF!</v>
      </c>
      <c r="BF24" s="205" t="e">
        <f ca="1">IF(#REF!*OFFSET(#REF!,0,BF$2)=0,"",#REF!*OFFSET(#REF!,0,BF$2))</f>
        <v>#REF!</v>
      </c>
      <c r="BG24" s="205" t="e">
        <f ca="1">IF(#REF!*OFFSET(#REF!,0,BG$2)=0,"",#REF!*OFFSET(#REF!,0,BG$2))</f>
        <v>#REF!</v>
      </c>
      <c r="BH24" s="205" t="e">
        <f ca="1">IF(#REF!*OFFSET(#REF!,0,BH$2)=0,"",#REF!*OFFSET(#REF!,0,BH$2))</f>
        <v>#REF!</v>
      </c>
      <c r="BI24" s="205" t="e">
        <f ca="1">IF(#REF!*OFFSET(#REF!,0,BI$2)=0,"",#REF!*OFFSET(#REF!,0,BI$2))</f>
        <v>#REF!</v>
      </c>
      <c r="BJ24" s="205" t="e">
        <f ca="1">IF(#REF!*OFFSET(#REF!,0,BJ$2)=0,"",#REF!*OFFSET(#REF!,0,BJ$2))</f>
        <v>#REF!</v>
      </c>
      <c r="BK24" s="205" t="e">
        <f ca="1">IF(#REF!*OFFSET(#REF!,0,BK$2)=0,"",#REF!*OFFSET(#REF!,0,BK$2))</f>
        <v>#REF!</v>
      </c>
      <c r="BL24" s="205" t="e">
        <f ca="1">IF(#REF!*OFFSET(#REF!,0,BL$2)=0,"",#REF!*OFFSET(#REF!,0,BL$2))</f>
        <v>#REF!</v>
      </c>
      <c r="BM24" s="205" t="e">
        <f ca="1">IF(#REF!*OFFSET(#REF!,0,BM$2)=0,"",#REF!*OFFSET(#REF!,0,BM$2))</f>
        <v>#REF!</v>
      </c>
      <c r="BN24" s="205" t="e">
        <f ca="1">IF(#REF!*OFFSET(#REF!,0,BN$2)=0,"",#REF!*OFFSET(#REF!,0,BN$2))</f>
        <v>#REF!</v>
      </c>
      <c r="BO24" s="205" t="e">
        <f ca="1">IF(#REF!*OFFSET(#REF!,0,BO$2)=0,"",#REF!*OFFSET(#REF!,0,BO$2))</f>
        <v>#REF!</v>
      </c>
      <c r="BP24" s="205" t="e">
        <f ca="1">IF(#REF!*OFFSET(#REF!,0,BP$2)=0,"",#REF!*OFFSET(#REF!,0,BP$2))</f>
        <v>#REF!</v>
      </c>
      <c r="BQ24" s="205" t="e">
        <f ca="1">IF(#REF!*OFFSET(#REF!,0,BQ$2)=0,"",#REF!*OFFSET(#REF!,0,BQ$2))</f>
        <v>#REF!</v>
      </c>
      <c r="BR24" s="205" t="e">
        <f ca="1">IF(#REF!*OFFSET(#REF!,0,BR$2)=0,"",#REF!*OFFSET(#REF!,0,BR$2))</f>
        <v>#REF!</v>
      </c>
      <c r="BS24" s="205" t="e">
        <f ca="1">IF(#REF!*OFFSET(#REF!,0,BS$2)=0,"",#REF!*OFFSET(#REF!,0,BS$2))</f>
        <v>#REF!</v>
      </c>
      <c r="BT24" s="205" t="e">
        <f ca="1">IF(#REF!*OFFSET(#REF!,0,BT$2)=0,"",#REF!*OFFSET(#REF!,0,BT$2))</f>
        <v>#REF!</v>
      </c>
      <c r="BU24" s="205" t="e">
        <f ca="1">IF(#REF!*OFFSET(#REF!,0,BU$2)=0,"",#REF!*OFFSET(#REF!,0,BU$2))</f>
        <v>#REF!</v>
      </c>
      <c r="BV24" s="205" t="e">
        <f ca="1">IF(#REF!*OFFSET(#REF!,0,BV$2)=0,"",#REF!*OFFSET(#REF!,0,BV$2))</f>
        <v>#REF!</v>
      </c>
      <c r="BW24" s="206" t="e">
        <f ca="1">IF(#REF!*OFFSET(#REF!,0,BW$2)=0,"",#REF!*OFFSET(#REF!,0,BW$2))</f>
        <v>#REF!</v>
      </c>
    </row>
    <row r="25" spans="2:75">
      <c r="B25" s="197" t="e">
        <f>IF(#REF!=0,"",#REF!)</f>
        <v>#REF!</v>
      </c>
      <c r="C25" s="198" t="e">
        <f>_xlfn.IFNA(VLOOKUP(B25,#REF!,7,FALSE),"")</f>
        <v>#REF!</v>
      </c>
      <c r="D25" s="216" t="e">
        <f t="shared" ca="1" si="0"/>
        <v>#REF!</v>
      </c>
      <c r="E25" s="204" t="e">
        <f ca="1">IF(#REF!*OFFSET(#REF!,0,E$2)=0,"",#REF!*OFFSET(#REF!,0,E$2))</f>
        <v>#REF!</v>
      </c>
      <c r="F25" s="205" t="e">
        <f ca="1">IF(#REF!*OFFSET(#REF!,0,F$2)=0,"",#REF!*OFFSET(#REF!,0,F$2))</f>
        <v>#REF!</v>
      </c>
      <c r="G25" s="205" t="e">
        <f ca="1">IF(#REF!*OFFSET(#REF!,0,G$2)=0,"",#REF!*OFFSET(#REF!,0,G$2))</f>
        <v>#REF!</v>
      </c>
      <c r="H25" s="205" t="e">
        <f ca="1">IF(#REF!*OFFSET(#REF!,0,H$2)=0,"",#REF!*OFFSET(#REF!,0,H$2))</f>
        <v>#REF!</v>
      </c>
      <c r="I25" s="205" t="e">
        <f ca="1">IF(#REF!*OFFSET(#REF!,0,I$2)=0,"",#REF!*OFFSET(#REF!,0,I$2))</f>
        <v>#REF!</v>
      </c>
      <c r="J25" s="205" t="e">
        <f ca="1">IF(#REF!*OFFSET(#REF!,0,J$2)=0,"",#REF!*OFFSET(#REF!,0,J$2))</f>
        <v>#REF!</v>
      </c>
      <c r="K25" s="205" t="e">
        <f ca="1">IF(#REF!*OFFSET(#REF!,0,K$2)=0,"",#REF!*OFFSET(#REF!,0,K$2))</f>
        <v>#REF!</v>
      </c>
      <c r="L25" s="205" t="e">
        <f ca="1">IF(#REF!*OFFSET(#REF!,0,L$2)=0,"",#REF!*OFFSET(#REF!,0,L$2))</f>
        <v>#REF!</v>
      </c>
      <c r="M25" s="205" t="e">
        <f ca="1">IF(#REF!*OFFSET(#REF!,0,M$2)=0,"",#REF!*OFFSET(#REF!,0,M$2))</f>
        <v>#REF!</v>
      </c>
      <c r="N25" s="205" t="e">
        <f ca="1">IF(#REF!*OFFSET(#REF!,0,N$2)=0,"",#REF!*OFFSET(#REF!,0,N$2))</f>
        <v>#REF!</v>
      </c>
      <c r="O25" s="205" t="e">
        <f ca="1">IF(#REF!*OFFSET(#REF!,0,O$2)=0,"",#REF!*OFFSET(#REF!,0,O$2))</f>
        <v>#REF!</v>
      </c>
      <c r="P25" s="205" t="e">
        <f ca="1">IF(#REF!*OFFSET(#REF!,0,P$2)=0,"",#REF!*OFFSET(#REF!,0,P$2))</f>
        <v>#REF!</v>
      </c>
      <c r="Q25" s="205" t="e">
        <f ca="1">IF(#REF!*OFFSET(#REF!,0,Q$2)=0,"",#REF!*OFFSET(#REF!,0,Q$2))</f>
        <v>#REF!</v>
      </c>
      <c r="R25" s="205" t="e">
        <f ca="1">IF(#REF!*OFFSET(#REF!,0,R$2)=0,"",#REF!*OFFSET(#REF!,0,R$2))</f>
        <v>#REF!</v>
      </c>
      <c r="S25" s="205" t="e">
        <f ca="1">IF(#REF!*OFFSET(#REF!,0,S$2)=0,"",#REF!*OFFSET(#REF!,0,S$2))</f>
        <v>#REF!</v>
      </c>
      <c r="T25" s="205" t="e">
        <f ca="1">IF(#REF!*OFFSET(#REF!,0,T$2)=0,"",#REF!*OFFSET(#REF!,0,T$2))</f>
        <v>#REF!</v>
      </c>
      <c r="U25" s="205" t="e">
        <f ca="1">IF(#REF!*OFFSET(#REF!,0,U$2)=0,"",#REF!*OFFSET(#REF!,0,U$2))</f>
        <v>#REF!</v>
      </c>
      <c r="V25" s="205" t="e">
        <f ca="1">IF(#REF!*OFFSET(#REF!,0,V$2)=0,"",#REF!*OFFSET(#REF!,0,V$2))</f>
        <v>#REF!</v>
      </c>
      <c r="W25" s="205" t="e">
        <f ca="1">IF(#REF!*OFFSET(#REF!,0,W$2)=0,"",#REF!*OFFSET(#REF!,0,W$2))</f>
        <v>#REF!</v>
      </c>
      <c r="X25" s="205" t="e">
        <f ca="1">IF(#REF!*OFFSET(#REF!,0,X$2)=0,"",#REF!*OFFSET(#REF!,0,X$2))</f>
        <v>#REF!</v>
      </c>
      <c r="Y25" s="205" t="e">
        <f ca="1">IF(#REF!*OFFSET(#REF!,0,Y$2)=0,"",#REF!*OFFSET(#REF!,0,Y$2))</f>
        <v>#REF!</v>
      </c>
      <c r="Z25" s="205" t="e">
        <f ca="1">IF(#REF!*OFFSET(#REF!,0,Z$2)=0,"",#REF!*OFFSET(#REF!,0,Z$2))</f>
        <v>#REF!</v>
      </c>
      <c r="AA25" s="205" t="e">
        <f ca="1">IF(#REF!*OFFSET(#REF!,0,AA$2)=0,"",#REF!*OFFSET(#REF!,0,AA$2))</f>
        <v>#REF!</v>
      </c>
      <c r="AB25" s="205" t="e">
        <f ca="1">IF(#REF!*OFFSET(#REF!,0,AB$2)=0,"",#REF!*OFFSET(#REF!,0,AB$2))</f>
        <v>#REF!</v>
      </c>
      <c r="AC25" s="205" t="e">
        <f ca="1">IF(#REF!*OFFSET(#REF!,0,AC$2)=0,"",#REF!*OFFSET(#REF!,0,AC$2))</f>
        <v>#REF!</v>
      </c>
      <c r="AD25" s="205" t="e">
        <f ca="1">IF(#REF!*OFFSET(#REF!,0,AD$2)=0,"",#REF!*OFFSET(#REF!,0,AD$2))</f>
        <v>#REF!</v>
      </c>
      <c r="AE25" s="205" t="e">
        <f ca="1">IF(#REF!*OFFSET(#REF!,0,AE$2)=0,"",#REF!*OFFSET(#REF!,0,AE$2))</f>
        <v>#REF!</v>
      </c>
      <c r="AF25" s="205" t="e">
        <f ca="1">IF(#REF!*OFFSET(#REF!,0,AF$2)=0,"",#REF!*OFFSET(#REF!,0,AF$2))</f>
        <v>#REF!</v>
      </c>
      <c r="AG25" s="205" t="e">
        <f ca="1">IF(#REF!*OFFSET(#REF!,0,AG$2)=0,"",#REF!*OFFSET(#REF!,0,AG$2))</f>
        <v>#REF!</v>
      </c>
      <c r="AH25" s="205" t="e">
        <f ca="1">IF(#REF!*OFFSET(#REF!,0,AH$2)=0,"",#REF!*OFFSET(#REF!,0,AH$2))</f>
        <v>#REF!</v>
      </c>
      <c r="AI25" s="205" t="e">
        <f ca="1">IF(#REF!*OFFSET(#REF!,0,AI$2)=0,"",#REF!*OFFSET(#REF!,0,AI$2))</f>
        <v>#REF!</v>
      </c>
      <c r="AJ25" s="205" t="e">
        <f ca="1">IF(#REF!*OFFSET(#REF!,0,AJ$2)=0,"",#REF!*OFFSET(#REF!,0,AJ$2))</f>
        <v>#REF!</v>
      </c>
      <c r="AK25" s="205" t="e">
        <f ca="1">IF(#REF!*OFFSET(#REF!,0,AK$2)=0,"",#REF!*OFFSET(#REF!,0,AK$2))</f>
        <v>#REF!</v>
      </c>
      <c r="AL25" s="205" t="e">
        <f ca="1">IF(#REF!*OFFSET(#REF!,0,AL$2)=0,"",#REF!*OFFSET(#REF!,0,AL$2))</f>
        <v>#REF!</v>
      </c>
      <c r="AM25" s="205" t="e">
        <f ca="1">IF(#REF!*OFFSET(#REF!,0,AM$2)=0,"",#REF!*OFFSET(#REF!,0,AM$2))</f>
        <v>#REF!</v>
      </c>
      <c r="AN25" s="205" t="e">
        <f ca="1">IF(#REF!*OFFSET(#REF!,0,AN$2)=0,"",#REF!*OFFSET(#REF!,0,AN$2))</f>
        <v>#REF!</v>
      </c>
      <c r="AO25" s="205" t="e">
        <f ca="1">IF(#REF!*OFFSET(#REF!,0,AO$2)=0,"",#REF!*OFFSET(#REF!,0,AO$2))</f>
        <v>#REF!</v>
      </c>
      <c r="AP25" s="205" t="e">
        <f ca="1">IF(#REF!*OFFSET(#REF!,0,AP$2)=0,"",#REF!*OFFSET(#REF!,0,AP$2))</f>
        <v>#REF!</v>
      </c>
      <c r="AQ25" s="205" t="e">
        <f ca="1">IF(#REF!*OFFSET(#REF!,0,AQ$2)=0,"",#REF!*OFFSET(#REF!,0,AQ$2))</f>
        <v>#REF!</v>
      </c>
      <c r="AR25" s="205" t="e">
        <f ca="1">IF(#REF!*OFFSET(#REF!,0,AR$2)=0,"",#REF!*OFFSET(#REF!,0,AR$2))</f>
        <v>#REF!</v>
      </c>
      <c r="AS25" s="205" t="e">
        <f ca="1">IF(#REF!*OFFSET(#REF!,0,AS$2)=0,"",#REF!*OFFSET(#REF!,0,AS$2))</f>
        <v>#REF!</v>
      </c>
      <c r="AT25" s="205" t="e">
        <f ca="1">IF(#REF!*OFFSET(#REF!,0,AT$2)=0,"",#REF!*OFFSET(#REF!,0,AT$2))</f>
        <v>#REF!</v>
      </c>
      <c r="AU25" s="205" t="e">
        <f ca="1">IF(#REF!*OFFSET(#REF!,0,AU$2)=0,"",#REF!*OFFSET(#REF!,0,AU$2))</f>
        <v>#REF!</v>
      </c>
      <c r="AV25" s="205" t="e">
        <f ca="1">IF(#REF!*OFFSET(#REF!,0,AV$2)=0,"",#REF!*OFFSET(#REF!,0,AV$2))</f>
        <v>#REF!</v>
      </c>
      <c r="AW25" s="205" t="e">
        <f ca="1">IF(#REF!*OFFSET(#REF!,0,AW$2)=0,"",#REF!*OFFSET(#REF!,0,AW$2))</f>
        <v>#REF!</v>
      </c>
      <c r="AX25" s="205" t="e">
        <f ca="1">IF(#REF!*OFFSET(#REF!,0,AX$2)=0,"",#REF!*OFFSET(#REF!,0,AX$2))</f>
        <v>#REF!</v>
      </c>
      <c r="AY25" s="205" t="e">
        <f ca="1">IF(#REF!*OFFSET(#REF!,0,AY$2)=0,"",#REF!*OFFSET(#REF!,0,AY$2))</f>
        <v>#REF!</v>
      </c>
      <c r="AZ25" s="205" t="e">
        <f ca="1">IF(#REF!*OFFSET(#REF!,0,AZ$2)=0,"",#REF!*OFFSET(#REF!,0,AZ$2))</f>
        <v>#REF!</v>
      </c>
      <c r="BA25" s="205" t="e">
        <f ca="1">IF(#REF!*OFFSET(#REF!,0,BA$2)=0,"",#REF!*OFFSET(#REF!,0,BA$2))</f>
        <v>#REF!</v>
      </c>
      <c r="BB25" s="205" t="e">
        <f ca="1">IF(#REF!*OFFSET(#REF!,0,BB$2)=0,"",#REF!*OFFSET(#REF!,0,BB$2))</f>
        <v>#REF!</v>
      </c>
      <c r="BC25" s="205" t="e">
        <f ca="1">IF(#REF!*OFFSET(#REF!,0,BC$2)=0,"",#REF!*OFFSET(#REF!,0,BC$2))</f>
        <v>#REF!</v>
      </c>
      <c r="BD25" s="205" t="e">
        <f ca="1">IF(#REF!*OFFSET(#REF!,0,BD$2)=0,"",#REF!*OFFSET(#REF!,0,BD$2))</f>
        <v>#REF!</v>
      </c>
      <c r="BE25" s="205" t="e">
        <f ca="1">IF(#REF!*OFFSET(#REF!,0,BE$2)=0,"",#REF!*OFFSET(#REF!,0,BE$2))</f>
        <v>#REF!</v>
      </c>
      <c r="BF25" s="205" t="e">
        <f ca="1">IF(#REF!*OFFSET(#REF!,0,BF$2)=0,"",#REF!*OFFSET(#REF!,0,BF$2))</f>
        <v>#REF!</v>
      </c>
      <c r="BG25" s="205" t="e">
        <f ca="1">IF(#REF!*OFFSET(#REF!,0,BG$2)=0,"",#REF!*OFFSET(#REF!,0,BG$2))</f>
        <v>#REF!</v>
      </c>
      <c r="BH25" s="205" t="e">
        <f ca="1">IF(#REF!*OFFSET(#REF!,0,BH$2)=0,"",#REF!*OFFSET(#REF!,0,BH$2))</f>
        <v>#REF!</v>
      </c>
      <c r="BI25" s="205" t="e">
        <f ca="1">IF(#REF!*OFFSET(#REF!,0,BI$2)=0,"",#REF!*OFFSET(#REF!,0,BI$2))</f>
        <v>#REF!</v>
      </c>
      <c r="BJ25" s="205" t="e">
        <f ca="1">IF(#REF!*OFFSET(#REF!,0,BJ$2)=0,"",#REF!*OFFSET(#REF!,0,BJ$2))</f>
        <v>#REF!</v>
      </c>
      <c r="BK25" s="205" t="e">
        <f ca="1">IF(#REF!*OFFSET(#REF!,0,BK$2)=0,"",#REF!*OFFSET(#REF!,0,BK$2))</f>
        <v>#REF!</v>
      </c>
      <c r="BL25" s="205" t="e">
        <f ca="1">IF(#REF!*OFFSET(#REF!,0,BL$2)=0,"",#REF!*OFFSET(#REF!,0,BL$2))</f>
        <v>#REF!</v>
      </c>
      <c r="BM25" s="205" t="e">
        <f ca="1">IF(#REF!*OFFSET(#REF!,0,BM$2)=0,"",#REF!*OFFSET(#REF!,0,BM$2))</f>
        <v>#REF!</v>
      </c>
      <c r="BN25" s="205" t="e">
        <f ca="1">IF(#REF!*OFFSET(#REF!,0,BN$2)=0,"",#REF!*OFFSET(#REF!,0,BN$2))</f>
        <v>#REF!</v>
      </c>
      <c r="BO25" s="205" t="e">
        <f ca="1">IF(#REF!*OFFSET(#REF!,0,BO$2)=0,"",#REF!*OFFSET(#REF!,0,BO$2))</f>
        <v>#REF!</v>
      </c>
      <c r="BP25" s="205" t="e">
        <f ca="1">IF(#REF!*OFFSET(#REF!,0,BP$2)=0,"",#REF!*OFFSET(#REF!,0,BP$2))</f>
        <v>#REF!</v>
      </c>
      <c r="BQ25" s="205" t="e">
        <f ca="1">IF(#REF!*OFFSET(#REF!,0,BQ$2)=0,"",#REF!*OFFSET(#REF!,0,BQ$2))</f>
        <v>#REF!</v>
      </c>
      <c r="BR25" s="205" t="e">
        <f ca="1">IF(#REF!*OFFSET(#REF!,0,BR$2)=0,"",#REF!*OFFSET(#REF!,0,BR$2))</f>
        <v>#REF!</v>
      </c>
      <c r="BS25" s="205" t="e">
        <f ca="1">IF(#REF!*OFFSET(#REF!,0,BS$2)=0,"",#REF!*OFFSET(#REF!,0,BS$2))</f>
        <v>#REF!</v>
      </c>
      <c r="BT25" s="205" t="e">
        <f ca="1">IF(#REF!*OFFSET(#REF!,0,BT$2)=0,"",#REF!*OFFSET(#REF!,0,BT$2))</f>
        <v>#REF!</v>
      </c>
      <c r="BU25" s="205" t="e">
        <f ca="1">IF(#REF!*OFFSET(#REF!,0,BU$2)=0,"",#REF!*OFFSET(#REF!,0,BU$2))</f>
        <v>#REF!</v>
      </c>
      <c r="BV25" s="205" t="e">
        <f ca="1">IF(#REF!*OFFSET(#REF!,0,BV$2)=0,"",#REF!*OFFSET(#REF!,0,BV$2))</f>
        <v>#REF!</v>
      </c>
      <c r="BW25" s="206" t="e">
        <f ca="1">IF(#REF!*OFFSET(#REF!,0,BW$2)=0,"",#REF!*OFFSET(#REF!,0,BW$2))</f>
        <v>#REF!</v>
      </c>
    </row>
    <row r="26" spans="2:75">
      <c r="B26" s="197" t="e">
        <f>IF(#REF!=0,"",#REF!)</f>
        <v>#REF!</v>
      </c>
      <c r="C26" s="198" t="e">
        <f>_xlfn.IFNA(VLOOKUP(B26,#REF!,7,FALSE),"")</f>
        <v>#REF!</v>
      </c>
      <c r="D26" s="216" t="e">
        <f t="shared" ca="1" si="0"/>
        <v>#REF!</v>
      </c>
      <c r="E26" s="204" t="e">
        <f ca="1">IF(#REF!*OFFSET(#REF!,0,E$2)=0,"",#REF!*OFFSET(#REF!,0,E$2))</f>
        <v>#REF!</v>
      </c>
      <c r="F26" s="205" t="e">
        <f ca="1">IF(#REF!*OFFSET(#REF!,0,F$2)=0,"",#REF!*OFFSET(#REF!,0,F$2))</f>
        <v>#REF!</v>
      </c>
      <c r="G26" s="205" t="e">
        <f ca="1">IF(#REF!*OFFSET(#REF!,0,G$2)=0,"",#REF!*OFFSET(#REF!,0,G$2))</f>
        <v>#REF!</v>
      </c>
      <c r="H26" s="205" t="e">
        <f ca="1">IF(#REF!*OFFSET(#REF!,0,H$2)=0,"",#REF!*OFFSET(#REF!,0,H$2))</f>
        <v>#REF!</v>
      </c>
      <c r="I26" s="205" t="e">
        <f ca="1">IF(#REF!*OFFSET(#REF!,0,I$2)=0,"",#REF!*OFFSET(#REF!,0,I$2))</f>
        <v>#REF!</v>
      </c>
      <c r="J26" s="205" t="e">
        <f ca="1">IF(#REF!*OFFSET(#REF!,0,J$2)=0,"",#REF!*OFFSET(#REF!,0,J$2))</f>
        <v>#REF!</v>
      </c>
      <c r="K26" s="205" t="e">
        <f ca="1">IF(#REF!*OFFSET(#REF!,0,K$2)=0,"",#REF!*OFFSET(#REF!,0,K$2))</f>
        <v>#REF!</v>
      </c>
      <c r="L26" s="205" t="e">
        <f ca="1">IF(#REF!*OFFSET(#REF!,0,L$2)=0,"",#REF!*OFFSET(#REF!,0,L$2))</f>
        <v>#REF!</v>
      </c>
      <c r="M26" s="205" t="e">
        <f ca="1">IF(#REF!*OFFSET(#REF!,0,M$2)=0,"",#REF!*OFFSET(#REF!,0,M$2))</f>
        <v>#REF!</v>
      </c>
      <c r="N26" s="205" t="e">
        <f ca="1">IF(#REF!*OFFSET(#REF!,0,N$2)=0,"",#REF!*OFFSET(#REF!,0,N$2))</f>
        <v>#REF!</v>
      </c>
      <c r="O26" s="205" t="e">
        <f ca="1">IF(#REF!*OFFSET(#REF!,0,O$2)=0,"",#REF!*OFFSET(#REF!,0,O$2))</f>
        <v>#REF!</v>
      </c>
      <c r="P26" s="205" t="e">
        <f ca="1">IF(#REF!*OFFSET(#REF!,0,P$2)=0,"",#REF!*OFFSET(#REF!,0,P$2))</f>
        <v>#REF!</v>
      </c>
      <c r="Q26" s="205" t="e">
        <f ca="1">IF(#REF!*OFFSET(#REF!,0,Q$2)=0,"",#REF!*OFFSET(#REF!,0,Q$2))</f>
        <v>#REF!</v>
      </c>
      <c r="R26" s="205" t="e">
        <f ca="1">IF(#REF!*OFFSET(#REF!,0,R$2)=0,"",#REF!*OFFSET(#REF!,0,R$2))</f>
        <v>#REF!</v>
      </c>
      <c r="S26" s="205" t="e">
        <f ca="1">IF(#REF!*OFFSET(#REF!,0,S$2)=0,"",#REF!*OFFSET(#REF!,0,S$2))</f>
        <v>#REF!</v>
      </c>
      <c r="T26" s="205" t="e">
        <f ca="1">IF(#REF!*OFFSET(#REF!,0,T$2)=0,"",#REF!*OFFSET(#REF!,0,T$2))</f>
        <v>#REF!</v>
      </c>
      <c r="U26" s="205" t="e">
        <f ca="1">IF(#REF!*OFFSET(#REF!,0,U$2)=0,"",#REF!*OFFSET(#REF!,0,U$2))</f>
        <v>#REF!</v>
      </c>
      <c r="V26" s="205" t="e">
        <f ca="1">IF(#REF!*OFFSET(#REF!,0,V$2)=0,"",#REF!*OFFSET(#REF!,0,V$2))</f>
        <v>#REF!</v>
      </c>
      <c r="W26" s="205" t="e">
        <f ca="1">IF(#REF!*OFFSET(#REF!,0,W$2)=0,"",#REF!*OFFSET(#REF!,0,W$2))</f>
        <v>#REF!</v>
      </c>
      <c r="X26" s="205" t="e">
        <f ca="1">IF(#REF!*OFFSET(#REF!,0,X$2)=0,"",#REF!*OFFSET(#REF!,0,X$2))</f>
        <v>#REF!</v>
      </c>
      <c r="Y26" s="205" t="e">
        <f ca="1">IF(#REF!*OFFSET(#REF!,0,Y$2)=0,"",#REF!*OFFSET(#REF!,0,Y$2))</f>
        <v>#REF!</v>
      </c>
      <c r="Z26" s="205" t="e">
        <f ca="1">IF(#REF!*OFFSET(#REF!,0,Z$2)=0,"",#REF!*OFFSET(#REF!,0,Z$2))</f>
        <v>#REF!</v>
      </c>
      <c r="AA26" s="205" t="e">
        <f ca="1">IF(#REF!*OFFSET(#REF!,0,AA$2)=0,"",#REF!*OFFSET(#REF!,0,AA$2))</f>
        <v>#REF!</v>
      </c>
      <c r="AB26" s="205" t="e">
        <f ca="1">IF(#REF!*OFFSET(#REF!,0,AB$2)=0,"",#REF!*OFFSET(#REF!,0,AB$2))</f>
        <v>#REF!</v>
      </c>
      <c r="AC26" s="205" t="e">
        <f ca="1">IF(#REF!*OFFSET(#REF!,0,AC$2)=0,"",#REF!*OFFSET(#REF!,0,AC$2))</f>
        <v>#REF!</v>
      </c>
      <c r="AD26" s="205" t="e">
        <f ca="1">IF(#REF!*OFFSET(#REF!,0,AD$2)=0,"",#REF!*OFFSET(#REF!,0,AD$2))</f>
        <v>#REF!</v>
      </c>
      <c r="AE26" s="205" t="e">
        <f ca="1">IF(#REF!*OFFSET(#REF!,0,AE$2)=0,"",#REF!*OFFSET(#REF!,0,AE$2))</f>
        <v>#REF!</v>
      </c>
      <c r="AF26" s="205" t="e">
        <f ca="1">IF(#REF!*OFFSET(#REF!,0,AF$2)=0,"",#REF!*OFFSET(#REF!,0,AF$2))</f>
        <v>#REF!</v>
      </c>
      <c r="AG26" s="205" t="e">
        <f ca="1">IF(#REF!*OFFSET(#REF!,0,AG$2)=0,"",#REF!*OFFSET(#REF!,0,AG$2))</f>
        <v>#REF!</v>
      </c>
      <c r="AH26" s="205" t="e">
        <f ca="1">IF(#REF!*OFFSET(#REF!,0,AH$2)=0,"",#REF!*OFFSET(#REF!,0,AH$2))</f>
        <v>#REF!</v>
      </c>
      <c r="AI26" s="205" t="e">
        <f ca="1">IF(#REF!*OFFSET(#REF!,0,AI$2)=0,"",#REF!*OFFSET(#REF!,0,AI$2))</f>
        <v>#REF!</v>
      </c>
      <c r="AJ26" s="205" t="e">
        <f ca="1">IF(#REF!*OFFSET(#REF!,0,AJ$2)=0,"",#REF!*OFFSET(#REF!,0,AJ$2))</f>
        <v>#REF!</v>
      </c>
      <c r="AK26" s="205" t="e">
        <f ca="1">IF(#REF!*OFFSET(#REF!,0,AK$2)=0,"",#REF!*OFFSET(#REF!,0,AK$2))</f>
        <v>#REF!</v>
      </c>
      <c r="AL26" s="205" t="e">
        <f ca="1">IF(#REF!*OFFSET(#REF!,0,AL$2)=0,"",#REF!*OFFSET(#REF!,0,AL$2))</f>
        <v>#REF!</v>
      </c>
      <c r="AM26" s="205" t="e">
        <f ca="1">IF(#REF!*OFFSET(#REF!,0,AM$2)=0,"",#REF!*OFFSET(#REF!,0,AM$2))</f>
        <v>#REF!</v>
      </c>
      <c r="AN26" s="205" t="e">
        <f ca="1">IF(#REF!*OFFSET(#REF!,0,AN$2)=0,"",#REF!*OFFSET(#REF!,0,AN$2))</f>
        <v>#REF!</v>
      </c>
      <c r="AO26" s="205" t="e">
        <f ca="1">IF(#REF!*OFFSET(#REF!,0,AO$2)=0,"",#REF!*OFFSET(#REF!,0,AO$2))</f>
        <v>#REF!</v>
      </c>
      <c r="AP26" s="205" t="e">
        <f ca="1">IF(#REF!*OFFSET(#REF!,0,AP$2)=0,"",#REF!*OFFSET(#REF!,0,AP$2))</f>
        <v>#REF!</v>
      </c>
      <c r="AQ26" s="205" t="e">
        <f ca="1">IF(#REF!*OFFSET(#REF!,0,AQ$2)=0,"",#REF!*OFFSET(#REF!,0,AQ$2))</f>
        <v>#REF!</v>
      </c>
      <c r="AR26" s="205" t="e">
        <f ca="1">IF(#REF!*OFFSET(#REF!,0,AR$2)=0,"",#REF!*OFFSET(#REF!,0,AR$2))</f>
        <v>#REF!</v>
      </c>
      <c r="AS26" s="205" t="e">
        <f ca="1">IF(#REF!*OFFSET(#REF!,0,AS$2)=0,"",#REF!*OFFSET(#REF!,0,AS$2))</f>
        <v>#REF!</v>
      </c>
      <c r="AT26" s="205" t="e">
        <f ca="1">IF(#REF!*OFFSET(#REF!,0,AT$2)=0,"",#REF!*OFFSET(#REF!,0,AT$2))</f>
        <v>#REF!</v>
      </c>
      <c r="AU26" s="205" t="e">
        <f ca="1">IF(#REF!*OFFSET(#REF!,0,AU$2)=0,"",#REF!*OFFSET(#REF!,0,AU$2))</f>
        <v>#REF!</v>
      </c>
      <c r="AV26" s="205" t="e">
        <f ca="1">IF(#REF!*OFFSET(#REF!,0,AV$2)=0,"",#REF!*OFFSET(#REF!,0,AV$2))</f>
        <v>#REF!</v>
      </c>
      <c r="AW26" s="205" t="e">
        <f ca="1">IF(#REF!*OFFSET(#REF!,0,AW$2)=0,"",#REF!*OFFSET(#REF!,0,AW$2))</f>
        <v>#REF!</v>
      </c>
      <c r="AX26" s="205" t="e">
        <f ca="1">IF(#REF!*OFFSET(#REF!,0,AX$2)=0,"",#REF!*OFFSET(#REF!,0,AX$2))</f>
        <v>#REF!</v>
      </c>
      <c r="AY26" s="205" t="e">
        <f ca="1">IF(#REF!*OFFSET(#REF!,0,AY$2)=0,"",#REF!*OFFSET(#REF!,0,AY$2))</f>
        <v>#REF!</v>
      </c>
      <c r="AZ26" s="205" t="e">
        <f ca="1">IF(#REF!*OFFSET(#REF!,0,AZ$2)=0,"",#REF!*OFFSET(#REF!,0,AZ$2))</f>
        <v>#REF!</v>
      </c>
      <c r="BA26" s="205" t="e">
        <f ca="1">IF(#REF!*OFFSET(#REF!,0,BA$2)=0,"",#REF!*OFFSET(#REF!,0,BA$2))</f>
        <v>#REF!</v>
      </c>
      <c r="BB26" s="205" t="e">
        <f ca="1">IF(#REF!*OFFSET(#REF!,0,BB$2)=0,"",#REF!*OFFSET(#REF!,0,BB$2))</f>
        <v>#REF!</v>
      </c>
      <c r="BC26" s="205" t="e">
        <f ca="1">IF(#REF!*OFFSET(#REF!,0,BC$2)=0,"",#REF!*OFFSET(#REF!,0,BC$2))</f>
        <v>#REF!</v>
      </c>
      <c r="BD26" s="205" t="e">
        <f ca="1">IF(#REF!*OFFSET(#REF!,0,BD$2)=0,"",#REF!*OFFSET(#REF!,0,BD$2))</f>
        <v>#REF!</v>
      </c>
      <c r="BE26" s="205" t="e">
        <f ca="1">IF(#REF!*OFFSET(#REF!,0,BE$2)=0,"",#REF!*OFFSET(#REF!,0,BE$2))</f>
        <v>#REF!</v>
      </c>
      <c r="BF26" s="205" t="e">
        <f ca="1">IF(#REF!*OFFSET(#REF!,0,BF$2)=0,"",#REF!*OFFSET(#REF!,0,BF$2))</f>
        <v>#REF!</v>
      </c>
      <c r="BG26" s="205" t="e">
        <f ca="1">IF(#REF!*OFFSET(#REF!,0,BG$2)=0,"",#REF!*OFFSET(#REF!,0,BG$2))</f>
        <v>#REF!</v>
      </c>
      <c r="BH26" s="205" t="e">
        <f ca="1">IF(#REF!*OFFSET(#REF!,0,BH$2)=0,"",#REF!*OFFSET(#REF!,0,BH$2))</f>
        <v>#REF!</v>
      </c>
      <c r="BI26" s="205" t="e">
        <f ca="1">IF(#REF!*OFFSET(#REF!,0,BI$2)=0,"",#REF!*OFFSET(#REF!,0,BI$2))</f>
        <v>#REF!</v>
      </c>
      <c r="BJ26" s="205" t="e">
        <f ca="1">IF(#REF!*OFFSET(#REF!,0,BJ$2)=0,"",#REF!*OFFSET(#REF!,0,BJ$2))</f>
        <v>#REF!</v>
      </c>
      <c r="BK26" s="205" t="e">
        <f ca="1">IF(#REF!*OFFSET(#REF!,0,BK$2)=0,"",#REF!*OFFSET(#REF!,0,BK$2))</f>
        <v>#REF!</v>
      </c>
      <c r="BL26" s="205" t="e">
        <f ca="1">IF(#REF!*OFFSET(#REF!,0,BL$2)=0,"",#REF!*OFFSET(#REF!,0,BL$2))</f>
        <v>#REF!</v>
      </c>
      <c r="BM26" s="205" t="e">
        <f ca="1">IF(#REF!*OFFSET(#REF!,0,BM$2)=0,"",#REF!*OFFSET(#REF!,0,BM$2))</f>
        <v>#REF!</v>
      </c>
      <c r="BN26" s="205" t="e">
        <f ca="1">IF(#REF!*OFFSET(#REF!,0,BN$2)=0,"",#REF!*OFFSET(#REF!,0,BN$2))</f>
        <v>#REF!</v>
      </c>
      <c r="BO26" s="205" t="e">
        <f ca="1">IF(#REF!*OFFSET(#REF!,0,BO$2)=0,"",#REF!*OFFSET(#REF!,0,BO$2))</f>
        <v>#REF!</v>
      </c>
      <c r="BP26" s="205" t="e">
        <f ca="1">IF(#REF!*OFFSET(#REF!,0,BP$2)=0,"",#REF!*OFFSET(#REF!,0,BP$2))</f>
        <v>#REF!</v>
      </c>
      <c r="BQ26" s="205" t="e">
        <f ca="1">IF(#REF!*OFFSET(#REF!,0,BQ$2)=0,"",#REF!*OFFSET(#REF!,0,BQ$2))</f>
        <v>#REF!</v>
      </c>
      <c r="BR26" s="205" t="e">
        <f ca="1">IF(#REF!*OFFSET(#REF!,0,BR$2)=0,"",#REF!*OFFSET(#REF!,0,BR$2))</f>
        <v>#REF!</v>
      </c>
      <c r="BS26" s="205" t="e">
        <f ca="1">IF(#REF!*OFFSET(#REF!,0,BS$2)=0,"",#REF!*OFFSET(#REF!,0,BS$2))</f>
        <v>#REF!</v>
      </c>
      <c r="BT26" s="205" t="e">
        <f ca="1">IF(#REF!*OFFSET(#REF!,0,BT$2)=0,"",#REF!*OFFSET(#REF!,0,BT$2))</f>
        <v>#REF!</v>
      </c>
      <c r="BU26" s="205" t="e">
        <f ca="1">IF(#REF!*OFFSET(#REF!,0,BU$2)=0,"",#REF!*OFFSET(#REF!,0,BU$2))</f>
        <v>#REF!</v>
      </c>
      <c r="BV26" s="205" t="e">
        <f ca="1">IF(#REF!*OFFSET(#REF!,0,BV$2)=0,"",#REF!*OFFSET(#REF!,0,BV$2))</f>
        <v>#REF!</v>
      </c>
      <c r="BW26" s="206" t="e">
        <f ca="1">IF(#REF!*OFFSET(#REF!,0,BW$2)=0,"",#REF!*OFFSET(#REF!,0,BW$2))</f>
        <v>#REF!</v>
      </c>
    </row>
    <row r="27" spans="2:75">
      <c r="B27" s="197" t="e">
        <f>IF(#REF!=0,"",#REF!)</f>
        <v>#REF!</v>
      </c>
      <c r="C27" s="198" t="e">
        <f>_xlfn.IFNA(VLOOKUP(B27,#REF!,7,FALSE),"")</f>
        <v>#REF!</v>
      </c>
      <c r="D27" s="216" t="e">
        <f t="shared" ca="1" si="0"/>
        <v>#REF!</v>
      </c>
      <c r="E27" s="204" t="e">
        <f ca="1">IF(#REF!*OFFSET(#REF!,0,E$2)=0,"",#REF!*OFFSET(#REF!,0,E$2))</f>
        <v>#REF!</v>
      </c>
      <c r="F27" s="205" t="e">
        <f ca="1">IF(#REF!*OFFSET(#REF!,0,F$2)=0,"",#REF!*OFFSET(#REF!,0,F$2))</f>
        <v>#REF!</v>
      </c>
      <c r="G27" s="205" t="e">
        <f ca="1">IF(#REF!*OFFSET(#REF!,0,G$2)=0,"",#REF!*OFFSET(#REF!,0,G$2))</f>
        <v>#REF!</v>
      </c>
      <c r="H27" s="205" t="e">
        <f ca="1">IF(#REF!*OFFSET(#REF!,0,H$2)=0,"",#REF!*OFFSET(#REF!,0,H$2))</f>
        <v>#REF!</v>
      </c>
      <c r="I27" s="205" t="e">
        <f ca="1">IF(#REF!*OFFSET(#REF!,0,I$2)=0,"",#REF!*OFFSET(#REF!,0,I$2))</f>
        <v>#REF!</v>
      </c>
      <c r="J27" s="205" t="e">
        <f ca="1">IF(#REF!*OFFSET(#REF!,0,J$2)=0,"",#REF!*OFFSET(#REF!,0,J$2))</f>
        <v>#REF!</v>
      </c>
      <c r="K27" s="205" t="e">
        <f ca="1">IF(#REF!*OFFSET(#REF!,0,K$2)=0,"",#REF!*OFFSET(#REF!,0,K$2))</f>
        <v>#REF!</v>
      </c>
      <c r="L27" s="205" t="e">
        <f ca="1">IF(#REF!*OFFSET(#REF!,0,L$2)=0,"",#REF!*OFFSET(#REF!,0,L$2))</f>
        <v>#REF!</v>
      </c>
      <c r="M27" s="205" t="e">
        <f ca="1">IF(#REF!*OFFSET(#REF!,0,M$2)=0,"",#REF!*OFFSET(#REF!,0,M$2))</f>
        <v>#REF!</v>
      </c>
      <c r="N27" s="205" t="e">
        <f ca="1">IF(#REF!*OFFSET(#REF!,0,N$2)=0,"",#REF!*OFFSET(#REF!,0,N$2))</f>
        <v>#REF!</v>
      </c>
      <c r="O27" s="205" t="e">
        <f ca="1">IF(#REF!*OFFSET(#REF!,0,O$2)=0,"",#REF!*OFFSET(#REF!,0,O$2))</f>
        <v>#REF!</v>
      </c>
      <c r="P27" s="205" t="e">
        <f ca="1">IF(#REF!*OFFSET(#REF!,0,P$2)=0,"",#REF!*OFFSET(#REF!,0,P$2))</f>
        <v>#REF!</v>
      </c>
      <c r="Q27" s="205" t="e">
        <f ca="1">IF(#REF!*OFFSET(#REF!,0,Q$2)=0,"",#REF!*OFFSET(#REF!,0,Q$2))</f>
        <v>#REF!</v>
      </c>
      <c r="R27" s="205" t="e">
        <f ca="1">IF(#REF!*OFFSET(#REF!,0,R$2)=0,"",#REF!*OFFSET(#REF!,0,R$2))</f>
        <v>#REF!</v>
      </c>
      <c r="S27" s="205" t="e">
        <f ca="1">IF(#REF!*OFFSET(#REF!,0,S$2)=0,"",#REF!*OFFSET(#REF!,0,S$2))</f>
        <v>#REF!</v>
      </c>
      <c r="T27" s="205" t="e">
        <f ca="1">IF(#REF!*OFFSET(#REF!,0,T$2)=0,"",#REF!*OFFSET(#REF!,0,T$2))</f>
        <v>#REF!</v>
      </c>
      <c r="U27" s="205" t="e">
        <f ca="1">IF(#REF!*OFFSET(#REF!,0,U$2)=0,"",#REF!*OFFSET(#REF!,0,U$2))</f>
        <v>#REF!</v>
      </c>
      <c r="V27" s="205" t="e">
        <f ca="1">IF(#REF!*OFFSET(#REF!,0,V$2)=0,"",#REF!*OFFSET(#REF!,0,V$2))</f>
        <v>#REF!</v>
      </c>
      <c r="W27" s="205" t="e">
        <f ca="1">IF(#REF!*OFFSET(#REF!,0,W$2)=0,"",#REF!*OFFSET(#REF!,0,W$2))</f>
        <v>#REF!</v>
      </c>
      <c r="X27" s="205" t="e">
        <f ca="1">IF(#REF!*OFFSET(#REF!,0,X$2)=0,"",#REF!*OFFSET(#REF!,0,X$2))</f>
        <v>#REF!</v>
      </c>
      <c r="Y27" s="205" t="e">
        <f ca="1">IF(#REF!*OFFSET(#REF!,0,Y$2)=0,"",#REF!*OFFSET(#REF!,0,Y$2))</f>
        <v>#REF!</v>
      </c>
      <c r="Z27" s="205" t="e">
        <f ca="1">IF(#REF!*OFFSET(#REF!,0,Z$2)=0,"",#REF!*OFFSET(#REF!,0,Z$2))</f>
        <v>#REF!</v>
      </c>
      <c r="AA27" s="205" t="e">
        <f ca="1">IF(#REF!*OFFSET(#REF!,0,AA$2)=0,"",#REF!*OFFSET(#REF!,0,AA$2))</f>
        <v>#REF!</v>
      </c>
      <c r="AB27" s="205" t="e">
        <f ca="1">IF(#REF!*OFFSET(#REF!,0,AB$2)=0,"",#REF!*OFFSET(#REF!,0,AB$2))</f>
        <v>#REF!</v>
      </c>
      <c r="AC27" s="205" t="e">
        <f ca="1">IF(#REF!*OFFSET(#REF!,0,AC$2)=0,"",#REF!*OFFSET(#REF!,0,AC$2))</f>
        <v>#REF!</v>
      </c>
      <c r="AD27" s="205" t="e">
        <f ca="1">IF(#REF!*OFFSET(#REF!,0,AD$2)=0,"",#REF!*OFFSET(#REF!,0,AD$2))</f>
        <v>#REF!</v>
      </c>
      <c r="AE27" s="205" t="e">
        <f ca="1">IF(#REF!*OFFSET(#REF!,0,AE$2)=0,"",#REF!*OFFSET(#REF!,0,AE$2))</f>
        <v>#REF!</v>
      </c>
      <c r="AF27" s="205" t="e">
        <f ca="1">IF(#REF!*OFFSET(#REF!,0,AF$2)=0,"",#REF!*OFFSET(#REF!,0,AF$2))</f>
        <v>#REF!</v>
      </c>
      <c r="AG27" s="205" t="e">
        <f ca="1">IF(#REF!*OFFSET(#REF!,0,AG$2)=0,"",#REF!*OFFSET(#REF!,0,AG$2))</f>
        <v>#REF!</v>
      </c>
      <c r="AH27" s="205" t="e">
        <f ca="1">IF(#REF!*OFFSET(#REF!,0,AH$2)=0,"",#REF!*OFFSET(#REF!,0,AH$2))</f>
        <v>#REF!</v>
      </c>
      <c r="AI27" s="205" t="e">
        <f ca="1">IF(#REF!*OFFSET(#REF!,0,AI$2)=0,"",#REF!*OFFSET(#REF!,0,AI$2))</f>
        <v>#REF!</v>
      </c>
      <c r="AJ27" s="205" t="e">
        <f ca="1">IF(#REF!*OFFSET(#REF!,0,AJ$2)=0,"",#REF!*OFFSET(#REF!,0,AJ$2))</f>
        <v>#REF!</v>
      </c>
      <c r="AK27" s="205" t="e">
        <f ca="1">IF(#REF!*OFFSET(#REF!,0,AK$2)=0,"",#REF!*OFFSET(#REF!,0,AK$2))</f>
        <v>#REF!</v>
      </c>
      <c r="AL27" s="205" t="e">
        <f ca="1">IF(#REF!*OFFSET(#REF!,0,AL$2)=0,"",#REF!*OFFSET(#REF!,0,AL$2))</f>
        <v>#REF!</v>
      </c>
      <c r="AM27" s="205" t="e">
        <f ca="1">IF(#REF!*OFFSET(#REF!,0,AM$2)=0,"",#REF!*OFFSET(#REF!,0,AM$2))</f>
        <v>#REF!</v>
      </c>
      <c r="AN27" s="205" t="e">
        <f ca="1">IF(#REF!*OFFSET(#REF!,0,AN$2)=0,"",#REF!*OFFSET(#REF!,0,AN$2))</f>
        <v>#REF!</v>
      </c>
      <c r="AO27" s="205" t="e">
        <f ca="1">IF(#REF!*OFFSET(#REF!,0,AO$2)=0,"",#REF!*OFFSET(#REF!,0,AO$2))</f>
        <v>#REF!</v>
      </c>
      <c r="AP27" s="205" t="e">
        <f ca="1">IF(#REF!*OFFSET(#REF!,0,AP$2)=0,"",#REF!*OFFSET(#REF!,0,AP$2))</f>
        <v>#REF!</v>
      </c>
      <c r="AQ27" s="205" t="e">
        <f ca="1">IF(#REF!*OFFSET(#REF!,0,AQ$2)=0,"",#REF!*OFFSET(#REF!,0,AQ$2))</f>
        <v>#REF!</v>
      </c>
      <c r="AR27" s="205" t="e">
        <f ca="1">IF(#REF!*OFFSET(#REF!,0,AR$2)=0,"",#REF!*OFFSET(#REF!,0,AR$2))</f>
        <v>#REF!</v>
      </c>
      <c r="AS27" s="205" t="e">
        <f ca="1">IF(#REF!*OFFSET(#REF!,0,AS$2)=0,"",#REF!*OFFSET(#REF!,0,AS$2))</f>
        <v>#REF!</v>
      </c>
      <c r="AT27" s="205" t="e">
        <f ca="1">IF(#REF!*OFFSET(#REF!,0,AT$2)=0,"",#REF!*OFFSET(#REF!,0,AT$2))</f>
        <v>#REF!</v>
      </c>
      <c r="AU27" s="205" t="e">
        <f ca="1">IF(#REF!*OFFSET(#REF!,0,AU$2)=0,"",#REF!*OFFSET(#REF!,0,AU$2))</f>
        <v>#REF!</v>
      </c>
      <c r="AV27" s="205" t="e">
        <f ca="1">IF(#REF!*OFFSET(#REF!,0,AV$2)=0,"",#REF!*OFFSET(#REF!,0,AV$2))</f>
        <v>#REF!</v>
      </c>
      <c r="AW27" s="205" t="e">
        <f ca="1">IF(#REF!*OFFSET(#REF!,0,AW$2)=0,"",#REF!*OFFSET(#REF!,0,AW$2))</f>
        <v>#REF!</v>
      </c>
      <c r="AX27" s="205" t="e">
        <f ca="1">IF(#REF!*OFFSET(#REF!,0,AX$2)=0,"",#REF!*OFFSET(#REF!,0,AX$2))</f>
        <v>#REF!</v>
      </c>
      <c r="AY27" s="205" t="e">
        <f ca="1">IF(#REF!*OFFSET(#REF!,0,AY$2)=0,"",#REF!*OFFSET(#REF!,0,AY$2))</f>
        <v>#REF!</v>
      </c>
      <c r="AZ27" s="205" t="e">
        <f ca="1">IF(#REF!*OFFSET(#REF!,0,AZ$2)=0,"",#REF!*OFFSET(#REF!,0,AZ$2))</f>
        <v>#REF!</v>
      </c>
      <c r="BA27" s="205" t="e">
        <f ca="1">IF(#REF!*OFFSET(#REF!,0,BA$2)=0,"",#REF!*OFFSET(#REF!,0,BA$2))</f>
        <v>#REF!</v>
      </c>
      <c r="BB27" s="205" t="e">
        <f ca="1">IF(#REF!*OFFSET(#REF!,0,BB$2)=0,"",#REF!*OFFSET(#REF!,0,BB$2))</f>
        <v>#REF!</v>
      </c>
      <c r="BC27" s="205" t="e">
        <f ca="1">IF(#REF!*OFFSET(#REF!,0,BC$2)=0,"",#REF!*OFFSET(#REF!,0,BC$2))</f>
        <v>#REF!</v>
      </c>
      <c r="BD27" s="205" t="e">
        <f ca="1">IF(#REF!*OFFSET(#REF!,0,BD$2)=0,"",#REF!*OFFSET(#REF!,0,BD$2))</f>
        <v>#REF!</v>
      </c>
      <c r="BE27" s="205" t="e">
        <f ca="1">IF(#REF!*OFFSET(#REF!,0,BE$2)=0,"",#REF!*OFFSET(#REF!,0,BE$2))</f>
        <v>#REF!</v>
      </c>
      <c r="BF27" s="205" t="e">
        <f ca="1">IF(#REF!*OFFSET(#REF!,0,BF$2)=0,"",#REF!*OFFSET(#REF!,0,BF$2))</f>
        <v>#REF!</v>
      </c>
      <c r="BG27" s="205" t="e">
        <f ca="1">IF(#REF!*OFFSET(#REF!,0,BG$2)=0,"",#REF!*OFFSET(#REF!,0,BG$2))</f>
        <v>#REF!</v>
      </c>
      <c r="BH27" s="205" t="e">
        <f ca="1">IF(#REF!*OFFSET(#REF!,0,BH$2)=0,"",#REF!*OFFSET(#REF!,0,BH$2))</f>
        <v>#REF!</v>
      </c>
      <c r="BI27" s="205" t="e">
        <f ca="1">IF(#REF!*OFFSET(#REF!,0,BI$2)=0,"",#REF!*OFFSET(#REF!,0,BI$2))</f>
        <v>#REF!</v>
      </c>
      <c r="BJ27" s="205" t="e">
        <f ca="1">IF(#REF!*OFFSET(#REF!,0,BJ$2)=0,"",#REF!*OFFSET(#REF!,0,BJ$2))</f>
        <v>#REF!</v>
      </c>
      <c r="BK27" s="205" t="e">
        <f ca="1">IF(#REF!*OFFSET(#REF!,0,BK$2)=0,"",#REF!*OFFSET(#REF!,0,BK$2))</f>
        <v>#REF!</v>
      </c>
      <c r="BL27" s="205" t="e">
        <f ca="1">IF(#REF!*OFFSET(#REF!,0,BL$2)=0,"",#REF!*OFFSET(#REF!,0,BL$2))</f>
        <v>#REF!</v>
      </c>
      <c r="BM27" s="205" t="e">
        <f ca="1">IF(#REF!*OFFSET(#REF!,0,BM$2)=0,"",#REF!*OFFSET(#REF!,0,BM$2))</f>
        <v>#REF!</v>
      </c>
      <c r="BN27" s="205" t="e">
        <f ca="1">IF(#REF!*OFFSET(#REF!,0,BN$2)=0,"",#REF!*OFFSET(#REF!,0,BN$2))</f>
        <v>#REF!</v>
      </c>
      <c r="BO27" s="205" t="e">
        <f ca="1">IF(#REF!*OFFSET(#REF!,0,BO$2)=0,"",#REF!*OFFSET(#REF!,0,BO$2))</f>
        <v>#REF!</v>
      </c>
      <c r="BP27" s="205" t="e">
        <f ca="1">IF(#REF!*OFFSET(#REF!,0,BP$2)=0,"",#REF!*OFFSET(#REF!,0,BP$2))</f>
        <v>#REF!</v>
      </c>
      <c r="BQ27" s="205" t="e">
        <f ca="1">IF(#REF!*OFFSET(#REF!,0,BQ$2)=0,"",#REF!*OFFSET(#REF!,0,BQ$2))</f>
        <v>#REF!</v>
      </c>
      <c r="BR27" s="205" t="e">
        <f ca="1">IF(#REF!*OFFSET(#REF!,0,BR$2)=0,"",#REF!*OFFSET(#REF!,0,BR$2))</f>
        <v>#REF!</v>
      </c>
      <c r="BS27" s="205" t="e">
        <f ca="1">IF(#REF!*OFFSET(#REF!,0,BS$2)=0,"",#REF!*OFFSET(#REF!,0,BS$2))</f>
        <v>#REF!</v>
      </c>
      <c r="BT27" s="205" t="e">
        <f ca="1">IF(#REF!*OFFSET(#REF!,0,BT$2)=0,"",#REF!*OFFSET(#REF!,0,BT$2))</f>
        <v>#REF!</v>
      </c>
      <c r="BU27" s="205" t="e">
        <f ca="1">IF(#REF!*OFFSET(#REF!,0,BU$2)=0,"",#REF!*OFFSET(#REF!,0,BU$2))</f>
        <v>#REF!</v>
      </c>
      <c r="BV27" s="205" t="e">
        <f ca="1">IF(#REF!*OFFSET(#REF!,0,BV$2)=0,"",#REF!*OFFSET(#REF!,0,BV$2))</f>
        <v>#REF!</v>
      </c>
      <c r="BW27" s="206" t="e">
        <f ca="1">IF(#REF!*OFFSET(#REF!,0,BW$2)=0,"",#REF!*OFFSET(#REF!,0,BW$2))</f>
        <v>#REF!</v>
      </c>
    </row>
    <row r="28" spans="2:75">
      <c r="B28" s="197" t="e">
        <f>IF(#REF!=0,"",#REF!)</f>
        <v>#REF!</v>
      </c>
      <c r="C28" s="198" t="e">
        <f>_xlfn.IFNA(VLOOKUP(B28,#REF!,7,FALSE),"")</f>
        <v>#REF!</v>
      </c>
      <c r="D28" s="216" t="e">
        <f t="shared" ca="1" si="0"/>
        <v>#REF!</v>
      </c>
      <c r="E28" s="204" t="e">
        <f ca="1">IF(#REF!*OFFSET(#REF!,0,E$2)=0,"",#REF!*OFFSET(#REF!,0,E$2))</f>
        <v>#REF!</v>
      </c>
      <c r="F28" s="205" t="e">
        <f ca="1">IF(#REF!*OFFSET(#REF!,0,F$2)=0,"",#REF!*OFFSET(#REF!,0,F$2))</f>
        <v>#REF!</v>
      </c>
      <c r="G28" s="205" t="e">
        <f ca="1">IF(#REF!*OFFSET(#REF!,0,G$2)=0,"",#REF!*OFFSET(#REF!,0,G$2))</f>
        <v>#REF!</v>
      </c>
      <c r="H28" s="205" t="e">
        <f ca="1">IF(#REF!*OFFSET(#REF!,0,H$2)=0,"",#REF!*OFFSET(#REF!,0,H$2))</f>
        <v>#REF!</v>
      </c>
      <c r="I28" s="205" t="e">
        <f ca="1">IF(#REF!*OFFSET(#REF!,0,I$2)=0,"",#REF!*OFFSET(#REF!,0,I$2))</f>
        <v>#REF!</v>
      </c>
      <c r="J28" s="205" t="e">
        <f ca="1">IF(#REF!*OFFSET(#REF!,0,J$2)=0,"",#REF!*OFFSET(#REF!,0,J$2))</f>
        <v>#REF!</v>
      </c>
      <c r="K28" s="205" t="e">
        <f ca="1">IF(#REF!*OFFSET(#REF!,0,K$2)=0,"",#REF!*OFFSET(#REF!,0,K$2))</f>
        <v>#REF!</v>
      </c>
      <c r="L28" s="205" t="e">
        <f ca="1">IF(#REF!*OFFSET(#REF!,0,L$2)=0,"",#REF!*OFFSET(#REF!,0,L$2))</f>
        <v>#REF!</v>
      </c>
      <c r="M28" s="205" t="e">
        <f ca="1">IF(#REF!*OFFSET(#REF!,0,M$2)=0,"",#REF!*OFFSET(#REF!,0,M$2))</f>
        <v>#REF!</v>
      </c>
      <c r="N28" s="205" t="e">
        <f ca="1">IF(#REF!*OFFSET(#REF!,0,N$2)=0,"",#REF!*OFFSET(#REF!,0,N$2))</f>
        <v>#REF!</v>
      </c>
      <c r="O28" s="205" t="e">
        <f ca="1">IF(#REF!*OFFSET(#REF!,0,O$2)=0,"",#REF!*OFFSET(#REF!,0,O$2))</f>
        <v>#REF!</v>
      </c>
      <c r="P28" s="205" t="e">
        <f ca="1">IF(#REF!*OFFSET(#REF!,0,P$2)=0,"",#REF!*OFFSET(#REF!,0,P$2))</f>
        <v>#REF!</v>
      </c>
      <c r="Q28" s="205" t="e">
        <f ca="1">IF(#REF!*OFFSET(#REF!,0,Q$2)=0,"",#REF!*OFFSET(#REF!,0,Q$2))</f>
        <v>#REF!</v>
      </c>
      <c r="R28" s="205" t="e">
        <f ca="1">IF(#REF!*OFFSET(#REF!,0,R$2)=0,"",#REF!*OFFSET(#REF!,0,R$2))</f>
        <v>#REF!</v>
      </c>
      <c r="S28" s="205" t="e">
        <f ca="1">IF(#REF!*OFFSET(#REF!,0,S$2)=0,"",#REF!*OFFSET(#REF!,0,S$2))</f>
        <v>#REF!</v>
      </c>
      <c r="T28" s="205" t="e">
        <f ca="1">IF(#REF!*OFFSET(#REF!,0,T$2)=0,"",#REF!*OFFSET(#REF!,0,T$2))</f>
        <v>#REF!</v>
      </c>
      <c r="U28" s="205" t="e">
        <f ca="1">IF(#REF!*OFFSET(#REF!,0,U$2)=0,"",#REF!*OFFSET(#REF!,0,U$2))</f>
        <v>#REF!</v>
      </c>
      <c r="V28" s="205" t="e">
        <f ca="1">IF(#REF!*OFFSET(#REF!,0,V$2)=0,"",#REF!*OFFSET(#REF!,0,V$2))</f>
        <v>#REF!</v>
      </c>
      <c r="W28" s="205" t="e">
        <f ca="1">IF(#REF!*OFFSET(#REF!,0,W$2)=0,"",#REF!*OFFSET(#REF!,0,W$2))</f>
        <v>#REF!</v>
      </c>
      <c r="X28" s="205" t="e">
        <f ca="1">IF(#REF!*OFFSET(#REF!,0,X$2)=0,"",#REF!*OFFSET(#REF!,0,X$2))</f>
        <v>#REF!</v>
      </c>
      <c r="Y28" s="205" t="e">
        <f ca="1">IF(#REF!*OFFSET(#REF!,0,Y$2)=0,"",#REF!*OFFSET(#REF!,0,Y$2))</f>
        <v>#REF!</v>
      </c>
      <c r="Z28" s="205" t="e">
        <f ca="1">IF(#REF!*OFFSET(#REF!,0,Z$2)=0,"",#REF!*OFFSET(#REF!,0,Z$2))</f>
        <v>#REF!</v>
      </c>
      <c r="AA28" s="205" t="e">
        <f ca="1">IF(#REF!*OFFSET(#REF!,0,AA$2)=0,"",#REF!*OFFSET(#REF!,0,AA$2))</f>
        <v>#REF!</v>
      </c>
      <c r="AB28" s="205" t="e">
        <f ca="1">IF(#REF!*OFFSET(#REF!,0,AB$2)=0,"",#REF!*OFFSET(#REF!,0,AB$2))</f>
        <v>#REF!</v>
      </c>
      <c r="AC28" s="205" t="e">
        <f ca="1">IF(#REF!*OFFSET(#REF!,0,AC$2)=0,"",#REF!*OFFSET(#REF!,0,AC$2))</f>
        <v>#REF!</v>
      </c>
      <c r="AD28" s="205" t="e">
        <f ca="1">IF(#REF!*OFFSET(#REF!,0,AD$2)=0,"",#REF!*OFFSET(#REF!,0,AD$2))</f>
        <v>#REF!</v>
      </c>
      <c r="AE28" s="205" t="e">
        <f ca="1">IF(#REF!*OFFSET(#REF!,0,AE$2)=0,"",#REF!*OFFSET(#REF!,0,AE$2))</f>
        <v>#REF!</v>
      </c>
      <c r="AF28" s="205" t="e">
        <f ca="1">IF(#REF!*OFFSET(#REF!,0,AF$2)=0,"",#REF!*OFFSET(#REF!,0,AF$2))</f>
        <v>#REF!</v>
      </c>
      <c r="AG28" s="205" t="e">
        <f ca="1">IF(#REF!*OFFSET(#REF!,0,AG$2)=0,"",#REF!*OFFSET(#REF!,0,AG$2))</f>
        <v>#REF!</v>
      </c>
      <c r="AH28" s="205" t="e">
        <f ca="1">IF(#REF!*OFFSET(#REF!,0,AH$2)=0,"",#REF!*OFFSET(#REF!,0,AH$2))</f>
        <v>#REF!</v>
      </c>
      <c r="AI28" s="205" t="e">
        <f ca="1">IF(#REF!*OFFSET(#REF!,0,AI$2)=0,"",#REF!*OFFSET(#REF!,0,AI$2))</f>
        <v>#REF!</v>
      </c>
      <c r="AJ28" s="205" t="e">
        <f ca="1">IF(#REF!*OFFSET(#REF!,0,AJ$2)=0,"",#REF!*OFFSET(#REF!,0,AJ$2))</f>
        <v>#REF!</v>
      </c>
      <c r="AK28" s="205" t="e">
        <f ca="1">IF(#REF!*OFFSET(#REF!,0,AK$2)=0,"",#REF!*OFFSET(#REF!,0,AK$2))</f>
        <v>#REF!</v>
      </c>
      <c r="AL28" s="205" t="e">
        <f ca="1">IF(#REF!*OFFSET(#REF!,0,AL$2)=0,"",#REF!*OFFSET(#REF!,0,AL$2))</f>
        <v>#REF!</v>
      </c>
      <c r="AM28" s="205" t="e">
        <f ca="1">IF(#REF!*OFFSET(#REF!,0,AM$2)=0,"",#REF!*OFFSET(#REF!,0,AM$2))</f>
        <v>#REF!</v>
      </c>
      <c r="AN28" s="205" t="e">
        <f ca="1">IF(#REF!*OFFSET(#REF!,0,AN$2)=0,"",#REF!*OFFSET(#REF!,0,AN$2))</f>
        <v>#REF!</v>
      </c>
      <c r="AO28" s="205" t="e">
        <f ca="1">IF(#REF!*OFFSET(#REF!,0,AO$2)=0,"",#REF!*OFFSET(#REF!,0,AO$2))</f>
        <v>#REF!</v>
      </c>
      <c r="AP28" s="205" t="e">
        <f ca="1">IF(#REF!*OFFSET(#REF!,0,AP$2)=0,"",#REF!*OFFSET(#REF!,0,AP$2))</f>
        <v>#REF!</v>
      </c>
      <c r="AQ28" s="205" t="e">
        <f ca="1">IF(#REF!*OFFSET(#REF!,0,AQ$2)=0,"",#REF!*OFFSET(#REF!,0,AQ$2))</f>
        <v>#REF!</v>
      </c>
      <c r="AR28" s="205" t="e">
        <f ca="1">IF(#REF!*OFFSET(#REF!,0,AR$2)=0,"",#REF!*OFFSET(#REF!,0,AR$2))</f>
        <v>#REF!</v>
      </c>
      <c r="AS28" s="205" t="e">
        <f ca="1">IF(#REF!*OFFSET(#REF!,0,AS$2)=0,"",#REF!*OFFSET(#REF!,0,AS$2))</f>
        <v>#REF!</v>
      </c>
      <c r="AT28" s="205" t="e">
        <f ca="1">IF(#REF!*OFFSET(#REF!,0,AT$2)=0,"",#REF!*OFFSET(#REF!,0,AT$2))</f>
        <v>#REF!</v>
      </c>
      <c r="AU28" s="205" t="e">
        <f ca="1">IF(#REF!*OFFSET(#REF!,0,AU$2)=0,"",#REF!*OFFSET(#REF!,0,AU$2))</f>
        <v>#REF!</v>
      </c>
      <c r="AV28" s="205" t="e">
        <f ca="1">IF(#REF!*OFFSET(#REF!,0,AV$2)=0,"",#REF!*OFFSET(#REF!,0,AV$2))</f>
        <v>#REF!</v>
      </c>
      <c r="AW28" s="205" t="e">
        <f ca="1">IF(#REF!*OFFSET(#REF!,0,AW$2)=0,"",#REF!*OFFSET(#REF!,0,AW$2))</f>
        <v>#REF!</v>
      </c>
      <c r="AX28" s="205" t="e">
        <f ca="1">IF(#REF!*OFFSET(#REF!,0,AX$2)=0,"",#REF!*OFFSET(#REF!,0,AX$2))</f>
        <v>#REF!</v>
      </c>
      <c r="AY28" s="205" t="e">
        <f ca="1">IF(#REF!*OFFSET(#REF!,0,AY$2)=0,"",#REF!*OFFSET(#REF!,0,AY$2))</f>
        <v>#REF!</v>
      </c>
      <c r="AZ28" s="205" t="e">
        <f ca="1">IF(#REF!*OFFSET(#REF!,0,AZ$2)=0,"",#REF!*OFFSET(#REF!,0,AZ$2))</f>
        <v>#REF!</v>
      </c>
      <c r="BA28" s="205" t="e">
        <f ca="1">IF(#REF!*OFFSET(#REF!,0,BA$2)=0,"",#REF!*OFFSET(#REF!,0,BA$2))</f>
        <v>#REF!</v>
      </c>
      <c r="BB28" s="205" t="e">
        <f ca="1">IF(#REF!*OFFSET(#REF!,0,BB$2)=0,"",#REF!*OFFSET(#REF!,0,BB$2))</f>
        <v>#REF!</v>
      </c>
      <c r="BC28" s="205" t="e">
        <f ca="1">IF(#REF!*OFFSET(#REF!,0,BC$2)=0,"",#REF!*OFFSET(#REF!,0,BC$2))</f>
        <v>#REF!</v>
      </c>
      <c r="BD28" s="205" t="e">
        <f ca="1">IF(#REF!*OFFSET(#REF!,0,BD$2)=0,"",#REF!*OFFSET(#REF!,0,BD$2))</f>
        <v>#REF!</v>
      </c>
      <c r="BE28" s="205" t="e">
        <f ca="1">IF(#REF!*OFFSET(#REF!,0,BE$2)=0,"",#REF!*OFFSET(#REF!,0,BE$2))</f>
        <v>#REF!</v>
      </c>
      <c r="BF28" s="205" t="e">
        <f ca="1">IF(#REF!*OFFSET(#REF!,0,BF$2)=0,"",#REF!*OFFSET(#REF!,0,BF$2))</f>
        <v>#REF!</v>
      </c>
      <c r="BG28" s="205" t="e">
        <f ca="1">IF(#REF!*OFFSET(#REF!,0,BG$2)=0,"",#REF!*OFFSET(#REF!,0,BG$2))</f>
        <v>#REF!</v>
      </c>
      <c r="BH28" s="205" t="e">
        <f ca="1">IF(#REF!*OFFSET(#REF!,0,BH$2)=0,"",#REF!*OFFSET(#REF!,0,BH$2))</f>
        <v>#REF!</v>
      </c>
      <c r="BI28" s="205" t="e">
        <f ca="1">IF(#REF!*OFFSET(#REF!,0,BI$2)=0,"",#REF!*OFFSET(#REF!,0,BI$2))</f>
        <v>#REF!</v>
      </c>
      <c r="BJ28" s="205" t="e">
        <f ca="1">IF(#REF!*OFFSET(#REF!,0,BJ$2)=0,"",#REF!*OFFSET(#REF!,0,BJ$2))</f>
        <v>#REF!</v>
      </c>
      <c r="BK28" s="205" t="e">
        <f ca="1">IF(#REF!*OFFSET(#REF!,0,BK$2)=0,"",#REF!*OFFSET(#REF!,0,BK$2))</f>
        <v>#REF!</v>
      </c>
      <c r="BL28" s="205" t="e">
        <f ca="1">IF(#REF!*OFFSET(#REF!,0,BL$2)=0,"",#REF!*OFFSET(#REF!,0,BL$2))</f>
        <v>#REF!</v>
      </c>
      <c r="BM28" s="205" t="e">
        <f ca="1">IF(#REF!*OFFSET(#REF!,0,BM$2)=0,"",#REF!*OFFSET(#REF!,0,BM$2))</f>
        <v>#REF!</v>
      </c>
      <c r="BN28" s="205" t="e">
        <f ca="1">IF(#REF!*OFFSET(#REF!,0,BN$2)=0,"",#REF!*OFFSET(#REF!,0,BN$2))</f>
        <v>#REF!</v>
      </c>
      <c r="BO28" s="205" t="e">
        <f ca="1">IF(#REF!*OFFSET(#REF!,0,BO$2)=0,"",#REF!*OFFSET(#REF!,0,BO$2))</f>
        <v>#REF!</v>
      </c>
      <c r="BP28" s="205" t="e">
        <f ca="1">IF(#REF!*OFFSET(#REF!,0,BP$2)=0,"",#REF!*OFFSET(#REF!,0,BP$2))</f>
        <v>#REF!</v>
      </c>
      <c r="BQ28" s="205" t="e">
        <f ca="1">IF(#REF!*OFFSET(#REF!,0,BQ$2)=0,"",#REF!*OFFSET(#REF!,0,BQ$2))</f>
        <v>#REF!</v>
      </c>
      <c r="BR28" s="205" t="e">
        <f ca="1">IF(#REF!*OFFSET(#REF!,0,BR$2)=0,"",#REF!*OFFSET(#REF!,0,BR$2))</f>
        <v>#REF!</v>
      </c>
      <c r="BS28" s="205" t="e">
        <f ca="1">IF(#REF!*OFFSET(#REF!,0,BS$2)=0,"",#REF!*OFFSET(#REF!,0,BS$2))</f>
        <v>#REF!</v>
      </c>
      <c r="BT28" s="205" t="e">
        <f ca="1">IF(#REF!*OFFSET(#REF!,0,BT$2)=0,"",#REF!*OFFSET(#REF!,0,BT$2))</f>
        <v>#REF!</v>
      </c>
      <c r="BU28" s="205" t="e">
        <f ca="1">IF(#REF!*OFFSET(#REF!,0,BU$2)=0,"",#REF!*OFFSET(#REF!,0,BU$2))</f>
        <v>#REF!</v>
      </c>
      <c r="BV28" s="205" t="e">
        <f ca="1">IF(#REF!*OFFSET(#REF!,0,BV$2)=0,"",#REF!*OFFSET(#REF!,0,BV$2))</f>
        <v>#REF!</v>
      </c>
      <c r="BW28" s="206" t="e">
        <f ca="1">IF(#REF!*OFFSET(#REF!,0,BW$2)=0,"",#REF!*OFFSET(#REF!,0,BW$2))</f>
        <v>#REF!</v>
      </c>
    </row>
    <row r="29" spans="2:75">
      <c r="B29" s="197" t="e">
        <f>IF(#REF!=0,"",#REF!)</f>
        <v>#REF!</v>
      </c>
      <c r="C29" s="198" t="e">
        <f>_xlfn.IFNA(VLOOKUP(B29,#REF!,7,FALSE),"")</f>
        <v>#REF!</v>
      </c>
      <c r="D29" s="216" t="e">
        <f t="shared" ca="1" si="0"/>
        <v>#REF!</v>
      </c>
      <c r="E29" s="204" t="e">
        <f ca="1">IF(#REF!*OFFSET(#REF!,0,E$2)=0,"",#REF!*OFFSET(#REF!,0,E$2))</f>
        <v>#REF!</v>
      </c>
      <c r="F29" s="205" t="e">
        <f ca="1">IF(#REF!*OFFSET(#REF!,0,F$2)=0,"",#REF!*OFFSET(#REF!,0,F$2))</f>
        <v>#REF!</v>
      </c>
      <c r="G29" s="205" t="e">
        <f ca="1">IF(#REF!*OFFSET(#REF!,0,G$2)=0,"",#REF!*OFFSET(#REF!,0,G$2))</f>
        <v>#REF!</v>
      </c>
      <c r="H29" s="205" t="e">
        <f ca="1">IF(#REF!*OFFSET(#REF!,0,H$2)=0,"",#REF!*OFFSET(#REF!,0,H$2))</f>
        <v>#REF!</v>
      </c>
      <c r="I29" s="205" t="e">
        <f ca="1">IF(#REF!*OFFSET(#REF!,0,I$2)=0,"",#REF!*OFFSET(#REF!,0,I$2))</f>
        <v>#REF!</v>
      </c>
      <c r="J29" s="205" t="e">
        <f ca="1">IF(#REF!*OFFSET(#REF!,0,J$2)=0,"",#REF!*OFFSET(#REF!,0,J$2))</f>
        <v>#REF!</v>
      </c>
      <c r="K29" s="205" t="e">
        <f ca="1">IF(#REF!*OFFSET(#REF!,0,K$2)=0,"",#REF!*OFFSET(#REF!,0,K$2))</f>
        <v>#REF!</v>
      </c>
      <c r="L29" s="205" t="e">
        <f ca="1">IF(#REF!*OFFSET(#REF!,0,L$2)=0,"",#REF!*OFFSET(#REF!,0,L$2))</f>
        <v>#REF!</v>
      </c>
      <c r="M29" s="205" t="e">
        <f ca="1">IF(#REF!*OFFSET(#REF!,0,M$2)=0,"",#REF!*OFFSET(#REF!,0,M$2))</f>
        <v>#REF!</v>
      </c>
      <c r="N29" s="205" t="e">
        <f ca="1">IF(#REF!*OFFSET(#REF!,0,N$2)=0,"",#REF!*OFFSET(#REF!,0,N$2))</f>
        <v>#REF!</v>
      </c>
      <c r="O29" s="205" t="e">
        <f ca="1">IF(#REF!*OFFSET(#REF!,0,O$2)=0,"",#REF!*OFFSET(#REF!,0,O$2))</f>
        <v>#REF!</v>
      </c>
      <c r="P29" s="205" t="e">
        <f ca="1">IF(#REF!*OFFSET(#REF!,0,P$2)=0,"",#REF!*OFFSET(#REF!,0,P$2))</f>
        <v>#REF!</v>
      </c>
      <c r="Q29" s="205" t="e">
        <f ca="1">IF(#REF!*OFFSET(#REF!,0,Q$2)=0,"",#REF!*OFFSET(#REF!,0,Q$2))</f>
        <v>#REF!</v>
      </c>
      <c r="R29" s="205" t="e">
        <f ca="1">IF(#REF!*OFFSET(#REF!,0,R$2)=0,"",#REF!*OFFSET(#REF!,0,R$2))</f>
        <v>#REF!</v>
      </c>
      <c r="S29" s="205" t="e">
        <f ca="1">IF(#REF!*OFFSET(#REF!,0,S$2)=0,"",#REF!*OFFSET(#REF!,0,S$2))</f>
        <v>#REF!</v>
      </c>
      <c r="T29" s="205" t="e">
        <f ca="1">IF(#REF!*OFFSET(#REF!,0,T$2)=0,"",#REF!*OFFSET(#REF!,0,T$2))</f>
        <v>#REF!</v>
      </c>
      <c r="U29" s="205" t="e">
        <f ca="1">IF(#REF!*OFFSET(#REF!,0,U$2)=0,"",#REF!*OFFSET(#REF!,0,U$2))</f>
        <v>#REF!</v>
      </c>
      <c r="V29" s="205" t="e">
        <f ca="1">IF(#REF!*OFFSET(#REF!,0,V$2)=0,"",#REF!*OFFSET(#REF!,0,V$2))</f>
        <v>#REF!</v>
      </c>
      <c r="W29" s="205" t="e">
        <f ca="1">IF(#REF!*OFFSET(#REF!,0,W$2)=0,"",#REF!*OFFSET(#REF!,0,W$2))</f>
        <v>#REF!</v>
      </c>
      <c r="X29" s="205" t="e">
        <f ca="1">IF(#REF!*OFFSET(#REF!,0,X$2)=0,"",#REF!*OFFSET(#REF!,0,X$2))</f>
        <v>#REF!</v>
      </c>
      <c r="Y29" s="205" t="e">
        <f ca="1">IF(#REF!*OFFSET(#REF!,0,Y$2)=0,"",#REF!*OFFSET(#REF!,0,Y$2))</f>
        <v>#REF!</v>
      </c>
      <c r="Z29" s="205" t="e">
        <f ca="1">IF(#REF!*OFFSET(#REF!,0,Z$2)=0,"",#REF!*OFFSET(#REF!,0,Z$2))</f>
        <v>#REF!</v>
      </c>
      <c r="AA29" s="205" t="e">
        <f ca="1">IF(#REF!*OFFSET(#REF!,0,AA$2)=0,"",#REF!*OFFSET(#REF!,0,AA$2))</f>
        <v>#REF!</v>
      </c>
      <c r="AB29" s="205" t="e">
        <f ca="1">IF(#REF!*OFFSET(#REF!,0,AB$2)=0,"",#REF!*OFFSET(#REF!,0,AB$2))</f>
        <v>#REF!</v>
      </c>
      <c r="AC29" s="205" t="e">
        <f ca="1">IF(#REF!*OFFSET(#REF!,0,AC$2)=0,"",#REF!*OFFSET(#REF!,0,AC$2))</f>
        <v>#REF!</v>
      </c>
      <c r="AD29" s="205" t="e">
        <f ca="1">IF(#REF!*OFFSET(#REF!,0,AD$2)=0,"",#REF!*OFFSET(#REF!,0,AD$2))</f>
        <v>#REF!</v>
      </c>
      <c r="AE29" s="205" t="e">
        <f ca="1">IF(#REF!*OFFSET(#REF!,0,AE$2)=0,"",#REF!*OFFSET(#REF!,0,AE$2))</f>
        <v>#REF!</v>
      </c>
      <c r="AF29" s="205" t="e">
        <f ca="1">IF(#REF!*OFFSET(#REF!,0,AF$2)=0,"",#REF!*OFFSET(#REF!,0,AF$2))</f>
        <v>#REF!</v>
      </c>
      <c r="AG29" s="205" t="e">
        <f ca="1">IF(#REF!*OFFSET(#REF!,0,AG$2)=0,"",#REF!*OFFSET(#REF!,0,AG$2))</f>
        <v>#REF!</v>
      </c>
      <c r="AH29" s="205" t="e">
        <f ca="1">IF(#REF!*OFFSET(#REF!,0,AH$2)=0,"",#REF!*OFFSET(#REF!,0,AH$2))</f>
        <v>#REF!</v>
      </c>
      <c r="AI29" s="205" t="e">
        <f ca="1">IF(#REF!*OFFSET(#REF!,0,AI$2)=0,"",#REF!*OFFSET(#REF!,0,AI$2))</f>
        <v>#REF!</v>
      </c>
      <c r="AJ29" s="205" t="e">
        <f ca="1">IF(#REF!*OFFSET(#REF!,0,AJ$2)=0,"",#REF!*OFFSET(#REF!,0,AJ$2))</f>
        <v>#REF!</v>
      </c>
      <c r="AK29" s="205" t="e">
        <f ca="1">IF(#REF!*OFFSET(#REF!,0,AK$2)=0,"",#REF!*OFFSET(#REF!,0,AK$2))</f>
        <v>#REF!</v>
      </c>
      <c r="AL29" s="205" t="e">
        <f ca="1">IF(#REF!*OFFSET(#REF!,0,AL$2)=0,"",#REF!*OFFSET(#REF!,0,AL$2))</f>
        <v>#REF!</v>
      </c>
      <c r="AM29" s="205" t="e">
        <f ca="1">IF(#REF!*OFFSET(#REF!,0,AM$2)=0,"",#REF!*OFFSET(#REF!,0,AM$2))</f>
        <v>#REF!</v>
      </c>
      <c r="AN29" s="205" t="e">
        <f ca="1">IF(#REF!*OFFSET(#REF!,0,AN$2)=0,"",#REF!*OFFSET(#REF!,0,AN$2))</f>
        <v>#REF!</v>
      </c>
      <c r="AO29" s="205" t="e">
        <f ca="1">IF(#REF!*OFFSET(#REF!,0,AO$2)=0,"",#REF!*OFFSET(#REF!,0,AO$2))</f>
        <v>#REF!</v>
      </c>
      <c r="AP29" s="205" t="e">
        <f ca="1">IF(#REF!*OFFSET(#REF!,0,AP$2)=0,"",#REF!*OFFSET(#REF!,0,AP$2))</f>
        <v>#REF!</v>
      </c>
      <c r="AQ29" s="205" t="e">
        <f ca="1">IF(#REF!*OFFSET(#REF!,0,AQ$2)=0,"",#REF!*OFFSET(#REF!,0,AQ$2))</f>
        <v>#REF!</v>
      </c>
      <c r="AR29" s="205" t="e">
        <f ca="1">IF(#REF!*OFFSET(#REF!,0,AR$2)=0,"",#REF!*OFFSET(#REF!,0,AR$2))</f>
        <v>#REF!</v>
      </c>
      <c r="AS29" s="205" t="e">
        <f ca="1">IF(#REF!*OFFSET(#REF!,0,AS$2)=0,"",#REF!*OFFSET(#REF!,0,AS$2))</f>
        <v>#REF!</v>
      </c>
      <c r="AT29" s="205" t="e">
        <f ca="1">IF(#REF!*OFFSET(#REF!,0,AT$2)=0,"",#REF!*OFFSET(#REF!,0,AT$2))</f>
        <v>#REF!</v>
      </c>
      <c r="AU29" s="205" t="e">
        <f ca="1">IF(#REF!*OFFSET(#REF!,0,AU$2)=0,"",#REF!*OFFSET(#REF!,0,AU$2))</f>
        <v>#REF!</v>
      </c>
      <c r="AV29" s="205" t="e">
        <f ca="1">IF(#REF!*OFFSET(#REF!,0,AV$2)=0,"",#REF!*OFFSET(#REF!,0,AV$2))</f>
        <v>#REF!</v>
      </c>
      <c r="AW29" s="205" t="e">
        <f ca="1">IF(#REF!*OFFSET(#REF!,0,AW$2)=0,"",#REF!*OFFSET(#REF!,0,AW$2))</f>
        <v>#REF!</v>
      </c>
      <c r="AX29" s="205" t="e">
        <f ca="1">IF(#REF!*OFFSET(#REF!,0,AX$2)=0,"",#REF!*OFFSET(#REF!,0,AX$2))</f>
        <v>#REF!</v>
      </c>
      <c r="AY29" s="205" t="e">
        <f ca="1">IF(#REF!*OFFSET(#REF!,0,AY$2)=0,"",#REF!*OFFSET(#REF!,0,AY$2))</f>
        <v>#REF!</v>
      </c>
      <c r="AZ29" s="205" t="e">
        <f ca="1">IF(#REF!*OFFSET(#REF!,0,AZ$2)=0,"",#REF!*OFFSET(#REF!,0,AZ$2))</f>
        <v>#REF!</v>
      </c>
      <c r="BA29" s="205" t="e">
        <f ca="1">IF(#REF!*OFFSET(#REF!,0,BA$2)=0,"",#REF!*OFFSET(#REF!,0,BA$2))</f>
        <v>#REF!</v>
      </c>
      <c r="BB29" s="205" t="e">
        <f ca="1">IF(#REF!*OFFSET(#REF!,0,BB$2)=0,"",#REF!*OFFSET(#REF!,0,BB$2))</f>
        <v>#REF!</v>
      </c>
      <c r="BC29" s="205" t="e">
        <f ca="1">IF(#REF!*OFFSET(#REF!,0,BC$2)=0,"",#REF!*OFFSET(#REF!,0,BC$2))</f>
        <v>#REF!</v>
      </c>
      <c r="BD29" s="205" t="e">
        <f ca="1">IF(#REF!*OFFSET(#REF!,0,BD$2)=0,"",#REF!*OFFSET(#REF!,0,BD$2))</f>
        <v>#REF!</v>
      </c>
      <c r="BE29" s="205" t="e">
        <f ca="1">IF(#REF!*OFFSET(#REF!,0,BE$2)=0,"",#REF!*OFFSET(#REF!,0,BE$2))</f>
        <v>#REF!</v>
      </c>
      <c r="BF29" s="205" t="e">
        <f ca="1">IF(#REF!*OFFSET(#REF!,0,BF$2)=0,"",#REF!*OFFSET(#REF!,0,BF$2))</f>
        <v>#REF!</v>
      </c>
      <c r="BG29" s="205" t="e">
        <f ca="1">IF(#REF!*OFFSET(#REF!,0,BG$2)=0,"",#REF!*OFFSET(#REF!,0,BG$2))</f>
        <v>#REF!</v>
      </c>
      <c r="BH29" s="205" t="e">
        <f ca="1">IF(#REF!*OFFSET(#REF!,0,BH$2)=0,"",#REF!*OFFSET(#REF!,0,BH$2))</f>
        <v>#REF!</v>
      </c>
      <c r="BI29" s="205" t="e">
        <f ca="1">IF(#REF!*OFFSET(#REF!,0,BI$2)=0,"",#REF!*OFFSET(#REF!,0,BI$2))</f>
        <v>#REF!</v>
      </c>
      <c r="BJ29" s="205" t="e">
        <f ca="1">IF(#REF!*OFFSET(#REF!,0,BJ$2)=0,"",#REF!*OFFSET(#REF!,0,BJ$2))</f>
        <v>#REF!</v>
      </c>
      <c r="BK29" s="205" t="e">
        <f ca="1">IF(#REF!*OFFSET(#REF!,0,BK$2)=0,"",#REF!*OFFSET(#REF!,0,BK$2))</f>
        <v>#REF!</v>
      </c>
      <c r="BL29" s="205" t="e">
        <f ca="1">IF(#REF!*OFFSET(#REF!,0,BL$2)=0,"",#REF!*OFFSET(#REF!,0,BL$2))</f>
        <v>#REF!</v>
      </c>
      <c r="BM29" s="205" t="e">
        <f ca="1">IF(#REF!*OFFSET(#REF!,0,BM$2)=0,"",#REF!*OFFSET(#REF!,0,BM$2))</f>
        <v>#REF!</v>
      </c>
      <c r="BN29" s="205" t="e">
        <f ca="1">IF(#REF!*OFFSET(#REF!,0,BN$2)=0,"",#REF!*OFFSET(#REF!,0,BN$2))</f>
        <v>#REF!</v>
      </c>
      <c r="BO29" s="205" t="e">
        <f ca="1">IF(#REF!*OFFSET(#REF!,0,BO$2)=0,"",#REF!*OFFSET(#REF!,0,BO$2))</f>
        <v>#REF!</v>
      </c>
      <c r="BP29" s="205" t="e">
        <f ca="1">IF(#REF!*OFFSET(#REF!,0,BP$2)=0,"",#REF!*OFFSET(#REF!,0,BP$2))</f>
        <v>#REF!</v>
      </c>
      <c r="BQ29" s="205" t="e">
        <f ca="1">IF(#REF!*OFFSET(#REF!,0,BQ$2)=0,"",#REF!*OFFSET(#REF!,0,BQ$2))</f>
        <v>#REF!</v>
      </c>
      <c r="BR29" s="205" t="e">
        <f ca="1">IF(#REF!*OFFSET(#REF!,0,BR$2)=0,"",#REF!*OFFSET(#REF!,0,BR$2))</f>
        <v>#REF!</v>
      </c>
      <c r="BS29" s="205" t="e">
        <f ca="1">IF(#REF!*OFFSET(#REF!,0,BS$2)=0,"",#REF!*OFFSET(#REF!,0,BS$2))</f>
        <v>#REF!</v>
      </c>
      <c r="BT29" s="205" t="e">
        <f ca="1">IF(#REF!*OFFSET(#REF!,0,BT$2)=0,"",#REF!*OFFSET(#REF!,0,BT$2))</f>
        <v>#REF!</v>
      </c>
      <c r="BU29" s="205" t="e">
        <f ca="1">IF(#REF!*OFFSET(#REF!,0,BU$2)=0,"",#REF!*OFFSET(#REF!,0,BU$2))</f>
        <v>#REF!</v>
      </c>
      <c r="BV29" s="205" t="e">
        <f ca="1">IF(#REF!*OFFSET(#REF!,0,BV$2)=0,"",#REF!*OFFSET(#REF!,0,BV$2))</f>
        <v>#REF!</v>
      </c>
      <c r="BW29" s="206" t="e">
        <f ca="1">IF(#REF!*OFFSET(#REF!,0,BW$2)=0,"",#REF!*OFFSET(#REF!,0,BW$2))</f>
        <v>#REF!</v>
      </c>
    </row>
    <row r="30" spans="2:75">
      <c r="B30" s="197" t="e">
        <f>IF(#REF!=0,"",#REF!)</f>
        <v>#REF!</v>
      </c>
      <c r="C30" s="198" t="e">
        <f>_xlfn.IFNA(VLOOKUP(B30,#REF!,7,FALSE),"")</f>
        <v>#REF!</v>
      </c>
      <c r="D30" s="216" t="e">
        <f t="shared" ca="1" si="0"/>
        <v>#REF!</v>
      </c>
      <c r="E30" s="204" t="e">
        <f ca="1">IF(#REF!*OFFSET(#REF!,0,E$2)=0,"",#REF!*OFFSET(#REF!,0,E$2))</f>
        <v>#REF!</v>
      </c>
      <c r="F30" s="205" t="e">
        <f ca="1">IF(#REF!*OFFSET(#REF!,0,F$2)=0,"",#REF!*OFFSET(#REF!,0,F$2))</f>
        <v>#REF!</v>
      </c>
      <c r="G30" s="205" t="e">
        <f ca="1">IF(#REF!*OFFSET(#REF!,0,G$2)=0,"",#REF!*OFFSET(#REF!,0,G$2))</f>
        <v>#REF!</v>
      </c>
      <c r="H30" s="205" t="e">
        <f ca="1">IF(#REF!*OFFSET(#REF!,0,H$2)=0,"",#REF!*OFFSET(#REF!,0,H$2))</f>
        <v>#REF!</v>
      </c>
      <c r="I30" s="205" t="e">
        <f ca="1">IF(#REF!*OFFSET(#REF!,0,I$2)=0,"",#REF!*OFFSET(#REF!,0,I$2))</f>
        <v>#REF!</v>
      </c>
      <c r="J30" s="205" t="e">
        <f ca="1">IF(#REF!*OFFSET(#REF!,0,J$2)=0,"",#REF!*OFFSET(#REF!,0,J$2))</f>
        <v>#REF!</v>
      </c>
      <c r="K30" s="205" t="e">
        <f ca="1">IF(#REF!*OFFSET(#REF!,0,K$2)=0,"",#REF!*OFFSET(#REF!,0,K$2))</f>
        <v>#REF!</v>
      </c>
      <c r="L30" s="205" t="e">
        <f ca="1">IF(#REF!*OFFSET(#REF!,0,L$2)=0,"",#REF!*OFFSET(#REF!,0,L$2))</f>
        <v>#REF!</v>
      </c>
      <c r="M30" s="205" t="e">
        <f ca="1">IF(#REF!*OFFSET(#REF!,0,M$2)=0,"",#REF!*OFFSET(#REF!,0,M$2))</f>
        <v>#REF!</v>
      </c>
      <c r="N30" s="205" t="e">
        <f ca="1">IF(#REF!*OFFSET(#REF!,0,N$2)=0,"",#REF!*OFFSET(#REF!,0,N$2))</f>
        <v>#REF!</v>
      </c>
      <c r="O30" s="205" t="e">
        <f ca="1">IF(#REF!*OFFSET(#REF!,0,O$2)=0,"",#REF!*OFFSET(#REF!,0,O$2))</f>
        <v>#REF!</v>
      </c>
      <c r="P30" s="205" t="e">
        <f ca="1">IF(#REF!*OFFSET(#REF!,0,P$2)=0,"",#REF!*OFFSET(#REF!,0,P$2))</f>
        <v>#REF!</v>
      </c>
      <c r="Q30" s="205" t="e">
        <f ca="1">IF(#REF!*OFFSET(#REF!,0,Q$2)=0,"",#REF!*OFFSET(#REF!,0,Q$2))</f>
        <v>#REF!</v>
      </c>
      <c r="R30" s="205" t="e">
        <f ca="1">IF(#REF!*OFFSET(#REF!,0,R$2)=0,"",#REF!*OFFSET(#REF!,0,R$2))</f>
        <v>#REF!</v>
      </c>
      <c r="S30" s="205" t="e">
        <f ca="1">IF(#REF!*OFFSET(#REF!,0,S$2)=0,"",#REF!*OFFSET(#REF!,0,S$2))</f>
        <v>#REF!</v>
      </c>
      <c r="T30" s="205" t="e">
        <f ca="1">IF(#REF!*OFFSET(#REF!,0,T$2)=0,"",#REF!*OFFSET(#REF!,0,T$2))</f>
        <v>#REF!</v>
      </c>
      <c r="U30" s="205" t="e">
        <f ca="1">IF(#REF!*OFFSET(#REF!,0,U$2)=0,"",#REF!*OFFSET(#REF!,0,U$2))</f>
        <v>#REF!</v>
      </c>
      <c r="V30" s="205" t="e">
        <f ca="1">IF(#REF!*OFFSET(#REF!,0,V$2)=0,"",#REF!*OFFSET(#REF!,0,V$2))</f>
        <v>#REF!</v>
      </c>
      <c r="W30" s="205" t="e">
        <f ca="1">IF(#REF!*OFFSET(#REF!,0,W$2)=0,"",#REF!*OFFSET(#REF!,0,W$2))</f>
        <v>#REF!</v>
      </c>
      <c r="X30" s="205" t="e">
        <f ca="1">IF(#REF!*OFFSET(#REF!,0,X$2)=0,"",#REF!*OFFSET(#REF!,0,X$2))</f>
        <v>#REF!</v>
      </c>
      <c r="Y30" s="205" t="e">
        <f ca="1">IF(#REF!*OFFSET(#REF!,0,Y$2)=0,"",#REF!*OFFSET(#REF!,0,Y$2))</f>
        <v>#REF!</v>
      </c>
      <c r="Z30" s="205" t="e">
        <f ca="1">IF(#REF!*OFFSET(#REF!,0,Z$2)=0,"",#REF!*OFFSET(#REF!,0,Z$2))</f>
        <v>#REF!</v>
      </c>
      <c r="AA30" s="205" t="e">
        <f ca="1">IF(#REF!*OFFSET(#REF!,0,AA$2)=0,"",#REF!*OFFSET(#REF!,0,AA$2))</f>
        <v>#REF!</v>
      </c>
      <c r="AB30" s="205" t="e">
        <f ca="1">IF(#REF!*OFFSET(#REF!,0,AB$2)=0,"",#REF!*OFFSET(#REF!,0,AB$2))</f>
        <v>#REF!</v>
      </c>
      <c r="AC30" s="205" t="e">
        <f ca="1">IF(#REF!*OFFSET(#REF!,0,AC$2)=0,"",#REF!*OFFSET(#REF!,0,AC$2))</f>
        <v>#REF!</v>
      </c>
      <c r="AD30" s="205" t="e">
        <f ca="1">IF(#REF!*OFFSET(#REF!,0,AD$2)=0,"",#REF!*OFFSET(#REF!,0,AD$2))</f>
        <v>#REF!</v>
      </c>
      <c r="AE30" s="205" t="e">
        <f ca="1">IF(#REF!*OFFSET(#REF!,0,AE$2)=0,"",#REF!*OFFSET(#REF!,0,AE$2))</f>
        <v>#REF!</v>
      </c>
      <c r="AF30" s="205" t="e">
        <f ca="1">IF(#REF!*OFFSET(#REF!,0,AF$2)=0,"",#REF!*OFFSET(#REF!,0,AF$2))</f>
        <v>#REF!</v>
      </c>
      <c r="AG30" s="205" t="e">
        <f ca="1">IF(#REF!*OFFSET(#REF!,0,AG$2)=0,"",#REF!*OFFSET(#REF!,0,AG$2))</f>
        <v>#REF!</v>
      </c>
      <c r="AH30" s="205" t="e">
        <f ca="1">IF(#REF!*OFFSET(#REF!,0,AH$2)=0,"",#REF!*OFFSET(#REF!,0,AH$2))</f>
        <v>#REF!</v>
      </c>
      <c r="AI30" s="205" t="e">
        <f ca="1">IF(#REF!*OFFSET(#REF!,0,AI$2)=0,"",#REF!*OFFSET(#REF!,0,AI$2))</f>
        <v>#REF!</v>
      </c>
      <c r="AJ30" s="205" t="e">
        <f ca="1">IF(#REF!*OFFSET(#REF!,0,AJ$2)=0,"",#REF!*OFFSET(#REF!,0,AJ$2))</f>
        <v>#REF!</v>
      </c>
      <c r="AK30" s="205" t="e">
        <f ca="1">IF(#REF!*OFFSET(#REF!,0,AK$2)=0,"",#REF!*OFFSET(#REF!,0,AK$2))</f>
        <v>#REF!</v>
      </c>
      <c r="AL30" s="205" t="e">
        <f ca="1">IF(#REF!*OFFSET(#REF!,0,AL$2)=0,"",#REF!*OFFSET(#REF!,0,AL$2))</f>
        <v>#REF!</v>
      </c>
      <c r="AM30" s="205" t="e">
        <f ca="1">IF(#REF!*OFFSET(#REF!,0,AM$2)=0,"",#REF!*OFFSET(#REF!,0,AM$2))</f>
        <v>#REF!</v>
      </c>
      <c r="AN30" s="205" t="e">
        <f ca="1">IF(#REF!*OFFSET(#REF!,0,AN$2)=0,"",#REF!*OFFSET(#REF!,0,AN$2))</f>
        <v>#REF!</v>
      </c>
      <c r="AO30" s="205" t="e">
        <f ca="1">IF(#REF!*OFFSET(#REF!,0,AO$2)=0,"",#REF!*OFFSET(#REF!,0,AO$2))</f>
        <v>#REF!</v>
      </c>
      <c r="AP30" s="205" t="e">
        <f ca="1">IF(#REF!*OFFSET(#REF!,0,AP$2)=0,"",#REF!*OFFSET(#REF!,0,AP$2))</f>
        <v>#REF!</v>
      </c>
      <c r="AQ30" s="205" t="e">
        <f ca="1">IF(#REF!*OFFSET(#REF!,0,AQ$2)=0,"",#REF!*OFFSET(#REF!,0,AQ$2))</f>
        <v>#REF!</v>
      </c>
      <c r="AR30" s="205" t="e">
        <f ca="1">IF(#REF!*OFFSET(#REF!,0,AR$2)=0,"",#REF!*OFFSET(#REF!,0,AR$2))</f>
        <v>#REF!</v>
      </c>
      <c r="AS30" s="205" t="e">
        <f ca="1">IF(#REF!*OFFSET(#REF!,0,AS$2)=0,"",#REF!*OFFSET(#REF!,0,AS$2))</f>
        <v>#REF!</v>
      </c>
      <c r="AT30" s="205" t="e">
        <f ca="1">IF(#REF!*OFFSET(#REF!,0,AT$2)=0,"",#REF!*OFFSET(#REF!,0,AT$2))</f>
        <v>#REF!</v>
      </c>
      <c r="AU30" s="205" t="e">
        <f ca="1">IF(#REF!*OFFSET(#REF!,0,AU$2)=0,"",#REF!*OFFSET(#REF!,0,AU$2))</f>
        <v>#REF!</v>
      </c>
      <c r="AV30" s="205" t="e">
        <f ca="1">IF(#REF!*OFFSET(#REF!,0,AV$2)=0,"",#REF!*OFFSET(#REF!,0,AV$2))</f>
        <v>#REF!</v>
      </c>
      <c r="AW30" s="205" t="e">
        <f ca="1">IF(#REF!*OFFSET(#REF!,0,AW$2)=0,"",#REF!*OFFSET(#REF!,0,AW$2))</f>
        <v>#REF!</v>
      </c>
      <c r="AX30" s="205" t="e">
        <f ca="1">IF(#REF!*OFFSET(#REF!,0,AX$2)=0,"",#REF!*OFFSET(#REF!,0,AX$2))</f>
        <v>#REF!</v>
      </c>
      <c r="AY30" s="205" t="e">
        <f ca="1">IF(#REF!*OFFSET(#REF!,0,AY$2)=0,"",#REF!*OFFSET(#REF!,0,AY$2))</f>
        <v>#REF!</v>
      </c>
      <c r="AZ30" s="205" t="e">
        <f ca="1">IF(#REF!*OFFSET(#REF!,0,AZ$2)=0,"",#REF!*OFFSET(#REF!,0,AZ$2))</f>
        <v>#REF!</v>
      </c>
      <c r="BA30" s="205" t="e">
        <f ca="1">IF(#REF!*OFFSET(#REF!,0,BA$2)=0,"",#REF!*OFFSET(#REF!,0,BA$2))</f>
        <v>#REF!</v>
      </c>
      <c r="BB30" s="205" t="e">
        <f ca="1">IF(#REF!*OFFSET(#REF!,0,BB$2)=0,"",#REF!*OFFSET(#REF!,0,BB$2))</f>
        <v>#REF!</v>
      </c>
      <c r="BC30" s="205" t="e">
        <f ca="1">IF(#REF!*OFFSET(#REF!,0,BC$2)=0,"",#REF!*OFFSET(#REF!,0,BC$2))</f>
        <v>#REF!</v>
      </c>
      <c r="BD30" s="205" t="e">
        <f ca="1">IF(#REF!*OFFSET(#REF!,0,BD$2)=0,"",#REF!*OFFSET(#REF!,0,BD$2))</f>
        <v>#REF!</v>
      </c>
      <c r="BE30" s="205" t="e">
        <f ca="1">IF(#REF!*OFFSET(#REF!,0,BE$2)=0,"",#REF!*OFFSET(#REF!,0,BE$2))</f>
        <v>#REF!</v>
      </c>
      <c r="BF30" s="205" t="e">
        <f ca="1">IF(#REF!*OFFSET(#REF!,0,BF$2)=0,"",#REF!*OFFSET(#REF!,0,BF$2))</f>
        <v>#REF!</v>
      </c>
      <c r="BG30" s="205" t="e">
        <f ca="1">IF(#REF!*OFFSET(#REF!,0,BG$2)=0,"",#REF!*OFFSET(#REF!,0,BG$2))</f>
        <v>#REF!</v>
      </c>
      <c r="BH30" s="205" t="e">
        <f ca="1">IF(#REF!*OFFSET(#REF!,0,BH$2)=0,"",#REF!*OFFSET(#REF!,0,BH$2))</f>
        <v>#REF!</v>
      </c>
      <c r="BI30" s="205" t="e">
        <f ca="1">IF(#REF!*OFFSET(#REF!,0,BI$2)=0,"",#REF!*OFFSET(#REF!,0,BI$2))</f>
        <v>#REF!</v>
      </c>
      <c r="BJ30" s="205" t="e">
        <f ca="1">IF(#REF!*OFFSET(#REF!,0,BJ$2)=0,"",#REF!*OFFSET(#REF!,0,BJ$2))</f>
        <v>#REF!</v>
      </c>
      <c r="BK30" s="205" t="e">
        <f ca="1">IF(#REF!*OFFSET(#REF!,0,BK$2)=0,"",#REF!*OFFSET(#REF!,0,BK$2))</f>
        <v>#REF!</v>
      </c>
      <c r="BL30" s="205" t="e">
        <f ca="1">IF(#REF!*OFFSET(#REF!,0,BL$2)=0,"",#REF!*OFFSET(#REF!,0,BL$2))</f>
        <v>#REF!</v>
      </c>
      <c r="BM30" s="205" t="e">
        <f ca="1">IF(#REF!*OFFSET(#REF!,0,BM$2)=0,"",#REF!*OFFSET(#REF!,0,BM$2))</f>
        <v>#REF!</v>
      </c>
      <c r="BN30" s="205" t="e">
        <f ca="1">IF(#REF!*OFFSET(#REF!,0,BN$2)=0,"",#REF!*OFFSET(#REF!,0,BN$2))</f>
        <v>#REF!</v>
      </c>
      <c r="BO30" s="205" t="e">
        <f ca="1">IF(#REF!*OFFSET(#REF!,0,BO$2)=0,"",#REF!*OFFSET(#REF!,0,BO$2))</f>
        <v>#REF!</v>
      </c>
      <c r="BP30" s="205" t="e">
        <f ca="1">IF(#REF!*OFFSET(#REF!,0,BP$2)=0,"",#REF!*OFFSET(#REF!,0,BP$2))</f>
        <v>#REF!</v>
      </c>
      <c r="BQ30" s="205" t="e">
        <f ca="1">IF(#REF!*OFFSET(#REF!,0,BQ$2)=0,"",#REF!*OFFSET(#REF!,0,BQ$2))</f>
        <v>#REF!</v>
      </c>
      <c r="BR30" s="205" t="e">
        <f ca="1">IF(#REF!*OFFSET(#REF!,0,BR$2)=0,"",#REF!*OFFSET(#REF!,0,BR$2))</f>
        <v>#REF!</v>
      </c>
      <c r="BS30" s="205" t="e">
        <f ca="1">IF(#REF!*OFFSET(#REF!,0,BS$2)=0,"",#REF!*OFFSET(#REF!,0,BS$2))</f>
        <v>#REF!</v>
      </c>
      <c r="BT30" s="205" t="e">
        <f ca="1">IF(#REF!*OFFSET(#REF!,0,BT$2)=0,"",#REF!*OFFSET(#REF!,0,BT$2))</f>
        <v>#REF!</v>
      </c>
      <c r="BU30" s="205" t="e">
        <f ca="1">IF(#REF!*OFFSET(#REF!,0,BU$2)=0,"",#REF!*OFFSET(#REF!,0,BU$2))</f>
        <v>#REF!</v>
      </c>
      <c r="BV30" s="205" t="e">
        <f ca="1">IF(#REF!*OFFSET(#REF!,0,BV$2)=0,"",#REF!*OFFSET(#REF!,0,BV$2))</f>
        <v>#REF!</v>
      </c>
      <c r="BW30" s="206" t="e">
        <f ca="1">IF(#REF!*OFFSET(#REF!,0,BW$2)=0,"",#REF!*OFFSET(#REF!,0,BW$2))</f>
        <v>#REF!</v>
      </c>
    </row>
    <row r="31" spans="2:75">
      <c r="B31" s="197" t="e">
        <f>IF(#REF!=0,"",#REF!)</f>
        <v>#REF!</v>
      </c>
      <c r="C31" s="198" t="e">
        <f>_xlfn.IFNA(VLOOKUP(B31,#REF!,7,FALSE),"")</f>
        <v>#REF!</v>
      </c>
      <c r="D31" s="216" t="e">
        <f t="shared" ca="1" si="0"/>
        <v>#REF!</v>
      </c>
      <c r="E31" s="204" t="e">
        <f ca="1">IF(#REF!*OFFSET(#REF!,0,E$2)=0,"",#REF!*OFFSET(#REF!,0,E$2))</f>
        <v>#REF!</v>
      </c>
      <c r="F31" s="205" t="e">
        <f ca="1">IF(#REF!*OFFSET(#REF!,0,F$2)=0,"",#REF!*OFFSET(#REF!,0,F$2))</f>
        <v>#REF!</v>
      </c>
      <c r="G31" s="205" t="e">
        <f ca="1">IF(#REF!*OFFSET(#REF!,0,G$2)=0,"",#REF!*OFFSET(#REF!,0,G$2))</f>
        <v>#REF!</v>
      </c>
      <c r="H31" s="205" t="e">
        <f ca="1">IF(#REF!*OFFSET(#REF!,0,H$2)=0,"",#REF!*OFFSET(#REF!,0,H$2))</f>
        <v>#REF!</v>
      </c>
      <c r="I31" s="205" t="e">
        <f ca="1">IF(#REF!*OFFSET(#REF!,0,I$2)=0,"",#REF!*OFFSET(#REF!,0,I$2))</f>
        <v>#REF!</v>
      </c>
      <c r="J31" s="205" t="e">
        <f ca="1">IF(#REF!*OFFSET(#REF!,0,J$2)=0,"",#REF!*OFFSET(#REF!,0,J$2))</f>
        <v>#REF!</v>
      </c>
      <c r="K31" s="205" t="e">
        <f ca="1">IF(#REF!*OFFSET(#REF!,0,K$2)=0,"",#REF!*OFFSET(#REF!,0,K$2))</f>
        <v>#REF!</v>
      </c>
      <c r="L31" s="205" t="e">
        <f ca="1">IF(#REF!*OFFSET(#REF!,0,L$2)=0,"",#REF!*OFFSET(#REF!,0,L$2))</f>
        <v>#REF!</v>
      </c>
      <c r="M31" s="205" t="e">
        <f ca="1">IF(#REF!*OFFSET(#REF!,0,M$2)=0,"",#REF!*OFFSET(#REF!,0,M$2))</f>
        <v>#REF!</v>
      </c>
      <c r="N31" s="205" t="e">
        <f ca="1">IF(#REF!*OFFSET(#REF!,0,N$2)=0,"",#REF!*OFFSET(#REF!,0,N$2))</f>
        <v>#REF!</v>
      </c>
      <c r="O31" s="205" t="e">
        <f ca="1">IF(#REF!*OFFSET(#REF!,0,O$2)=0,"",#REF!*OFFSET(#REF!,0,O$2))</f>
        <v>#REF!</v>
      </c>
      <c r="P31" s="205" t="e">
        <f ca="1">IF(#REF!*OFFSET(#REF!,0,P$2)=0,"",#REF!*OFFSET(#REF!,0,P$2))</f>
        <v>#REF!</v>
      </c>
      <c r="Q31" s="205" t="e">
        <f ca="1">IF(#REF!*OFFSET(#REF!,0,Q$2)=0,"",#REF!*OFFSET(#REF!,0,Q$2))</f>
        <v>#REF!</v>
      </c>
      <c r="R31" s="205" t="e">
        <f ca="1">IF(#REF!*OFFSET(#REF!,0,R$2)=0,"",#REF!*OFFSET(#REF!,0,R$2))</f>
        <v>#REF!</v>
      </c>
      <c r="S31" s="205" t="e">
        <f ca="1">IF(#REF!*OFFSET(#REF!,0,S$2)=0,"",#REF!*OFFSET(#REF!,0,S$2))</f>
        <v>#REF!</v>
      </c>
      <c r="T31" s="205" t="e">
        <f ca="1">IF(#REF!*OFFSET(#REF!,0,T$2)=0,"",#REF!*OFFSET(#REF!,0,T$2))</f>
        <v>#REF!</v>
      </c>
      <c r="U31" s="205" t="e">
        <f ca="1">IF(#REF!*OFFSET(#REF!,0,U$2)=0,"",#REF!*OFFSET(#REF!,0,U$2))</f>
        <v>#REF!</v>
      </c>
      <c r="V31" s="205" t="e">
        <f ca="1">IF(#REF!*OFFSET(#REF!,0,V$2)=0,"",#REF!*OFFSET(#REF!,0,V$2))</f>
        <v>#REF!</v>
      </c>
      <c r="W31" s="205" t="e">
        <f ca="1">IF(#REF!*OFFSET(#REF!,0,W$2)=0,"",#REF!*OFFSET(#REF!,0,W$2))</f>
        <v>#REF!</v>
      </c>
      <c r="X31" s="205" t="e">
        <f ca="1">IF(#REF!*OFFSET(#REF!,0,X$2)=0,"",#REF!*OFFSET(#REF!,0,X$2))</f>
        <v>#REF!</v>
      </c>
      <c r="Y31" s="205" t="e">
        <f ca="1">IF(#REF!*OFFSET(#REF!,0,Y$2)=0,"",#REF!*OFFSET(#REF!,0,Y$2))</f>
        <v>#REF!</v>
      </c>
      <c r="Z31" s="205" t="e">
        <f ca="1">IF(#REF!*OFFSET(#REF!,0,Z$2)=0,"",#REF!*OFFSET(#REF!,0,Z$2))</f>
        <v>#REF!</v>
      </c>
      <c r="AA31" s="205" t="e">
        <f ca="1">IF(#REF!*OFFSET(#REF!,0,AA$2)=0,"",#REF!*OFFSET(#REF!,0,AA$2))</f>
        <v>#REF!</v>
      </c>
      <c r="AB31" s="205" t="e">
        <f ca="1">IF(#REF!*OFFSET(#REF!,0,AB$2)=0,"",#REF!*OFFSET(#REF!,0,AB$2))</f>
        <v>#REF!</v>
      </c>
      <c r="AC31" s="205" t="e">
        <f ca="1">IF(#REF!*OFFSET(#REF!,0,AC$2)=0,"",#REF!*OFFSET(#REF!,0,AC$2))</f>
        <v>#REF!</v>
      </c>
      <c r="AD31" s="205" t="e">
        <f ca="1">IF(#REF!*OFFSET(#REF!,0,AD$2)=0,"",#REF!*OFFSET(#REF!,0,AD$2))</f>
        <v>#REF!</v>
      </c>
      <c r="AE31" s="205" t="e">
        <f ca="1">IF(#REF!*OFFSET(#REF!,0,AE$2)=0,"",#REF!*OFFSET(#REF!,0,AE$2))</f>
        <v>#REF!</v>
      </c>
      <c r="AF31" s="205" t="e">
        <f ca="1">IF(#REF!*OFFSET(#REF!,0,AF$2)=0,"",#REF!*OFFSET(#REF!,0,AF$2))</f>
        <v>#REF!</v>
      </c>
      <c r="AG31" s="205" t="e">
        <f ca="1">IF(#REF!*OFFSET(#REF!,0,AG$2)=0,"",#REF!*OFFSET(#REF!,0,AG$2))</f>
        <v>#REF!</v>
      </c>
      <c r="AH31" s="205" t="e">
        <f ca="1">IF(#REF!*OFFSET(#REF!,0,AH$2)=0,"",#REF!*OFFSET(#REF!,0,AH$2))</f>
        <v>#REF!</v>
      </c>
      <c r="AI31" s="205" t="e">
        <f ca="1">IF(#REF!*OFFSET(#REF!,0,AI$2)=0,"",#REF!*OFFSET(#REF!,0,AI$2))</f>
        <v>#REF!</v>
      </c>
      <c r="AJ31" s="205" t="e">
        <f ca="1">IF(#REF!*OFFSET(#REF!,0,AJ$2)=0,"",#REF!*OFFSET(#REF!,0,AJ$2))</f>
        <v>#REF!</v>
      </c>
      <c r="AK31" s="205" t="e">
        <f ca="1">IF(#REF!*OFFSET(#REF!,0,AK$2)=0,"",#REF!*OFFSET(#REF!,0,AK$2))</f>
        <v>#REF!</v>
      </c>
      <c r="AL31" s="205" t="e">
        <f ca="1">IF(#REF!*OFFSET(#REF!,0,AL$2)=0,"",#REF!*OFFSET(#REF!,0,AL$2))</f>
        <v>#REF!</v>
      </c>
      <c r="AM31" s="205" t="e">
        <f ca="1">IF(#REF!*OFFSET(#REF!,0,AM$2)=0,"",#REF!*OFFSET(#REF!,0,AM$2))</f>
        <v>#REF!</v>
      </c>
      <c r="AN31" s="205" t="e">
        <f ca="1">IF(#REF!*OFFSET(#REF!,0,AN$2)=0,"",#REF!*OFFSET(#REF!,0,AN$2))</f>
        <v>#REF!</v>
      </c>
      <c r="AO31" s="205" t="e">
        <f ca="1">IF(#REF!*OFFSET(#REF!,0,AO$2)=0,"",#REF!*OFFSET(#REF!,0,AO$2))</f>
        <v>#REF!</v>
      </c>
      <c r="AP31" s="205" t="e">
        <f ca="1">IF(#REF!*OFFSET(#REF!,0,AP$2)=0,"",#REF!*OFFSET(#REF!,0,AP$2))</f>
        <v>#REF!</v>
      </c>
      <c r="AQ31" s="205" t="e">
        <f ca="1">IF(#REF!*OFFSET(#REF!,0,AQ$2)=0,"",#REF!*OFFSET(#REF!,0,AQ$2))</f>
        <v>#REF!</v>
      </c>
      <c r="AR31" s="205" t="e">
        <f ca="1">IF(#REF!*OFFSET(#REF!,0,AR$2)=0,"",#REF!*OFFSET(#REF!,0,AR$2))</f>
        <v>#REF!</v>
      </c>
      <c r="AS31" s="205" t="e">
        <f ca="1">IF(#REF!*OFFSET(#REF!,0,AS$2)=0,"",#REF!*OFFSET(#REF!,0,AS$2))</f>
        <v>#REF!</v>
      </c>
      <c r="AT31" s="205" t="e">
        <f ca="1">IF(#REF!*OFFSET(#REF!,0,AT$2)=0,"",#REF!*OFFSET(#REF!,0,AT$2))</f>
        <v>#REF!</v>
      </c>
      <c r="AU31" s="205" t="e">
        <f ca="1">IF(#REF!*OFFSET(#REF!,0,AU$2)=0,"",#REF!*OFFSET(#REF!,0,AU$2))</f>
        <v>#REF!</v>
      </c>
      <c r="AV31" s="205" t="e">
        <f ca="1">IF(#REF!*OFFSET(#REF!,0,AV$2)=0,"",#REF!*OFFSET(#REF!,0,AV$2))</f>
        <v>#REF!</v>
      </c>
      <c r="AW31" s="205" t="e">
        <f ca="1">IF(#REF!*OFFSET(#REF!,0,AW$2)=0,"",#REF!*OFFSET(#REF!,0,AW$2))</f>
        <v>#REF!</v>
      </c>
      <c r="AX31" s="205" t="e">
        <f ca="1">IF(#REF!*OFFSET(#REF!,0,AX$2)=0,"",#REF!*OFFSET(#REF!,0,AX$2))</f>
        <v>#REF!</v>
      </c>
      <c r="AY31" s="205" t="e">
        <f ca="1">IF(#REF!*OFFSET(#REF!,0,AY$2)=0,"",#REF!*OFFSET(#REF!,0,AY$2))</f>
        <v>#REF!</v>
      </c>
      <c r="AZ31" s="205" t="e">
        <f ca="1">IF(#REF!*OFFSET(#REF!,0,AZ$2)=0,"",#REF!*OFFSET(#REF!,0,AZ$2))</f>
        <v>#REF!</v>
      </c>
      <c r="BA31" s="205" t="e">
        <f ca="1">IF(#REF!*OFFSET(#REF!,0,BA$2)=0,"",#REF!*OFFSET(#REF!,0,BA$2))</f>
        <v>#REF!</v>
      </c>
      <c r="BB31" s="205" t="e">
        <f ca="1">IF(#REF!*OFFSET(#REF!,0,BB$2)=0,"",#REF!*OFFSET(#REF!,0,BB$2))</f>
        <v>#REF!</v>
      </c>
      <c r="BC31" s="205" t="e">
        <f ca="1">IF(#REF!*OFFSET(#REF!,0,BC$2)=0,"",#REF!*OFFSET(#REF!,0,BC$2))</f>
        <v>#REF!</v>
      </c>
      <c r="BD31" s="205" t="e">
        <f ca="1">IF(#REF!*OFFSET(#REF!,0,BD$2)=0,"",#REF!*OFFSET(#REF!,0,BD$2))</f>
        <v>#REF!</v>
      </c>
      <c r="BE31" s="205" t="e">
        <f ca="1">IF(#REF!*OFFSET(#REF!,0,BE$2)=0,"",#REF!*OFFSET(#REF!,0,BE$2))</f>
        <v>#REF!</v>
      </c>
      <c r="BF31" s="205" t="e">
        <f ca="1">IF(#REF!*OFFSET(#REF!,0,BF$2)=0,"",#REF!*OFFSET(#REF!,0,BF$2))</f>
        <v>#REF!</v>
      </c>
      <c r="BG31" s="205" t="e">
        <f ca="1">IF(#REF!*OFFSET(#REF!,0,BG$2)=0,"",#REF!*OFFSET(#REF!,0,BG$2))</f>
        <v>#REF!</v>
      </c>
      <c r="BH31" s="205" t="e">
        <f ca="1">IF(#REF!*OFFSET(#REF!,0,BH$2)=0,"",#REF!*OFFSET(#REF!,0,BH$2))</f>
        <v>#REF!</v>
      </c>
      <c r="BI31" s="205" t="e">
        <f ca="1">IF(#REF!*OFFSET(#REF!,0,BI$2)=0,"",#REF!*OFFSET(#REF!,0,BI$2))</f>
        <v>#REF!</v>
      </c>
      <c r="BJ31" s="205" t="e">
        <f ca="1">IF(#REF!*OFFSET(#REF!,0,BJ$2)=0,"",#REF!*OFFSET(#REF!,0,BJ$2))</f>
        <v>#REF!</v>
      </c>
      <c r="BK31" s="205" t="e">
        <f ca="1">IF(#REF!*OFFSET(#REF!,0,BK$2)=0,"",#REF!*OFFSET(#REF!,0,BK$2))</f>
        <v>#REF!</v>
      </c>
      <c r="BL31" s="205" t="e">
        <f ca="1">IF(#REF!*OFFSET(#REF!,0,BL$2)=0,"",#REF!*OFFSET(#REF!,0,BL$2))</f>
        <v>#REF!</v>
      </c>
      <c r="BM31" s="205" t="e">
        <f ca="1">IF(#REF!*OFFSET(#REF!,0,BM$2)=0,"",#REF!*OFFSET(#REF!,0,BM$2))</f>
        <v>#REF!</v>
      </c>
      <c r="BN31" s="205" t="e">
        <f ca="1">IF(#REF!*OFFSET(#REF!,0,BN$2)=0,"",#REF!*OFFSET(#REF!,0,BN$2))</f>
        <v>#REF!</v>
      </c>
      <c r="BO31" s="205" t="e">
        <f ca="1">IF(#REF!*OFFSET(#REF!,0,BO$2)=0,"",#REF!*OFFSET(#REF!,0,BO$2))</f>
        <v>#REF!</v>
      </c>
      <c r="BP31" s="205" t="e">
        <f ca="1">IF(#REF!*OFFSET(#REF!,0,BP$2)=0,"",#REF!*OFFSET(#REF!,0,BP$2))</f>
        <v>#REF!</v>
      </c>
      <c r="BQ31" s="205" t="e">
        <f ca="1">IF(#REF!*OFFSET(#REF!,0,BQ$2)=0,"",#REF!*OFFSET(#REF!,0,BQ$2))</f>
        <v>#REF!</v>
      </c>
      <c r="BR31" s="205" t="e">
        <f ca="1">IF(#REF!*OFFSET(#REF!,0,BR$2)=0,"",#REF!*OFFSET(#REF!,0,BR$2))</f>
        <v>#REF!</v>
      </c>
      <c r="BS31" s="205" t="e">
        <f ca="1">IF(#REF!*OFFSET(#REF!,0,BS$2)=0,"",#REF!*OFFSET(#REF!,0,BS$2))</f>
        <v>#REF!</v>
      </c>
      <c r="BT31" s="205" t="e">
        <f ca="1">IF(#REF!*OFFSET(#REF!,0,BT$2)=0,"",#REF!*OFFSET(#REF!,0,BT$2))</f>
        <v>#REF!</v>
      </c>
      <c r="BU31" s="205" t="e">
        <f ca="1">IF(#REF!*OFFSET(#REF!,0,BU$2)=0,"",#REF!*OFFSET(#REF!,0,BU$2))</f>
        <v>#REF!</v>
      </c>
      <c r="BV31" s="205" t="e">
        <f ca="1">IF(#REF!*OFFSET(#REF!,0,BV$2)=0,"",#REF!*OFFSET(#REF!,0,BV$2))</f>
        <v>#REF!</v>
      </c>
      <c r="BW31" s="206" t="e">
        <f ca="1">IF(#REF!*OFFSET(#REF!,0,BW$2)=0,"",#REF!*OFFSET(#REF!,0,BW$2))</f>
        <v>#REF!</v>
      </c>
    </row>
    <row r="32" spans="2:75">
      <c r="B32" s="197" t="e">
        <f>IF(#REF!=0,"",#REF!)</f>
        <v>#REF!</v>
      </c>
      <c r="C32" s="198" t="e">
        <f>_xlfn.IFNA(VLOOKUP(B32,#REF!,7,FALSE),"")</f>
        <v>#REF!</v>
      </c>
      <c r="D32" s="216" t="e">
        <f t="shared" ca="1" si="0"/>
        <v>#REF!</v>
      </c>
      <c r="E32" s="204" t="e">
        <f ca="1">IF(#REF!*OFFSET(#REF!,0,E$2)=0,"",#REF!*OFFSET(#REF!,0,E$2))</f>
        <v>#REF!</v>
      </c>
      <c r="F32" s="205" t="e">
        <f ca="1">IF(#REF!*OFFSET(#REF!,0,F$2)=0,"",#REF!*OFFSET(#REF!,0,F$2))</f>
        <v>#REF!</v>
      </c>
      <c r="G32" s="205" t="e">
        <f ca="1">IF(#REF!*OFFSET(#REF!,0,G$2)=0,"",#REF!*OFFSET(#REF!,0,G$2))</f>
        <v>#REF!</v>
      </c>
      <c r="H32" s="205" t="e">
        <f ca="1">IF(#REF!*OFFSET(#REF!,0,H$2)=0,"",#REF!*OFFSET(#REF!,0,H$2))</f>
        <v>#REF!</v>
      </c>
      <c r="I32" s="205" t="e">
        <f ca="1">IF(#REF!*OFFSET(#REF!,0,I$2)=0,"",#REF!*OFFSET(#REF!,0,I$2))</f>
        <v>#REF!</v>
      </c>
      <c r="J32" s="205" t="e">
        <f ca="1">IF(#REF!*OFFSET(#REF!,0,J$2)=0,"",#REF!*OFFSET(#REF!,0,J$2))</f>
        <v>#REF!</v>
      </c>
      <c r="K32" s="205" t="e">
        <f ca="1">IF(#REF!*OFFSET(#REF!,0,K$2)=0,"",#REF!*OFFSET(#REF!,0,K$2))</f>
        <v>#REF!</v>
      </c>
      <c r="L32" s="205" t="e">
        <f ca="1">IF(#REF!*OFFSET(#REF!,0,L$2)=0,"",#REF!*OFFSET(#REF!,0,L$2))</f>
        <v>#REF!</v>
      </c>
      <c r="M32" s="205" t="e">
        <f ca="1">IF(#REF!*OFFSET(#REF!,0,M$2)=0,"",#REF!*OFFSET(#REF!,0,M$2))</f>
        <v>#REF!</v>
      </c>
      <c r="N32" s="205" t="e">
        <f ca="1">IF(#REF!*OFFSET(#REF!,0,N$2)=0,"",#REF!*OFFSET(#REF!,0,N$2))</f>
        <v>#REF!</v>
      </c>
      <c r="O32" s="205" t="e">
        <f ca="1">IF(#REF!*OFFSET(#REF!,0,O$2)=0,"",#REF!*OFFSET(#REF!,0,O$2))</f>
        <v>#REF!</v>
      </c>
      <c r="P32" s="205" t="e">
        <f ca="1">IF(#REF!*OFFSET(#REF!,0,P$2)=0,"",#REF!*OFFSET(#REF!,0,P$2))</f>
        <v>#REF!</v>
      </c>
      <c r="Q32" s="205" t="e">
        <f ca="1">IF(#REF!*OFFSET(#REF!,0,Q$2)=0,"",#REF!*OFFSET(#REF!,0,Q$2))</f>
        <v>#REF!</v>
      </c>
      <c r="R32" s="205" t="e">
        <f ca="1">IF(#REF!*OFFSET(#REF!,0,R$2)=0,"",#REF!*OFFSET(#REF!,0,R$2))</f>
        <v>#REF!</v>
      </c>
      <c r="S32" s="205" t="e">
        <f ca="1">IF(#REF!*OFFSET(#REF!,0,S$2)=0,"",#REF!*OFFSET(#REF!,0,S$2))</f>
        <v>#REF!</v>
      </c>
      <c r="T32" s="205" t="e">
        <f ca="1">IF(#REF!*OFFSET(#REF!,0,T$2)=0,"",#REF!*OFFSET(#REF!,0,T$2))</f>
        <v>#REF!</v>
      </c>
      <c r="U32" s="205" t="e">
        <f ca="1">IF(#REF!*OFFSET(#REF!,0,U$2)=0,"",#REF!*OFFSET(#REF!,0,U$2))</f>
        <v>#REF!</v>
      </c>
      <c r="V32" s="205" t="e">
        <f ca="1">IF(#REF!*OFFSET(#REF!,0,V$2)=0,"",#REF!*OFFSET(#REF!,0,V$2))</f>
        <v>#REF!</v>
      </c>
      <c r="W32" s="205" t="e">
        <f ca="1">IF(#REF!*OFFSET(#REF!,0,W$2)=0,"",#REF!*OFFSET(#REF!,0,W$2))</f>
        <v>#REF!</v>
      </c>
      <c r="X32" s="205" t="e">
        <f ca="1">IF(#REF!*OFFSET(#REF!,0,X$2)=0,"",#REF!*OFFSET(#REF!,0,X$2))</f>
        <v>#REF!</v>
      </c>
      <c r="Y32" s="205" t="e">
        <f ca="1">IF(#REF!*OFFSET(#REF!,0,Y$2)=0,"",#REF!*OFFSET(#REF!,0,Y$2))</f>
        <v>#REF!</v>
      </c>
      <c r="Z32" s="205" t="e">
        <f ca="1">IF(#REF!*OFFSET(#REF!,0,Z$2)=0,"",#REF!*OFFSET(#REF!,0,Z$2))</f>
        <v>#REF!</v>
      </c>
      <c r="AA32" s="205" t="e">
        <f ca="1">IF(#REF!*OFFSET(#REF!,0,AA$2)=0,"",#REF!*OFFSET(#REF!,0,AA$2))</f>
        <v>#REF!</v>
      </c>
      <c r="AB32" s="205" t="e">
        <f ca="1">IF(#REF!*OFFSET(#REF!,0,AB$2)=0,"",#REF!*OFFSET(#REF!,0,AB$2))</f>
        <v>#REF!</v>
      </c>
      <c r="AC32" s="205" t="e">
        <f ca="1">IF(#REF!*OFFSET(#REF!,0,AC$2)=0,"",#REF!*OFFSET(#REF!,0,AC$2))</f>
        <v>#REF!</v>
      </c>
      <c r="AD32" s="205" t="e">
        <f ca="1">IF(#REF!*OFFSET(#REF!,0,AD$2)=0,"",#REF!*OFFSET(#REF!,0,AD$2))</f>
        <v>#REF!</v>
      </c>
      <c r="AE32" s="205" t="e">
        <f ca="1">IF(#REF!*OFFSET(#REF!,0,AE$2)=0,"",#REF!*OFFSET(#REF!,0,AE$2))</f>
        <v>#REF!</v>
      </c>
      <c r="AF32" s="205" t="e">
        <f ca="1">IF(#REF!*OFFSET(#REF!,0,AF$2)=0,"",#REF!*OFFSET(#REF!,0,AF$2))</f>
        <v>#REF!</v>
      </c>
      <c r="AG32" s="205" t="e">
        <f ca="1">IF(#REF!*OFFSET(#REF!,0,AG$2)=0,"",#REF!*OFFSET(#REF!,0,AG$2))</f>
        <v>#REF!</v>
      </c>
      <c r="AH32" s="205" t="e">
        <f ca="1">IF(#REF!*OFFSET(#REF!,0,AH$2)=0,"",#REF!*OFFSET(#REF!,0,AH$2))</f>
        <v>#REF!</v>
      </c>
      <c r="AI32" s="205" t="e">
        <f ca="1">IF(#REF!*OFFSET(#REF!,0,AI$2)=0,"",#REF!*OFFSET(#REF!,0,AI$2))</f>
        <v>#REF!</v>
      </c>
      <c r="AJ32" s="205" t="e">
        <f ca="1">IF(#REF!*OFFSET(#REF!,0,AJ$2)=0,"",#REF!*OFFSET(#REF!,0,AJ$2))</f>
        <v>#REF!</v>
      </c>
      <c r="AK32" s="205" t="e">
        <f ca="1">IF(#REF!*OFFSET(#REF!,0,AK$2)=0,"",#REF!*OFFSET(#REF!,0,AK$2))</f>
        <v>#REF!</v>
      </c>
      <c r="AL32" s="205" t="e">
        <f ca="1">IF(#REF!*OFFSET(#REF!,0,AL$2)=0,"",#REF!*OFFSET(#REF!,0,AL$2))</f>
        <v>#REF!</v>
      </c>
      <c r="AM32" s="205" t="e">
        <f ca="1">IF(#REF!*OFFSET(#REF!,0,AM$2)=0,"",#REF!*OFFSET(#REF!,0,AM$2))</f>
        <v>#REF!</v>
      </c>
      <c r="AN32" s="205" t="e">
        <f ca="1">IF(#REF!*OFFSET(#REF!,0,AN$2)=0,"",#REF!*OFFSET(#REF!,0,AN$2))</f>
        <v>#REF!</v>
      </c>
      <c r="AO32" s="205" t="e">
        <f ca="1">IF(#REF!*OFFSET(#REF!,0,AO$2)=0,"",#REF!*OFFSET(#REF!,0,AO$2))</f>
        <v>#REF!</v>
      </c>
      <c r="AP32" s="205" t="e">
        <f ca="1">IF(#REF!*OFFSET(#REF!,0,AP$2)=0,"",#REF!*OFFSET(#REF!,0,AP$2))</f>
        <v>#REF!</v>
      </c>
      <c r="AQ32" s="205" t="e">
        <f ca="1">IF(#REF!*OFFSET(#REF!,0,AQ$2)=0,"",#REF!*OFFSET(#REF!,0,AQ$2))</f>
        <v>#REF!</v>
      </c>
      <c r="AR32" s="205" t="e">
        <f ca="1">IF(#REF!*OFFSET(#REF!,0,AR$2)=0,"",#REF!*OFFSET(#REF!,0,AR$2))</f>
        <v>#REF!</v>
      </c>
      <c r="AS32" s="205" t="e">
        <f ca="1">IF(#REF!*OFFSET(#REF!,0,AS$2)=0,"",#REF!*OFFSET(#REF!,0,AS$2))</f>
        <v>#REF!</v>
      </c>
      <c r="AT32" s="205" t="e">
        <f ca="1">IF(#REF!*OFFSET(#REF!,0,AT$2)=0,"",#REF!*OFFSET(#REF!,0,AT$2))</f>
        <v>#REF!</v>
      </c>
      <c r="AU32" s="205" t="e">
        <f ca="1">IF(#REF!*OFFSET(#REF!,0,AU$2)=0,"",#REF!*OFFSET(#REF!,0,AU$2))</f>
        <v>#REF!</v>
      </c>
      <c r="AV32" s="205" t="e">
        <f ca="1">IF(#REF!*OFFSET(#REF!,0,AV$2)=0,"",#REF!*OFFSET(#REF!,0,AV$2))</f>
        <v>#REF!</v>
      </c>
      <c r="AW32" s="205" t="e">
        <f ca="1">IF(#REF!*OFFSET(#REF!,0,AW$2)=0,"",#REF!*OFFSET(#REF!,0,AW$2))</f>
        <v>#REF!</v>
      </c>
      <c r="AX32" s="205" t="e">
        <f ca="1">IF(#REF!*OFFSET(#REF!,0,AX$2)=0,"",#REF!*OFFSET(#REF!,0,AX$2))</f>
        <v>#REF!</v>
      </c>
      <c r="AY32" s="205" t="e">
        <f ca="1">IF(#REF!*OFFSET(#REF!,0,AY$2)=0,"",#REF!*OFFSET(#REF!,0,AY$2))</f>
        <v>#REF!</v>
      </c>
      <c r="AZ32" s="205" t="e">
        <f ca="1">IF(#REF!*OFFSET(#REF!,0,AZ$2)=0,"",#REF!*OFFSET(#REF!,0,AZ$2))</f>
        <v>#REF!</v>
      </c>
      <c r="BA32" s="205" t="e">
        <f ca="1">IF(#REF!*OFFSET(#REF!,0,BA$2)=0,"",#REF!*OFFSET(#REF!,0,BA$2))</f>
        <v>#REF!</v>
      </c>
      <c r="BB32" s="205" t="e">
        <f ca="1">IF(#REF!*OFFSET(#REF!,0,BB$2)=0,"",#REF!*OFFSET(#REF!,0,BB$2))</f>
        <v>#REF!</v>
      </c>
      <c r="BC32" s="205" t="e">
        <f ca="1">IF(#REF!*OFFSET(#REF!,0,BC$2)=0,"",#REF!*OFFSET(#REF!,0,BC$2))</f>
        <v>#REF!</v>
      </c>
      <c r="BD32" s="205" t="e">
        <f ca="1">IF(#REF!*OFFSET(#REF!,0,BD$2)=0,"",#REF!*OFFSET(#REF!,0,BD$2))</f>
        <v>#REF!</v>
      </c>
      <c r="BE32" s="205" t="e">
        <f ca="1">IF(#REF!*OFFSET(#REF!,0,BE$2)=0,"",#REF!*OFFSET(#REF!,0,BE$2))</f>
        <v>#REF!</v>
      </c>
      <c r="BF32" s="205" t="e">
        <f ca="1">IF(#REF!*OFFSET(#REF!,0,BF$2)=0,"",#REF!*OFFSET(#REF!,0,BF$2))</f>
        <v>#REF!</v>
      </c>
      <c r="BG32" s="205" t="e">
        <f ca="1">IF(#REF!*OFFSET(#REF!,0,BG$2)=0,"",#REF!*OFFSET(#REF!,0,BG$2))</f>
        <v>#REF!</v>
      </c>
      <c r="BH32" s="205" t="e">
        <f ca="1">IF(#REF!*OFFSET(#REF!,0,BH$2)=0,"",#REF!*OFFSET(#REF!,0,BH$2))</f>
        <v>#REF!</v>
      </c>
      <c r="BI32" s="205" t="e">
        <f ca="1">IF(#REF!*OFFSET(#REF!,0,BI$2)=0,"",#REF!*OFFSET(#REF!,0,BI$2))</f>
        <v>#REF!</v>
      </c>
      <c r="BJ32" s="205" t="e">
        <f ca="1">IF(#REF!*OFFSET(#REF!,0,BJ$2)=0,"",#REF!*OFFSET(#REF!,0,BJ$2))</f>
        <v>#REF!</v>
      </c>
      <c r="BK32" s="205" t="e">
        <f ca="1">IF(#REF!*OFFSET(#REF!,0,BK$2)=0,"",#REF!*OFFSET(#REF!,0,BK$2))</f>
        <v>#REF!</v>
      </c>
      <c r="BL32" s="205" t="e">
        <f ca="1">IF(#REF!*OFFSET(#REF!,0,BL$2)=0,"",#REF!*OFFSET(#REF!,0,BL$2))</f>
        <v>#REF!</v>
      </c>
      <c r="BM32" s="205" t="e">
        <f ca="1">IF(#REF!*OFFSET(#REF!,0,BM$2)=0,"",#REF!*OFFSET(#REF!,0,BM$2))</f>
        <v>#REF!</v>
      </c>
      <c r="BN32" s="205" t="e">
        <f ca="1">IF(#REF!*OFFSET(#REF!,0,BN$2)=0,"",#REF!*OFFSET(#REF!,0,BN$2))</f>
        <v>#REF!</v>
      </c>
      <c r="BO32" s="205" t="e">
        <f ca="1">IF(#REF!*OFFSET(#REF!,0,BO$2)=0,"",#REF!*OFFSET(#REF!,0,BO$2))</f>
        <v>#REF!</v>
      </c>
      <c r="BP32" s="205" t="e">
        <f ca="1">IF(#REF!*OFFSET(#REF!,0,BP$2)=0,"",#REF!*OFFSET(#REF!,0,BP$2))</f>
        <v>#REF!</v>
      </c>
      <c r="BQ32" s="205" t="e">
        <f ca="1">IF(#REF!*OFFSET(#REF!,0,BQ$2)=0,"",#REF!*OFFSET(#REF!,0,BQ$2))</f>
        <v>#REF!</v>
      </c>
      <c r="BR32" s="205" t="e">
        <f ca="1">IF(#REF!*OFFSET(#REF!,0,BR$2)=0,"",#REF!*OFFSET(#REF!,0,BR$2))</f>
        <v>#REF!</v>
      </c>
      <c r="BS32" s="205" t="e">
        <f ca="1">IF(#REF!*OFFSET(#REF!,0,BS$2)=0,"",#REF!*OFFSET(#REF!,0,BS$2))</f>
        <v>#REF!</v>
      </c>
      <c r="BT32" s="205" t="e">
        <f ca="1">IF(#REF!*OFFSET(#REF!,0,BT$2)=0,"",#REF!*OFFSET(#REF!,0,BT$2))</f>
        <v>#REF!</v>
      </c>
      <c r="BU32" s="205" t="e">
        <f ca="1">IF(#REF!*OFFSET(#REF!,0,BU$2)=0,"",#REF!*OFFSET(#REF!,0,BU$2))</f>
        <v>#REF!</v>
      </c>
      <c r="BV32" s="205" t="e">
        <f ca="1">IF(#REF!*OFFSET(#REF!,0,BV$2)=0,"",#REF!*OFFSET(#REF!,0,BV$2))</f>
        <v>#REF!</v>
      </c>
      <c r="BW32" s="206" t="e">
        <f ca="1">IF(#REF!*OFFSET(#REF!,0,BW$2)=0,"",#REF!*OFFSET(#REF!,0,BW$2))</f>
        <v>#REF!</v>
      </c>
    </row>
    <row r="33" spans="2:75">
      <c r="B33" s="197" t="e">
        <f>IF(#REF!=0,"",#REF!)</f>
        <v>#REF!</v>
      </c>
      <c r="C33" s="198" t="e">
        <f>_xlfn.IFNA(VLOOKUP(B33,#REF!,7,FALSE),"")</f>
        <v>#REF!</v>
      </c>
      <c r="D33" s="216" t="e">
        <f t="shared" ca="1" si="0"/>
        <v>#REF!</v>
      </c>
      <c r="E33" s="204" t="e">
        <f ca="1">IF(#REF!*OFFSET(#REF!,0,E$2)=0,"",#REF!*OFFSET(#REF!,0,E$2))</f>
        <v>#REF!</v>
      </c>
      <c r="F33" s="205" t="e">
        <f ca="1">IF(#REF!*OFFSET(#REF!,0,F$2)=0,"",#REF!*OFFSET(#REF!,0,F$2))</f>
        <v>#REF!</v>
      </c>
      <c r="G33" s="205" t="e">
        <f ca="1">IF(#REF!*OFFSET(#REF!,0,G$2)=0,"",#REF!*OFFSET(#REF!,0,G$2))</f>
        <v>#REF!</v>
      </c>
      <c r="H33" s="205" t="e">
        <f ca="1">IF(#REF!*OFFSET(#REF!,0,H$2)=0,"",#REF!*OFFSET(#REF!,0,H$2))</f>
        <v>#REF!</v>
      </c>
      <c r="I33" s="205" t="e">
        <f ca="1">IF(#REF!*OFFSET(#REF!,0,I$2)=0,"",#REF!*OFFSET(#REF!,0,I$2))</f>
        <v>#REF!</v>
      </c>
      <c r="J33" s="205" t="e">
        <f ca="1">IF(#REF!*OFFSET(#REF!,0,J$2)=0,"",#REF!*OFFSET(#REF!,0,J$2))</f>
        <v>#REF!</v>
      </c>
      <c r="K33" s="205" t="e">
        <f ca="1">IF(#REF!*OFFSET(#REF!,0,K$2)=0,"",#REF!*OFFSET(#REF!,0,K$2))</f>
        <v>#REF!</v>
      </c>
      <c r="L33" s="205" t="e">
        <f ca="1">IF(#REF!*OFFSET(#REF!,0,L$2)=0,"",#REF!*OFFSET(#REF!,0,L$2))</f>
        <v>#REF!</v>
      </c>
      <c r="M33" s="205" t="e">
        <f ca="1">IF(#REF!*OFFSET(#REF!,0,M$2)=0,"",#REF!*OFFSET(#REF!,0,M$2))</f>
        <v>#REF!</v>
      </c>
      <c r="N33" s="205" t="e">
        <f ca="1">IF(#REF!*OFFSET(#REF!,0,N$2)=0,"",#REF!*OFFSET(#REF!,0,N$2))</f>
        <v>#REF!</v>
      </c>
      <c r="O33" s="205" t="e">
        <f ca="1">IF(#REF!*OFFSET(#REF!,0,O$2)=0,"",#REF!*OFFSET(#REF!,0,O$2))</f>
        <v>#REF!</v>
      </c>
      <c r="P33" s="205" t="e">
        <f ca="1">IF(#REF!*OFFSET(#REF!,0,P$2)=0,"",#REF!*OFFSET(#REF!,0,P$2))</f>
        <v>#REF!</v>
      </c>
      <c r="Q33" s="205" t="e">
        <f ca="1">IF(#REF!*OFFSET(#REF!,0,Q$2)=0,"",#REF!*OFFSET(#REF!,0,Q$2))</f>
        <v>#REF!</v>
      </c>
      <c r="R33" s="205" t="e">
        <f ca="1">IF(#REF!*OFFSET(#REF!,0,R$2)=0,"",#REF!*OFFSET(#REF!,0,R$2))</f>
        <v>#REF!</v>
      </c>
      <c r="S33" s="205" t="e">
        <f ca="1">IF(#REF!*OFFSET(#REF!,0,S$2)=0,"",#REF!*OFFSET(#REF!,0,S$2))</f>
        <v>#REF!</v>
      </c>
      <c r="T33" s="205" t="e">
        <f ca="1">IF(#REF!*OFFSET(#REF!,0,T$2)=0,"",#REF!*OFFSET(#REF!,0,T$2))</f>
        <v>#REF!</v>
      </c>
      <c r="U33" s="205" t="e">
        <f ca="1">IF(#REF!*OFFSET(#REF!,0,U$2)=0,"",#REF!*OFFSET(#REF!,0,U$2))</f>
        <v>#REF!</v>
      </c>
      <c r="V33" s="205" t="e">
        <f ca="1">IF(#REF!*OFFSET(#REF!,0,V$2)=0,"",#REF!*OFFSET(#REF!,0,V$2))</f>
        <v>#REF!</v>
      </c>
      <c r="W33" s="205" t="e">
        <f ca="1">IF(#REF!*OFFSET(#REF!,0,W$2)=0,"",#REF!*OFFSET(#REF!,0,W$2))</f>
        <v>#REF!</v>
      </c>
      <c r="X33" s="205" t="e">
        <f ca="1">IF(#REF!*OFFSET(#REF!,0,X$2)=0,"",#REF!*OFFSET(#REF!,0,X$2))</f>
        <v>#REF!</v>
      </c>
      <c r="Y33" s="205" t="e">
        <f ca="1">IF(#REF!*OFFSET(#REF!,0,Y$2)=0,"",#REF!*OFFSET(#REF!,0,Y$2))</f>
        <v>#REF!</v>
      </c>
      <c r="Z33" s="205" t="e">
        <f ca="1">IF(#REF!*OFFSET(#REF!,0,Z$2)=0,"",#REF!*OFFSET(#REF!,0,Z$2))</f>
        <v>#REF!</v>
      </c>
      <c r="AA33" s="205" t="e">
        <f ca="1">IF(#REF!*OFFSET(#REF!,0,AA$2)=0,"",#REF!*OFFSET(#REF!,0,AA$2))</f>
        <v>#REF!</v>
      </c>
      <c r="AB33" s="205" t="e">
        <f ca="1">IF(#REF!*OFFSET(#REF!,0,AB$2)=0,"",#REF!*OFFSET(#REF!,0,AB$2))</f>
        <v>#REF!</v>
      </c>
      <c r="AC33" s="205" t="e">
        <f ca="1">IF(#REF!*OFFSET(#REF!,0,AC$2)=0,"",#REF!*OFFSET(#REF!,0,AC$2))</f>
        <v>#REF!</v>
      </c>
      <c r="AD33" s="205" t="e">
        <f ca="1">IF(#REF!*OFFSET(#REF!,0,AD$2)=0,"",#REF!*OFFSET(#REF!,0,AD$2))</f>
        <v>#REF!</v>
      </c>
      <c r="AE33" s="205" t="e">
        <f ca="1">IF(#REF!*OFFSET(#REF!,0,AE$2)=0,"",#REF!*OFFSET(#REF!,0,AE$2))</f>
        <v>#REF!</v>
      </c>
      <c r="AF33" s="205" t="e">
        <f ca="1">IF(#REF!*OFFSET(#REF!,0,AF$2)=0,"",#REF!*OFFSET(#REF!,0,AF$2))</f>
        <v>#REF!</v>
      </c>
      <c r="AG33" s="205" t="e">
        <f ca="1">IF(#REF!*OFFSET(#REF!,0,AG$2)=0,"",#REF!*OFFSET(#REF!,0,AG$2))</f>
        <v>#REF!</v>
      </c>
      <c r="AH33" s="205" t="e">
        <f ca="1">IF(#REF!*OFFSET(#REF!,0,AH$2)=0,"",#REF!*OFFSET(#REF!,0,AH$2))</f>
        <v>#REF!</v>
      </c>
      <c r="AI33" s="205" t="e">
        <f ca="1">IF(#REF!*OFFSET(#REF!,0,AI$2)=0,"",#REF!*OFFSET(#REF!,0,AI$2))</f>
        <v>#REF!</v>
      </c>
      <c r="AJ33" s="205" t="e">
        <f ca="1">IF(#REF!*OFFSET(#REF!,0,AJ$2)=0,"",#REF!*OFFSET(#REF!,0,AJ$2))</f>
        <v>#REF!</v>
      </c>
      <c r="AK33" s="205" t="e">
        <f ca="1">IF(#REF!*OFFSET(#REF!,0,AK$2)=0,"",#REF!*OFFSET(#REF!,0,AK$2))</f>
        <v>#REF!</v>
      </c>
      <c r="AL33" s="205" t="e">
        <f ca="1">IF(#REF!*OFFSET(#REF!,0,AL$2)=0,"",#REF!*OFFSET(#REF!,0,AL$2))</f>
        <v>#REF!</v>
      </c>
      <c r="AM33" s="205" t="e">
        <f ca="1">IF(#REF!*OFFSET(#REF!,0,AM$2)=0,"",#REF!*OFFSET(#REF!,0,AM$2))</f>
        <v>#REF!</v>
      </c>
      <c r="AN33" s="205" t="e">
        <f ca="1">IF(#REF!*OFFSET(#REF!,0,AN$2)=0,"",#REF!*OFFSET(#REF!,0,AN$2))</f>
        <v>#REF!</v>
      </c>
      <c r="AO33" s="205" t="e">
        <f ca="1">IF(#REF!*OFFSET(#REF!,0,AO$2)=0,"",#REF!*OFFSET(#REF!,0,AO$2))</f>
        <v>#REF!</v>
      </c>
      <c r="AP33" s="205" t="e">
        <f ca="1">IF(#REF!*OFFSET(#REF!,0,AP$2)=0,"",#REF!*OFFSET(#REF!,0,AP$2))</f>
        <v>#REF!</v>
      </c>
      <c r="AQ33" s="205" t="e">
        <f ca="1">IF(#REF!*OFFSET(#REF!,0,AQ$2)=0,"",#REF!*OFFSET(#REF!,0,AQ$2))</f>
        <v>#REF!</v>
      </c>
      <c r="AR33" s="205" t="e">
        <f ca="1">IF(#REF!*OFFSET(#REF!,0,AR$2)=0,"",#REF!*OFFSET(#REF!,0,AR$2))</f>
        <v>#REF!</v>
      </c>
      <c r="AS33" s="205" t="e">
        <f ca="1">IF(#REF!*OFFSET(#REF!,0,AS$2)=0,"",#REF!*OFFSET(#REF!,0,AS$2))</f>
        <v>#REF!</v>
      </c>
      <c r="AT33" s="205" t="e">
        <f ca="1">IF(#REF!*OFFSET(#REF!,0,AT$2)=0,"",#REF!*OFFSET(#REF!,0,AT$2))</f>
        <v>#REF!</v>
      </c>
      <c r="AU33" s="205" t="e">
        <f ca="1">IF(#REF!*OFFSET(#REF!,0,AU$2)=0,"",#REF!*OFFSET(#REF!,0,AU$2))</f>
        <v>#REF!</v>
      </c>
      <c r="AV33" s="205" t="e">
        <f ca="1">IF(#REF!*OFFSET(#REF!,0,AV$2)=0,"",#REF!*OFFSET(#REF!,0,AV$2))</f>
        <v>#REF!</v>
      </c>
      <c r="AW33" s="205" t="e">
        <f ca="1">IF(#REF!*OFFSET(#REF!,0,AW$2)=0,"",#REF!*OFFSET(#REF!,0,AW$2))</f>
        <v>#REF!</v>
      </c>
      <c r="AX33" s="205" t="e">
        <f ca="1">IF(#REF!*OFFSET(#REF!,0,AX$2)=0,"",#REF!*OFFSET(#REF!,0,AX$2))</f>
        <v>#REF!</v>
      </c>
      <c r="AY33" s="205" t="e">
        <f ca="1">IF(#REF!*OFFSET(#REF!,0,AY$2)=0,"",#REF!*OFFSET(#REF!,0,AY$2))</f>
        <v>#REF!</v>
      </c>
      <c r="AZ33" s="205" t="e">
        <f ca="1">IF(#REF!*OFFSET(#REF!,0,AZ$2)=0,"",#REF!*OFFSET(#REF!,0,AZ$2))</f>
        <v>#REF!</v>
      </c>
      <c r="BA33" s="205" t="e">
        <f ca="1">IF(#REF!*OFFSET(#REF!,0,BA$2)=0,"",#REF!*OFFSET(#REF!,0,BA$2))</f>
        <v>#REF!</v>
      </c>
      <c r="BB33" s="205" t="e">
        <f ca="1">IF(#REF!*OFFSET(#REF!,0,BB$2)=0,"",#REF!*OFFSET(#REF!,0,BB$2))</f>
        <v>#REF!</v>
      </c>
      <c r="BC33" s="205" t="e">
        <f ca="1">IF(#REF!*OFFSET(#REF!,0,BC$2)=0,"",#REF!*OFFSET(#REF!,0,BC$2))</f>
        <v>#REF!</v>
      </c>
      <c r="BD33" s="205" t="e">
        <f ca="1">IF(#REF!*OFFSET(#REF!,0,BD$2)=0,"",#REF!*OFFSET(#REF!,0,BD$2))</f>
        <v>#REF!</v>
      </c>
      <c r="BE33" s="205" t="e">
        <f ca="1">IF(#REF!*OFFSET(#REF!,0,BE$2)=0,"",#REF!*OFFSET(#REF!,0,BE$2))</f>
        <v>#REF!</v>
      </c>
      <c r="BF33" s="205" t="e">
        <f ca="1">IF(#REF!*OFFSET(#REF!,0,BF$2)=0,"",#REF!*OFFSET(#REF!,0,BF$2))</f>
        <v>#REF!</v>
      </c>
      <c r="BG33" s="205" t="e">
        <f ca="1">IF(#REF!*OFFSET(#REF!,0,BG$2)=0,"",#REF!*OFFSET(#REF!,0,BG$2))</f>
        <v>#REF!</v>
      </c>
      <c r="BH33" s="205" t="e">
        <f ca="1">IF(#REF!*OFFSET(#REF!,0,BH$2)=0,"",#REF!*OFFSET(#REF!,0,BH$2))</f>
        <v>#REF!</v>
      </c>
      <c r="BI33" s="205" t="e">
        <f ca="1">IF(#REF!*OFFSET(#REF!,0,BI$2)=0,"",#REF!*OFFSET(#REF!,0,BI$2))</f>
        <v>#REF!</v>
      </c>
      <c r="BJ33" s="205" t="e">
        <f ca="1">IF(#REF!*OFFSET(#REF!,0,BJ$2)=0,"",#REF!*OFFSET(#REF!,0,BJ$2))</f>
        <v>#REF!</v>
      </c>
      <c r="BK33" s="205" t="e">
        <f ca="1">IF(#REF!*OFFSET(#REF!,0,BK$2)=0,"",#REF!*OFFSET(#REF!,0,BK$2))</f>
        <v>#REF!</v>
      </c>
      <c r="BL33" s="205" t="e">
        <f ca="1">IF(#REF!*OFFSET(#REF!,0,BL$2)=0,"",#REF!*OFFSET(#REF!,0,BL$2))</f>
        <v>#REF!</v>
      </c>
      <c r="BM33" s="205" t="e">
        <f ca="1">IF(#REF!*OFFSET(#REF!,0,BM$2)=0,"",#REF!*OFFSET(#REF!,0,BM$2))</f>
        <v>#REF!</v>
      </c>
      <c r="BN33" s="205" t="e">
        <f ca="1">IF(#REF!*OFFSET(#REF!,0,BN$2)=0,"",#REF!*OFFSET(#REF!,0,BN$2))</f>
        <v>#REF!</v>
      </c>
      <c r="BO33" s="205" t="e">
        <f ca="1">IF(#REF!*OFFSET(#REF!,0,BO$2)=0,"",#REF!*OFFSET(#REF!,0,BO$2))</f>
        <v>#REF!</v>
      </c>
      <c r="BP33" s="205" t="e">
        <f ca="1">IF(#REF!*OFFSET(#REF!,0,BP$2)=0,"",#REF!*OFFSET(#REF!,0,BP$2))</f>
        <v>#REF!</v>
      </c>
      <c r="BQ33" s="205" t="e">
        <f ca="1">IF(#REF!*OFFSET(#REF!,0,BQ$2)=0,"",#REF!*OFFSET(#REF!,0,BQ$2))</f>
        <v>#REF!</v>
      </c>
      <c r="BR33" s="205" t="e">
        <f ca="1">IF(#REF!*OFFSET(#REF!,0,BR$2)=0,"",#REF!*OFFSET(#REF!,0,BR$2))</f>
        <v>#REF!</v>
      </c>
      <c r="BS33" s="205" t="e">
        <f ca="1">IF(#REF!*OFFSET(#REF!,0,BS$2)=0,"",#REF!*OFFSET(#REF!,0,BS$2))</f>
        <v>#REF!</v>
      </c>
      <c r="BT33" s="205" t="e">
        <f ca="1">IF(#REF!*OFFSET(#REF!,0,BT$2)=0,"",#REF!*OFFSET(#REF!,0,BT$2))</f>
        <v>#REF!</v>
      </c>
      <c r="BU33" s="205" t="e">
        <f ca="1">IF(#REF!*OFFSET(#REF!,0,BU$2)=0,"",#REF!*OFFSET(#REF!,0,BU$2))</f>
        <v>#REF!</v>
      </c>
      <c r="BV33" s="205" t="e">
        <f ca="1">IF(#REF!*OFFSET(#REF!,0,BV$2)=0,"",#REF!*OFFSET(#REF!,0,BV$2))</f>
        <v>#REF!</v>
      </c>
      <c r="BW33" s="206" t="e">
        <f ca="1">IF(#REF!*OFFSET(#REF!,0,BW$2)=0,"",#REF!*OFFSET(#REF!,0,BW$2))</f>
        <v>#REF!</v>
      </c>
    </row>
    <row r="34" spans="2:75">
      <c r="B34" s="197" t="e">
        <f>IF(#REF!=0,"",#REF!)</f>
        <v>#REF!</v>
      </c>
      <c r="C34" s="198" t="e">
        <f>_xlfn.IFNA(VLOOKUP(B34,#REF!,7,FALSE),"")</f>
        <v>#REF!</v>
      </c>
      <c r="D34" s="216" t="e">
        <f t="shared" ca="1" si="0"/>
        <v>#REF!</v>
      </c>
      <c r="E34" s="204" t="e">
        <f ca="1">IF(#REF!*OFFSET(#REF!,0,E$2)=0,"",#REF!*OFFSET(#REF!,0,E$2))</f>
        <v>#REF!</v>
      </c>
      <c r="F34" s="205" t="e">
        <f ca="1">IF(#REF!*OFFSET(#REF!,0,F$2)=0,"",#REF!*OFFSET(#REF!,0,F$2))</f>
        <v>#REF!</v>
      </c>
      <c r="G34" s="205" t="e">
        <f ca="1">IF(#REF!*OFFSET(#REF!,0,G$2)=0,"",#REF!*OFFSET(#REF!,0,G$2))</f>
        <v>#REF!</v>
      </c>
      <c r="H34" s="205" t="e">
        <f ca="1">IF(#REF!*OFFSET(#REF!,0,H$2)=0,"",#REF!*OFFSET(#REF!,0,H$2))</f>
        <v>#REF!</v>
      </c>
      <c r="I34" s="205" t="e">
        <f ca="1">IF(#REF!*OFFSET(#REF!,0,I$2)=0,"",#REF!*OFFSET(#REF!,0,I$2))</f>
        <v>#REF!</v>
      </c>
      <c r="J34" s="205" t="e">
        <f ca="1">IF(#REF!*OFFSET(#REF!,0,J$2)=0,"",#REF!*OFFSET(#REF!,0,J$2))</f>
        <v>#REF!</v>
      </c>
      <c r="K34" s="205" t="e">
        <f ca="1">IF(#REF!*OFFSET(#REF!,0,K$2)=0,"",#REF!*OFFSET(#REF!,0,K$2))</f>
        <v>#REF!</v>
      </c>
      <c r="L34" s="205" t="e">
        <f ca="1">IF(#REF!*OFFSET(#REF!,0,L$2)=0,"",#REF!*OFFSET(#REF!,0,L$2))</f>
        <v>#REF!</v>
      </c>
      <c r="M34" s="205" t="e">
        <f ca="1">IF(#REF!*OFFSET(#REF!,0,M$2)=0,"",#REF!*OFFSET(#REF!,0,M$2))</f>
        <v>#REF!</v>
      </c>
      <c r="N34" s="205" t="e">
        <f ca="1">IF(#REF!*OFFSET(#REF!,0,N$2)=0,"",#REF!*OFFSET(#REF!,0,N$2))</f>
        <v>#REF!</v>
      </c>
      <c r="O34" s="205" t="e">
        <f ca="1">IF(#REF!*OFFSET(#REF!,0,O$2)=0,"",#REF!*OFFSET(#REF!,0,O$2))</f>
        <v>#REF!</v>
      </c>
      <c r="P34" s="205" t="e">
        <f ca="1">IF(#REF!*OFFSET(#REF!,0,P$2)=0,"",#REF!*OFFSET(#REF!,0,P$2))</f>
        <v>#REF!</v>
      </c>
      <c r="Q34" s="205" t="e">
        <f ca="1">IF(#REF!*OFFSET(#REF!,0,Q$2)=0,"",#REF!*OFFSET(#REF!,0,Q$2))</f>
        <v>#REF!</v>
      </c>
      <c r="R34" s="205" t="e">
        <f ca="1">IF(#REF!*OFFSET(#REF!,0,R$2)=0,"",#REF!*OFFSET(#REF!,0,R$2))</f>
        <v>#REF!</v>
      </c>
      <c r="S34" s="205" t="e">
        <f ca="1">IF(#REF!*OFFSET(#REF!,0,S$2)=0,"",#REF!*OFFSET(#REF!,0,S$2))</f>
        <v>#REF!</v>
      </c>
      <c r="T34" s="205" t="e">
        <f ca="1">IF(#REF!*OFFSET(#REF!,0,T$2)=0,"",#REF!*OFFSET(#REF!,0,T$2))</f>
        <v>#REF!</v>
      </c>
      <c r="U34" s="205" t="e">
        <f ca="1">IF(#REF!*OFFSET(#REF!,0,U$2)=0,"",#REF!*OFFSET(#REF!,0,U$2))</f>
        <v>#REF!</v>
      </c>
      <c r="V34" s="205" t="e">
        <f ca="1">IF(#REF!*OFFSET(#REF!,0,V$2)=0,"",#REF!*OFFSET(#REF!,0,V$2))</f>
        <v>#REF!</v>
      </c>
      <c r="W34" s="205" t="e">
        <f ca="1">IF(#REF!*OFFSET(#REF!,0,W$2)=0,"",#REF!*OFFSET(#REF!,0,W$2))</f>
        <v>#REF!</v>
      </c>
      <c r="X34" s="205" t="e">
        <f ca="1">IF(#REF!*OFFSET(#REF!,0,X$2)=0,"",#REF!*OFFSET(#REF!,0,X$2))</f>
        <v>#REF!</v>
      </c>
      <c r="Y34" s="205" t="e">
        <f ca="1">IF(#REF!*OFFSET(#REF!,0,Y$2)=0,"",#REF!*OFFSET(#REF!,0,Y$2))</f>
        <v>#REF!</v>
      </c>
      <c r="Z34" s="205" t="e">
        <f ca="1">IF(#REF!*OFFSET(#REF!,0,Z$2)=0,"",#REF!*OFFSET(#REF!,0,Z$2))</f>
        <v>#REF!</v>
      </c>
      <c r="AA34" s="205" t="e">
        <f ca="1">IF(#REF!*OFFSET(#REF!,0,AA$2)=0,"",#REF!*OFFSET(#REF!,0,AA$2))</f>
        <v>#REF!</v>
      </c>
      <c r="AB34" s="205" t="e">
        <f ca="1">IF(#REF!*OFFSET(#REF!,0,AB$2)=0,"",#REF!*OFFSET(#REF!,0,AB$2))</f>
        <v>#REF!</v>
      </c>
      <c r="AC34" s="205" t="e">
        <f ca="1">IF(#REF!*OFFSET(#REF!,0,AC$2)=0,"",#REF!*OFFSET(#REF!,0,AC$2))</f>
        <v>#REF!</v>
      </c>
      <c r="AD34" s="205" t="e">
        <f ca="1">IF(#REF!*OFFSET(#REF!,0,AD$2)=0,"",#REF!*OFFSET(#REF!,0,AD$2))</f>
        <v>#REF!</v>
      </c>
      <c r="AE34" s="205" t="e">
        <f ca="1">IF(#REF!*OFFSET(#REF!,0,AE$2)=0,"",#REF!*OFFSET(#REF!,0,AE$2))</f>
        <v>#REF!</v>
      </c>
      <c r="AF34" s="205" t="e">
        <f ca="1">IF(#REF!*OFFSET(#REF!,0,AF$2)=0,"",#REF!*OFFSET(#REF!,0,AF$2))</f>
        <v>#REF!</v>
      </c>
      <c r="AG34" s="205" t="e">
        <f ca="1">IF(#REF!*OFFSET(#REF!,0,AG$2)=0,"",#REF!*OFFSET(#REF!,0,AG$2))</f>
        <v>#REF!</v>
      </c>
      <c r="AH34" s="205" t="e">
        <f ca="1">IF(#REF!*OFFSET(#REF!,0,AH$2)=0,"",#REF!*OFFSET(#REF!,0,AH$2))</f>
        <v>#REF!</v>
      </c>
      <c r="AI34" s="205" t="e">
        <f ca="1">IF(#REF!*OFFSET(#REF!,0,AI$2)=0,"",#REF!*OFFSET(#REF!,0,AI$2))</f>
        <v>#REF!</v>
      </c>
      <c r="AJ34" s="205" t="e">
        <f ca="1">IF(#REF!*OFFSET(#REF!,0,AJ$2)=0,"",#REF!*OFFSET(#REF!,0,AJ$2))</f>
        <v>#REF!</v>
      </c>
      <c r="AK34" s="205" t="e">
        <f ca="1">IF(#REF!*OFFSET(#REF!,0,AK$2)=0,"",#REF!*OFFSET(#REF!,0,AK$2))</f>
        <v>#REF!</v>
      </c>
      <c r="AL34" s="205" t="e">
        <f ca="1">IF(#REF!*OFFSET(#REF!,0,AL$2)=0,"",#REF!*OFFSET(#REF!,0,AL$2))</f>
        <v>#REF!</v>
      </c>
      <c r="AM34" s="205" t="e">
        <f ca="1">IF(#REF!*OFFSET(#REF!,0,AM$2)=0,"",#REF!*OFFSET(#REF!,0,AM$2))</f>
        <v>#REF!</v>
      </c>
      <c r="AN34" s="205" t="e">
        <f ca="1">IF(#REF!*OFFSET(#REF!,0,AN$2)=0,"",#REF!*OFFSET(#REF!,0,AN$2))</f>
        <v>#REF!</v>
      </c>
      <c r="AO34" s="205" t="e">
        <f ca="1">IF(#REF!*OFFSET(#REF!,0,AO$2)=0,"",#REF!*OFFSET(#REF!,0,AO$2))</f>
        <v>#REF!</v>
      </c>
      <c r="AP34" s="205" t="e">
        <f ca="1">IF(#REF!*OFFSET(#REF!,0,AP$2)=0,"",#REF!*OFFSET(#REF!,0,AP$2))</f>
        <v>#REF!</v>
      </c>
      <c r="AQ34" s="205" t="e">
        <f ca="1">IF(#REF!*OFFSET(#REF!,0,AQ$2)=0,"",#REF!*OFFSET(#REF!,0,AQ$2))</f>
        <v>#REF!</v>
      </c>
      <c r="AR34" s="205" t="e">
        <f ca="1">IF(#REF!*OFFSET(#REF!,0,AR$2)=0,"",#REF!*OFFSET(#REF!,0,AR$2))</f>
        <v>#REF!</v>
      </c>
      <c r="AS34" s="205" t="e">
        <f ca="1">IF(#REF!*OFFSET(#REF!,0,AS$2)=0,"",#REF!*OFFSET(#REF!,0,AS$2))</f>
        <v>#REF!</v>
      </c>
      <c r="AT34" s="205" t="e">
        <f ca="1">IF(#REF!*OFFSET(#REF!,0,AT$2)=0,"",#REF!*OFFSET(#REF!,0,AT$2))</f>
        <v>#REF!</v>
      </c>
      <c r="AU34" s="205" t="e">
        <f ca="1">IF(#REF!*OFFSET(#REF!,0,AU$2)=0,"",#REF!*OFFSET(#REF!,0,AU$2))</f>
        <v>#REF!</v>
      </c>
      <c r="AV34" s="205" t="e">
        <f ca="1">IF(#REF!*OFFSET(#REF!,0,AV$2)=0,"",#REF!*OFFSET(#REF!,0,AV$2))</f>
        <v>#REF!</v>
      </c>
      <c r="AW34" s="205" t="e">
        <f ca="1">IF(#REF!*OFFSET(#REF!,0,AW$2)=0,"",#REF!*OFFSET(#REF!,0,AW$2))</f>
        <v>#REF!</v>
      </c>
      <c r="AX34" s="205" t="e">
        <f ca="1">IF(#REF!*OFFSET(#REF!,0,AX$2)=0,"",#REF!*OFFSET(#REF!,0,AX$2))</f>
        <v>#REF!</v>
      </c>
      <c r="AY34" s="205" t="e">
        <f ca="1">IF(#REF!*OFFSET(#REF!,0,AY$2)=0,"",#REF!*OFFSET(#REF!,0,AY$2))</f>
        <v>#REF!</v>
      </c>
      <c r="AZ34" s="205" t="e">
        <f ca="1">IF(#REF!*OFFSET(#REF!,0,AZ$2)=0,"",#REF!*OFFSET(#REF!,0,AZ$2))</f>
        <v>#REF!</v>
      </c>
      <c r="BA34" s="205" t="e">
        <f ca="1">IF(#REF!*OFFSET(#REF!,0,BA$2)=0,"",#REF!*OFFSET(#REF!,0,BA$2))</f>
        <v>#REF!</v>
      </c>
      <c r="BB34" s="205" t="e">
        <f ca="1">IF(#REF!*OFFSET(#REF!,0,BB$2)=0,"",#REF!*OFFSET(#REF!,0,BB$2))</f>
        <v>#REF!</v>
      </c>
      <c r="BC34" s="205" t="e">
        <f ca="1">IF(#REF!*OFFSET(#REF!,0,BC$2)=0,"",#REF!*OFFSET(#REF!,0,BC$2))</f>
        <v>#REF!</v>
      </c>
      <c r="BD34" s="205" t="e">
        <f ca="1">IF(#REF!*OFFSET(#REF!,0,BD$2)=0,"",#REF!*OFFSET(#REF!,0,BD$2))</f>
        <v>#REF!</v>
      </c>
      <c r="BE34" s="205" t="e">
        <f ca="1">IF(#REF!*OFFSET(#REF!,0,BE$2)=0,"",#REF!*OFFSET(#REF!,0,BE$2))</f>
        <v>#REF!</v>
      </c>
      <c r="BF34" s="205" t="e">
        <f ca="1">IF(#REF!*OFFSET(#REF!,0,BF$2)=0,"",#REF!*OFFSET(#REF!,0,BF$2))</f>
        <v>#REF!</v>
      </c>
      <c r="BG34" s="205" t="e">
        <f ca="1">IF(#REF!*OFFSET(#REF!,0,BG$2)=0,"",#REF!*OFFSET(#REF!,0,BG$2))</f>
        <v>#REF!</v>
      </c>
      <c r="BH34" s="205" t="e">
        <f ca="1">IF(#REF!*OFFSET(#REF!,0,BH$2)=0,"",#REF!*OFFSET(#REF!,0,BH$2))</f>
        <v>#REF!</v>
      </c>
      <c r="BI34" s="205" t="e">
        <f ca="1">IF(#REF!*OFFSET(#REF!,0,BI$2)=0,"",#REF!*OFFSET(#REF!,0,BI$2))</f>
        <v>#REF!</v>
      </c>
      <c r="BJ34" s="205" t="e">
        <f ca="1">IF(#REF!*OFFSET(#REF!,0,BJ$2)=0,"",#REF!*OFFSET(#REF!,0,BJ$2))</f>
        <v>#REF!</v>
      </c>
      <c r="BK34" s="205" t="e">
        <f ca="1">IF(#REF!*OFFSET(#REF!,0,BK$2)=0,"",#REF!*OFFSET(#REF!,0,BK$2))</f>
        <v>#REF!</v>
      </c>
      <c r="BL34" s="205" t="e">
        <f ca="1">IF(#REF!*OFFSET(#REF!,0,BL$2)=0,"",#REF!*OFFSET(#REF!,0,BL$2))</f>
        <v>#REF!</v>
      </c>
      <c r="BM34" s="205" t="e">
        <f ca="1">IF(#REF!*OFFSET(#REF!,0,BM$2)=0,"",#REF!*OFFSET(#REF!,0,BM$2))</f>
        <v>#REF!</v>
      </c>
      <c r="BN34" s="205" t="e">
        <f ca="1">IF(#REF!*OFFSET(#REF!,0,BN$2)=0,"",#REF!*OFFSET(#REF!,0,BN$2))</f>
        <v>#REF!</v>
      </c>
      <c r="BO34" s="205" t="e">
        <f ca="1">IF(#REF!*OFFSET(#REF!,0,BO$2)=0,"",#REF!*OFFSET(#REF!,0,BO$2))</f>
        <v>#REF!</v>
      </c>
      <c r="BP34" s="205" t="e">
        <f ca="1">IF(#REF!*OFFSET(#REF!,0,BP$2)=0,"",#REF!*OFFSET(#REF!,0,BP$2))</f>
        <v>#REF!</v>
      </c>
      <c r="BQ34" s="205" t="e">
        <f ca="1">IF(#REF!*OFFSET(#REF!,0,BQ$2)=0,"",#REF!*OFFSET(#REF!,0,BQ$2))</f>
        <v>#REF!</v>
      </c>
      <c r="BR34" s="205" t="e">
        <f ca="1">IF(#REF!*OFFSET(#REF!,0,BR$2)=0,"",#REF!*OFFSET(#REF!,0,BR$2))</f>
        <v>#REF!</v>
      </c>
      <c r="BS34" s="205" t="e">
        <f ca="1">IF(#REF!*OFFSET(#REF!,0,BS$2)=0,"",#REF!*OFFSET(#REF!,0,BS$2))</f>
        <v>#REF!</v>
      </c>
      <c r="BT34" s="205" t="e">
        <f ca="1">IF(#REF!*OFFSET(#REF!,0,BT$2)=0,"",#REF!*OFFSET(#REF!,0,BT$2))</f>
        <v>#REF!</v>
      </c>
      <c r="BU34" s="205" t="e">
        <f ca="1">IF(#REF!*OFFSET(#REF!,0,BU$2)=0,"",#REF!*OFFSET(#REF!,0,BU$2))</f>
        <v>#REF!</v>
      </c>
      <c r="BV34" s="205" t="e">
        <f ca="1">IF(#REF!*OFFSET(#REF!,0,BV$2)=0,"",#REF!*OFFSET(#REF!,0,BV$2))</f>
        <v>#REF!</v>
      </c>
      <c r="BW34" s="206" t="e">
        <f ca="1">IF(#REF!*OFFSET(#REF!,0,BW$2)=0,"",#REF!*OFFSET(#REF!,0,BW$2))</f>
        <v>#REF!</v>
      </c>
    </row>
    <row r="35" spans="2:75">
      <c r="B35" s="197" t="e">
        <f>IF(#REF!=0,"",#REF!)</f>
        <v>#REF!</v>
      </c>
      <c r="C35" s="198" t="e">
        <f>_xlfn.IFNA(VLOOKUP(B35,#REF!,7,FALSE),"")</f>
        <v>#REF!</v>
      </c>
      <c r="D35" s="216" t="e">
        <f t="shared" ca="1" si="0"/>
        <v>#REF!</v>
      </c>
      <c r="E35" s="204" t="e">
        <f ca="1">IF(#REF!*OFFSET(#REF!,0,E$2)=0,"",#REF!*OFFSET(#REF!,0,E$2))</f>
        <v>#REF!</v>
      </c>
      <c r="F35" s="205" t="e">
        <f ca="1">IF(#REF!*OFFSET(#REF!,0,F$2)=0,"",#REF!*OFFSET(#REF!,0,F$2))</f>
        <v>#REF!</v>
      </c>
      <c r="G35" s="205" t="e">
        <f ca="1">IF(#REF!*OFFSET(#REF!,0,G$2)=0,"",#REF!*OFFSET(#REF!,0,G$2))</f>
        <v>#REF!</v>
      </c>
      <c r="H35" s="205" t="e">
        <f ca="1">IF(#REF!*OFFSET(#REF!,0,H$2)=0,"",#REF!*OFFSET(#REF!,0,H$2))</f>
        <v>#REF!</v>
      </c>
      <c r="I35" s="205" t="e">
        <f ca="1">IF(#REF!*OFFSET(#REF!,0,I$2)=0,"",#REF!*OFFSET(#REF!,0,I$2))</f>
        <v>#REF!</v>
      </c>
      <c r="J35" s="205" t="e">
        <f ca="1">IF(#REF!*OFFSET(#REF!,0,J$2)=0,"",#REF!*OFFSET(#REF!,0,J$2))</f>
        <v>#REF!</v>
      </c>
      <c r="K35" s="205" t="e">
        <f ca="1">IF(#REF!*OFFSET(#REF!,0,K$2)=0,"",#REF!*OFFSET(#REF!,0,K$2))</f>
        <v>#REF!</v>
      </c>
      <c r="L35" s="205" t="e">
        <f ca="1">IF(#REF!*OFFSET(#REF!,0,L$2)=0,"",#REF!*OFFSET(#REF!,0,L$2))</f>
        <v>#REF!</v>
      </c>
      <c r="M35" s="205" t="e">
        <f ca="1">IF(#REF!*OFFSET(#REF!,0,M$2)=0,"",#REF!*OFFSET(#REF!,0,M$2))</f>
        <v>#REF!</v>
      </c>
      <c r="N35" s="205" t="e">
        <f ca="1">IF(#REF!*OFFSET(#REF!,0,N$2)=0,"",#REF!*OFFSET(#REF!,0,N$2))</f>
        <v>#REF!</v>
      </c>
      <c r="O35" s="205" t="e">
        <f ca="1">IF(#REF!*OFFSET(#REF!,0,O$2)=0,"",#REF!*OFFSET(#REF!,0,O$2))</f>
        <v>#REF!</v>
      </c>
      <c r="P35" s="205" t="e">
        <f ca="1">IF(#REF!*OFFSET(#REF!,0,P$2)=0,"",#REF!*OFFSET(#REF!,0,P$2))</f>
        <v>#REF!</v>
      </c>
      <c r="Q35" s="205" t="e">
        <f ca="1">IF(#REF!*OFFSET(#REF!,0,Q$2)=0,"",#REF!*OFFSET(#REF!,0,Q$2))</f>
        <v>#REF!</v>
      </c>
      <c r="R35" s="205" t="e">
        <f ca="1">IF(#REF!*OFFSET(#REF!,0,R$2)=0,"",#REF!*OFFSET(#REF!,0,R$2))</f>
        <v>#REF!</v>
      </c>
      <c r="S35" s="205" t="e">
        <f ca="1">IF(#REF!*OFFSET(#REF!,0,S$2)=0,"",#REF!*OFFSET(#REF!,0,S$2))</f>
        <v>#REF!</v>
      </c>
      <c r="T35" s="205" t="e">
        <f ca="1">IF(#REF!*OFFSET(#REF!,0,T$2)=0,"",#REF!*OFFSET(#REF!,0,T$2))</f>
        <v>#REF!</v>
      </c>
      <c r="U35" s="205" t="e">
        <f ca="1">IF(#REF!*OFFSET(#REF!,0,U$2)=0,"",#REF!*OFFSET(#REF!,0,U$2))</f>
        <v>#REF!</v>
      </c>
      <c r="V35" s="205" t="e">
        <f ca="1">IF(#REF!*OFFSET(#REF!,0,V$2)=0,"",#REF!*OFFSET(#REF!,0,V$2))</f>
        <v>#REF!</v>
      </c>
      <c r="W35" s="205" t="e">
        <f ca="1">IF(#REF!*OFFSET(#REF!,0,W$2)=0,"",#REF!*OFFSET(#REF!,0,W$2))</f>
        <v>#REF!</v>
      </c>
      <c r="X35" s="205" t="e">
        <f ca="1">IF(#REF!*OFFSET(#REF!,0,X$2)=0,"",#REF!*OFFSET(#REF!,0,X$2))</f>
        <v>#REF!</v>
      </c>
      <c r="Y35" s="205" t="e">
        <f ca="1">IF(#REF!*OFFSET(#REF!,0,Y$2)=0,"",#REF!*OFFSET(#REF!,0,Y$2))</f>
        <v>#REF!</v>
      </c>
      <c r="Z35" s="205" t="e">
        <f ca="1">IF(#REF!*OFFSET(#REF!,0,Z$2)=0,"",#REF!*OFFSET(#REF!,0,Z$2))</f>
        <v>#REF!</v>
      </c>
      <c r="AA35" s="205" t="e">
        <f ca="1">IF(#REF!*OFFSET(#REF!,0,AA$2)=0,"",#REF!*OFFSET(#REF!,0,AA$2))</f>
        <v>#REF!</v>
      </c>
      <c r="AB35" s="205" t="e">
        <f ca="1">IF(#REF!*OFFSET(#REF!,0,AB$2)=0,"",#REF!*OFFSET(#REF!,0,AB$2))</f>
        <v>#REF!</v>
      </c>
      <c r="AC35" s="205" t="e">
        <f ca="1">IF(#REF!*OFFSET(#REF!,0,AC$2)=0,"",#REF!*OFFSET(#REF!,0,AC$2))</f>
        <v>#REF!</v>
      </c>
      <c r="AD35" s="205" t="e">
        <f ca="1">IF(#REF!*OFFSET(#REF!,0,AD$2)=0,"",#REF!*OFFSET(#REF!,0,AD$2))</f>
        <v>#REF!</v>
      </c>
      <c r="AE35" s="205" t="e">
        <f ca="1">IF(#REF!*OFFSET(#REF!,0,AE$2)=0,"",#REF!*OFFSET(#REF!,0,AE$2))</f>
        <v>#REF!</v>
      </c>
      <c r="AF35" s="205" t="e">
        <f ca="1">IF(#REF!*OFFSET(#REF!,0,AF$2)=0,"",#REF!*OFFSET(#REF!,0,AF$2))</f>
        <v>#REF!</v>
      </c>
      <c r="AG35" s="205" t="e">
        <f ca="1">IF(#REF!*OFFSET(#REF!,0,AG$2)=0,"",#REF!*OFFSET(#REF!,0,AG$2))</f>
        <v>#REF!</v>
      </c>
      <c r="AH35" s="205" t="e">
        <f ca="1">IF(#REF!*OFFSET(#REF!,0,AH$2)=0,"",#REF!*OFFSET(#REF!,0,AH$2))</f>
        <v>#REF!</v>
      </c>
      <c r="AI35" s="205" t="e">
        <f ca="1">IF(#REF!*OFFSET(#REF!,0,AI$2)=0,"",#REF!*OFFSET(#REF!,0,AI$2))</f>
        <v>#REF!</v>
      </c>
      <c r="AJ35" s="205" t="e">
        <f ca="1">IF(#REF!*OFFSET(#REF!,0,AJ$2)=0,"",#REF!*OFFSET(#REF!,0,AJ$2))</f>
        <v>#REF!</v>
      </c>
      <c r="AK35" s="205" t="e">
        <f ca="1">IF(#REF!*OFFSET(#REF!,0,AK$2)=0,"",#REF!*OFFSET(#REF!,0,AK$2))</f>
        <v>#REF!</v>
      </c>
      <c r="AL35" s="205" t="e">
        <f ca="1">IF(#REF!*OFFSET(#REF!,0,AL$2)=0,"",#REF!*OFFSET(#REF!,0,AL$2))</f>
        <v>#REF!</v>
      </c>
      <c r="AM35" s="205" t="e">
        <f ca="1">IF(#REF!*OFFSET(#REF!,0,AM$2)=0,"",#REF!*OFFSET(#REF!,0,AM$2))</f>
        <v>#REF!</v>
      </c>
      <c r="AN35" s="205" t="e">
        <f ca="1">IF(#REF!*OFFSET(#REF!,0,AN$2)=0,"",#REF!*OFFSET(#REF!,0,AN$2))</f>
        <v>#REF!</v>
      </c>
      <c r="AO35" s="205" t="e">
        <f ca="1">IF(#REF!*OFFSET(#REF!,0,AO$2)=0,"",#REF!*OFFSET(#REF!,0,AO$2))</f>
        <v>#REF!</v>
      </c>
      <c r="AP35" s="205" t="e">
        <f ca="1">IF(#REF!*OFFSET(#REF!,0,AP$2)=0,"",#REF!*OFFSET(#REF!,0,AP$2))</f>
        <v>#REF!</v>
      </c>
      <c r="AQ35" s="205" t="e">
        <f ca="1">IF(#REF!*OFFSET(#REF!,0,AQ$2)=0,"",#REF!*OFFSET(#REF!,0,AQ$2))</f>
        <v>#REF!</v>
      </c>
      <c r="AR35" s="205" t="e">
        <f ca="1">IF(#REF!*OFFSET(#REF!,0,AR$2)=0,"",#REF!*OFFSET(#REF!,0,AR$2))</f>
        <v>#REF!</v>
      </c>
      <c r="AS35" s="205" t="e">
        <f ca="1">IF(#REF!*OFFSET(#REF!,0,AS$2)=0,"",#REF!*OFFSET(#REF!,0,AS$2))</f>
        <v>#REF!</v>
      </c>
      <c r="AT35" s="205" t="e">
        <f ca="1">IF(#REF!*OFFSET(#REF!,0,AT$2)=0,"",#REF!*OFFSET(#REF!,0,AT$2))</f>
        <v>#REF!</v>
      </c>
      <c r="AU35" s="205" t="e">
        <f ca="1">IF(#REF!*OFFSET(#REF!,0,AU$2)=0,"",#REF!*OFFSET(#REF!,0,AU$2))</f>
        <v>#REF!</v>
      </c>
      <c r="AV35" s="205" t="e">
        <f ca="1">IF(#REF!*OFFSET(#REF!,0,AV$2)=0,"",#REF!*OFFSET(#REF!,0,AV$2))</f>
        <v>#REF!</v>
      </c>
      <c r="AW35" s="205" t="e">
        <f ca="1">IF(#REF!*OFFSET(#REF!,0,AW$2)=0,"",#REF!*OFFSET(#REF!,0,AW$2))</f>
        <v>#REF!</v>
      </c>
      <c r="AX35" s="205" t="e">
        <f ca="1">IF(#REF!*OFFSET(#REF!,0,AX$2)=0,"",#REF!*OFFSET(#REF!,0,AX$2))</f>
        <v>#REF!</v>
      </c>
      <c r="AY35" s="205" t="e">
        <f ca="1">IF(#REF!*OFFSET(#REF!,0,AY$2)=0,"",#REF!*OFFSET(#REF!,0,AY$2))</f>
        <v>#REF!</v>
      </c>
      <c r="AZ35" s="205" t="e">
        <f ca="1">IF(#REF!*OFFSET(#REF!,0,AZ$2)=0,"",#REF!*OFFSET(#REF!,0,AZ$2))</f>
        <v>#REF!</v>
      </c>
      <c r="BA35" s="205" t="e">
        <f ca="1">IF(#REF!*OFFSET(#REF!,0,BA$2)=0,"",#REF!*OFFSET(#REF!,0,BA$2))</f>
        <v>#REF!</v>
      </c>
      <c r="BB35" s="205" t="e">
        <f ca="1">IF(#REF!*OFFSET(#REF!,0,BB$2)=0,"",#REF!*OFFSET(#REF!,0,BB$2))</f>
        <v>#REF!</v>
      </c>
      <c r="BC35" s="205" t="e">
        <f ca="1">IF(#REF!*OFFSET(#REF!,0,BC$2)=0,"",#REF!*OFFSET(#REF!,0,BC$2))</f>
        <v>#REF!</v>
      </c>
      <c r="BD35" s="205" t="e">
        <f ca="1">IF(#REF!*OFFSET(#REF!,0,BD$2)=0,"",#REF!*OFFSET(#REF!,0,BD$2))</f>
        <v>#REF!</v>
      </c>
      <c r="BE35" s="205" t="e">
        <f ca="1">IF(#REF!*OFFSET(#REF!,0,BE$2)=0,"",#REF!*OFFSET(#REF!,0,BE$2))</f>
        <v>#REF!</v>
      </c>
      <c r="BF35" s="205" t="e">
        <f ca="1">IF(#REF!*OFFSET(#REF!,0,BF$2)=0,"",#REF!*OFFSET(#REF!,0,BF$2))</f>
        <v>#REF!</v>
      </c>
      <c r="BG35" s="205" t="e">
        <f ca="1">IF(#REF!*OFFSET(#REF!,0,BG$2)=0,"",#REF!*OFFSET(#REF!,0,BG$2))</f>
        <v>#REF!</v>
      </c>
      <c r="BH35" s="205" t="e">
        <f ca="1">IF(#REF!*OFFSET(#REF!,0,BH$2)=0,"",#REF!*OFFSET(#REF!,0,BH$2))</f>
        <v>#REF!</v>
      </c>
      <c r="BI35" s="205" t="e">
        <f ca="1">IF(#REF!*OFFSET(#REF!,0,BI$2)=0,"",#REF!*OFFSET(#REF!,0,BI$2))</f>
        <v>#REF!</v>
      </c>
      <c r="BJ35" s="205" t="e">
        <f ca="1">IF(#REF!*OFFSET(#REF!,0,BJ$2)=0,"",#REF!*OFFSET(#REF!,0,BJ$2))</f>
        <v>#REF!</v>
      </c>
      <c r="BK35" s="205" t="e">
        <f ca="1">IF(#REF!*OFFSET(#REF!,0,BK$2)=0,"",#REF!*OFFSET(#REF!,0,BK$2))</f>
        <v>#REF!</v>
      </c>
      <c r="BL35" s="205" t="e">
        <f ca="1">IF(#REF!*OFFSET(#REF!,0,BL$2)=0,"",#REF!*OFFSET(#REF!,0,BL$2))</f>
        <v>#REF!</v>
      </c>
      <c r="BM35" s="205" t="e">
        <f ca="1">IF(#REF!*OFFSET(#REF!,0,BM$2)=0,"",#REF!*OFFSET(#REF!,0,BM$2))</f>
        <v>#REF!</v>
      </c>
      <c r="BN35" s="205" t="e">
        <f ca="1">IF(#REF!*OFFSET(#REF!,0,BN$2)=0,"",#REF!*OFFSET(#REF!,0,BN$2))</f>
        <v>#REF!</v>
      </c>
      <c r="BO35" s="205" t="e">
        <f ca="1">IF(#REF!*OFFSET(#REF!,0,BO$2)=0,"",#REF!*OFFSET(#REF!,0,BO$2))</f>
        <v>#REF!</v>
      </c>
      <c r="BP35" s="205" t="e">
        <f ca="1">IF(#REF!*OFFSET(#REF!,0,BP$2)=0,"",#REF!*OFFSET(#REF!,0,BP$2))</f>
        <v>#REF!</v>
      </c>
      <c r="BQ35" s="205" t="e">
        <f ca="1">IF(#REF!*OFFSET(#REF!,0,BQ$2)=0,"",#REF!*OFFSET(#REF!,0,BQ$2))</f>
        <v>#REF!</v>
      </c>
      <c r="BR35" s="205" t="e">
        <f ca="1">IF(#REF!*OFFSET(#REF!,0,BR$2)=0,"",#REF!*OFFSET(#REF!,0,BR$2))</f>
        <v>#REF!</v>
      </c>
      <c r="BS35" s="205" t="e">
        <f ca="1">IF(#REF!*OFFSET(#REF!,0,BS$2)=0,"",#REF!*OFFSET(#REF!,0,BS$2))</f>
        <v>#REF!</v>
      </c>
      <c r="BT35" s="205" t="e">
        <f ca="1">IF(#REF!*OFFSET(#REF!,0,BT$2)=0,"",#REF!*OFFSET(#REF!,0,BT$2))</f>
        <v>#REF!</v>
      </c>
      <c r="BU35" s="205" t="e">
        <f ca="1">IF(#REF!*OFFSET(#REF!,0,BU$2)=0,"",#REF!*OFFSET(#REF!,0,BU$2))</f>
        <v>#REF!</v>
      </c>
      <c r="BV35" s="205" t="e">
        <f ca="1">IF(#REF!*OFFSET(#REF!,0,BV$2)=0,"",#REF!*OFFSET(#REF!,0,BV$2))</f>
        <v>#REF!</v>
      </c>
      <c r="BW35" s="206" t="e">
        <f ca="1">IF(#REF!*OFFSET(#REF!,0,BW$2)=0,"",#REF!*OFFSET(#REF!,0,BW$2))</f>
        <v>#REF!</v>
      </c>
    </row>
    <row r="36" spans="2:75">
      <c r="B36" s="197" t="e">
        <f>IF(#REF!=0,"",#REF!)</f>
        <v>#REF!</v>
      </c>
      <c r="C36" s="198" t="e">
        <f>_xlfn.IFNA(VLOOKUP(B36,#REF!,7,FALSE),"")</f>
        <v>#REF!</v>
      </c>
      <c r="D36" s="216" t="e">
        <f t="shared" ca="1" si="0"/>
        <v>#REF!</v>
      </c>
      <c r="E36" s="204" t="e">
        <f ca="1">IF(#REF!*OFFSET(#REF!,0,E$2)=0,"",#REF!*OFFSET(#REF!,0,E$2))</f>
        <v>#REF!</v>
      </c>
      <c r="F36" s="205" t="e">
        <f ca="1">IF(#REF!*OFFSET(#REF!,0,F$2)=0,"",#REF!*OFFSET(#REF!,0,F$2))</f>
        <v>#REF!</v>
      </c>
      <c r="G36" s="205" t="e">
        <f ca="1">IF(#REF!*OFFSET(#REF!,0,G$2)=0,"",#REF!*OFFSET(#REF!,0,G$2))</f>
        <v>#REF!</v>
      </c>
      <c r="H36" s="205" t="e">
        <f ca="1">IF(#REF!*OFFSET(#REF!,0,H$2)=0,"",#REF!*OFFSET(#REF!,0,H$2))</f>
        <v>#REF!</v>
      </c>
      <c r="I36" s="205" t="e">
        <f ca="1">IF(#REF!*OFFSET(#REF!,0,I$2)=0,"",#REF!*OFFSET(#REF!,0,I$2))</f>
        <v>#REF!</v>
      </c>
      <c r="J36" s="205" t="e">
        <f ca="1">IF(#REF!*OFFSET(#REF!,0,J$2)=0,"",#REF!*OFFSET(#REF!,0,J$2))</f>
        <v>#REF!</v>
      </c>
      <c r="K36" s="205" t="e">
        <f ca="1">IF(#REF!*OFFSET(#REF!,0,K$2)=0,"",#REF!*OFFSET(#REF!,0,K$2))</f>
        <v>#REF!</v>
      </c>
      <c r="L36" s="205" t="e">
        <f ca="1">IF(#REF!*OFFSET(#REF!,0,L$2)=0,"",#REF!*OFFSET(#REF!,0,L$2))</f>
        <v>#REF!</v>
      </c>
      <c r="M36" s="205" t="e">
        <f ca="1">IF(#REF!*OFFSET(#REF!,0,M$2)=0,"",#REF!*OFFSET(#REF!,0,M$2))</f>
        <v>#REF!</v>
      </c>
      <c r="N36" s="205" t="e">
        <f ca="1">IF(#REF!*OFFSET(#REF!,0,N$2)=0,"",#REF!*OFFSET(#REF!,0,N$2))</f>
        <v>#REF!</v>
      </c>
      <c r="O36" s="205" t="e">
        <f ca="1">IF(#REF!*OFFSET(#REF!,0,O$2)=0,"",#REF!*OFFSET(#REF!,0,O$2))</f>
        <v>#REF!</v>
      </c>
      <c r="P36" s="205" t="e">
        <f ca="1">IF(#REF!*OFFSET(#REF!,0,P$2)=0,"",#REF!*OFFSET(#REF!,0,P$2))</f>
        <v>#REF!</v>
      </c>
      <c r="Q36" s="205" t="e">
        <f ca="1">IF(#REF!*OFFSET(#REF!,0,Q$2)=0,"",#REF!*OFFSET(#REF!,0,Q$2))</f>
        <v>#REF!</v>
      </c>
      <c r="R36" s="205" t="e">
        <f ca="1">IF(#REF!*OFFSET(#REF!,0,R$2)=0,"",#REF!*OFFSET(#REF!,0,R$2))</f>
        <v>#REF!</v>
      </c>
      <c r="S36" s="205" t="e">
        <f ca="1">IF(#REF!*OFFSET(#REF!,0,S$2)=0,"",#REF!*OFFSET(#REF!,0,S$2))</f>
        <v>#REF!</v>
      </c>
      <c r="T36" s="205" t="e">
        <f ca="1">IF(#REF!*OFFSET(#REF!,0,T$2)=0,"",#REF!*OFFSET(#REF!,0,T$2))</f>
        <v>#REF!</v>
      </c>
      <c r="U36" s="205" t="e">
        <f ca="1">IF(#REF!*OFFSET(#REF!,0,U$2)=0,"",#REF!*OFFSET(#REF!,0,U$2))</f>
        <v>#REF!</v>
      </c>
      <c r="V36" s="205" t="e">
        <f ca="1">IF(#REF!*OFFSET(#REF!,0,V$2)=0,"",#REF!*OFFSET(#REF!,0,V$2))</f>
        <v>#REF!</v>
      </c>
      <c r="W36" s="205" t="e">
        <f ca="1">IF(#REF!*OFFSET(#REF!,0,W$2)=0,"",#REF!*OFFSET(#REF!,0,W$2))</f>
        <v>#REF!</v>
      </c>
      <c r="X36" s="205" t="e">
        <f ca="1">IF(#REF!*OFFSET(#REF!,0,X$2)=0,"",#REF!*OFFSET(#REF!,0,X$2))</f>
        <v>#REF!</v>
      </c>
      <c r="Y36" s="205" t="e">
        <f ca="1">IF(#REF!*OFFSET(#REF!,0,Y$2)=0,"",#REF!*OFFSET(#REF!,0,Y$2))</f>
        <v>#REF!</v>
      </c>
      <c r="Z36" s="205" t="e">
        <f ca="1">IF(#REF!*OFFSET(#REF!,0,Z$2)=0,"",#REF!*OFFSET(#REF!,0,Z$2))</f>
        <v>#REF!</v>
      </c>
      <c r="AA36" s="205" t="e">
        <f ca="1">IF(#REF!*OFFSET(#REF!,0,AA$2)=0,"",#REF!*OFFSET(#REF!,0,AA$2))</f>
        <v>#REF!</v>
      </c>
      <c r="AB36" s="205" t="e">
        <f ca="1">IF(#REF!*OFFSET(#REF!,0,AB$2)=0,"",#REF!*OFFSET(#REF!,0,AB$2))</f>
        <v>#REF!</v>
      </c>
      <c r="AC36" s="205" t="e">
        <f ca="1">IF(#REF!*OFFSET(#REF!,0,AC$2)=0,"",#REF!*OFFSET(#REF!,0,AC$2))</f>
        <v>#REF!</v>
      </c>
      <c r="AD36" s="205" t="e">
        <f ca="1">IF(#REF!*OFFSET(#REF!,0,AD$2)=0,"",#REF!*OFFSET(#REF!,0,AD$2))</f>
        <v>#REF!</v>
      </c>
      <c r="AE36" s="205" t="e">
        <f ca="1">IF(#REF!*OFFSET(#REF!,0,AE$2)=0,"",#REF!*OFFSET(#REF!,0,AE$2))</f>
        <v>#REF!</v>
      </c>
      <c r="AF36" s="205" t="e">
        <f ca="1">IF(#REF!*OFFSET(#REF!,0,AF$2)=0,"",#REF!*OFFSET(#REF!,0,AF$2))</f>
        <v>#REF!</v>
      </c>
      <c r="AG36" s="205" t="e">
        <f ca="1">IF(#REF!*OFFSET(#REF!,0,AG$2)=0,"",#REF!*OFFSET(#REF!,0,AG$2))</f>
        <v>#REF!</v>
      </c>
      <c r="AH36" s="205" t="e">
        <f ca="1">IF(#REF!*OFFSET(#REF!,0,AH$2)=0,"",#REF!*OFFSET(#REF!,0,AH$2))</f>
        <v>#REF!</v>
      </c>
      <c r="AI36" s="205" t="e">
        <f ca="1">IF(#REF!*OFFSET(#REF!,0,AI$2)=0,"",#REF!*OFFSET(#REF!,0,AI$2))</f>
        <v>#REF!</v>
      </c>
      <c r="AJ36" s="205" t="e">
        <f ca="1">IF(#REF!*OFFSET(#REF!,0,AJ$2)=0,"",#REF!*OFFSET(#REF!,0,AJ$2))</f>
        <v>#REF!</v>
      </c>
      <c r="AK36" s="205" t="e">
        <f ca="1">IF(#REF!*OFFSET(#REF!,0,AK$2)=0,"",#REF!*OFFSET(#REF!,0,AK$2))</f>
        <v>#REF!</v>
      </c>
      <c r="AL36" s="205" t="e">
        <f ca="1">IF(#REF!*OFFSET(#REF!,0,AL$2)=0,"",#REF!*OFFSET(#REF!,0,AL$2))</f>
        <v>#REF!</v>
      </c>
      <c r="AM36" s="205" t="e">
        <f ca="1">IF(#REF!*OFFSET(#REF!,0,AM$2)=0,"",#REF!*OFFSET(#REF!,0,AM$2))</f>
        <v>#REF!</v>
      </c>
      <c r="AN36" s="205" t="e">
        <f ca="1">IF(#REF!*OFFSET(#REF!,0,AN$2)=0,"",#REF!*OFFSET(#REF!,0,AN$2))</f>
        <v>#REF!</v>
      </c>
      <c r="AO36" s="205" t="e">
        <f ca="1">IF(#REF!*OFFSET(#REF!,0,AO$2)=0,"",#REF!*OFFSET(#REF!,0,AO$2))</f>
        <v>#REF!</v>
      </c>
      <c r="AP36" s="205" t="e">
        <f ca="1">IF(#REF!*OFFSET(#REF!,0,AP$2)=0,"",#REF!*OFFSET(#REF!,0,AP$2))</f>
        <v>#REF!</v>
      </c>
      <c r="AQ36" s="205" t="e">
        <f ca="1">IF(#REF!*OFFSET(#REF!,0,AQ$2)=0,"",#REF!*OFFSET(#REF!,0,AQ$2))</f>
        <v>#REF!</v>
      </c>
      <c r="AR36" s="205" t="e">
        <f ca="1">IF(#REF!*OFFSET(#REF!,0,AR$2)=0,"",#REF!*OFFSET(#REF!,0,AR$2))</f>
        <v>#REF!</v>
      </c>
      <c r="AS36" s="205" t="e">
        <f ca="1">IF(#REF!*OFFSET(#REF!,0,AS$2)=0,"",#REF!*OFFSET(#REF!,0,AS$2))</f>
        <v>#REF!</v>
      </c>
      <c r="AT36" s="205" t="e">
        <f ca="1">IF(#REF!*OFFSET(#REF!,0,AT$2)=0,"",#REF!*OFFSET(#REF!,0,AT$2))</f>
        <v>#REF!</v>
      </c>
      <c r="AU36" s="205" t="e">
        <f ca="1">IF(#REF!*OFFSET(#REF!,0,AU$2)=0,"",#REF!*OFFSET(#REF!,0,AU$2))</f>
        <v>#REF!</v>
      </c>
      <c r="AV36" s="205" t="e">
        <f ca="1">IF(#REF!*OFFSET(#REF!,0,AV$2)=0,"",#REF!*OFFSET(#REF!,0,AV$2))</f>
        <v>#REF!</v>
      </c>
      <c r="AW36" s="205" t="e">
        <f ca="1">IF(#REF!*OFFSET(#REF!,0,AW$2)=0,"",#REF!*OFFSET(#REF!,0,AW$2))</f>
        <v>#REF!</v>
      </c>
      <c r="AX36" s="205" t="e">
        <f ca="1">IF(#REF!*OFFSET(#REF!,0,AX$2)=0,"",#REF!*OFFSET(#REF!,0,AX$2))</f>
        <v>#REF!</v>
      </c>
      <c r="AY36" s="205" t="e">
        <f ca="1">IF(#REF!*OFFSET(#REF!,0,AY$2)=0,"",#REF!*OFFSET(#REF!,0,AY$2))</f>
        <v>#REF!</v>
      </c>
      <c r="AZ36" s="205" t="e">
        <f ca="1">IF(#REF!*OFFSET(#REF!,0,AZ$2)=0,"",#REF!*OFFSET(#REF!,0,AZ$2))</f>
        <v>#REF!</v>
      </c>
      <c r="BA36" s="205" t="e">
        <f ca="1">IF(#REF!*OFFSET(#REF!,0,BA$2)=0,"",#REF!*OFFSET(#REF!,0,BA$2))</f>
        <v>#REF!</v>
      </c>
      <c r="BB36" s="205" t="e">
        <f ca="1">IF(#REF!*OFFSET(#REF!,0,BB$2)=0,"",#REF!*OFFSET(#REF!,0,BB$2))</f>
        <v>#REF!</v>
      </c>
      <c r="BC36" s="205" t="e">
        <f ca="1">IF(#REF!*OFFSET(#REF!,0,BC$2)=0,"",#REF!*OFFSET(#REF!,0,BC$2))</f>
        <v>#REF!</v>
      </c>
      <c r="BD36" s="205" t="e">
        <f ca="1">IF(#REF!*OFFSET(#REF!,0,BD$2)=0,"",#REF!*OFFSET(#REF!,0,BD$2))</f>
        <v>#REF!</v>
      </c>
      <c r="BE36" s="205" t="e">
        <f ca="1">IF(#REF!*OFFSET(#REF!,0,BE$2)=0,"",#REF!*OFFSET(#REF!,0,BE$2))</f>
        <v>#REF!</v>
      </c>
      <c r="BF36" s="205" t="e">
        <f ca="1">IF(#REF!*OFFSET(#REF!,0,BF$2)=0,"",#REF!*OFFSET(#REF!,0,BF$2))</f>
        <v>#REF!</v>
      </c>
      <c r="BG36" s="205" t="e">
        <f ca="1">IF(#REF!*OFFSET(#REF!,0,BG$2)=0,"",#REF!*OFFSET(#REF!,0,BG$2))</f>
        <v>#REF!</v>
      </c>
      <c r="BH36" s="205" t="e">
        <f ca="1">IF(#REF!*OFFSET(#REF!,0,BH$2)=0,"",#REF!*OFFSET(#REF!,0,BH$2))</f>
        <v>#REF!</v>
      </c>
      <c r="BI36" s="205" t="e">
        <f ca="1">IF(#REF!*OFFSET(#REF!,0,BI$2)=0,"",#REF!*OFFSET(#REF!,0,BI$2))</f>
        <v>#REF!</v>
      </c>
      <c r="BJ36" s="205" t="e">
        <f ca="1">IF(#REF!*OFFSET(#REF!,0,BJ$2)=0,"",#REF!*OFFSET(#REF!,0,BJ$2))</f>
        <v>#REF!</v>
      </c>
      <c r="BK36" s="205" t="e">
        <f ca="1">IF(#REF!*OFFSET(#REF!,0,BK$2)=0,"",#REF!*OFFSET(#REF!,0,BK$2))</f>
        <v>#REF!</v>
      </c>
      <c r="BL36" s="205" t="e">
        <f ca="1">IF(#REF!*OFFSET(#REF!,0,BL$2)=0,"",#REF!*OFFSET(#REF!,0,BL$2))</f>
        <v>#REF!</v>
      </c>
      <c r="BM36" s="205" t="e">
        <f ca="1">IF(#REF!*OFFSET(#REF!,0,BM$2)=0,"",#REF!*OFFSET(#REF!,0,BM$2))</f>
        <v>#REF!</v>
      </c>
      <c r="BN36" s="205" t="e">
        <f ca="1">IF(#REF!*OFFSET(#REF!,0,BN$2)=0,"",#REF!*OFFSET(#REF!,0,BN$2))</f>
        <v>#REF!</v>
      </c>
      <c r="BO36" s="205" t="e">
        <f ca="1">IF(#REF!*OFFSET(#REF!,0,BO$2)=0,"",#REF!*OFFSET(#REF!,0,BO$2))</f>
        <v>#REF!</v>
      </c>
      <c r="BP36" s="205" t="e">
        <f ca="1">IF(#REF!*OFFSET(#REF!,0,BP$2)=0,"",#REF!*OFFSET(#REF!,0,BP$2))</f>
        <v>#REF!</v>
      </c>
      <c r="BQ36" s="205" t="e">
        <f ca="1">IF(#REF!*OFFSET(#REF!,0,BQ$2)=0,"",#REF!*OFFSET(#REF!,0,BQ$2))</f>
        <v>#REF!</v>
      </c>
      <c r="BR36" s="205" t="e">
        <f ca="1">IF(#REF!*OFFSET(#REF!,0,BR$2)=0,"",#REF!*OFFSET(#REF!,0,BR$2))</f>
        <v>#REF!</v>
      </c>
      <c r="BS36" s="205" t="e">
        <f ca="1">IF(#REF!*OFFSET(#REF!,0,BS$2)=0,"",#REF!*OFFSET(#REF!,0,BS$2))</f>
        <v>#REF!</v>
      </c>
      <c r="BT36" s="205" t="e">
        <f ca="1">IF(#REF!*OFFSET(#REF!,0,BT$2)=0,"",#REF!*OFFSET(#REF!,0,BT$2))</f>
        <v>#REF!</v>
      </c>
      <c r="BU36" s="205" t="e">
        <f ca="1">IF(#REF!*OFFSET(#REF!,0,BU$2)=0,"",#REF!*OFFSET(#REF!,0,BU$2))</f>
        <v>#REF!</v>
      </c>
      <c r="BV36" s="205" t="e">
        <f ca="1">IF(#REF!*OFFSET(#REF!,0,BV$2)=0,"",#REF!*OFFSET(#REF!,0,BV$2))</f>
        <v>#REF!</v>
      </c>
      <c r="BW36" s="206" t="e">
        <f ca="1">IF(#REF!*OFFSET(#REF!,0,BW$2)=0,"",#REF!*OFFSET(#REF!,0,BW$2))</f>
        <v>#REF!</v>
      </c>
    </row>
    <row r="37" spans="2:75">
      <c r="B37" s="197" t="e">
        <f>IF(#REF!=0,"",#REF!)</f>
        <v>#REF!</v>
      </c>
      <c r="C37" s="198" t="e">
        <f>_xlfn.IFNA(VLOOKUP(B37,#REF!,7,FALSE),"")</f>
        <v>#REF!</v>
      </c>
      <c r="D37" s="216" t="e">
        <f t="shared" ca="1" si="0"/>
        <v>#REF!</v>
      </c>
      <c r="E37" s="204" t="e">
        <f ca="1">IF(#REF!*OFFSET(#REF!,0,E$2)=0,"",#REF!*OFFSET(#REF!,0,E$2))</f>
        <v>#REF!</v>
      </c>
      <c r="F37" s="205" t="e">
        <f ca="1">IF(#REF!*OFFSET(#REF!,0,F$2)=0,"",#REF!*OFFSET(#REF!,0,F$2))</f>
        <v>#REF!</v>
      </c>
      <c r="G37" s="205" t="e">
        <f ca="1">IF(#REF!*OFFSET(#REF!,0,G$2)=0,"",#REF!*OFFSET(#REF!,0,G$2))</f>
        <v>#REF!</v>
      </c>
      <c r="H37" s="205" t="e">
        <f ca="1">IF(#REF!*OFFSET(#REF!,0,H$2)=0,"",#REF!*OFFSET(#REF!,0,H$2))</f>
        <v>#REF!</v>
      </c>
      <c r="I37" s="205" t="e">
        <f ca="1">IF(#REF!*OFFSET(#REF!,0,I$2)=0,"",#REF!*OFFSET(#REF!,0,I$2))</f>
        <v>#REF!</v>
      </c>
      <c r="J37" s="205" t="e">
        <f ca="1">IF(#REF!*OFFSET(#REF!,0,J$2)=0,"",#REF!*OFFSET(#REF!,0,J$2))</f>
        <v>#REF!</v>
      </c>
      <c r="K37" s="205" t="e">
        <f ca="1">IF(#REF!*OFFSET(#REF!,0,K$2)=0,"",#REF!*OFFSET(#REF!,0,K$2))</f>
        <v>#REF!</v>
      </c>
      <c r="L37" s="205" t="e">
        <f ca="1">IF(#REF!*OFFSET(#REF!,0,L$2)=0,"",#REF!*OFFSET(#REF!,0,L$2))</f>
        <v>#REF!</v>
      </c>
      <c r="M37" s="205" t="e">
        <f ca="1">IF(#REF!*OFFSET(#REF!,0,M$2)=0,"",#REF!*OFFSET(#REF!,0,M$2))</f>
        <v>#REF!</v>
      </c>
      <c r="N37" s="205" t="e">
        <f ca="1">IF(#REF!*OFFSET(#REF!,0,N$2)=0,"",#REF!*OFFSET(#REF!,0,N$2))</f>
        <v>#REF!</v>
      </c>
      <c r="O37" s="205" t="e">
        <f ca="1">IF(#REF!*OFFSET(#REF!,0,O$2)=0,"",#REF!*OFFSET(#REF!,0,O$2))</f>
        <v>#REF!</v>
      </c>
      <c r="P37" s="205" t="e">
        <f ca="1">IF(#REF!*OFFSET(#REF!,0,P$2)=0,"",#REF!*OFFSET(#REF!,0,P$2))</f>
        <v>#REF!</v>
      </c>
      <c r="Q37" s="205" t="e">
        <f ca="1">IF(#REF!*OFFSET(#REF!,0,Q$2)=0,"",#REF!*OFFSET(#REF!,0,Q$2))</f>
        <v>#REF!</v>
      </c>
      <c r="R37" s="205" t="e">
        <f ca="1">IF(#REF!*OFFSET(#REF!,0,R$2)=0,"",#REF!*OFFSET(#REF!,0,R$2))</f>
        <v>#REF!</v>
      </c>
      <c r="S37" s="205" t="e">
        <f ca="1">IF(#REF!*OFFSET(#REF!,0,S$2)=0,"",#REF!*OFFSET(#REF!,0,S$2))</f>
        <v>#REF!</v>
      </c>
      <c r="T37" s="205" t="e">
        <f ca="1">IF(#REF!*OFFSET(#REF!,0,T$2)=0,"",#REF!*OFFSET(#REF!,0,T$2))</f>
        <v>#REF!</v>
      </c>
      <c r="U37" s="205" t="e">
        <f ca="1">IF(#REF!*OFFSET(#REF!,0,U$2)=0,"",#REF!*OFFSET(#REF!,0,U$2))</f>
        <v>#REF!</v>
      </c>
      <c r="V37" s="205" t="e">
        <f ca="1">IF(#REF!*OFFSET(#REF!,0,V$2)=0,"",#REF!*OFFSET(#REF!,0,V$2))</f>
        <v>#REF!</v>
      </c>
      <c r="W37" s="205" t="e">
        <f ca="1">IF(#REF!*OFFSET(#REF!,0,W$2)=0,"",#REF!*OFFSET(#REF!,0,W$2))</f>
        <v>#REF!</v>
      </c>
      <c r="X37" s="205" t="e">
        <f ca="1">IF(#REF!*OFFSET(#REF!,0,X$2)=0,"",#REF!*OFFSET(#REF!,0,X$2))</f>
        <v>#REF!</v>
      </c>
      <c r="Y37" s="205" t="e">
        <f ca="1">IF(#REF!*OFFSET(#REF!,0,Y$2)=0,"",#REF!*OFFSET(#REF!,0,Y$2))</f>
        <v>#REF!</v>
      </c>
      <c r="Z37" s="205" t="e">
        <f ca="1">IF(#REF!*OFFSET(#REF!,0,Z$2)=0,"",#REF!*OFFSET(#REF!,0,Z$2))</f>
        <v>#REF!</v>
      </c>
      <c r="AA37" s="205" t="e">
        <f ca="1">IF(#REF!*OFFSET(#REF!,0,AA$2)=0,"",#REF!*OFFSET(#REF!,0,AA$2))</f>
        <v>#REF!</v>
      </c>
      <c r="AB37" s="205" t="e">
        <f ca="1">IF(#REF!*OFFSET(#REF!,0,AB$2)=0,"",#REF!*OFFSET(#REF!,0,AB$2))</f>
        <v>#REF!</v>
      </c>
      <c r="AC37" s="205" t="e">
        <f ca="1">IF(#REF!*OFFSET(#REF!,0,AC$2)=0,"",#REF!*OFFSET(#REF!,0,AC$2))</f>
        <v>#REF!</v>
      </c>
      <c r="AD37" s="205" t="e">
        <f ca="1">IF(#REF!*OFFSET(#REF!,0,AD$2)=0,"",#REF!*OFFSET(#REF!,0,AD$2))</f>
        <v>#REF!</v>
      </c>
      <c r="AE37" s="205" t="e">
        <f ca="1">IF(#REF!*OFFSET(#REF!,0,AE$2)=0,"",#REF!*OFFSET(#REF!,0,AE$2))</f>
        <v>#REF!</v>
      </c>
      <c r="AF37" s="205" t="e">
        <f ca="1">IF(#REF!*OFFSET(#REF!,0,AF$2)=0,"",#REF!*OFFSET(#REF!,0,AF$2))</f>
        <v>#REF!</v>
      </c>
      <c r="AG37" s="205" t="e">
        <f ca="1">IF(#REF!*OFFSET(#REF!,0,AG$2)=0,"",#REF!*OFFSET(#REF!,0,AG$2))</f>
        <v>#REF!</v>
      </c>
      <c r="AH37" s="205" t="e">
        <f ca="1">IF(#REF!*OFFSET(#REF!,0,AH$2)=0,"",#REF!*OFFSET(#REF!,0,AH$2))</f>
        <v>#REF!</v>
      </c>
      <c r="AI37" s="205" t="e">
        <f ca="1">IF(#REF!*OFFSET(#REF!,0,AI$2)=0,"",#REF!*OFFSET(#REF!,0,AI$2))</f>
        <v>#REF!</v>
      </c>
      <c r="AJ37" s="205" t="e">
        <f ca="1">IF(#REF!*OFFSET(#REF!,0,AJ$2)=0,"",#REF!*OFFSET(#REF!,0,AJ$2))</f>
        <v>#REF!</v>
      </c>
      <c r="AK37" s="205" t="e">
        <f ca="1">IF(#REF!*OFFSET(#REF!,0,AK$2)=0,"",#REF!*OFFSET(#REF!,0,AK$2))</f>
        <v>#REF!</v>
      </c>
      <c r="AL37" s="205" t="e">
        <f ca="1">IF(#REF!*OFFSET(#REF!,0,AL$2)=0,"",#REF!*OFFSET(#REF!,0,AL$2))</f>
        <v>#REF!</v>
      </c>
      <c r="AM37" s="205" t="e">
        <f ca="1">IF(#REF!*OFFSET(#REF!,0,AM$2)=0,"",#REF!*OFFSET(#REF!,0,AM$2))</f>
        <v>#REF!</v>
      </c>
      <c r="AN37" s="205" t="e">
        <f ca="1">IF(#REF!*OFFSET(#REF!,0,AN$2)=0,"",#REF!*OFFSET(#REF!,0,AN$2))</f>
        <v>#REF!</v>
      </c>
      <c r="AO37" s="205" t="e">
        <f ca="1">IF(#REF!*OFFSET(#REF!,0,AO$2)=0,"",#REF!*OFFSET(#REF!,0,AO$2))</f>
        <v>#REF!</v>
      </c>
      <c r="AP37" s="205" t="e">
        <f ca="1">IF(#REF!*OFFSET(#REF!,0,AP$2)=0,"",#REF!*OFFSET(#REF!,0,AP$2))</f>
        <v>#REF!</v>
      </c>
      <c r="AQ37" s="205" t="e">
        <f ca="1">IF(#REF!*OFFSET(#REF!,0,AQ$2)=0,"",#REF!*OFFSET(#REF!,0,AQ$2))</f>
        <v>#REF!</v>
      </c>
      <c r="AR37" s="205" t="e">
        <f ca="1">IF(#REF!*OFFSET(#REF!,0,AR$2)=0,"",#REF!*OFFSET(#REF!,0,AR$2))</f>
        <v>#REF!</v>
      </c>
      <c r="AS37" s="205" t="e">
        <f ca="1">IF(#REF!*OFFSET(#REF!,0,AS$2)=0,"",#REF!*OFFSET(#REF!,0,AS$2))</f>
        <v>#REF!</v>
      </c>
      <c r="AT37" s="205" t="e">
        <f ca="1">IF(#REF!*OFFSET(#REF!,0,AT$2)=0,"",#REF!*OFFSET(#REF!,0,AT$2))</f>
        <v>#REF!</v>
      </c>
      <c r="AU37" s="205" t="e">
        <f ca="1">IF(#REF!*OFFSET(#REF!,0,AU$2)=0,"",#REF!*OFFSET(#REF!,0,AU$2))</f>
        <v>#REF!</v>
      </c>
      <c r="AV37" s="205" t="e">
        <f ca="1">IF(#REF!*OFFSET(#REF!,0,AV$2)=0,"",#REF!*OFFSET(#REF!,0,AV$2))</f>
        <v>#REF!</v>
      </c>
      <c r="AW37" s="205" t="e">
        <f ca="1">IF(#REF!*OFFSET(#REF!,0,AW$2)=0,"",#REF!*OFFSET(#REF!,0,AW$2))</f>
        <v>#REF!</v>
      </c>
      <c r="AX37" s="205" t="e">
        <f ca="1">IF(#REF!*OFFSET(#REF!,0,AX$2)=0,"",#REF!*OFFSET(#REF!,0,AX$2))</f>
        <v>#REF!</v>
      </c>
      <c r="AY37" s="205" t="e">
        <f ca="1">IF(#REF!*OFFSET(#REF!,0,AY$2)=0,"",#REF!*OFFSET(#REF!,0,AY$2))</f>
        <v>#REF!</v>
      </c>
      <c r="AZ37" s="205" t="e">
        <f ca="1">IF(#REF!*OFFSET(#REF!,0,AZ$2)=0,"",#REF!*OFFSET(#REF!,0,AZ$2))</f>
        <v>#REF!</v>
      </c>
      <c r="BA37" s="205" t="e">
        <f ca="1">IF(#REF!*OFFSET(#REF!,0,BA$2)=0,"",#REF!*OFFSET(#REF!,0,BA$2))</f>
        <v>#REF!</v>
      </c>
      <c r="BB37" s="205" t="e">
        <f ca="1">IF(#REF!*OFFSET(#REF!,0,BB$2)=0,"",#REF!*OFFSET(#REF!,0,BB$2))</f>
        <v>#REF!</v>
      </c>
      <c r="BC37" s="205" t="e">
        <f ca="1">IF(#REF!*OFFSET(#REF!,0,BC$2)=0,"",#REF!*OFFSET(#REF!,0,BC$2))</f>
        <v>#REF!</v>
      </c>
      <c r="BD37" s="205" t="e">
        <f ca="1">IF(#REF!*OFFSET(#REF!,0,BD$2)=0,"",#REF!*OFFSET(#REF!,0,BD$2))</f>
        <v>#REF!</v>
      </c>
      <c r="BE37" s="205" t="e">
        <f ca="1">IF(#REF!*OFFSET(#REF!,0,BE$2)=0,"",#REF!*OFFSET(#REF!,0,BE$2))</f>
        <v>#REF!</v>
      </c>
      <c r="BF37" s="205" t="e">
        <f ca="1">IF(#REF!*OFFSET(#REF!,0,BF$2)=0,"",#REF!*OFFSET(#REF!,0,BF$2))</f>
        <v>#REF!</v>
      </c>
      <c r="BG37" s="205" t="e">
        <f ca="1">IF(#REF!*OFFSET(#REF!,0,BG$2)=0,"",#REF!*OFFSET(#REF!,0,BG$2))</f>
        <v>#REF!</v>
      </c>
      <c r="BH37" s="205" t="e">
        <f ca="1">IF(#REF!*OFFSET(#REF!,0,BH$2)=0,"",#REF!*OFFSET(#REF!,0,BH$2))</f>
        <v>#REF!</v>
      </c>
      <c r="BI37" s="205" t="e">
        <f ca="1">IF(#REF!*OFFSET(#REF!,0,BI$2)=0,"",#REF!*OFFSET(#REF!,0,BI$2))</f>
        <v>#REF!</v>
      </c>
      <c r="BJ37" s="205" t="e">
        <f ca="1">IF(#REF!*OFFSET(#REF!,0,BJ$2)=0,"",#REF!*OFFSET(#REF!,0,BJ$2))</f>
        <v>#REF!</v>
      </c>
      <c r="BK37" s="205" t="e">
        <f ca="1">IF(#REF!*OFFSET(#REF!,0,BK$2)=0,"",#REF!*OFFSET(#REF!,0,BK$2))</f>
        <v>#REF!</v>
      </c>
      <c r="BL37" s="205" t="e">
        <f ca="1">IF(#REF!*OFFSET(#REF!,0,BL$2)=0,"",#REF!*OFFSET(#REF!,0,BL$2))</f>
        <v>#REF!</v>
      </c>
      <c r="BM37" s="205" t="e">
        <f ca="1">IF(#REF!*OFFSET(#REF!,0,BM$2)=0,"",#REF!*OFFSET(#REF!,0,BM$2))</f>
        <v>#REF!</v>
      </c>
      <c r="BN37" s="205" t="e">
        <f ca="1">IF(#REF!*OFFSET(#REF!,0,BN$2)=0,"",#REF!*OFFSET(#REF!,0,BN$2))</f>
        <v>#REF!</v>
      </c>
      <c r="BO37" s="205" t="e">
        <f ca="1">IF(#REF!*OFFSET(#REF!,0,BO$2)=0,"",#REF!*OFFSET(#REF!,0,BO$2))</f>
        <v>#REF!</v>
      </c>
      <c r="BP37" s="205" t="e">
        <f ca="1">IF(#REF!*OFFSET(#REF!,0,BP$2)=0,"",#REF!*OFFSET(#REF!,0,BP$2))</f>
        <v>#REF!</v>
      </c>
      <c r="BQ37" s="205" t="e">
        <f ca="1">IF(#REF!*OFFSET(#REF!,0,BQ$2)=0,"",#REF!*OFFSET(#REF!,0,BQ$2))</f>
        <v>#REF!</v>
      </c>
      <c r="BR37" s="205" t="e">
        <f ca="1">IF(#REF!*OFFSET(#REF!,0,BR$2)=0,"",#REF!*OFFSET(#REF!,0,BR$2))</f>
        <v>#REF!</v>
      </c>
      <c r="BS37" s="205" t="e">
        <f ca="1">IF(#REF!*OFFSET(#REF!,0,BS$2)=0,"",#REF!*OFFSET(#REF!,0,BS$2))</f>
        <v>#REF!</v>
      </c>
      <c r="BT37" s="205" t="e">
        <f ca="1">IF(#REF!*OFFSET(#REF!,0,BT$2)=0,"",#REF!*OFFSET(#REF!,0,BT$2))</f>
        <v>#REF!</v>
      </c>
      <c r="BU37" s="205" t="e">
        <f ca="1">IF(#REF!*OFFSET(#REF!,0,BU$2)=0,"",#REF!*OFFSET(#REF!,0,BU$2))</f>
        <v>#REF!</v>
      </c>
      <c r="BV37" s="205" t="e">
        <f ca="1">IF(#REF!*OFFSET(#REF!,0,BV$2)=0,"",#REF!*OFFSET(#REF!,0,BV$2))</f>
        <v>#REF!</v>
      </c>
      <c r="BW37" s="206" t="e">
        <f ca="1">IF(#REF!*OFFSET(#REF!,0,BW$2)=0,"",#REF!*OFFSET(#REF!,0,BW$2))</f>
        <v>#REF!</v>
      </c>
    </row>
    <row r="38" spans="2:75">
      <c r="B38" s="197" t="e">
        <f>IF(#REF!=0,"",#REF!)</f>
        <v>#REF!</v>
      </c>
      <c r="C38" s="198" t="e">
        <f>_xlfn.IFNA(VLOOKUP(B38,#REF!,7,FALSE),"")</f>
        <v>#REF!</v>
      </c>
      <c r="D38" s="216" t="e">
        <f t="shared" ca="1" si="0"/>
        <v>#REF!</v>
      </c>
      <c r="E38" s="204" t="e">
        <f ca="1">IF(#REF!*OFFSET(#REF!,0,E$2)=0,"",#REF!*OFFSET(#REF!,0,E$2))</f>
        <v>#REF!</v>
      </c>
      <c r="F38" s="205" t="e">
        <f ca="1">IF(#REF!*OFFSET(#REF!,0,F$2)=0,"",#REF!*OFFSET(#REF!,0,F$2))</f>
        <v>#REF!</v>
      </c>
      <c r="G38" s="205" t="e">
        <f ca="1">IF(#REF!*OFFSET(#REF!,0,G$2)=0,"",#REF!*OFFSET(#REF!,0,G$2))</f>
        <v>#REF!</v>
      </c>
      <c r="H38" s="205" t="e">
        <f ca="1">IF(#REF!*OFFSET(#REF!,0,H$2)=0,"",#REF!*OFFSET(#REF!,0,H$2))</f>
        <v>#REF!</v>
      </c>
      <c r="I38" s="205" t="e">
        <f ca="1">IF(#REF!*OFFSET(#REF!,0,I$2)=0,"",#REF!*OFFSET(#REF!,0,I$2))</f>
        <v>#REF!</v>
      </c>
      <c r="J38" s="205" t="e">
        <f ca="1">IF(#REF!*OFFSET(#REF!,0,J$2)=0,"",#REF!*OFFSET(#REF!,0,J$2))</f>
        <v>#REF!</v>
      </c>
      <c r="K38" s="205" t="e">
        <f ca="1">IF(#REF!*OFFSET(#REF!,0,K$2)=0,"",#REF!*OFFSET(#REF!,0,K$2))</f>
        <v>#REF!</v>
      </c>
      <c r="L38" s="205" t="e">
        <f ca="1">IF(#REF!*OFFSET(#REF!,0,L$2)=0,"",#REF!*OFFSET(#REF!,0,L$2))</f>
        <v>#REF!</v>
      </c>
      <c r="M38" s="205" t="e">
        <f ca="1">IF(#REF!*OFFSET(#REF!,0,M$2)=0,"",#REF!*OFFSET(#REF!,0,M$2))</f>
        <v>#REF!</v>
      </c>
      <c r="N38" s="205" t="e">
        <f ca="1">IF(#REF!*OFFSET(#REF!,0,N$2)=0,"",#REF!*OFFSET(#REF!,0,N$2))</f>
        <v>#REF!</v>
      </c>
      <c r="O38" s="205" t="e">
        <f ca="1">IF(#REF!*OFFSET(#REF!,0,O$2)=0,"",#REF!*OFFSET(#REF!,0,O$2))</f>
        <v>#REF!</v>
      </c>
      <c r="P38" s="205" t="e">
        <f ca="1">IF(#REF!*OFFSET(#REF!,0,P$2)=0,"",#REF!*OFFSET(#REF!,0,P$2))</f>
        <v>#REF!</v>
      </c>
      <c r="Q38" s="205" t="e">
        <f ca="1">IF(#REF!*OFFSET(#REF!,0,Q$2)=0,"",#REF!*OFFSET(#REF!,0,Q$2))</f>
        <v>#REF!</v>
      </c>
      <c r="R38" s="205" t="e">
        <f ca="1">IF(#REF!*OFFSET(#REF!,0,R$2)=0,"",#REF!*OFFSET(#REF!,0,R$2))</f>
        <v>#REF!</v>
      </c>
      <c r="S38" s="205" t="e">
        <f ca="1">IF(#REF!*OFFSET(#REF!,0,S$2)=0,"",#REF!*OFFSET(#REF!,0,S$2))</f>
        <v>#REF!</v>
      </c>
      <c r="T38" s="205" t="e">
        <f ca="1">IF(#REF!*OFFSET(#REF!,0,T$2)=0,"",#REF!*OFFSET(#REF!,0,T$2))</f>
        <v>#REF!</v>
      </c>
      <c r="U38" s="205" t="e">
        <f ca="1">IF(#REF!*OFFSET(#REF!,0,U$2)=0,"",#REF!*OFFSET(#REF!,0,U$2))</f>
        <v>#REF!</v>
      </c>
      <c r="V38" s="205" t="e">
        <f ca="1">IF(#REF!*OFFSET(#REF!,0,V$2)=0,"",#REF!*OFFSET(#REF!,0,V$2))</f>
        <v>#REF!</v>
      </c>
      <c r="W38" s="205" t="e">
        <f ca="1">IF(#REF!*OFFSET(#REF!,0,W$2)=0,"",#REF!*OFFSET(#REF!,0,W$2))</f>
        <v>#REF!</v>
      </c>
      <c r="X38" s="205" t="e">
        <f ca="1">IF(#REF!*OFFSET(#REF!,0,X$2)=0,"",#REF!*OFFSET(#REF!,0,X$2))</f>
        <v>#REF!</v>
      </c>
      <c r="Y38" s="205" t="e">
        <f ca="1">IF(#REF!*OFFSET(#REF!,0,Y$2)=0,"",#REF!*OFFSET(#REF!,0,Y$2))</f>
        <v>#REF!</v>
      </c>
      <c r="Z38" s="205" t="e">
        <f ca="1">IF(#REF!*OFFSET(#REF!,0,Z$2)=0,"",#REF!*OFFSET(#REF!,0,Z$2))</f>
        <v>#REF!</v>
      </c>
      <c r="AA38" s="205" t="e">
        <f ca="1">IF(#REF!*OFFSET(#REF!,0,AA$2)=0,"",#REF!*OFFSET(#REF!,0,AA$2))</f>
        <v>#REF!</v>
      </c>
      <c r="AB38" s="205" t="e">
        <f ca="1">IF(#REF!*OFFSET(#REF!,0,AB$2)=0,"",#REF!*OFFSET(#REF!,0,AB$2))</f>
        <v>#REF!</v>
      </c>
      <c r="AC38" s="205" t="e">
        <f ca="1">IF(#REF!*OFFSET(#REF!,0,AC$2)=0,"",#REF!*OFFSET(#REF!,0,AC$2))</f>
        <v>#REF!</v>
      </c>
      <c r="AD38" s="205" t="e">
        <f ca="1">IF(#REF!*OFFSET(#REF!,0,AD$2)=0,"",#REF!*OFFSET(#REF!,0,AD$2))</f>
        <v>#REF!</v>
      </c>
      <c r="AE38" s="205" t="e">
        <f ca="1">IF(#REF!*OFFSET(#REF!,0,AE$2)=0,"",#REF!*OFFSET(#REF!,0,AE$2))</f>
        <v>#REF!</v>
      </c>
      <c r="AF38" s="205" t="e">
        <f ca="1">IF(#REF!*OFFSET(#REF!,0,AF$2)=0,"",#REF!*OFFSET(#REF!,0,AF$2))</f>
        <v>#REF!</v>
      </c>
      <c r="AG38" s="205" t="e">
        <f ca="1">IF(#REF!*OFFSET(#REF!,0,AG$2)=0,"",#REF!*OFFSET(#REF!,0,AG$2))</f>
        <v>#REF!</v>
      </c>
      <c r="AH38" s="205" t="e">
        <f ca="1">IF(#REF!*OFFSET(#REF!,0,AH$2)=0,"",#REF!*OFFSET(#REF!,0,AH$2))</f>
        <v>#REF!</v>
      </c>
      <c r="AI38" s="205" t="e">
        <f ca="1">IF(#REF!*OFFSET(#REF!,0,AI$2)=0,"",#REF!*OFFSET(#REF!,0,AI$2))</f>
        <v>#REF!</v>
      </c>
      <c r="AJ38" s="205" t="e">
        <f ca="1">IF(#REF!*OFFSET(#REF!,0,AJ$2)=0,"",#REF!*OFFSET(#REF!,0,AJ$2))</f>
        <v>#REF!</v>
      </c>
      <c r="AK38" s="205" t="e">
        <f ca="1">IF(#REF!*OFFSET(#REF!,0,AK$2)=0,"",#REF!*OFFSET(#REF!,0,AK$2))</f>
        <v>#REF!</v>
      </c>
      <c r="AL38" s="205" t="e">
        <f ca="1">IF(#REF!*OFFSET(#REF!,0,AL$2)=0,"",#REF!*OFFSET(#REF!,0,AL$2))</f>
        <v>#REF!</v>
      </c>
      <c r="AM38" s="205" t="e">
        <f ca="1">IF(#REF!*OFFSET(#REF!,0,AM$2)=0,"",#REF!*OFFSET(#REF!,0,AM$2))</f>
        <v>#REF!</v>
      </c>
      <c r="AN38" s="205" t="e">
        <f ca="1">IF(#REF!*OFFSET(#REF!,0,AN$2)=0,"",#REF!*OFFSET(#REF!,0,AN$2))</f>
        <v>#REF!</v>
      </c>
      <c r="AO38" s="205" t="e">
        <f ca="1">IF(#REF!*OFFSET(#REF!,0,AO$2)=0,"",#REF!*OFFSET(#REF!,0,AO$2))</f>
        <v>#REF!</v>
      </c>
      <c r="AP38" s="205" t="e">
        <f ca="1">IF(#REF!*OFFSET(#REF!,0,AP$2)=0,"",#REF!*OFFSET(#REF!,0,AP$2))</f>
        <v>#REF!</v>
      </c>
      <c r="AQ38" s="205" t="e">
        <f ca="1">IF(#REF!*OFFSET(#REF!,0,AQ$2)=0,"",#REF!*OFFSET(#REF!,0,AQ$2))</f>
        <v>#REF!</v>
      </c>
      <c r="AR38" s="205" t="e">
        <f ca="1">IF(#REF!*OFFSET(#REF!,0,AR$2)=0,"",#REF!*OFFSET(#REF!,0,AR$2))</f>
        <v>#REF!</v>
      </c>
      <c r="AS38" s="205" t="e">
        <f ca="1">IF(#REF!*OFFSET(#REF!,0,AS$2)=0,"",#REF!*OFFSET(#REF!,0,AS$2))</f>
        <v>#REF!</v>
      </c>
      <c r="AT38" s="205" t="e">
        <f ca="1">IF(#REF!*OFFSET(#REF!,0,AT$2)=0,"",#REF!*OFFSET(#REF!,0,AT$2))</f>
        <v>#REF!</v>
      </c>
      <c r="AU38" s="205" t="e">
        <f ca="1">IF(#REF!*OFFSET(#REF!,0,AU$2)=0,"",#REF!*OFFSET(#REF!,0,AU$2))</f>
        <v>#REF!</v>
      </c>
      <c r="AV38" s="205" t="e">
        <f ca="1">IF(#REF!*OFFSET(#REF!,0,AV$2)=0,"",#REF!*OFFSET(#REF!,0,AV$2))</f>
        <v>#REF!</v>
      </c>
      <c r="AW38" s="205" t="e">
        <f ca="1">IF(#REF!*OFFSET(#REF!,0,AW$2)=0,"",#REF!*OFFSET(#REF!,0,AW$2))</f>
        <v>#REF!</v>
      </c>
      <c r="AX38" s="205" t="e">
        <f ca="1">IF(#REF!*OFFSET(#REF!,0,AX$2)=0,"",#REF!*OFFSET(#REF!,0,AX$2))</f>
        <v>#REF!</v>
      </c>
      <c r="AY38" s="205" t="e">
        <f ca="1">IF(#REF!*OFFSET(#REF!,0,AY$2)=0,"",#REF!*OFFSET(#REF!,0,AY$2))</f>
        <v>#REF!</v>
      </c>
      <c r="AZ38" s="205" t="e">
        <f ca="1">IF(#REF!*OFFSET(#REF!,0,AZ$2)=0,"",#REF!*OFFSET(#REF!,0,AZ$2))</f>
        <v>#REF!</v>
      </c>
      <c r="BA38" s="205" t="e">
        <f ca="1">IF(#REF!*OFFSET(#REF!,0,BA$2)=0,"",#REF!*OFFSET(#REF!,0,BA$2))</f>
        <v>#REF!</v>
      </c>
      <c r="BB38" s="205" t="e">
        <f ca="1">IF(#REF!*OFFSET(#REF!,0,BB$2)=0,"",#REF!*OFFSET(#REF!,0,BB$2))</f>
        <v>#REF!</v>
      </c>
      <c r="BC38" s="205" t="e">
        <f ca="1">IF(#REF!*OFFSET(#REF!,0,BC$2)=0,"",#REF!*OFFSET(#REF!,0,BC$2))</f>
        <v>#REF!</v>
      </c>
      <c r="BD38" s="205" t="e">
        <f ca="1">IF(#REF!*OFFSET(#REF!,0,BD$2)=0,"",#REF!*OFFSET(#REF!,0,BD$2))</f>
        <v>#REF!</v>
      </c>
      <c r="BE38" s="205" t="e">
        <f ca="1">IF(#REF!*OFFSET(#REF!,0,BE$2)=0,"",#REF!*OFFSET(#REF!,0,BE$2))</f>
        <v>#REF!</v>
      </c>
      <c r="BF38" s="205" t="e">
        <f ca="1">IF(#REF!*OFFSET(#REF!,0,BF$2)=0,"",#REF!*OFFSET(#REF!,0,BF$2))</f>
        <v>#REF!</v>
      </c>
      <c r="BG38" s="205" t="e">
        <f ca="1">IF(#REF!*OFFSET(#REF!,0,BG$2)=0,"",#REF!*OFFSET(#REF!,0,BG$2))</f>
        <v>#REF!</v>
      </c>
      <c r="BH38" s="205" t="e">
        <f ca="1">IF(#REF!*OFFSET(#REF!,0,BH$2)=0,"",#REF!*OFFSET(#REF!,0,BH$2))</f>
        <v>#REF!</v>
      </c>
      <c r="BI38" s="205" t="e">
        <f ca="1">IF(#REF!*OFFSET(#REF!,0,BI$2)=0,"",#REF!*OFFSET(#REF!,0,BI$2))</f>
        <v>#REF!</v>
      </c>
      <c r="BJ38" s="205" t="e">
        <f ca="1">IF(#REF!*OFFSET(#REF!,0,BJ$2)=0,"",#REF!*OFFSET(#REF!,0,BJ$2))</f>
        <v>#REF!</v>
      </c>
      <c r="BK38" s="205" t="e">
        <f ca="1">IF(#REF!*OFFSET(#REF!,0,BK$2)=0,"",#REF!*OFFSET(#REF!,0,BK$2))</f>
        <v>#REF!</v>
      </c>
      <c r="BL38" s="205" t="e">
        <f ca="1">IF(#REF!*OFFSET(#REF!,0,BL$2)=0,"",#REF!*OFFSET(#REF!,0,BL$2))</f>
        <v>#REF!</v>
      </c>
      <c r="BM38" s="205" t="e">
        <f ca="1">IF(#REF!*OFFSET(#REF!,0,BM$2)=0,"",#REF!*OFFSET(#REF!,0,BM$2))</f>
        <v>#REF!</v>
      </c>
      <c r="BN38" s="205" t="e">
        <f ca="1">IF(#REF!*OFFSET(#REF!,0,BN$2)=0,"",#REF!*OFFSET(#REF!,0,BN$2))</f>
        <v>#REF!</v>
      </c>
      <c r="BO38" s="205" t="e">
        <f ca="1">IF(#REF!*OFFSET(#REF!,0,BO$2)=0,"",#REF!*OFFSET(#REF!,0,BO$2))</f>
        <v>#REF!</v>
      </c>
      <c r="BP38" s="205" t="e">
        <f ca="1">IF(#REF!*OFFSET(#REF!,0,BP$2)=0,"",#REF!*OFFSET(#REF!,0,BP$2))</f>
        <v>#REF!</v>
      </c>
      <c r="BQ38" s="205" t="e">
        <f ca="1">IF(#REF!*OFFSET(#REF!,0,BQ$2)=0,"",#REF!*OFFSET(#REF!,0,BQ$2))</f>
        <v>#REF!</v>
      </c>
      <c r="BR38" s="205" t="e">
        <f ca="1">IF(#REF!*OFFSET(#REF!,0,BR$2)=0,"",#REF!*OFFSET(#REF!,0,BR$2))</f>
        <v>#REF!</v>
      </c>
      <c r="BS38" s="205" t="e">
        <f ca="1">IF(#REF!*OFFSET(#REF!,0,BS$2)=0,"",#REF!*OFFSET(#REF!,0,BS$2))</f>
        <v>#REF!</v>
      </c>
      <c r="BT38" s="205" t="e">
        <f ca="1">IF(#REF!*OFFSET(#REF!,0,BT$2)=0,"",#REF!*OFFSET(#REF!,0,BT$2))</f>
        <v>#REF!</v>
      </c>
      <c r="BU38" s="205" t="e">
        <f ca="1">IF(#REF!*OFFSET(#REF!,0,BU$2)=0,"",#REF!*OFFSET(#REF!,0,BU$2))</f>
        <v>#REF!</v>
      </c>
      <c r="BV38" s="205" t="e">
        <f ca="1">IF(#REF!*OFFSET(#REF!,0,BV$2)=0,"",#REF!*OFFSET(#REF!,0,BV$2))</f>
        <v>#REF!</v>
      </c>
      <c r="BW38" s="206" t="e">
        <f ca="1">IF(#REF!*OFFSET(#REF!,0,BW$2)=0,"",#REF!*OFFSET(#REF!,0,BW$2))</f>
        <v>#REF!</v>
      </c>
    </row>
    <row r="39" spans="2:75">
      <c r="B39" s="197" t="e">
        <f>IF(#REF!=0,"",#REF!)</f>
        <v>#REF!</v>
      </c>
      <c r="C39" s="198" t="e">
        <f>_xlfn.IFNA(VLOOKUP(B39,#REF!,7,FALSE),"")</f>
        <v>#REF!</v>
      </c>
      <c r="D39" s="216" t="e">
        <f t="shared" ca="1" si="0"/>
        <v>#REF!</v>
      </c>
      <c r="E39" s="204" t="e">
        <f ca="1">IF(#REF!*OFFSET(#REF!,0,E$2)=0,"",#REF!*OFFSET(#REF!,0,E$2))</f>
        <v>#REF!</v>
      </c>
      <c r="F39" s="205" t="e">
        <f ca="1">IF(#REF!*OFFSET(#REF!,0,F$2)=0,"",#REF!*OFFSET(#REF!,0,F$2))</f>
        <v>#REF!</v>
      </c>
      <c r="G39" s="205" t="e">
        <f ca="1">IF(#REF!*OFFSET(#REF!,0,G$2)=0,"",#REF!*OFFSET(#REF!,0,G$2))</f>
        <v>#REF!</v>
      </c>
      <c r="H39" s="205" t="e">
        <f ca="1">IF(#REF!*OFFSET(#REF!,0,H$2)=0,"",#REF!*OFFSET(#REF!,0,H$2))</f>
        <v>#REF!</v>
      </c>
      <c r="I39" s="205" t="e">
        <f ca="1">IF(#REF!*OFFSET(#REF!,0,I$2)=0,"",#REF!*OFFSET(#REF!,0,I$2))</f>
        <v>#REF!</v>
      </c>
      <c r="J39" s="205" t="e">
        <f ca="1">IF(#REF!*OFFSET(#REF!,0,J$2)=0,"",#REF!*OFFSET(#REF!,0,J$2))</f>
        <v>#REF!</v>
      </c>
      <c r="K39" s="205" t="e">
        <f ca="1">IF(#REF!*OFFSET(#REF!,0,K$2)=0,"",#REF!*OFFSET(#REF!,0,K$2))</f>
        <v>#REF!</v>
      </c>
      <c r="L39" s="205" t="e">
        <f ca="1">IF(#REF!*OFFSET(#REF!,0,L$2)=0,"",#REF!*OFFSET(#REF!,0,L$2))</f>
        <v>#REF!</v>
      </c>
      <c r="M39" s="205" t="e">
        <f ca="1">IF(#REF!*OFFSET(#REF!,0,M$2)=0,"",#REF!*OFFSET(#REF!,0,M$2))</f>
        <v>#REF!</v>
      </c>
      <c r="N39" s="205" t="e">
        <f ca="1">IF(#REF!*OFFSET(#REF!,0,N$2)=0,"",#REF!*OFFSET(#REF!,0,N$2))</f>
        <v>#REF!</v>
      </c>
      <c r="O39" s="205" t="e">
        <f ca="1">IF(#REF!*OFFSET(#REF!,0,O$2)=0,"",#REF!*OFFSET(#REF!,0,O$2))</f>
        <v>#REF!</v>
      </c>
      <c r="P39" s="205" t="e">
        <f ca="1">IF(#REF!*OFFSET(#REF!,0,P$2)=0,"",#REF!*OFFSET(#REF!,0,P$2))</f>
        <v>#REF!</v>
      </c>
      <c r="Q39" s="205" t="e">
        <f ca="1">IF(#REF!*OFFSET(#REF!,0,Q$2)=0,"",#REF!*OFFSET(#REF!,0,Q$2))</f>
        <v>#REF!</v>
      </c>
      <c r="R39" s="205" t="e">
        <f ca="1">IF(#REF!*OFFSET(#REF!,0,R$2)=0,"",#REF!*OFFSET(#REF!,0,R$2))</f>
        <v>#REF!</v>
      </c>
      <c r="S39" s="205" t="e">
        <f ca="1">IF(#REF!*OFFSET(#REF!,0,S$2)=0,"",#REF!*OFFSET(#REF!,0,S$2))</f>
        <v>#REF!</v>
      </c>
      <c r="T39" s="205" t="e">
        <f ca="1">IF(#REF!*OFFSET(#REF!,0,T$2)=0,"",#REF!*OFFSET(#REF!,0,T$2))</f>
        <v>#REF!</v>
      </c>
      <c r="U39" s="205" t="e">
        <f ca="1">IF(#REF!*OFFSET(#REF!,0,U$2)=0,"",#REF!*OFFSET(#REF!,0,U$2))</f>
        <v>#REF!</v>
      </c>
      <c r="V39" s="205" t="e">
        <f ca="1">IF(#REF!*OFFSET(#REF!,0,V$2)=0,"",#REF!*OFFSET(#REF!,0,V$2))</f>
        <v>#REF!</v>
      </c>
      <c r="W39" s="205" t="e">
        <f ca="1">IF(#REF!*OFFSET(#REF!,0,W$2)=0,"",#REF!*OFFSET(#REF!,0,W$2))</f>
        <v>#REF!</v>
      </c>
      <c r="X39" s="205" t="e">
        <f ca="1">IF(#REF!*OFFSET(#REF!,0,X$2)=0,"",#REF!*OFFSET(#REF!,0,X$2))</f>
        <v>#REF!</v>
      </c>
      <c r="Y39" s="205" t="e">
        <f ca="1">IF(#REF!*OFFSET(#REF!,0,Y$2)=0,"",#REF!*OFFSET(#REF!,0,Y$2))</f>
        <v>#REF!</v>
      </c>
      <c r="Z39" s="205" t="e">
        <f ca="1">IF(#REF!*OFFSET(#REF!,0,Z$2)=0,"",#REF!*OFFSET(#REF!,0,Z$2))</f>
        <v>#REF!</v>
      </c>
      <c r="AA39" s="205" t="e">
        <f ca="1">IF(#REF!*OFFSET(#REF!,0,AA$2)=0,"",#REF!*OFFSET(#REF!,0,AA$2))</f>
        <v>#REF!</v>
      </c>
      <c r="AB39" s="205" t="e">
        <f ca="1">IF(#REF!*OFFSET(#REF!,0,AB$2)=0,"",#REF!*OFFSET(#REF!,0,AB$2))</f>
        <v>#REF!</v>
      </c>
      <c r="AC39" s="205" t="e">
        <f ca="1">IF(#REF!*OFFSET(#REF!,0,AC$2)=0,"",#REF!*OFFSET(#REF!,0,AC$2))</f>
        <v>#REF!</v>
      </c>
      <c r="AD39" s="205" t="e">
        <f ca="1">IF(#REF!*OFFSET(#REF!,0,AD$2)=0,"",#REF!*OFFSET(#REF!,0,AD$2))</f>
        <v>#REF!</v>
      </c>
      <c r="AE39" s="205" t="e">
        <f ca="1">IF(#REF!*OFFSET(#REF!,0,AE$2)=0,"",#REF!*OFFSET(#REF!,0,AE$2))</f>
        <v>#REF!</v>
      </c>
      <c r="AF39" s="205" t="e">
        <f ca="1">IF(#REF!*OFFSET(#REF!,0,AF$2)=0,"",#REF!*OFFSET(#REF!,0,AF$2))</f>
        <v>#REF!</v>
      </c>
      <c r="AG39" s="205" t="e">
        <f ca="1">IF(#REF!*OFFSET(#REF!,0,AG$2)=0,"",#REF!*OFFSET(#REF!,0,AG$2))</f>
        <v>#REF!</v>
      </c>
      <c r="AH39" s="205" t="e">
        <f ca="1">IF(#REF!*OFFSET(#REF!,0,AH$2)=0,"",#REF!*OFFSET(#REF!,0,AH$2))</f>
        <v>#REF!</v>
      </c>
      <c r="AI39" s="205" t="e">
        <f ca="1">IF(#REF!*OFFSET(#REF!,0,AI$2)=0,"",#REF!*OFFSET(#REF!,0,AI$2))</f>
        <v>#REF!</v>
      </c>
      <c r="AJ39" s="205" t="e">
        <f ca="1">IF(#REF!*OFFSET(#REF!,0,AJ$2)=0,"",#REF!*OFFSET(#REF!,0,AJ$2))</f>
        <v>#REF!</v>
      </c>
      <c r="AK39" s="205" t="e">
        <f ca="1">IF(#REF!*OFFSET(#REF!,0,AK$2)=0,"",#REF!*OFFSET(#REF!,0,AK$2))</f>
        <v>#REF!</v>
      </c>
      <c r="AL39" s="205" t="e">
        <f ca="1">IF(#REF!*OFFSET(#REF!,0,AL$2)=0,"",#REF!*OFFSET(#REF!,0,AL$2))</f>
        <v>#REF!</v>
      </c>
      <c r="AM39" s="205" t="e">
        <f ca="1">IF(#REF!*OFFSET(#REF!,0,AM$2)=0,"",#REF!*OFFSET(#REF!,0,AM$2))</f>
        <v>#REF!</v>
      </c>
      <c r="AN39" s="205" t="e">
        <f ca="1">IF(#REF!*OFFSET(#REF!,0,AN$2)=0,"",#REF!*OFFSET(#REF!,0,AN$2))</f>
        <v>#REF!</v>
      </c>
      <c r="AO39" s="205" t="e">
        <f ca="1">IF(#REF!*OFFSET(#REF!,0,AO$2)=0,"",#REF!*OFFSET(#REF!,0,AO$2))</f>
        <v>#REF!</v>
      </c>
      <c r="AP39" s="205" t="e">
        <f ca="1">IF(#REF!*OFFSET(#REF!,0,AP$2)=0,"",#REF!*OFFSET(#REF!,0,AP$2))</f>
        <v>#REF!</v>
      </c>
      <c r="AQ39" s="205" t="e">
        <f ca="1">IF(#REF!*OFFSET(#REF!,0,AQ$2)=0,"",#REF!*OFFSET(#REF!,0,AQ$2))</f>
        <v>#REF!</v>
      </c>
      <c r="AR39" s="205" t="e">
        <f ca="1">IF(#REF!*OFFSET(#REF!,0,AR$2)=0,"",#REF!*OFFSET(#REF!,0,AR$2))</f>
        <v>#REF!</v>
      </c>
      <c r="AS39" s="205" t="e">
        <f ca="1">IF(#REF!*OFFSET(#REF!,0,AS$2)=0,"",#REF!*OFFSET(#REF!,0,AS$2))</f>
        <v>#REF!</v>
      </c>
      <c r="AT39" s="205" t="e">
        <f ca="1">IF(#REF!*OFFSET(#REF!,0,AT$2)=0,"",#REF!*OFFSET(#REF!,0,AT$2))</f>
        <v>#REF!</v>
      </c>
      <c r="AU39" s="205" t="e">
        <f ca="1">IF(#REF!*OFFSET(#REF!,0,AU$2)=0,"",#REF!*OFFSET(#REF!,0,AU$2))</f>
        <v>#REF!</v>
      </c>
      <c r="AV39" s="205" t="e">
        <f ca="1">IF(#REF!*OFFSET(#REF!,0,AV$2)=0,"",#REF!*OFFSET(#REF!,0,AV$2))</f>
        <v>#REF!</v>
      </c>
      <c r="AW39" s="205" t="e">
        <f ca="1">IF(#REF!*OFFSET(#REF!,0,AW$2)=0,"",#REF!*OFFSET(#REF!,0,AW$2))</f>
        <v>#REF!</v>
      </c>
      <c r="AX39" s="205" t="e">
        <f ca="1">IF(#REF!*OFFSET(#REF!,0,AX$2)=0,"",#REF!*OFFSET(#REF!,0,AX$2))</f>
        <v>#REF!</v>
      </c>
      <c r="AY39" s="205" t="e">
        <f ca="1">IF(#REF!*OFFSET(#REF!,0,AY$2)=0,"",#REF!*OFFSET(#REF!,0,AY$2))</f>
        <v>#REF!</v>
      </c>
      <c r="AZ39" s="205" t="e">
        <f ca="1">IF(#REF!*OFFSET(#REF!,0,AZ$2)=0,"",#REF!*OFFSET(#REF!,0,AZ$2))</f>
        <v>#REF!</v>
      </c>
      <c r="BA39" s="205" t="e">
        <f ca="1">IF(#REF!*OFFSET(#REF!,0,BA$2)=0,"",#REF!*OFFSET(#REF!,0,BA$2))</f>
        <v>#REF!</v>
      </c>
      <c r="BB39" s="205" t="e">
        <f ca="1">IF(#REF!*OFFSET(#REF!,0,BB$2)=0,"",#REF!*OFFSET(#REF!,0,BB$2))</f>
        <v>#REF!</v>
      </c>
      <c r="BC39" s="205" t="e">
        <f ca="1">IF(#REF!*OFFSET(#REF!,0,BC$2)=0,"",#REF!*OFFSET(#REF!,0,BC$2))</f>
        <v>#REF!</v>
      </c>
      <c r="BD39" s="205" t="e">
        <f ca="1">IF(#REF!*OFFSET(#REF!,0,BD$2)=0,"",#REF!*OFFSET(#REF!,0,BD$2))</f>
        <v>#REF!</v>
      </c>
      <c r="BE39" s="205" t="e">
        <f ca="1">IF(#REF!*OFFSET(#REF!,0,BE$2)=0,"",#REF!*OFFSET(#REF!,0,BE$2))</f>
        <v>#REF!</v>
      </c>
      <c r="BF39" s="205" t="e">
        <f ca="1">IF(#REF!*OFFSET(#REF!,0,BF$2)=0,"",#REF!*OFFSET(#REF!,0,BF$2))</f>
        <v>#REF!</v>
      </c>
      <c r="BG39" s="205" t="e">
        <f ca="1">IF(#REF!*OFFSET(#REF!,0,BG$2)=0,"",#REF!*OFFSET(#REF!,0,BG$2))</f>
        <v>#REF!</v>
      </c>
      <c r="BH39" s="205" t="e">
        <f ca="1">IF(#REF!*OFFSET(#REF!,0,BH$2)=0,"",#REF!*OFFSET(#REF!,0,BH$2))</f>
        <v>#REF!</v>
      </c>
      <c r="BI39" s="205" t="e">
        <f ca="1">IF(#REF!*OFFSET(#REF!,0,BI$2)=0,"",#REF!*OFFSET(#REF!,0,BI$2))</f>
        <v>#REF!</v>
      </c>
      <c r="BJ39" s="205" t="e">
        <f ca="1">IF(#REF!*OFFSET(#REF!,0,BJ$2)=0,"",#REF!*OFFSET(#REF!,0,BJ$2))</f>
        <v>#REF!</v>
      </c>
      <c r="BK39" s="205" t="e">
        <f ca="1">IF(#REF!*OFFSET(#REF!,0,BK$2)=0,"",#REF!*OFFSET(#REF!,0,BK$2))</f>
        <v>#REF!</v>
      </c>
      <c r="BL39" s="205" t="e">
        <f ca="1">IF(#REF!*OFFSET(#REF!,0,BL$2)=0,"",#REF!*OFFSET(#REF!,0,BL$2))</f>
        <v>#REF!</v>
      </c>
      <c r="BM39" s="205" t="e">
        <f ca="1">IF(#REF!*OFFSET(#REF!,0,BM$2)=0,"",#REF!*OFFSET(#REF!,0,BM$2))</f>
        <v>#REF!</v>
      </c>
      <c r="BN39" s="205" t="e">
        <f ca="1">IF(#REF!*OFFSET(#REF!,0,BN$2)=0,"",#REF!*OFFSET(#REF!,0,BN$2))</f>
        <v>#REF!</v>
      </c>
      <c r="BO39" s="205" t="e">
        <f ca="1">IF(#REF!*OFFSET(#REF!,0,BO$2)=0,"",#REF!*OFFSET(#REF!,0,BO$2))</f>
        <v>#REF!</v>
      </c>
      <c r="BP39" s="205" t="e">
        <f ca="1">IF(#REF!*OFFSET(#REF!,0,BP$2)=0,"",#REF!*OFFSET(#REF!,0,BP$2))</f>
        <v>#REF!</v>
      </c>
      <c r="BQ39" s="205" t="e">
        <f ca="1">IF(#REF!*OFFSET(#REF!,0,BQ$2)=0,"",#REF!*OFFSET(#REF!,0,BQ$2))</f>
        <v>#REF!</v>
      </c>
      <c r="BR39" s="205" t="e">
        <f ca="1">IF(#REF!*OFFSET(#REF!,0,BR$2)=0,"",#REF!*OFFSET(#REF!,0,BR$2))</f>
        <v>#REF!</v>
      </c>
      <c r="BS39" s="205" t="e">
        <f ca="1">IF(#REF!*OFFSET(#REF!,0,BS$2)=0,"",#REF!*OFFSET(#REF!,0,BS$2))</f>
        <v>#REF!</v>
      </c>
      <c r="BT39" s="205" t="e">
        <f ca="1">IF(#REF!*OFFSET(#REF!,0,BT$2)=0,"",#REF!*OFFSET(#REF!,0,BT$2))</f>
        <v>#REF!</v>
      </c>
      <c r="BU39" s="205" t="e">
        <f ca="1">IF(#REF!*OFFSET(#REF!,0,BU$2)=0,"",#REF!*OFFSET(#REF!,0,BU$2))</f>
        <v>#REF!</v>
      </c>
      <c r="BV39" s="205" t="e">
        <f ca="1">IF(#REF!*OFFSET(#REF!,0,BV$2)=0,"",#REF!*OFFSET(#REF!,0,BV$2))</f>
        <v>#REF!</v>
      </c>
      <c r="BW39" s="206" t="e">
        <f ca="1">IF(#REF!*OFFSET(#REF!,0,BW$2)=0,"",#REF!*OFFSET(#REF!,0,BW$2))</f>
        <v>#REF!</v>
      </c>
    </row>
    <row r="40" spans="2:75">
      <c r="B40" s="197" t="e">
        <f>IF(#REF!=0,"",#REF!)</f>
        <v>#REF!</v>
      </c>
      <c r="C40" s="198" t="e">
        <f>_xlfn.IFNA(VLOOKUP(B40,#REF!,7,FALSE),"")</f>
        <v>#REF!</v>
      </c>
      <c r="D40" s="216" t="e">
        <f t="shared" ca="1" si="0"/>
        <v>#REF!</v>
      </c>
      <c r="E40" s="204" t="e">
        <f ca="1">IF(#REF!*OFFSET(#REF!,0,E$2)=0,"",#REF!*OFFSET(#REF!,0,E$2))</f>
        <v>#REF!</v>
      </c>
      <c r="F40" s="205" t="e">
        <f ca="1">IF(#REF!*OFFSET(#REF!,0,F$2)=0,"",#REF!*OFFSET(#REF!,0,F$2))</f>
        <v>#REF!</v>
      </c>
      <c r="G40" s="205" t="e">
        <f ca="1">IF(#REF!*OFFSET(#REF!,0,G$2)=0,"",#REF!*OFFSET(#REF!,0,G$2))</f>
        <v>#REF!</v>
      </c>
      <c r="H40" s="205" t="e">
        <f ca="1">IF(#REF!*OFFSET(#REF!,0,H$2)=0,"",#REF!*OFFSET(#REF!,0,H$2))</f>
        <v>#REF!</v>
      </c>
      <c r="I40" s="205" t="e">
        <f ca="1">IF(#REF!*OFFSET(#REF!,0,I$2)=0,"",#REF!*OFFSET(#REF!,0,I$2))</f>
        <v>#REF!</v>
      </c>
      <c r="J40" s="205" t="e">
        <f ca="1">IF(#REF!*OFFSET(#REF!,0,J$2)=0,"",#REF!*OFFSET(#REF!,0,J$2))</f>
        <v>#REF!</v>
      </c>
      <c r="K40" s="205" t="e">
        <f ca="1">IF(#REF!*OFFSET(#REF!,0,K$2)=0,"",#REF!*OFFSET(#REF!,0,K$2))</f>
        <v>#REF!</v>
      </c>
      <c r="L40" s="205" t="e">
        <f ca="1">IF(#REF!*OFFSET(#REF!,0,L$2)=0,"",#REF!*OFFSET(#REF!,0,L$2))</f>
        <v>#REF!</v>
      </c>
      <c r="M40" s="205" t="e">
        <f ca="1">IF(#REF!*OFFSET(#REF!,0,M$2)=0,"",#REF!*OFFSET(#REF!,0,M$2))</f>
        <v>#REF!</v>
      </c>
      <c r="N40" s="205" t="e">
        <f ca="1">IF(#REF!*OFFSET(#REF!,0,N$2)=0,"",#REF!*OFFSET(#REF!,0,N$2))</f>
        <v>#REF!</v>
      </c>
      <c r="O40" s="205" t="e">
        <f ca="1">IF(#REF!*OFFSET(#REF!,0,O$2)=0,"",#REF!*OFFSET(#REF!,0,O$2))</f>
        <v>#REF!</v>
      </c>
      <c r="P40" s="205" t="e">
        <f ca="1">IF(#REF!*OFFSET(#REF!,0,P$2)=0,"",#REF!*OFFSET(#REF!,0,P$2))</f>
        <v>#REF!</v>
      </c>
      <c r="Q40" s="205" t="e">
        <f ca="1">IF(#REF!*OFFSET(#REF!,0,Q$2)=0,"",#REF!*OFFSET(#REF!,0,Q$2))</f>
        <v>#REF!</v>
      </c>
      <c r="R40" s="205" t="e">
        <f ca="1">IF(#REF!*OFFSET(#REF!,0,R$2)=0,"",#REF!*OFFSET(#REF!,0,R$2))</f>
        <v>#REF!</v>
      </c>
      <c r="S40" s="205" t="e">
        <f ca="1">IF(#REF!*OFFSET(#REF!,0,S$2)=0,"",#REF!*OFFSET(#REF!,0,S$2))</f>
        <v>#REF!</v>
      </c>
      <c r="T40" s="205" t="e">
        <f ca="1">IF(#REF!*OFFSET(#REF!,0,T$2)=0,"",#REF!*OFFSET(#REF!,0,T$2))</f>
        <v>#REF!</v>
      </c>
      <c r="U40" s="205" t="e">
        <f ca="1">IF(#REF!*OFFSET(#REF!,0,U$2)=0,"",#REF!*OFFSET(#REF!,0,U$2))</f>
        <v>#REF!</v>
      </c>
      <c r="V40" s="205" t="e">
        <f ca="1">IF(#REF!*OFFSET(#REF!,0,V$2)=0,"",#REF!*OFFSET(#REF!,0,V$2))</f>
        <v>#REF!</v>
      </c>
      <c r="W40" s="205" t="e">
        <f ca="1">IF(#REF!*OFFSET(#REF!,0,W$2)=0,"",#REF!*OFFSET(#REF!,0,W$2))</f>
        <v>#REF!</v>
      </c>
      <c r="X40" s="205" t="e">
        <f ca="1">IF(#REF!*OFFSET(#REF!,0,X$2)=0,"",#REF!*OFFSET(#REF!,0,X$2))</f>
        <v>#REF!</v>
      </c>
      <c r="Y40" s="205" t="e">
        <f ca="1">IF(#REF!*OFFSET(#REF!,0,Y$2)=0,"",#REF!*OFFSET(#REF!,0,Y$2))</f>
        <v>#REF!</v>
      </c>
      <c r="Z40" s="205" t="e">
        <f ca="1">IF(#REF!*OFFSET(#REF!,0,Z$2)=0,"",#REF!*OFFSET(#REF!,0,Z$2))</f>
        <v>#REF!</v>
      </c>
      <c r="AA40" s="205" t="e">
        <f ca="1">IF(#REF!*OFFSET(#REF!,0,AA$2)=0,"",#REF!*OFFSET(#REF!,0,AA$2))</f>
        <v>#REF!</v>
      </c>
      <c r="AB40" s="205" t="e">
        <f ca="1">IF(#REF!*OFFSET(#REF!,0,AB$2)=0,"",#REF!*OFFSET(#REF!,0,AB$2))</f>
        <v>#REF!</v>
      </c>
      <c r="AC40" s="205" t="e">
        <f ca="1">IF(#REF!*OFFSET(#REF!,0,AC$2)=0,"",#REF!*OFFSET(#REF!,0,AC$2))</f>
        <v>#REF!</v>
      </c>
      <c r="AD40" s="205" t="e">
        <f ca="1">IF(#REF!*OFFSET(#REF!,0,AD$2)=0,"",#REF!*OFFSET(#REF!,0,AD$2))</f>
        <v>#REF!</v>
      </c>
      <c r="AE40" s="205" t="e">
        <f ca="1">IF(#REF!*OFFSET(#REF!,0,AE$2)=0,"",#REF!*OFFSET(#REF!,0,AE$2))</f>
        <v>#REF!</v>
      </c>
      <c r="AF40" s="205" t="e">
        <f ca="1">IF(#REF!*OFFSET(#REF!,0,AF$2)=0,"",#REF!*OFFSET(#REF!,0,AF$2))</f>
        <v>#REF!</v>
      </c>
      <c r="AG40" s="205" t="e">
        <f ca="1">IF(#REF!*OFFSET(#REF!,0,AG$2)=0,"",#REF!*OFFSET(#REF!,0,AG$2))</f>
        <v>#REF!</v>
      </c>
      <c r="AH40" s="205" t="e">
        <f ca="1">IF(#REF!*OFFSET(#REF!,0,AH$2)=0,"",#REF!*OFFSET(#REF!,0,AH$2))</f>
        <v>#REF!</v>
      </c>
      <c r="AI40" s="205" t="e">
        <f ca="1">IF(#REF!*OFFSET(#REF!,0,AI$2)=0,"",#REF!*OFFSET(#REF!,0,AI$2))</f>
        <v>#REF!</v>
      </c>
      <c r="AJ40" s="205" t="e">
        <f ca="1">IF(#REF!*OFFSET(#REF!,0,AJ$2)=0,"",#REF!*OFFSET(#REF!,0,AJ$2))</f>
        <v>#REF!</v>
      </c>
      <c r="AK40" s="205" t="e">
        <f ca="1">IF(#REF!*OFFSET(#REF!,0,AK$2)=0,"",#REF!*OFFSET(#REF!,0,AK$2))</f>
        <v>#REF!</v>
      </c>
      <c r="AL40" s="205" t="e">
        <f ca="1">IF(#REF!*OFFSET(#REF!,0,AL$2)=0,"",#REF!*OFFSET(#REF!,0,AL$2))</f>
        <v>#REF!</v>
      </c>
      <c r="AM40" s="205" t="e">
        <f ca="1">IF(#REF!*OFFSET(#REF!,0,AM$2)=0,"",#REF!*OFFSET(#REF!,0,AM$2))</f>
        <v>#REF!</v>
      </c>
      <c r="AN40" s="205" t="e">
        <f ca="1">IF(#REF!*OFFSET(#REF!,0,AN$2)=0,"",#REF!*OFFSET(#REF!,0,AN$2))</f>
        <v>#REF!</v>
      </c>
      <c r="AO40" s="205" t="e">
        <f ca="1">IF(#REF!*OFFSET(#REF!,0,AO$2)=0,"",#REF!*OFFSET(#REF!,0,AO$2))</f>
        <v>#REF!</v>
      </c>
      <c r="AP40" s="205" t="e">
        <f ca="1">IF(#REF!*OFFSET(#REF!,0,AP$2)=0,"",#REF!*OFFSET(#REF!,0,AP$2))</f>
        <v>#REF!</v>
      </c>
      <c r="AQ40" s="205" t="e">
        <f ca="1">IF(#REF!*OFFSET(#REF!,0,AQ$2)=0,"",#REF!*OFFSET(#REF!,0,AQ$2))</f>
        <v>#REF!</v>
      </c>
      <c r="AR40" s="205" t="e">
        <f ca="1">IF(#REF!*OFFSET(#REF!,0,AR$2)=0,"",#REF!*OFFSET(#REF!,0,AR$2))</f>
        <v>#REF!</v>
      </c>
      <c r="AS40" s="205" t="e">
        <f ca="1">IF(#REF!*OFFSET(#REF!,0,AS$2)=0,"",#REF!*OFFSET(#REF!,0,AS$2))</f>
        <v>#REF!</v>
      </c>
      <c r="AT40" s="205" t="e">
        <f ca="1">IF(#REF!*OFFSET(#REF!,0,AT$2)=0,"",#REF!*OFFSET(#REF!,0,AT$2))</f>
        <v>#REF!</v>
      </c>
      <c r="AU40" s="205" t="e">
        <f ca="1">IF(#REF!*OFFSET(#REF!,0,AU$2)=0,"",#REF!*OFFSET(#REF!,0,AU$2))</f>
        <v>#REF!</v>
      </c>
      <c r="AV40" s="205" t="e">
        <f ca="1">IF(#REF!*OFFSET(#REF!,0,AV$2)=0,"",#REF!*OFFSET(#REF!,0,AV$2))</f>
        <v>#REF!</v>
      </c>
      <c r="AW40" s="205" t="e">
        <f ca="1">IF(#REF!*OFFSET(#REF!,0,AW$2)=0,"",#REF!*OFFSET(#REF!,0,AW$2))</f>
        <v>#REF!</v>
      </c>
      <c r="AX40" s="205" t="e">
        <f ca="1">IF(#REF!*OFFSET(#REF!,0,AX$2)=0,"",#REF!*OFFSET(#REF!,0,AX$2))</f>
        <v>#REF!</v>
      </c>
      <c r="AY40" s="205" t="e">
        <f ca="1">IF(#REF!*OFFSET(#REF!,0,AY$2)=0,"",#REF!*OFFSET(#REF!,0,AY$2))</f>
        <v>#REF!</v>
      </c>
      <c r="AZ40" s="205" t="e">
        <f ca="1">IF(#REF!*OFFSET(#REF!,0,AZ$2)=0,"",#REF!*OFFSET(#REF!,0,AZ$2))</f>
        <v>#REF!</v>
      </c>
      <c r="BA40" s="205" t="e">
        <f ca="1">IF(#REF!*OFFSET(#REF!,0,BA$2)=0,"",#REF!*OFFSET(#REF!,0,BA$2))</f>
        <v>#REF!</v>
      </c>
      <c r="BB40" s="205" t="e">
        <f ca="1">IF(#REF!*OFFSET(#REF!,0,BB$2)=0,"",#REF!*OFFSET(#REF!,0,BB$2))</f>
        <v>#REF!</v>
      </c>
      <c r="BC40" s="205" t="e">
        <f ca="1">IF(#REF!*OFFSET(#REF!,0,BC$2)=0,"",#REF!*OFFSET(#REF!,0,BC$2))</f>
        <v>#REF!</v>
      </c>
      <c r="BD40" s="205" t="e">
        <f ca="1">IF(#REF!*OFFSET(#REF!,0,BD$2)=0,"",#REF!*OFFSET(#REF!,0,BD$2))</f>
        <v>#REF!</v>
      </c>
      <c r="BE40" s="205" t="e">
        <f ca="1">IF(#REF!*OFFSET(#REF!,0,BE$2)=0,"",#REF!*OFFSET(#REF!,0,BE$2))</f>
        <v>#REF!</v>
      </c>
      <c r="BF40" s="205" t="e">
        <f ca="1">IF(#REF!*OFFSET(#REF!,0,BF$2)=0,"",#REF!*OFFSET(#REF!,0,BF$2))</f>
        <v>#REF!</v>
      </c>
      <c r="BG40" s="205" t="e">
        <f ca="1">IF(#REF!*OFFSET(#REF!,0,BG$2)=0,"",#REF!*OFFSET(#REF!,0,BG$2))</f>
        <v>#REF!</v>
      </c>
      <c r="BH40" s="205" t="e">
        <f ca="1">IF(#REF!*OFFSET(#REF!,0,BH$2)=0,"",#REF!*OFFSET(#REF!,0,BH$2))</f>
        <v>#REF!</v>
      </c>
      <c r="BI40" s="205" t="e">
        <f ca="1">IF(#REF!*OFFSET(#REF!,0,BI$2)=0,"",#REF!*OFFSET(#REF!,0,BI$2))</f>
        <v>#REF!</v>
      </c>
      <c r="BJ40" s="205" t="e">
        <f ca="1">IF(#REF!*OFFSET(#REF!,0,BJ$2)=0,"",#REF!*OFFSET(#REF!,0,BJ$2))</f>
        <v>#REF!</v>
      </c>
      <c r="BK40" s="205" t="e">
        <f ca="1">IF(#REF!*OFFSET(#REF!,0,BK$2)=0,"",#REF!*OFFSET(#REF!,0,BK$2))</f>
        <v>#REF!</v>
      </c>
      <c r="BL40" s="205" t="e">
        <f ca="1">IF(#REF!*OFFSET(#REF!,0,BL$2)=0,"",#REF!*OFFSET(#REF!,0,BL$2))</f>
        <v>#REF!</v>
      </c>
      <c r="BM40" s="205" t="e">
        <f ca="1">IF(#REF!*OFFSET(#REF!,0,BM$2)=0,"",#REF!*OFFSET(#REF!,0,BM$2))</f>
        <v>#REF!</v>
      </c>
      <c r="BN40" s="205" t="e">
        <f ca="1">IF(#REF!*OFFSET(#REF!,0,BN$2)=0,"",#REF!*OFFSET(#REF!,0,BN$2))</f>
        <v>#REF!</v>
      </c>
      <c r="BO40" s="205" t="e">
        <f ca="1">IF(#REF!*OFFSET(#REF!,0,BO$2)=0,"",#REF!*OFFSET(#REF!,0,BO$2))</f>
        <v>#REF!</v>
      </c>
      <c r="BP40" s="205" t="e">
        <f ca="1">IF(#REF!*OFFSET(#REF!,0,BP$2)=0,"",#REF!*OFFSET(#REF!,0,BP$2))</f>
        <v>#REF!</v>
      </c>
      <c r="BQ40" s="205" t="e">
        <f ca="1">IF(#REF!*OFFSET(#REF!,0,BQ$2)=0,"",#REF!*OFFSET(#REF!,0,BQ$2))</f>
        <v>#REF!</v>
      </c>
      <c r="BR40" s="205" t="e">
        <f ca="1">IF(#REF!*OFFSET(#REF!,0,BR$2)=0,"",#REF!*OFFSET(#REF!,0,BR$2))</f>
        <v>#REF!</v>
      </c>
      <c r="BS40" s="205" t="e">
        <f ca="1">IF(#REF!*OFFSET(#REF!,0,BS$2)=0,"",#REF!*OFFSET(#REF!,0,BS$2))</f>
        <v>#REF!</v>
      </c>
      <c r="BT40" s="205" t="e">
        <f ca="1">IF(#REF!*OFFSET(#REF!,0,BT$2)=0,"",#REF!*OFFSET(#REF!,0,BT$2))</f>
        <v>#REF!</v>
      </c>
      <c r="BU40" s="205" t="e">
        <f ca="1">IF(#REF!*OFFSET(#REF!,0,BU$2)=0,"",#REF!*OFFSET(#REF!,0,BU$2))</f>
        <v>#REF!</v>
      </c>
      <c r="BV40" s="205" t="e">
        <f ca="1">IF(#REF!*OFFSET(#REF!,0,BV$2)=0,"",#REF!*OFFSET(#REF!,0,BV$2))</f>
        <v>#REF!</v>
      </c>
      <c r="BW40" s="206" t="e">
        <f ca="1">IF(#REF!*OFFSET(#REF!,0,BW$2)=0,"",#REF!*OFFSET(#REF!,0,BW$2))</f>
        <v>#REF!</v>
      </c>
    </row>
    <row r="41" spans="2:75">
      <c r="B41" s="197" t="e">
        <f>IF(#REF!=0,"",#REF!)</f>
        <v>#REF!</v>
      </c>
      <c r="C41" s="198" t="e">
        <f>_xlfn.IFNA(VLOOKUP(B41,#REF!,7,FALSE),"")</f>
        <v>#REF!</v>
      </c>
      <c r="D41" s="216" t="e">
        <f t="shared" ca="1" si="0"/>
        <v>#REF!</v>
      </c>
      <c r="E41" s="204" t="e">
        <f ca="1">IF(#REF!*OFFSET(#REF!,0,E$2)=0,"",#REF!*OFFSET(#REF!,0,E$2))</f>
        <v>#REF!</v>
      </c>
      <c r="F41" s="205" t="e">
        <f ca="1">IF(#REF!*OFFSET(#REF!,0,F$2)=0,"",#REF!*OFFSET(#REF!,0,F$2))</f>
        <v>#REF!</v>
      </c>
      <c r="G41" s="205" t="e">
        <f ca="1">IF(#REF!*OFFSET(#REF!,0,G$2)=0,"",#REF!*OFFSET(#REF!,0,G$2))</f>
        <v>#REF!</v>
      </c>
      <c r="H41" s="205" t="e">
        <f ca="1">IF(#REF!*OFFSET(#REF!,0,H$2)=0,"",#REF!*OFFSET(#REF!,0,H$2))</f>
        <v>#REF!</v>
      </c>
      <c r="I41" s="205" t="e">
        <f ca="1">IF(#REF!*OFFSET(#REF!,0,I$2)=0,"",#REF!*OFFSET(#REF!,0,I$2))</f>
        <v>#REF!</v>
      </c>
      <c r="J41" s="205" t="e">
        <f ca="1">IF(#REF!*OFFSET(#REF!,0,J$2)=0,"",#REF!*OFFSET(#REF!,0,J$2))</f>
        <v>#REF!</v>
      </c>
      <c r="K41" s="205" t="e">
        <f ca="1">IF(#REF!*OFFSET(#REF!,0,K$2)=0,"",#REF!*OFFSET(#REF!,0,K$2))</f>
        <v>#REF!</v>
      </c>
      <c r="L41" s="205" t="e">
        <f ca="1">IF(#REF!*OFFSET(#REF!,0,L$2)=0,"",#REF!*OFFSET(#REF!,0,L$2))</f>
        <v>#REF!</v>
      </c>
      <c r="M41" s="205" t="e">
        <f ca="1">IF(#REF!*OFFSET(#REF!,0,M$2)=0,"",#REF!*OFFSET(#REF!,0,M$2))</f>
        <v>#REF!</v>
      </c>
      <c r="N41" s="205" t="e">
        <f ca="1">IF(#REF!*OFFSET(#REF!,0,N$2)=0,"",#REF!*OFFSET(#REF!,0,N$2))</f>
        <v>#REF!</v>
      </c>
      <c r="O41" s="205" t="e">
        <f ca="1">IF(#REF!*OFFSET(#REF!,0,O$2)=0,"",#REF!*OFFSET(#REF!,0,O$2))</f>
        <v>#REF!</v>
      </c>
      <c r="P41" s="205" t="e">
        <f ca="1">IF(#REF!*OFFSET(#REF!,0,P$2)=0,"",#REF!*OFFSET(#REF!,0,P$2))</f>
        <v>#REF!</v>
      </c>
      <c r="Q41" s="205" t="e">
        <f ca="1">IF(#REF!*OFFSET(#REF!,0,Q$2)=0,"",#REF!*OFFSET(#REF!,0,Q$2))</f>
        <v>#REF!</v>
      </c>
      <c r="R41" s="205" t="e">
        <f ca="1">IF(#REF!*OFFSET(#REF!,0,R$2)=0,"",#REF!*OFFSET(#REF!,0,R$2))</f>
        <v>#REF!</v>
      </c>
      <c r="S41" s="205" t="e">
        <f ca="1">IF(#REF!*OFFSET(#REF!,0,S$2)=0,"",#REF!*OFFSET(#REF!,0,S$2))</f>
        <v>#REF!</v>
      </c>
      <c r="T41" s="205" t="e">
        <f ca="1">IF(#REF!*OFFSET(#REF!,0,T$2)=0,"",#REF!*OFFSET(#REF!,0,T$2))</f>
        <v>#REF!</v>
      </c>
      <c r="U41" s="205" t="e">
        <f ca="1">IF(#REF!*OFFSET(#REF!,0,U$2)=0,"",#REF!*OFFSET(#REF!,0,U$2))</f>
        <v>#REF!</v>
      </c>
      <c r="V41" s="205" t="e">
        <f ca="1">IF(#REF!*OFFSET(#REF!,0,V$2)=0,"",#REF!*OFFSET(#REF!,0,V$2))</f>
        <v>#REF!</v>
      </c>
      <c r="W41" s="205" t="e">
        <f ca="1">IF(#REF!*OFFSET(#REF!,0,W$2)=0,"",#REF!*OFFSET(#REF!,0,W$2))</f>
        <v>#REF!</v>
      </c>
      <c r="X41" s="205" t="e">
        <f ca="1">IF(#REF!*OFFSET(#REF!,0,X$2)=0,"",#REF!*OFFSET(#REF!,0,X$2))</f>
        <v>#REF!</v>
      </c>
      <c r="Y41" s="205" t="e">
        <f ca="1">IF(#REF!*OFFSET(#REF!,0,Y$2)=0,"",#REF!*OFFSET(#REF!,0,Y$2))</f>
        <v>#REF!</v>
      </c>
      <c r="Z41" s="205" t="e">
        <f ca="1">IF(#REF!*OFFSET(#REF!,0,Z$2)=0,"",#REF!*OFFSET(#REF!,0,Z$2))</f>
        <v>#REF!</v>
      </c>
      <c r="AA41" s="205" t="e">
        <f ca="1">IF(#REF!*OFFSET(#REF!,0,AA$2)=0,"",#REF!*OFFSET(#REF!,0,AA$2))</f>
        <v>#REF!</v>
      </c>
      <c r="AB41" s="205" t="e">
        <f ca="1">IF(#REF!*OFFSET(#REF!,0,AB$2)=0,"",#REF!*OFFSET(#REF!,0,AB$2))</f>
        <v>#REF!</v>
      </c>
      <c r="AC41" s="205" t="e">
        <f ca="1">IF(#REF!*OFFSET(#REF!,0,AC$2)=0,"",#REF!*OFFSET(#REF!,0,AC$2))</f>
        <v>#REF!</v>
      </c>
      <c r="AD41" s="205" t="e">
        <f ca="1">IF(#REF!*OFFSET(#REF!,0,AD$2)=0,"",#REF!*OFFSET(#REF!,0,AD$2))</f>
        <v>#REF!</v>
      </c>
      <c r="AE41" s="205" t="e">
        <f ca="1">IF(#REF!*OFFSET(#REF!,0,AE$2)=0,"",#REF!*OFFSET(#REF!,0,AE$2))</f>
        <v>#REF!</v>
      </c>
      <c r="AF41" s="205" t="e">
        <f ca="1">IF(#REF!*OFFSET(#REF!,0,AF$2)=0,"",#REF!*OFFSET(#REF!,0,AF$2))</f>
        <v>#REF!</v>
      </c>
      <c r="AG41" s="205" t="e">
        <f ca="1">IF(#REF!*OFFSET(#REF!,0,AG$2)=0,"",#REF!*OFFSET(#REF!,0,AG$2))</f>
        <v>#REF!</v>
      </c>
      <c r="AH41" s="205" t="e">
        <f ca="1">IF(#REF!*OFFSET(#REF!,0,AH$2)=0,"",#REF!*OFFSET(#REF!,0,AH$2))</f>
        <v>#REF!</v>
      </c>
      <c r="AI41" s="205" t="e">
        <f ca="1">IF(#REF!*OFFSET(#REF!,0,AI$2)=0,"",#REF!*OFFSET(#REF!,0,AI$2))</f>
        <v>#REF!</v>
      </c>
      <c r="AJ41" s="205" t="e">
        <f ca="1">IF(#REF!*OFFSET(#REF!,0,AJ$2)=0,"",#REF!*OFFSET(#REF!,0,AJ$2))</f>
        <v>#REF!</v>
      </c>
      <c r="AK41" s="205" t="e">
        <f ca="1">IF(#REF!*OFFSET(#REF!,0,AK$2)=0,"",#REF!*OFFSET(#REF!,0,AK$2))</f>
        <v>#REF!</v>
      </c>
      <c r="AL41" s="205" t="e">
        <f ca="1">IF(#REF!*OFFSET(#REF!,0,AL$2)=0,"",#REF!*OFFSET(#REF!,0,AL$2))</f>
        <v>#REF!</v>
      </c>
      <c r="AM41" s="205" t="e">
        <f ca="1">IF(#REF!*OFFSET(#REF!,0,AM$2)=0,"",#REF!*OFFSET(#REF!,0,AM$2))</f>
        <v>#REF!</v>
      </c>
      <c r="AN41" s="205" t="e">
        <f ca="1">IF(#REF!*OFFSET(#REF!,0,AN$2)=0,"",#REF!*OFFSET(#REF!,0,AN$2))</f>
        <v>#REF!</v>
      </c>
      <c r="AO41" s="205" t="e">
        <f ca="1">IF(#REF!*OFFSET(#REF!,0,AO$2)=0,"",#REF!*OFFSET(#REF!,0,AO$2))</f>
        <v>#REF!</v>
      </c>
      <c r="AP41" s="205" t="e">
        <f ca="1">IF(#REF!*OFFSET(#REF!,0,AP$2)=0,"",#REF!*OFFSET(#REF!,0,AP$2))</f>
        <v>#REF!</v>
      </c>
      <c r="AQ41" s="205" t="e">
        <f ca="1">IF(#REF!*OFFSET(#REF!,0,AQ$2)=0,"",#REF!*OFFSET(#REF!,0,AQ$2))</f>
        <v>#REF!</v>
      </c>
      <c r="AR41" s="205" t="e">
        <f ca="1">IF(#REF!*OFFSET(#REF!,0,AR$2)=0,"",#REF!*OFFSET(#REF!,0,AR$2))</f>
        <v>#REF!</v>
      </c>
      <c r="AS41" s="205" t="e">
        <f ca="1">IF(#REF!*OFFSET(#REF!,0,AS$2)=0,"",#REF!*OFFSET(#REF!,0,AS$2))</f>
        <v>#REF!</v>
      </c>
      <c r="AT41" s="205" t="e">
        <f ca="1">IF(#REF!*OFFSET(#REF!,0,AT$2)=0,"",#REF!*OFFSET(#REF!,0,AT$2))</f>
        <v>#REF!</v>
      </c>
      <c r="AU41" s="205" t="e">
        <f ca="1">IF(#REF!*OFFSET(#REF!,0,AU$2)=0,"",#REF!*OFFSET(#REF!,0,AU$2))</f>
        <v>#REF!</v>
      </c>
      <c r="AV41" s="205" t="e">
        <f ca="1">IF(#REF!*OFFSET(#REF!,0,AV$2)=0,"",#REF!*OFFSET(#REF!,0,AV$2))</f>
        <v>#REF!</v>
      </c>
      <c r="AW41" s="205" t="e">
        <f ca="1">IF(#REF!*OFFSET(#REF!,0,AW$2)=0,"",#REF!*OFFSET(#REF!,0,AW$2))</f>
        <v>#REF!</v>
      </c>
      <c r="AX41" s="205" t="e">
        <f ca="1">IF(#REF!*OFFSET(#REF!,0,AX$2)=0,"",#REF!*OFFSET(#REF!,0,AX$2))</f>
        <v>#REF!</v>
      </c>
      <c r="AY41" s="205" t="e">
        <f ca="1">IF(#REF!*OFFSET(#REF!,0,AY$2)=0,"",#REF!*OFFSET(#REF!,0,AY$2))</f>
        <v>#REF!</v>
      </c>
      <c r="AZ41" s="205" t="e">
        <f ca="1">IF(#REF!*OFFSET(#REF!,0,AZ$2)=0,"",#REF!*OFFSET(#REF!,0,AZ$2))</f>
        <v>#REF!</v>
      </c>
      <c r="BA41" s="205" t="e">
        <f ca="1">IF(#REF!*OFFSET(#REF!,0,BA$2)=0,"",#REF!*OFFSET(#REF!,0,BA$2))</f>
        <v>#REF!</v>
      </c>
      <c r="BB41" s="205" t="e">
        <f ca="1">IF(#REF!*OFFSET(#REF!,0,BB$2)=0,"",#REF!*OFFSET(#REF!,0,BB$2))</f>
        <v>#REF!</v>
      </c>
      <c r="BC41" s="205" t="e">
        <f ca="1">IF(#REF!*OFFSET(#REF!,0,BC$2)=0,"",#REF!*OFFSET(#REF!,0,BC$2))</f>
        <v>#REF!</v>
      </c>
      <c r="BD41" s="205" t="e">
        <f ca="1">IF(#REF!*OFFSET(#REF!,0,BD$2)=0,"",#REF!*OFFSET(#REF!,0,BD$2))</f>
        <v>#REF!</v>
      </c>
      <c r="BE41" s="205" t="e">
        <f ca="1">IF(#REF!*OFFSET(#REF!,0,BE$2)=0,"",#REF!*OFFSET(#REF!,0,BE$2))</f>
        <v>#REF!</v>
      </c>
      <c r="BF41" s="205" t="e">
        <f ca="1">IF(#REF!*OFFSET(#REF!,0,BF$2)=0,"",#REF!*OFFSET(#REF!,0,BF$2))</f>
        <v>#REF!</v>
      </c>
      <c r="BG41" s="205" t="e">
        <f ca="1">IF(#REF!*OFFSET(#REF!,0,BG$2)=0,"",#REF!*OFFSET(#REF!,0,BG$2))</f>
        <v>#REF!</v>
      </c>
      <c r="BH41" s="205" t="e">
        <f ca="1">IF(#REF!*OFFSET(#REF!,0,BH$2)=0,"",#REF!*OFFSET(#REF!,0,BH$2))</f>
        <v>#REF!</v>
      </c>
      <c r="BI41" s="205" t="e">
        <f ca="1">IF(#REF!*OFFSET(#REF!,0,BI$2)=0,"",#REF!*OFFSET(#REF!,0,BI$2))</f>
        <v>#REF!</v>
      </c>
      <c r="BJ41" s="205" t="e">
        <f ca="1">IF(#REF!*OFFSET(#REF!,0,BJ$2)=0,"",#REF!*OFFSET(#REF!,0,BJ$2))</f>
        <v>#REF!</v>
      </c>
      <c r="BK41" s="205" t="e">
        <f ca="1">IF(#REF!*OFFSET(#REF!,0,BK$2)=0,"",#REF!*OFFSET(#REF!,0,BK$2))</f>
        <v>#REF!</v>
      </c>
      <c r="BL41" s="205" t="e">
        <f ca="1">IF(#REF!*OFFSET(#REF!,0,BL$2)=0,"",#REF!*OFFSET(#REF!,0,BL$2))</f>
        <v>#REF!</v>
      </c>
      <c r="BM41" s="205" t="e">
        <f ca="1">IF(#REF!*OFFSET(#REF!,0,BM$2)=0,"",#REF!*OFFSET(#REF!,0,BM$2))</f>
        <v>#REF!</v>
      </c>
      <c r="BN41" s="205" t="e">
        <f ca="1">IF(#REF!*OFFSET(#REF!,0,BN$2)=0,"",#REF!*OFFSET(#REF!,0,BN$2))</f>
        <v>#REF!</v>
      </c>
      <c r="BO41" s="205" t="e">
        <f ca="1">IF(#REF!*OFFSET(#REF!,0,BO$2)=0,"",#REF!*OFFSET(#REF!,0,BO$2))</f>
        <v>#REF!</v>
      </c>
      <c r="BP41" s="205" t="e">
        <f ca="1">IF(#REF!*OFFSET(#REF!,0,BP$2)=0,"",#REF!*OFFSET(#REF!,0,BP$2))</f>
        <v>#REF!</v>
      </c>
      <c r="BQ41" s="205" t="e">
        <f ca="1">IF(#REF!*OFFSET(#REF!,0,BQ$2)=0,"",#REF!*OFFSET(#REF!,0,BQ$2))</f>
        <v>#REF!</v>
      </c>
      <c r="BR41" s="205" t="e">
        <f ca="1">IF(#REF!*OFFSET(#REF!,0,BR$2)=0,"",#REF!*OFFSET(#REF!,0,BR$2))</f>
        <v>#REF!</v>
      </c>
      <c r="BS41" s="205" t="e">
        <f ca="1">IF(#REF!*OFFSET(#REF!,0,BS$2)=0,"",#REF!*OFFSET(#REF!,0,BS$2))</f>
        <v>#REF!</v>
      </c>
      <c r="BT41" s="205" t="e">
        <f ca="1">IF(#REF!*OFFSET(#REF!,0,BT$2)=0,"",#REF!*OFFSET(#REF!,0,BT$2))</f>
        <v>#REF!</v>
      </c>
      <c r="BU41" s="205" t="e">
        <f ca="1">IF(#REF!*OFFSET(#REF!,0,BU$2)=0,"",#REF!*OFFSET(#REF!,0,BU$2))</f>
        <v>#REF!</v>
      </c>
      <c r="BV41" s="205" t="e">
        <f ca="1">IF(#REF!*OFFSET(#REF!,0,BV$2)=0,"",#REF!*OFFSET(#REF!,0,BV$2))</f>
        <v>#REF!</v>
      </c>
      <c r="BW41" s="206" t="e">
        <f ca="1">IF(#REF!*OFFSET(#REF!,0,BW$2)=0,"",#REF!*OFFSET(#REF!,0,BW$2))</f>
        <v>#REF!</v>
      </c>
    </row>
    <row r="42" spans="2:75">
      <c r="B42" s="197" t="e">
        <f>IF(#REF!=0,"",#REF!)</f>
        <v>#REF!</v>
      </c>
      <c r="C42" s="198" t="e">
        <f>_xlfn.IFNA(VLOOKUP(B42,#REF!,7,FALSE),"")</f>
        <v>#REF!</v>
      </c>
      <c r="D42" s="216" t="e">
        <f t="shared" ca="1" si="0"/>
        <v>#REF!</v>
      </c>
      <c r="E42" s="204" t="e">
        <f ca="1">IF(#REF!*OFFSET(#REF!,0,E$2)=0,"",#REF!*OFFSET(#REF!,0,E$2))</f>
        <v>#REF!</v>
      </c>
      <c r="F42" s="205" t="e">
        <f ca="1">IF(#REF!*OFFSET(#REF!,0,F$2)=0,"",#REF!*OFFSET(#REF!,0,F$2))</f>
        <v>#REF!</v>
      </c>
      <c r="G42" s="205" t="e">
        <f ca="1">IF(#REF!*OFFSET(#REF!,0,G$2)=0,"",#REF!*OFFSET(#REF!,0,G$2))</f>
        <v>#REF!</v>
      </c>
      <c r="H42" s="205" t="e">
        <f ca="1">IF(#REF!*OFFSET(#REF!,0,H$2)=0,"",#REF!*OFFSET(#REF!,0,H$2))</f>
        <v>#REF!</v>
      </c>
      <c r="I42" s="205" t="e">
        <f ca="1">IF(#REF!*OFFSET(#REF!,0,I$2)=0,"",#REF!*OFFSET(#REF!,0,I$2))</f>
        <v>#REF!</v>
      </c>
      <c r="J42" s="205" t="e">
        <f ca="1">IF(#REF!*OFFSET(#REF!,0,J$2)=0,"",#REF!*OFFSET(#REF!,0,J$2))</f>
        <v>#REF!</v>
      </c>
      <c r="K42" s="205" t="e">
        <f ca="1">IF(#REF!*OFFSET(#REF!,0,K$2)=0,"",#REF!*OFFSET(#REF!,0,K$2))</f>
        <v>#REF!</v>
      </c>
      <c r="L42" s="205" t="e">
        <f ca="1">IF(#REF!*OFFSET(#REF!,0,L$2)=0,"",#REF!*OFFSET(#REF!,0,L$2))</f>
        <v>#REF!</v>
      </c>
      <c r="M42" s="205" t="e">
        <f ca="1">IF(#REF!*OFFSET(#REF!,0,M$2)=0,"",#REF!*OFFSET(#REF!,0,M$2))</f>
        <v>#REF!</v>
      </c>
      <c r="N42" s="205" t="e">
        <f ca="1">IF(#REF!*OFFSET(#REF!,0,N$2)=0,"",#REF!*OFFSET(#REF!,0,N$2))</f>
        <v>#REF!</v>
      </c>
      <c r="O42" s="205" t="e">
        <f ca="1">IF(#REF!*OFFSET(#REF!,0,O$2)=0,"",#REF!*OFFSET(#REF!,0,O$2))</f>
        <v>#REF!</v>
      </c>
      <c r="P42" s="205" t="e">
        <f ca="1">IF(#REF!*OFFSET(#REF!,0,P$2)=0,"",#REF!*OFFSET(#REF!,0,P$2))</f>
        <v>#REF!</v>
      </c>
      <c r="Q42" s="205" t="e">
        <f ca="1">IF(#REF!*OFFSET(#REF!,0,Q$2)=0,"",#REF!*OFFSET(#REF!,0,Q$2))</f>
        <v>#REF!</v>
      </c>
      <c r="R42" s="205" t="e">
        <f ca="1">IF(#REF!*OFFSET(#REF!,0,R$2)=0,"",#REF!*OFFSET(#REF!,0,R$2))</f>
        <v>#REF!</v>
      </c>
      <c r="S42" s="205" t="e">
        <f ca="1">IF(#REF!*OFFSET(#REF!,0,S$2)=0,"",#REF!*OFFSET(#REF!,0,S$2))</f>
        <v>#REF!</v>
      </c>
      <c r="T42" s="205" t="e">
        <f ca="1">IF(#REF!*OFFSET(#REF!,0,T$2)=0,"",#REF!*OFFSET(#REF!,0,T$2))</f>
        <v>#REF!</v>
      </c>
      <c r="U42" s="205" t="e">
        <f ca="1">IF(#REF!*OFFSET(#REF!,0,U$2)=0,"",#REF!*OFFSET(#REF!,0,U$2))</f>
        <v>#REF!</v>
      </c>
      <c r="V42" s="205" t="e">
        <f ca="1">IF(#REF!*OFFSET(#REF!,0,V$2)=0,"",#REF!*OFFSET(#REF!,0,V$2))</f>
        <v>#REF!</v>
      </c>
      <c r="W42" s="205" t="e">
        <f ca="1">IF(#REF!*OFFSET(#REF!,0,W$2)=0,"",#REF!*OFFSET(#REF!,0,W$2))</f>
        <v>#REF!</v>
      </c>
      <c r="X42" s="205" t="e">
        <f ca="1">IF(#REF!*OFFSET(#REF!,0,X$2)=0,"",#REF!*OFFSET(#REF!,0,X$2))</f>
        <v>#REF!</v>
      </c>
      <c r="Y42" s="205" t="e">
        <f ca="1">IF(#REF!*OFFSET(#REF!,0,Y$2)=0,"",#REF!*OFFSET(#REF!,0,Y$2))</f>
        <v>#REF!</v>
      </c>
      <c r="Z42" s="205" t="e">
        <f ca="1">IF(#REF!*OFFSET(#REF!,0,Z$2)=0,"",#REF!*OFFSET(#REF!,0,Z$2))</f>
        <v>#REF!</v>
      </c>
      <c r="AA42" s="205" t="e">
        <f ca="1">IF(#REF!*OFFSET(#REF!,0,AA$2)=0,"",#REF!*OFFSET(#REF!,0,AA$2))</f>
        <v>#REF!</v>
      </c>
      <c r="AB42" s="205" t="e">
        <f ca="1">IF(#REF!*OFFSET(#REF!,0,AB$2)=0,"",#REF!*OFFSET(#REF!,0,AB$2))</f>
        <v>#REF!</v>
      </c>
      <c r="AC42" s="205" t="e">
        <f ca="1">IF(#REF!*OFFSET(#REF!,0,AC$2)=0,"",#REF!*OFFSET(#REF!,0,AC$2))</f>
        <v>#REF!</v>
      </c>
      <c r="AD42" s="205" t="e">
        <f ca="1">IF(#REF!*OFFSET(#REF!,0,AD$2)=0,"",#REF!*OFFSET(#REF!,0,AD$2))</f>
        <v>#REF!</v>
      </c>
      <c r="AE42" s="205" t="e">
        <f ca="1">IF(#REF!*OFFSET(#REF!,0,AE$2)=0,"",#REF!*OFFSET(#REF!,0,AE$2))</f>
        <v>#REF!</v>
      </c>
      <c r="AF42" s="205" t="e">
        <f ca="1">IF(#REF!*OFFSET(#REF!,0,AF$2)=0,"",#REF!*OFFSET(#REF!,0,AF$2))</f>
        <v>#REF!</v>
      </c>
      <c r="AG42" s="205" t="e">
        <f ca="1">IF(#REF!*OFFSET(#REF!,0,AG$2)=0,"",#REF!*OFFSET(#REF!,0,AG$2))</f>
        <v>#REF!</v>
      </c>
      <c r="AH42" s="205" t="e">
        <f ca="1">IF(#REF!*OFFSET(#REF!,0,AH$2)=0,"",#REF!*OFFSET(#REF!,0,AH$2))</f>
        <v>#REF!</v>
      </c>
      <c r="AI42" s="205" t="e">
        <f ca="1">IF(#REF!*OFFSET(#REF!,0,AI$2)=0,"",#REF!*OFFSET(#REF!,0,AI$2))</f>
        <v>#REF!</v>
      </c>
      <c r="AJ42" s="205" t="e">
        <f ca="1">IF(#REF!*OFFSET(#REF!,0,AJ$2)=0,"",#REF!*OFFSET(#REF!,0,AJ$2))</f>
        <v>#REF!</v>
      </c>
      <c r="AK42" s="205" t="e">
        <f ca="1">IF(#REF!*OFFSET(#REF!,0,AK$2)=0,"",#REF!*OFFSET(#REF!,0,AK$2))</f>
        <v>#REF!</v>
      </c>
      <c r="AL42" s="205" t="e">
        <f ca="1">IF(#REF!*OFFSET(#REF!,0,AL$2)=0,"",#REF!*OFFSET(#REF!,0,AL$2))</f>
        <v>#REF!</v>
      </c>
      <c r="AM42" s="205" t="e">
        <f ca="1">IF(#REF!*OFFSET(#REF!,0,AM$2)=0,"",#REF!*OFFSET(#REF!,0,AM$2))</f>
        <v>#REF!</v>
      </c>
      <c r="AN42" s="205" t="e">
        <f ca="1">IF(#REF!*OFFSET(#REF!,0,AN$2)=0,"",#REF!*OFFSET(#REF!,0,AN$2))</f>
        <v>#REF!</v>
      </c>
      <c r="AO42" s="205" t="e">
        <f ca="1">IF(#REF!*OFFSET(#REF!,0,AO$2)=0,"",#REF!*OFFSET(#REF!,0,AO$2))</f>
        <v>#REF!</v>
      </c>
      <c r="AP42" s="205" t="e">
        <f ca="1">IF(#REF!*OFFSET(#REF!,0,AP$2)=0,"",#REF!*OFFSET(#REF!,0,AP$2))</f>
        <v>#REF!</v>
      </c>
      <c r="AQ42" s="205" t="e">
        <f ca="1">IF(#REF!*OFFSET(#REF!,0,AQ$2)=0,"",#REF!*OFFSET(#REF!,0,AQ$2))</f>
        <v>#REF!</v>
      </c>
      <c r="AR42" s="205" t="e">
        <f ca="1">IF(#REF!*OFFSET(#REF!,0,AR$2)=0,"",#REF!*OFFSET(#REF!,0,AR$2))</f>
        <v>#REF!</v>
      </c>
      <c r="AS42" s="205" t="e">
        <f ca="1">IF(#REF!*OFFSET(#REF!,0,AS$2)=0,"",#REF!*OFFSET(#REF!,0,AS$2))</f>
        <v>#REF!</v>
      </c>
      <c r="AT42" s="205" t="e">
        <f ca="1">IF(#REF!*OFFSET(#REF!,0,AT$2)=0,"",#REF!*OFFSET(#REF!,0,AT$2))</f>
        <v>#REF!</v>
      </c>
      <c r="AU42" s="205" t="e">
        <f ca="1">IF(#REF!*OFFSET(#REF!,0,AU$2)=0,"",#REF!*OFFSET(#REF!,0,AU$2))</f>
        <v>#REF!</v>
      </c>
      <c r="AV42" s="205" t="e">
        <f ca="1">IF(#REF!*OFFSET(#REF!,0,AV$2)=0,"",#REF!*OFFSET(#REF!,0,AV$2))</f>
        <v>#REF!</v>
      </c>
      <c r="AW42" s="205" t="e">
        <f ca="1">IF(#REF!*OFFSET(#REF!,0,AW$2)=0,"",#REF!*OFFSET(#REF!,0,AW$2))</f>
        <v>#REF!</v>
      </c>
      <c r="AX42" s="205" t="e">
        <f ca="1">IF(#REF!*OFFSET(#REF!,0,AX$2)=0,"",#REF!*OFFSET(#REF!,0,AX$2))</f>
        <v>#REF!</v>
      </c>
      <c r="AY42" s="205" t="e">
        <f ca="1">IF(#REF!*OFFSET(#REF!,0,AY$2)=0,"",#REF!*OFFSET(#REF!,0,AY$2))</f>
        <v>#REF!</v>
      </c>
      <c r="AZ42" s="205" t="e">
        <f ca="1">IF(#REF!*OFFSET(#REF!,0,AZ$2)=0,"",#REF!*OFFSET(#REF!,0,AZ$2))</f>
        <v>#REF!</v>
      </c>
      <c r="BA42" s="205" t="e">
        <f ca="1">IF(#REF!*OFFSET(#REF!,0,BA$2)=0,"",#REF!*OFFSET(#REF!,0,BA$2))</f>
        <v>#REF!</v>
      </c>
      <c r="BB42" s="205" t="e">
        <f ca="1">IF(#REF!*OFFSET(#REF!,0,BB$2)=0,"",#REF!*OFFSET(#REF!,0,BB$2))</f>
        <v>#REF!</v>
      </c>
      <c r="BC42" s="205" t="e">
        <f ca="1">IF(#REF!*OFFSET(#REF!,0,BC$2)=0,"",#REF!*OFFSET(#REF!,0,BC$2))</f>
        <v>#REF!</v>
      </c>
      <c r="BD42" s="205" t="e">
        <f ca="1">IF(#REF!*OFFSET(#REF!,0,BD$2)=0,"",#REF!*OFFSET(#REF!,0,BD$2))</f>
        <v>#REF!</v>
      </c>
      <c r="BE42" s="205" t="e">
        <f ca="1">IF(#REF!*OFFSET(#REF!,0,BE$2)=0,"",#REF!*OFFSET(#REF!,0,BE$2))</f>
        <v>#REF!</v>
      </c>
      <c r="BF42" s="205" t="e">
        <f ca="1">IF(#REF!*OFFSET(#REF!,0,BF$2)=0,"",#REF!*OFFSET(#REF!,0,BF$2))</f>
        <v>#REF!</v>
      </c>
      <c r="BG42" s="205" t="e">
        <f ca="1">IF(#REF!*OFFSET(#REF!,0,BG$2)=0,"",#REF!*OFFSET(#REF!,0,BG$2))</f>
        <v>#REF!</v>
      </c>
      <c r="BH42" s="205" t="e">
        <f ca="1">IF(#REF!*OFFSET(#REF!,0,BH$2)=0,"",#REF!*OFFSET(#REF!,0,BH$2))</f>
        <v>#REF!</v>
      </c>
      <c r="BI42" s="205" t="e">
        <f ca="1">IF(#REF!*OFFSET(#REF!,0,BI$2)=0,"",#REF!*OFFSET(#REF!,0,BI$2))</f>
        <v>#REF!</v>
      </c>
      <c r="BJ42" s="205" t="e">
        <f ca="1">IF(#REF!*OFFSET(#REF!,0,BJ$2)=0,"",#REF!*OFFSET(#REF!,0,BJ$2))</f>
        <v>#REF!</v>
      </c>
      <c r="BK42" s="205" t="e">
        <f ca="1">IF(#REF!*OFFSET(#REF!,0,BK$2)=0,"",#REF!*OFFSET(#REF!,0,BK$2))</f>
        <v>#REF!</v>
      </c>
      <c r="BL42" s="205" t="e">
        <f ca="1">IF(#REF!*OFFSET(#REF!,0,BL$2)=0,"",#REF!*OFFSET(#REF!,0,BL$2))</f>
        <v>#REF!</v>
      </c>
      <c r="BM42" s="205" t="e">
        <f ca="1">IF(#REF!*OFFSET(#REF!,0,BM$2)=0,"",#REF!*OFFSET(#REF!,0,BM$2))</f>
        <v>#REF!</v>
      </c>
      <c r="BN42" s="205" t="e">
        <f ca="1">IF(#REF!*OFFSET(#REF!,0,BN$2)=0,"",#REF!*OFFSET(#REF!,0,BN$2))</f>
        <v>#REF!</v>
      </c>
      <c r="BO42" s="205" t="e">
        <f ca="1">IF(#REF!*OFFSET(#REF!,0,BO$2)=0,"",#REF!*OFFSET(#REF!,0,BO$2))</f>
        <v>#REF!</v>
      </c>
      <c r="BP42" s="205" t="e">
        <f ca="1">IF(#REF!*OFFSET(#REF!,0,BP$2)=0,"",#REF!*OFFSET(#REF!,0,BP$2))</f>
        <v>#REF!</v>
      </c>
      <c r="BQ42" s="205" t="e">
        <f ca="1">IF(#REF!*OFFSET(#REF!,0,BQ$2)=0,"",#REF!*OFFSET(#REF!,0,BQ$2))</f>
        <v>#REF!</v>
      </c>
      <c r="BR42" s="205" t="e">
        <f ca="1">IF(#REF!*OFFSET(#REF!,0,BR$2)=0,"",#REF!*OFFSET(#REF!,0,BR$2))</f>
        <v>#REF!</v>
      </c>
      <c r="BS42" s="205" t="e">
        <f ca="1">IF(#REF!*OFFSET(#REF!,0,BS$2)=0,"",#REF!*OFFSET(#REF!,0,BS$2))</f>
        <v>#REF!</v>
      </c>
      <c r="BT42" s="205" t="e">
        <f ca="1">IF(#REF!*OFFSET(#REF!,0,BT$2)=0,"",#REF!*OFFSET(#REF!,0,BT$2))</f>
        <v>#REF!</v>
      </c>
      <c r="BU42" s="205" t="e">
        <f ca="1">IF(#REF!*OFFSET(#REF!,0,BU$2)=0,"",#REF!*OFFSET(#REF!,0,BU$2))</f>
        <v>#REF!</v>
      </c>
      <c r="BV42" s="205" t="e">
        <f ca="1">IF(#REF!*OFFSET(#REF!,0,BV$2)=0,"",#REF!*OFFSET(#REF!,0,BV$2))</f>
        <v>#REF!</v>
      </c>
      <c r="BW42" s="206" t="e">
        <f ca="1">IF(#REF!*OFFSET(#REF!,0,BW$2)=0,"",#REF!*OFFSET(#REF!,0,BW$2))</f>
        <v>#REF!</v>
      </c>
    </row>
    <row r="43" spans="2:75">
      <c r="B43" s="197" t="e">
        <f>IF(#REF!=0,"",#REF!)</f>
        <v>#REF!</v>
      </c>
      <c r="C43" s="198" t="e">
        <f>_xlfn.IFNA(VLOOKUP(B43,#REF!,7,FALSE),"")</f>
        <v>#REF!</v>
      </c>
      <c r="D43" s="216" t="e">
        <f t="shared" ca="1" si="0"/>
        <v>#REF!</v>
      </c>
      <c r="E43" s="204" t="e">
        <f ca="1">IF(#REF!*OFFSET(#REF!,0,E$2)=0,"",#REF!*OFFSET(#REF!,0,E$2))</f>
        <v>#REF!</v>
      </c>
      <c r="F43" s="205" t="e">
        <f ca="1">IF(#REF!*OFFSET(#REF!,0,F$2)=0,"",#REF!*OFFSET(#REF!,0,F$2))</f>
        <v>#REF!</v>
      </c>
      <c r="G43" s="205" t="e">
        <f ca="1">IF(#REF!*OFFSET(#REF!,0,G$2)=0,"",#REF!*OFFSET(#REF!,0,G$2))</f>
        <v>#REF!</v>
      </c>
      <c r="H43" s="205" t="e">
        <f ca="1">IF(#REF!*OFFSET(#REF!,0,H$2)=0,"",#REF!*OFFSET(#REF!,0,H$2))</f>
        <v>#REF!</v>
      </c>
      <c r="I43" s="205" t="e">
        <f ca="1">IF(#REF!*OFFSET(#REF!,0,I$2)=0,"",#REF!*OFFSET(#REF!,0,I$2))</f>
        <v>#REF!</v>
      </c>
      <c r="J43" s="205" t="e">
        <f ca="1">IF(#REF!*OFFSET(#REF!,0,J$2)=0,"",#REF!*OFFSET(#REF!,0,J$2))</f>
        <v>#REF!</v>
      </c>
      <c r="K43" s="205" t="e">
        <f ca="1">IF(#REF!*OFFSET(#REF!,0,K$2)=0,"",#REF!*OFFSET(#REF!,0,K$2))</f>
        <v>#REF!</v>
      </c>
      <c r="L43" s="205" t="e">
        <f ca="1">IF(#REF!*OFFSET(#REF!,0,L$2)=0,"",#REF!*OFFSET(#REF!,0,L$2))</f>
        <v>#REF!</v>
      </c>
      <c r="M43" s="205" t="e">
        <f ca="1">IF(#REF!*OFFSET(#REF!,0,M$2)=0,"",#REF!*OFFSET(#REF!,0,M$2))</f>
        <v>#REF!</v>
      </c>
      <c r="N43" s="205" t="e">
        <f ca="1">IF(#REF!*OFFSET(#REF!,0,N$2)=0,"",#REF!*OFFSET(#REF!,0,N$2))</f>
        <v>#REF!</v>
      </c>
      <c r="O43" s="205" t="e">
        <f ca="1">IF(#REF!*OFFSET(#REF!,0,O$2)=0,"",#REF!*OFFSET(#REF!,0,O$2))</f>
        <v>#REF!</v>
      </c>
      <c r="P43" s="205" t="e">
        <f ca="1">IF(#REF!*OFFSET(#REF!,0,P$2)=0,"",#REF!*OFFSET(#REF!,0,P$2))</f>
        <v>#REF!</v>
      </c>
      <c r="Q43" s="205" t="e">
        <f ca="1">IF(#REF!*OFFSET(#REF!,0,Q$2)=0,"",#REF!*OFFSET(#REF!,0,Q$2))</f>
        <v>#REF!</v>
      </c>
      <c r="R43" s="205" t="e">
        <f ca="1">IF(#REF!*OFFSET(#REF!,0,R$2)=0,"",#REF!*OFFSET(#REF!,0,R$2))</f>
        <v>#REF!</v>
      </c>
      <c r="S43" s="205" t="e">
        <f ca="1">IF(#REF!*OFFSET(#REF!,0,S$2)=0,"",#REF!*OFFSET(#REF!,0,S$2))</f>
        <v>#REF!</v>
      </c>
      <c r="T43" s="205" t="e">
        <f ca="1">IF(#REF!*OFFSET(#REF!,0,T$2)=0,"",#REF!*OFFSET(#REF!,0,T$2))</f>
        <v>#REF!</v>
      </c>
      <c r="U43" s="205" t="e">
        <f ca="1">IF(#REF!*OFFSET(#REF!,0,U$2)=0,"",#REF!*OFFSET(#REF!,0,U$2))</f>
        <v>#REF!</v>
      </c>
      <c r="V43" s="205" t="e">
        <f ca="1">IF(#REF!*OFFSET(#REF!,0,V$2)=0,"",#REF!*OFFSET(#REF!,0,V$2))</f>
        <v>#REF!</v>
      </c>
      <c r="W43" s="205" t="e">
        <f ca="1">IF(#REF!*OFFSET(#REF!,0,W$2)=0,"",#REF!*OFFSET(#REF!,0,W$2))</f>
        <v>#REF!</v>
      </c>
      <c r="X43" s="205" t="e">
        <f ca="1">IF(#REF!*OFFSET(#REF!,0,X$2)=0,"",#REF!*OFFSET(#REF!,0,X$2))</f>
        <v>#REF!</v>
      </c>
      <c r="Y43" s="205" t="e">
        <f ca="1">IF(#REF!*OFFSET(#REF!,0,Y$2)=0,"",#REF!*OFFSET(#REF!,0,Y$2))</f>
        <v>#REF!</v>
      </c>
      <c r="Z43" s="205" t="e">
        <f ca="1">IF(#REF!*OFFSET(#REF!,0,Z$2)=0,"",#REF!*OFFSET(#REF!,0,Z$2))</f>
        <v>#REF!</v>
      </c>
      <c r="AA43" s="205" t="e">
        <f ca="1">IF(#REF!*OFFSET(#REF!,0,AA$2)=0,"",#REF!*OFFSET(#REF!,0,AA$2))</f>
        <v>#REF!</v>
      </c>
      <c r="AB43" s="205" t="e">
        <f ca="1">IF(#REF!*OFFSET(#REF!,0,AB$2)=0,"",#REF!*OFFSET(#REF!,0,AB$2))</f>
        <v>#REF!</v>
      </c>
      <c r="AC43" s="205" t="e">
        <f ca="1">IF(#REF!*OFFSET(#REF!,0,AC$2)=0,"",#REF!*OFFSET(#REF!,0,AC$2))</f>
        <v>#REF!</v>
      </c>
      <c r="AD43" s="205" t="e">
        <f ca="1">IF(#REF!*OFFSET(#REF!,0,AD$2)=0,"",#REF!*OFFSET(#REF!,0,AD$2))</f>
        <v>#REF!</v>
      </c>
      <c r="AE43" s="205" t="e">
        <f ca="1">IF(#REF!*OFFSET(#REF!,0,AE$2)=0,"",#REF!*OFFSET(#REF!,0,AE$2))</f>
        <v>#REF!</v>
      </c>
      <c r="AF43" s="205" t="e">
        <f ca="1">IF(#REF!*OFFSET(#REF!,0,AF$2)=0,"",#REF!*OFFSET(#REF!,0,AF$2))</f>
        <v>#REF!</v>
      </c>
      <c r="AG43" s="205" t="e">
        <f ca="1">IF(#REF!*OFFSET(#REF!,0,AG$2)=0,"",#REF!*OFFSET(#REF!,0,AG$2))</f>
        <v>#REF!</v>
      </c>
      <c r="AH43" s="205" t="e">
        <f ca="1">IF(#REF!*OFFSET(#REF!,0,AH$2)=0,"",#REF!*OFFSET(#REF!,0,AH$2))</f>
        <v>#REF!</v>
      </c>
      <c r="AI43" s="205" t="e">
        <f ca="1">IF(#REF!*OFFSET(#REF!,0,AI$2)=0,"",#REF!*OFFSET(#REF!,0,AI$2))</f>
        <v>#REF!</v>
      </c>
      <c r="AJ43" s="205" t="e">
        <f ca="1">IF(#REF!*OFFSET(#REF!,0,AJ$2)=0,"",#REF!*OFFSET(#REF!,0,AJ$2))</f>
        <v>#REF!</v>
      </c>
      <c r="AK43" s="205" t="e">
        <f ca="1">IF(#REF!*OFFSET(#REF!,0,AK$2)=0,"",#REF!*OFFSET(#REF!,0,AK$2))</f>
        <v>#REF!</v>
      </c>
      <c r="AL43" s="205" t="e">
        <f ca="1">IF(#REF!*OFFSET(#REF!,0,AL$2)=0,"",#REF!*OFFSET(#REF!,0,AL$2))</f>
        <v>#REF!</v>
      </c>
      <c r="AM43" s="205" t="e">
        <f ca="1">IF(#REF!*OFFSET(#REF!,0,AM$2)=0,"",#REF!*OFFSET(#REF!,0,AM$2))</f>
        <v>#REF!</v>
      </c>
      <c r="AN43" s="205" t="e">
        <f ca="1">IF(#REF!*OFFSET(#REF!,0,AN$2)=0,"",#REF!*OFFSET(#REF!,0,AN$2))</f>
        <v>#REF!</v>
      </c>
      <c r="AO43" s="205" t="e">
        <f ca="1">IF(#REF!*OFFSET(#REF!,0,AO$2)=0,"",#REF!*OFFSET(#REF!,0,AO$2))</f>
        <v>#REF!</v>
      </c>
      <c r="AP43" s="205" t="e">
        <f ca="1">IF(#REF!*OFFSET(#REF!,0,AP$2)=0,"",#REF!*OFFSET(#REF!,0,AP$2))</f>
        <v>#REF!</v>
      </c>
      <c r="AQ43" s="205" t="e">
        <f ca="1">IF(#REF!*OFFSET(#REF!,0,AQ$2)=0,"",#REF!*OFFSET(#REF!,0,AQ$2))</f>
        <v>#REF!</v>
      </c>
      <c r="AR43" s="205" t="e">
        <f ca="1">IF(#REF!*OFFSET(#REF!,0,AR$2)=0,"",#REF!*OFFSET(#REF!,0,AR$2))</f>
        <v>#REF!</v>
      </c>
      <c r="AS43" s="205" t="e">
        <f ca="1">IF(#REF!*OFFSET(#REF!,0,AS$2)=0,"",#REF!*OFFSET(#REF!,0,AS$2))</f>
        <v>#REF!</v>
      </c>
      <c r="AT43" s="205" t="e">
        <f ca="1">IF(#REF!*OFFSET(#REF!,0,AT$2)=0,"",#REF!*OFFSET(#REF!,0,AT$2))</f>
        <v>#REF!</v>
      </c>
      <c r="AU43" s="205" t="e">
        <f ca="1">IF(#REF!*OFFSET(#REF!,0,AU$2)=0,"",#REF!*OFFSET(#REF!,0,AU$2))</f>
        <v>#REF!</v>
      </c>
      <c r="AV43" s="205" t="e">
        <f ca="1">IF(#REF!*OFFSET(#REF!,0,AV$2)=0,"",#REF!*OFFSET(#REF!,0,AV$2))</f>
        <v>#REF!</v>
      </c>
      <c r="AW43" s="205" t="e">
        <f ca="1">IF(#REF!*OFFSET(#REF!,0,AW$2)=0,"",#REF!*OFFSET(#REF!,0,AW$2))</f>
        <v>#REF!</v>
      </c>
      <c r="AX43" s="205" t="e">
        <f ca="1">IF(#REF!*OFFSET(#REF!,0,AX$2)=0,"",#REF!*OFFSET(#REF!,0,AX$2))</f>
        <v>#REF!</v>
      </c>
      <c r="AY43" s="205" t="e">
        <f ca="1">IF(#REF!*OFFSET(#REF!,0,AY$2)=0,"",#REF!*OFFSET(#REF!,0,AY$2))</f>
        <v>#REF!</v>
      </c>
      <c r="AZ43" s="205" t="e">
        <f ca="1">IF(#REF!*OFFSET(#REF!,0,AZ$2)=0,"",#REF!*OFFSET(#REF!,0,AZ$2))</f>
        <v>#REF!</v>
      </c>
      <c r="BA43" s="205" t="e">
        <f ca="1">IF(#REF!*OFFSET(#REF!,0,BA$2)=0,"",#REF!*OFFSET(#REF!,0,BA$2))</f>
        <v>#REF!</v>
      </c>
      <c r="BB43" s="205" t="e">
        <f ca="1">IF(#REF!*OFFSET(#REF!,0,BB$2)=0,"",#REF!*OFFSET(#REF!,0,BB$2))</f>
        <v>#REF!</v>
      </c>
      <c r="BC43" s="205" t="e">
        <f ca="1">IF(#REF!*OFFSET(#REF!,0,BC$2)=0,"",#REF!*OFFSET(#REF!,0,BC$2))</f>
        <v>#REF!</v>
      </c>
      <c r="BD43" s="205" t="e">
        <f ca="1">IF(#REF!*OFFSET(#REF!,0,BD$2)=0,"",#REF!*OFFSET(#REF!,0,BD$2))</f>
        <v>#REF!</v>
      </c>
      <c r="BE43" s="205" t="e">
        <f ca="1">IF(#REF!*OFFSET(#REF!,0,BE$2)=0,"",#REF!*OFFSET(#REF!,0,BE$2))</f>
        <v>#REF!</v>
      </c>
      <c r="BF43" s="205" t="e">
        <f ca="1">IF(#REF!*OFFSET(#REF!,0,BF$2)=0,"",#REF!*OFFSET(#REF!,0,BF$2))</f>
        <v>#REF!</v>
      </c>
      <c r="BG43" s="205" t="e">
        <f ca="1">IF(#REF!*OFFSET(#REF!,0,BG$2)=0,"",#REF!*OFFSET(#REF!,0,BG$2))</f>
        <v>#REF!</v>
      </c>
      <c r="BH43" s="205" t="e">
        <f ca="1">IF(#REF!*OFFSET(#REF!,0,BH$2)=0,"",#REF!*OFFSET(#REF!,0,BH$2))</f>
        <v>#REF!</v>
      </c>
      <c r="BI43" s="205" t="e">
        <f ca="1">IF(#REF!*OFFSET(#REF!,0,BI$2)=0,"",#REF!*OFFSET(#REF!,0,BI$2))</f>
        <v>#REF!</v>
      </c>
      <c r="BJ43" s="205" t="e">
        <f ca="1">IF(#REF!*OFFSET(#REF!,0,BJ$2)=0,"",#REF!*OFFSET(#REF!,0,BJ$2))</f>
        <v>#REF!</v>
      </c>
      <c r="BK43" s="205" t="e">
        <f ca="1">IF(#REF!*OFFSET(#REF!,0,BK$2)=0,"",#REF!*OFFSET(#REF!,0,BK$2))</f>
        <v>#REF!</v>
      </c>
      <c r="BL43" s="205" t="e">
        <f ca="1">IF(#REF!*OFFSET(#REF!,0,BL$2)=0,"",#REF!*OFFSET(#REF!,0,BL$2))</f>
        <v>#REF!</v>
      </c>
      <c r="BM43" s="205" t="e">
        <f ca="1">IF(#REF!*OFFSET(#REF!,0,BM$2)=0,"",#REF!*OFFSET(#REF!,0,BM$2))</f>
        <v>#REF!</v>
      </c>
      <c r="BN43" s="205" t="e">
        <f ca="1">IF(#REF!*OFFSET(#REF!,0,BN$2)=0,"",#REF!*OFFSET(#REF!,0,BN$2))</f>
        <v>#REF!</v>
      </c>
      <c r="BO43" s="205" t="e">
        <f ca="1">IF(#REF!*OFFSET(#REF!,0,BO$2)=0,"",#REF!*OFFSET(#REF!,0,BO$2))</f>
        <v>#REF!</v>
      </c>
      <c r="BP43" s="205" t="e">
        <f ca="1">IF(#REF!*OFFSET(#REF!,0,BP$2)=0,"",#REF!*OFFSET(#REF!,0,BP$2))</f>
        <v>#REF!</v>
      </c>
      <c r="BQ43" s="205" t="e">
        <f ca="1">IF(#REF!*OFFSET(#REF!,0,BQ$2)=0,"",#REF!*OFFSET(#REF!,0,BQ$2))</f>
        <v>#REF!</v>
      </c>
      <c r="BR43" s="205" t="e">
        <f ca="1">IF(#REF!*OFFSET(#REF!,0,BR$2)=0,"",#REF!*OFFSET(#REF!,0,BR$2))</f>
        <v>#REF!</v>
      </c>
      <c r="BS43" s="205" t="e">
        <f ca="1">IF(#REF!*OFFSET(#REF!,0,BS$2)=0,"",#REF!*OFFSET(#REF!,0,BS$2))</f>
        <v>#REF!</v>
      </c>
      <c r="BT43" s="205" t="e">
        <f ca="1">IF(#REF!*OFFSET(#REF!,0,BT$2)=0,"",#REF!*OFFSET(#REF!,0,BT$2))</f>
        <v>#REF!</v>
      </c>
      <c r="BU43" s="205" t="e">
        <f ca="1">IF(#REF!*OFFSET(#REF!,0,BU$2)=0,"",#REF!*OFFSET(#REF!,0,BU$2))</f>
        <v>#REF!</v>
      </c>
      <c r="BV43" s="205" t="e">
        <f ca="1">IF(#REF!*OFFSET(#REF!,0,BV$2)=0,"",#REF!*OFFSET(#REF!,0,BV$2))</f>
        <v>#REF!</v>
      </c>
      <c r="BW43" s="206" t="e">
        <f ca="1">IF(#REF!*OFFSET(#REF!,0,BW$2)=0,"",#REF!*OFFSET(#REF!,0,BW$2))</f>
        <v>#REF!</v>
      </c>
    </row>
    <row r="44" spans="2:75">
      <c r="B44" s="197" t="e">
        <f>IF(#REF!=0,"",#REF!)</f>
        <v>#REF!</v>
      </c>
      <c r="C44" s="198" t="e">
        <f>_xlfn.IFNA(VLOOKUP(B44,#REF!,7,FALSE),"")</f>
        <v>#REF!</v>
      </c>
      <c r="D44" s="216" t="e">
        <f t="shared" ca="1" si="0"/>
        <v>#REF!</v>
      </c>
      <c r="E44" s="204" t="e">
        <f ca="1">IF(#REF!*OFFSET(#REF!,0,E$2)=0,"",#REF!*OFFSET(#REF!,0,E$2))</f>
        <v>#REF!</v>
      </c>
      <c r="F44" s="205" t="e">
        <f ca="1">IF(#REF!*OFFSET(#REF!,0,F$2)=0,"",#REF!*OFFSET(#REF!,0,F$2))</f>
        <v>#REF!</v>
      </c>
      <c r="G44" s="205" t="e">
        <f ca="1">IF(#REF!*OFFSET(#REF!,0,G$2)=0,"",#REF!*OFFSET(#REF!,0,G$2))</f>
        <v>#REF!</v>
      </c>
      <c r="H44" s="205" t="e">
        <f ca="1">IF(#REF!*OFFSET(#REF!,0,H$2)=0,"",#REF!*OFFSET(#REF!,0,H$2))</f>
        <v>#REF!</v>
      </c>
      <c r="I44" s="205" t="e">
        <f ca="1">IF(#REF!*OFFSET(#REF!,0,I$2)=0,"",#REF!*OFFSET(#REF!,0,I$2))</f>
        <v>#REF!</v>
      </c>
      <c r="J44" s="205" t="e">
        <f ca="1">IF(#REF!*OFFSET(#REF!,0,J$2)=0,"",#REF!*OFFSET(#REF!,0,J$2))</f>
        <v>#REF!</v>
      </c>
      <c r="K44" s="205" t="e">
        <f ca="1">IF(#REF!*OFFSET(#REF!,0,K$2)=0,"",#REF!*OFFSET(#REF!,0,K$2))</f>
        <v>#REF!</v>
      </c>
      <c r="L44" s="205" t="e">
        <f ca="1">IF(#REF!*OFFSET(#REF!,0,L$2)=0,"",#REF!*OFFSET(#REF!,0,L$2))</f>
        <v>#REF!</v>
      </c>
      <c r="M44" s="205" t="e">
        <f ca="1">IF(#REF!*OFFSET(#REF!,0,M$2)=0,"",#REF!*OFFSET(#REF!,0,M$2))</f>
        <v>#REF!</v>
      </c>
      <c r="N44" s="205" t="e">
        <f ca="1">IF(#REF!*OFFSET(#REF!,0,N$2)=0,"",#REF!*OFFSET(#REF!,0,N$2))</f>
        <v>#REF!</v>
      </c>
      <c r="O44" s="205" t="e">
        <f ca="1">IF(#REF!*OFFSET(#REF!,0,O$2)=0,"",#REF!*OFFSET(#REF!,0,O$2))</f>
        <v>#REF!</v>
      </c>
      <c r="P44" s="205" t="e">
        <f ca="1">IF(#REF!*OFFSET(#REF!,0,P$2)=0,"",#REF!*OFFSET(#REF!,0,P$2))</f>
        <v>#REF!</v>
      </c>
      <c r="Q44" s="205" t="e">
        <f ca="1">IF(#REF!*OFFSET(#REF!,0,Q$2)=0,"",#REF!*OFFSET(#REF!,0,Q$2))</f>
        <v>#REF!</v>
      </c>
      <c r="R44" s="205" t="e">
        <f ca="1">IF(#REF!*OFFSET(#REF!,0,R$2)=0,"",#REF!*OFFSET(#REF!,0,R$2))</f>
        <v>#REF!</v>
      </c>
      <c r="S44" s="205" t="e">
        <f ca="1">IF(#REF!*OFFSET(#REF!,0,S$2)=0,"",#REF!*OFFSET(#REF!,0,S$2))</f>
        <v>#REF!</v>
      </c>
      <c r="T44" s="205" t="e">
        <f ca="1">IF(#REF!*OFFSET(#REF!,0,T$2)=0,"",#REF!*OFFSET(#REF!,0,T$2))</f>
        <v>#REF!</v>
      </c>
      <c r="U44" s="205" t="e">
        <f ca="1">IF(#REF!*OFFSET(#REF!,0,U$2)=0,"",#REF!*OFFSET(#REF!,0,U$2))</f>
        <v>#REF!</v>
      </c>
      <c r="V44" s="205" t="e">
        <f ca="1">IF(#REF!*OFFSET(#REF!,0,V$2)=0,"",#REF!*OFFSET(#REF!,0,V$2))</f>
        <v>#REF!</v>
      </c>
      <c r="W44" s="205" t="e">
        <f ca="1">IF(#REF!*OFFSET(#REF!,0,W$2)=0,"",#REF!*OFFSET(#REF!,0,W$2))</f>
        <v>#REF!</v>
      </c>
      <c r="X44" s="205" t="e">
        <f ca="1">IF(#REF!*OFFSET(#REF!,0,X$2)=0,"",#REF!*OFFSET(#REF!,0,X$2))</f>
        <v>#REF!</v>
      </c>
      <c r="Y44" s="205" t="e">
        <f ca="1">IF(#REF!*OFFSET(#REF!,0,Y$2)=0,"",#REF!*OFFSET(#REF!,0,Y$2))</f>
        <v>#REF!</v>
      </c>
      <c r="Z44" s="205" t="e">
        <f ca="1">IF(#REF!*OFFSET(#REF!,0,Z$2)=0,"",#REF!*OFFSET(#REF!,0,Z$2))</f>
        <v>#REF!</v>
      </c>
      <c r="AA44" s="205" t="e">
        <f ca="1">IF(#REF!*OFFSET(#REF!,0,AA$2)=0,"",#REF!*OFFSET(#REF!,0,AA$2))</f>
        <v>#REF!</v>
      </c>
      <c r="AB44" s="205" t="e">
        <f ca="1">IF(#REF!*OFFSET(#REF!,0,AB$2)=0,"",#REF!*OFFSET(#REF!,0,AB$2))</f>
        <v>#REF!</v>
      </c>
      <c r="AC44" s="205" t="e">
        <f ca="1">IF(#REF!*OFFSET(#REF!,0,AC$2)=0,"",#REF!*OFFSET(#REF!,0,AC$2))</f>
        <v>#REF!</v>
      </c>
      <c r="AD44" s="205" t="e">
        <f ca="1">IF(#REF!*OFFSET(#REF!,0,AD$2)=0,"",#REF!*OFFSET(#REF!,0,AD$2))</f>
        <v>#REF!</v>
      </c>
      <c r="AE44" s="205" t="e">
        <f ca="1">IF(#REF!*OFFSET(#REF!,0,AE$2)=0,"",#REF!*OFFSET(#REF!,0,AE$2))</f>
        <v>#REF!</v>
      </c>
      <c r="AF44" s="205" t="e">
        <f ca="1">IF(#REF!*OFFSET(#REF!,0,AF$2)=0,"",#REF!*OFFSET(#REF!,0,AF$2))</f>
        <v>#REF!</v>
      </c>
      <c r="AG44" s="205" t="e">
        <f ca="1">IF(#REF!*OFFSET(#REF!,0,AG$2)=0,"",#REF!*OFFSET(#REF!,0,AG$2))</f>
        <v>#REF!</v>
      </c>
      <c r="AH44" s="205" t="e">
        <f ca="1">IF(#REF!*OFFSET(#REF!,0,AH$2)=0,"",#REF!*OFFSET(#REF!,0,AH$2))</f>
        <v>#REF!</v>
      </c>
      <c r="AI44" s="205" t="e">
        <f ca="1">IF(#REF!*OFFSET(#REF!,0,AI$2)=0,"",#REF!*OFFSET(#REF!,0,AI$2))</f>
        <v>#REF!</v>
      </c>
      <c r="AJ44" s="205" t="e">
        <f ca="1">IF(#REF!*OFFSET(#REF!,0,AJ$2)=0,"",#REF!*OFFSET(#REF!,0,AJ$2))</f>
        <v>#REF!</v>
      </c>
      <c r="AK44" s="205" t="e">
        <f ca="1">IF(#REF!*OFFSET(#REF!,0,AK$2)=0,"",#REF!*OFFSET(#REF!,0,AK$2))</f>
        <v>#REF!</v>
      </c>
      <c r="AL44" s="205" t="e">
        <f ca="1">IF(#REF!*OFFSET(#REF!,0,AL$2)=0,"",#REF!*OFFSET(#REF!,0,AL$2))</f>
        <v>#REF!</v>
      </c>
      <c r="AM44" s="205" t="e">
        <f ca="1">IF(#REF!*OFFSET(#REF!,0,AM$2)=0,"",#REF!*OFFSET(#REF!,0,AM$2))</f>
        <v>#REF!</v>
      </c>
      <c r="AN44" s="205" t="e">
        <f ca="1">IF(#REF!*OFFSET(#REF!,0,AN$2)=0,"",#REF!*OFFSET(#REF!,0,AN$2))</f>
        <v>#REF!</v>
      </c>
      <c r="AO44" s="205" t="e">
        <f ca="1">IF(#REF!*OFFSET(#REF!,0,AO$2)=0,"",#REF!*OFFSET(#REF!,0,AO$2))</f>
        <v>#REF!</v>
      </c>
      <c r="AP44" s="205" t="e">
        <f ca="1">IF(#REF!*OFFSET(#REF!,0,AP$2)=0,"",#REF!*OFFSET(#REF!,0,AP$2))</f>
        <v>#REF!</v>
      </c>
      <c r="AQ44" s="205" t="e">
        <f ca="1">IF(#REF!*OFFSET(#REF!,0,AQ$2)=0,"",#REF!*OFFSET(#REF!,0,AQ$2))</f>
        <v>#REF!</v>
      </c>
      <c r="AR44" s="205" t="e">
        <f ca="1">IF(#REF!*OFFSET(#REF!,0,AR$2)=0,"",#REF!*OFFSET(#REF!,0,AR$2))</f>
        <v>#REF!</v>
      </c>
      <c r="AS44" s="205" t="e">
        <f ca="1">IF(#REF!*OFFSET(#REF!,0,AS$2)=0,"",#REF!*OFFSET(#REF!,0,AS$2))</f>
        <v>#REF!</v>
      </c>
      <c r="AT44" s="205" t="e">
        <f ca="1">IF(#REF!*OFFSET(#REF!,0,AT$2)=0,"",#REF!*OFFSET(#REF!,0,AT$2))</f>
        <v>#REF!</v>
      </c>
      <c r="AU44" s="205" t="e">
        <f ca="1">IF(#REF!*OFFSET(#REF!,0,AU$2)=0,"",#REF!*OFFSET(#REF!,0,AU$2))</f>
        <v>#REF!</v>
      </c>
      <c r="AV44" s="205" t="e">
        <f ca="1">IF(#REF!*OFFSET(#REF!,0,AV$2)=0,"",#REF!*OFFSET(#REF!,0,AV$2))</f>
        <v>#REF!</v>
      </c>
      <c r="AW44" s="205" t="e">
        <f ca="1">IF(#REF!*OFFSET(#REF!,0,AW$2)=0,"",#REF!*OFFSET(#REF!,0,AW$2))</f>
        <v>#REF!</v>
      </c>
      <c r="AX44" s="205" t="e">
        <f ca="1">IF(#REF!*OFFSET(#REF!,0,AX$2)=0,"",#REF!*OFFSET(#REF!,0,AX$2))</f>
        <v>#REF!</v>
      </c>
      <c r="AY44" s="205" t="e">
        <f ca="1">IF(#REF!*OFFSET(#REF!,0,AY$2)=0,"",#REF!*OFFSET(#REF!,0,AY$2))</f>
        <v>#REF!</v>
      </c>
      <c r="AZ44" s="205" t="e">
        <f ca="1">IF(#REF!*OFFSET(#REF!,0,AZ$2)=0,"",#REF!*OFFSET(#REF!,0,AZ$2))</f>
        <v>#REF!</v>
      </c>
      <c r="BA44" s="205" t="e">
        <f ca="1">IF(#REF!*OFFSET(#REF!,0,BA$2)=0,"",#REF!*OFFSET(#REF!,0,BA$2))</f>
        <v>#REF!</v>
      </c>
      <c r="BB44" s="205" t="e">
        <f ca="1">IF(#REF!*OFFSET(#REF!,0,BB$2)=0,"",#REF!*OFFSET(#REF!,0,BB$2))</f>
        <v>#REF!</v>
      </c>
      <c r="BC44" s="205" t="e">
        <f ca="1">IF(#REF!*OFFSET(#REF!,0,BC$2)=0,"",#REF!*OFFSET(#REF!,0,BC$2))</f>
        <v>#REF!</v>
      </c>
      <c r="BD44" s="205" t="e">
        <f ca="1">IF(#REF!*OFFSET(#REF!,0,BD$2)=0,"",#REF!*OFFSET(#REF!,0,BD$2))</f>
        <v>#REF!</v>
      </c>
      <c r="BE44" s="205" t="e">
        <f ca="1">IF(#REF!*OFFSET(#REF!,0,BE$2)=0,"",#REF!*OFFSET(#REF!,0,BE$2))</f>
        <v>#REF!</v>
      </c>
      <c r="BF44" s="205" t="e">
        <f ca="1">IF(#REF!*OFFSET(#REF!,0,BF$2)=0,"",#REF!*OFFSET(#REF!,0,BF$2))</f>
        <v>#REF!</v>
      </c>
      <c r="BG44" s="205" t="e">
        <f ca="1">IF(#REF!*OFFSET(#REF!,0,BG$2)=0,"",#REF!*OFFSET(#REF!,0,BG$2))</f>
        <v>#REF!</v>
      </c>
      <c r="BH44" s="205" t="e">
        <f ca="1">IF(#REF!*OFFSET(#REF!,0,BH$2)=0,"",#REF!*OFFSET(#REF!,0,BH$2))</f>
        <v>#REF!</v>
      </c>
      <c r="BI44" s="205" t="e">
        <f ca="1">IF(#REF!*OFFSET(#REF!,0,BI$2)=0,"",#REF!*OFFSET(#REF!,0,BI$2))</f>
        <v>#REF!</v>
      </c>
      <c r="BJ44" s="205" t="e">
        <f ca="1">IF(#REF!*OFFSET(#REF!,0,BJ$2)=0,"",#REF!*OFFSET(#REF!,0,BJ$2))</f>
        <v>#REF!</v>
      </c>
      <c r="BK44" s="205" t="e">
        <f ca="1">IF(#REF!*OFFSET(#REF!,0,BK$2)=0,"",#REF!*OFFSET(#REF!,0,BK$2))</f>
        <v>#REF!</v>
      </c>
      <c r="BL44" s="205" t="e">
        <f ca="1">IF(#REF!*OFFSET(#REF!,0,BL$2)=0,"",#REF!*OFFSET(#REF!,0,BL$2))</f>
        <v>#REF!</v>
      </c>
      <c r="BM44" s="205" t="e">
        <f ca="1">IF(#REF!*OFFSET(#REF!,0,BM$2)=0,"",#REF!*OFFSET(#REF!,0,BM$2))</f>
        <v>#REF!</v>
      </c>
      <c r="BN44" s="205" t="e">
        <f ca="1">IF(#REF!*OFFSET(#REF!,0,BN$2)=0,"",#REF!*OFFSET(#REF!,0,BN$2))</f>
        <v>#REF!</v>
      </c>
      <c r="BO44" s="205" t="e">
        <f ca="1">IF(#REF!*OFFSET(#REF!,0,BO$2)=0,"",#REF!*OFFSET(#REF!,0,BO$2))</f>
        <v>#REF!</v>
      </c>
      <c r="BP44" s="205" t="e">
        <f ca="1">IF(#REF!*OFFSET(#REF!,0,BP$2)=0,"",#REF!*OFFSET(#REF!,0,BP$2))</f>
        <v>#REF!</v>
      </c>
      <c r="BQ44" s="205" t="e">
        <f ca="1">IF(#REF!*OFFSET(#REF!,0,BQ$2)=0,"",#REF!*OFFSET(#REF!,0,BQ$2))</f>
        <v>#REF!</v>
      </c>
      <c r="BR44" s="205" t="e">
        <f ca="1">IF(#REF!*OFFSET(#REF!,0,BR$2)=0,"",#REF!*OFFSET(#REF!,0,BR$2))</f>
        <v>#REF!</v>
      </c>
      <c r="BS44" s="205" t="e">
        <f ca="1">IF(#REF!*OFFSET(#REF!,0,BS$2)=0,"",#REF!*OFFSET(#REF!,0,BS$2))</f>
        <v>#REF!</v>
      </c>
      <c r="BT44" s="205" t="e">
        <f ca="1">IF(#REF!*OFFSET(#REF!,0,BT$2)=0,"",#REF!*OFFSET(#REF!,0,BT$2))</f>
        <v>#REF!</v>
      </c>
      <c r="BU44" s="205" t="e">
        <f ca="1">IF(#REF!*OFFSET(#REF!,0,BU$2)=0,"",#REF!*OFFSET(#REF!,0,BU$2))</f>
        <v>#REF!</v>
      </c>
      <c r="BV44" s="205" t="e">
        <f ca="1">IF(#REF!*OFFSET(#REF!,0,BV$2)=0,"",#REF!*OFFSET(#REF!,0,BV$2))</f>
        <v>#REF!</v>
      </c>
      <c r="BW44" s="206" t="e">
        <f ca="1">IF(#REF!*OFFSET(#REF!,0,BW$2)=0,"",#REF!*OFFSET(#REF!,0,BW$2))</f>
        <v>#REF!</v>
      </c>
    </row>
    <row r="45" spans="2:75">
      <c r="B45" s="197" t="e">
        <f>IF(#REF!=0,"",#REF!)</f>
        <v>#REF!</v>
      </c>
      <c r="C45" s="198" t="e">
        <f>_xlfn.IFNA(VLOOKUP(B45,#REF!,7,FALSE),"")</f>
        <v>#REF!</v>
      </c>
      <c r="D45" s="216" t="e">
        <f t="shared" ca="1" si="0"/>
        <v>#REF!</v>
      </c>
      <c r="E45" s="204" t="e">
        <f ca="1">IF(#REF!*OFFSET(#REF!,0,E$2)=0,"",#REF!*OFFSET(#REF!,0,E$2))</f>
        <v>#REF!</v>
      </c>
      <c r="F45" s="205" t="e">
        <f ca="1">IF(#REF!*OFFSET(#REF!,0,F$2)=0,"",#REF!*OFFSET(#REF!,0,F$2))</f>
        <v>#REF!</v>
      </c>
      <c r="G45" s="205" t="e">
        <f ca="1">IF(#REF!*OFFSET(#REF!,0,G$2)=0,"",#REF!*OFFSET(#REF!,0,G$2))</f>
        <v>#REF!</v>
      </c>
      <c r="H45" s="205" t="e">
        <f ca="1">IF(#REF!*OFFSET(#REF!,0,H$2)=0,"",#REF!*OFFSET(#REF!,0,H$2))</f>
        <v>#REF!</v>
      </c>
      <c r="I45" s="205" t="e">
        <f ca="1">IF(#REF!*OFFSET(#REF!,0,I$2)=0,"",#REF!*OFFSET(#REF!,0,I$2))</f>
        <v>#REF!</v>
      </c>
      <c r="J45" s="205" t="e">
        <f ca="1">IF(#REF!*OFFSET(#REF!,0,J$2)=0,"",#REF!*OFFSET(#REF!,0,J$2))</f>
        <v>#REF!</v>
      </c>
      <c r="K45" s="205" t="e">
        <f ca="1">IF(#REF!*OFFSET(#REF!,0,K$2)=0,"",#REF!*OFFSET(#REF!,0,K$2))</f>
        <v>#REF!</v>
      </c>
      <c r="L45" s="205" t="e">
        <f ca="1">IF(#REF!*OFFSET(#REF!,0,L$2)=0,"",#REF!*OFFSET(#REF!,0,L$2))</f>
        <v>#REF!</v>
      </c>
      <c r="M45" s="205" t="e">
        <f ca="1">IF(#REF!*OFFSET(#REF!,0,M$2)=0,"",#REF!*OFFSET(#REF!,0,M$2))</f>
        <v>#REF!</v>
      </c>
      <c r="N45" s="205" t="e">
        <f ca="1">IF(#REF!*OFFSET(#REF!,0,N$2)=0,"",#REF!*OFFSET(#REF!,0,N$2))</f>
        <v>#REF!</v>
      </c>
      <c r="O45" s="205" t="e">
        <f ca="1">IF(#REF!*OFFSET(#REF!,0,O$2)=0,"",#REF!*OFFSET(#REF!,0,O$2))</f>
        <v>#REF!</v>
      </c>
      <c r="P45" s="205" t="e">
        <f ca="1">IF(#REF!*OFFSET(#REF!,0,P$2)=0,"",#REF!*OFFSET(#REF!,0,P$2))</f>
        <v>#REF!</v>
      </c>
      <c r="Q45" s="205" t="e">
        <f ca="1">IF(#REF!*OFFSET(#REF!,0,Q$2)=0,"",#REF!*OFFSET(#REF!,0,Q$2))</f>
        <v>#REF!</v>
      </c>
      <c r="R45" s="205" t="e">
        <f ca="1">IF(#REF!*OFFSET(#REF!,0,R$2)=0,"",#REF!*OFFSET(#REF!,0,R$2))</f>
        <v>#REF!</v>
      </c>
      <c r="S45" s="205" t="e">
        <f ca="1">IF(#REF!*OFFSET(#REF!,0,S$2)=0,"",#REF!*OFFSET(#REF!,0,S$2))</f>
        <v>#REF!</v>
      </c>
      <c r="T45" s="205" t="e">
        <f ca="1">IF(#REF!*OFFSET(#REF!,0,T$2)=0,"",#REF!*OFFSET(#REF!,0,T$2))</f>
        <v>#REF!</v>
      </c>
      <c r="U45" s="205" t="e">
        <f ca="1">IF(#REF!*OFFSET(#REF!,0,U$2)=0,"",#REF!*OFFSET(#REF!,0,U$2))</f>
        <v>#REF!</v>
      </c>
      <c r="V45" s="205" t="e">
        <f ca="1">IF(#REF!*OFFSET(#REF!,0,V$2)=0,"",#REF!*OFFSET(#REF!,0,V$2))</f>
        <v>#REF!</v>
      </c>
      <c r="W45" s="205" t="e">
        <f ca="1">IF(#REF!*OFFSET(#REF!,0,W$2)=0,"",#REF!*OFFSET(#REF!,0,W$2))</f>
        <v>#REF!</v>
      </c>
      <c r="X45" s="205" t="e">
        <f ca="1">IF(#REF!*OFFSET(#REF!,0,X$2)=0,"",#REF!*OFFSET(#REF!,0,X$2))</f>
        <v>#REF!</v>
      </c>
      <c r="Y45" s="205" t="e">
        <f ca="1">IF(#REF!*OFFSET(#REF!,0,Y$2)=0,"",#REF!*OFFSET(#REF!,0,Y$2))</f>
        <v>#REF!</v>
      </c>
      <c r="Z45" s="205" t="e">
        <f ca="1">IF(#REF!*OFFSET(#REF!,0,Z$2)=0,"",#REF!*OFFSET(#REF!,0,Z$2))</f>
        <v>#REF!</v>
      </c>
      <c r="AA45" s="205" t="e">
        <f ca="1">IF(#REF!*OFFSET(#REF!,0,AA$2)=0,"",#REF!*OFFSET(#REF!,0,AA$2))</f>
        <v>#REF!</v>
      </c>
      <c r="AB45" s="205" t="e">
        <f ca="1">IF(#REF!*OFFSET(#REF!,0,AB$2)=0,"",#REF!*OFFSET(#REF!,0,AB$2))</f>
        <v>#REF!</v>
      </c>
      <c r="AC45" s="205" t="e">
        <f ca="1">IF(#REF!*OFFSET(#REF!,0,AC$2)=0,"",#REF!*OFFSET(#REF!,0,AC$2))</f>
        <v>#REF!</v>
      </c>
      <c r="AD45" s="205" t="e">
        <f ca="1">IF(#REF!*OFFSET(#REF!,0,AD$2)=0,"",#REF!*OFFSET(#REF!,0,AD$2))</f>
        <v>#REF!</v>
      </c>
      <c r="AE45" s="205" t="e">
        <f ca="1">IF(#REF!*OFFSET(#REF!,0,AE$2)=0,"",#REF!*OFFSET(#REF!,0,AE$2))</f>
        <v>#REF!</v>
      </c>
      <c r="AF45" s="205" t="e">
        <f ca="1">IF(#REF!*OFFSET(#REF!,0,AF$2)=0,"",#REF!*OFFSET(#REF!,0,AF$2))</f>
        <v>#REF!</v>
      </c>
      <c r="AG45" s="205" t="e">
        <f ca="1">IF(#REF!*OFFSET(#REF!,0,AG$2)=0,"",#REF!*OFFSET(#REF!,0,AG$2))</f>
        <v>#REF!</v>
      </c>
      <c r="AH45" s="205" t="e">
        <f ca="1">IF(#REF!*OFFSET(#REF!,0,AH$2)=0,"",#REF!*OFFSET(#REF!,0,AH$2))</f>
        <v>#REF!</v>
      </c>
      <c r="AI45" s="205" t="e">
        <f ca="1">IF(#REF!*OFFSET(#REF!,0,AI$2)=0,"",#REF!*OFFSET(#REF!,0,AI$2))</f>
        <v>#REF!</v>
      </c>
      <c r="AJ45" s="205" t="e">
        <f ca="1">IF(#REF!*OFFSET(#REF!,0,AJ$2)=0,"",#REF!*OFFSET(#REF!,0,AJ$2))</f>
        <v>#REF!</v>
      </c>
      <c r="AK45" s="205" t="e">
        <f ca="1">IF(#REF!*OFFSET(#REF!,0,AK$2)=0,"",#REF!*OFFSET(#REF!,0,AK$2))</f>
        <v>#REF!</v>
      </c>
      <c r="AL45" s="205" t="e">
        <f ca="1">IF(#REF!*OFFSET(#REF!,0,AL$2)=0,"",#REF!*OFFSET(#REF!,0,AL$2))</f>
        <v>#REF!</v>
      </c>
      <c r="AM45" s="205" t="e">
        <f ca="1">IF(#REF!*OFFSET(#REF!,0,AM$2)=0,"",#REF!*OFFSET(#REF!,0,AM$2))</f>
        <v>#REF!</v>
      </c>
      <c r="AN45" s="205" t="e">
        <f ca="1">IF(#REF!*OFFSET(#REF!,0,AN$2)=0,"",#REF!*OFFSET(#REF!,0,AN$2))</f>
        <v>#REF!</v>
      </c>
      <c r="AO45" s="205" t="e">
        <f ca="1">IF(#REF!*OFFSET(#REF!,0,AO$2)=0,"",#REF!*OFFSET(#REF!,0,AO$2))</f>
        <v>#REF!</v>
      </c>
      <c r="AP45" s="205" t="e">
        <f ca="1">IF(#REF!*OFFSET(#REF!,0,AP$2)=0,"",#REF!*OFFSET(#REF!,0,AP$2))</f>
        <v>#REF!</v>
      </c>
      <c r="AQ45" s="205" t="e">
        <f ca="1">IF(#REF!*OFFSET(#REF!,0,AQ$2)=0,"",#REF!*OFFSET(#REF!,0,AQ$2))</f>
        <v>#REF!</v>
      </c>
      <c r="AR45" s="205" t="e">
        <f ca="1">IF(#REF!*OFFSET(#REF!,0,AR$2)=0,"",#REF!*OFFSET(#REF!,0,AR$2))</f>
        <v>#REF!</v>
      </c>
      <c r="AS45" s="205" t="e">
        <f ca="1">IF(#REF!*OFFSET(#REF!,0,AS$2)=0,"",#REF!*OFFSET(#REF!,0,AS$2))</f>
        <v>#REF!</v>
      </c>
      <c r="AT45" s="205" t="e">
        <f ca="1">IF(#REF!*OFFSET(#REF!,0,AT$2)=0,"",#REF!*OFFSET(#REF!,0,AT$2))</f>
        <v>#REF!</v>
      </c>
      <c r="AU45" s="205" t="e">
        <f ca="1">IF(#REF!*OFFSET(#REF!,0,AU$2)=0,"",#REF!*OFFSET(#REF!,0,AU$2))</f>
        <v>#REF!</v>
      </c>
      <c r="AV45" s="205" t="e">
        <f ca="1">IF(#REF!*OFFSET(#REF!,0,AV$2)=0,"",#REF!*OFFSET(#REF!,0,AV$2))</f>
        <v>#REF!</v>
      </c>
      <c r="AW45" s="205" t="e">
        <f ca="1">IF(#REF!*OFFSET(#REF!,0,AW$2)=0,"",#REF!*OFFSET(#REF!,0,AW$2))</f>
        <v>#REF!</v>
      </c>
      <c r="AX45" s="205" t="e">
        <f ca="1">IF(#REF!*OFFSET(#REF!,0,AX$2)=0,"",#REF!*OFFSET(#REF!,0,AX$2))</f>
        <v>#REF!</v>
      </c>
      <c r="AY45" s="205" t="e">
        <f ca="1">IF(#REF!*OFFSET(#REF!,0,AY$2)=0,"",#REF!*OFFSET(#REF!,0,AY$2))</f>
        <v>#REF!</v>
      </c>
      <c r="AZ45" s="205" t="e">
        <f ca="1">IF(#REF!*OFFSET(#REF!,0,AZ$2)=0,"",#REF!*OFFSET(#REF!,0,AZ$2))</f>
        <v>#REF!</v>
      </c>
      <c r="BA45" s="205" t="e">
        <f ca="1">IF(#REF!*OFFSET(#REF!,0,BA$2)=0,"",#REF!*OFFSET(#REF!,0,BA$2))</f>
        <v>#REF!</v>
      </c>
      <c r="BB45" s="205" t="e">
        <f ca="1">IF(#REF!*OFFSET(#REF!,0,BB$2)=0,"",#REF!*OFFSET(#REF!,0,BB$2))</f>
        <v>#REF!</v>
      </c>
      <c r="BC45" s="205" t="e">
        <f ca="1">IF(#REF!*OFFSET(#REF!,0,BC$2)=0,"",#REF!*OFFSET(#REF!,0,BC$2))</f>
        <v>#REF!</v>
      </c>
      <c r="BD45" s="205" t="e">
        <f ca="1">IF(#REF!*OFFSET(#REF!,0,BD$2)=0,"",#REF!*OFFSET(#REF!,0,BD$2))</f>
        <v>#REF!</v>
      </c>
      <c r="BE45" s="205" t="e">
        <f ca="1">IF(#REF!*OFFSET(#REF!,0,BE$2)=0,"",#REF!*OFFSET(#REF!,0,BE$2))</f>
        <v>#REF!</v>
      </c>
      <c r="BF45" s="205" t="e">
        <f ca="1">IF(#REF!*OFFSET(#REF!,0,BF$2)=0,"",#REF!*OFFSET(#REF!,0,BF$2))</f>
        <v>#REF!</v>
      </c>
      <c r="BG45" s="205" t="e">
        <f ca="1">IF(#REF!*OFFSET(#REF!,0,BG$2)=0,"",#REF!*OFFSET(#REF!,0,BG$2))</f>
        <v>#REF!</v>
      </c>
      <c r="BH45" s="205" t="e">
        <f ca="1">IF(#REF!*OFFSET(#REF!,0,BH$2)=0,"",#REF!*OFFSET(#REF!,0,BH$2))</f>
        <v>#REF!</v>
      </c>
      <c r="BI45" s="205" t="e">
        <f ca="1">IF(#REF!*OFFSET(#REF!,0,BI$2)=0,"",#REF!*OFFSET(#REF!,0,BI$2))</f>
        <v>#REF!</v>
      </c>
      <c r="BJ45" s="205" t="e">
        <f ca="1">IF(#REF!*OFFSET(#REF!,0,BJ$2)=0,"",#REF!*OFFSET(#REF!,0,BJ$2))</f>
        <v>#REF!</v>
      </c>
      <c r="BK45" s="205" t="e">
        <f ca="1">IF(#REF!*OFFSET(#REF!,0,BK$2)=0,"",#REF!*OFFSET(#REF!,0,BK$2))</f>
        <v>#REF!</v>
      </c>
      <c r="BL45" s="205" t="e">
        <f ca="1">IF(#REF!*OFFSET(#REF!,0,BL$2)=0,"",#REF!*OFFSET(#REF!,0,BL$2))</f>
        <v>#REF!</v>
      </c>
      <c r="BM45" s="205" t="e">
        <f ca="1">IF(#REF!*OFFSET(#REF!,0,BM$2)=0,"",#REF!*OFFSET(#REF!,0,BM$2))</f>
        <v>#REF!</v>
      </c>
      <c r="BN45" s="205" t="e">
        <f ca="1">IF(#REF!*OFFSET(#REF!,0,BN$2)=0,"",#REF!*OFFSET(#REF!,0,BN$2))</f>
        <v>#REF!</v>
      </c>
      <c r="BO45" s="205" t="e">
        <f ca="1">IF(#REF!*OFFSET(#REF!,0,BO$2)=0,"",#REF!*OFFSET(#REF!,0,BO$2))</f>
        <v>#REF!</v>
      </c>
      <c r="BP45" s="205" t="e">
        <f ca="1">IF(#REF!*OFFSET(#REF!,0,BP$2)=0,"",#REF!*OFFSET(#REF!,0,BP$2))</f>
        <v>#REF!</v>
      </c>
      <c r="BQ45" s="205" t="e">
        <f ca="1">IF(#REF!*OFFSET(#REF!,0,BQ$2)=0,"",#REF!*OFFSET(#REF!,0,BQ$2))</f>
        <v>#REF!</v>
      </c>
      <c r="BR45" s="205" t="e">
        <f ca="1">IF(#REF!*OFFSET(#REF!,0,BR$2)=0,"",#REF!*OFFSET(#REF!,0,BR$2))</f>
        <v>#REF!</v>
      </c>
      <c r="BS45" s="205" t="e">
        <f ca="1">IF(#REF!*OFFSET(#REF!,0,BS$2)=0,"",#REF!*OFFSET(#REF!,0,BS$2))</f>
        <v>#REF!</v>
      </c>
      <c r="BT45" s="205" t="e">
        <f ca="1">IF(#REF!*OFFSET(#REF!,0,BT$2)=0,"",#REF!*OFFSET(#REF!,0,BT$2))</f>
        <v>#REF!</v>
      </c>
      <c r="BU45" s="205" t="e">
        <f ca="1">IF(#REF!*OFFSET(#REF!,0,BU$2)=0,"",#REF!*OFFSET(#REF!,0,BU$2))</f>
        <v>#REF!</v>
      </c>
      <c r="BV45" s="205" t="e">
        <f ca="1">IF(#REF!*OFFSET(#REF!,0,BV$2)=0,"",#REF!*OFFSET(#REF!,0,BV$2))</f>
        <v>#REF!</v>
      </c>
      <c r="BW45" s="206" t="e">
        <f ca="1">IF(#REF!*OFFSET(#REF!,0,BW$2)=0,"",#REF!*OFFSET(#REF!,0,BW$2))</f>
        <v>#REF!</v>
      </c>
    </row>
    <row r="46" spans="2:75">
      <c r="B46" s="197" t="e">
        <f>IF(#REF!=0,"",#REF!)</f>
        <v>#REF!</v>
      </c>
      <c r="C46" s="198" t="e">
        <f>_xlfn.IFNA(VLOOKUP(B46,#REF!,7,FALSE),"")</f>
        <v>#REF!</v>
      </c>
      <c r="D46" s="216" t="e">
        <f t="shared" ca="1" si="0"/>
        <v>#REF!</v>
      </c>
      <c r="E46" s="204" t="e">
        <f ca="1">IF(#REF!*OFFSET(#REF!,0,E$2)=0,"",#REF!*OFFSET(#REF!,0,E$2))</f>
        <v>#REF!</v>
      </c>
      <c r="F46" s="205" t="e">
        <f ca="1">IF(#REF!*OFFSET(#REF!,0,F$2)=0,"",#REF!*OFFSET(#REF!,0,F$2))</f>
        <v>#REF!</v>
      </c>
      <c r="G46" s="205" t="e">
        <f ca="1">IF(#REF!*OFFSET(#REF!,0,G$2)=0,"",#REF!*OFFSET(#REF!,0,G$2))</f>
        <v>#REF!</v>
      </c>
      <c r="H46" s="205" t="e">
        <f ca="1">IF(#REF!*OFFSET(#REF!,0,H$2)=0,"",#REF!*OFFSET(#REF!,0,H$2))</f>
        <v>#REF!</v>
      </c>
      <c r="I46" s="205" t="e">
        <f ca="1">IF(#REF!*OFFSET(#REF!,0,I$2)=0,"",#REF!*OFFSET(#REF!,0,I$2))</f>
        <v>#REF!</v>
      </c>
      <c r="J46" s="205" t="e">
        <f ca="1">IF(#REF!*OFFSET(#REF!,0,J$2)=0,"",#REF!*OFFSET(#REF!,0,J$2))</f>
        <v>#REF!</v>
      </c>
      <c r="K46" s="205" t="e">
        <f ca="1">IF(#REF!*OFFSET(#REF!,0,K$2)=0,"",#REF!*OFFSET(#REF!,0,K$2))</f>
        <v>#REF!</v>
      </c>
      <c r="L46" s="205" t="e">
        <f ca="1">IF(#REF!*OFFSET(#REF!,0,L$2)=0,"",#REF!*OFFSET(#REF!,0,L$2))</f>
        <v>#REF!</v>
      </c>
      <c r="M46" s="205" t="e">
        <f ca="1">IF(#REF!*OFFSET(#REF!,0,M$2)=0,"",#REF!*OFFSET(#REF!,0,M$2))</f>
        <v>#REF!</v>
      </c>
      <c r="N46" s="205" t="e">
        <f ca="1">IF(#REF!*OFFSET(#REF!,0,N$2)=0,"",#REF!*OFFSET(#REF!,0,N$2))</f>
        <v>#REF!</v>
      </c>
      <c r="O46" s="205" t="e">
        <f ca="1">IF(#REF!*OFFSET(#REF!,0,O$2)=0,"",#REF!*OFFSET(#REF!,0,O$2))</f>
        <v>#REF!</v>
      </c>
      <c r="P46" s="205" t="e">
        <f ca="1">IF(#REF!*OFFSET(#REF!,0,P$2)=0,"",#REF!*OFFSET(#REF!,0,P$2))</f>
        <v>#REF!</v>
      </c>
      <c r="Q46" s="205" t="e">
        <f ca="1">IF(#REF!*OFFSET(#REF!,0,Q$2)=0,"",#REF!*OFFSET(#REF!,0,Q$2))</f>
        <v>#REF!</v>
      </c>
      <c r="R46" s="205" t="e">
        <f ca="1">IF(#REF!*OFFSET(#REF!,0,R$2)=0,"",#REF!*OFFSET(#REF!,0,R$2))</f>
        <v>#REF!</v>
      </c>
      <c r="S46" s="205" t="e">
        <f ca="1">IF(#REF!*OFFSET(#REF!,0,S$2)=0,"",#REF!*OFFSET(#REF!,0,S$2))</f>
        <v>#REF!</v>
      </c>
      <c r="T46" s="205" t="e">
        <f ca="1">IF(#REF!*OFFSET(#REF!,0,T$2)=0,"",#REF!*OFFSET(#REF!,0,T$2))</f>
        <v>#REF!</v>
      </c>
      <c r="U46" s="205" t="e">
        <f ca="1">IF(#REF!*OFFSET(#REF!,0,U$2)=0,"",#REF!*OFFSET(#REF!,0,U$2))</f>
        <v>#REF!</v>
      </c>
      <c r="V46" s="205" t="e">
        <f ca="1">IF(#REF!*OFFSET(#REF!,0,V$2)=0,"",#REF!*OFFSET(#REF!,0,V$2))</f>
        <v>#REF!</v>
      </c>
      <c r="W46" s="205" t="e">
        <f ca="1">IF(#REF!*OFFSET(#REF!,0,W$2)=0,"",#REF!*OFFSET(#REF!,0,W$2))</f>
        <v>#REF!</v>
      </c>
      <c r="X46" s="205" t="e">
        <f ca="1">IF(#REF!*OFFSET(#REF!,0,X$2)=0,"",#REF!*OFFSET(#REF!,0,X$2))</f>
        <v>#REF!</v>
      </c>
      <c r="Y46" s="205" t="e">
        <f ca="1">IF(#REF!*OFFSET(#REF!,0,Y$2)=0,"",#REF!*OFFSET(#REF!,0,Y$2))</f>
        <v>#REF!</v>
      </c>
      <c r="Z46" s="205" t="e">
        <f ca="1">IF(#REF!*OFFSET(#REF!,0,Z$2)=0,"",#REF!*OFFSET(#REF!,0,Z$2))</f>
        <v>#REF!</v>
      </c>
      <c r="AA46" s="205" t="e">
        <f ca="1">IF(#REF!*OFFSET(#REF!,0,AA$2)=0,"",#REF!*OFFSET(#REF!,0,AA$2))</f>
        <v>#REF!</v>
      </c>
      <c r="AB46" s="205" t="e">
        <f ca="1">IF(#REF!*OFFSET(#REF!,0,AB$2)=0,"",#REF!*OFFSET(#REF!,0,AB$2))</f>
        <v>#REF!</v>
      </c>
      <c r="AC46" s="205" t="e">
        <f ca="1">IF(#REF!*OFFSET(#REF!,0,AC$2)=0,"",#REF!*OFFSET(#REF!,0,AC$2))</f>
        <v>#REF!</v>
      </c>
      <c r="AD46" s="205" t="e">
        <f ca="1">IF(#REF!*OFFSET(#REF!,0,AD$2)=0,"",#REF!*OFFSET(#REF!,0,AD$2))</f>
        <v>#REF!</v>
      </c>
      <c r="AE46" s="205" t="e">
        <f ca="1">IF(#REF!*OFFSET(#REF!,0,AE$2)=0,"",#REF!*OFFSET(#REF!,0,AE$2))</f>
        <v>#REF!</v>
      </c>
      <c r="AF46" s="205" t="e">
        <f ca="1">IF(#REF!*OFFSET(#REF!,0,AF$2)=0,"",#REF!*OFFSET(#REF!,0,AF$2))</f>
        <v>#REF!</v>
      </c>
      <c r="AG46" s="205" t="e">
        <f ca="1">IF(#REF!*OFFSET(#REF!,0,AG$2)=0,"",#REF!*OFFSET(#REF!,0,AG$2))</f>
        <v>#REF!</v>
      </c>
      <c r="AH46" s="205" t="e">
        <f ca="1">IF(#REF!*OFFSET(#REF!,0,AH$2)=0,"",#REF!*OFFSET(#REF!,0,AH$2))</f>
        <v>#REF!</v>
      </c>
      <c r="AI46" s="205" t="e">
        <f ca="1">IF(#REF!*OFFSET(#REF!,0,AI$2)=0,"",#REF!*OFFSET(#REF!,0,AI$2))</f>
        <v>#REF!</v>
      </c>
      <c r="AJ46" s="205" t="e">
        <f ca="1">IF(#REF!*OFFSET(#REF!,0,AJ$2)=0,"",#REF!*OFFSET(#REF!,0,AJ$2))</f>
        <v>#REF!</v>
      </c>
      <c r="AK46" s="205" t="e">
        <f ca="1">IF(#REF!*OFFSET(#REF!,0,AK$2)=0,"",#REF!*OFFSET(#REF!,0,AK$2))</f>
        <v>#REF!</v>
      </c>
      <c r="AL46" s="205" t="e">
        <f ca="1">IF(#REF!*OFFSET(#REF!,0,AL$2)=0,"",#REF!*OFFSET(#REF!,0,AL$2))</f>
        <v>#REF!</v>
      </c>
      <c r="AM46" s="205" t="e">
        <f ca="1">IF(#REF!*OFFSET(#REF!,0,AM$2)=0,"",#REF!*OFFSET(#REF!,0,AM$2))</f>
        <v>#REF!</v>
      </c>
      <c r="AN46" s="205" t="e">
        <f ca="1">IF(#REF!*OFFSET(#REF!,0,AN$2)=0,"",#REF!*OFFSET(#REF!,0,AN$2))</f>
        <v>#REF!</v>
      </c>
      <c r="AO46" s="205" t="e">
        <f ca="1">IF(#REF!*OFFSET(#REF!,0,AO$2)=0,"",#REF!*OFFSET(#REF!,0,AO$2))</f>
        <v>#REF!</v>
      </c>
      <c r="AP46" s="205" t="e">
        <f ca="1">IF(#REF!*OFFSET(#REF!,0,AP$2)=0,"",#REF!*OFFSET(#REF!,0,AP$2))</f>
        <v>#REF!</v>
      </c>
      <c r="AQ46" s="205" t="e">
        <f ca="1">IF(#REF!*OFFSET(#REF!,0,AQ$2)=0,"",#REF!*OFFSET(#REF!,0,AQ$2))</f>
        <v>#REF!</v>
      </c>
      <c r="AR46" s="205" t="e">
        <f ca="1">IF(#REF!*OFFSET(#REF!,0,AR$2)=0,"",#REF!*OFFSET(#REF!,0,AR$2))</f>
        <v>#REF!</v>
      </c>
      <c r="AS46" s="205" t="e">
        <f ca="1">IF(#REF!*OFFSET(#REF!,0,AS$2)=0,"",#REF!*OFFSET(#REF!,0,AS$2))</f>
        <v>#REF!</v>
      </c>
      <c r="AT46" s="205" t="e">
        <f ca="1">IF(#REF!*OFFSET(#REF!,0,AT$2)=0,"",#REF!*OFFSET(#REF!,0,AT$2))</f>
        <v>#REF!</v>
      </c>
      <c r="AU46" s="205" t="e">
        <f ca="1">IF(#REF!*OFFSET(#REF!,0,AU$2)=0,"",#REF!*OFFSET(#REF!,0,AU$2))</f>
        <v>#REF!</v>
      </c>
      <c r="AV46" s="205" t="e">
        <f ca="1">IF(#REF!*OFFSET(#REF!,0,AV$2)=0,"",#REF!*OFFSET(#REF!,0,AV$2))</f>
        <v>#REF!</v>
      </c>
      <c r="AW46" s="205" t="e">
        <f ca="1">IF(#REF!*OFFSET(#REF!,0,AW$2)=0,"",#REF!*OFFSET(#REF!,0,AW$2))</f>
        <v>#REF!</v>
      </c>
      <c r="AX46" s="205" t="e">
        <f ca="1">IF(#REF!*OFFSET(#REF!,0,AX$2)=0,"",#REF!*OFFSET(#REF!,0,AX$2))</f>
        <v>#REF!</v>
      </c>
      <c r="AY46" s="205" t="e">
        <f ca="1">IF(#REF!*OFFSET(#REF!,0,AY$2)=0,"",#REF!*OFFSET(#REF!,0,AY$2))</f>
        <v>#REF!</v>
      </c>
      <c r="AZ46" s="205" t="e">
        <f ca="1">IF(#REF!*OFFSET(#REF!,0,AZ$2)=0,"",#REF!*OFFSET(#REF!,0,AZ$2))</f>
        <v>#REF!</v>
      </c>
      <c r="BA46" s="205" t="e">
        <f ca="1">IF(#REF!*OFFSET(#REF!,0,BA$2)=0,"",#REF!*OFFSET(#REF!,0,BA$2))</f>
        <v>#REF!</v>
      </c>
      <c r="BB46" s="205" t="e">
        <f ca="1">IF(#REF!*OFFSET(#REF!,0,BB$2)=0,"",#REF!*OFFSET(#REF!,0,BB$2))</f>
        <v>#REF!</v>
      </c>
      <c r="BC46" s="205" t="e">
        <f ca="1">IF(#REF!*OFFSET(#REF!,0,BC$2)=0,"",#REF!*OFFSET(#REF!,0,BC$2))</f>
        <v>#REF!</v>
      </c>
      <c r="BD46" s="205" t="e">
        <f ca="1">IF(#REF!*OFFSET(#REF!,0,BD$2)=0,"",#REF!*OFFSET(#REF!,0,BD$2))</f>
        <v>#REF!</v>
      </c>
      <c r="BE46" s="205" t="e">
        <f ca="1">IF(#REF!*OFFSET(#REF!,0,BE$2)=0,"",#REF!*OFFSET(#REF!,0,BE$2))</f>
        <v>#REF!</v>
      </c>
      <c r="BF46" s="205" t="e">
        <f ca="1">IF(#REF!*OFFSET(#REF!,0,BF$2)=0,"",#REF!*OFFSET(#REF!,0,BF$2))</f>
        <v>#REF!</v>
      </c>
      <c r="BG46" s="205" t="e">
        <f ca="1">IF(#REF!*OFFSET(#REF!,0,BG$2)=0,"",#REF!*OFFSET(#REF!,0,BG$2))</f>
        <v>#REF!</v>
      </c>
      <c r="BH46" s="205" t="e">
        <f ca="1">IF(#REF!*OFFSET(#REF!,0,BH$2)=0,"",#REF!*OFFSET(#REF!,0,BH$2))</f>
        <v>#REF!</v>
      </c>
      <c r="BI46" s="205" t="e">
        <f ca="1">IF(#REF!*OFFSET(#REF!,0,BI$2)=0,"",#REF!*OFFSET(#REF!,0,BI$2))</f>
        <v>#REF!</v>
      </c>
      <c r="BJ46" s="205" t="e">
        <f ca="1">IF(#REF!*OFFSET(#REF!,0,BJ$2)=0,"",#REF!*OFFSET(#REF!,0,BJ$2))</f>
        <v>#REF!</v>
      </c>
      <c r="BK46" s="205" t="e">
        <f ca="1">IF(#REF!*OFFSET(#REF!,0,BK$2)=0,"",#REF!*OFFSET(#REF!,0,BK$2))</f>
        <v>#REF!</v>
      </c>
      <c r="BL46" s="205" t="e">
        <f ca="1">IF(#REF!*OFFSET(#REF!,0,BL$2)=0,"",#REF!*OFFSET(#REF!,0,BL$2))</f>
        <v>#REF!</v>
      </c>
      <c r="BM46" s="205" t="e">
        <f ca="1">IF(#REF!*OFFSET(#REF!,0,BM$2)=0,"",#REF!*OFFSET(#REF!,0,BM$2))</f>
        <v>#REF!</v>
      </c>
      <c r="BN46" s="205" t="e">
        <f ca="1">IF(#REF!*OFFSET(#REF!,0,BN$2)=0,"",#REF!*OFFSET(#REF!,0,BN$2))</f>
        <v>#REF!</v>
      </c>
      <c r="BO46" s="205" t="e">
        <f ca="1">IF(#REF!*OFFSET(#REF!,0,BO$2)=0,"",#REF!*OFFSET(#REF!,0,BO$2))</f>
        <v>#REF!</v>
      </c>
      <c r="BP46" s="205" t="e">
        <f ca="1">IF(#REF!*OFFSET(#REF!,0,BP$2)=0,"",#REF!*OFFSET(#REF!,0,BP$2))</f>
        <v>#REF!</v>
      </c>
      <c r="BQ46" s="205" t="e">
        <f ca="1">IF(#REF!*OFFSET(#REF!,0,BQ$2)=0,"",#REF!*OFFSET(#REF!,0,BQ$2))</f>
        <v>#REF!</v>
      </c>
      <c r="BR46" s="205" t="e">
        <f ca="1">IF(#REF!*OFFSET(#REF!,0,BR$2)=0,"",#REF!*OFFSET(#REF!,0,BR$2))</f>
        <v>#REF!</v>
      </c>
      <c r="BS46" s="205" t="e">
        <f ca="1">IF(#REF!*OFFSET(#REF!,0,BS$2)=0,"",#REF!*OFFSET(#REF!,0,BS$2))</f>
        <v>#REF!</v>
      </c>
      <c r="BT46" s="205" t="e">
        <f ca="1">IF(#REF!*OFFSET(#REF!,0,BT$2)=0,"",#REF!*OFFSET(#REF!,0,BT$2))</f>
        <v>#REF!</v>
      </c>
      <c r="BU46" s="205" t="e">
        <f ca="1">IF(#REF!*OFFSET(#REF!,0,BU$2)=0,"",#REF!*OFFSET(#REF!,0,BU$2))</f>
        <v>#REF!</v>
      </c>
      <c r="BV46" s="205" t="e">
        <f ca="1">IF(#REF!*OFFSET(#REF!,0,BV$2)=0,"",#REF!*OFFSET(#REF!,0,BV$2))</f>
        <v>#REF!</v>
      </c>
      <c r="BW46" s="206" t="e">
        <f ca="1">IF(#REF!*OFFSET(#REF!,0,BW$2)=0,"",#REF!*OFFSET(#REF!,0,BW$2))</f>
        <v>#REF!</v>
      </c>
    </row>
    <row r="47" spans="2:75">
      <c r="B47" s="197" t="e">
        <f>IF(#REF!=0,"",#REF!)</f>
        <v>#REF!</v>
      </c>
      <c r="C47" s="198" t="e">
        <f>_xlfn.IFNA(VLOOKUP(B47,#REF!,7,FALSE),"")</f>
        <v>#REF!</v>
      </c>
      <c r="D47" s="216" t="e">
        <f t="shared" ca="1" si="0"/>
        <v>#REF!</v>
      </c>
      <c r="E47" s="204" t="e">
        <f ca="1">IF(#REF!*OFFSET(#REF!,0,E$2)=0,"",#REF!*OFFSET(#REF!,0,E$2))</f>
        <v>#REF!</v>
      </c>
      <c r="F47" s="205" t="e">
        <f ca="1">IF(#REF!*OFFSET(#REF!,0,F$2)=0,"",#REF!*OFFSET(#REF!,0,F$2))</f>
        <v>#REF!</v>
      </c>
      <c r="G47" s="205" t="e">
        <f ca="1">IF(#REF!*OFFSET(#REF!,0,G$2)=0,"",#REF!*OFFSET(#REF!,0,G$2))</f>
        <v>#REF!</v>
      </c>
      <c r="H47" s="205" t="e">
        <f ca="1">IF(#REF!*OFFSET(#REF!,0,H$2)=0,"",#REF!*OFFSET(#REF!,0,H$2))</f>
        <v>#REF!</v>
      </c>
      <c r="I47" s="205" t="e">
        <f ca="1">IF(#REF!*OFFSET(#REF!,0,I$2)=0,"",#REF!*OFFSET(#REF!,0,I$2))</f>
        <v>#REF!</v>
      </c>
      <c r="J47" s="205" t="e">
        <f ca="1">IF(#REF!*OFFSET(#REF!,0,J$2)=0,"",#REF!*OFFSET(#REF!,0,J$2))</f>
        <v>#REF!</v>
      </c>
      <c r="K47" s="205" t="e">
        <f ca="1">IF(#REF!*OFFSET(#REF!,0,K$2)=0,"",#REF!*OFFSET(#REF!,0,K$2))</f>
        <v>#REF!</v>
      </c>
      <c r="L47" s="205" t="e">
        <f ca="1">IF(#REF!*OFFSET(#REF!,0,L$2)=0,"",#REF!*OFFSET(#REF!,0,L$2))</f>
        <v>#REF!</v>
      </c>
      <c r="M47" s="205" t="e">
        <f ca="1">IF(#REF!*OFFSET(#REF!,0,M$2)=0,"",#REF!*OFFSET(#REF!,0,M$2))</f>
        <v>#REF!</v>
      </c>
      <c r="N47" s="205" t="e">
        <f ca="1">IF(#REF!*OFFSET(#REF!,0,N$2)=0,"",#REF!*OFFSET(#REF!,0,N$2))</f>
        <v>#REF!</v>
      </c>
      <c r="O47" s="205" t="e">
        <f ca="1">IF(#REF!*OFFSET(#REF!,0,O$2)=0,"",#REF!*OFFSET(#REF!,0,O$2))</f>
        <v>#REF!</v>
      </c>
      <c r="P47" s="205" t="e">
        <f ca="1">IF(#REF!*OFFSET(#REF!,0,P$2)=0,"",#REF!*OFFSET(#REF!,0,P$2))</f>
        <v>#REF!</v>
      </c>
      <c r="Q47" s="205" t="e">
        <f ca="1">IF(#REF!*OFFSET(#REF!,0,Q$2)=0,"",#REF!*OFFSET(#REF!,0,Q$2))</f>
        <v>#REF!</v>
      </c>
      <c r="R47" s="205" t="e">
        <f ca="1">IF(#REF!*OFFSET(#REF!,0,R$2)=0,"",#REF!*OFFSET(#REF!,0,R$2))</f>
        <v>#REF!</v>
      </c>
      <c r="S47" s="205" t="e">
        <f ca="1">IF(#REF!*OFFSET(#REF!,0,S$2)=0,"",#REF!*OFFSET(#REF!,0,S$2))</f>
        <v>#REF!</v>
      </c>
      <c r="T47" s="205" t="e">
        <f ca="1">IF(#REF!*OFFSET(#REF!,0,T$2)=0,"",#REF!*OFFSET(#REF!,0,T$2))</f>
        <v>#REF!</v>
      </c>
      <c r="U47" s="205" t="e">
        <f ca="1">IF(#REF!*OFFSET(#REF!,0,U$2)=0,"",#REF!*OFFSET(#REF!,0,U$2))</f>
        <v>#REF!</v>
      </c>
      <c r="V47" s="205" t="e">
        <f ca="1">IF(#REF!*OFFSET(#REF!,0,V$2)=0,"",#REF!*OFFSET(#REF!,0,V$2))</f>
        <v>#REF!</v>
      </c>
      <c r="W47" s="205" t="e">
        <f ca="1">IF(#REF!*OFFSET(#REF!,0,W$2)=0,"",#REF!*OFFSET(#REF!,0,W$2))</f>
        <v>#REF!</v>
      </c>
      <c r="X47" s="205" t="e">
        <f ca="1">IF(#REF!*OFFSET(#REF!,0,X$2)=0,"",#REF!*OFFSET(#REF!,0,X$2))</f>
        <v>#REF!</v>
      </c>
      <c r="Y47" s="205" t="e">
        <f ca="1">IF(#REF!*OFFSET(#REF!,0,Y$2)=0,"",#REF!*OFFSET(#REF!,0,Y$2))</f>
        <v>#REF!</v>
      </c>
      <c r="Z47" s="205" t="e">
        <f ca="1">IF(#REF!*OFFSET(#REF!,0,Z$2)=0,"",#REF!*OFFSET(#REF!,0,Z$2))</f>
        <v>#REF!</v>
      </c>
      <c r="AA47" s="205" t="e">
        <f ca="1">IF(#REF!*OFFSET(#REF!,0,AA$2)=0,"",#REF!*OFFSET(#REF!,0,AA$2))</f>
        <v>#REF!</v>
      </c>
      <c r="AB47" s="205" t="e">
        <f ca="1">IF(#REF!*OFFSET(#REF!,0,AB$2)=0,"",#REF!*OFFSET(#REF!,0,AB$2))</f>
        <v>#REF!</v>
      </c>
      <c r="AC47" s="205" t="e">
        <f ca="1">IF(#REF!*OFFSET(#REF!,0,AC$2)=0,"",#REF!*OFFSET(#REF!,0,AC$2))</f>
        <v>#REF!</v>
      </c>
      <c r="AD47" s="205" t="e">
        <f ca="1">IF(#REF!*OFFSET(#REF!,0,AD$2)=0,"",#REF!*OFFSET(#REF!,0,AD$2))</f>
        <v>#REF!</v>
      </c>
      <c r="AE47" s="205" t="e">
        <f ca="1">IF(#REF!*OFFSET(#REF!,0,AE$2)=0,"",#REF!*OFFSET(#REF!,0,AE$2))</f>
        <v>#REF!</v>
      </c>
      <c r="AF47" s="205" t="e">
        <f ca="1">IF(#REF!*OFFSET(#REF!,0,AF$2)=0,"",#REF!*OFFSET(#REF!,0,AF$2))</f>
        <v>#REF!</v>
      </c>
      <c r="AG47" s="205" t="e">
        <f ca="1">IF(#REF!*OFFSET(#REF!,0,AG$2)=0,"",#REF!*OFFSET(#REF!,0,AG$2))</f>
        <v>#REF!</v>
      </c>
      <c r="AH47" s="205" t="e">
        <f ca="1">IF(#REF!*OFFSET(#REF!,0,AH$2)=0,"",#REF!*OFFSET(#REF!,0,AH$2))</f>
        <v>#REF!</v>
      </c>
      <c r="AI47" s="205" t="e">
        <f ca="1">IF(#REF!*OFFSET(#REF!,0,AI$2)=0,"",#REF!*OFFSET(#REF!,0,AI$2))</f>
        <v>#REF!</v>
      </c>
      <c r="AJ47" s="205" t="e">
        <f ca="1">IF(#REF!*OFFSET(#REF!,0,AJ$2)=0,"",#REF!*OFFSET(#REF!,0,AJ$2))</f>
        <v>#REF!</v>
      </c>
      <c r="AK47" s="205" t="e">
        <f ca="1">IF(#REF!*OFFSET(#REF!,0,AK$2)=0,"",#REF!*OFFSET(#REF!,0,AK$2))</f>
        <v>#REF!</v>
      </c>
      <c r="AL47" s="205" t="e">
        <f ca="1">IF(#REF!*OFFSET(#REF!,0,AL$2)=0,"",#REF!*OFFSET(#REF!,0,AL$2))</f>
        <v>#REF!</v>
      </c>
      <c r="AM47" s="205" t="e">
        <f ca="1">IF(#REF!*OFFSET(#REF!,0,AM$2)=0,"",#REF!*OFFSET(#REF!,0,AM$2))</f>
        <v>#REF!</v>
      </c>
      <c r="AN47" s="205" t="e">
        <f ca="1">IF(#REF!*OFFSET(#REF!,0,AN$2)=0,"",#REF!*OFFSET(#REF!,0,AN$2))</f>
        <v>#REF!</v>
      </c>
      <c r="AO47" s="205" t="e">
        <f ca="1">IF(#REF!*OFFSET(#REF!,0,AO$2)=0,"",#REF!*OFFSET(#REF!,0,AO$2))</f>
        <v>#REF!</v>
      </c>
      <c r="AP47" s="205" t="e">
        <f ca="1">IF(#REF!*OFFSET(#REF!,0,AP$2)=0,"",#REF!*OFFSET(#REF!,0,AP$2))</f>
        <v>#REF!</v>
      </c>
      <c r="AQ47" s="205" t="e">
        <f ca="1">IF(#REF!*OFFSET(#REF!,0,AQ$2)=0,"",#REF!*OFFSET(#REF!,0,AQ$2))</f>
        <v>#REF!</v>
      </c>
      <c r="AR47" s="205" t="e">
        <f ca="1">IF(#REF!*OFFSET(#REF!,0,AR$2)=0,"",#REF!*OFFSET(#REF!,0,AR$2))</f>
        <v>#REF!</v>
      </c>
      <c r="AS47" s="205" t="e">
        <f ca="1">IF(#REF!*OFFSET(#REF!,0,AS$2)=0,"",#REF!*OFFSET(#REF!,0,AS$2))</f>
        <v>#REF!</v>
      </c>
      <c r="AT47" s="205" t="e">
        <f ca="1">IF(#REF!*OFFSET(#REF!,0,AT$2)=0,"",#REF!*OFFSET(#REF!,0,AT$2))</f>
        <v>#REF!</v>
      </c>
      <c r="AU47" s="205" t="e">
        <f ca="1">IF(#REF!*OFFSET(#REF!,0,AU$2)=0,"",#REF!*OFFSET(#REF!,0,AU$2))</f>
        <v>#REF!</v>
      </c>
      <c r="AV47" s="205" t="e">
        <f ca="1">IF(#REF!*OFFSET(#REF!,0,AV$2)=0,"",#REF!*OFFSET(#REF!,0,AV$2))</f>
        <v>#REF!</v>
      </c>
      <c r="AW47" s="205" t="e">
        <f ca="1">IF(#REF!*OFFSET(#REF!,0,AW$2)=0,"",#REF!*OFFSET(#REF!,0,AW$2))</f>
        <v>#REF!</v>
      </c>
      <c r="AX47" s="205" t="e">
        <f ca="1">IF(#REF!*OFFSET(#REF!,0,AX$2)=0,"",#REF!*OFFSET(#REF!,0,AX$2))</f>
        <v>#REF!</v>
      </c>
      <c r="AY47" s="205" t="e">
        <f ca="1">IF(#REF!*OFFSET(#REF!,0,AY$2)=0,"",#REF!*OFFSET(#REF!,0,AY$2))</f>
        <v>#REF!</v>
      </c>
      <c r="AZ47" s="205" t="e">
        <f ca="1">IF(#REF!*OFFSET(#REF!,0,AZ$2)=0,"",#REF!*OFFSET(#REF!,0,AZ$2))</f>
        <v>#REF!</v>
      </c>
      <c r="BA47" s="205" t="e">
        <f ca="1">IF(#REF!*OFFSET(#REF!,0,BA$2)=0,"",#REF!*OFFSET(#REF!,0,BA$2))</f>
        <v>#REF!</v>
      </c>
      <c r="BB47" s="205" t="e">
        <f ca="1">IF(#REF!*OFFSET(#REF!,0,BB$2)=0,"",#REF!*OFFSET(#REF!,0,BB$2))</f>
        <v>#REF!</v>
      </c>
      <c r="BC47" s="205" t="e">
        <f ca="1">IF(#REF!*OFFSET(#REF!,0,BC$2)=0,"",#REF!*OFFSET(#REF!,0,BC$2))</f>
        <v>#REF!</v>
      </c>
      <c r="BD47" s="205" t="e">
        <f ca="1">IF(#REF!*OFFSET(#REF!,0,BD$2)=0,"",#REF!*OFFSET(#REF!,0,BD$2))</f>
        <v>#REF!</v>
      </c>
      <c r="BE47" s="205" t="e">
        <f ca="1">IF(#REF!*OFFSET(#REF!,0,BE$2)=0,"",#REF!*OFFSET(#REF!,0,BE$2))</f>
        <v>#REF!</v>
      </c>
      <c r="BF47" s="205" t="e">
        <f ca="1">IF(#REF!*OFFSET(#REF!,0,BF$2)=0,"",#REF!*OFFSET(#REF!,0,BF$2))</f>
        <v>#REF!</v>
      </c>
      <c r="BG47" s="205" t="e">
        <f ca="1">IF(#REF!*OFFSET(#REF!,0,BG$2)=0,"",#REF!*OFFSET(#REF!,0,BG$2))</f>
        <v>#REF!</v>
      </c>
      <c r="BH47" s="205" t="e">
        <f ca="1">IF(#REF!*OFFSET(#REF!,0,BH$2)=0,"",#REF!*OFFSET(#REF!,0,BH$2))</f>
        <v>#REF!</v>
      </c>
      <c r="BI47" s="205" t="e">
        <f ca="1">IF(#REF!*OFFSET(#REF!,0,BI$2)=0,"",#REF!*OFFSET(#REF!,0,BI$2))</f>
        <v>#REF!</v>
      </c>
      <c r="BJ47" s="205" t="e">
        <f ca="1">IF(#REF!*OFFSET(#REF!,0,BJ$2)=0,"",#REF!*OFFSET(#REF!,0,BJ$2))</f>
        <v>#REF!</v>
      </c>
      <c r="BK47" s="205" t="e">
        <f ca="1">IF(#REF!*OFFSET(#REF!,0,BK$2)=0,"",#REF!*OFFSET(#REF!,0,BK$2))</f>
        <v>#REF!</v>
      </c>
      <c r="BL47" s="205" t="e">
        <f ca="1">IF(#REF!*OFFSET(#REF!,0,BL$2)=0,"",#REF!*OFFSET(#REF!,0,BL$2))</f>
        <v>#REF!</v>
      </c>
      <c r="BM47" s="205" t="e">
        <f ca="1">IF(#REF!*OFFSET(#REF!,0,BM$2)=0,"",#REF!*OFFSET(#REF!,0,BM$2))</f>
        <v>#REF!</v>
      </c>
      <c r="BN47" s="205" t="e">
        <f ca="1">IF(#REF!*OFFSET(#REF!,0,BN$2)=0,"",#REF!*OFFSET(#REF!,0,BN$2))</f>
        <v>#REF!</v>
      </c>
      <c r="BO47" s="205" t="e">
        <f ca="1">IF(#REF!*OFFSET(#REF!,0,BO$2)=0,"",#REF!*OFFSET(#REF!,0,BO$2))</f>
        <v>#REF!</v>
      </c>
      <c r="BP47" s="205" t="e">
        <f ca="1">IF(#REF!*OFFSET(#REF!,0,BP$2)=0,"",#REF!*OFFSET(#REF!,0,BP$2))</f>
        <v>#REF!</v>
      </c>
      <c r="BQ47" s="205" t="e">
        <f ca="1">IF(#REF!*OFFSET(#REF!,0,BQ$2)=0,"",#REF!*OFFSET(#REF!,0,BQ$2))</f>
        <v>#REF!</v>
      </c>
      <c r="BR47" s="205" t="e">
        <f ca="1">IF(#REF!*OFFSET(#REF!,0,BR$2)=0,"",#REF!*OFFSET(#REF!,0,BR$2))</f>
        <v>#REF!</v>
      </c>
      <c r="BS47" s="205" t="e">
        <f ca="1">IF(#REF!*OFFSET(#REF!,0,BS$2)=0,"",#REF!*OFFSET(#REF!,0,BS$2))</f>
        <v>#REF!</v>
      </c>
      <c r="BT47" s="205" t="e">
        <f ca="1">IF(#REF!*OFFSET(#REF!,0,BT$2)=0,"",#REF!*OFFSET(#REF!,0,BT$2))</f>
        <v>#REF!</v>
      </c>
      <c r="BU47" s="205" t="e">
        <f ca="1">IF(#REF!*OFFSET(#REF!,0,BU$2)=0,"",#REF!*OFFSET(#REF!,0,BU$2))</f>
        <v>#REF!</v>
      </c>
      <c r="BV47" s="205" t="e">
        <f ca="1">IF(#REF!*OFFSET(#REF!,0,BV$2)=0,"",#REF!*OFFSET(#REF!,0,BV$2))</f>
        <v>#REF!</v>
      </c>
      <c r="BW47" s="206" t="e">
        <f ca="1">IF(#REF!*OFFSET(#REF!,0,BW$2)=0,"",#REF!*OFFSET(#REF!,0,BW$2))</f>
        <v>#REF!</v>
      </c>
    </row>
    <row r="48" spans="2:75">
      <c r="B48" s="197" t="e">
        <f>IF(#REF!=0,"",#REF!)</f>
        <v>#REF!</v>
      </c>
      <c r="C48" s="198" t="e">
        <f>_xlfn.IFNA(VLOOKUP(B48,#REF!,7,FALSE),"")</f>
        <v>#REF!</v>
      </c>
      <c r="D48" s="216" t="e">
        <f t="shared" ca="1" si="0"/>
        <v>#REF!</v>
      </c>
      <c r="E48" s="204" t="e">
        <f ca="1">IF(#REF!*OFFSET(#REF!,0,E$2)=0,"",#REF!*OFFSET(#REF!,0,E$2))</f>
        <v>#REF!</v>
      </c>
      <c r="F48" s="205" t="e">
        <f ca="1">IF(#REF!*OFFSET(#REF!,0,F$2)=0,"",#REF!*OFFSET(#REF!,0,F$2))</f>
        <v>#REF!</v>
      </c>
      <c r="G48" s="205" t="e">
        <f ca="1">IF(#REF!*OFFSET(#REF!,0,G$2)=0,"",#REF!*OFFSET(#REF!,0,G$2))</f>
        <v>#REF!</v>
      </c>
      <c r="H48" s="205" t="e">
        <f ca="1">IF(#REF!*OFFSET(#REF!,0,H$2)=0,"",#REF!*OFFSET(#REF!,0,H$2))</f>
        <v>#REF!</v>
      </c>
      <c r="I48" s="205" t="e">
        <f ca="1">IF(#REF!*OFFSET(#REF!,0,I$2)=0,"",#REF!*OFFSET(#REF!,0,I$2))</f>
        <v>#REF!</v>
      </c>
      <c r="J48" s="205" t="e">
        <f ca="1">IF(#REF!*OFFSET(#REF!,0,J$2)=0,"",#REF!*OFFSET(#REF!,0,J$2))</f>
        <v>#REF!</v>
      </c>
      <c r="K48" s="205" t="e">
        <f ca="1">IF(#REF!*OFFSET(#REF!,0,K$2)=0,"",#REF!*OFFSET(#REF!,0,K$2))</f>
        <v>#REF!</v>
      </c>
      <c r="L48" s="205" t="e">
        <f ca="1">IF(#REF!*OFFSET(#REF!,0,L$2)=0,"",#REF!*OFFSET(#REF!,0,L$2))</f>
        <v>#REF!</v>
      </c>
      <c r="M48" s="205" t="e">
        <f ca="1">IF(#REF!*OFFSET(#REF!,0,M$2)=0,"",#REF!*OFFSET(#REF!,0,M$2))</f>
        <v>#REF!</v>
      </c>
      <c r="N48" s="205" t="e">
        <f ca="1">IF(#REF!*OFFSET(#REF!,0,N$2)=0,"",#REF!*OFFSET(#REF!,0,N$2))</f>
        <v>#REF!</v>
      </c>
      <c r="O48" s="205" t="e">
        <f ca="1">IF(#REF!*OFFSET(#REF!,0,O$2)=0,"",#REF!*OFFSET(#REF!,0,O$2))</f>
        <v>#REF!</v>
      </c>
      <c r="P48" s="205" t="e">
        <f ca="1">IF(#REF!*OFFSET(#REF!,0,P$2)=0,"",#REF!*OFFSET(#REF!,0,P$2))</f>
        <v>#REF!</v>
      </c>
      <c r="Q48" s="205" t="e">
        <f ca="1">IF(#REF!*OFFSET(#REF!,0,Q$2)=0,"",#REF!*OFFSET(#REF!,0,Q$2))</f>
        <v>#REF!</v>
      </c>
      <c r="R48" s="205" t="e">
        <f ca="1">IF(#REF!*OFFSET(#REF!,0,R$2)=0,"",#REF!*OFFSET(#REF!,0,R$2))</f>
        <v>#REF!</v>
      </c>
      <c r="S48" s="205" t="e">
        <f ca="1">IF(#REF!*OFFSET(#REF!,0,S$2)=0,"",#REF!*OFFSET(#REF!,0,S$2))</f>
        <v>#REF!</v>
      </c>
      <c r="T48" s="205" t="e">
        <f ca="1">IF(#REF!*OFFSET(#REF!,0,T$2)=0,"",#REF!*OFFSET(#REF!,0,T$2))</f>
        <v>#REF!</v>
      </c>
      <c r="U48" s="205" t="e">
        <f ca="1">IF(#REF!*OFFSET(#REF!,0,U$2)=0,"",#REF!*OFFSET(#REF!,0,U$2))</f>
        <v>#REF!</v>
      </c>
      <c r="V48" s="205" t="e">
        <f ca="1">IF(#REF!*OFFSET(#REF!,0,V$2)=0,"",#REF!*OFFSET(#REF!,0,V$2))</f>
        <v>#REF!</v>
      </c>
      <c r="W48" s="205" t="e">
        <f ca="1">IF(#REF!*OFFSET(#REF!,0,W$2)=0,"",#REF!*OFFSET(#REF!,0,W$2))</f>
        <v>#REF!</v>
      </c>
      <c r="X48" s="205" t="e">
        <f ca="1">IF(#REF!*OFFSET(#REF!,0,X$2)=0,"",#REF!*OFFSET(#REF!,0,X$2))</f>
        <v>#REF!</v>
      </c>
      <c r="Y48" s="205" t="e">
        <f ca="1">IF(#REF!*OFFSET(#REF!,0,Y$2)=0,"",#REF!*OFFSET(#REF!,0,Y$2))</f>
        <v>#REF!</v>
      </c>
      <c r="Z48" s="205" t="e">
        <f ca="1">IF(#REF!*OFFSET(#REF!,0,Z$2)=0,"",#REF!*OFFSET(#REF!,0,Z$2))</f>
        <v>#REF!</v>
      </c>
      <c r="AA48" s="205" t="e">
        <f ca="1">IF(#REF!*OFFSET(#REF!,0,AA$2)=0,"",#REF!*OFFSET(#REF!,0,AA$2))</f>
        <v>#REF!</v>
      </c>
      <c r="AB48" s="205" t="e">
        <f ca="1">IF(#REF!*OFFSET(#REF!,0,AB$2)=0,"",#REF!*OFFSET(#REF!,0,AB$2))</f>
        <v>#REF!</v>
      </c>
      <c r="AC48" s="205" t="e">
        <f ca="1">IF(#REF!*OFFSET(#REF!,0,AC$2)=0,"",#REF!*OFFSET(#REF!,0,AC$2))</f>
        <v>#REF!</v>
      </c>
      <c r="AD48" s="205" t="e">
        <f ca="1">IF(#REF!*OFFSET(#REF!,0,AD$2)=0,"",#REF!*OFFSET(#REF!,0,AD$2))</f>
        <v>#REF!</v>
      </c>
      <c r="AE48" s="205" t="e">
        <f ca="1">IF(#REF!*OFFSET(#REF!,0,AE$2)=0,"",#REF!*OFFSET(#REF!,0,AE$2))</f>
        <v>#REF!</v>
      </c>
      <c r="AF48" s="205" t="e">
        <f ca="1">IF(#REF!*OFFSET(#REF!,0,AF$2)=0,"",#REF!*OFFSET(#REF!,0,AF$2))</f>
        <v>#REF!</v>
      </c>
      <c r="AG48" s="205" t="e">
        <f ca="1">IF(#REF!*OFFSET(#REF!,0,AG$2)=0,"",#REF!*OFFSET(#REF!,0,AG$2))</f>
        <v>#REF!</v>
      </c>
      <c r="AH48" s="205" t="e">
        <f ca="1">IF(#REF!*OFFSET(#REF!,0,AH$2)=0,"",#REF!*OFFSET(#REF!,0,AH$2))</f>
        <v>#REF!</v>
      </c>
      <c r="AI48" s="205" t="e">
        <f ca="1">IF(#REF!*OFFSET(#REF!,0,AI$2)=0,"",#REF!*OFFSET(#REF!,0,AI$2))</f>
        <v>#REF!</v>
      </c>
      <c r="AJ48" s="205" t="e">
        <f ca="1">IF(#REF!*OFFSET(#REF!,0,AJ$2)=0,"",#REF!*OFFSET(#REF!,0,AJ$2))</f>
        <v>#REF!</v>
      </c>
      <c r="AK48" s="205" t="e">
        <f ca="1">IF(#REF!*OFFSET(#REF!,0,AK$2)=0,"",#REF!*OFFSET(#REF!,0,AK$2))</f>
        <v>#REF!</v>
      </c>
      <c r="AL48" s="205" t="e">
        <f ca="1">IF(#REF!*OFFSET(#REF!,0,AL$2)=0,"",#REF!*OFFSET(#REF!,0,AL$2))</f>
        <v>#REF!</v>
      </c>
      <c r="AM48" s="205" t="e">
        <f ca="1">IF(#REF!*OFFSET(#REF!,0,AM$2)=0,"",#REF!*OFFSET(#REF!,0,AM$2))</f>
        <v>#REF!</v>
      </c>
      <c r="AN48" s="205" t="e">
        <f ca="1">IF(#REF!*OFFSET(#REF!,0,AN$2)=0,"",#REF!*OFFSET(#REF!,0,AN$2))</f>
        <v>#REF!</v>
      </c>
      <c r="AO48" s="205" t="e">
        <f ca="1">IF(#REF!*OFFSET(#REF!,0,AO$2)=0,"",#REF!*OFFSET(#REF!,0,AO$2))</f>
        <v>#REF!</v>
      </c>
      <c r="AP48" s="205" t="e">
        <f ca="1">IF(#REF!*OFFSET(#REF!,0,AP$2)=0,"",#REF!*OFFSET(#REF!,0,AP$2))</f>
        <v>#REF!</v>
      </c>
      <c r="AQ48" s="205" t="e">
        <f ca="1">IF(#REF!*OFFSET(#REF!,0,AQ$2)=0,"",#REF!*OFFSET(#REF!,0,AQ$2))</f>
        <v>#REF!</v>
      </c>
      <c r="AR48" s="205" t="e">
        <f ca="1">IF(#REF!*OFFSET(#REF!,0,AR$2)=0,"",#REF!*OFFSET(#REF!,0,AR$2))</f>
        <v>#REF!</v>
      </c>
      <c r="AS48" s="205" t="e">
        <f ca="1">IF(#REF!*OFFSET(#REF!,0,AS$2)=0,"",#REF!*OFFSET(#REF!,0,AS$2))</f>
        <v>#REF!</v>
      </c>
      <c r="AT48" s="205" t="e">
        <f ca="1">IF(#REF!*OFFSET(#REF!,0,AT$2)=0,"",#REF!*OFFSET(#REF!,0,AT$2))</f>
        <v>#REF!</v>
      </c>
      <c r="AU48" s="205" t="e">
        <f ca="1">IF(#REF!*OFFSET(#REF!,0,AU$2)=0,"",#REF!*OFFSET(#REF!,0,AU$2))</f>
        <v>#REF!</v>
      </c>
      <c r="AV48" s="205" t="e">
        <f ca="1">IF(#REF!*OFFSET(#REF!,0,AV$2)=0,"",#REF!*OFFSET(#REF!,0,AV$2))</f>
        <v>#REF!</v>
      </c>
      <c r="AW48" s="205" t="e">
        <f ca="1">IF(#REF!*OFFSET(#REF!,0,AW$2)=0,"",#REF!*OFFSET(#REF!,0,AW$2))</f>
        <v>#REF!</v>
      </c>
      <c r="AX48" s="205" t="e">
        <f ca="1">IF(#REF!*OFFSET(#REF!,0,AX$2)=0,"",#REF!*OFFSET(#REF!,0,AX$2))</f>
        <v>#REF!</v>
      </c>
      <c r="AY48" s="205" t="e">
        <f ca="1">IF(#REF!*OFFSET(#REF!,0,AY$2)=0,"",#REF!*OFFSET(#REF!,0,AY$2))</f>
        <v>#REF!</v>
      </c>
      <c r="AZ48" s="205" t="e">
        <f ca="1">IF(#REF!*OFFSET(#REF!,0,AZ$2)=0,"",#REF!*OFFSET(#REF!,0,AZ$2))</f>
        <v>#REF!</v>
      </c>
      <c r="BA48" s="205" t="e">
        <f ca="1">IF(#REF!*OFFSET(#REF!,0,BA$2)=0,"",#REF!*OFFSET(#REF!,0,BA$2))</f>
        <v>#REF!</v>
      </c>
      <c r="BB48" s="205" t="e">
        <f ca="1">IF(#REF!*OFFSET(#REF!,0,BB$2)=0,"",#REF!*OFFSET(#REF!,0,BB$2))</f>
        <v>#REF!</v>
      </c>
      <c r="BC48" s="205" t="e">
        <f ca="1">IF(#REF!*OFFSET(#REF!,0,BC$2)=0,"",#REF!*OFFSET(#REF!,0,BC$2))</f>
        <v>#REF!</v>
      </c>
      <c r="BD48" s="205" t="e">
        <f ca="1">IF(#REF!*OFFSET(#REF!,0,BD$2)=0,"",#REF!*OFFSET(#REF!,0,BD$2))</f>
        <v>#REF!</v>
      </c>
      <c r="BE48" s="205" t="e">
        <f ca="1">IF(#REF!*OFFSET(#REF!,0,BE$2)=0,"",#REF!*OFFSET(#REF!,0,BE$2))</f>
        <v>#REF!</v>
      </c>
      <c r="BF48" s="205" t="e">
        <f ca="1">IF(#REF!*OFFSET(#REF!,0,BF$2)=0,"",#REF!*OFFSET(#REF!,0,BF$2))</f>
        <v>#REF!</v>
      </c>
      <c r="BG48" s="205" t="e">
        <f ca="1">IF(#REF!*OFFSET(#REF!,0,BG$2)=0,"",#REF!*OFFSET(#REF!,0,BG$2))</f>
        <v>#REF!</v>
      </c>
      <c r="BH48" s="205" t="e">
        <f ca="1">IF(#REF!*OFFSET(#REF!,0,BH$2)=0,"",#REF!*OFFSET(#REF!,0,BH$2))</f>
        <v>#REF!</v>
      </c>
      <c r="BI48" s="205" t="e">
        <f ca="1">IF(#REF!*OFFSET(#REF!,0,BI$2)=0,"",#REF!*OFFSET(#REF!,0,BI$2))</f>
        <v>#REF!</v>
      </c>
      <c r="BJ48" s="205" t="e">
        <f ca="1">IF(#REF!*OFFSET(#REF!,0,BJ$2)=0,"",#REF!*OFFSET(#REF!,0,BJ$2))</f>
        <v>#REF!</v>
      </c>
      <c r="BK48" s="205" t="e">
        <f ca="1">IF(#REF!*OFFSET(#REF!,0,BK$2)=0,"",#REF!*OFFSET(#REF!,0,BK$2))</f>
        <v>#REF!</v>
      </c>
      <c r="BL48" s="205" t="e">
        <f ca="1">IF(#REF!*OFFSET(#REF!,0,BL$2)=0,"",#REF!*OFFSET(#REF!,0,BL$2))</f>
        <v>#REF!</v>
      </c>
      <c r="BM48" s="205" t="e">
        <f ca="1">IF(#REF!*OFFSET(#REF!,0,BM$2)=0,"",#REF!*OFFSET(#REF!,0,BM$2))</f>
        <v>#REF!</v>
      </c>
      <c r="BN48" s="205" t="e">
        <f ca="1">IF(#REF!*OFFSET(#REF!,0,BN$2)=0,"",#REF!*OFFSET(#REF!,0,BN$2))</f>
        <v>#REF!</v>
      </c>
      <c r="BO48" s="205" t="e">
        <f ca="1">IF(#REF!*OFFSET(#REF!,0,BO$2)=0,"",#REF!*OFFSET(#REF!,0,BO$2))</f>
        <v>#REF!</v>
      </c>
      <c r="BP48" s="205" t="e">
        <f ca="1">IF(#REF!*OFFSET(#REF!,0,BP$2)=0,"",#REF!*OFFSET(#REF!,0,BP$2))</f>
        <v>#REF!</v>
      </c>
      <c r="BQ48" s="205" t="e">
        <f ca="1">IF(#REF!*OFFSET(#REF!,0,BQ$2)=0,"",#REF!*OFFSET(#REF!,0,BQ$2))</f>
        <v>#REF!</v>
      </c>
      <c r="BR48" s="205" t="e">
        <f ca="1">IF(#REF!*OFFSET(#REF!,0,BR$2)=0,"",#REF!*OFFSET(#REF!,0,BR$2))</f>
        <v>#REF!</v>
      </c>
      <c r="BS48" s="205" t="e">
        <f ca="1">IF(#REF!*OFFSET(#REF!,0,BS$2)=0,"",#REF!*OFFSET(#REF!,0,BS$2))</f>
        <v>#REF!</v>
      </c>
      <c r="BT48" s="205" t="e">
        <f ca="1">IF(#REF!*OFFSET(#REF!,0,BT$2)=0,"",#REF!*OFFSET(#REF!,0,BT$2))</f>
        <v>#REF!</v>
      </c>
      <c r="BU48" s="205" t="e">
        <f ca="1">IF(#REF!*OFFSET(#REF!,0,BU$2)=0,"",#REF!*OFFSET(#REF!,0,BU$2))</f>
        <v>#REF!</v>
      </c>
      <c r="BV48" s="205" t="e">
        <f ca="1">IF(#REF!*OFFSET(#REF!,0,BV$2)=0,"",#REF!*OFFSET(#REF!,0,BV$2))</f>
        <v>#REF!</v>
      </c>
      <c r="BW48" s="206" t="e">
        <f ca="1">IF(#REF!*OFFSET(#REF!,0,BW$2)=0,"",#REF!*OFFSET(#REF!,0,BW$2))</f>
        <v>#REF!</v>
      </c>
    </row>
    <row r="49" spans="2:75">
      <c r="B49" s="197" t="e">
        <f>IF(#REF!=0,"",#REF!)</f>
        <v>#REF!</v>
      </c>
      <c r="C49" s="198" t="e">
        <f>_xlfn.IFNA(VLOOKUP(B49,#REF!,7,FALSE),"")</f>
        <v>#REF!</v>
      </c>
      <c r="D49" s="216" t="e">
        <f t="shared" ca="1" si="0"/>
        <v>#REF!</v>
      </c>
      <c r="E49" s="204" t="e">
        <f ca="1">IF(#REF!*OFFSET(#REF!,0,E$2)=0,"",#REF!*OFFSET(#REF!,0,E$2))</f>
        <v>#REF!</v>
      </c>
      <c r="F49" s="205" t="e">
        <f ca="1">IF(#REF!*OFFSET(#REF!,0,F$2)=0,"",#REF!*OFFSET(#REF!,0,F$2))</f>
        <v>#REF!</v>
      </c>
      <c r="G49" s="205" t="e">
        <f ca="1">IF(#REF!*OFFSET(#REF!,0,G$2)=0,"",#REF!*OFFSET(#REF!,0,G$2))</f>
        <v>#REF!</v>
      </c>
      <c r="H49" s="205" t="e">
        <f ca="1">IF(#REF!*OFFSET(#REF!,0,H$2)=0,"",#REF!*OFFSET(#REF!,0,H$2))</f>
        <v>#REF!</v>
      </c>
      <c r="I49" s="205" t="e">
        <f ca="1">IF(#REF!*OFFSET(#REF!,0,I$2)=0,"",#REF!*OFFSET(#REF!,0,I$2))</f>
        <v>#REF!</v>
      </c>
      <c r="J49" s="205" t="e">
        <f ca="1">IF(#REF!*OFFSET(#REF!,0,J$2)=0,"",#REF!*OFFSET(#REF!,0,J$2))</f>
        <v>#REF!</v>
      </c>
      <c r="K49" s="205" t="e">
        <f ca="1">IF(#REF!*OFFSET(#REF!,0,K$2)=0,"",#REF!*OFFSET(#REF!,0,K$2))</f>
        <v>#REF!</v>
      </c>
      <c r="L49" s="205" t="e">
        <f ca="1">IF(#REF!*OFFSET(#REF!,0,L$2)=0,"",#REF!*OFFSET(#REF!,0,L$2))</f>
        <v>#REF!</v>
      </c>
      <c r="M49" s="205" t="e">
        <f ca="1">IF(#REF!*OFFSET(#REF!,0,M$2)=0,"",#REF!*OFFSET(#REF!,0,M$2))</f>
        <v>#REF!</v>
      </c>
      <c r="N49" s="205" t="e">
        <f ca="1">IF(#REF!*OFFSET(#REF!,0,N$2)=0,"",#REF!*OFFSET(#REF!,0,N$2))</f>
        <v>#REF!</v>
      </c>
      <c r="O49" s="205" t="e">
        <f ca="1">IF(#REF!*OFFSET(#REF!,0,O$2)=0,"",#REF!*OFFSET(#REF!,0,O$2))</f>
        <v>#REF!</v>
      </c>
      <c r="P49" s="205" t="e">
        <f ca="1">IF(#REF!*OFFSET(#REF!,0,P$2)=0,"",#REF!*OFFSET(#REF!,0,P$2))</f>
        <v>#REF!</v>
      </c>
      <c r="Q49" s="205" t="e">
        <f ca="1">IF(#REF!*OFFSET(#REF!,0,Q$2)=0,"",#REF!*OFFSET(#REF!,0,Q$2))</f>
        <v>#REF!</v>
      </c>
      <c r="R49" s="205" t="e">
        <f ca="1">IF(#REF!*OFFSET(#REF!,0,R$2)=0,"",#REF!*OFFSET(#REF!,0,R$2))</f>
        <v>#REF!</v>
      </c>
      <c r="S49" s="205" t="e">
        <f ca="1">IF(#REF!*OFFSET(#REF!,0,S$2)=0,"",#REF!*OFFSET(#REF!,0,S$2))</f>
        <v>#REF!</v>
      </c>
      <c r="T49" s="205" t="e">
        <f ca="1">IF(#REF!*OFFSET(#REF!,0,T$2)=0,"",#REF!*OFFSET(#REF!,0,T$2))</f>
        <v>#REF!</v>
      </c>
      <c r="U49" s="205" t="e">
        <f ca="1">IF(#REF!*OFFSET(#REF!,0,U$2)=0,"",#REF!*OFFSET(#REF!,0,U$2))</f>
        <v>#REF!</v>
      </c>
      <c r="V49" s="205" t="e">
        <f ca="1">IF(#REF!*OFFSET(#REF!,0,V$2)=0,"",#REF!*OFFSET(#REF!,0,V$2))</f>
        <v>#REF!</v>
      </c>
      <c r="W49" s="205" t="e">
        <f ca="1">IF(#REF!*OFFSET(#REF!,0,W$2)=0,"",#REF!*OFFSET(#REF!,0,W$2))</f>
        <v>#REF!</v>
      </c>
      <c r="X49" s="205" t="e">
        <f ca="1">IF(#REF!*OFFSET(#REF!,0,X$2)=0,"",#REF!*OFFSET(#REF!,0,X$2))</f>
        <v>#REF!</v>
      </c>
      <c r="Y49" s="205" t="e">
        <f ca="1">IF(#REF!*OFFSET(#REF!,0,Y$2)=0,"",#REF!*OFFSET(#REF!,0,Y$2))</f>
        <v>#REF!</v>
      </c>
      <c r="Z49" s="205" t="e">
        <f ca="1">IF(#REF!*OFFSET(#REF!,0,Z$2)=0,"",#REF!*OFFSET(#REF!,0,Z$2))</f>
        <v>#REF!</v>
      </c>
      <c r="AA49" s="205" t="e">
        <f ca="1">IF(#REF!*OFFSET(#REF!,0,AA$2)=0,"",#REF!*OFFSET(#REF!,0,AA$2))</f>
        <v>#REF!</v>
      </c>
      <c r="AB49" s="205" t="e">
        <f ca="1">IF(#REF!*OFFSET(#REF!,0,AB$2)=0,"",#REF!*OFFSET(#REF!,0,AB$2))</f>
        <v>#REF!</v>
      </c>
      <c r="AC49" s="205" t="e">
        <f ca="1">IF(#REF!*OFFSET(#REF!,0,AC$2)=0,"",#REF!*OFFSET(#REF!,0,AC$2))</f>
        <v>#REF!</v>
      </c>
      <c r="AD49" s="205" t="e">
        <f ca="1">IF(#REF!*OFFSET(#REF!,0,AD$2)=0,"",#REF!*OFFSET(#REF!,0,AD$2))</f>
        <v>#REF!</v>
      </c>
      <c r="AE49" s="205" t="e">
        <f ca="1">IF(#REF!*OFFSET(#REF!,0,AE$2)=0,"",#REF!*OFFSET(#REF!,0,AE$2))</f>
        <v>#REF!</v>
      </c>
      <c r="AF49" s="205" t="e">
        <f ca="1">IF(#REF!*OFFSET(#REF!,0,AF$2)=0,"",#REF!*OFFSET(#REF!,0,AF$2))</f>
        <v>#REF!</v>
      </c>
      <c r="AG49" s="205" t="e">
        <f ca="1">IF(#REF!*OFFSET(#REF!,0,AG$2)=0,"",#REF!*OFFSET(#REF!,0,AG$2))</f>
        <v>#REF!</v>
      </c>
      <c r="AH49" s="205" t="e">
        <f ca="1">IF(#REF!*OFFSET(#REF!,0,AH$2)=0,"",#REF!*OFFSET(#REF!,0,AH$2))</f>
        <v>#REF!</v>
      </c>
      <c r="AI49" s="205" t="e">
        <f ca="1">IF(#REF!*OFFSET(#REF!,0,AI$2)=0,"",#REF!*OFFSET(#REF!,0,AI$2))</f>
        <v>#REF!</v>
      </c>
      <c r="AJ49" s="205" t="e">
        <f ca="1">IF(#REF!*OFFSET(#REF!,0,AJ$2)=0,"",#REF!*OFFSET(#REF!,0,AJ$2))</f>
        <v>#REF!</v>
      </c>
      <c r="AK49" s="205" t="e">
        <f ca="1">IF(#REF!*OFFSET(#REF!,0,AK$2)=0,"",#REF!*OFFSET(#REF!,0,AK$2))</f>
        <v>#REF!</v>
      </c>
      <c r="AL49" s="205" t="e">
        <f ca="1">IF(#REF!*OFFSET(#REF!,0,AL$2)=0,"",#REF!*OFFSET(#REF!,0,AL$2))</f>
        <v>#REF!</v>
      </c>
      <c r="AM49" s="205" t="e">
        <f ca="1">IF(#REF!*OFFSET(#REF!,0,AM$2)=0,"",#REF!*OFFSET(#REF!,0,AM$2))</f>
        <v>#REF!</v>
      </c>
      <c r="AN49" s="205" t="e">
        <f ca="1">IF(#REF!*OFFSET(#REF!,0,AN$2)=0,"",#REF!*OFFSET(#REF!,0,AN$2))</f>
        <v>#REF!</v>
      </c>
      <c r="AO49" s="205" t="e">
        <f ca="1">IF(#REF!*OFFSET(#REF!,0,AO$2)=0,"",#REF!*OFFSET(#REF!,0,AO$2))</f>
        <v>#REF!</v>
      </c>
      <c r="AP49" s="205" t="e">
        <f ca="1">IF(#REF!*OFFSET(#REF!,0,AP$2)=0,"",#REF!*OFFSET(#REF!,0,AP$2))</f>
        <v>#REF!</v>
      </c>
      <c r="AQ49" s="205" t="e">
        <f ca="1">IF(#REF!*OFFSET(#REF!,0,AQ$2)=0,"",#REF!*OFFSET(#REF!,0,AQ$2))</f>
        <v>#REF!</v>
      </c>
      <c r="AR49" s="205" t="e">
        <f ca="1">IF(#REF!*OFFSET(#REF!,0,AR$2)=0,"",#REF!*OFFSET(#REF!,0,AR$2))</f>
        <v>#REF!</v>
      </c>
      <c r="AS49" s="205" t="e">
        <f ca="1">IF(#REF!*OFFSET(#REF!,0,AS$2)=0,"",#REF!*OFFSET(#REF!,0,AS$2))</f>
        <v>#REF!</v>
      </c>
      <c r="AT49" s="205" t="e">
        <f ca="1">IF(#REF!*OFFSET(#REF!,0,AT$2)=0,"",#REF!*OFFSET(#REF!,0,AT$2))</f>
        <v>#REF!</v>
      </c>
      <c r="AU49" s="205" t="e">
        <f ca="1">IF(#REF!*OFFSET(#REF!,0,AU$2)=0,"",#REF!*OFFSET(#REF!,0,AU$2))</f>
        <v>#REF!</v>
      </c>
      <c r="AV49" s="205" t="e">
        <f ca="1">IF(#REF!*OFFSET(#REF!,0,AV$2)=0,"",#REF!*OFFSET(#REF!,0,AV$2))</f>
        <v>#REF!</v>
      </c>
      <c r="AW49" s="205" t="e">
        <f ca="1">IF(#REF!*OFFSET(#REF!,0,AW$2)=0,"",#REF!*OFFSET(#REF!,0,AW$2))</f>
        <v>#REF!</v>
      </c>
      <c r="AX49" s="205" t="e">
        <f ca="1">IF(#REF!*OFFSET(#REF!,0,AX$2)=0,"",#REF!*OFFSET(#REF!,0,AX$2))</f>
        <v>#REF!</v>
      </c>
      <c r="AY49" s="205" t="e">
        <f ca="1">IF(#REF!*OFFSET(#REF!,0,AY$2)=0,"",#REF!*OFFSET(#REF!,0,AY$2))</f>
        <v>#REF!</v>
      </c>
      <c r="AZ49" s="205" t="e">
        <f ca="1">IF(#REF!*OFFSET(#REF!,0,AZ$2)=0,"",#REF!*OFFSET(#REF!,0,AZ$2))</f>
        <v>#REF!</v>
      </c>
      <c r="BA49" s="205" t="e">
        <f ca="1">IF(#REF!*OFFSET(#REF!,0,BA$2)=0,"",#REF!*OFFSET(#REF!,0,BA$2))</f>
        <v>#REF!</v>
      </c>
      <c r="BB49" s="205" t="e">
        <f ca="1">IF(#REF!*OFFSET(#REF!,0,BB$2)=0,"",#REF!*OFFSET(#REF!,0,BB$2))</f>
        <v>#REF!</v>
      </c>
      <c r="BC49" s="205" t="e">
        <f ca="1">IF(#REF!*OFFSET(#REF!,0,BC$2)=0,"",#REF!*OFFSET(#REF!,0,BC$2))</f>
        <v>#REF!</v>
      </c>
      <c r="BD49" s="205" t="e">
        <f ca="1">IF(#REF!*OFFSET(#REF!,0,BD$2)=0,"",#REF!*OFFSET(#REF!,0,BD$2))</f>
        <v>#REF!</v>
      </c>
      <c r="BE49" s="205" t="e">
        <f ca="1">IF(#REF!*OFFSET(#REF!,0,BE$2)=0,"",#REF!*OFFSET(#REF!,0,BE$2))</f>
        <v>#REF!</v>
      </c>
      <c r="BF49" s="205" t="e">
        <f ca="1">IF(#REF!*OFFSET(#REF!,0,BF$2)=0,"",#REF!*OFFSET(#REF!,0,BF$2))</f>
        <v>#REF!</v>
      </c>
      <c r="BG49" s="205" t="e">
        <f ca="1">IF(#REF!*OFFSET(#REF!,0,BG$2)=0,"",#REF!*OFFSET(#REF!,0,BG$2))</f>
        <v>#REF!</v>
      </c>
      <c r="BH49" s="205" t="e">
        <f ca="1">IF(#REF!*OFFSET(#REF!,0,BH$2)=0,"",#REF!*OFFSET(#REF!,0,BH$2))</f>
        <v>#REF!</v>
      </c>
      <c r="BI49" s="205" t="e">
        <f ca="1">IF(#REF!*OFFSET(#REF!,0,BI$2)=0,"",#REF!*OFFSET(#REF!,0,BI$2))</f>
        <v>#REF!</v>
      </c>
      <c r="BJ49" s="205" t="e">
        <f ca="1">IF(#REF!*OFFSET(#REF!,0,BJ$2)=0,"",#REF!*OFFSET(#REF!,0,BJ$2))</f>
        <v>#REF!</v>
      </c>
      <c r="BK49" s="205" t="e">
        <f ca="1">IF(#REF!*OFFSET(#REF!,0,BK$2)=0,"",#REF!*OFFSET(#REF!,0,BK$2))</f>
        <v>#REF!</v>
      </c>
      <c r="BL49" s="205" t="e">
        <f ca="1">IF(#REF!*OFFSET(#REF!,0,BL$2)=0,"",#REF!*OFFSET(#REF!,0,BL$2))</f>
        <v>#REF!</v>
      </c>
      <c r="BM49" s="205" t="e">
        <f ca="1">IF(#REF!*OFFSET(#REF!,0,BM$2)=0,"",#REF!*OFFSET(#REF!,0,BM$2))</f>
        <v>#REF!</v>
      </c>
      <c r="BN49" s="205" t="e">
        <f ca="1">IF(#REF!*OFFSET(#REF!,0,BN$2)=0,"",#REF!*OFFSET(#REF!,0,BN$2))</f>
        <v>#REF!</v>
      </c>
      <c r="BO49" s="205" t="e">
        <f ca="1">IF(#REF!*OFFSET(#REF!,0,BO$2)=0,"",#REF!*OFFSET(#REF!,0,BO$2))</f>
        <v>#REF!</v>
      </c>
      <c r="BP49" s="205" t="e">
        <f ca="1">IF(#REF!*OFFSET(#REF!,0,BP$2)=0,"",#REF!*OFFSET(#REF!,0,BP$2))</f>
        <v>#REF!</v>
      </c>
      <c r="BQ49" s="205" t="e">
        <f ca="1">IF(#REF!*OFFSET(#REF!,0,BQ$2)=0,"",#REF!*OFFSET(#REF!,0,BQ$2))</f>
        <v>#REF!</v>
      </c>
      <c r="BR49" s="205" t="e">
        <f ca="1">IF(#REF!*OFFSET(#REF!,0,BR$2)=0,"",#REF!*OFFSET(#REF!,0,BR$2))</f>
        <v>#REF!</v>
      </c>
      <c r="BS49" s="205" t="e">
        <f ca="1">IF(#REF!*OFFSET(#REF!,0,BS$2)=0,"",#REF!*OFFSET(#REF!,0,BS$2))</f>
        <v>#REF!</v>
      </c>
      <c r="BT49" s="205" t="e">
        <f ca="1">IF(#REF!*OFFSET(#REF!,0,BT$2)=0,"",#REF!*OFFSET(#REF!,0,BT$2))</f>
        <v>#REF!</v>
      </c>
      <c r="BU49" s="205" t="e">
        <f ca="1">IF(#REF!*OFFSET(#REF!,0,BU$2)=0,"",#REF!*OFFSET(#REF!,0,BU$2))</f>
        <v>#REF!</v>
      </c>
      <c r="BV49" s="205" t="e">
        <f ca="1">IF(#REF!*OFFSET(#REF!,0,BV$2)=0,"",#REF!*OFFSET(#REF!,0,BV$2))</f>
        <v>#REF!</v>
      </c>
      <c r="BW49" s="206" t="e">
        <f ca="1">IF(#REF!*OFFSET(#REF!,0,BW$2)=0,"",#REF!*OFFSET(#REF!,0,BW$2))</f>
        <v>#REF!</v>
      </c>
    </row>
    <row r="50" spans="2:75">
      <c r="B50" s="197" t="e">
        <f>IF(#REF!=0,"",#REF!)</f>
        <v>#REF!</v>
      </c>
      <c r="C50" s="198" t="e">
        <f>_xlfn.IFNA(VLOOKUP(B50,#REF!,7,FALSE),"")</f>
        <v>#REF!</v>
      </c>
      <c r="D50" s="216" t="e">
        <f t="shared" ca="1" si="0"/>
        <v>#REF!</v>
      </c>
      <c r="E50" s="204" t="e">
        <f ca="1">IF(#REF!*OFFSET(#REF!,0,E$2)=0,"",#REF!*OFFSET(#REF!,0,E$2))</f>
        <v>#REF!</v>
      </c>
      <c r="F50" s="205" t="e">
        <f ca="1">IF(#REF!*OFFSET(#REF!,0,F$2)=0,"",#REF!*OFFSET(#REF!,0,F$2))</f>
        <v>#REF!</v>
      </c>
      <c r="G50" s="205" t="e">
        <f ca="1">IF(#REF!*OFFSET(#REF!,0,G$2)=0,"",#REF!*OFFSET(#REF!,0,G$2))</f>
        <v>#REF!</v>
      </c>
      <c r="H50" s="205" t="e">
        <f ca="1">IF(#REF!*OFFSET(#REF!,0,H$2)=0,"",#REF!*OFFSET(#REF!,0,H$2))</f>
        <v>#REF!</v>
      </c>
      <c r="I50" s="205" t="e">
        <f ca="1">IF(#REF!*OFFSET(#REF!,0,I$2)=0,"",#REF!*OFFSET(#REF!,0,I$2))</f>
        <v>#REF!</v>
      </c>
      <c r="J50" s="205" t="e">
        <f ca="1">IF(#REF!*OFFSET(#REF!,0,J$2)=0,"",#REF!*OFFSET(#REF!,0,J$2))</f>
        <v>#REF!</v>
      </c>
      <c r="K50" s="205" t="e">
        <f ca="1">IF(#REF!*OFFSET(#REF!,0,K$2)=0,"",#REF!*OFFSET(#REF!,0,K$2))</f>
        <v>#REF!</v>
      </c>
      <c r="L50" s="205" t="e">
        <f ca="1">IF(#REF!*OFFSET(#REF!,0,L$2)=0,"",#REF!*OFFSET(#REF!,0,L$2))</f>
        <v>#REF!</v>
      </c>
      <c r="M50" s="205" t="e">
        <f ca="1">IF(#REF!*OFFSET(#REF!,0,M$2)=0,"",#REF!*OFFSET(#REF!,0,M$2))</f>
        <v>#REF!</v>
      </c>
      <c r="N50" s="205" t="e">
        <f ca="1">IF(#REF!*OFFSET(#REF!,0,N$2)=0,"",#REF!*OFFSET(#REF!,0,N$2))</f>
        <v>#REF!</v>
      </c>
      <c r="O50" s="205" t="e">
        <f ca="1">IF(#REF!*OFFSET(#REF!,0,O$2)=0,"",#REF!*OFFSET(#REF!,0,O$2))</f>
        <v>#REF!</v>
      </c>
      <c r="P50" s="205" t="e">
        <f ca="1">IF(#REF!*OFFSET(#REF!,0,P$2)=0,"",#REF!*OFFSET(#REF!,0,P$2))</f>
        <v>#REF!</v>
      </c>
      <c r="Q50" s="205" t="e">
        <f ca="1">IF(#REF!*OFFSET(#REF!,0,Q$2)=0,"",#REF!*OFFSET(#REF!,0,Q$2))</f>
        <v>#REF!</v>
      </c>
      <c r="R50" s="205" t="e">
        <f ca="1">IF(#REF!*OFFSET(#REF!,0,R$2)=0,"",#REF!*OFFSET(#REF!,0,R$2))</f>
        <v>#REF!</v>
      </c>
      <c r="S50" s="205" t="e">
        <f ca="1">IF(#REF!*OFFSET(#REF!,0,S$2)=0,"",#REF!*OFFSET(#REF!,0,S$2))</f>
        <v>#REF!</v>
      </c>
      <c r="T50" s="205" t="e">
        <f ca="1">IF(#REF!*OFFSET(#REF!,0,T$2)=0,"",#REF!*OFFSET(#REF!,0,T$2))</f>
        <v>#REF!</v>
      </c>
      <c r="U50" s="205" t="e">
        <f ca="1">IF(#REF!*OFFSET(#REF!,0,U$2)=0,"",#REF!*OFFSET(#REF!,0,U$2))</f>
        <v>#REF!</v>
      </c>
      <c r="V50" s="205" t="e">
        <f ca="1">IF(#REF!*OFFSET(#REF!,0,V$2)=0,"",#REF!*OFFSET(#REF!,0,V$2))</f>
        <v>#REF!</v>
      </c>
      <c r="W50" s="205" t="e">
        <f ca="1">IF(#REF!*OFFSET(#REF!,0,W$2)=0,"",#REF!*OFFSET(#REF!,0,W$2))</f>
        <v>#REF!</v>
      </c>
      <c r="X50" s="205" t="e">
        <f ca="1">IF(#REF!*OFFSET(#REF!,0,X$2)=0,"",#REF!*OFFSET(#REF!,0,X$2))</f>
        <v>#REF!</v>
      </c>
      <c r="Y50" s="205" t="e">
        <f ca="1">IF(#REF!*OFFSET(#REF!,0,Y$2)=0,"",#REF!*OFFSET(#REF!,0,Y$2))</f>
        <v>#REF!</v>
      </c>
      <c r="Z50" s="205" t="e">
        <f ca="1">IF(#REF!*OFFSET(#REF!,0,Z$2)=0,"",#REF!*OFFSET(#REF!,0,Z$2))</f>
        <v>#REF!</v>
      </c>
      <c r="AA50" s="205" t="e">
        <f ca="1">IF(#REF!*OFFSET(#REF!,0,AA$2)=0,"",#REF!*OFFSET(#REF!,0,AA$2))</f>
        <v>#REF!</v>
      </c>
      <c r="AB50" s="205" t="e">
        <f ca="1">IF(#REF!*OFFSET(#REF!,0,AB$2)=0,"",#REF!*OFFSET(#REF!,0,AB$2))</f>
        <v>#REF!</v>
      </c>
      <c r="AC50" s="205" t="e">
        <f ca="1">IF(#REF!*OFFSET(#REF!,0,AC$2)=0,"",#REF!*OFFSET(#REF!,0,AC$2))</f>
        <v>#REF!</v>
      </c>
      <c r="AD50" s="205" t="e">
        <f ca="1">IF(#REF!*OFFSET(#REF!,0,AD$2)=0,"",#REF!*OFFSET(#REF!,0,AD$2))</f>
        <v>#REF!</v>
      </c>
      <c r="AE50" s="205" t="e">
        <f ca="1">IF(#REF!*OFFSET(#REF!,0,AE$2)=0,"",#REF!*OFFSET(#REF!,0,AE$2))</f>
        <v>#REF!</v>
      </c>
      <c r="AF50" s="205" t="e">
        <f ca="1">IF(#REF!*OFFSET(#REF!,0,AF$2)=0,"",#REF!*OFFSET(#REF!,0,AF$2))</f>
        <v>#REF!</v>
      </c>
      <c r="AG50" s="205" t="e">
        <f ca="1">IF(#REF!*OFFSET(#REF!,0,AG$2)=0,"",#REF!*OFFSET(#REF!,0,AG$2))</f>
        <v>#REF!</v>
      </c>
      <c r="AH50" s="205" t="e">
        <f ca="1">IF(#REF!*OFFSET(#REF!,0,AH$2)=0,"",#REF!*OFFSET(#REF!,0,AH$2))</f>
        <v>#REF!</v>
      </c>
      <c r="AI50" s="205" t="e">
        <f ca="1">IF(#REF!*OFFSET(#REF!,0,AI$2)=0,"",#REF!*OFFSET(#REF!,0,AI$2))</f>
        <v>#REF!</v>
      </c>
      <c r="AJ50" s="205" t="e">
        <f ca="1">IF(#REF!*OFFSET(#REF!,0,AJ$2)=0,"",#REF!*OFFSET(#REF!,0,AJ$2))</f>
        <v>#REF!</v>
      </c>
      <c r="AK50" s="205" t="e">
        <f ca="1">IF(#REF!*OFFSET(#REF!,0,AK$2)=0,"",#REF!*OFFSET(#REF!,0,AK$2))</f>
        <v>#REF!</v>
      </c>
      <c r="AL50" s="205" t="e">
        <f ca="1">IF(#REF!*OFFSET(#REF!,0,AL$2)=0,"",#REF!*OFFSET(#REF!,0,AL$2))</f>
        <v>#REF!</v>
      </c>
      <c r="AM50" s="205" t="e">
        <f ca="1">IF(#REF!*OFFSET(#REF!,0,AM$2)=0,"",#REF!*OFFSET(#REF!,0,AM$2))</f>
        <v>#REF!</v>
      </c>
      <c r="AN50" s="205" t="e">
        <f ca="1">IF(#REF!*OFFSET(#REF!,0,AN$2)=0,"",#REF!*OFFSET(#REF!,0,AN$2))</f>
        <v>#REF!</v>
      </c>
      <c r="AO50" s="205" t="e">
        <f ca="1">IF(#REF!*OFFSET(#REF!,0,AO$2)=0,"",#REF!*OFFSET(#REF!,0,AO$2))</f>
        <v>#REF!</v>
      </c>
      <c r="AP50" s="205" t="e">
        <f ca="1">IF(#REF!*OFFSET(#REF!,0,AP$2)=0,"",#REF!*OFFSET(#REF!,0,AP$2))</f>
        <v>#REF!</v>
      </c>
      <c r="AQ50" s="205" t="e">
        <f ca="1">IF(#REF!*OFFSET(#REF!,0,AQ$2)=0,"",#REF!*OFFSET(#REF!,0,AQ$2))</f>
        <v>#REF!</v>
      </c>
      <c r="AR50" s="205" t="e">
        <f ca="1">IF(#REF!*OFFSET(#REF!,0,AR$2)=0,"",#REF!*OFFSET(#REF!,0,AR$2))</f>
        <v>#REF!</v>
      </c>
      <c r="AS50" s="205" t="e">
        <f ca="1">IF(#REF!*OFFSET(#REF!,0,AS$2)=0,"",#REF!*OFFSET(#REF!,0,AS$2))</f>
        <v>#REF!</v>
      </c>
      <c r="AT50" s="205" t="e">
        <f ca="1">IF(#REF!*OFFSET(#REF!,0,AT$2)=0,"",#REF!*OFFSET(#REF!,0,AT$2))</f>
        <v>#REF!</v>
      </c>
      <c r="AU50" s="205" t="e">
        <f ca="1">IF(#REF!*OFFSET(#REF!,0,AU$2)=0,"",#REF!*OFFSET(#REF!,0,AU$2))</f>
        <v>#REF!</v>
      </c>
      <c r="AV50" s="205" t="e">
        <f ca="1">IF(#REF!*OFFSET(#REF!,0,AV$2)=0,"",#REF!*OFFSET(#REF!,0,AV$2))</f>
        <v>#REF!</v>
      </c>
      <c r="AW50" s="205" t="e">
        <f ca="1">IF(#REF!*OFFSET(#REF!,0,AW$2)=0,"",#REF!*OFFSET(#REF!,0,AW$2))</f>
        <v>#REF!</v>
      </c>
      <c r="AX50" s="205" t="e">
        <f ca="1">IF(#REF!*OFFSET(#REF!,0,AX$2)=0,"",#REF!*OFFSET(#REF!,0,AX$2))</f>
        <v>#REF!</v>
      </c>
      <c r="AY50" s="205" t="e">
        <f ca="1">IF(#REF!*OFFSET(#REF!,0,AY$2)=0,"",#REF!*OFFSET(#REF!,0,AY$2))</f>
        <v>#REF!</v>
      </c>
      <c r="AZ50" s="205" t="e">
        <f ca="1">IF(#REF!*OFFSET(#REF!,0,AZ$2)=0,"",#REF!*OFFSET(#REF!,0,AZ$2))</f>
        <v>#REF!</v>
      </c>
      <c r="BA50" s="205" t="e">
        <f ca="1">IF(#REF!*OFFSET(#REF!,0,BA$2)=0,"",#REF!*OFFSET(#REF!,0,BA$2))</f>
        <v>#REF!</v>
      </c>
      <c r="BB50" s="205" t="e">
        <f ca="1">IF(#REF!*OFFSET(#REF!,0,BB$2)=0,"",#REF!*OFFSET(#REF!,0,BB$2))</f>
        <v>#REF!</v>
      </c>
      <c r="BC50" s="205" t="e">
        <f ca="1">IF(#REF!*OFFSET(#REF!,0,BC$2)=0,"",#REF!*OFFSET(#REF!,0,BC$2))</f>
        <v>#REF!</v>
      </c>
      <c r="BD50" s="205" t="e">
        <f ca="1">IF(#REF!*OFFSET(#REF!,0,BD$2)=0,"",#REF!*OFFSET(#REF!,0,BD$2))</f>
        <v>#REF!</v>
      </c>
      <c r="BE50" s="205" t="e">
        <f ca="1">IF(#REF!*OFFSET(#REF!,0,BE$2)=0,"",#REF!*OFFSET(#REF!,0,BE$2))</f>
        <v>#REF!</v>
      </c>
      <c r="BF50" s="205" t="e">
        <f ca="1">IF(#REF!*OFFSET(#REF!,0,BF$2)=0,"",#REF!*OFFSET(#REF!,0,BF$2))</f>
        <v>#REF!</v>
      </c>
      <c r="BG50" s="205" t="e">
        <f ca="1">IF(#REF!*OFFSET(#REF!,0,BG$2)=0,"",#REF!*OFFSET(#REF!,0,BG$2))</f>
        <v>#REF!</v>
      </c>
      <c r="BH50" s="205" t="e">
        <f ca="1">IF(#REF!*OFFSET(#REF!,0,BH$2)=0,"",#REF!*OFFSET(#REF!,0,BH$2))</f>
        <v>#REF!</v>
      </c>
      <c r="BI50" s="205" t="e">
        <f ca="1">IF(#REF!*OFFSET(#REF!,0,BI$2)=0,"",#REF!*OFFSET(#REF!,0,BI$2))</f>
        <v>#REF!</v>
      </c>
      <c r="BJ50" s="205" t="e">
        <f ca="1">IF(#REF!*OFFSET(#REF!,0,BJ$2)=0,"",#REF!*OFFSET(#REF!,0,BJ$2))</f>
        <v>#REF!</v>
      </c>
      <c r="BK50" s="205" t="e">
        <f ca="1">IF(#REF!*OFFSET(#REF!,0,BK$2)=0,"",#REF!*OFFSET(#REF!,0,BK$2))</f>
        <v>#REF!</v>
      </c>
      <c r="BL50" s="205" t="e">
        <f ca="1">IF(#REF!*OFFSET(#REF!,0,BL$2)=0,"",#REF!*OFFSET(#REF!,0,BL$2))</f>
        <v>#REF!</v>
      </c>
      <c r="BM50" s="205" t="e">
        <f ca="1">IF(#REF!*OFFSET(#REF!,0,BM$2)=0,"",#REF!*OFFSET(#REF!,0,BM$2))</f>
        <v>#REF!</v>
      </c>
      <c r="BN50" s="205" t="e">
        <f ca="1">IF(#REF!*OFFSET(#REF!,0,BN$2)=0,"",#REF!*OFFSET(#REF!,0,BN$2))</f>
        <v>#REF!</v>
      </c>
      <c r="BO50" s="205" t="e">
        <f ca="1">IF(#REF!*OFFSET(#REF!,0,BO$2)=0,"",#REF!*OFFSET(#REF!,0,BO$2))</f>
        <v>#REF!</v>
      </c>
      <c r="BP50" s="205" t="e">
        <f ca="1">IF(#REF!*OFFSET(#REF!,0,BP$2)=0,"",#REF!*OFFSET(#REF!,0,BP$2))</f>
        <v>#REF!</v>
      </c>
      <c r="BQ50" s="205" t="e">
        <f ca="1">IF(#REF!*OFFSET(#REF!,0,BQ$2)=0,"",#REF!*OFFSET(#REF!,0,BQ$2))</f>
        <v>#REF!</v>
      </c>
      <c r="BR50" s="205" t="e">
        <f ca="1">IF(#REF!*OFFSET(#REF!,0,BR$2)=0,"",#REF!*OFFSET(#REF!,0,BR$2))</f>
        <v>#REF!</v>
      </c>
      <c r="BS50" s="205" t="e">
        <f ca="1">IF(#REF!*OFFSET(#REF!,0,BS$2)=0,"",#REF!*OFFSET(#REF!,0,BS$2))</f>
        <v>#REF!</v>
      </c>
      <c r="BT50" s="205" t="e">
        <f ca="1">IF(#REF!*OFFSET(#REF!,0,BT$2)=0,"",#REF!*OFFSET(#REF!,0,BT$2))</f>
        <v>#REF!</v>
      </c>
      <c r="BU50" s="205" t="e">
        <f ca="1">IF(#REF!*OFFSET(#REF!,0,BU$2)=0,"",#REF!*OFFSET(#REF!,0,BU$2))</f>
        <v>#REF!</v>
      </c>
      <c r="BV50" s="205" t="e">
        <f ca="1">IF(#REF!*OFFSET(#REF!,0,BV$2)=0,"",#REF!*OFFSET(#REF!,0,BV$2))</f>
        <v>#REF!</v>
      </c>
      <c r="BW50" s="206" t="e">
        <f ca="1">IF(#REF!*OFFSET(#REF!,0,BW$2)=0,"",#REF!*OFFSET(#REF!,0,BW$2))</f>
        <v>#REF!</v>
      </c>
    </row>
    <row r="51" spans="2:75">
      <c r="B51" s="197" t="e">
        <f>IF(#REF!=0,"",#REF!)</f>
        <v>#REF!</v>
      </c>
      <c r="C51" s="198" t="e">
        <f>_xlfn.IFNA(VLOOKUP(B51,#REF!,7,FALSE),"")</f>
        <v>#REF!</v>
      </c>
      <c r="D51" s="216" t="e">
        <f t="shared" ca="1" si="0"/>
        <v>#REF!</v>
      </c>
      <c r="E51" s="204" t="e">
        <f ca="1">IF(#REF!*OFFSET(#REF!,0,E$2)=0,"",#REF!*OFFSET(#REF!,0,E$2))</f>
        <v>#REF!</v>
      </c>
      <c r="F51" s="205" t="e">
        <f ca="1">IF(#REF!*OFFSET(#REF!,0,F$2)=0,"",#REF!*OFFSET(#REF!,0,F$2))</f>
        <v>#REF!</v>
      </c>
      <c r="G51" s="205" t="e">
        <f ca="1">IF(#REF!*OFFSET(#REF!,0,G$2)=0,"",#REF!*OFFSET(#REF!,0,G$2))</f>
        <v>#REF!</v>
      </c>
      <c r="H51" s="205" t="e">
        <f ca="1">IF(#REF!*OFFSET(#REF!,0,H$2)=0,"",#REF!*OFFSET(#REF!,0,H$2))</f>
        <v>#REF!</v>
      </c>
      <c r="I51" s="205" t="e">
        <f ca="1">IF(#REF!*OFFSET(#REF!,0,I$2)=0,"",#REF!*OFFSET(#REF!,0,I$2))</f>
        <v>#REF!</v>
      </c>
      <c r="J51" s="205" t="e">
        <f ca="1">IF(#REF!*OFFSET(#REF!,0,J$2)=0,"",#REF!*OFFSET(#REF!,0,J$2))</f>
        <v>#REF!</v>
      </c>
      <c r="K51" s="205" t="e">
        <f ca="1">IF(#REF!*OFFSET(#REF!,0,K$2)=0,"",#REF!*OFFSET(#REF!,0,K$2))</f>
        <v>#REF!</v>
      </c>
      <c r="L51" s="205" t="e">
        <f ca="1">IF(#REF!*OFFSET(#REF!,0,L$2)=0,"",#REF!*OFFSET(#REF!,0,L$2))</f>
        <v>#REF!</v>
      </c>
      <c r="M51" s="205" t="e">
        <f ca="1">IF(#REF!*OFFSET(#REF!,0,M$2)=0,"",#REF!*OFFSET(#REF!,0,M$2))</f>
        <v>#REF!</v>
      </c>
      <c r="N51" s="205" t="e">
        <f ca="1">IF(#REF!*OFFSET(#REF!,0,N$2)=0,"",#REF!*OFFSET(#REF!,0,N$2))</f>
        <v>#REF!</v>
      </c>
      <c r="O51" s="205" t="e">
        <f ca="1">IF(#REF!*OFFSET(#REF!,0,O$2)=0,"",#REF!*OFFSET(#REF!,0,O$2))</f>
        <v>#REF!</v>
      </c>
      <c r="P51" s="205" t="e">
        <f ca="1">IF(#REF!*OFFSET(#REF!,0,P$2)=0,"",#REF!*OFFSET(#REF!,0,P$2))</f>
        <v>#REF!</v>
      </c>
      <c r="Q51" s="205" t="e">
        <f ca="1">IF(#REF!*OFFSET(#REF!,0,Q$2)=0,"",#REF!*OFFSET(#REF!,0,Q$2))</f>
        <v>#REF!</v>
      </c>
      <c r="R51" s="205" t="e">
        <f ca="1">IF(#REF!*OFFSET(#REF!,0,R$2)=0,"",#REF!*OFFSET(#REF!,0,R$2))</f>
        <v>#REF!</v>
      </c>
      <c r="S51" s="205" t="e">
        <f ca="1">IF(#REF!*OFFSET(#REF!,0,S$2)=0,"",#REF!*OFFSET(#REF!,0,S$2))</f>
        <v>#REF!</v>
      </c>
      <c r="T51" s="205" t="e">
        <f ca="1">IF(#REF!*OFFSET(#REF!,0,T$2)=0,"",#REF!*OFFSET(#REF!,0,T$2))</f>
        <v>#REF!</v>
      </c>
      <c r="U51" s="205" t="e">
        <f ca="1">IF(#REF!*OFFSET(#REF!,0,U$2)=0,"",#REF!*OFFSET(#REF!,0,U$2))</f>
        <v>#REF!</v>
      </c>
      <c r="V51" s="205" t="e">
        <f ca="1">IF(#REF!*OFFSET(#REF!,0,V$2)=0,"",#REF!*OFFSET(#REF!,0,V$2))</f>
        <v>#REF!</v>
      </c>
      <c r="W51" s="205" t="e">
        <f ca="1">IF(#REF!*OFFSET(#REF!,0,W$2)=0,"",#REF!*OFFSET(#REF!,0,W$2))</f>
        <v>#REF!</v>
      </c>
      <c r="X51" s="205" t="e">
        <f ca="1">IF(#REF!*OFFSET(#REF!,0,X$2)=0,"",#REF!*OFFSET(#REF!,0,X$2))</f>
        <v>#REF!</v>
      </c>
      <c r="Y51" s="205" t="e">
        <f ca="1">IF(#REF!*OFFSET(#REF!,0,Y$2)=0,"",#REF!*OFFSET(#REF!,0,Y$2))</f>
        <v>#REF!</v>
      </c>
      <c r="Z51" s="205" t="e">
        <f ca="1">IF(#REF!*OFFSET(#REF!,0,Z$2)=0,"",#REF!*OFFSET(#REF!,0,Z$2))</f>
        <v>#REF!</v>
      </c>
      <c r="AA51" s="205" t="e">
        <f ca="1">IF(#REF!*OFFSET(#REF!,0,AA$2)=0,"",#REF!*OFFSET(#REF!,0,AA$2))</f>
        <v>#REF!</v>
      </c>
      <c r="AB51" s="205" t="e">
        <f ca="1">IF(#REF!*OFFSET(#REF!,0,AB$2)=0,"",#REF!*OFFSET(#REF!,0,AB$2))</f>
        <v>#REF!</v>
      </c>
      <c r="AC51" s="205" t="e">
        <f ca="1">IF(#REF!*OFFSET(#REF!,0,AC$2)=0,"",#REF!*OFFSET(#REF!,0,AC$2))</f>
        <v>#REF!</v>
      </c>
      <c r="AD51" s="205" t="e">
        <f ca="1">IF(#REF!*OFFSET(#REF!,0,AD$2)=0,"",#REF!*OFFSET(#REF!,0,AD$2))</f>
        <v>#REF!</v>
      </c>
      <c r="AE51" s="205" t="e">
        <f ca="1">IF(#REF!*OFFSET(#REF!,0,AE$2)=0,"",#REF!*OFFSET(#REF!,0,AE$2))</f>
        <v>#REF!</v>
      </c>
      <c r="AF51" s="205" t="e">
        <f ca="1">IF(#REF!*OFFSET(#REF!,0,AF$2)=0,"",#REF!*OFFSET(#REF!,0,AF$2))</f>
        <v>#REF!</v>
      </c>
      <c r="AG51" s="205" t="e">
        <f ca="1">IF(#REF!*OFFSET(#REF!,0,AG$2)=0,"",#REF!*OFFSET(#REF!,0,AG$2))</f>
        <v>#REF!</v>
      </c>
      <c r="AH51" s="205" t="e">
        <f ca="1">IF(#REF!*OFFSET(#REF!,0,AH$2)=0,"",#REF!*OFFSET(#REF!,0,AH$2))</f>
        <v>#REF!</v>
      </c>
      <c r="AI51" s="205" t="e">
        <f ca="1">IF(#REF!*OFFSET(#REF!,0,AI$2)=0,"",#REF!*OFFSET(#REF!,0,AI$2))</f>
        <v>#REF!</v>
      </c>
      <c r="AJ51" s="205" t="e">
        <f ca="1">IF(#REF!*OFFSET(#REF!,0,AJ$2)=0,"",#REF!*OFFSET(#REF!,0,AJ$2))</f>
        <v>#REF!</v>
      </c>
      <c r="AK51" s="205" t="e">
        <f ca="1">IF(#REF!*OFFSET(#REF!,0,AK$2)=0,"",#REF!*OFFSET(#REF!,0,AK$2))</f>
        <v>#REF!</v>
      </c>
      <c r="AL51" s="205" t="e">
        <f ca="1">IF(#REF!*OFFSET(#REF!,0,AL$2)=0,"",#REF!*OFFSET(#REF!,0,AL$2))</f>
        <v>#REF!</v>
      </c>
      <c r="AM51" s="205" t="e">
        <f ca="1">IF(#REF!*OFFSET(#REF!,0,AM$2)=0,"",#REF!*OFFSET(#REF!,0,AM$2))</f>
        <v>#REF!</v>
      </c>
      <c r="AN51" s="205" t="e">
        <f ca="1">IF(#REF!*OFFSET(#REF!,0,AN$2)=0,"",#REF!*OFFSET(#REF!,0,AN$2))</f>
        <v>#REF!</v>
      </c>
      <c r="AO51" s="205" t="e">
        <f ca="1">IF(#REF!*OFFSET(#REF!,0,AO$2)=0,"",#REF!*OFFSET(#REF!,0,AO$2))</f>
        <v>#REF!</v>
      </c>
      <c r="AP51" s="205" t="e">
        <f ca="1">IF(#REF!*OFFSET(#REF!,0,AP$2)=0,"",#REF!*OFFSET(#REF!,0,AP$2))</f>
        <v>#REF!</v>
      </c>
      <c r="AQ51" s="205" t="e">
        <f ca="1">IF(#REF!*OFFSET(#REF!,0,AQ$2)=0,"",#REF!*OFFSET(#REF!,0,AQ$2))</f>
        <v>#REF!</v>
      </c>
      <c r="AR51" s="205" t="e">
        <f ca="1">IF(#REF!*OFFSET(#REF!,0,AR$2)=0,"",#REF!*OFFSET(#REF!,0,AR$2))</f>
        <v>#REF!</v>
      </c>
      <c r="AS51" s="205" t="e">
        <f ca="1">IF(#REF!*OFFSET(#REF!,0,AS$2)=0,"",#REF!*OFFSET(#REF!,0,AS$2))</f>
        <v>#REF!</v>
      </c>
      <c r="AT51" s="205" t="e">
        <f ca="1">IF(#REF!*OFFSET(#REF!,0,AT$2)=0,"",#REF!*OFFSET(#REF!,0,AT$2))</f>
        <v>#REF!</v>
      </c>
      <c r="AU51" s="205" t="e">
        <f ca="1">IF(#REF!*OFFSET(#REF!,0,AU$2)=0,"",#REF!*OFFSET(#REF!,0,AU$2))</f>
        <v>#REF!</v>
      </c>
      <c r="AV51" s="205" t="e">
        <f ca="1">IF(#REF!*OFFSET(#REF!,0,AV$2)=0,"",#REF!*OFFSET(#REF!,0,AV$2))</f>
        <v>#REF!</v>
      </c>
      <c r="AW51" s="205" t="e">
        <f ca="1">IF(#REF!*OFFSET(#REF!,0,AW$2)=0,"",#REF!*OFFSET(#REF!,0,AW$2))</f>
        <v>#REF!</v>
      </c>
      <c r="AX51" s="205" t="e">
        <f ca="1">IF(#REF!*OFFSET(#REF!,0,AX$2)=0,"",#REF!*OFFSET(#REF!,0,AX$2))</f>
        <v>#REF!</v>
      </c>
      <c r="AY51" s="205" t="e">
        <f ca="1">IF(#REF!*OFFSET(#REF!,0,AY$2)=0,"",#REF!*OFFSET(#REF!,0,AY$2))</f>
        <v>#REF!</v>
      </c>
      <c r="AZ51" s="205" t="e">
        <f ca="1">IF(#REF!*OFFSET(#REF!,0,AZ$2)=0,"",#REF!*OFFSET(#REF!,0,AZ$2))</f>
        <v>#REF!</v>
      </c>
      <c r="BA51" s="205" t="e">
        <f ca="1">IF(#REF!*OFFSET(#REF!,0,BA$2)=0,"",#REF!*OFFSET(#REF!,0,BA$2))</f>
        <v>#REF!</v>
      </c>
      <c r="BB51" s="205" t="e">
        <f ca="1">IF(#REF!*OFFSET(#REF!,0,BB$2)=0,"",#REF!*OFFSET(#REF!,0,BB$2))</f>
        <v>#REF!</v>
      </c>
      <c r="BC51" s="205" t="e">
        <f ca="1">IF(#REF!*OFFSET(#REF!,0,BC$2)=0,"",#REF!*OFFSET(#REF!,0,BC$2))</f>
        <v>#REF!</v>
      </c>
      <c r="BD51" s="205" t="e">
        <f ca="1">IF(#REF!*OFFSET(#REF!,0,BD$2)=0,"",#REF!*OFFSET(#REF!,0,BD$2))</f>
        <v>#REF!</v>
      </c>
      <c r="BE51" s="205" t="e">
        <f ca="1">IF(#REF!*OFFSET(#REF!,0,BE$2)=0,"",#REF!*OFFSET(#REF!,0,BE$2))</f>
        <v>#REF!</v>
      </c>
      <c r="BF51" s="205" t="e">
        <f ca="1">IF(#REF!*OFFSET(#REF!,0,BF$2)=0,"",#REF!*OFFSET(#REF!,0,BF$2))</f>
        <v>#REF!</v>
      </c>
      <c r="BG51" s="205" t="e">
        <f ca="1">IF(#REF!*OFFSET(#REF!,0,BG$2)=0,"",#REF!*OFFSET(#REF!,0,BG$2))</f>
        <v>#REF!</v>
      </c>
      <c r="BH51" s="205" t="e">
        <f ca="1">IF(#REF!*OFFSET(#REF!,0,BH$2)=0,"",#REF!*OFFSET(#REF!,0,BH$2))</f>
        <v>#REF!</v>
      </c>
      <c r="BI51" s="205" t="e">
        <f ca="1">IF(#REF!*OFFSET(#REF!,0,BI$2)=0,"",#REF!*OFFSET(#REF!,0,BI$2))</f>
        <v>#REF!</v>
      </c>
      <c r="BJ51" s="205" t="e">
        <f ca="1">IF(#REF!*OFFSET(#REF!,0,BJ$2)=0,"",#REF!*OFFSET(#REF!,0,BJ$2))</f>
        <v>#REF!</v>
      </c>
      <c r="BK51" s="205" t="e">
        <f ca="1">IF(#REF!*OFFSET(#REF!,0,BK$2)=0,"",#REF!*OFFSET(#REF!,0,BK$2))</f>
        <v>#REF!</v>
      </c>
      <c r="BL51" s="205" t="e">
        <f ca="1">IF(#REF!*OFFSET(#REF!,0,BL$2)=0,"",#REF!*OFFSET(#REF!,0,BL$2))</f>
        <v>#REF!</v>
      </c>
      <c r="BM51" s="205" t="e">
        <f ca="1">IF(#REF!*OFFSET(#REF!,0,BM$2)=0,"",#REF!*OFFSET(#REF!,0,BM$2))</f>
        <v>#REF!</v>
      </c>
      <c r="BN51" s="205" t="e">
        <f ca="1">IF(#REF!*OFFSET(#REF!,0,BN$2)=0,"",#REF!*OFFSET(#REF!,0,BN$2))</f>
        <v>#REF!</v>
      </c>
      <c r="BO51" s="205" t="e">
        <f ca="1">IF(#REF!*OFFSET(#REF!,0,BO$2)=0,"",#REF!*OFFSET(#REF!,0,BO$2))</f>
        <v>#REF!</v>
      </c>
      <c r="BP51" s="205" t="e">
        <f ca="1">IF(#REF!*OFFSET(#REF!,0,BP$2)=0,"",#REF!*OFFSET(#REF!,0,BP$2))</f>
        <v>#REF!</v>
      </c>
      <c r="BQ51" s="205" t="e">
        <f ca="1">IF(#REF!*OFFSET(#REF!,0,BQ$2)=0,"",#REF!*OFFSET(#REF!,0,BQ$2))</f>
        <v>#REF!</v>
      </c>
      <c r="BR51" s="205" t="e">
        <f ca="1">IF(#REF!*OFFSET(#REF!,0,BR$2)=0,"",#REF!*OFFSET(#REF!,0,BR$2))</f>
        <v>#REF!</v>
      </c>
      <c r="BS51" s="205" t="e">
        <f ca="1">IF(#REF!*OFFSET(#REF!,0,BS$2)=0,"",#REF!*OFFSET(#REF!,0,BS$2))</f>
        <v>#REF!</v>
      </c>
      <c r="BT51" s="205" t="e">
        <f ca="1">IF(#REF!*OFFSET(#REF!,0,BT$2)=0,"",#REF!*OFFSET(#REF!,0,BT$2))</f>
        <v>#REF!</v>
      </c>
      <c r="BU51" s="205" t="e">
        <f ca="1">IF(#REF!*OFFSET(#REF!,0,BU$2)=0,"",#REF!*OFFSET(#REF!,0,BU$2))</f>
        <v>#REF!</v>
      </c>
      <c r="BV51" s="205" t="e">
        <f ca="1">IF(#REF!*OFFSET(#REF!,0,BV$2)=0,"",#REF!*OFFSET(#REF!,0,BV$2))</f>
        <v>#REF!</v>
      </c>
      <c r="BW51" s="206" t="e">
        <f ca="1">IF(#REF!*OFFSET(#REF!,0,BW$2)=0,"",#REF!*OFFSET(#REF!,0,BW$2))</f>
        <v>#REF!</v>
      </c>
    </row>
    <row r="52" spans="2:75">
      <c r="B52" s="197" t="e">
        <f>IF(#REF!=0,"",#REF!)</f>
        <v>#REF!</v>
      </c>
      <c r="C52" s="198" t="e">
        <f>_xlfn.IFNA(VLOOKUP(B52,#REF!,7,FALSE),"")</f>
        <v>#REF!</v>
      </c>
      <c r="D52" s="216" t="e">
        <f t="shared" ca="1" si="0"/>
        <v>#REF!</v>
      </c>
      <c r="E52" s="204" t="e">
        <f ca="1">IF(#REF!*OFFSET(#REF!,0,E$2)=0,"",#REF!*OFFSET(#REF!,0,E$2))</f>
        <v>#REF!</v>
      </c>
      <c r="F52" s="205" t="e">
        <f ca="1">IF(#REF!*OFFSET(#REF!,0,F$2)=0,"",#REF!*OFFSET(#REF!,0,F$2))</f>
        <v>#REF!</v>
      </c>
      <c r="G52" s="205" t="e">
        <f ca="1">IF(#REF!*OFFSET(#REF!,0,G$2)=0,"",#REF!*OFFSET(#REF!,0,G$2))</f>
        <v>#REF!</v>
      </c>
      <c r="H52" s="205" t="e">
        <f ca="1">IF(#REF!*OFFSET(#REF!,0,H$2)=0,"",#REF!*OFFSET(#REF!,0,H$2))</f>
        <v>#REF!</v>
      </c>
      <c r="I52" s="205" t="e">
        <f ca="1">IF(#REF!*OFFSET(#REF!,0,I$2)=0,"",#REF!*OFFSET(#REF!,0,I$2))</f>
        <v>#REF!</v>
      </c>
      <c r="J52" s="205" t="e">
        <f ca="1">IF(#REF!*OFFSET(#REF!,0,J$2)=0,"",#REF!*OFFSET(#REF!,0,J$2))</f>
        <v>#REF!</v>
      </c>
      <c r="K52" s="205" t="e">
        <f ca="1">IF(#REF!*OFFSET(#REF!,0,K$2)=0,"",#REF!*OFFSET(#REF!,0,K$2))</f>
        <v>#REF!</v>
      </c>
      <c r="L52" s="205" t="e">
        <f ca="1">IF(#REF!*OFFSET(#REF!,0,L$2)=0,"",#REF!*OFFSET(#REF!,0,L$2))</f>
        <v>#REF!</v>
      </c>
      <c r="M52" s="205" t="e">
        <f ca="1">IF(#REF!*OFFSET(#REF!,0,M$2)=0,"",#REF!*OFFSET(#REF!,0,M$2))</f>
        <v>#REF!</v>
      </c>
      <c r="N52" s="205" t="e">
        <f ca="1">IF(#REF!*OFFSET(#REF!,0,N$2)=0,"",#REF!*OFFSET(#REF!,0,N$2))</f>
        <v>#REF!</v>
      </c>
      <c r="O52" s="205" t="e">
        <f ca="1">IF(#REF!*OFFSET(#REF!,0,O$2)=0,"",#REF!*OFFSET(#REF!,0,O$2))</f>
        <v>#REF!</v>
      </c>
      <c r="P52" s="205" t="e">
        <f ca="1">IF(#REF!*OFFSET(#REF!,0,P$2)=0,"",#REF!*OFFSET(#REF!,0,P$2))</f>
        <v>#REF!</v>
      </c>
      <c r="Q52" s="205" t="e">
        <f ca="1">IF(#REF!*OFFSET(#REF!,0,Q$2)=0,"",#REF!*OFFSET(#REF!,0,Q$2))</f>
        <v>#REF!</v>
      </c>
      <c r="R52" s="205" t="e">
        <f ca="1">IF(#REF!*OFFSET(#REF!,0,R$2)=0,"",#REF!*OFFSET(#REF!,0,R$2))</f>
        <v>#REF!</v>
      </c>
      <c r="S52" s="205" t="e">
        <f ca="1">IF(#REF!*OFFSET(#REF!,0,S$2)=0,"",#REF!*OFFSET(#REF!,0,S$2))</f>
        <v>#REF!</v>
      </c>
      <c r="T52" s="205" t="e">
        <f ca="1">IF(#REF!*OFFSET(#REF!,0,T$2)=0,"",#REF!*OFFSET(#REF!,0,T$2))</f>
        <v>#REF!</v>
      </c>
      <c r="U52" s="205" t="e">
        <f ca="1">IF(#REF!*OFFSET(#REF!,0,U$2)=0,"",#REF!*OFFSET(#REF!,0,U$2))</f>
        <v>#REF!</v>
      </c>
      <c r="V52" s="205" t="e">
        <f ca="1">IF(#REF!*OFFSET(#REF!,0,V$2)=0,"",#REF!*OFFSET(#REF!,0,V$2))</f>
        <v>#REF!</v>
      </c>
      <c r="W52" s="205" t="e">
        <f ca="1">IF(#REF!*OFFSET(#REF!,0,W$2)=0,"",#REF!*OFFSET(#REF!,0,W$2))</f>
        <v>#REF!</v>
      </c>
      <c r="X52" s="205" t="e">
        <f ca="1">IF(#REF!*OFFSET(#REF!,0,X$2)=0,"",#REF!*OFFSET(#REF!,0,X$2))</f>
        <v>#REF!</v>
      </c>
      <c r="Y52" s="205" t="e">
        <f ca="1">IF(#REF!*OFFSET(#REF!,0,Y$2)=0,"",#REF!*OFFSET(#REF!,0,Y$2))</f>
        <v>#REF!</v>
      </c>
      <c r="Z52" s="205" t="e">
        <f ca="1">IF(#REF!*OFFSET(#REF!,0,Z$2)=0,"",#REF!*OFFSET(#REF!,0,Z$2))</f>
        <v>#REF!</v>
      </c>
      <c r="AA52" s="205" t="e">
        <f ca="1">IF(#REF!*OFFSET(#REF!,0,AA$2)=0,"",#REF!*OFFSET(#REF!,0,AA$2))</f>
        <v>#REF!</v>
      </c>
      <c r="AB52" s="205" t="e">
        <f ca="1">IF(#REF!*OFFSET(#REF!,0,AB$2)=0,"",#REF!*OFFSET(#REF!,0,AB$2))</f>
        <v>#REF!</v>
      </c>
      <c r="AC52" s="205" t="e">
        <f ca="1">IF(#REF!*OFFSET(#REF!,0,AC$2)=0,"",#REF!*OFFSET(#REF!,0,AC$2))</f>
        <v>#REF!</v>
      </c>
      <c r="AD52" s="205" t="e">
        <f ca="1">IF(#REF!*OFFSET(#REF!,0,AD$2)=0,"",#REF!*OFFSET(#REF!,0,AD$2))</f>
        <v>#REF!</v>
      </c>
      <c r="AE52" s="205" t="e">
        <f ca="1">IF(#REF!*OFFSET(#REF!,0,AE$2)=0,"",#REF!*OFFSET(#REF!,0,AE$2))</f>
        <v>#REF!</v>
      </c>
      <c r="AF52" s="205" t="e">
        <f ca="1">IF(#REF!*OFFSET(#REF!,0,AF$2)=0,"",#REF!*OFFSET(#REF!,0,AF$2))</f>
        <v>#REF!</v>
      </c>
      <c r="AG52" s="205" t="e">
        <f ca="1">IF(#REF!*OFFSET(#REF!,0,AG$2)=0,"",#REF!*OFFSET(#REF!,0,AG$2))</f>
        <v>#REF!</v>
      </c>
      <c r="AH52" s="205" t="e">
        <f ca="1">IF(#REF!*OFFSET(#REF!,0,AH$2)=0,"",#REF!*OFFSET(#REF!,0,AH$2))</f>
        <v>#REF!</v>
      </c>
      <c r="AI52" s="205" t="e">
        <f ca="1">IF(#REF!*OFFSET(#REF!,0,AI$2)=0,"",#REF!*OFFSET(#REF!,0,AI$2))</f>
        <v>#REF!</v>
      </c>
      <c r="AJ52" s="205" t="e">
        <f ca="1">IF(#REF!*OFFSET(#REF!,0,AJ$2)=0,"",#REF!*OFFSET(#REF!,0,AJ$2))</f>
        <v>#REF!</v>
      </c>
      <c r="AK52" s="205" t="e">
        <f ca="1">IF(#REF!*OFFSET(#REF!,0,AK$2)=0,"",#REF!*OFFSET(#REF!,0,AK$2))</f>
        <v>#REF!</v>
      </c>
      <c r="AL52" s="205" t="e">
        <f ca="1">IF(#REF!*OFFSET(#REF!,0,AL$2)=0,"",#REF!*OFFSET(#REF!,0,AL$2))</f>
        <v>#REF!</v>
      </c>
      <c r="AM52" s="205" t="e">
        <f ca="1">IF(#REF!*OFFSET(#REF!,0,AM$2)=0,"",#REF!*OFFSET(#REF!,0,AM$2))</f>
        <v>#REF!</v>
      </c>
      <c r="AN52" s="205" t="e">
        <f ca="1">IF(#REF!*OFFSET(#REF!,0,AN$2)=0,"",#REF!*OFFSET(#REF!,0,AN$2))</f>
        <v>#REF!</v>
      </c>
      <c r="AO52" s="205" t="e">
        <f ca="1">IF(#REF!*OFFSET(#REF!,0,AO$2)=0,"",#REF!*OFFSET(#REF!,0,AO$2))</f>
        <v>#REF!</v>
      </c>
      <c r="AP52" s="205" t="e">
        <f ca="1">IF(#REF!*OFFSET(#REF!,0,AP$2)=0,"",#REF!*OFFSET(#REF!,0,AP$2))</f>
        <v>#REF!</v>
      </c>
      <c r="AQ52" s="205" t="e">
        <f ca="1">IF(#REF!*OFFSET(#REF!,0,AQ$2)=0,"",#REF!*OFFSET(#REF!,0,AQ$2))</f>
        <v>#REF!</v>
      </c>
      <c r="AR52" s="205" t="e">
        <f ca="1">IF(#REF!*OFFSET(#REF!,0,AR$2)=0,"",#REF!*OFFSET(#REF!,0,AR$2))</f>
        <v>#REF!</v>
      </c>
      <c r="AS52" s="205" t="e">
        <f ca="1">IF(#REF!*OFFSET(#REF!,0,AS$2)=0,"",#REF!*OFFSET(#REF!,0,AS$2))</f>
        <v>#REF!</v>
      </c>
      <c r="AT52" s="205" t="e">
        <f ca="1">IF(#REF!*OFFSET(#REF!,0,AT$2)=0,"",#REF!*OFFSET(#REF!,0,AT$2))</f>
        <v>#REF!</v>
      </c>
      <c r="AU52" s="205" t="e">
        <f ca="1">IF(#REF!*OFFSET(#REF!,0,AU$2)=0,"",#REF!*OFFSET(#REF!,0,AU$2))</f>
        <v>#REF!</v>
      </c>
      <c r="AV52" s="205" t="e">
        <f ca="1">IF(#REF!*OFFSET(#REF!,0,AV$2)=0,"",#REF!*OFFSET(#REF!,0,AV$2))</f>
        <v>#REF!</v>
      </c>
      <c r="AW52" s="205" t="e">
        <f ca="1">IF(#REF!*OFFSET(#REF!,0,AW$2)=0,"",#REF!*OFFSET(#REF!,0,AW$2))</f>
        <v>#REF!</v>
      </c>
      <c r="AX52" s="205" t="e">
        <f ca="1">IF(#REF!*OFFSET(#REF!,0,AX$2)=0,"",#REF!*OFFSET(#REF!,0,AX$2))</f>
        <v>#REF!</v>
      </c>
      <c r="AY52" s="205" t="e">
        <f ca="1">IF(#REF!*OFFSET(#REF!,0,AY$2)=0,"",#REF!*OFFSET(#REF!,0,AY$2))</f>
        <v>#REF!</v>
      </c>
      <c r="AZ52" s="205" t="e">
        <f ca="1">IF(#REF!*OFFSET(#REF!,0,AZ$2)=0,"",#REF!*OFFSET(#REF!,0,AZ$2))</f>
        <v>#REF!</v>
      </c>
      <c r="BA52" s="205" t="e">
        <f ca="1">IF(#REF!*OFFSET(#REF!,0,BA$2)=0,"",#REF!*OFFSET(#REF!,0,BA$2))</f>
        <v>#REF!</v>
      </c>
      <c r="BB52" s="205" t="e">
        <f ca="1">IF(#REF!*OFFSET(#REF!,0,BB$2)=0,"",#REF!*OFFSET(#REF!,0,BB$2))</f>
        <v>#REF!</v>
      </c>
      <c r="BC52" s="205" t="e">
        <f ca="1">IF(#REF!*OFFSET(#REF!,0,BC$2)=0,"",#REF!*OFFSET(#REF!,0,BC$2))</f>
        <v>#REF!</v>
      </c>
      <c r="BD52" s="205" t="e">
        <f ca="1">IF(#REF!*OFFSET(#REF!,0,BD$2)=0,"",#REF!*OFFSET(#REF!,0,BD$2))</f>
        <v>#REF!</v>
      </c>
      <c r="BE52" s="205" t="e">
        <f ca="1">IF(#REF!*OFFSET(#REF!,0,BE$2)=0,"",#REF!*OFFSET(#REF!,0,BE$2))</f>
        <v>#REF!</v>
      </c>
      <c r="BF52" s="205" t="e">
        <f ca="1">IF(#REF!*OFFSET(#REF!,0,BF$2)=0,"",#REF!*OFFSET(#REF!,0,BF$2))</f>
        <v>#REF!</v>
      </c>
      <c r="BG52" s="205" t="e">
        <f ca="1">IF(#REF!*OFFSET(#REF!,0,BG$2)=0,"",#REF!*OFFSET(#REF!,0,BG$2))</f>
        <v>#REF!</v>
      </c>
      <c r="BH52" s="205" t="e">
        <f ca="1">IF(#REF!*OFFSET(#REF!,0,BH$2)=0,"",#REF!*OFFSET(#REF!,0,BH$2))</f>
        <v>#REF!</v>
      </c>
      <c r="BI52" s="205" t="e">
        <f ca="1">IF(#REF!*OFFSET(#REF!,0,BI$2)=0,"",#REF!*OFFSET(#REF!,0,BI$2))</f>
        <v>#REF!</v>
      </c>
      <c r="BJ52" s="205" t="e">
        <f ca="1">IF(#REF!*OFFSET(#REF!,0,BJ$2)=0,"",#REF!*OFFSET(#REF!,0,BJ$2))</f>
        <v>#REF!</v>
      </c>
      <c r="BK52" s="205" t="e">
        <f ca="1">IF(#REF!*OFFSET(#REF!,0,BK$2)=0,"",#REF!*OFFSET(#REF!,0,BK$2))</f>
        <v>#REF!</v>
      </c>
      <c r="BL52" s="205" t="e">
        <f ca="1">IF(#REF!*OFFSET(#REF!,0,BL$2)=0,"",#REF!*OFFSET(#REF!,0,BL$2))</f>
        <v>#REF!</v>
      </c>
      <c r="BM52" s="205" t="e">
        <f ca="1">IF(#REF!*OFFSET(#REF!,0,BM$2)=0,"",#REF!*OFFSET(#REF!,0,BM$2))</f>
        <v>#REF!</v>
      </c>
      <c r="BN52" s="205" t="e">
        <f ca="1">IF(#REF!*OFFSET(#REF!,0,BN$2)=0,"",#REF!*OFFSET(#REF!,0,BN$2))</f>
        <v>#REF!</v>
      </c>
      <c r="BO52" s="205" t="e">
        <f ca="1">IF(#REF!*OFFSET(#REF!,0,BO$2)=0,"",#REF!*OFFSET(#REF!,0,BO$2))</f>
        <v>#REF!</v>
      </c>
      <c r="BP52" s="205" t="e">
        <f ca="1">IF(#REF!*OFFSET(#REF!,0,BP$2)=0,"",#REF!*OFFSET(#REF!,0,BP$2))</f>
        <v>#REF!</v>
      </c>
      <c r="BQ52" s="205" t="e">
        <f ca="1">IF(#REF!*OFFSET(#REF!,0,BQ$2)=0,"",#REF!*OFFSET(#REF!,0,BQ$2))</f>
        <v>#REF!</v>
      </c>
      <c r="BR52" s="205" t="e">
        <f ca="1">IF(#REF!*OFFSET(#REF!,0,BR$2)=0,"",#REF!*OFFSET(#REF!,0,BR$2))</f>
        <v>#REF!</v>
      </c>
      <c r="BS52" s="205" t="e">
        <f ca="1">IF(#REF!*OFFSET(#REF!,0,BS$2)=0,"",#REF!*OFFSET(#REF!,0,BS$2))</f>
        <v>#REF!</v>
      </c>
      <c r="BT52" s="205" t="e">
        <f ca="1">IF(#REF!*OFFSET(#REF!,0,BT$2)=0,"",#REF!*OFFSET(#REF!,0,BT$2))</f>
        <v>#REF!</v>
      </c>
      <c r="BU52" s="205" t="e">
        <f ca="1">IF(#REF!*OFFSET(#REF!,0,BU$2)=0,"",#REF!*OFFSET(#REF!,0,BU$2))</f>
        <v>#REF!</v>
      </c>
      <c r="BV52" s="205" t="e">
        <f ca="1">IF(#REF!*OFFSET(#REF!,0,BV$2)=0,"",#REF!*OFFSET(#REF!,0,BV$2))</f>
        <v>#REF!</v>
      </c>
      <c r="BW52" s="206" t="e">
        <f ca="1">IF(#REF!*OFFSET(#REF!,0,BW$2)=0,"",#REF!*OFFSET(#REF!,0,BW$2))</f>
        <v>#REF!</v>
      </c>
    </row>
    <row r="53" spans="2:75">
      <c r="B53" s="197" t="e">
        <f>IF(#REF!=0,"",#REF!)</f>
        <v>#REF!</v>
      </c>
      <c r="C53" s="198" t="e">
        <f>_xlfn.IFNA(VLOOKUP(B53,#REF!,7,FALSE),"")</f>
        <v>#REF!</v>
      </c>
      <c r="D53" s="216" t="e">
        <f t="shared" ca="1" si="0"/>
        <v>#REF!</v>
      </c>
      <c r="E53" s="204" t="e">
        <f ca="1">IF(#REF!*OFFSET(#REF!,0,E$2)=0,"",#REF!*OFFSET(#REF!,0,E$2))</f>
        <v>#REF!</v>
      </c>
      <c r="F53" s="205" t="e">
        <f ca="1">IF(#REF!*OFFSET(#REF!,0,F$2)=0,"",#REF!*OFFSET(#REF!,0,F$2))</f>
        <v>#REF!</v>
      </c>
      <c r="G53" s="205" t="e">
        <f ca="1">IF(#REF!*OFFSET(#REF!,0,G$2)=0,"",#REF!*OFFSET(#REF!,0,G$2))</f>
        <v>#REF!</v>
      </c>
      <c r="H53" s="205" t="e">
        <f ca="1">IF(#REF!*OFFSET(#REF!,0,H$2)=0,"",#REF!*OFFSET(#REF!,0,H$2))</f>
        <v>#REF!</v>
      </c>
      <c r="I53" s="205" t="e">
        <f ca="1">IF(#REF!*OFFSET(#REF!,0,I$2)=0,"",#REF!*OFFSET(#REF!,0,I$2))</f>
        <v>#REF!</v>
      </c>
      <c r="J53" s="205" t="e">
        <f ca="1">IF(#REF!*OFFSET(#REF!,0,J$2)=0,"",#REF!*OFFSET(#REF!,0,J$2))</f>
        <v>#REF!</v>
      </c>
      <c r="K53" s="205" t="e">
        <f ca="1">IF(#REF!*OFFSET(#REF!,0,K$2)=0,"",#REF!*OFFSET(#REF!,0,K$2))</f>
        <v>#REF!</v>
      </c>
      <c r="L53" s="205" t="e">
        <f ca="1">IF(#REF!*OFFSET(#REF!,0,L$2)=0,"",#REF!*OFFSET(#REF!,0,L$2))</f>
        <v>#REF!</v>
      </c>
      <c r="M53" s="205" t="e">
        <f ca="1">IF(#REF!*OFFSET(#REF!,0,M$2)=0,"",#REF!*OFFSET(#REF!,0,M$2))</f>
        <v>#REF!</v>
      </c>
      <c r="N53" s="205" t="e">
        <f ca="1">IF(#REF!*OFFSET(#REF!,0,N$2)=0,"",#REF!*OFFSET(#REF!,0,N$2))</f>
        <v>#REF!</v>
      </c>
      <c r="O53" s="205" t="e">
        <f ca="1">IF(#REF!*OFFSET(#REF!,0,O$2)=0,"",#REF!*OFFSET(#REF!,0,O$2))</f>
        <v>#REF!</v>
      </c>
      <c r="P53" s="205" t="e">
        <f ca="1">IF(#REF!*OFFSET(#REF!,0,P$2)=0,"",#REF!*OFFSET(#REF!,0,P$2))</f>
        <v>#REF!</v>
      </c>
      <c r="Q53" s="205" t="e">
        <f ca="1">IF(#REF!*OFFSET(#REF!,0,Q$2)=0,"",#REF!*OFFSET(#REF!,0,Q$2))</f>
        <v>#REF!</v>
      </c>
      <c r="R53" s="205" t="e">
        <f ca="1">IF(#REF!*OFFSET(#REF!,0,R$2)=0,"",#REF!*OFFSET(#REF!,0,R$2))</f>
        <v>#REF!</v>
      </c>
      <c r="S53" s="205" t="e">
        <f ca="1">IF(#REF!*OFFSET(#REF!,0,S$2)=0,"",#REF!*OFFSET(#REF!,0,S$2))</f>
        <v>#REF!</v>
      </c>
      <c r="T53" s="205" t="e">
        <f ca="1">IF(#REF!*OFFSET(#REF!,0,T$2)=0,"",#REF!*OFFSET(#REF!,0,T$2))</f>
        <v>#REF!</v>
      </c>
      <c r="U53" s="205" t="e">
        <f ca="1">IF(#REF!*OFFSET(#REF!,0,U$2)=0,"",#REF!*OFFSET(#REF!,0,U$2))</f>
        <v>#REF!</v>
      </c>
      <c r="V53" s="205" t="e">
        <f ca="1">IF(#REF!*OFFSET(#REF!,0,V$2)=0,"",#REF!*OFFSET(#REF!,0,V$2))</f>
        <v>#REF!</v>
      </c>
      <c r="W53" s="205" t="e">
        <f ca="1">IF(#REF!*OFFSET(#REF!,0,W$2)=0,"",#REF!*OFFSET(#REF!,0,W$2))</f>
        <v>#REF!</v>
      </c>
      <c r="X53" s="205" t="e">
        <f ca="1">IF(#REF!*OFFSET(#REF!,0,X$2)=0,"",#REF!*OFFSET(#REF!,0,X$2))</f>
        <v>#REF!</v>
      </c>
      <c r="Y53" s="205" t="e">
        <f ca="1">IF(#REF!*OFFSET(#REF!,0,Y$2)=0,"",#REF!*OFFSET(#REF!,0,Y$2))</f>
        <v>#REF!</v>
      </c>
      <c r="Z53" s="205" t="e">
        <f ca="1">IF(#REF!*OFFSET(#REF!,0,Z$2)=0,"",#REF!*OFFSET(#REF!,0,Z$2))</f>
        <v>#REF!</v>
      </c>
      <c r="AA53" s="205" t="e">
        <f ca="1">IF(#REF!*OFFSET(#REF!,0,AA$2)=0,"",#REF!*OFFSET(#REF!,0,AA$2))</f>
        <v>#REF!</v>
      </c>
      <c r="AB53" s="205" t="e">
        <f ca="1">IF(#REF!*OFFSET(#REF!,0,AB$2)=0,"",#REF!*OFFSET(#REF!,0,AB$2))</f>
        <v>#REF!</v>
      </c>
      <c r="AC53" s="205" t="e">
        <f ca="1">IF(#REF!*OFFSET(#REF!,0,AC$2)=0,"",#REF!*OFFSET(#REF!,0,AC$2))</f>
        <v>#REF!</v>
      </c>
      <c r="AD53" s="205" t="e">
        <f ca="1">IF(#REF!*OFFSET(#REF!,0,AD$2)=0,"",#REF!*OFFSET(#REF!,0,AD$2))</f>
        <v>#REF!</v>
      </c>
      <c r="AE53" s="205" t="e">
        <f ca="1">IF(#REF!*OFFSET(#REF!,0,AE$2)=0,"",#REF!*OFFSET(#REF!,0,AE$2))</f>
        <v>#REF!</v>
      </c>
      <c r="AF53" s="205" t="e">
        <f ca="1">IF(#REF!*OFFSET(#REF!,0,AF$2)=0,"",#REF!*OFFSET(#REF!,0,AF$2))</f>
        <v>#REF!</v>
      </c>
      <c r="AG53" s="205" t="e">
        <f ca="1">IF(#REF!*OFFSET(#REF!,0,AG$2)=0,"",#REF!*OFFSET(#REF!,0,AG$2))</f>
        <v>#REF!</v>
      </c>
      <c r="AH53" s="205" t="e">
        <f ca="1">IF(#REF!*OFFSET(#REF!,0,AH$2)=0,"",#REF!*OFFSET(#REF!,0,AH$2))</f>
        <v>#REF!</v>
      </c>
      <c r="AI53" s="205" t="e">
        <f ca="1">IF(#REF!*OFFSET(#REF!,0,AI$2)=0,"",#REF!*OFFSET(#REF!,0,AI$2))</f>
        <v>#REF!</v>
      </c>
      <c r="AJ53" s="205" t="e">
        <f ca="1">IF(#REF!*OFFSET(#REF!,0,AJ$2)=0,"",#REF!*OFFSET(#REF!,0,AJ$2))</f>
        <v>#REF!</v>
      </c>
      <c r="AK53" s="205" t="e">
        <f ca="1">IF(#REF!*OFFSET(#REF!,0,AK$2)=0,"",#REF!*OFFSET(#REF!,0,AK$2))</f>
        <v>#REF!</v>
      </c>
      <c r="AL53" s="205" t="e">
        <f ca="1">IF(#REF!*OFFSET(#REF!,0,AL$2)=0,"",#REF!*OFFSET(#REF!,0,AL$2))</f>
        <v>#REF!</v>
      </c>
      <c r="AM53" s="205" t="e">
        <f ca="1">IF(#REF!*OFFSET(#REF!,0,AM$2)=0,"",#REF!*OFFSET(#REF!,0,AM$2))</f>
        <v>#REF!</v>
      </c>
      <c r="AN53" s="205" t="e">
        <f ca="1">IF(#REF!*OFFSET(#REF!,0,AN$2)=0,"",#REF!*OFFSET(#REF!,0,AN$2))</f>
        <v>#REF!</v>
      </c>
      <c r="AO53" s="205" t="e">
        <f ca="1">IF(#REF!*OFFSET(#REF!,0,AO$2)=0,"",#REF!*OFFSET(#REF!,0,AO$2))</f>
        <v>#REF!</v>
      </c>
      <c r="AP53" s="205" t="e">
        <f ca="1">IF(#REF!*OFFSET(#REF!,0,AP$2)=0,"",#REF!*OFFSET(#REF!,0,AP$2))</f>
        <v>#REF!</v>
      </c>
      <c r="AQ53" s="205" t="e">
        <f ca="1">IF(#REF!*OFFSET(#REF!,0,AQ$2)=0,"",#REF!*OFFSET(#REF!,0,AQ$2))</f>
        <v>#REF!</v>
      </c>
      <c r="AR53" s="205" t="e">
        <f ca="1">IF(#REF!*OFFSET(#REF!,0,AR$2)=0,"",#REF!*OFFSET(#REF!,0,AR$2))</f>
        <v>#REF!</v>
      </c>
      <c r="AS53" s="205" t="e">
        <f ca="1">IF(#REF!*OFFSET(#REF!,0,AS$2)=0,"",#REF!*OFFSET(#REF!,0,AS$2))</f>
        <v>#REF!</v>
      </c>
      <c r="AT53" s="205" t="e">
        <f ca="1">IF(#REF!*OFFSET(#REF!,0,AT$2)=0,"",#REF!*OFFSET(#REF!,0,AT$2))</f>
        <v>#REF!</v>
      </c>
      <c r="AU53" s="205" t="e">
        <f ca="1">IF(#REF!*OFFSET(#REF!,0,AU$2)=0,"",#REF!*OFFSET(#REF!,0,AU$2))</f>
        <v>#REF!</v>
      </c>
      <c r="AV53" s="205" t="e">
        <f ca="1">IF(#REF!*OFFSET(#REF!,0,AV$2)=0,"",#REF!*OFFSET(#REF!,0,AV$2))</f>
        <v>#REF!</v>
      </c>
      <c r="AW53" s="205" t="e">
        <f ca="1">IF(#REF!*OFFSET(#REF!,0,AW$2)=0,"",#REF!*OFFSET(#REF!,0,AW$2))</f>
        <v>#REF!</v>
      </c>
      <c r="AX53" s="205" t="e">
        <f ca="1">IF(#REF!*OFFSET(#REF!,0,AX$2)=0,"",#REF!*OFFSET(#REF!,0,AX$2))</f>
        <v>#REF!</v>
      </c>
      <c r="AY53" s="205" t="e">
        <f ca="1">IF(#REF!*OFFSET(#REF!,0,AY$2)=0,"",#REF!*OFFSET(#REF!,0,AY$2))</f>
        <v>#REF!</v>
      </c>
      <c r="AZ53" s="205" t="e">
        <f ca="1">IF(#REF!*OFFSET(#REF!,0,AZ$2)=0,"",#REF!*OFFSET(#REF!,0,AZ$2))</f>
        <v>#REF!</v>
      </c>
      <c r="BA53" s="205" t="e">
        <f ca="1">IF(#REF!*OFFSET(#REF!,0,BA$2)=0,"",#REF!*OFFSET(#REF!,0,BA$2))</f>
        <v>#REF!</v>
      </c>
      <c r="BB53" s="205" t="e">
        <f ca="1">IF(#REF!*OFFSET(#REF!,0,BB$2)=0,"",#REF!*OFFSET(#REF!,0,BB$2))</f>
        <v>#REF!</v>
      </c>
      <c r="BC53" s="205" t="e">
        <f ca="1">IF(#REF!*OFFSET(#REF!,0,BC$2)=0,"",#REF!*OFFSET(#REF!,0,BC$2))</f>
        <v>#REF!</v>
      </c>
      <c r="BD53" s="205" t="e">
        <f ca="1">IF(#REF!*OFFSET(#REF!,0,BD$2)=0,"",#REF!*OFFSET(#REF!,0,BD$2))</f>
        <v>#REF!</v>
      </c>
      <c r="BE53" s="205" t="e">
        <f ca="1">IF(#REF!*OFFSET(#REF!,0,BE$2)=0,"",#REF!*OFFSET(#REF!,0,BE$2))</f>
        <v>#REF!</v>
      </c>
      <c r="BF53" s="205" t="e">
        <f ca="1">IF(#REF!*OFFSET(#REF!,0,BF$2)=0,"",#REF!*OFFSET(#REF!,0,BF$2))</f>
        <v>#REF!</v>
      </c>
      <c r="BG53" s="205" t="e">
        <f ca="1">IF(#REF!*OFFSET(#REF!,0,BG$2)=0,"",#REF!*OFFSET(#REF!,0,BG$2))</f>
        <v>#REF!</v>
      </c>
      <c r="BH53" s="205" t="e">
        <f ca="1">IF(#REF!*OFFSET(#REF!,0,BH$2)=0,"",#REF!*OFFSET(#REF!,0,BH$2))</f>
        <v>#REF!</v>
      </c>
      <c r="BI53" s="205" t="e">
        <f ca="1">IF(#REF!*OFFSET(#REF!,0,BI$2)=0,"",#REF!*OFFSET(#REF!,0,BI$2))</f>
        <v>#REF!</v>
      </c>
      <c r="BJ53" s="205" t="e">
        <f ca="1">IF(#REF!*OFFSET(#REF!,0,BJ$2)=0,"",#REF!*OFFSET(#REF!,0,BJ$2))</f>
        <v>#REF!</v>
      </c>
      <c r="BK53" s="205" t="e">
        <f ca="1">IF(#REF!*OFFSET(#REF!,0,BK$2)=0,"",#REF!*OFFSET(#REF!,0,BK$2))</f>
        <v>#REF!</v>
      </c>
      <c r="BL53" s="205" t="e">
        <f ca="1">IF(#REF!*OFFSET(#REF!,0,BL$2)=0,"",#REF!*OFFSET(#REF!,0,BL$2))</f>
        <v>#REF!</v>
      </c>
      <c r="BM53" s="205" t="e">
        <f ca="1">IF(#REF!*OFFSET(#REF!,0,BM$2)=0,"",#REF!*OFFSET(#REF!,0,BM$2))</f>
        <v>#REF!</v>
      </c>
      <c r="BN53" s="205" t="e">
        <f ca="1">IF(#REF!*OFFSET(#REF!,0,BN$2)=0,"",#REF!*OFFSET(#REF!,0,BN$2))</f>
        <v>#REF!</v>
      </c>
      <c r="BO53" s="205" t="e">
        <f ca="1">IF(#REF!*OFFSET(#REF!,0,BO$2)=0,"",#REF!*OFFSET(#REF!,0,BO$2))</f>
        <v>#REF!</v>
      </c>
      <c r="BP53" s="205" t="e">
        <f ca="1">IF(#REF!*OFFSET(#REF!,0,BP$2)=0,"",#REF!*OFFSET(#REF!,0,BP$2))</f>
        <v>#REF!</v>
      </c>
      <c r="BQ53" s="205" t="e">
        <f ca="1">IF(#REF!*OFFSET(#REF!,0,BQ$2)=0,"",#REF!*OFFSET(#REF!,0,BQ$2))</f>
        <v>#REF!</v>
      </c>
      <c r="BR53" s="205" t="e">
        <f ca="1">IF(#REF!*OFFSET(#REF!,0,BR$2)=0,"",#REF!*OFFSET(#REF!,0,BR$2))</f>
        <v>#REF!</v>
      </c>
      <c r="BS53" s="205" t="e">
        <f ca="1">IF(#REF!*OFFSET(#REF!,0,BS$2)=0,"",#REF!*OFFSET(#REF!,0,BS$2))</f>
        <v>#REF!</v>
      </c>
      <c r="BT53" s="205" t="e">
        <f ca="1">IF(#REF!*OFFSET(#REF!,0,BT$2)=0,"",#REF!*OFFSET(#REF!,0,BT$2))</f>
        <v>#REF!</v>
      </c>
      <c r="BU53" s="205" t="e">
        <f ca="1">IF(#REF!*OFFSET(#REF!,0,BU$2)=0,"",#REF!*OFFSET(#REF!,0,BU$2))</f>
        <v>#REF!</v>
      </c>
      <c r="BV53" s="205" t="e">
        <f ca="1">IF(#REF!*OFFSET(#REF!,0,BV$2)=0,"",#REF!*OFFSET(#REF!,0,BV$2))</f>
        <v>#REF!</v>
      </c>
      <c r="BW53" s="206" t="e">
        <f ca="1">IF(#REF!*OFFSET(#REF!,0,BW$2)=0,"",#REF!*OFFSET(#REF!,0,BW$2))</f>
        <v>#REF!</v>
      </c>
    </row>
    <row r="54" spans="2:75">
      <c r="B54" s="197" t="e">
        <f>IF(#REF!=0,"",#REF!)</f>
        <v>#REF!</v>
      </c>
      <c r="C54" s="198" t="e">
        <f>_xlfn.IFNA(VLOOKUP(B54,#REF!,7,FALSE),"")</f>
        <v>#REF!</v>
      </c>
      <c r="D54" s="216" t="e">
        <f t="shared" ca="1" si="0"/>
        <v>#REF!</v>
      </c>
      <c r="E54" s="204" t="e">
        <f ca="1">IF(#REF!*OFFSET(#REF!,0,E$2)=0,"",#REF!*OFFSET(#REF!,0,E$2))</f>
        <v>#REF!</v>
      </c>
      <c r="F54" s="205" t="e">
        <f ca="1">IF(#REF!*OFFSET(#REF!,0,F$2)=0,"",#REF!*OFFSET(#REF!,0,F$2))</f>
        <v>#REF!</v>
      </c>
      <c r="G54" s="205" t="e">
        <f ca="1">IF(#REF!*OFFSET(#REF!,0,G$2)=0,"",#REF!*OFFSET(#REF!,0,G$2))</f>
        <v>#REF!</v>
      </c>
      <c r="H54" s="205" t="e">
        <f ca="1">IF(#REF!*OFFSET(#REF!,0,H$2)=0,"",#REF!*OFFSET(#REF!,0,H$2))</f>
        <v>#REF!</v>
      </c>
      <c r="I54" s="205" t="e">
        <f ca="1">IF(#REF!*OFFSET(#REF!,0,I$2)=0,"",#REF!*OFFSET(#REF!,0,I$2))</f>
        <v>#REF!</v>
      </c>
      <c r="J54" s="205" t="e">
        <f ca="1">IF(#REF!*OFFSET(#REF!,0,J$2)=0,"",#REF!*OFFSET(#REF!,0,J$2))</f>
        <v>#REF!</v>
      </c>
      <c r="K54" s="205" t="e">
        <f ca="1">IF(#REF!*OFFSET(#REF!,0,K$2)=0,"",#REF!*OFFSET(#REF!,0,K$2))</f>
        <v>#REF!</v>
      </c>
      <c r="L54" s="205" t="e">
        <f ca="1">IF(#REF!*OFFSET(#REF!,0,L$2)=0,"",#REF!*OFFSET(#REF!,0,L$2))</f>
        <v>#REF!</v>
      </c>
      <c r="M54" s="205" t="e">
        <f ca="1">IF(#REF!*OFFSET(#REF!,0,M$2)=0,"",#REF!*OFFSET(#REF!,0,M$2))</f>
        <v>#REF!</v>
      </c>
      <c r="N54" s="205" t="e">
        <f ca="1">IF(#REF!*OFFSET(#REF!,0,N$2)=0,"",#REF!*OFFSET(#REF!,0,N$2))</f>
        <v>#REF!</v>
      </c>
      <c r="O54" s="205" t="e">
        <f ca="1">IF(#REF!*OFFSET(#REF!,0,O$2)=0,"",#REF!*OFFSET(#REF!,0,O$2))</f>
        <v>#REF!</v>
      </c>
      <c r="P54" s="205" t="e">
        <f ca="1">IF(#REF!*OFFSET(#REF!,0,P$2)=0,"",#REF!*OFFSET(#REF!,0,P$2))</f>
        <v>#REF!</v>
      </c>
      <c r="Q54" s="205" t="e">
        <f ca="1">IF(#REF!*OFFSET(#REF!,0,Q$2)=0,"",#REF!*OFFSET(#REF!,0,Q$2))</f>
        <v>#REF!</v>
      </c>
      <c r="R54" s="205" t="e">
        <f ca="1">IF(#REF!*OFFSET(#REF!,0,R$2)=0,"",#REF!*OFFSET(#REF!,0,R$2))</f>
        <v>#REF!</v>
      </c>
      <c r="S54" s="205" t="e">
        <f ca="1">IF(#REF!*OFFSET(#REF!,0,S$2)=0,"",#REF!*OFFSET(#REF!,0,S$2))</f>
        <v>#REF!</v>
      </c>
      <c r="T54" s="205" t="e">
        <f ca="1">IF(#REF!*OFFSET(#REF!,0,T$2)=0,"",#REF!*OFFSET(#REF!,0,T$2))</f>
        <v>#REF!</v>
      </c>
      <c r="U54" s="205" t="e">
        <f ca="1">IF(#REF!*OFFSET(#REF!,0,U$2)=0,"",#REF!*OFFSET(#REF!,0,U$2))</f>
        <v>#REF!</v>
      </c>
      <c r="V54" s="205" t="e">
        <f ca="1">IF(#REF!*OFFSET(#REF!,0,V$2)=0,"",#REF!*OFFSET(#REF!,0,V$2))</f>
        <v>#REF!</v>
      </c>
      <c r="W54" s="205" t="e">
        <f ca="1">IF(#REF!*OFFSET(#REF!,0,W$2)=0,"",#REF!*OFFSET(#REF!,0,W$2))</f>
        <v>#REF!</v>
      </c>
      <c r="X54" s="205" t="e">
        <f ca="1">IF(#REF!*OFFSET(#REF!,0,X$2)=0,"",#REF!*OFFSET(#REF!,0,X$2))</f>
        <v>#REF!</v>
      </c>
      <c r="Y54" s="205" t="e">
        <f ca="1">IF(#REF!*OFFSET(#REF!,0,Y$2)=0,"",#REF!*OFFSET(#REF!,0,Y$2))</f>
        <v>#REF!</v>
      </c>
      <c r="Z54" s="205" t="e">
        <f ca="1">IF(#REF!*OFFSET(#REF!,0,Z$2)=0,"",#REF!*OFFSET(#REF!,0,Z$2))</f>
        <v>#REF!</v>
      </c>
      <c r="AA54" s="205" t="e">
        <f ca="1">IF(#REF!*OFFSET(#REF!,0,AA$2)=0,"",#REF!*OFFSET(#REF!,0,AA$2))</f>
        <v>#REF!</v>
      </c>
      <c r="AB54" s="205" t="e">
        <f ca="1">IF(#REF!*OFFSET(#REF!,0,AB$2)=0,"",#REF!*OFFSET(#REF!,0,AB$2))</f>
        <v>#REF!</v>
      </c>
      <c r="AC54" s="205" t="e">
        <f ca="1">IF(#REF!*OFFSET(#REF!,0,AC$2)=0,"",#REF!*OFFSET(#REF!,0,AC$2))</f>
        <v>#REF!</v>
      </c>
      <c r="AD54" s="205" t="e">
        <f ca="1">IF(#REF!*OFFSET(#REF!,0,AD$2)=0,"",#REF!*OFFSET(#REF!,0,AD$2))</f>
        <v>#REF!</v>
      </c>
      <c r="AE54" s="205" t="e">
        <f ca="1">IF(#REF!*OFFSET(#REF!,0,AE$2)=0,"",#REF!*OFFSET(#REF!,0,AE$2))</f>
        <v>#REF!</v>
      </c>
      <c r="AF54" s="205" t="e">
        <f ca="1">IF(#REF!*OFFSET(#REF!,0,AF$2)=0,"",#REF!*OFFSET(#REF!,0,AF$2))</f>
        <v>#REF!</v>
      </c>
      <c r="AG54" s="205" t="e">
        <f ca="1">IF(#REF!*OFFSET(#REF!,0,AG$2)=0,"",#REF!*OFFSET(#REF!,0,AG$2))</f>
        <v>#REF!</v>
      </c>
      <c r="AH54" s="205" t="e">
        <f ca="1">IF(#REF!*OFFSET(#REF!,0,AH$2)=0,"",#REF!*OFFSET(#REF!,0,AH$2))</f>
        <v>#REF!</v>
      </c>
      <c r="AI54" s="205" t="e">
        <f ca="1">IF(#REF!*OFFSET(#REF!,0,AI$2)=0,"",#REF!*OFFSET(#REF!,0,AI$2))</f>
        <v>#REF!</v>
      </c>
      <c r="AJ54" s="205" t="e">
        <f ca="1">IF(#REF!*OFFSET(#REF!,0,AJ$2)=0,"",#REF!*OFFSET(#REF!,0,AJ$2))</f>
        <v>#REF!</v>
      </c>
      <c r="AK54" s="205" t="e">
        <f ca="1">IF(#REF!*OFFSET(#REF!,0,AK$2)=0,"",#REF!*OFFSET(#REF!,0,AK$2))</f>
        <v>#REF!</v>
      </c>
      <c r="AL54" s="205" t="e">
        <f ca="1">IF(#REF!*OFFSET(#REF!,0,AL$2)=0,"",#REF!*OFFSET(#REF!,0,AL$2))</f>
        <v>#REF!</v>
      </c>
      <c r="AM54" s="205" t="e">
        <f ca="1">IF(#REF!*OFFSET(#REF!,0,AM$2)=0,"",#REF!*OFFSET(#REF!,0,AM$2))</f>
        <v>#REF!</v>
      </c>
      <c r="AN54" s="205" t="e">
        <f ca="1">IF(#REF!*OFFSET(#REF!,0,AN$2)=0,"",#REF!*OFFSET(#REF!,0,AN$2))</f>
        <v>#REF!</v>
      </c>
      <c r="AO54" s="205" t="e">
        <f ca="1">IF(#REF!*OFFSET(#REF!,0,AO$2)=0,"",#REF!*OFFSET(#REF!,0,AO$2))</f>
        <v>#REF!</v>
      </c>
      <c r="AP54" s="205" t="e">
        <f ca="1">IF(#REF!*OFFSET(#REF!,0,AP$2)=0,"",#REF!*OFFSET(#REF!,0,AP$2))</f>
        <v>#REF!</v>
      </c>
      <c r="AQ54" s="205" t="e">
        <f ca="1">IF(#REF!*OFFSET(#REF!,0,AQ$2)=0,"",#REF!*OFFSET(#REF!,0,AQ$2))</f>
        <v>#REF!</v>
      </c>
      <c r="AR54" s="205" t="e">
        <f ca="1">IF(#REF!*OFFSET(#REF!,0,AR$2)=0,"",#REF!*OFFSET(#REF!,0,AR$2))</f>
        <v>#REF!</v>
      </c>
      <c r="AS54" s="205" t="e">
        <f ca="1">IF(#REF!*OFFSET(#REF!,0,AS$2)=0,"",#REF!*OFFSET(#REF!,0,AS$2))</f>
        <v>#REF!</v>
      </c>
      <c r="AT54" s="205" t="e">
        <f ca="1">IF(#REF!*OFFSET(#REF!,0,AT$2)=0,"",#REF!*OFFSET(#REF!,0,AT$2))</f>
        <v>#REF!</v>
      </c>
      <c r="AU54" s="205" t="e">
        <f ca="1">IF(#REF!*OFFSET(#REF!,0,AU$2)=0,"",#REF!*OFFSET(#REF!,0,AU$2))</f>
        <v>#REF!</v>
      </c>
      <c r="AV54" s="205" t="e">
        <f ca="1">IF(#REF!*OFFSET(#REF!,0,AV$2)=0,"",#REF!*OFFSET(#REF!,0,AV$2))</f>
        <v>#REF!</v>
      </c>
      <c r="AW54" s="205" t="e">
        <f ca="1">IF(#REF!*OFFSET(#REF!,0,AW$2)=0,"",#REF!*OFFSET(#REF!,0,AW$2))</f>
        <v>#REF!</v>
      </c>
      <c r="AX54" s="205" t="e">
        <f ca="1">IF(#REF!*OFFSET(#REF!,0,AX$2)=0,"",#REF!*OFFSET(#REF!,0,AX$2))</f>
        <v>#REF!</v>
      </c>
      <c r="AY54" s="205" t="e">
        <f ca="1">IF(#REF!*OFFSET(#REF!,0,AY$2)=0,"",#REF!*OFFSET(#REF!,0,AY$2))</f>
        <v>#REF!</v>
      </c>
      <c r="AZ54" s="205" t="e">
        <f ca="1">IF(#REF!*OFFSET(#REF!,0,AZ$2)=0,"",#REF!*OFFSET(#REF!,0,AZ$2))</f>
        <v>#REF!</v>
      </c>
      <c r="BA54" s="205" t="e">
        <f ca="1">IF(#REF!*OFFSET(#REF!,0,BA$2)=0,"",#REF!*OFFSET(#REF!,0,BA$2))</f>
        <v>#REF!</v>
      </c>
      <c r="BB54" s="205" t="e">
        <f ca="1">IF(#REF!*OFFSET(#REF!,0,BB$2)=0,"",#REF!*OFFSET(#REF!,0,BB$2))</f>
        <v>#REF!</v>
      </c>
      <c r="BC54" s="205" t="e">
        <f ca="1">IF(#REF!*OFFSET(#REF!,0,BC$2)=0,"",#REF!*OFFSET(#REF!,0,BC$2))</f>
        <v>#REF!</v>
      </c>
      <c r="BD54" s="205" t="e">
        <f ca="1">IF(#REF!*OFFSET(#REF!,0,BD$2)=0,"",#REF!*OFFSET(#REF!,0,BD$2))</f>
        <v>#REF!</v>
      </c>
      <c r="BE54" s="205" t="e">
        <f ca="1">IF(#REF!*OFFSET(#REF!,0,BE$2)=0,"",#REF!*OFFSET(#REF!,0,BE$2))</f>
        <v>#REF!</v>
      </c>
      <c r="BF54" s="205" t="e">
        <f ca="1">IF(#REF!*OFFSET(#REF!,0,BF$2)=0,"",#REF!*OFFSET(#REF!,0,BF$2))</f>
        <v>#REF!</v>
      </c>
      <c r="BG54" s="205" t="e">
        <f ca="1">IF(#REF!*OFFSET(#REF!,0,BG$2)=0,"",#REF!*OFFSET(#REF!,0,BG$2))</f>
        <v>#REF!</v>
      </c>
      <c r="BH54" s="205" t="e">
        <f ca="1">IF(#REF!*OFFSET(#REF!,0,BH$2)=0,"",#REF!*OFFSET(#REF!,0,BH$2))</f>
        <v>#REF!</v>
      </c>
      <c r="BI54" s="205" t="e">
        <f ca="1">IF(#REF!*OFFSET(#REF!,0,BI$2)=0,"",#REF!*OFFSET(#REF!,0,BI$2))</f>
        <v>#REF!</v>
      </c>
      <c r="BJ54" s="205" t="e">
        <f ca="1">IF(#REF!*OFFSET(#REF!,0,BJ$2)=0,"",#REF!*OFFSET(#REF!,0,BJ$2))</f>
        <v>#REF!</v>
      </c>
      <c r="BK54" s="205" t="e">
        <f ca="1">IF(#REF!*OFFSET(#REF!,0,BK$2)=0,"",#REF!*OFFSET(#REF!,0,BK$2))</f>
        <v>#REF!</v>
      </c>
      <c r="BL54" s="205" t="e">
        <f ca="1">IF(#REF!*OFFSET(#REF!,0,BL$2)=0,"",#REF!*OFFSET(#REF!,0,BL$2))</f>
        <v>#REF!</v>
      </c>
      <c r="BM54" s="205" t="e">
        <f ca="1">IF(#REF!*OFFSET(#REF!,0,BM$2)=0,"",#REF!*OFFSET(#REF!,0,BM$2))</f>
        <v>#REF!</v>
      </c>
      <c r="BN54" s="205" t="e">
        <f ca="1">IF(#REF!*OFFSET(#REF!,0,BN$2)=0,"",#REF!*OFFSET(#REF!,0,BN$2))</f>
        <v>#REF!</v>
      </c>
      <c r="BO54" s="205" t="e">
        <f ca="1">IF(#REF!*OFFSET(#REF!,0,BO$2)=0,"",#REF!*OFFSET(#REF!,0,BO$2))</f>
        <v>#REF!</v>
      </c>
      <c r="BP54" s="205" t="e">
        <f ca="1">IF(#REF!*OFFSET(#REF!,0,BP$2)=0,"",#REF!*OFFSET(#REF!,0,BP$2))</f>
        <v>#REF!</v>
      </c>
      <c r="BQ54" s="205" t="e">
        <f ca="1">IF(#REF!*OFFSET(#REF!,0,BQ$2)=0,"",#REF!*OFFSET(#REF!,0,BQ$2))</f>
        <v>#REF!</v>
      </c>
      <c r="BR54" s="205" t="e">
        <f ca="1">IF(#REF!*OFFSET(#REF!,0,BR$2)=0,"",#REF!*OFFSET(#REF!,0,BR$2))</f>
        <v>#REF!</v>
      </c>
      <c r="BS54" s="205" t="e">
        <f ca="1">IF(#REF!*OFFSET(#REF!,0,BS$2)=0,"",#REF!*OFFSET(#REF!,0,BS$2))</f>
        <v>#REF!</v>
      </c>
      <c r="BT54" s="205" t="e">
        <f ca="1">IF(#REF!*OFFSET(#REF!,0,BT$2)=0,"",#REF!*OFFSET(#REF!,0,BT$2))</f>
        <v>#REF!</v>
      </c>
      <c r="BU54" s="205" t="e">
        <f ca="1">IF(#REF!*OFFSET(#REF!,0,BU$2)=0,"",#REF!*OFFSET(#REF!,0,BU$2))</f>
        <v>#REF!</v>
      </c>
      <c r="BV54" s="205" t="e">
        <f ca="1">IF(#REF!*OFFSET(#REF!,0,BV$2)=0,"",#REF!*OFFSET(#REF!,0,BV$2))</f>
        <v>#REF!</v>
      </c>
      <c r="BW54" s="206" t="e">
        <f ca="1">IF(#REF!*OFFSET(#REF!,0,BW$2)=0,"",#REF!*OFFSET(#REF!,0,BW$2))</f>
        <v>#REF!</v>
      </c>
    </row>
    <row r="55" spans="2:75">
      <c r="B55" s="197" t="e">
        <f>IF(#REF!=0,"",#REF!)</f>
        <v>#REF!</v>
      </c>
      <c r="C55" s="198" t="e">
        <f>_xlfn.IFNA(VLOOKUP(B55,#REF!,7,FALSE),"")</f>
        <v>#REF!</v>
      </c>
      <c r="D55" s="216" t="e">
        <f t="shared" ca="1" si="0"/>
        <v>#REF!</v>
      </c>
      <c r="E55" s="204" t="e">
        <f ca="1">IF(#REF!*OFFSET(#REF!,0,E$2)=0,"",#REF!*OFFSET(#REF!,0,E$2))</f>
        <v>#REF!</v>
      </c>
      <c r="F55" s="205" t="e">
        <f ca="1">IF(#REF!*OFFSET(#REF!,0,F$2)=0,"",#REF!*OFFSET(#REF!,0,F$2))</f>
        <v>#REF!</v>
      </c>
      <c r="G55" s="205" t="e">
        <f ca="1">IF(#REF!*OFFSET(#REF!,0,G$2)=0,"",#REF!*OFFSET(#REF!,0,G$2))</f>
        <v>#REF!</v>
      </c>
      <c r="H55" s="205" t="e">
        <f ca="1">IF(#REF!*OFFSET(#REF!,0,H$2)=0,"",#REF!*OFFSET(#REF!,0,H$2))</f>
        <v>#REF!</v>
      </c>
      <c r="I55" s="205" t="e">
        <f ca="1">IF(#REF!*OFFSET(#REF!,0,I$2)=0,"",#REF!*OFFSET(#REF!,0,I$2))</f>
        <v>#REF!</v>
      </c>
      <c r="J55" s="205" t="e">
        <f ca="1">IF(#REF!*OFFSET(#REF!,0,J$2)=0,"",#REF!*OFFSET(#REF!,0,J$2))</f>
        <v>#REF!</v>
      </c>
      <c r="K55" s="205" t="e">
        <f ca="1">IF(#REF!*OFFSET(#REF!,0,K$2)=0,"",#REF!*OFFSET(#REF!,0,K$2))</f>
        <v>#REF!</v>
      </c>
      <c r="L55" s="205" t="e">
        <f ca="1">IF(#REF!*OFFSET(#REF!,0,L$2)=0,"",#REF!*OFFSET(#REF!,0,L$2))</f>
        <v>#REF!</v>
      </c>
      <c r="M55" s="205" t="e">
        <f ca="1">IF(#REF!*OFFSET(#REF!,0,M$2)=0,"",#REF!*OFFSET(#REF!,0,M$2))</f>
        <v>#REF!</v>
      </c>
      <c r="N55" s="205" t="e">
        <f ca="1">IF(#REF!*OFFSET(#REF!,0,N$2)=0,"",#REF!*OFFSET(#REF!,0,N$2))</f>
        <v>#REF!</v>
      </c>
      <c r="O55" s="205" t="e">
        <f ca="1">IF(#REF!*OFFSET(#REF!,0,O$2)=0,"",#REF!*OFFSET(#REF!,0,O$2))</f>
        <v>#REF!</v>
      </c>
      <c r="P55" s="205" t="e">
        <f ca="1">IF(#REF!*OFFSET(#REF!,0,P$2)=0,"",#REF!*OFFSET(#REF!,0,P$2))</f>
        <v>#REF!</v>
      </c>
      <c r="Q55" s="205" t="e">
        <f ca="1">IF(#REF!*OFFSET(#REF!,0,Q$2)=0,"",#REF!*OFFSET(#REF!,0,Q$2))</f>
        <v>#REF!</v>
      </c>
      <c r="R55" s="205" t="e">
        <f ca="1">IF(#REF!*OFFSET(#REF!,0,R$2)=0,"",#REF!*OFFSET(#REF!,0,R$2))</f>
        <v>#REF!</v>
      </c>
      <c r="S55" s="205" t="e">
        <f ca="1">IF(#REF!*OFFSET(#REF!,0,S$2)=0,"",#REF!*OFFSET(#REF!,0,S$2))</f>
        <v>#REF!</v>
      </c>
      <c r="T55" s="205" t="e">
        <f ca="1">IF(#REF!*OFFSET(#REF!,0,T$2)=0,"",#REF!*OFFSET(#REF!,0,T$2))</f>
        <v>#REF!</v>
      </c>
      <c r="U55" s="205" t="e">
        <f ca="1">IF(#REF!*OFFSET(#REF!,0,U$2)=0,"",#REF!*OFFSET(#REF!,0,U$2))</f>
        <v>#REF!</v>
      </c>
      <c r="V55" s="205" t="e">
        <f ca="1">IF(#REF!*OFFSET(#REF!,0,V$2)=0,"",#REF!*OFFSET(#REF!,0,V$2))</f>
        <v>#REF!</v>
      </c>
      <c r="W55" s="205" t="e">
        <f ca="1">IF(#REF!*OFFSET(#REF!,0,W$2)=0,"",#REF!*OFFSET(#REF!,0,W$2))</f>
        <v>#REF!</v>
      </c>
      <c r="X55" s="205" t="e">
        <f ca="1">IF(#REF!*OFFSET(#REF!,0,X$2)=0,"",#REF!*OFFSET(#REF!,0,X$2))</f>
        <v>#REF!</v>
      </c>
      <c r="Y55" s="205" t="e">
        <f ca="1">IF(#REF!*OFFSET(#REF!,0,Y$2)=0,"",#REF!*OFFSET(#REF!,0,Y$2))</f>
        <v>#REF!</v>
      </c>
      <c r="Z55" s="205" t="e">
        <f ca="1">IF(#REF!*OFFSET(#REF!,0,Z$2)=0,"",#REF!*OFFSET(#REF!,0,Z$2))</f>
        <v>#REF!</v>
      </c>
      <c r="AA55" s="205" t="e">
        <f ca="1">IF(#REF!*OFFSET(#REF!,0,AA$2)=0,"",#REF!*OFFSET(#REF!,0,AA$2))</f>
        <v>#REF!</v>
      </c>
      <c r="AB55" s="205" t="e">
        <f ca="1">IF(#REF!*OFFSET(#REF!,0,AB$2)=0,"",#REF!*OFFSET(#REF!,0,AB$2))</f>
        <v>#REF!</v>
      </c>
      <c r="AC55" s="205" t="e">
        <f ca="1">IF(#REF!*OFFSET(#REF!,0,AC$2)=0,"",#REF!*OFFSET(#REF!,0,AC$2))</f>
        <v>#REF!</v>
      </c>
      <c r="AD55" s="205" t="e">
        <f ca="1">IF(#REF!*OFFSET(#REF!,0,AD$2)=0,"",#REF!*OFFSET(#REF!,0,AD$2))</f>
        <v>#REF!</v>
      </c>
      <c r="AE55" s="205" t="e">
        <f ca="1">IF(#REF!*OFFSET(#REF!,0,AE$2)=0,"",#REF!*OFFSET(#REF!,0,AE$2))</f>
        <v>#REF!</v>
      </c>
      <c r="AF55" s="205" t="e">
        <f ca="1">IF(#REF!*OFFSET(#REF!,0,AF$2)=0,"",#REF!*OFFSET(#REF!,0,AF$2))</f>
        <v>#REF!</v>
      </c>
      <c r="AG55" s="205" t="e">
        <f ca="1">IF(#REF!*OFFSET(#REF!,0,AG$2)=0,"",#REF!*OFFSET(#REF!,0,AG$2))</f>
        <v>#REF!</v>
      </c>
      <c r="AH55" s="205" t="e">
        <f ca="1">IF(#REF!*OFFSET(#REF!,0,AH$2)=0,"",#REF!*OFFSET(#REF!,0,AH$2))</f>
        <v>#REF!</v>
      </c>
      <c r="AI55" s="205" t="e">
        <f ca="1">IF(#REF!*OFFSET(#REF!,0,AI$2)=0,"",#REF!*OFFSET(#REF!,0,AI$2))</f>
        <v>#REF!</v>
      </c>
      <c r="AJ55" s="205" t="e">
        <f ca="1">IF(#REF!*OFFSET(#REF!,0,AJ$2)=0,"",#REF!*OFFSET(#REF!,0,AJ$2))</f>
        <v>#REF!</v>
      </c>
      <c r="AK55" s="205" t="e">
        <f ca="1">IF(#REF!*OFFSET(#REF!,0,AK$2)=0,"",#REF!*OFFSET(#REF!,0,AK$2))</f>
        <v>#REF!</v>
      </c>
      <c r="AL55" s="205" t="e">
        <f ca="1">IF(#REF!*OFFSET(#REF!,0,AL$2)=0,"",#REF!*OFFSET(#REF!,0,AL$2))</f>
        <v>#REF!</v>
      </c>
      <c r="AM55" s="205" t="e">
        <f ca="1">IF(#REF!*OFFSET(#REF!,0,AM$2)=0,"",#REF!*OFFSET(#REF!,0,AM$2))</f>
        <v>#REF!</v>
      </c>
      <c r="AN55" s="205" t="e">
        <f ca="1">IF(#REF!*OFFSET(#REF!,0,AN$2)=0,"",#REF!*OFFSET(#REF!,0,AN$2))</f>
        <v>#REF!</v>
      </c>
      <c r="AO55" s="205" t="e">
        <f ca="1">IF(#REF!*OFFSET(#REF!,0,AO$2)=0,"",#REF!*OFFSET(#REF!,0,AO$2))</f>
        <v>#REF!</v>
      </c>
      <c r="AP55" s="205" t="e">
        <f ca="1">IF(#REF!*OFFSET(#REF!,0,AP$2)=0,"",#REF!*OFFSET(#REF!,0,AP$2))</f>
        <v>#REF!</v>
      </c>
      <c r="AQ55" s="205" t="e">
        <f ca="1">IF(#REF!*OFFSET(#REF!,0,AQ$2)=0,"",#REF!*OFFSET(#REF!,0,AQ$2))</f>
        <v>#REF!</v>
      </c>
      <c r="AR55" s="205" t="e">
        <f ca="1">IF(#REF!*OFFSET(#REF!,0,AR$2)=0,"",#REF!*OFFSET(#REF!,0,AR$2))</f>
        <v>#REF!</v>
      </c>
      <c r="AS55" s="205" t="e">
        <f ca="1">IF(#REF!*OFFSET(#REF!,0,AS$2)=0,"",#REF!*OFFSET(#REF!,0,AS$2))</f>
        <v>#REF!</v>
      </c>
      <c r="AT55" s="205" t="e">
        <f ca="1">IF(#REF!*OFFSET(#REF!,0,AT$2)=0,"",#REF!*OFFSET(#REF!,0,AT$2))</f>
        <v>#REF!</v>
      </c>
      <c r="AU55" s="205" t="e">
        <f ca="1">IF(#REF!*OFFSET(#REF!,0,AU$2)=0,"",#REF!*OFFSET(#REF!,0,AU$2))</f>
        <v>#REF!</v>
      </c>
      <c r="AV55" s="205" t="e">
        <f ca="1">IF(#REF!*OFFSET(#REF!,0,AV$2)=0,"",#REF!*OFFSET(#REF!,0,AV$2))</f>
        <v>#REF!</v>
      </c>
      <c r="AW55" s="205" t="e">
        <f ca="1">IF(#REF!*OFFSET(#REF!,0,AW$2)=0,"",#REF!*OFFSET(#REF!,0,AW$2))</f>
        <v>#REF!</v>
      </c>
      <c r="AX55" s="205" t="e">
        <f ca="1">IF(#REF!*OFFSET(#REF!,0,AX$2)=0,"",#REF!*OFFSET(#REF!,0,AX$2))</f>
        <v>#REF!</v>
      </c>
      <c r="AY55" s="205" t="e">
        <f ca="1">IF(#REF!*OFFSET(#REF!,0,AY$2)=0,"",#REF!*OFFSET(#REF!,0,AY$2))</f>
        <v>#REF!</v>
      </c>
      <c r="AZ55" s="205" t="e">
        <f ca="1">IF(#REF!*OFFSET(#REF!,0,AZ$2)=0,"",#REF!*OFFSET(#REF!,0,AZ$2))</f>
        <v>#REF!</v>
      </c>
      <c r="BA55" s="205" t="e">
        <f ca="1">IF(#REF!*OFFSET(#REF!,0,BA$2)=0,"",#REF!*OFFSET(#REF!,0,BA$2))</f>
        <v>#REF!</v>
      </c>
      <c r="BB55" s="205" t="e">
        <f ca="1">IF(#REF!*OFFSET(#REF!,0,BB$2)=0,"",#REF!*OFFSET(#REF!,0,BB$2))</f>
        <v>#REF!</v>
      </c>
      <c r="BC55" s="205" t="e">
        <f ca="1">IF(#REF!*OFFSET(#REF!,0,BC$2)=0,"",#REF!*OFFSET(#REF!,0,BC$2))</f>
        <v>#REF!</v>
      </c>
      <c r="BD55" s="205" t="e">
        <f ca="1">IF(#REF!*OFFSET(#REF!,0,BD$2)=0,"",#REF!*OFFSET(#REF!,0,BD$2))</f>
        <v>#REF!</v>
      </c>
      <c r="BE55" s="205" t="e">
        <f ca="1">IF(#REF!*OFFSET(#REF!,0,BE$2)=0,"",#REF!*OFFSET(#REF!,0,BE$2))</f>
        <v>#REF!</v>
      </c>
      <c r="BF55" s="205" t="e">
        <f ca="1">IF(#REF!*OFFSET(#REF!,0,BF$2)=0,"",#REF!*OFFSET(#REF!,0,BF$2))</f>
        <v>#REF!</v>
      </c>
      <c r="BG55" s="205" t="e">
        <f ca="1">IF(#REF!*OFFSET(#REF!,0,BG$2)=0,"",#REF!*OFFSET(#REF!,0,BG$2))</f>
        <v>#REF!</v>
      </c>
      <c r="BH55" s="205" t="e">
        <f ca="1">IF(#REF!*OFFSET(#REF!,0,BH$2)=0,"",#REF!*OFFSET(#REF!,0,BH$2))</f>
        <v>#REF!</v>
      </c>
      <c r="BI55" s="205" t="e">
        <f ca="1">IF(#REF!*OFFSET(#REF!,0,BI$2)=0,"",#REF!*OFFSET(#REF!,0,BI$2))</f>
        <v>#REF!</v>
      </c>
      <c r="BJ55" s="205" t="e">
        <f ca="1">IF(#REF!*OFFSET(#REF!,0,BJ$2)=0,"",#REF!*OFFSET(#REF!,0,BJ$2))</f>
        <v>#REF!</v>
      </c>
      <c r="BK55" s="205" t="e">
        <f ca="1">IF(#REF!*OFFSET(#REF!,0,BK$2)=0,"",#REF!*OFFSET(#REF!,0,BK$2))</f>
        <v>#REF!</v>
      </c>
      <c r="BL55" s="205" t="e">
        <f ca="1">IF(#REF!*OFFSET(#REF!,0,BL$2)=0,"",#REF!*OFFSET(#REF!,0,BL$2))</f>
        <v>#REF!</v>
      </c>
      <c r="BM55" s="205" t="e">
        <f ca="1">IF(#REF!*OFFSET(#REF!,0,BM$2)=0,"",#REF!*OFFSET(#REF!,0,BM$2))</f>
        <v>#REF!</v>
      </c>
      <c r="BN55" s="205" t="e">
        <f ca="1">IF(#REF!*OFFSET(#REF!,0,BN$2)=0,"",#REF!*OFFSET(#REF!,0,BN$2))</f>
        <v>#REF!</v>
      </c>
      <c r="BO55" s="205" t="e">
        <f ca="1">IF(#REF!*OFFSET(#REF!,0,BO$2)=0,"",#REF!*OFFSET(#REF!,0,BO$2))</f>
        <v>#REF!</v>
      </c>
      <c r="BP55" s="205" t="e">
        <f ca="1">IF(#REF!*OFFSET(#REF!,0,BP$2)=0,"",#REF!*OFFSET(#REF!,0,BP$2))</f>
        <v>#REF!</v>
      </c>
      <c r="BQ55" s="205" t="e">
        <f ca="1">IF(#REF!*OFFSET(#REF!,0,BQ$2)=0,"",#REF!*OFFSET(#REF!,0,BQ$2))</f>
        <v>#REF!</v>
      </c>
      <c r="BR55" s="205" t="e">
        <f ca="1">IF(#REF!*OFFSET(#REF!,0,BR$2)=0,"",#REF!*OFFSET(#REF!,0,BR$2))</f>
        <v>#REF!</v>
      </c>
      <c r="BS55" s="205" t="e">
        <f ca="1">IF(#REF!*OFFSET(#REF!,0,BS$2)=0,"",#REF!*OFFSET(#REF!,0,BS$2))</f>
        <v>#REF!</v>
      </c>
      <c r="BT55" s="205" t="e">
        <f ca="1">IF(#REF!*OFFSET(#REF!,0,BT$2)=0,"",#REF!*OFFSET(#REF!,0,BT$2))</f>
        <v>#REF!</v>
      </c>
      <c r="BU55" s="205" t="e">
        <f ca="1">IF(#REF!*OFFSET(#REF!,0,BU$2)=0,"",#REF!*OFFSET(#REF!,0,BU$2))</f>
        <v>#REF!</v>
      </c>
      <c r="BV55" s="205" t="e">
        <f ca="1">IF(#REF!*OFFSET(#REF!,0,BV$2)=0,"",#REF!*OFFSET(#REF!,0,BV$2))</f>
        <v>#REF!</v>
      </c>
      <c r="BW55" s="206" t="e">
        <f ca="1">IF(#REF!*OFFSET(#REF!,0,BW$2)=0,"",#REF!*OFFSET(#REF!,0,BW$2))</f>
        <v>#REF!</v>
      </c>
    </row>
    <row r="56" spans="2:75">
      <c r="B56" s="197" t="e">
        <f>IF(#REF!=0,"",#REF!)</f>
        <v>#REF!</v>
      </c>
      <c r="C56" s="198" t="e">
        <f>_xlfn.IFNA(VLOOKUP(B56,#REF!,7,FALSE),"")</f>
        <v>#REF!</v>
      </c>
      <c r="D56" s="216" t="e">
        <f t="shared" ca="1" si="0"/>
        <v>#REF!</v>
      </c>
      <c r="E56" s="204" t="e">
        <f ca="1">IF(#REF!*OFFSET(#REF!,0,E$2)=0,"",#REF!*OFFSET(#REF!,0,E$2))</f>
        <v>#REF!</v>
      </c>
      <c r="F56" s="205" t="e">
        <f ca="1">IF(#REF!*OFFSET(#REF!,0,F$2)=0,"",#REF!*OFFSET(#REF!,0,F$2))</f>
        <v>#REF!</v>
      </c>
      <c r="G56" s="205" t="e">
        <f ca="1">IF(#REF!*OFFSET(#REF!,0,G$2)=0,"",#REF!*OFFSET(#REF!,0,G$2))</f>
        <v>#REF!</v>
      </c>
      <c r="H56" s="205" t="e">
        <f ca="1">IF(#REF!*OFFSET(#REF!,0,H$2)=0,"",#REF!*OFFSET(#REF!,0,H$2))</f>
        <v>#REF!</v>
      </c>
      <c r="I56" s="205" t="e">
        <f ca="1">IF(#REF!*OFFSET(#REF!,0,I$2)=0,"",#REF!*OFFSET(#REF!,0,I$2))</f>
        <v>#REF!</v>
      </c>
      <c r="J56" s="205" t="e">
        <f ca="1">IF(#REF!*OFFSET(#REF!,0,J$2)=0,"",#REF!*OFFSET(#REF!,0,J$2))</f>
        <v>#REF!</v>
      </c>
      <c r="K56" s="205" t="e">
        <f ca="1">IF(#REF!*OFFSET(#REF!,0,K$2)=0,"",#REF!*OFFSET(#REF!,0,K$2))</f>
        <v>#REF!</v>
      </c>
      <c r="L56" s="205" t="e">
        <f ca="1">IF(#REF!*OFFSET(#REF!,0,L$2)=0,"",#REF!*OFFSET(#REF!,0,L$2))</f>
        <v>#REF!</v>
      </c>
      <c r="M56" s="205" t="e">
        <f ca="1">IF(#REF!*OFFSET(#REF!,0,M$2)=0,"",#REF!*OFFSET(#REF!,0,M$2))</f>
        <v>#REF!</v>
      </c>
      <c r="N56" s="205" t="e">
        <f ca="1">IF(#REF!*OFFSET(#REF!,0,N$2)=0,"",#REF!*OFFSET(#REF!,0,N$2))</f>
        <v>#REF!</v>
      </c>
      <c r="O56" s="205" t="e">
        <f ca="1">IF(#REF!*OFFSET(#REF!,0,O$2)=0,"",#REF!*OFFSET(#REF!,0,O$2))</f>
        <v>#REF!</v>
      </c>
      <c r="P56" s="205" t="e">
        <f ca="1">IF(#REF!*OFFSET(#REF!,0,P$2)=0,"",#REF!*OFFSET(#REF!,0,P$2))</f>
        <v>#REF!</v>
      </c>
      <c r="Q56" s="205" t="e">
        <f ca="1">IF(#REF!*OFFSET(#REF!,0,Q$2)=0,"",#REF!*OFFSET(#REF!,0,Q$2))</f>
        <v>#REF!</v>
      </c>
      <c r="R56" s="205" t="e">
        <f ca="1">IF(#REF!*OFFSET(#REF!,0,R$2)=0,"",#REF!*OFFSET(#REF!,0,R$2))</f>
        <v>#REF!</v>
      </c>
      <c r="S56" s="205" t="e">
        <f ca="1">IF(#REF!*OFFSET(#REF!,0,S$2)=0,"",#REF!*OFFSET(#REF!,0,S$2))</f>
        <v>#REF!</v>
      </c>
      <c r="T56" s="205" t="e">
        <f ca="1">IF(#REF!*OFFSET(#REF!,0,T$2)=0,"",#REF!*OFFSET(#REF!,0,T$2))</f>
        <v>#REF!</v>
      </c>
      <c r="U56" s="205" t="e">
        <f ca="1">IF(#REF!*OFFSET(#REF!,0,U$2)=0,"",#REF!*OFFSET(#REF!,0,U$2))</f>
        <v>#REF!</v>
      </c>
      <c r="V56" s="205" t="e">
        <f ca="1">IF(#REF!*OFFSET(#REF!,0,V$2)=0,"",#REF!*OFFSET(#REF!,0,V$2))</f>
        <v>#REF!</v>
      </c>
      <c r="W56" s="205" t="e">
        <f ca="1">IF(#REF!*OFFSET(#REF!,0,W$2)=0,"",#REF!*OFFSET(#REF!,0,W$2))</f>
        <v>#REF!</v>
      </c>
      <c r="X56" s="205" t="e">
        <f ca="1">IF(#REF!*OFFSET(#REF!,0,X$2)=0,"",#REF!*OFFSET(#REF!,0,X$2))</f>
        <v>#REF!</v>
      </c>
      <c r="Y56" s="205" t="e">
        <f ca="1">IF(#REF!*OFFSET(#REF!,0,Y$2)=0,"",#REF!*OFFSET(#REF!,0,Y$2))</f>
        <v>#REF!</v>
      </c>
      <c r="Z56" s="205" t="e">
        <f ca="1">IF(#REF!*OFFSET(#REF!,0,Z$2)=0,"",#REF!*OFFSET(#REF!,0,Z$2))</f>
        <v>#REF!</v>
      </c>
      <c r="AA56" s="205" t="e">
        <f ca="1">IF(#REF!*OFFSET(#REF!,0,AA$2)=0,"",#REF!*OFFSET(#REF!,0,AA$2))</f>
        <v>#REF!</v>
      </c>
      <c r="AB56" s="205" t="e">
        <f ca="1">IF(#REF!*OFFSET(#REF!,0,AB$2)=0,"",#REF!*OFFSET(#REF!,0,AB$2))</f>
        <v>#REF!</v>
      </c>
      <c r="AC56" s="205" t="e">
        <f ca="1">IF(#REF!*OFFSET(#REF!,0,AC$2)=0,"",#REF!*OFFSET(#REF!,0,AC$2))</f>
        <v>#REF!</v>
      </c>
      <c r="AD56" s="205" t="e">
        <f ca="1">IF(#REF!*OFFSET(#REF!,0,AD$2)=0,"",#REF!*OFFSET(#REF!,0,AD$2))</f>
        <v>#REF!</v>
      </c>
      <c r="AE56" s="205" t="e">
        <f ca="1">IF(#REF!*OFFSET(#REF!,0,AE$2)=0,"",#REF!*OFFSET(#REF!,0,AE$2))</f>
        <v>#REF!</v>
      </c>
      <c r="AF56" s="205" t="e">
        <f ca="1">IF(#REF!*OFFSET(#REF!,0,AF$2)=0,"",#REF!*OFFSET(#REF!,0,AF$2))</f>
        <v>#REF!</v>
      </c>
      <c r="AG56" s="205" t="e">
        <f ca="1">IF(#REF!*OFFSET(#REF!,0,AG$2)=0,"",#REF!*OFFSET(#REF!,0,AG$2))</f>
        <v>#REF!</v>
      </c>
      <c r="AH56" s="205" t="e">
        <f ca="1">IF(#REF!*OFFSET(#REF!,0,AH$2)=0,"",#REF!*OFFSET(#REF!,0,AH$2))</f>
        <v>#REF!</v>
      </c>
      <c r="AI56" s="205" t="e">
        <f ca="1">IF(#REF!*OFFSET(#REF!,0,AI$2)=0,"",#REF!*OFFSET(#REF!,0,AI$2))</f>
        <v>#REF!</v>
      </c>
      <c r="AJ56" s="205" t="e">
        <f ca="1">IF(#REF!*OFFSET(#REF!,0,AJ$2)=0,"",#REF!*OFFSET(#REF!,0,AJ$2))</f>
        <v>#REF!</v>
      </c>
      <c r="AK56" s="205" t="e">
        <f ca="1">IF(#REF!*OFFSET(#REF!,0,AK$2)=0,"",#REF!*OFFSET(#REF!,0,AK$2))</f>
        <v>#REF!</v>
      </c>
      <c r="AL56" s="205" t="e">
        <f ca="1">IF(#REF!*OFFSET(#REF!,0,AL$2)=0,"",#REF!*OFFSET(#REF!,0,AL$2))</f>
        <v>#REF!</v>
      </c>
      <c r="AM56" s="205" t="e">
        <f ca="1">IF(#REF!*OFFSET(#REF!,0,AM$2)=0,"",#REF!*OFFSET(#REF!,0,AM$2))</f>
        <v>#REF!</v>
      </c>
      <c r="AN56" s="205" t="e">
        <f ca="1">IF(#REF!*OFFSET(#REF!,0,AN$2)=0,"",#REF!*OFFSET(#REF!,0,AN$2))</f>
        <v>#REF!</v>
      </c>
      <c r="AO56" s="205" t="e">
        <f ca="1">IF(#REF!*OFFSET(#REF!,0,AO$2)=0,"",#REF!*OFFSET(#REF!,0,AO$2))</f>
        <v>#REF!</v>
      </c>
      <c r="AP56" s="205" t="e">
        <f ca="1">IF(#REF!*OFFSET(#REF!,0,AP$2)=0,"",#REF!*OFFSET(#REF!,0,AP$2))</f>
        <v>#REF!</v>
      </c>
      <c r="AQ56" s="205" t="e">
        <f ca="1">IF(#REF!*OFFSET(#REF!,0,AQ$2)=0,"",#REF!*OFFSET(#REF!,0,AQ$2))</f>
        <v>#REF!</v>
      </c>
      <c r="AR56" s="205" t="e">
        <f ca="1">IF(#REF!*OFFSET(#REF!,0,AR$2)=0,"",#REF!*OFFSET(#REF!,0,AR$2))</f>
        <v>#REF!</v>
      </c>
      <c r="AS56" s="205" t="e">
        <f ca="1">IF(#REF!*OFFSET(#REF!,0,AS$2)=0,"",#REF!*OFFSET(#REF!,0,AS$2))</f>
        <v>#REF!</v>
      </c>
      <c r="AT56" s="205" t="e">
        <f ca="1">IF(#REF!*OFFSET(#REF!,0,AT$2)=0,"",#REF!*OFFSET(#REF!,0,AT$2))</f>
        <v>#REF!</v>
      </c>
      <c r="AU56" s="205" t="e">
        <f ca="1">IF(#REF!*OFFSET(#REF!,0,AU$2)=0,"",#REF!*OFFSET(#REF!,0,AU$2))</f>
        <v>#REF!</v>
      </c>
      <c r="AV56" s="205" t="e">
        <f ca="1">IF(#REF!*OFFSET(#REF!,0,AV$2)=0,"",#REF!*OFFSET(#REF!,0,AV$2))</f>
        <v>#REF!</v>
      </c>
      <c r="AW56" s="205" t="e">
        <f ca="1">IF(#REF!*OFFSET(#REF!,0,AW$2)=0,"",#REF!*OFFSET(#REF!,0,AW$2))</f>
        <v>#REF!</v>
      </c>
      <c r="AX56" s="205" t="e">
        <f ca="1">IF(#REF!*OFFSET(#REF!,0,AX$2)=0,"",#REF!*OFFSET(#REF!,0,AX$2))</f>
        <v>#REF!</v>
      </c>
      <c r="AY56" s="205" t="e">
        <f ca="1">IF(#REF!*OFFSET(#REF!,0,AY$2)=0,"",#REF!*OFFSET(#REF!,0,AY$2))</f>
        <v>#REF!</v>
      </c>
      <c r="AZ56" s="205" t="e">
        <f ca="1">IF(#REF!*OFFSET(#REF!,0,AZ$2)=0,"",#REF!*OFFSET(#REF!,0,AZ$2))</f>
        <v>#REF!</v>
      </c>
      <c r="BA56" s="205" t="e">
        <f ca="1">IF(#REF!*OFFSET(#REF!,0,BA$2)=0,"",#REF!*OFFSET(#REF!,0,BA$2))</f>
        <v>#REF!</v>
      </c>
      <c r="BB56" s="205" t="e">
        <f ca="1">IF(#REF!*OFFSET(#REF!,0,BB$2)=0,"",#REF!*OFFSET(#REF!,0,BB$2))</f>
        <v>#REF!</v>
      </c>
      <c r="BC56" s="205" t="e">
        <f ca="1">IF(#REF!*OFFSET(#REF!,0,BC$2)=0,"",#REF!*OFFSET(#REF!,0,BC$2))</f>
        <v>#REF!</v>
      </c>
      <c r="BD56" s="205" t="e">
        <f ca="1">IF(#REF!*OFFSET(#REF!,0,BD$2)=0,"",#REF!*OFFSET(#REF!,0,BD$2))</f>
        <v>#REF!</v>
      </c>
      <c r="BE56" s="205" t="e">
        <f ca="1">IF(#REF!*OFFSET(#REF!,0,BE$2)=0,"",#REF!*OFFSET(#REF!,0,BE$2))</f>
        <v>#REF!</v>
      </c>
      <c r="BF56" s="205" t="e">
        <f ca="1">IF(#REF!*OFFSET(#REF!,0,BF$2)=0,"",#REF!*OFFSET(#REF!,0,BF$2))</f>
        <v>#REF!</v>
      </c>
      <c r="BG56" s="205" t="e">
        <f ca="1">IF(#REF!*OFFSET(#REF!,0,BG$2)=0,"",#REF!*OFFSET(#REF!,0,BG$2))</f>
        <v>#REF!</v>
      </c>
      <c r="BH56" s="205" t="e">
        <f ca="1">IF(#REF!*OFFSET(#REF!,0,BH$2)=0,"",#REF!*OFFSET(#REF!,0,BH$2))</f>
        <v>#REF!</v>
      </c>
      <c r="BI56" s="205" t="e">
        <f ca="1">IF(#REF!*OFFSET(#REF!,0,BI$2)=0,"",#REF!*OFFSET(#REF!,0,BI$2))</f>
        <v>#REF!</v>
      </c>
      <c r="BJ56" s="205" t="e">
        <f ca="1">IF(#REF!*OFFSET(#REF!,0,BJ$2)=0,"",#REF!*OFFSET(#REF!,0,BJ$2))</f>
        <v>#REF!</v>
      </c>
      <c r="BK56" s="205" t="e">
        <f ca="1">IF(#REF!*OFFSET(#REF!,0,BK$2)=0,"",#REF!*OFFSET(#REF!,0,BK$2))</f>
        <v>#REF!</v>
      </c>
      <c r="BL56" s="205" t="e">
        <f ca="1">IF(#REF!*OFFSET(#REF!,0,BL$2)=0,"",#REF!*OFFSET(#REF!,0,BL$2))</f>
        <v>#REF!</v>
      </c>
      <c r="BM56" s="205" t="e">
        <f ca="1">IF(#REF!*OFFSET(#REF!,0,BM$2)=0,"",#REF!*OFFSET(#REF!,0,BM$2))</f>
        <v>#REF!</v>
      </c>
      <c r="BN56" s="205" t="e">
        <f ca="1">IF(#REF!*OFFSET(#REF!,0,BN$2)=0,"",#REF!*OFFSET(#REF!,0,BN$2))</f>
        <v>#REF!</v>
      </c>
      <c r="BO56" s="205" t="e">
        <f ca="1">IF(#REF!*OFFSET(#REF!,0,BO$2)=0,"",#REF!*OFFSET(#REF!,0,BO$2))</f>
        <v>#REF!</v>
      </c>
      <c r="BP56" s="205" t="e">
        <f ca="1">IF(#REF!*OFFSET(#REF!,0,BP$2)=0,"",#REF!*OFFSET(#REF!,0,BP$2))</f>
        <v>#REF!</v>
      </c>
      <c r="BQ56" s="205" t="e">
        <f ca="1">IF(#REF!*OFFSET(#REF!,0,BQ$2)=0,"",#REF!*OFFSET(#REF!,0,BQ$2))</f>
        <v>#REF!</v>
      </c>
      <c r="BR56" s="205" t="e">
        <f ca="1">IF(#REF!*OFFSET(#REF!,0,BR$2)=0,"",#REF!*OFFSET(#REF!,0,BR$2))</f>
        <v>#REF!</v>
      </c>
      <c r="BS56" s="205" t="e">
        <f ca="1">IF(#REF!*OFFSET(#REF!,0,BS$2)=0,"",#REF!*OFFSET(#REF!,0,BS$2))</f>
        <v>#REF!</v>
      </c>
      <c r="BT56" s="205" t="e">
        <f ca="1">IF(#REF!*OFFSET(#REF!,0,BT$2)=0,"",#REF!*OFFSET(#REF!,0,BT$2))</f>
        <v>#REF!</v>
      </c>
      <c r="BU56" s="205" t="e">
        <f ca="1">IF(#REF!*OFFSET(#REF!,0,BU$2)=0,"",#REF!*OFFSET(#REF!,0,BU$2))</f>
        <v>#REF!</v>
      </c>
      <c r="BV56" s="205" t="e">
        <f ca="1">IF(#REF!*OFFSET(#REF!,0,BV$2)=0,"",#REF!*OFFSET(#REF!,0,BV$2))</f>
        <v>#REF!</v>
      </c>
      <c r="BW56" s="206" t="e">
        <f ca="1">IF(#REF!*OFFSET(#REF!,0,BW$2)=0,"",#REF!*OFFSET(#REF!,0,BW$2))</f>
        <v>#REF!</v>
      </c>
    </row>
    <row r="57" spans="2:75">
      <c r="B57" s="197" t="e">
        <f>IF(#REF!=0,"",#REF!)</f>
        <v>#REF!</v>
      </c>
      <c r="C57" s="198" t="e">
        <f>_xlfn.IFNA(VLOOKUP(B57,#REF!,7,FALSE),"")</f>
        <v>#REF!</v>
      </c>
      <c r="D57" s="216" t="e">
        <f t="shared" ca="1" si="0"/>
        <v>#REF!</v>
      </c>
      <c r="E57" s="204" t="e">
        <f ca="1">IF(#REF!*OFFSET(#REF!,0,E$2)=0,"",#REF!*OFFSET(#REF!,0,E$2))</f>
        <v>#REF!</v>
      </c>
      <c r="F57" s="205" t="e">
        <f ca="1">IF(#REF!*OFFSET(#REF!,0,F$2)=0,"",#REF!*OFFSET(#REF!,0,F$2))</f>
        <v>#REF!</v>
      </c>
      <c r="G57" s="205" t="e">
        <f ca="1">IF(#REF!*OFFSET(#REF!,0,G$2)=0,"",#REF!*OFFSET(#REF!,0,G$2))</f>
        <v>#REF!</v>
      </c>
      <c r="H57" s="205" t="e">
        <f ca="1">IF(#REF!*OFFSET(#REF!,0,H$2)=0,"",#REF!*OFFSET(#REF!,0,H$2))</f>
        <v>#REF!</v>
      </c>
      <c r="I57" s="205" t="e">
        <f ca="1">IF(#REF!*OFFSET(#REF!,0,I$2)=0,"",#REF!*OFFSET(#REF!,0,I$2))</f>
        <v>#REF!</v>
      </c>
      <c r="J57" s="205" t="e">
        <f ca="1">IF(#REF!*OFFSET(#REF!,0,J$2)=0,"",#REF!*OFFSET(#REF!,0,J$2))</f>
        <v>#REF!</v>
      </c>
      <c r="K57" s="205" t="e">
        <f ca="1">IF(#REF!*OFFSET(#REF!,0,K$2)=0,"",#REF!*OFFSET(#REF!,0,K$2))</f>
        <v>#REF!</v>
      </c>
      <c r="L57" s="205" t="e">
        <f ca="1">IF(#REF!*OFFSET(#REF!,0,L$2)=0,"",#REF!*OFFSET(#REF!,0,L$2))</f>
        <v>#REF!</v>
      </c>
      <c r="M57" s="205" t="e">
        <f ca="1">IF(#REF!*OFFSET(#REF!,0,M$2)=0,"",#REF!*OFFSET(#REF!,0,M$2))</f>
        <v>#REF!</v>
      </c>
      <c r="N57" s="205" t="e">
        <f ca="1">IF(#REF!*OFFSET(#REF!,0,N$2)=0,"",#REF!*OFFSET(#REF!,0,N$2))</f>
        <v>#REF!</v>
      </c>
      <c r="O57" s="205" t="e">
        <f ca="1">IF(#REF!*OFFSET(#REF!,0,O$2)=0,"",#REF!*OFFSET(#REF!,0,O$2))</f>
        <v>#REF!</v>
      </c>
      <c r="P57" s="205" t="e">
        <f ca="1">IF(#REF!*OFFSET(#REF!,0,P$2)=0,"",#REF!*OFFSET(#REF!,0,P$2))</f>
        <v>#REF!</v>
      </c>
      <c r="Q57" s="205" t="e">
        <f ca="1">IF(#REF!*OFFSET(#REF!,0,Q$2)=0,"",#REF!*OFFSET(#REF!,0,Q$2))</f>
        <v>#REF!</v>
      </c>
      <c r="R57" s="205" t="e">
        <f ca="1">IF(#REF!*OFFSET(#REF!,0,R$2)=0,"",#REF!*OFFSET(#REF!,0,R$2))</f>
        <v>#REF!</v>
      </c>
      <c r="S57" s="205" t="e">
        <f ca="1">IF(#REF!*OFFSET(#REF!,0,S$2)=0,"",#REF!*OFFSET(#REF!,0,S$2))</f>
        <v>#REF!</v>
      </c>
      <c r="T57" s="205" t="e">
        <f ca="1">IF(#REF!*OFFSET(#REF!,0,T$2)=0,"",#REF!*OFFSET(#REF!,0,T$2))</f>
        <v>#REF!</v>
      </c>
      <c r="U57" s="205" t="e">
        <f ca="1">IF(#REF!*OFFSET(#REF!,0,U$2)=0,"",#REF!*OFFSET(#REF!,0,U$2))</f>
        <v>#REF!</v>
      </c>
      <c r="V57" s="205" t="e">
        <f ca="1">IF(#REF!*OFFSET(#REF!,0,V$2)=0,"",#REF!*OFFSET(#REF!,0,V$2))</f>
        <v>#REF!</v>
      </c>
      <c r="W57" s="205" t="e">
        <f ca="1">IF(#REF!*OFFSET(#REF!,0,W$2)=0,"",#REF!*OFFSET(#REF!,0,W$2))</f>
        <v>#REF!</v>
      </c>
      <c r="X57" s="205" t="e">
        <f ca="1">IF(#REF!*OFFSET(#REF!,0,X$2)=0,"",#REF!*OFFSET(#REF!,0,X$2))</f>
        <v>#REF!</v>
      </c>
      <c r="Y57" s="205" t="e">
        <f ca="1">IF(#REF!*OFFSET(#REF!,0,Y$2)=0,"",#REF!*OFFSET(#REF!,0,Y$2))</f>
        <v>#REF!</v>
      </c>
      <c r="Z57" s="205" t="e">
        <f ca="1">IF(#REF!*OFFSET(#REF!,0,Z$2)=0,"",#REF!*OFFSET(#REF!,0,Z$2))</f>
        <v>#REF!</v>
      </c>
      <c r="AA57" s="205" t="e">
        <f ca="1">IF(#REF!*OFFSET(#REF!,0,AA$2)=0,"",#REF!*OFFSET(#REF!,0,AA$2))</f>
        <v>#REF!</v>
      </c>
      <c r="AB57" s="205" t="e">
        <f ca="1">IF(#REF!*OFFSET(#REF!,0,AB$2)=0,"",#REF!*OFFSET(#REF!,0,AB$2))</f>
        <v>#REF!</v>
      </c>
      <c r="AC57" s="205" t="e">
        <f ca="1">IF(#REF!*OFFSET(#REF!,0,AC$2)=0,"",#REF!*OFFSET(#REF!,0,AC$2))</f>
        <v>#REF!</v>
      </c>
      <c r="AD57" s="205" t="e">
        <f ca="1">IF(#REF!*OFFSET(#REF!,0,AD$2)=0,"",#REF!*OFFSET(#REF!,0,AD$2))</f>
        <v>#REF!</v>
      </c>
      <c r="AE57" s="205" t="e">
        <f ca="1">IF(#REF!*OFFSET(#REF!,0,AE$2)=0,"",#REF!*OFFSET(#REF!,0,AE$2))</f>
        <v>#REF!</v>
      </c>
      <c r="AF57" s="205" t="e">
        <f ca="1">IF(#REF!*OFFSET(#REF!,0,AF$2)=0,"",#REF!*OFFSET(#REF!,0,AF$2))</f>
        <v>#REF!</v>
      </c>
      <c r="AG57" s="205" t="e">
        <f ca="1">IF(#REF!*OFFSET(#REF!,0,AG$2)=0,"",#REF!*OFFSET(#REF!,0,AG$2))</f>
        <v>#REF!</v>
      </c>
      <c r="AH57" s="205" t="e">
        <f ca="1">IF(#REF!*OFFSET(#REF!,0,AH$2)=0,"",#REF!*OFFSET(#REF!,0,AH$2))</f>
        <v>#REF!</v>
      </c>
      <c r="AI57" s="205" t="e">
        <f ca="1">IF(#REF!*OFFSET(#REF!,0,AI$2)=0,"",#REF!*OFFSET(#REF!,0,AI$2))</f>
        <v>#REF!</v>
      </c>
      <c r="AJ57" s="205" t="e">
        <f ca="1">IF(#REF!*OFFSET(#REF!,0,AJ$2)=0,"",#REF!*OFFSET(#REF!,0,AJ$2))</f>
        <v>#REF!</v>
      </c>
      <c r="AK57" s="205" t="e">
        <f ca="1">IF(#REF!*OFFSET(#REF!,0,AK$2)=0,"",#REF!*OFFSET(#REF!,0,AK$2))</f>
        <v>#REF!</v>
      </c>
      <c r="AL57" s="205" t="e">
        <f ca="1">IF(#REF!*OFFSET(#REF!,0,AL$2)=0,"",#REF!*OFFSET(#REF!,0,AL$2))</f>
        <v>#REF!</v>
      </c>
      <c r="AM57" s="205" t="e">
        <f ca="1">IF(#REF!*OFFSET(#REF!,0,AM$2)=0,"",#REF!*OFFSET(#REF!,0,AM$2))</f>
        <v>#REF!</v>
      </c>
      <c r="AN57" s="205" t="e">
        <f ca="1">IF(#REF!*OFFSET(#REF!,0,AN$2)=0,"",#REF!*OFFSET(#REF!,0,AN$2))</f>
        <v>#REF!</v>
      </c>
      <c r="AO57" s="205" t="e">
        <f ca="1">IF(#REF!*OFFSET(#REF!,0,AO$2)=0,"",#REF!*OFFSET(#REF!,0,AO$2))</f>
        <v>#REF!</v>
      </c>
      <c r="AP57" s="205" t="e">
        <f ca="1">IF(#REF!*OFFSET(#REF!,0,AP$2)=0,"",#REF!*OFFSET(#REF!,0,AP$2))</f>
        <v>#REF!</v>
      </c>
      <c r="AQ57" s="205" t="e">
        <f ca="1">IF(#REF!*OFFSET(#REF!,0,AQ$2)=0,"",#REF!*OFFSET(#REF!,0,AQ$2))</f>
        <v>#REF!</v>
      </c>
      <c r="AR57" s="205" t="e">
        <f ca="1">IF(#REF!*OFFSET(#REF!,0,AR$2)=0,"",#REF!*OFFSET(#REF!,0,AR$2))</f>
        <v>#REF!</v>
      </c>
      <c r="AS57" s="205" t="e">
        <f ca="1">IF(#REF!*OFFSET(#REF!,0,AS$2)=0,"",#REF!*OFFSET(#REF!,0,AS$2))</f>
        <v>#REF!</v>
      </c>
      <c r="AT57" s="205" t="e">
        <f ca="1">IF(#REF!*OFFSET(#REF!,0,AT$2)=0,"",#REF!*OFFSET(#REF!,0,AT$2))</f>
        <v>#REF!</v>
      </c>
      <c r="AU57" s="205" t="e">
        <f ca="1">IF(#REF!*OFFSET(#REF!,0,AU$2)=0,"",#REF!*OFFSET(#REF!,0,AU$2))</f>
        <v>#REF!</v>
      </c>
      <c r="AV57" s="205" t="e">
        <f ca="1">IF(#REF!*OFFSET(#REF!,0,AV$2)=0,"",#REF!*OFFSET(#REF!,0,AV$2))</f>
        <v>#REF!</v>
      </c>
      <c r="AW57" s="205" t="e">
        <f ca="1">IF(#REF!*OFFSET(#REF!,0,AW$2)=0,"",#REF!*OFFSET(#REF!,0,AW$2))</f>
        <v>#REF!</v>
      </c>
      <c r="AX57" s="205" t="e">
        <f ca="1">IF(#REF!*OFFSET(#REF!,0,AX$2)=0,"",#REF!*OFFSET(#REF!,0,AX$2))</f>
        <v>#REF!</v>
      </c>
      <c r="AY57" s="205" t="e">
        <f ca="1">IF(#REF!*OFFSET(#REF!,0,AY$2)=0,"",#REF!*OFFSET(#REF!,0,AY$2))</f>
        <v>#REF!</v>
      </c>
      <c r="AZ57" s="205" t="e">
        <f ca="1">IF(#REF!*OFFSET(#REF!,0,AZ$2)=0,"",#REF!*OFFSET(#REF!,0,AZ$2))</f>
        <v>#REF!</v>
      </c>
      <c r="BA57" s="205" t="e">
        <f ca="1">IF(#REF!*OFFSET(#REF!,0,BA$2)=0,"",#REF!*OFFSET(#REF!,0,BA$2))</f>
        <v>#REF!</v>
      </c>
      <c r="BB57" s="205" t="e">
        <f ca="1">IF(#REF!*OFFSET(#REF!,0,BB$2)=0,"",#REF!*OFFSET(#REF!,0,BB$2))</f>
        <v>#REF!</v>
      </c>
      <c r="BC57" s="205" t="e">
        <f ca="1">IF(#REF!*OFFSET(#REF!,0,BC$2)=0,"",#REF!*OFFSET(#REF!,0,BC$2))</f>
        <v>#REF!</v>
      </c>
      <c r="BD57" s="205" t="e">
        <f ca="1">IF(#REF!*OFFSET(#REF!,0,BD$2)=0,"",#REF!*OFFSET(#REF!,0,BD$2))</f>
        <v>#REF!</v>
      </c>
      <c r="BE57" s="205" t="e">
        <f ca="1">IF(#REF!*OFFSET(#REF!,0,BE$2)=0,"",#REF!*OFFSET(#REF!,0,BE$2))</f>
        <v>#REF!</v>
      </c>
      <c r="BF57" s="205" t="e">
        <f ca="1">IF(#REF!*OFFSET(#REF!,0,BF$2)=0,"",#REF!*OFFSET(#REF!,0,BF$2))</f>
        <v>#REF!</v>
      </c>
      <c r="BG57" s="205" t="e">
        <f ca="1">IF(#REF!*OFFSET(#REF!,0,BG$2)=0,"",#REF!*OFFSET(#REF!,0,BG$2))</f>
        <v>#REF!</v>
      </c>
      <c r="BH57" s="205" t="e">
        <f ca="1">IF(#REF!*OFFSET(#REF!,0,BH$2)=0,"",#REF!*OFFSET(#REF!,0,BH$2))</f>
        <v>#REF!</v>
      </c>
      <c r="BI57" s="205" t="e">
        <f ca="1">IF(#REF!*OFFSET(#REF!,0,BI$2)=0,"",#REF!*OFFSET(#REF!,0,BI$2))</f>
        <v>#REF!</v>
      </c>
      <c r="BJ57" s="205" t="e">
        <f ca="1">IF(#REF!*OFFSET(#REF!,0,BJ$2)=0,"",#REF!*OFFSET(#REF!,0,BJ$2))</f>
        <v>#REF!</v>
      </c>
      <c r="BK57" s="205" t="e">
        <f ca="1">IF(#REF!*OFFSET(#REF!,0,BK$2)=0,"",#REF!*OFFSET(#REF!,0,BK$2))</f>
        <v>#REF!</v>
      </c>
      <c r="BL57" s="205" t="e">
        <f ca="1">IF(#REF!*OFFSET(#REF!,0,BL$2)=0,"",#REF!*OFFSET(#REF!,0,BL$2))</f>
        <v>#REF!</v>
      </c>
      <c r="BM57" s="205" t="e">
        <f ca="1">IF(#REF!*OFFSET(#REF!,0,BM$2)=0,"",#REF!*OFFSET(#REF!,0,BM$2))</f>
        <v>#REF!</v>
      </c>
      <c r="BN57" s="205" t="e">
        <f ca="1">IF(#REF!*OFFSET(#REF!,0,BN$2)=0,"",#REF!*OFFSET(#REF!,0,BN$2))</f>
        <v>#REF!</v>
      </c>
      <c r="BO57" s="205" t="e">
        <f ca="1">IF(#REF!*OFFSET(#REF!,0,BO$2)=0,"",#REF!*OFFSET(#REF!,0,BO$2))</f>
        <v>#REF!</v>
      </c>
      <c r="BP57" s="205" t="e">
        <f ca="1">IF(#REF!*OFFSET(#REF!,0,BP$2)=0,"",#REF!*OFFSET(#REF!,0,BP$2))</f>
        <v>#REF!</v>
      </c>
      <c r="BQ57" s="205" t="e">
        <f ca="1">IF(#REF!*OFFSET(#REF!,0,BQ$2)=0,"",#REF!*OFFSET(#REF!,0,BQ$2))</f>
        <v>#REF!</v>
      </c>
      <c r="BR57" s="205" t="e">
        <f ca="1">IF(#REF!*OFFSET(#REF!,0,BR$2)=0,"",#REF!*OFFSET(#REF!,0,BR$2))</f>
        <v>#REF!</v>
      </c>
      <c r="BS57" s="205" t="e">
        <f ca="1">IF(#REF!*OFFSET(#REF!,0,BS$2)=0,"",#REF!*OFFSET(#REF!,0,BS$2))</f>
        <v>#REF!</v>
      </c>
      <c r="BT57" s="205" t="e">
        <f ca="1">IF(#REF!*OFFSET(#REF!,0,BT$2)=0,"",#REF!*OFFSET(#REF!,0,BT$2))</f>
        <v>#REF!</v>
      </c>
      <c r="BU57" s="205" t="e">
        <f ca="1">IF(#REF!*OFFSET(#REF!,0,BU$2)=0,"",#REF!*OFFSET(#REF!,0,BU$2))</f>
        <v>#REF!</v>
      </c>
      <c r="BV57" s="205" t="e">
        <f ca="1">IF(#REF!*OFFSET(#REF!,0,BV$2)=0,"",#REF!*OFFSET(#REF!,0,BV$2))</f>
        <v>#REF!</v>
      </c>
      <c r="BW57" s="206" t="e">
        <f ca="1">IF(#REF!*OFFSET(#REF!,0,BW$2)=0,"",#REF!*OFFSET(#REF!,0,BW$2))</f>
        <v>#REF!</v>
      </c>
    </row>
    <row r="58" spans="2:75">
      <c r="B58" s="197" t="e">
        <f>IF(#REF!=0,"",#REF!)</f>
        <v>#REF!</v>
      </c>
      <c r="C58" s="198" t="e">
        <f>_xlfn.IFNA(VLOOKUP(B58,#REF!,7,FALSE),"")</f>
        <v>#REF!</v>
      </c>
      <c r="D58" s="216" t="e">
        <f t="shared" ca="1" si="0"/>
        <v>#REF!</v>
      </c>
      <c r="E58" s="204" t="e">
        <f ca="1">IF(#REF!*OFFSET(#REF!,0,E$2)=0,"",#REF!*OFFSET(#REF!,0,E$2))</f>
        <v>#REF!</v>
      </c>
      <c r="F58" s="205" t="e">
        <f ca="1">IF(#REF!*OFFSET(#REF!,0,F$2)=0,"",#REF!*OFFSET(#REF!,0,F$2))</f>
        <v>#REF!</v>
      </c>
      <c r="G58" s="205" t="e">
        <f ca="1">IF(#REF!*OFFSET(#REF!,0,G$2)=0,"",#REF!*OFFSET(#REF!,0,G$2))</f>
        <v>#REF!</v>
      </c>
      <c r="H58" s="205" t="e">
        <f ca="1">IF(#REF!*OFFSET(#REF!,0,H$2)=0,"",#REF!*OFFSET(#REF!,0,H$2))</f>
        <v>#REF!</v>
      </c>
      <c r="I58" s="205" t="e">
        <f ca="1">IF(#REF!*OFFSET(#REF!,0,I$2)=0,"",#REF!*OFFSET(#REF!,0,I$2))</f>
        <v>#REF!</v>
      </c>
      <c r="J58" s="205" t="e">
        <f ca="1">IF(#REF!*OFFSET(#REF!,0,J$2)=0,"",#REF!*OFFSET(#REF!,0,J$2))</f>
        <v>#REF!</v>
      </c>
      <c r="K58" s="205" t="e">
        <f ca="1">IF(#REF!*OFFSET(#REF!,0,K$2)=0,"",#REF!*OFFSET(#REF!,0,K$2))</f>
        <v>#REF!</v>
      </c>
      <c r="L58" s="205" t="e">
        <f ca="1">IF(#REF!*OFFSET(#REF!,0,L$2)=0,"",#REF!*OFFSET(#REF!,0,L$2))</f>
        <v>#REF!</v>
      </c>
      <c r="M58" s="205" t="e">
        <f ca="1">IF(#REF!*OFFSET(#REF!,0,M$2)=0,"",#REF!*OFFSET(#REF!,0,M$2))</f>
        <v>#REF!</v>
      </c>
      <c r="N58" s="205" t="e">
        <f ca="1">IF(#REF!*OFFSET(#REF!,0,N$2)=0,"",#REF!*OFFSET(#REF!,0,N$2))</f>
        <v>#REF!</v>
      </c>
      <c r="O58" s="205" t="e">
        <f ca="1">IF(#REF!*OFFSET(#REF!,0,O$2)=0,"",#REF!*OFFSET(#REF!,0,O$2))</f>
        <v>#REF!</v>
      </c>
      <c r="P58" s="205" t="e">
        <f ca="1">IF(#REF!*OFFSET(#REF!,0,P$2)=0,"",#REF!*OFFSET(#REF!,0,P$2))</f>
        <v>#REF!</v>
      </c>
      <c r="Q58" s="205" t="e">
        <f ca="1">IF(#REF!*OFFSET(#REF!,0,Q$2)=0,"",#REF!*OFFSET(#REF!,0,Q$2))</f>
        <v>#REF!</v>
      </c>
      <c r="R58" s="205" t="e">
        <f ca="1">IF(#REF!*OFFSET(#REF!,0,R$2)=0,"",#REF!*OFFSET(#REF!,0,R$2))</f>
        <v>#REF!</v>
      </c>
      <c r="S58" s="205" t="e">
        <f ca="1">IF(#REF!*OFFSET(#REF!,0,S$2)=0,"",#REF!*OFFSET(#REF!,0,S$2))</f>
        <v>#REF!</v>
      </c>
      <c r="T58" s="205" t="e">
        <f ca="1">IF(#REF!*OFFSET(#REF!,0,T$2)=0,"",#REF!*OFFSET(#REF!,0,T$2))</f>
        <v>#REF!</v>
      </c>
      <c r="U58" s="205" t="e">
        <f ca="1">IF(#REF!*OFFSET(#REF!,0,U$2)=0,"",#REF!*OFFSET(#REF!,0,U$2))</f>
        <v>#REF!</v>
      </c>
      <c r="V58" s="205" t="e">
        <f ca="1">IF(#REF!*OFFSET(#REF!,0,V$2)=0,"",#REF!*OFFSET(#REF!,0,V$2))</f>
        <v>#REF!</v>
      </c>
      <c r="W58" s="205" t="e">
        <f ca="1">IF(#REF!*OFFSET(#REF!,0,W$2)=0,"",#REF!*OFFSET(#REF!,0,W$2))</f>
        <v>#REF!</v>
      </c>
      <c r="X58" s="205" t="e">
        <f ca="1">IF(#REF!*OFFSET(#REF!,0,X$2)=0,"",#REF!*OFFSET(#REF!,0,X$2))</f>
        <v>#REF!</v>
      </c>
      <c r="Y58" s="205" t="e">
        <f ca="1">IF(#REF!*OFFSET(#REF!,0,Y$2)=0,"",#REF!*OFFSET(#REF!,0,Y$2))</f>
        <v>#REF!</v>
      </c>
      <c r="Z58" s="205" t="e">
        <f ca="1">IF(#REF!*OFFSET(#REF!,0,Z$2)=0,"",#REF!*OFFSET(#REF!,0,Z$2))</f>
        <v>#REF!</v>
      </c>
      <c r="AA58" s="205" t="e">
        <f ca="1">IF(#REF!*OFFSET(#REF!,0,AA$2)=0,"",#REF!*OFFSET(#REF!,0,AA$2))</f>
        <v>#REF!</v>
      </c>
      <c r="AB58" s="205" t="e">
        <f ca="1">IF(#REF!*OFFSET(#REF!,0,AB$2)=0,"",#REF!*OFFSET(#REF!,0,AB$2))</f>
        <v>#REF!</v>
      </c>
      <c r="AC58" s="205" t="e">
        <f ca="1">IF(#REF!*OFFSET(#REF!,0,AC$2)=0,"",#REF!*OFFSET(#REF!,0,AC$2))</f>
        <v>#REF!</v>
      </c>
      <c r="AD58" s="205" t="e">
        <f ca="1">IF(#REF!*OFFSET(#REF!,0,AD$2)=0,"",#REF!*OFFSET(#REF!,0,AD$2))</f>
        <v>#REF!</v>
      </c>
      <c r="AE58" s="205" t="e">
        <f ca="1">IF(#REF!*OFFSET(#REF!,0,AE$2)=0,"",#REF!*OFFSET(#REF!,0,AE$2))</f>
        <v>#REF!</v>
      </c>
      <c r="AF58" s="205" t="e">
        <f ca="1">IF(#REF!*OFFSET(#REF!,0,AF$2)=0,"",#REF!*OFFSET(#REF!,0,AF$2))</f>
        <v>#REF!</v>
      </c>
      <c r="AG58" s="205" t="e">
        <f ca="1">IF(#REF!*OFFSET(#REF!,0,AG$2)=0,"",#REF!*OFFSET(#REF!,0,AG$2))</f>
        <v>#REF!</v>
      </c>
      <c r="AH58" s="205" t="e">
        <f ca="1">IF(#REF!*OFFSET(#REF!,0,AH$2)=0,"",#REF!*OFFSET(#REF!,0,AH$2))</f>
        <v>#REF!</v>
      </c>
      <c r="AI58" s="205" t="e">
        <f ca="1">IF(#REF!*OFFSET(#REF!,0,AI$2)=0,"",#REF!*OFFSET(#REF!,0,AI$2))</f>
        <v>#REF!</v>
      </c>
      <c r="AJ58" s="205" t="e">
        <f ca="1">IF(#REF!*OFFSET(#REF!,0,AJ$2)=0,"",#REF!*OFFSET(#REF!,0,AJ$2))</f>
        <v>#REF!</v>
      </c>
      <c r="AK58" s="205" t="e">
        <f ca="1">IF(#REF!*OFFSET(#REF!,0,AK$2)=0,"",#REF!*OFFSET(#REF!,0,AK$2))</f>
        <v>#REF!</v>
      </c>
      <c r="AL58" s="205" t="e">
        <f ca="1">IF(#REF!*OFFSET(#REF!,0,AL$2)=0,"",#REF!*OFFSET(#REF!,0,AL$2))</f>
        <v>#REF!</v>
      </c>
      <c r="AM58" s="205" t="e">
        <f ca="1">IF(#REF!*OFFSET(#REF!,0,AM$2)=0,"",#REF!*OFFSET(#REF!,0,AM$2))</f>
        <v>#REF!</v>
      </c>
      <c r="AN58" s="205" t="e">
        <f ca="1">IF(#REF!*OFFSET(#REF!,0,AN$2)=0,"",#REF!*OFFSET(#REF!,0,AN$2))</f>
        <v>#REF!</v>
      </c>
      <c r="AO58" s="205" t="e">
        <f ca="1">IF(#REF!*OFFSET(#REF!,0,AO$2)=0,"",#REF!*OFFSET(#REF!,0,AO$2))</f>
        <v>#REF!</v>
      </c>
      <c r="AP58" s="205" t="e">
        <f ca="1">IF(#REF!*OFFSET(#REF!,0,AP$2)=0,"",#REF!*OFFSET(#REF!,0,AP$2))</f>
        <v>#REF!</v>
      </c>
      <c r="AQ58" s="205" t="e">
        <f ca="1">IF(#REF!*OFFSET(#REF!,0,AQ$2)=0,"",#REF!*OFFSET(#REF!,0,AQ$2))</f>
        <v>#REF!</v>
      </c>
      <c r="AR58" s="205" t="e">
        <f ca="1">IF(#REF!*OFFSET(#REF!,0,AR$2)=0,"",#REF!*OFFSET(#REF!,0,AR$2))</f>
        <v>#REF!</v>
      </c>
      <c r="AS58" s="205" t="e">
        <f ca="1">IF(#REF!*OFFSET(#REF!,0,AS$2)=0,"",#REF!*OFFSET(#REF!,0,AS$2))</f>
        <v>#REF!</v>
      </c>
      <c r="AT58" s="205" t="e">
        <f ca="1">IF(#REF!*OFFSET(#REF!,0,AT$2)=0,"",#REF!*OFFSET(#REF!,0,AT$2))</f>
        <v>#REF!</v>
      </c>
      <c r="AU58" s="205" t="e">
        <f ca="1">IF(#REF!*OFFSET(#REF!,0,AU$2)=0,"",#REF!*OFFSET(#REF!,0,AU$2))</f>
        <v>#REF!</v>
      </c>
      <c r="AV58" s="205" t="e">
        <f ca="1">IF(#REF!*OFFSET(#REF!,0,AV$2)=0,"",#REF!*OFFSET(#REF!,0,AV$2))</f>
        <v>#REF!</v>
      </c>
      <c r="AW58" s="205" t="e">
        <f ca="1">IF(#REF!*OFFSET(#REF!,0,AW$2)=0,"",#REF!*OFFSET(#REF!,0,AW$2))</f>
        <v>#REF!</v>
      </c>
      <c r="AX58" s="205" t="e">
        <f ca="1">IF(#REF!*OFFSET(#REF!,0,AX$2)=0,"",#REF!*OFFSET(#REF!,0,AX$2))</f>
        <v>#REF!</v>
      </c>
      <c r="AY58" s="205" t="e">
        <f ca="1">IF(#REF!*OFFSET(#REF!,0,AY$2)=0,"",#REF!*OFFSET(#REF!,0,AY$2))</f>
        <v>#REF!</v>
      </c>
      <c r="AZ58" s="205" t="e">
        <f ca="1">IF(#REF!*OFFSET(#REF!,0,AZ$2)=0,"",#REF!*OFFSET(#REF!,0,AZ$2))</f>
        <v>#REF!</v>
      </c>
      <c r="BA58" s="205" t="e">
        <f ca="1">IF(#REF!*OFFSET(#REF!,0,BA$2)=0,"",#REF!*OFFSET(#REF!,0,BA$2))</f>
        <v>#REF!</v>
      </c>
      <c r="BB58" s="205" t="e">
        <f ca="1">IF(#REF!*OFFSET(#REF!,0,BB$2)=0,"",#REF!*OFFSET(#REF!,0,BB$2))</f>
        <v>#REF!</v>
      </c>
      <c r="BC58" s="205" t="e">
        <f ca="1">IF(#REF!*OFFSET(#REF!,0,BC$2)=0,"",#REF!*OFFSET(#REF!,0,BC$2))</f>
        <v>#REF!</v>
      </c>
      <c r="BD58" s="205" t="e">
        <f ca="1">IF(#REF!*OFFSET(#REF!,0,BD$2)=0,"",#REF!*OFFSET(#REF!,0,BD$2))</f>
        <v>#REF!</v>
      </c>
      <c r="BE58" s="205" t="e">
        <f ca="1">IF(#REF!*OFFSET(#REF!,0,BE$2)=0,"",#REF!*OFFSET(#REF!,0,BE$2))</f>
        <v>#REF!</v>
      </c>
      <c r="BF58" s="205" t="e">
        <f ca="1">IF(#REF!*OFFSET(#REF!,0,BF$2)=0,"",#REF!*OFFSET(#REF!,0,BF$2))</f>
        <v>#REF!</v>
      </c>
      <c r="BG58" s="205" t="e">
        <f ca="1">IF(#REF!*OFFSET(#REF!,0,BG$2)=0,"",#REF!*OFFSET(#REF!,0,BG$2))</f>
        <v>#REF!</v>
      </c>
      <c r="BH58" s="205" t="e">
        <f ca="1">IF(#REF!*OFFSET(#REF!,0,BH$2)=0,"",#REF!*OFFSET(#REF!,0,BH$2))</f>
        <v>#REF!</v>
      </c>
      <c r="BI58" s="205" t="e">
        <f ca="1">IF(#REF!*OFFSET(#REF!,0,BI$2)=0,"",#REF!*OFFSET(#REF!,0,BI$2))</f>
        <v>#REF!</v>
      </c>
      <c r="BJ58" s="205" t="e">
        <f ca="1">IF(#REF!*OFFSET(#REF!,0,BJ$2)=0,"",#REF!*OFFSET(#REF!,0,BJ$2))</f>
        <v>#REF!</v>
      </c>
      <c r="BK58" s="205" t="e">
        <f ca="1">IF(#REF!*OFFSET(#REF!,0,BK$2)=0,"",#REF!*OFFSET(#REF!,0,BK$2))</f>
        <v>#REF!</v>
      </c>
      <c r="BL58" s="205" t="e">
        <f ca="1">IF(#REF!*OFFSET(#REF!,0,BL$2)=0,"",#REF!*OFFSET(#REF!,0,BL$2))</f>
        <v>#REF!</v>
      </c>
      <c r="BM58" s="205" t="e">
        <f ca="1">IF(#REF!*OFFSET(#REF!,0,BM$2)=0,"",#REF!*OFFSET(#REF!,0,BM$2))</f>
        <v>#REF!</v>
      </c>
      <c r="BN58" s="205" t="e">
        <f ca="1">IF(#REF!*OFFSET(#REF!,0,BN$2)=0,"",#REF!*OFFSET(#REF!,0,BN$2))</f>
        <v>#REF!</v>
      </c>
      <c r="BO58" s="205" t="e">
        <f ca="1">IF(#REF!*OFFSET(#REF!,0,BO$2)=0,"",#REF!*OFFSET(#REF!,0,BO$2))</f>
        <v>#REF!</v>
      </c>
      <c r="BP58" s="205" t="e">
        <f ca="1">IF(#REF!*OFFSET(#REF!,0,BP$2)=0,"",#REF!*OFFSET(#REF!,0,BP$2))</f>
        <v>#REF!</v>
      </c>
      <c r="BQ58" s="205" t="e">
        <f ca="1">IF(#REF!*OFFSET(#REF!,0,BQ$2)=0,"",#REF!*OFFSET(#REF!,0,BQ$2))</f>
        <v>#REF!</v>
      </c>
      <c r="BR58" s="205" t="e">
        <f ca="1">IF(#REF!*OFFSET(#REF!,0,BR$2)=0,"",#REF!*OFFSET(#REF!,0,BR$2))</f>
        <v>#REF!</v>
      </c>
      <c r="BS58" s="205" t="e">
        <f ca="1">IF(#REF!*OFFSET(#REF!,0,BS$2)=0,"",#REF!*OFFSET(#REF!,0,BS$2))</f>
        <v>#REF!</v>
      </c>
      <c r="BT58" s="205" t="e">
        <f ca="1">IF(#REF!*OFFSET(#REF!,0,BT$2)=0,"",#REF!*OFFSET(#REF!,0,BT$2))</f>
        <v>#REF!</v>
      </c>
      <c r="BU58" s="205" t="e">
        <f ca="1">IF(#REF!*OFFSET(#REF!,0,BU$2)=0,"",#REF!*OFFSET(#REF!,0,BU$2))</f>
        <v>#REF!</v>
      </c>
      <c r="BV58" s="205" t="e">
        <f ca="1">IF(#REF!*OFFSET(#REF!,0,BV$2)=0,"",#REF!*OFFSET(#REF!,0,BV$2))</f>
        <v>#REF!</v>
      </c>
      <c r="BW58" s="206" t="e">
        <f ca="1">IF(#REF!*OFFSET(#REF!,0,BW$2)=0,"",#REF!*OFFSET(#REF!,0,BW$2))</f>
        <v>#REF!</v>
      </c>
    </row>
    <row r="59" spans="2:75">
      <c r="B59" s="197" t="e">
        <f>IF(#REF!=0,"",#REF!)</f>
        <v>#REF!</v>
      </c>
      <c r="C59" s="198" t="e">
        <f>_xlfn.IFNA(VLOOKUP(B59,#REF!,7,FALSE),"")</f>
        <v>#REF!</v>
      </c>
      <c r="D59" s="216" t="e">
        <f t="shared" ca="1" si="0"/>
        <v>#REF!</v>
      </c>
      <c r="E59" s="204" t="e">
        <f ca="1">IF(#REF!*OFFSET(#REF!,0,E$2)=0,"",#REF!*OFFSET(#REF!,0,E$2))</f>
        <v>#REF!</v>
      </c>
      <c r="F59" s="205" t="e">
        <f ca="1">IF(#REF!*OFFSET(#REF!,0,F$2)=0,"",#REF!*OFFSET(#REF!,0,F$2))</f>
        <v>#REF!</v>
      </c>
      <c r="G59" s="205" t="e">
        <f ca="1">IF(#REF!*OFFSET(#REF!,0,G$2)=0,"",#REF!*OFFSET(#REF!,0,G$2))</f>
        <v>#REF!</v>
      </c>
      <c r="H59" s="205" t="e">
        <f ca="1">IF(#REF!*OFFSET(#REF!,0,H$2)=0,"",#REF!*OFFSET(#REF!,0,H$2))</f>
        <v>#REF!</v>
      </c>
      <c r="I59" s="205" t="e">
        <f ca="1">IF(#REF!*OFFSET(#REF!,0,I$2)=0,"",#REF!*OFFSET(#REF!,0,I$2))</f>
        <v>#REF!</v>
      </c>
      <c r="J59" s="205" t="e">
        <f ca="1">IF(#REF!*OFFSET(#REF!,0,J$2)=0,"",#REF!*OFFSET(#REF!,0,J$2))</f>
        <v>#REF!</v>
      </c>
      <c r="K59" s="205" t="e">
        <f ca="1">IF(#REF!*OFFSET(#REF!,0,K$2)=0,"",#REF!*OFFSET(#REF!,0,K$2))</f>
        <v>#REF!</v>
      </c>
      <c r="L59" s="205" t="e">
        <f ca="1">IF(#REF!*OFFSET(#REF!,0,L$2)=0,"",#REF!*OFFSET(#REF!,0,L$2))</f>
        <v>#REF!</v>
      </c>
      <c r="M59" s="205" t="e">
        <f ca="1">IF(#REF!*OFFSET(#REF!,0,M$2)=0,"",#REF!*OFFSET(#REF!,0,M$2))</f>
        <v>#REF!</v>
      </c>
      <c r="N59" s="205" t="e">
        <f ca="1">IF(#REF!*OFFSET(#REF!,0,N$2)=0,"",#REF!*OFFSET(#REF!,0,N$2))</f>
        <v>#REF!</v>
      </c>
      <c r="O59" s="205" t="e">
        <f ca="1">IF(#REF!*OFFSET(#REF!,0,O$2)=0,"",#REF!*OFFSET(#REF!,0,O$2))</f>
        <v>#REF!</v>
      </c>
      <c r="P59" s="205" t="e">
        <f ca="1">IF(#REF!*OFFSET(#REF!,0,P$2)=0,"",#REF!*OFFSET(#REF!,0,P$2))</f>
        <v>#REF!</v>
      </c>
      <c r="Q59" s="205" t="e">
        <f ca="1">IF(#REF!*OFFSET(#REF!,0,Q$2)=0,"",#REF!*OFFSET(#REF!,0,Q$2))</f>
        <v>#REF!</v>
      </c>
      <c r="R59" s="205" t="e">
        <f ca="1">IF(#REF!*OFFSET(#REF!,0,R$2)=0,"",#REF!*OFFSET(#REF!,0,R$2))</f>
        <v>#REF!</v>
      </c>
      <c r="S59" s="205" t="e">
        <f ca="1">IF(#REF!*OFFSET(#REF!,0,S$2)=0,"",#REF!*OFFSET(#REF!,0,S$2))</f>
        <v>#REF!</v>
      </c>
      <c r="T59" s="205" t="e">
        <f ca="1">IF(#REF!*OFFSET(#REF!,0,T$2)=0,"",#REF!*OFFSET(#REF!,0,T$2))</f>
        <v>#REF!</v>
      </c>
      <c r="U59" s="205" t="e">
        <f ca="1">IF(#REF!*OFFSET(#REF!,0,U$2)=0,"",#REF!*OFFSET(#REF!,0,U$2))</f>
        <v>#REF!</v>
      </c>
      <c r="V59" s="205" t="e">
        <f ca="1">IF(#REF!*OFFSET(#REF!,0,V$2)=0,"",#REF!*OFFSET(#REF!,0,V$2))</f>
        <v>#REF!</v>
      </c>
      <c r="W59" s="205" t="e">
        <f ca="1">IF(#REF!*OFFSET(#REF!,0,W$2)=0,"",#REF!*OFFSET(#REF!,0,W$2))</f>
        <v>#REF!</v>
      </c>
      <c r="X59" s="205" t="e">
        <f ca="1">IF(#REF!*OFFSET(#REF!,0,X$2)=0,"",#REF!*OFFSET(#REF!,0,X$2))</f>
        <v>#REF!</v>
      </c>
      <c r="Y59" s="205" t="e">
        <f ca="1">IF(#REF!*OFFSET(#REF!,0,Y$2)=0,"",#REF!*OFFSET(#REF!,0,Y$2))</f>
        <v>#REF!</v>
      </c>
      <c r="Z59" s="205" t="e">
        <f ca="1">IF(#REF!*OFFSET(#REF!,0,Z$2)=0,"",#REF!*OFFSET(#REF!,0,Z$2))</f>
        <v>#REF!</v>
      </c>
      <c r="AA59" s="205" t="e">
        <f ca="1">IF(#REF!*OFFSET(#REF!,0,AA$2)=0,"",#REF!*OFFSET(#REF!,0,AA$2))</f>
        <v>#REF!</v>
      </c>
      <c r="AB59" s="205" t="e">
        <f ca="1">IF(#REF!*OFFSET(#REF!,0,AB$2)=0,"",#REF!*OFFSET(#REF!,0,AB$2))</f>
        <v>#REF!</v>
      </c>
      <c r="AC59" s="205" t="e">
        <f ca="1">IF(#REF!*OFFSET(#REF!,0,AC$2)=0,"",#REF!*OFFSET(#REF!,0,AC$2))</f>
        <v>#REF!</v>
      </c>
      <c r="AD59" s="205" t="e">
        <f ca="1">IF(#REF!*OFFSET(#REF!,0,AD$2)=0,"",#REF!*OFFSET(#REF!,0,AD$2))</f>
        <v>#REF!</v>
      </c>
      <c r="AE59" s="205" t="e">
        <f ca="1">IF(#REF!*OFFSET(#REF!,0,AE$2)=0,"",#REF!*OFFSET(#REF!,0,AE$2))</f>
        <v>#REF!</v>
      </c>
      <c r="AF59" s="205" t="e">
        <f ca="1">IF(#REF!*OFFSET(#REF!,0,AF$2)=0,"",#REF!*OFFSET(#REF!,0,AF$2))</f>
        <v>#REF!</v>
      </c>
      <c r="AG59" s="205" t="e">
        <f ca="1">IF(#REF!*OFFSET(#REF!,0,AG$2)=0,"",#REF!*OFFSET(#REF!,0,AG$2))</f>
        <v>#REF!</v>
      </c>
      <c r="AH59" s="205" t="e">
        <f ca="1">IF(#REF!*OFFSET(#REF!,0,AH$2)=0,"",#REF!*OFFSET(#REF!,0,AH$2))</f>
        <v>#REF!</v>
      </c>
      <c r="AI59" s="205" t="e">
        <f ca="1">IF(#REF!*OFFSET(#REF!,0,AI$2)=0,"",#REF!*OFFSET(#REF!,0,AI$2))</f>
        <v>#REF!</v>
      </c>
      <c r="AJ59" s="205" t="e">
        <f ca="1">IF(#REF!*OFFSET(#REF!,0,AJ$2)=0,"",#REF!*OFFSET(#REF!,0,AJ$2))</f>
        <v>#REF!</v>
      </c>
      <c r="AK59" s="205" t="e">
        <f ca="1">IF(#REF!*OFFSET(#REF!,0,AK$2)=0,"",#REF!*OFFSET(#REF!,0,AK$2))</f>
        <v>#REF!</v>
      </c>
      <c r="AL59" s="205" t="e">
        <f ca="1">IF(#REF!*OFFSET(#REF!,0,AL$2)=0,"",#REF!*OFFSET(#REF!,0,AL$2))</f>
        <v>#REF!</v>
      </c>
      <c r="AM59" s="205" t="e">
        <f ca="1">IF(#REF!*OFFSET(#REF!,0,AM$2)=0,"",#REF!*OFFSET(#REF!,0,AM$2))</f>
        <v>#REF!</v>
      </c>
      <c r="AN59" s="205" t="e">
        <f ca="1">IF(#REF!*OFFSET(#REF!,0,AN$2)=0,"",#REF!*OFFSET(#REF!,0,AN$2))</f>
        <v>#REF!</v>
      </c>
      <c r="AO59" s="205" t="e">
        <f ca="1">IF(#REF!*OFFSET(#REF!,0,AO$2)=0,"",#REF!*OFFSET(#REF!,0,AO$2))</f>
        <v>#REF!</v>
      </c>
      <c r="AP59" s="205" t="e">
        <f ca="1">IF(#REF!*OFFSET(#REF!,0,AP$2)=0,"",#REF!*OFFSET(#REF!,0,AP$2))</f>
        <v>#REF!</v>
      </c>
      <c r="AQ59" s="205" t="e">
        <f ca="1">IF(#REF!*OFFSET(#REF!,0,AQ$2)=0,"",#REF!*OFFSET(#REF!,0,AQ$2))</f>
        <v>#REF!</v>
      </c>
      <c r="AR59" s="205" t="e">
        <f ca="1">IF(#REF!*OFFSET(#REF!,0,AR$2)=0,"",#REF!*OFFSET(#REF!,0,AR$2))</f>
        <v>#REF!</v>
      </c>
      <c r="AS59" s="205" t="e">
        <f ca="1">IF(#REF!*OFFSET(#REF!,0,AS$2)=0,"",#REF!*OFFSET(#REF!,0,AS$2))</f>
        <v>#REF!</v>
      </c>
      <c r="AT59" s="205" t="e">
        <f ca="1">IF(#REF!*OFFSET(#REF!,0,AT$2)=0,"",#REF!*OFFSET(#REF!,0,AT$2))</f>
        <v>#REF!</v>
      </c>
      <c r="AU59" s="205" t="e">
        <f ca="1">IF(#REF!*OFFSET(#REF!,0,AU$2)=0,"",#REF!*OFFSET(#REF!,0,AU$2))</f>
        <v>#REF!</v>
      </c>
      <c r="AV59" s="205" t="e">
        <f ca="1">IF(#REF!*OFFSET(#REF!,0,AV$2)=0,"",#REF!*OFFSET(#REF!,0,AV$2))</f>
        <v>#REF!</v>
      </c>
      <c r="AW59" s="205" t="e">
        <f ca="1">IF(#REF!*OFFSET(#REF!,0,AW$2)=0,"",#REF!*OFFSET(#REF!,0,AW$2))</f>
        <v>#REF!</v>
      </c>
      <c r="AX59" s="205" t="e">
        <f ca="1">IF(#REF!*OFFSET(#REF!,0,AX$2)=0,"",#REF!*OFFSET(#REF!,0,AX$2))</f>
        <v>#REF!</v>
      </c>
      <c r="AY59" s="205" t="e">
        <f ca="1">IF(#REF!*OFFSET(#REF!,0,AY$2)=0,"",#REF!*OFFSET(#REF!,0,AY$2))</f>
        <v>#REF!</v>
      </c>
      <c r="AZ59" s="205" t="e">
        <f ca="1">IF(#REF!*OFFSET(#REF!,0,AZ$2)=0,"",#REF!*OFFSET(#REF!,0,AZ$2))</f>
        <v>#REF!</v>
      </c>
      <c r="BA59" s="205" t="e">
        <f ca="1">IF(#REF!*OFFSET(#REF!,0,BA$2)=0,"",#REF!*OFFSET(#REF!,0,BA$2))</f>
        <v>#REF!</v>
      </c>
      <c r="BB59" s="205" t="e">
        <f ca="1">IF(#REF!*OFFSET(#REF!,0,BB$2)=0,"",#REF!*OFFSET(#REF!,0,BB$2))</f>
        <v>#REF!</v>
      </c>
      <c r="BC59" s="205" t="e">
        <f ca="1">IF(#REF!*OFFSET(#REF!,0,BC$2)=0,"",#REF!*OFFSET(#REF!,0,BC$2))</f>
        <v>#REF!</v>
      </c>
      <c r="BD59" s="205" t="e">
        <f ca="1">IF(#REF!*OFFSET(#REF!,0,BD$2)=0,"",#REF!*OFFSET(#REF!,0,BD$2))</f>
        <v>#REF!</v>
      </c>
      <c r="BE59" s="205" t="e">
        <f ca="1">IF(#REF!*OFFSET(#REF!,0,BE$2)=0,"",#REF!*OFFSET(#REF!,0,BE$2))</f>
        <v>#REF!</v>
      </c>
      <c r="BF59" s="205" t="e">
        <f ca="1">IF(#REF!*OFFSET(#REF!,0,BF$2)=0,"",#REF!*OFFSET(#REF!,0,BF$2))</f>
        <v>#REF!</v>
      </c>
      <c r="BG59" s="205" t="e">
        <f ca="1">IF(#REF!*OFFSET(#REF!,0,BG$2)=0,"",#REF!*OFFSET(#REF!,0,BG$2))</f>
        <v>#REF!</v>
      </c>
      <c r="BH59" s="205" t="e">
        <f ca="1">IF(#REF!*OFFSET(#REF!,0,BH$2)=0,"",#REF!*OFFSET(#REF!,0,BH$2))</f>
        <v>#REF!</v>
      </c>
      <c r="BI59" s="205" t="e">
        <f ca="1">IF(#REF!*OFFSET(#REF!,0,BI$2)=0,"",#REF!*OFFSET(#REF!,0,BI$2))</f>
        <v>#REF!</v>
      </c>
      <c r="BJ59" s="205" t="e">
        <f ca="1">IF(#REF!*OFFSET(#REF!,0,BJ$2)=0,"",#REF!*OFFSET(#REF!,0,BJ$2))</f>
        <v>#REF!</v>
      </c>
      <c r="BK59" s="205" t="e">
        <f ca="1">IF(#REF!*OFFSET(#REF!,0,BK$2)=0,"",#REF!*OFFSET(#REF!,0,BK$2))</f>
        <v>#REF!</v>
      </c>
      <c r="BL59" s="205" t="e">
        <f ca="1">IF(#REF!*OFFSET(#REF!,0,BL$2)=0,"",#REF!*OFFSET(#REF!,0,BL$2))</f>
        <v>#REF!</v>
      </c>
      <c r="BM59" s="205" t="e">
        <f ca="1">IF(#REF!*OFFSET(#REF!,0,BM$2)=0,"",#REF!*OFFSET(#REF!,0,BM$2))</f>
        <v>#REF!</v>
      </c>
      <c r="BN59" s="205" t="e">
        <f ca="1">IF(#REF!*OFFSET(#REF!,0,BN$2)=0,"",#REF!*OFFSET(#REF!,0,BN$2))</f>
        <v>#REF!</v>
      </c>
      <c r="BO59" s="205" t="e">
        <f ca="1">IF(#REF!*OFFSET(#REF!,0,BO$2)=0,"",#REF!*OFFSET(#REF!,0,BO$2))</f>
        <v>#REF!</v>
      </c>
      <c r="BP59" s="205" t="e">
        <f ca="1">IF(#REF!*OFFSET(#REF!,0,BP$2)=0,"",#REF!*OFFSET(#REF!,0,BP$2))</f>
        <v>#REF!</v>
      </c>
      <c r="BQ59" s="205" t="e">
        <f ca="1">IF(#REF!*OFFSET(#REF!,0,BQ$2)=0,"",#REF!*OFFSET(#REF!,0,BQ$2))</f>
        <v>#REF!</v>
      </c>
      <c r="BR59" s="205" t="e">
        <f ca="1">IF(#REF!*OFFSET(#REF!,0,BR$2)=0,"",#REF!*OFFSET(#REF!,0,BR$2))</f>
        <v>#REF!</v>
      </c>
      <c r="BS59" s="205" t="e">
        <f ca="1">IF(#REF!*OFFSET(#REF!,0,BS$2)=0,"",#REF!*OFFSET(#REF!,0,BS$2))</f>
        <v>#REF!</v>
      </c>
      <c r="BT59" s="205" t="e">
        <f ca="1">IF(#REF!*OFFSET(#REF!,0,BT$2)=0,"",#REF!*OFFSET(#REF!,0,BT$2))</f>
        <v>#REF!</v>
      </c>
      <c r="BU59" s="205" t="e">
        <f ca="1">IF(#REF!*OFFSET(#REF!,0,BU$2)=0,"",#REF!*OFFSET(#REF!,0,BU$2))</f>
        <v>#REF!</v>
      </c>
      <c r="BV59" s="205" t="e">
        <f ca="1">IF(#REF!*OFFSET(#REF!,0,BV$2)=0,"",#REF!*OFFSET(#REF!,0,BV$2))</f>
        <v>#REF!</v>
      </c>
      <c r="BW59" s="206" t="e">
        <f ca="1">IF(#REF!*OFFSET(#REF!,0,BW$2)=0,"",#REF!*OFFSET(#REF!,0,BW$2))</f>
        <v>#REF!</v>
      </c>
    </row>
    <row r="60" spans="2:75">
      <c r="B60" s="197" t="e">
        <f>IF(#REF!=0,"",#REF!)</f>
        <v>#REF!</v>
      </c>
      <c r="C60" s="198" t="e">
        <f>_xlfn.IFNA(VLOOKUP(B60,#REF!,7,FALSE),"")</f>
        <v>#REF!</v>
      </c>
      <c r="D60" s="216" t="e">
        <f t="shared" ca="1" si="0"/>
        <v>#REF!</v>
      </c>
      <c r="E60" s="204" t="e">
        <f ca="1">IF(#REF!*OFFSET(#REF!,0,E$2)=0,"",#REF!*OFFSET(#REF!,0,E$2))</f>
        <v>#REF!</v>
      </c>
      <c r="F60" s="205" t="e">
        <f ca="1">IF(#REF!*OFFSET(#REF!,0,F$2)=0,"",#REF!*OFFSET(#REF!,0,F$2))</f>
        <v>#REF!</v>
      </c>
      <c r="G60" s="205" t="e">
        <f ca="1">IF(#REF!*OFFSET(#REF!,0,G$2)=0,"",#REF!*OFFSET(#REF!,0,G$2))</f>
        <v>#REF!</v>
      </c>
      <c r="H60" s="205" t="e">
        <f ca="1">IF(#REF!*OFFSET(#REF!,0,H$2)=0,"",#REF!*OFFSET(#REF!,0,H$2))</f>
        <v>#REF!</v>
      </c>
      <c r="I60" s="205" t="e">
        <f ca="1">IF(#REF!*OFFSET(#REF!,0,I$2)=0,"",#REF!*OFFSET(#REF!,0,I$2))</f>
        <v>#REF!</v>
      </c>
      <c r="J60" s="205" t="e">
        <f ca="1">IF(#REF!*OFFSET(#REF!,0,J$2)=0,"",#REF!*OFFSET(#REF!,0,J$2))</f>
        <v>#REF!</v>
      </c>
      <c r="K60" s="205" t="e">
        <f ca="1">IF(#REF!*OFFSET(#REF!,0,K$2)=0,"",#REF!*OFFSET(#REF!,0,K$2))</f>
        <v>#REF!</v>
      </c>
      <c r="L60" s="205" t="e">
        <f ca="1">IF(#REF!*OFFSET(#REF!,0,L$2)=0,"",#REF!*OFFSET(#REF!,0,L$2))</f>
        <v>#REF!</v>
      </c>
      <c r="M60" s="205" t="e">
        <f ca="1">IF(#REF!*OFFSET(#REF!,0,M$2)=0,"",#REF!*OFFSET(#REF!,0,M$2))</f>
        <v>#REF!</v>
      </c>
      <c r="N60" s="205" t="e">
        <f ca="1">IF(#REF!*OFFSET(#REF!,0,N$2)=0,"",#REF!*OFFSET(#REF!,0,N$2))</f>
        <v>#REF!</v>
      </c>
      <c r="O60" s="205" t="e">
        <f ca="1">IF(#REF!*OFFSET(#REF!,0,O$2)=0,"",#REF!*OFFSET(#REF!,0,O$2))</f>
        <v>#REF!</v>
      </c>
      <c r="P60" s="205" t="e">
        <f ca="1">IF(#REF!*OFFSET(#REF!,0,P$2)=0,"",#REF!*OFFSET(#REF!,0,P$2))</f>
        <v>#REF!</v>
      </c>
      <c r="Q60" s="205" t="e">
        <f ca="1">IF(#REF!*OFFSET(#REF!,0,Q$2)=0,"",#REF!*OFFSET(#REF!,0,Q$2))</f>
        <v>#REF!</v>
      </c>
      <c r="R60" s="205" t="e">
        <f ca="1">IF(#REF!*OFFSET(#REF!,0,R$2)=0,"",#REF!*OFFSET(#REF!,0,R$2))</f>
        <v>#REF!</v>
      </c>
      <c r="S60" s="205" t="e">
        <f ca="1">IF(#REF!*OFFSET(#REF!,0,S$2)=0,"",#REF!*OFFSET(#REF!,0,S$2))</f>
        <v>#REF!</v>
      </c>
      <c r="T60" s="205" t="e">
        <f ca="1">IF(#REF!*OFFSET(#REF!,0,T$2)=0,"",#REF!*OFFSET(#REF!,0,T$2))</f>
        <v>#REF!</v>
      </c>
      <c r="U60" s="205" t="e">
        <f ca="1">IF(#REF!*OFFSET(#REF!,0,U$2)=0,"",#REF!*OFFSET(#REF!,0,U$2))</f>
        <v>#REF!</v>
      </c>
      <c r="V60" s="205" t="e">
        <f ca="1">IF(#REF!*OFFSET(#REF!,0,V$2)=0,"",#REF!*OFFSET(#REF!,0,V$2))</f>
        <v>#REF!</v>
      </c>
      <c r="W60" s="205" t="e">
        <f ca="1">IF(#REF!*OFFSET(#REF!,0,W$2)=0,"",#REF!*OFFSET(#REF!,0,W$2))</f>
        <v>#REF!</v>
      </c>
      <c r="X60" s="205" t="e">
        <f ca="1">IF(#REF!*OFFSET(#REF!,0,X$2)=0,"",#REF!*OFFSET(#REF!,0,X$2))</f>
        <v>#REF!</v>
      </c>
      <c r="Y60" s="205" t="e">
        <f ca="1">IF(#REF!*OFFSET(#REF!,0,Y$2)=0,"",#REF!*OFFSET(#REF!,0,Y$2))</f>
        <v>#REF!</v>
      </c>
      <c r="Z60" s="205" t="e">
        <f ca="1">IF(#REF!*OFFSET(#REF!,0,Z$2)=0,"",#REF!*OFFSET(#REF!,0,Z$2))</f>
        <v>#REF!</v>
      </c>
      <c r="AA60" s="205" t="e">
        <f ca="1">IF(#REF!*OFFSET(#REF!,0,AA$2)=0,"",#REF!*OFFSET(#REF!,0,AA$2))</f>
        <v>#REF!</v>
      </c>
      <c r="AB60" s="205" t="e">
        <f ca="1">IF(#REF!*OFFSET(#REF!,0,AB$2)=0,"",#REF!*OFFSET(#REF!,0,AB$2))</f>
        <v>#REF!</v>
      </c>
      <c r="AC60" s="205" t="e">
        <f ca="1">IF(#REF!*OFFSET(#REF!,0,AC$2)=0,"",#REF!*OFFSET(#REF!,0,AC$2))</f>
        <v>#REF!</v>
      </c>
      <c r="AD60" s="205" t="e">
        <f ca="1">IF(#REF!*OFFSET(#REF!,0,AD$2)=0,"",#REF!*OFFSET(#REF!,0,AD$2))</f>
        <v>#REF!</v>
      </c>
      <c r="AE60" s="205" t="e">
        <f ca="1">IF(#REF!*OFFSET(#REF!,0,AE$2)=0,"",#REF!*OFFSET(#REF!,0,AE$2))</f>
        <v>#REF!</v>
      </c>
      <c r="AF60" s="205" t="e">
        <f ca="1">IF(#REF!*OFFSET(#REF!,0,AF$2)=0,"",#REF!*OFFSET(#REF!,0,AF$2))</f>
        <v>#REF!</v>
      </c>
      <c r="AG60" s="205" t="e">
        <f ca="1">IF(#REF!*OFFSET(#REF!,0,AG$2)=0,"",#REF!*OFFSET(#REF!,0,AG$2))</f>
        <v>#REF!</v>
      </c>
      <c r="AH60" s="205" t="e">
        <f ca="1">IF(#REF!*OFFSET(#REF!,0,AH$2)=0,"",#REF!*OFFSET(#REF!,0,AH$2))</f>
        <v>#REF!</v>
      </c>
      <c r="AI60" s="205" t="e">
        <f ca="1">IF(#REF!*OFFSET(#REF!,0,AI$2)=0,"",#REF!*OFFSET(#REF!,0,AI$2))</f>
        <v>#REF!</v>
      </c>
      <c r="AJ60" s="205" t="e">
        <f ca="1">IF(#REF!*OFFSET(#REF!,0,AJ$2)=0,"",#REF!*OFFSET(#REF!,0,AJ$2))</f>
        <v>#REF!</v>
      </c>
      <c r="AK60" s="205" t="e">
        <f ca="1">IF(#REF!*OFFSET(#REF!,0,AK$2)=0,"",#REF!*OFFSET(#REF!,0,AK$2))</f>
        <v>#REF!</v>
      </c>
      <c r="AL60" s="205" t="e">
        <f ca="1">IF(#REF!*OFFSET(#REF!,0,AL$2)=0,"",#REF!*OFFSET(#REF!,0,AL$2))</f>
        <v>#REF!</v>
      </c>
      <c r="AM60" s="205" t="e">
        <f ca="1">IF(#REF!*OFFSET(#REF!,0,AM$2)=0,"",#REF!*OFFSET(#REF!,0,AM$2))</f>
        <v>#REF!</v>
      </c>
      <c r="AN60" s="205" t="e">
        <f ca="1">IF(#REF!*OFFSET(#REF!,0,AN$2)=0,"",#REF!*OFFSET(#REF!,0,AN$2))</f>
        <v>#REF!</v>
      </c>
      <c r="AO60" s="205" t="e">
        <f ca="1">IF(#REF!*OFFSET(#REF!,0,AO$2)=0,"",#REF!*OFFSET(#REF!,0,AO$2))</f>
        <v>#REF!</v>
      </c>
      <c r="AP60" s="205" t="e">
        <f ca="1">IF(#REF!*OFFSET(#REF!,0,AP$2)=0,"",#REF!*OFFSET(#REF!,0,AP$2))</f>
        <v>#REF!</v>
      </c>
      <c r="AQ60" s="205" t="e">
        <f ca="1">IF(#REF!*OFFSET(#REF!,0,AQ$2)=0,"",#REF!*OFFSET(#REF!,0,AQ$2))</f>
        <v>#REF!</v>
      </c>
      <c r="AR60" s="205" t="e">
        <f ca="1">IF(#REF!*OFFSET(#REF!,0,AR$2)=0,"",#REF!*OFFSET(#REF!,0,AR$2))</f>
        <v>#REF!</v>
      </c>
      <c r="AS60" s="205" t="e">
        <f ca="1">IF(#REF!*OFFSET(#REF!,0,AS$2)=0,"",#REF!*OFFSET(#REF!,0,AS$2))</f>
        <v>#REF!</v>
      </c>
      <c r="AT60" s="205" t="e">
        <f ca="1">IF(#REF!*OFFSET(#REF!,0,AT$2)=0,"",#REF!*OFFSET(#REF!,0,AT$2))</f>
        <v>#REF!</v>
      </c>
      <c r="AU60" s="205" t="e">
        <f ca="1">IF(#REF!*OFFSET(#REF!,0,AU$2)=0,"",#REF!*OFFSET(#REF!,0,AU$2))</f>
        <v>#REF!</v>
      </c>
      <c r="AV60" s="205" t="e">
        <f ca="1">IF(#REF!*OFFSET(#REF!,0,AV$2)=0,"",#REF!*OFFSET(#REF!,0,AV$2))</f>
        <v>#REF!</v>
      </c>
      <c r="AW60" s="205" t="e">
        <f ca="1">IF(#REF!*OFFSET(#REF!,0,AW$2)=0,"",#REF!*OFFSET(#REF!,0,AW$2))</f>
        <v>#REF!</v>
      </c>
      <c r="AX60" s="205" t="e">
        <f ca="1">IF(#REF!*OFFSET(#REF!,0,AX$2)=0,"",#REF!*OFFSET(#REF!,0,AX$2))</f>
        <v>#REF!</v>
      </c>
      <c r="AY60" s="205" t="e">
        <f ca="1">IF(#REF!*OFFSET(#REF!,0,AY$2)=0,"",#REF!*OFFSET(#REF!,0,AY$2))</f>
        <v>#REF!</v>
      </c>
      <c r="AZ60" s="205" t="e">
        <f ca="1">IF(#REF!*OFFSET(#REF!,0,AZ$2)=0,"",#REF!*OFFSET(#REF!,0,AZ$2))</f>
        <v>#REF!</v>
      </c>
      <c r="BA60" s="205" t="e">
        <f ca="1">IF(#REF!*OFFSET(#REF!,0,BA$2)=0,"",#REF!*OFFSET(#REF!,0,BA$2))</f>
        <v>#REF!</v>
      </c>
      <c r="BB60" s="205" t="e">
        <f ca="1">IF(#REF!*OFFSET(#REF!,0,BB$2)=0,"",#REF!*OFFSET(#REF!,0,BB$2))</f>
        <v>#REF!</v>
      </c>
      <c r="BC60" s="205" t="e">
        <f ca="1">IF(#REF!*OFFSET(#REF!,0,BC$2)=0,"",#REF!*OFFSET(#REF!,0,BC$2))</f>
        <v>#REF!</v>
      </c>
      <c r="BD60" s="205" t="e">
        <f ca="1">IF(#REF!*OFFSET(#REF!,0,BD$2)=0,"",#REF!*OFFSET(#REF!,0,BD$2))</f>
        <v>#REF!</v>
      </c>
      <c r="BE60" s="205" t="e">
        <f ca="1">IF(#REF!*OFFSET(#REF!,0,BE$2)=0,"",#REF!*OFFSET(#REF!,0,BE$2))</f>
        <v>#REF!</v>
      </c>
      <c r="BF60" s="205" t="e">
        <f ca="1">IF(#REF!*OFFSET(#REF!,0,BF$2)=0,"",#REF!*OFFSET(#REF!,0,BF$2))</f>
        <v>#REF!</v>
      </c>
      <c r="BG60" s="205" t="e">
        <f ca="1">IF(#REF!*OFFSET(#REF!,0,BG$2)=0,"",#REF!*OFFSET(#REF!,0,BG$2))</f>
        <v>#REF!</v>
      </c>
      <c r="BH60" s="205" t="e">
        <f ca="1">IF(#REF!*OFFSET(#REF!,0,BH$2)=0,"",#REF!*OFFSET(#REF!,0,BH$2))</f>
        <v>#REF!</v>
      </c>
      <c r="BI60" s="205" t="e">
        <f ca="1">IF(#REF!*OFFSET(#REF!,0,BI$2)=0,"",#REF!*OFFSET(#REF!,0,BI$2))</f>
        <v>#REF!</v>
      </c>
      <c r="BJ60" s="205" t="e">
        <f ca="1">IF(#REF!*OFFSET(#REF!,0,BJ$2)=0,"",#REF!*OFFSET(#REF!,0,BJ$2))</f>
        <v>#REF!</v>
      </c>
      <c r="BK60" s="205" t="e">
        <f ca="1">IF(#REF!*OFFSET(#REF!,0,BK$2)=0,"",#REF!*OFFSET(#REF!,0,BK$2))</f>
        <v>#REF!</v>
      </c>
      <c r="BL60" s="205" t="e">
        <f ca="1">IF(#REF!*OFFSET(#REF!,0,BL$2)=0,"",#REF!*OFFSET(#REF!,0,BL$2))</f>
        <v>#REF!</v>
      </c>
      <c r="BM60" s="205" t="e">
        <f ca="1">IF(#REF!*OFFSET(#REF!,0,BM$2)=0,"",#REF!*OFFSET(#REF!,0,BM$2))</f>
        <v>#REF!</v>
      </c>
      <c r="BN60" s="205" t="e">
        <f ca="1">IF(#REF!*OFFSET(#REF!,0,BN$2)=0,"",#REF!*OFFSET(#REF!,0,BN$2))</f>
        <v>#REF!</v>
      </c>
      <c r="BO60" s="205" t="e">
        <f ca="1">IF(#REF!*OFFSET(#REF!,0,BO$2)=0,"",#REF!*OFFSET(#REF!,0,BO$2))</f>
        <v>#REF!</v>
      </c>
      <c r="BP60" s="205" t="e">
        <f ca="1">IF(#REF!*OFFSET(#REF!,0,BP$2)=0,"",#REF!*OFFSET(#REF!,0,BP$2))</f>
        <v>#REF!</v>
      </c>
      <c r="BQ60" s="205" t="e">
        <f ca="1">IF(#REF!*OFFSET(#REF!,0,BQ$2)=0,"",#REF!*OFFSET(#REF!,0,BQ$2))</f>
        <v>#REF!</v>
      </c>
      <c r="BR60" s="205" t="e">
        <f ca="1">IF(#REF!*OFFSET(#REF!,0,BR$2)=0,"",#REF!*OFFSET(#REF!,0,BR$2))</f>
        <v>#REF!</v>
      </c>
      <c r="BS60" s="205" t="e">
        <f ca="1">IF(#REF!*OFFSET(#REF!,0,BS$2)=0,"",#REF!*OFFSET(#REF!,0,BS$2))</f>
        <v>#REF!</v>
      </c>
      <c r="BT60" s="205" t="e">
        <f ca="1">IF(#REF!*OFFSET(#REF!,0,BT$2)=0,"",#REF!*OFFSET(#REF!,0,BT$2))</f>
        <v>#REF!</v>
      </c>
      <c r="BU60" s="205" t="e">
        <f ca="1">IF(#REF!*OFFSET(#REF!,0,BU$2)=0,"",#REF!*OFFSET(#REF!,0,BU$2))</f>
        <v>#REF!</v>
      </c>
      <c r="BV60" s="205" t="e">
        <f ca="1">IF(#REF!*OFFSET(#REF!,0,BV$2)=0,"",#REF!*OFFSET(#REF!,0,BV$2))</f>
        <v>#REF!</v>
      </c>
      <c r="BW60" s="206" t="e">
        <f ca="1">IF(#REF!*OFFSET(#REF!,0,BW$2)=0,"",#REF!*OFFSET(#REF!,0,BW$2))</f>
        <v>#REF!</v>
      </c>
    </row>
    <row r="61" spans="2:75">
      <c r="B61" s="197" t="e">
        <f>IF(#REF!=0,"",#REF!)</f>
        <v>#REF!</v>
      </c>
      <c r="C61" s="198" t="e">
        <f>_xlfn.IFNA(VLOOKUP(B61,#REF!,7,FALSE),"")</f>
        <v>#REF!</v>
      </c>
      <c r="D61" s="216" t="e">
        <f t="shared" ca="1" si="0"/>
        <v>#REF!</v>
      </c>
      <c r="E61" s="204" t="e">
        <f ca="1">IF(#REF!*OFFSET(#REF!,0,E$2)=0,"",#REF!*OFFSET(#REF!,0,E$2))</f>
        <v>#REF!</v>
      </c>
      <c r="F61" s="205" t="e">
        <f ca="1">IF(#REF!*OFFSET(#REF!,0,F$2)=0,"",#REF!*OFFSET(#REF!,0,F$2))</f>
        <v>#REF!</v>
      </c>
      <c r="G61" s="205" t="e">
        <f ca="1">IF(#REF!*OFFSET(#REF!,0,G$2)=0,"",#REF!*OFFSET(#REF!,0,G$2))</f>
        <v>#REF!</v>
      </c>
      <c r="H61" s="205" t="e">
        <f ca="1">IF(#REF!*OFFSET(#REF!,0,H$2)=0,"",#REF!*OFFSET(#REF!,0,H$2))</f>
        <v>#REF!</v>
      </c>
      <c r="I61" s="205" t="e">
        <f ca="1">IF(#REF!*OFFSET(#REF!,0,I$2)=0,"",#REF!*OFFSET(#REF!,0,I$2))</f>
        <v>#REF!</v>
      </c>
      <c r="J61" s="205" t="e">
        <f ca="1">IF(#REF!*OFFSET(#REF!,0,J$2)=0,"",#REF!*OFFSET(#REF!,0,J$2))</f>
        <v>#REF!</v>
      </c>
      <c r="K61" s="205" t="e">
        <f ca="1">IF(#REF!*OFFSET(#REF!,0,K$2)=0,"",#REF!*OFFSET(#REF!,0,K$2))</f>
        <v>#REF!</v>
      </c>
      <c r="L61" s="205" t="e">
        <f ca="1">IF(#REF!*OFFSET(#REF!,0,L$2)=0,"",#REF!*OFFSET(#REF!,0,L$2))</f>
        <v>#REF!</v>
      </c>
      <c r="M61" s="205" t="e">
        <f ca="1">IF(#REF!*OFFSET(#REF!,0,M$2)=0,"",#REF!*OFFSET(#REF!,0,M$2))</f>
        <v>#REF!</v>
      </c>
      <c r="N61" s="205" t="e">
        <f ca="1">IF(#REF!*OFFSET(#REF!,0,N$2)=0,"",#REF!*OFFSET(#REF!,0,N$2))</f>
        <v>#REF!</v>
      </c>
      <c r="O61" s="205" t="e">
        <f ca="1">IF(#REF!*OFFSET(#REF!,0,O$2)=0,"",#REF!*OFFSET(#REF!,0,O$2))</f>
        <v>#REF!</v>
      </c>
      <c r="P61" s="205" t="e">
        <f ca="1">IF(#REF!*OFFSET(#REF!,0,P$2)=0,"",#REF!*OFFSET(#REF!,0,P$2))</f>
        <v>#REF!</v>
      </c>
      <c r="Q61" s="205" t="e">
        <f ca="1">IF(#REF!*OFFSET(#REF!,0,Q$2)=0,"",#REF!*OFFSET(#REF!,0,Q$2))</f>
        <v>#REF!</v>
      </c>
      <c r="R61" s="205" t="e">
        <f ca="1">IF(#REF!*OFFSET(#REF!,0,R$2)=0,"",#REF!*OFFSET(#REF!,0,R$2))</f>
        <v>#REF!</v>
      </c>
      <c r="S61" s="205" t="e">
        <f ca="1">IF(#REF!*OFFSET(#REF!,0,S$2)=0,"",#REF!*OFFSET(#REF!,0,S$2))</f>
        <v>#REF!</v>
      </c>
      <c r="T61" s="205" t="e">
        <f ca="1">IF(#REF!*OFFSET(#REF!,0,T$2)=0,"",#REF!*OFFSET(#REF!,0,T$2))</f>
        <v>#REF!</v>
      </c>
      <c r="U61" s="205" t="e">
        <f ca="1">IF(#REF!*OFFSET(#REF!,0,U$2)=0,"",#REF!*OFFSET(#REF!,0,U$2))</f>
        <v>#REF!</v>
      </c>
      <c r="V61" s="205" t="e">
        <f ca="1">IF(#REF!*OFFSET(#REF!,0,V$2)=0,"",#REF!*OFFSET(#REF!,0,V$2))</f>
        <v>#REF!</v>
      </c>
      <c r="W61" s="205" t="e">
        <f ca="1">IF(#REF!*OFFSET(#REF!,0,W$2)=0,"",#REF!*OFFSET(#REF!,0,W$2))</f>
        <v>#REF!</v>
      </c>
      <c r="X61" s="205" t="e">
        <f ca="1">IF(#REF!*OFFSET(#REF!,0,X$2)=0,"",#REF!*OFFSET(#REF!,0,X$2))</f>
        <v>#REF!</v>
      </c>
      <c r="Y61" s="205" t="e">
        <f ca="1">IF(#REF!*OFFSET(#REF!,0,Y$2)=0,"",#REF!*OFFSET(#REF!,0,Y$2))</f>
        <v>#REF!</v>
      </c>
      <c r="Z61" s="205" t="e">
        <f ca="1">IF(#REF!*OFFSET(#REF!,0,Z$2)=0,"",#REF!*OFFSET(#REF!,0,Z$2))</f>
        <v>#REF!</v>
      </c>
      <c r="AA61" s="205" t="e">
        <f ca="1">IF(#REF!*OFFSET(#REF!,0,AA$2)=0,"",#REF!*OFFSET(#REF!,0,AA$2))</f>
        <v>#REF!</v>
      </c>
      <c r="AB61" s="205" t="e">
        <f ca="1">IF(#REF!*OFFSET(#REF!,0,AB$2)=0,"",#REF!*OFFSET(#REF!,0,AB$2))</f>
        <v>#REF!</v>
      </c>
      <c r="AC61" s="205" t="e">
        <f ca="1">IF(#REF!*OFFSET(#REF!,0,AC$2)=0,"",#REF!*OFFSET(#REF!,0,AC$2))</f>
        <v>#REF!</v>
      </c>
      <c r="AD61" s="205" t="e">
        <f ca="1">IF(#REF!*OFFSET(#REF!,0,AD$2)=0,"",#REF!*OFFSET(#REF!,0,AD$2))</f>
        <v>#REF!</v>
      </c>
      <c r="AE61" s="205" t="e">
        <f ca="1">IF(#REF!*OFFSET(#REF!,0,AE$2)=0,"",#REF!*OFFSET(#REF!,0,AE$2))</f>
        <v>#REF!</v>
      </c>
      <c r="AF61" s="205" t="e">
        <f ca="1">IF(#REF!*OFFSET(#REF!,0,AF$2)=0,"",#REF!*OFFSET(#REF!,0,AF$2))</f>
        <v>#REF!</v>
      </c>
      <c r="AG61" s="205" t="e">
        <f ca="1">IF(#REF!*OFFSET(#REF!,0,AG$2)=0,"",#REF!*OFFSET(#REF!,0,AG$2))</f>
        <v>#REF!</v>
      </c>
      <c r="AH61" s="205" t="e">
        <f ca="1">IF(#REF!*OFFSET(#REF!,0,AH$2)=0,"",#REF!*OFFSET(#REF!,0,AH$2))</f>
        <v>#REF!</v>
      </c>
      <c r="AI61" s="205" t="e">
        <f ca="1">IF(#REF!*OFFSET(#REF!,0,AI$2)=0,"",#REF!*OFFSET(#REF!,0,AI$2))</f>
        <v>#REF!</v>
      </c>
      <c r="AJ61" s="205" t="e">
        <f ca="1">IF(#REF!*OFFSET(#REF!,0,AJ$2)=0,"",#REF!*OFFSET(#REF!,0,AJ$2))</f>
        <v>#REF!</v>
      </c>
      <c r="AK61" s="205" t="e">
        <f ca="1">IF(#REF!*OFFSET(#REF!,0,AK$2)=0,"",#REF!*OFFSET(#REF!,0,AK$2))</f>
        <v>#REF!</v>
      </c>
      <c r="AL61" s="205" t="e">
        <f ca="1">IF(#REF!*OFFSET(#REF!,0,AL$2)=0,"",#REF!*OFFSET(#REF!,0,AL$2))</f>
        <v>#REF!</v>
      </c>
      <c r="AM61" s="205" t="e">
        <f ca="1">IF(#REF!*OFFSET(#REF!,0,AM$2)=0,"",#REF!*OFFSET(#REF!,0,AM$2))</f>
        <v>#REF!</v>
      </c>
      <c r="AN61" s="205" t="e">
        <f ca="1">IF(#REF!*OFFSET(#REF!,0,AN$2)=0,"",#REF!*OFFSET(#REF!,0,AN$2))</f>
        <v>#REF!</v>
      </c>
      <c r="AO61" s="205" t="e">
        <f ca="1">IF(#REF!*OFFSET(#REF!,0,AO$2)=0,"",#REF!*OFFSET(#REF!,0,AO$2))</f>
        <v>#REF!</v>
      </c>
      <c r="AP61" s="205" t="e">
        <f ca="1">IF(#REF!*OFFSET(#REF!,0,AP$2)=0,"",#REF!*OFFSET(#REF!,0,AP$2))</f>
        <v>#REF!</v>
      </c>
      <c r="AQ61" s="205" t="e">
        <f ca="1">IF(#REF!*OFFSET(#REF!,0,AQ$2)=0,"",#REF!*OFFSET(#REF!,0,AQ$2))</f>
        <v>#REF!</v>
      </c>
      <c r="AR61" s="205" t="e">
        <f ca="1">IF(#REF!*OFFSET(#REF!,0,AR$2)=0,"",#REF!*OFFSET(#REF!,0,AR$2))</f>
        <v>#REF!</v>
      </c>
      <c r="AS61" s="205" t="e">
        <f ca="1">IF(#REF!*OFFSET(#REF!,0,AS$2)=0,"",#REF!*OFFSET(#REF!,0,AS$2))</f>
        <v>#REF!</v>
      </c>
      <c r="AT61" s="205" t="e">
        <f ca="1">IF(#REF!*OFFSET(#REF!,0,AT$2)=0,"",#REF!*OFFSET(#REF!,0,AT$2))</f>
        <v>#REF!</v>
      </c>
      <c r="AU61" s="205" t="e">
        <f ca="1">IF(#REF!*OFFSET(#REF!,0,AU$2)=0,"",#REF!*OFFSET(#REF!,0,AU$2))</f>
        <v>#REF!</v>
      </c>
      <c r="AV61" s="205" t="e">
        <f ca="1">IF(#REF!*OFFSET(#REF!,0,AV$2)=0,"",#REF!*OFFSET(#REF!,0,AV$2))</f>
        <v>#REF!</v>
      </c>
      <c r="AW61" s="205" t="e">
        <f ca="1">IF(#REF!*OFFSET(#REF!,0,AW$2)=0,"",#REF!*OFFSET(#REF!,0,AW$2))</f>
        <v>#REF!</v>
      </c>
      <c r="AX61" s="205" t="e">
        <f ca="1">IF(#REF!*OFFSET(#REF!,0,AX$2)=0,"",#REF!*OFFSET(#REF!,0,AX$2))</f>
        <v>#REF!</v>
      </c>
      <c r="AY61" s="205" t="e">
        <f ca="1">IF(#REF!*OFFSET(#REF!,0,AY$2)=0,"",#REF!*OFFSET(#REF!,0,AY$2))</f>
        <v>#REF!</v>
      </c>
      <c r="AZ61" s="205" t="e">
        <f ca="1">IF(#REF!*OFFSET(#REF!,0,AZ$2)=0,"",#REF!*OFFSET(#REF!,0,AZ$2))</f>
        <v>#REF!</v>
      </c>
      <c r="BA61" s="205" t="e">
        <f ca="1">IF(#REF!*OFFSET(#REF!,0,BA$2)=0,"",#REF!*OFFSET(#REF!,0,BA$2))</f>
        <v>#REF!</v>
      </c>
      <c r="BB61" s="205" t="e">
        <f ca="1">IF(#REF!*OFFSET(#REF!,0,BB$2)=0,"",#REF!*OFFSET(#REF!,0,BB$2))</f>
        <v>#REF!</v>
      </c>
      <c r="BC61" s="205" t="e">
        <f ca="1">IF(#REF!*OFFSET(#REF!,0,BC$2)=0,"",#REF!*OFFSET(#REF!,0,BC$2))</f>
        <v>#REF!</v>
      </c>
      <c r="BD61" s="205" t="e">
        <f ca="1">IF(#REF!*OFFSET(#REF!,0,BD$2)=0,"",#REF!*OFFSET(#REF!,0,BD$2))</f>
        <v>#REF!</v>
      </c>
      <c r="BE61" s="205" t="e">
        <f ca="1">IF(#REF!*OFFSET(#REF!,0,BE$2)=0,"",#REF!*OFFSET(#REF!,0,BE$2))</f>
        <v>#REF!</v>
      </c>
      <c r="BF61" s="205" t="e">
        <f ca="1">IF(#REF!*OFFSET(#REF!,0,BF$2)=0,"",#REF!*OFFSET(#REF!,0,BF$2))</f>
        <v>#REF!</v>
      </c>
      <c r="BG61" s="205" t="e">
        <f ca="1">IF(#REF!*OFFSET(#REF!,0,BG$2)=0,"",#REF!*OFFSET(#REF!,0,BG$2))</f>
        <v>#REF!</v>
      </c>
      <c r="BH61" s="205" t="e">
        <f ca="1">IF(#REF!*OFFSET(#REF!,0,BH$2)=0,"",#REF!*OFFSET(#REF!,0,BH$2))</f>
        <v>#REF!</v>
      </c>
      <c r="BI61" s="205" t="e">
        <f ca="1">IF(#REF!*OFFSET(#REF!,0,BI$2)=0,"",#REF!*OFFSET(#REF!,0,BI$2))</f>
        <v>#REF!</v>
      </c>
      <c r="BJ61" s="205" t="e">
        <f ca="1">IF(#REF!*OFFSET(#REF!,0,BJ$2)=0,"",#REF!*OFFSET(#REF!,0,BJ$2))</f>
        <v>#REF!</v>
      </c>
      <c r="BK61" s="205" t="e">
        <f ca="1">IF(#REF!*OFFSET(#REF!,0,BK$2)=0,"",#REF!*OFFSET(#REF!,0,BK$2))</f>
        <v>#REF!</v>
      </c>
      <c r="BL61" s="205" t="e">
        <f ca="1">IF(#REF!*OFFSET(#REF!,0,BL$2)=0,"",#REF!*OFFSET(#REF!,0,BL$2))</f>
        <v>#REF!</v>
      </c>
      <c r="BM61" s="205" t="e">
        <f ca="1">IF(#REF!*OFFSET(#REF!,0,BM$2)=0,"",#REF!*OFFSET(#REF!,0,BM$2))</f>
        <v>#REF!</v>
      </c>
      <c r="BN61" s="205" t="e">
        <f ca="1">IF(#REF!*OFFSET(#REF!,0,BN$2)=0,"",#REF!*OFFSET(#REF!,0,BN$2))</f>
        <v>#REF!</v>
      </c>
      <c r="BO61" s="205" t="e">
        <f ca="1">IF(#REF!*OFFSET(#REF!,0,BO$2)=0,"",#REF!*OFFSET(#REF!,0,BO$2))</f>
        <v>#REF!</v>
      </c>
      <c r="BP61" s="205" t="e">
        <f ca="1">IF(#REF!*OFFSET(#REF!,0,BP$2)=0,"",#REF!*OFFSET(#REF!,0,BP$2))</f>
        <v>#REF!</v>
      </c>
      <c r="BQ61" s="205" t="e">
        <f ca="1">IF(#REF!*OFFSET(#REF!,0,BQ$2)=0,"",#REF!*OFFSET(#REF!,0,BQ$2))</f>
        <v>#REF!</v>
      </c>
      <c r="BR61" s="205" t="e">
        <f ca="1">IF(#REF!*OFFSET(#REF!,0,BR$2)=0,"",#REF!*OFFSET(#REF!,0,BR$2))</f>
        <v>#REF!</v>
      </c>
      <c r="BS61" s="205" t="e">
        <f ca="1">IF(#REF!*OFFSET(#REF!,0,BS$2)=0,"",#REF!*OFFSET(#REF!,0,BS$2))</f>
        <v>#REF!</v>
      </c>
      <c r="BT61" s="205" t="e">
        <f ca="1">IF(#REF!*OFFSET(#REF!,0,BT$2)=0,"",#REF!*OFFSET(#REF!,0,BT$2))</f>
        <v>#REF!</v>
      </c>
      <c r="BU61" s="205" t="e">
        <f ca="1">IF(#REF!*OFFSET(#REF!,0,BU$2)=0,"",#REF!*OFFSET(#REF!,0,BU$2))</f>
        <v>#REF!</v>
      </c>
      <c r="BV61" s="205" t="e">
        <f ca="1">IF(#REF!*OFFSET(#REF!,0,BV$2)=0,"",#REF!*OFFSET(#REF!,0,BV$2))</f>
        <v>#REF!</v>
      </c>
      <c r="BW61" s="206" t="e">
        <f ca="1">IF(#REF!*OFFSET(#REF!,0,BW$2)=0,"",#REF!*OFFSET(#REF!,0,BW$2))</f>
        <v>#REF!</v>
      </c>
    </row>
    <row r="62" spans="2:75">
      <c r="B62" s="197" t="e">
        <f>IF(#REF!=0,"",#REF!)</f>
        <v>#REF!</v>
      </c>
      <c r="C62" s="198" t="e">
        <f>_xlfn.IFNA(VLOOKUP(B62,#REF!,7,FALSE),"")</f>
        <v>#REF!</v>
      </c>
      <c r="D62" s="216" t="e">
        <f t="shared" ca="1" si="0"/>
        <v>#REF!</v>
      </c>
      <c r="E62" s="204" t="e">
        <f ca="1">IF(#REF!*OFFSET(#REF!,0,E$2)=0,"",#REF!*OFFSET(#REF!,0,E$2))</f>
        <v>#REF!</v>
      </c>
      <c r="F62" s="205" t="e">
        <f ca="1">IF(#REF!*OFFSET(#REF!,0,F$2)=0,"",#REF!*OFFSET(#REF!,0,F$2))</f>
        <v>#REF!</v>
      </c>
      <c r="G62" s="205" t="e">
        <f ca="1">IF(#REF!*OFFSET(#REF!,0,G$2)=0,"",#REF!*OFFSET(#REF!,0,G$2))</f>
        <v>#REF!</v>
      </c>
      <c r="H62" s="205" t="e">
        <f ca="1">IF(#REF!*OFFSET(#REF!,0,H$2)=0,"",#REF!*OFFSET(#REF!,0,H$2))</f>
        <v>#REF!</v>
      </c>
      <c r="I62" s="205" t="e">
        <f ca="1">IF(#REF!*OFFSET(#REF!,0,I$2)=0,"",#REF!*OFFSET(#REF!,0,I$2))</f>
        <v>#REF!</v>
      </c>
      <c r="J62" s="205" t="e">
        <f ca="1">IF(#REF!*OFFSET(#REF!,0,J$2)=0,"",#REF!*OFFSET(#REF!,0,J$2))</f>
        <v>#REF!</v>
      </c>
      <c r="K62" s="205" t="e">
        <f ca="1">IF(#REF!*OFFSET(#REF!,0,K$2)=0,"",#REF!*OFFSET(#REF!,0,K$2))</f>
        <v>#REF!</v>
      </c>
      <c r="L62" s="205" t="e">
        <f ca="1">IF(#REF!*OFFSET(#REF!,0,L$2)=0,"",#REF!*OFFSET(#REF!,0,L$2))</f>
        <v>#REF!</v>
      </c>
      <c r="M62" s="205" t="e">
        <f ca="1">IF(#REF!*OFFSET(#REF!,0,M$2)=0,"",#REF!*OFFSET(#REF!,0,M$2))</f>
        <v>#REF!</v>
      </c>
      <c r="N62" s="205" t="e">
        <f ca="1">IF(#REF!*OFFSET(#REF!,0,N$2)=0,"",#REF!*OFFSET(#REF!,0,N$2))</f>
        <v>#REF!</v>
      </c>
      <c r="O62" s="205" t="e">
        <f ca="1">IF(#REF!*OFFSET(#REF!,0,O$2)=0,"",#REF!*OFFSET(#REF!,0,O$2))</f>
        <v>#REF!</v>
      </c>
      <c r="P62" s="205" t="e">
        <f ca="1">IF(#REF!*OFFSET(#REF!,0,P$2)=0,"",#REF!*OFFSET(#REF!,0,P$2))</f>
        <v>#REF!</v>
      </c>
      <c r="Q62" s="205" t="e">
        <f ca="1">IF(#REF!*OFFSET(#REF!,0,Q$2)=0,"",#REF!*OFFSET(#REF!,0,Q$2))</f>
        <v>#REF!</v>
      </c>
      <c r="R62" s="205" t="e">
        <f ca="1">IF(#REF!*OFFSET(#REF!,0,R$2)=0,"",#REF!*OFFSET(#REF!,0,R$2))</f>
        <v>#REF!</v>
      </c>
      <c r="S62" s="205" t="e">
        <f ca="1">IF(#REF!*OFFSET(#REF!,0,S$2)=0,"",#REF!*OFFSET(#REF!,0,S$2))</f>
        <v>#REF!</v>
      </c>
      <c r="T62" s="205" t="e">
        <f ca="1">IF(#REF!*OFFSET(#REF!,0,T$2)=0,"",#REF!*OFFSET(#REF!,0,T$2))</f>
        <v>#REF!</v>
      </c>
      <c r="U62" s="205" t="e">
        <f ca="1">IF(#REF!*OFFSET(#REF!,0,U$2)=0,"",#REF!*OFFSET(#REF!,0,U$2))</f>
        <v>#REF!</v>
      </c>
      <c r="V62" s="205" t="e">
        <f ca="1">IF(#REF!*OFFSET(#REF!,0,V$2)=0,"",#REF!*OFFSET(#REF!,0,V$2))</f>
        <v>#REF!</v>
      </c>
      <c r="W62" s="205" t="e">
        <f ca="1">IF(#REF!*OFFSET(#REF!,0,W$2)=0,"",#REF!*OFFSET(#REF!,0,W$2))</f>
        <v>#REF!</v>
      </c>
      <c r="X62" s="205" t="e">
        <f ca="1">IF(#REF!*OFFSET(#REF!,0,X$2)=0,"",#REF!*OFFSET(#REF!,0,X$2))</f>
        <v>#REF!</v>
      </c>
      <c r="Y62" s="205" t="e">
        <f ca="1">IF(#REF!*OFFSET(#REF!,0,Y$2)=0,"",#REF!*OFFSET(#REF!,0,Y$2))</f>
        <v>#REF!</v>
      </c>
      <c r="Z62" s="205" t="e">
        <f ca="1">IF(#REF!*OFFSET(#REF!,0,Z$2)=0,"",#REF!*OFFSET(#REF!,0,Z$2))</f>
        <v>#REF!</v>
      </c>
      <c r="AA62" s="205" t="e">
        <f ca="1">IF(#REF!*OFFSET(#REF!,0,AA$2)=0,"",#REF!*OFFSET(#REF!,0,AA$2))</f>
        <v>#REF!</v>
      </c>
      <c r="AB62" s="205" t="e">
        <f ca="1">IF(#REF!*OFFSET(#REF!,0,AB$2)=0,"",#REF!*OFFSET(#REF!,0,AB$2))</f>
        <v>#REF!</v>
      </c>
      <c r="AC62" s="205" t="e">
        <f ca="1">IF(#REF!*OFFSET(#REF!,0,AC$2)=0,"",#REF!*OFFSET(#REF!,0,AC$2))</f>
        <v>#REF!</v>
      </c>
      <c r="AD62" s="205" t="e">
        <f ca="1">IF(#REF!*OFFSET(#REF!,0,AD$2)=0,"",#REF!*OFFSET(#REF!,0,AD$2))</f>
        <v>#REF!</v>
      </c>
      <c r="AE62" s="205" t="e">
        <f ca="1">IF(#REF!*OFFSET(#REF!,0,AE$2)=0,"",#REF!*OFFSET(#REF!,0,AE$2))</f>
        <v>#REF!</v>
      </c>
      <c r="AF62" s="205" t="e">
        <f ca="1">IF(#REF!*OFFSET(#REF!,0,AF$2)=0,"",#REF!*OFFSET(#REF!,0,AF$2))</f>
        <v>#REF!</v>
      </c>
      <c r="AG62" s="205" t="e">
        <f ca="1">IF(#REF!*OFFSET(#REF!,0,AG$2)=0,"",#REF!*OFFSET(#REF!,0,AG$2))</f>
        <v>#REF!</v>
      </c>
      <c r="AH62" s="205" t="e">
        <f ca="1">IF(#REF!*OFFSET(#REF!,0,AH$2)=0,"",#REF!*OFFSET(#REF!,0,AH$2))</f>
        <v>#REF!</v>
      </c>
      <c r="AI62" s="205" t="e">
        <f ca="1">IF(#REF!*OFFSET(#REF!,0,AI$2)=0,"",#REF!*OFFSET(#REF!,0,AI$2))</f>
        <v>#REF!</v>
      </c>
      <c r="AJ62" s="205" t="e">
        <f ca="1">IF(#REF!*OFFSET(#REF!,0,AJ$2)=0,"",#REF!*OFFSET(#REF!,0,AJ$2))</f>
        <v>#REF!</v>
      </c>
      <c r="AK62" s="205" t="e">
        <f ca="1">IF(#REF!*OFFSET(#REF!,0,AK$2)=0,"",#REF!*OFFSET(#REF!,0,AK$2))</f>
        <v>#REF!</v>
      </c>
      <c r="AL62" s="205" t="e">
        <f ca="1">IF(#REF!*OFFSET(#REF!,0,AL$2)=0,"",#REF!*OFFSET(#REF!,0,AL$2))</f>
        <v>#REF!</v>
      </c>
      <c r="AM62" s="205" t="e">
        <f ca="1">IF(#REF!*OFFSET(#REF!,0,AM$2)=0,"",#REF!*OFFSET(#REF!,0,AM$2))</f>
        <v>#REF!</v>
      </c>
      <c r="AN62" s="205" t="e">
        <f ca="1">IF(#REF!*OFFSET(#REF!,0,AN$2)=0,"",#REF!*OFFSET(#REF!,0,AN$2))</f>
        <v>#REF!</v>
      </c>
      <c r="AO62" s="205" t="e">
        <f ca="1">IF(#REF!*OFFSET(#REF!,0,AO$2)=0,"",#REF!*OFFSET(#REF!,0,AO$2))</f>
        <v>#REF!</v>
      </c>
      <c r="AP62" s="205" t="e">
        <f ca="1">IF(#REF!*OFFSET(#REF!,0,AP$2)=0,"",#REF!*OFFSET(#REF!,0,AP$2))</f>
        <v>#REF!</v>
      </c>
      <c r="AQ62" s="205" t="e">
        <f ca="1">IF(#REF!*OFFSET(#REF!,0,AQ$2)=0,"",#REF!*OFFSET(#REF!,0,AQ$2))</f>
        <v>#REF!</v>
      </c>
      <c r="AR62" s="205" t="e">
        <f ca="1">IF(#REF!*OFFSET(#REF!,0,AR$2)=0,"",#REF!*OFFSET(#REF!,0,AR$2))</f>
        <v>#REF!</v>
      </c>
      <c r="AS62" s="205" t="e">
        <f ca="1">IF(#REF!*OFFSET(#REF!,0,AS$2)=0,"",#REF!*OFFSET(#REF!,0,AS$2))</f>
        <v>#REF!</v>
      </c>
      <c r="AT62" s="205" t="e">
        <f ca="1">IF(#REF!*OFFSET(#REF!,0,AT$2)=0,"",#REF!*OFFSET(#REF!,0,AT$2))</f>
        <v>#REF!</v>
      </c>
      <c r="AU62" s="205" t="e">
        <f ca="1">IF(#REF!*OFFSET(#REF!,0,AU$2)=0,"",#REF!*OFFSET(#REF!,0,AU$2))</f>
        <v>#REF!</v>
      </c>
      <c r="AV62" s="205" t="e">
        <f ca="1">IF(#REF!*OFFSET(#REF!,0,AV$2)=0,"",#REF!*OFFSET(#REF!,0,AV$2))</f>
        <v>#REF!</v>
      </c>
      <c r="AW62" s="205" t="e">
        <f ca="1">IF(#REF!*OFFSET(#REF!,0,AW$2)=0,"",#REF!*OFFSET(#REF!,0,AW$2))</f>
        <v>#REF!</v>
      </c>
      <c r="AX62" s="205" t="e">
        <f ca="1">IF(#REF!*OFFSET(#REF!,0,AX$2)=0,"",#REF!*OFFSET(#REF!,0,AX$2))</f>
        <v>#REF!</v>
      </c>
      <c r="AY62" s="205" t="e">
        <f ca="1">IF(#REF!*OFFSET(#REF!,0,AY$2)=0,"",#REF!*OFFSET(#REF!,0,AY$2))</f>
        <v>#REF!</v>
      </c>
      <c r="AZ62" s="205" t="e">
        <f ca="1">IF(#REF!*OFFSET(#REF!,0,AZ$2)=0,"",#REF!*OFFSET(#REF!,0,AZ$2))</f>
        <v>#REF!</v>
      </c>
      <c r="BA62" s="205" t="e">
        <f ca="1">IF(#REF!*OFFSET(#REF!,0,BA$2)=0,"",#REF!*OFFSET(#REF!,0,BA$2))</f>
        <v>#REF!</v>
      </c>
      <c r="BB62" s="205" t="e">
        <f ca="1">IF(#REF!*OFFSET(#REF!,0,BB$2)=0,"",#REF!*OFFSET(#REF!,0,BB$2))</f>
        <v>#REF!</v>
      </c>
      <c r="BC62" s="205" t="e">
        <f ca="1">IF(#REF!*OFFSET(#REF!,0,BC$2)=0,"",#REF!*OFFSET(#REF!,0,BC$2))</f>
        <v>#REF!</v>
      </c>
      <c r="BD62" s="205" t="e">
        <f ca="1">IF(#REF!*OFFSET(#REF!,0,BD$2)=0,"",#REF!*OFFSET(#REF!,0,BD$2))</f>
        <v>#REF!</v>
      </c>
      <c r="BE62" s="205" t="e">
        <f ca="1">IF(#REF!*OFFSET(#REF!,0,BE$2)=0,"",#REF!*OFFSET(#REF!,0,BE$2))</f>
        <v>#REF!</v>
      </c>
      <c r="BF62" s="205" t="e">
        <f ca="1">IF(#REF!*OFFSET(#REF!,0,BF$2)=0,"",#REF!*OFFSET(#REF!,0,BF$2))</f>
        <v>#REF!</v>
      </c>
      <c r="BG62" s="205" t="e">
        <f ca="1">IF(#REF!*OFFSET(#REF!,0,BG$2)=0,"",#REF!*OFFSET(#REF!,0,BG$2))</f>
        <v>#REF!</v>
      </c>
      <c r="BH62" s="205" t="e">
        <f ca="1">IF(#REF!*OFFSET(#REF!,0,BH$2)=0,"",#REF!*OFFSET(#REF!,0,BH$2))</f>
        <v>#REF!</v>
      </c>
      <c r="BI62" s="205" t="e">
        <f ca="1">IF(#REF!*OFFSET(#REF!,0,BI$2)=0,"",#REF!*OFFSET(#REF!,0,BI$2))</f>
        <v>#REF!</v>
      </c>
      <c r="BJ62" s="205" t="e">
        <f ca="1">IF(#REF!*OFFSET(#REF!,0,BJ$2)=0,"",#REF!*OFFSET(#REF!,0,BJ$2))</f>
        <v>#REF!</v>
      </c>
      <c r="BK62" s="205" t="e">
        <f ca="1">IF(#REF!*OFFSET(#REF!,0,BK$2)=0,"",#REF!*OFFSET(#REF!,0,BK$2))</f>
        <v>#REF!</v>
      </c>
      <c r="BL62" s="205" t="e">
        <f ca="1">IF(#REF!*OFFSET(#REF!,0,BL$2)=0,"",#REF!*OFFSET(#REF!,0,BL$2))</f>
        <v>#REF!</v>
      </c>
      <c r="BM62" s="205" t="e">
        <f ca="1">IF(#REF!*OFFSET(#REF!,0,BM$2)=0,"",#REF!*OFFSET(#REF!,0,BM$2))</f>
        <v>#REF!</v>
      </c>
      <c r="BN62" s="205" t="e">
        <f ca="1">IF(#REF!*OFFSET(#REF!,0,BN$2)=0,"",#REF!*OFFSET(#REF!,0,BN$2))</f>
        <v>#REF!</v>
      </c>
      <c r="BO62" s="205" t="e">
        <f ca="1">IF(#REF!*OFFSET(#REF!,0,BO$2)=0,"",#REF!*OFFSET(#REF!,0,BO$2))</f>
        <v>#REF!</v>
      </c>
      <c r="BP62" s="205" t="e">
        <f ca="1">IF(#REF!*OFFSET(#REF!,0,BP$2)=0,"",#REF!*OFFSET(#REF!,0,BP$2))</f>
        <v>#REF!</v>
      </c>
      <c r="BQ62" s="205" t="e">
        <f ca="1">IF(#REF!*OFFSET(#REF!,0,BQ$2)=0,"",#REF!*OFFSET(#REF!,0,BQ$2))</f>
        <v>#REF!</v>
      </c>
      <c r="BR62" s="205" t="e">
        <f ca="1">IF(#REF!*OFFSET(#REF!,0,BR$2)=0,"",#REF!*OFFSET(#REF!,0,BR$2))</f>
        <v>#REF!</v>
      </c>
      <c r="BS62" s="205" t="e">
        <f ca="1">IF(#REF!*OFFSET(#REF!,0,BS$2)=0,"",#REF!*OFFSET(#REF!,0,BS$2))</f>
        <v>#REF!</v>
      </c>
      <c r="BT62" s="205" t="e">
        <f ca="1">IF(#REF!*OFFSET(#REF!,0,BT$2)=0,"",#REF!*OFFSET(#REF!,0,BT$2))</f>
        <v>#REF!</v>
      </c>
      <c r="BU62" s="205" t="e">
        <f ca="1">IF(#REF!*OFFSET(#REF!,0,BU$2)=0,"",#REF!*OFFSET(#REF!,0,BU$2))</f>
        <v>#REF!</v>
      </c>
      <c r="BV62" s="205" t="e">
        <f ca="1">IF(#REF!*OFFSET(#REF!,0,BV$2)=0,"",#REF!*OFFSET(#REF!,0,BV$2))</f>
        <v>#REF!</v>
      </c>
      <c r="BW62" s="206" t="e">
        <f ca="1">IF(#REF!*OFFSET(#REF!,0,BW$2)=0,"",#REF!*OFFSET(#REF!,0,BW$2))</f>
        <v>#REF!</v>
      </c>
    </row>
    <row r="63" spans="2:75">
      <c r="B63" s="197" t="e">
        <f>IF(#REF!=0,"",#REF!)</f>
        <v>#REF!</v>
      </c>
      <c r="C63" s="198" t="e">
        <f>_xlfn.IFNA(VLOOKUP(B63,#REF!,7,FALSE),"")</f>
        <v>#REF!</v>
      </c>
      <c r="D63" s="216" t="e">
        <f t="shared" ca="1" si="0"/>
        <v>#REF!</v>
      </c>
      <c r="E63" s="204" t="e">
        <f ca="1">IF(#REF!*OFFSET(#REF!,0,E$2)=0,"",#REF!*OFFSET(#REF!,0,E$2))</f>
        <v>#REF!</v>
      </c>
      <c r="F63" s="205" t="e">
        <f ca="1">IF(#REF!*OFFSET(#REF!,0,F$2)=0,"",#REF!*OFFSET(#REF!,0,F$2))</f>
        <v>#REF!</v>
      </c>
      <c r="G63" s="205" t="e">
        <f ca="1">IF(#REF!*OFFSET(#REF!,0,G$2)=0,"",#REF!*OFFSET(#REF!,0,G$2))</f>
        <v>#REF!</v>
      </c>
      <c r="H63" s="205" t="e">
        <f ca="1">IF(#REF!*OFFSET(#REF!,0,H$2)=0,"",#REF!*OFFSET(#REF!,0,H$2))</f>
        <v>#REF!</v>
      </c>
      <c r="I63" s="205" t="e">
        <f ca="1">IF(#REF!*OFFSET(#REF!,0,I$2)=0,"",#REF!*OFFSET(#REF!,0,I$2))</f>
        <v>#REF!</v>
      </c>
      <c r="J63" s="205" t="e">
        <f ca="1">IF(#REF!*OFFSET(#REF!,0,J$2)=0,"",#REF!*OFFSET(#REF!,0,J$2))</f>
        <v>#REF!</v>
      </c>
      <c r="K63" s="205" t="e">
        <f ca="1">IF(#REF!*OFFSET(#REF!,0,K$2)=0,"",#REF!*OFFSET(#REF!,0,K$2))</f>
        <v>#REF!</v>
      </c>
      <c r="L63" s="205" t="e">
        <f ca="1">IF(#REF!*OFFSET(#REF!,0,L$2)=0,"",#REF!*OFFSET(#REF!,0,L$2))</f>
        <v>#REF!</v>
      </c>
      <c r="M63" s="205" t="e">
        <f ca="1">IF(#REF!*OFFSET(#REF!,0,M$2)=0,"",#REF!*OFFSET(#REF!,0,M$2))</f>
        <v>#REF!</v>
      </c>
      <c r="N63" s="205" t="e">
        <f ca="1">IF(#REF!*OFFSET(#REF!,0,N$2)=0,"",#REF!*OFFSET(#REF!,0,N$2))</f>
        <v>#REF!</v>
      </c>
      <c r="O63" s="205" t="e">
        <f ca="1">IF(#REF!*OFFSET(#REF!,0,O$2)=0,"",#REF!*OFFSET(#REF!,0,O$2))</f>
        <v>#REF!</v>
      </c>
      <c r="P63" s="205" t="e">
        <f ca="1">IF(#REF!*OFFSET(#REF!,0,P$2)=0,"",#REF!*OFFSET(#REF!,0,P$2))</f>
        <v>#REF!</v>
      </c>
      <c r="Q63" s="205" t="e">
        <f ca="1">IF(#REF!*OFFSET(#REF!,0,Q$2)=0,"",#REF!*OFFSET(#REF!,0,Q$2))</f>
        <v>#REF!</v>
      </c>
      <c r="R63" s="205" t="e">
        <f ca="1">IF(#REF!*OFFSET(#REF!,0,R$2)=0,"",#REF!*OFFSET(#REF!,0,R$2))</f>
        <v>#REF!</v>
      </c>
      <c r="S63" s="205" t="e">
        <f ca="1">IF(#REF!*OFFSET(#REF!,0,S$2)=0,"",#REF!*OFFSET(#REF!,0,S$2))</f>
        <v>#REF!</v>
      </c>
      <c r="T63" s="205" t="e">
        <f ca="1">IF(#REF!*OFFSET(#REF!,0,T$2)=0,"",#REF!*OFFSET(#REF!,0,T$2))</f>
        <v>#REF!</v>
      </c>
      <c r="U63" s="205" t="e">
        <f ca="1">IF(#REF!*OFFSET(#REF!,0,U$2)=0,"",#REF!*OFFSET(#REF!,0,U$2))</f>
        <v>#REF!</v>
      </c>
      <c r="V63" s="205" t="e">
        <f ca="1">IF(#REF!*OFFSET(#REF!,0,V$2)=0,"",#REF!*OFFSET(#REF!,0,V$2))</f>
        <v>#REF!</v>
      </c>
      <c r="W63" s="205" t="e">
        <f ca="1">IF(#REF!*OFFSET(#REF!,0,W$2)=0,"",#REF!*OFFSET(#REF!,0,W$2))</f>
        <v>#REF!</v>
      </c>
      <c r="X63" s="205" t="e">
        <f ca="1">IF(#REF!*OFFSET(#REF!,0,X$2)=0,"",#REF!*OFFSET(#REF!,0,X$2))</f>
        <v>#REF!</v>
      </c>
      <c r="Y63" s="205" t="e">
        <f ca="1">IF(#REF!*OFFSET(#REF!,0,Y$2)=0,"",#REF!*OFFSET(#REF!,0,Y$2))</f>
        <v>#REF!</v>
      </c>
      <c r="Z63" s="205" t="e">
        <f ca="1">IF(#REF!*OFFSET(#REF!,0,Z$2)=0,"",#REF!*OFFSET(#REF!,0,Z$2))</f>
        <v>#REF!</v>
      </c>
      <c r="AA63" s="205" t="e">
        <f ca="1">IF(#REF!*OFFSET(#REF!,0,AA$2)=0,"",#REF!*OFFSET(#REF!,0,AA$2))</f>
        <v>#REF!</v>
      </c>
      <c r="AB63" s="205" t="e">
        <f ca="1">IF(#REF!*OFFSET(#REF!,0,AB$2)=0,"",#REF!*OFFSET(#REF!,0,AB$2))</f>
        <v>#REF!</v>
      </c>
      <c r="AC63" s="205" t="e">
        <f ca="1">IF(#REF!*OFFSET(#REF!,0,AC$2)=0,"",#REF!*OFFSET(#REF!,0,AC$2))</f>
        <v>#REF!</v>
      </c>
      <c r="AD63" s="205" t="e">
        <f ca="1">IF(#REF!*OFFSET(#REF!,0,AD$2)=0,"",#REF!*OFFSET(#REF!,0,AD$2))</f>
        <v>#REF!</v>
      </c>
      <c r="AE63" s="205" t="e">
        <f ca="1">IF(#REF!*OFFSET(#REF!,0,AE$2)=0,"",#REF!*OFFSET(#REF!,0,AE$2))</f>
        <v>#REF!</v>
      </c>
      <c r="AF63" s="205" t="e">
        <f ca="1">IF(#REF!*OFFSET(#REF!,0,AF$2)=0,"",#REF!*OFFSET(#REF!,0,AF$2))</f>
        <v>#REF!</v>
      </c>
      <c r="AG63" s="205" t="e">
        <f ca="1">IF(#REF!*OFFSET(#REF!,0,AG$2)=0,"",#REF!*OFFSET(#REF!,0,AG$2))</f>
        <v>#REF!</v>
      </c>
      <c r="AH63" s="205" t="e">
        <f ca="1">IF(#REF!*OFFSET(#REF!,0,AH$2)=0,"",#REF!*OFFSET(#REF!,0,AH$2))</f>
        <v>#REF!</v>
      </c>
      <c r="AI63" s="205" t="e">
        <f ca="1">IF(#REF!*OFFSET(#REF!,0,AI$2)=0,"",#REF!*OFFSET(#REF!,0,AI$2))</f>
        <v>#REF!</v>
      </c>
      <c r="AJ63" s="205" t="e">
        <f ca="1">IF(#REF!*OFFSET(#REF!,0,AJ$2)=0,"",#REF!*OFFSET(#REF!,0,AJ$2))</f>
        <v>#REF!</v>
      </c>
      <c r="AK63" s="205" t="e">
        <f ca="1">IF(#REF!*OFFSET(#REF!,0,AK$2)=0,"",#REF!*OFFSET(#REF!,0,AK$2))</f>
        <v>#REF!</v>
      </c>
      <c r="AL63" s="205" t="e">
        <f ca="1">IF(#REF!*OFFSET(#REF!,0,AL$2)=0,"",#REF!*OFFSET(#REF!,0,AL$2))</f>
        <v>#REF!</v>
      </c>
      <c r="AM63" s="205" t="e">
        <f ca="1">IF(#REF!*OFFSET(#REF!,0,AM$2)=0,"",#REF!*OFFSET(#REF!,0,AM$2))</f>
        <v>#REF!</v>
      </c>
      <c r="AN63" s="205" t="e">
        <f ca="1">IF(#REF!*OFFSET(#REF!,0,AN$2)=0,"",#REF!*OFFSET(#REF!,0,AN$2))</f>
        <v>#REF!</v>
      </c>
      <c r="AO63" s="205" t="e">
        <f ca="1">IF(#REF!*OFFSET(#REF!,0,AO$2)=0,"",#REF!*OFFSET(#REF!,0,AO$2))</f>
        <v>#REF!</v>
      </c>
      <c r="AP63" s="205" t="e">
        <f ca="1">IF(#REF!*OFFSET(#REF!,0,AP$2)=0,"",#REF!*OFFSET(#REF!,0,AP$2))</f>
        <v>#REF!</v>
      </c>
      <c r="AQ63" s="205" t="e">
        <f ca="1">IF(#REF!*OFFSET(#REF!,0,AQ$2)=0,"",#REF!*OFFSET(#REF!,0,AQ$2))</f>
        <v>#REF!</v>
      </c>
      <c r="AR63" s="205" t="e">
        <f ca="1">IF(#REF!*OFFSET(#REF!,0,AR$2)=0,"",#REF!*OFFSET(#REF!,0,AR$2))</f>
        <v>#REF!</v>
      </c>
      <c r="AS63" s="205" t="e">
        <f ca="1">IF(#REF!*OFFSET(#REF!,0,AS$2)=0,"",#REF!*OFFSET(#REF!,0,AS$2))</f>
        <v>#REF!</v>
      </c>
      <c r="AT63" s="205" t="e">
        <f ca="1">IF(#REF!*OFFSET(#REF!,0,AT$2)=0,"",#REF!*OFFSET(#REF!,0,AT$2))</f>
        <v>#REF!</v>
      </c>
      <c r="AU63" s="205" t="e">
        <f ca="1">IF(#REF!*OFFSET(#REF!,0,AU$2)=0,"",#REF!*OFFSET(#REF!,0,AU$2))</f>
        <v>#REF!</v>
      </c>
      <c r="AV63" s="205" t="e">
        <f ca="1">IF(#REF!*OFFSET(#REF!,0,AV$2)=0,"",#REF!*OFFSET(#REF!,0,AV$2))</f>
        <v>#REF!</v>
      </c>
      <c r="AW63" s="205" t="e">
        <f ca="1">IF(#REF!*OFFSET(#REF!,0,AW$2)=0,"",#REF!*OFFSET(#REF!,0,AW$2))</f>
        <v>#REF!</v>
      </c>
      <c r="AX63" s="205" t="e">
        <f ca="1">IF(#REF!*OFFSET(#REF!,0,AX$2)=0,"",#REF!*OFFSET(#REF!,0,AX$2))</f>
        <v>#REF!</v>
      </c>
      <c r="AY63" s="205" t="e">
        <f ca="1">IF(#REF!*OFFSET(#REF!,0,AY$2)=0,"",#REF!*OFFSET(#REF!,0,AY$2))</f>
        <v>#REF!</v>
      </c>
      <c r="AZ63" s="205" t="e">
        <f ca="1">IF(#REF!*OFFSET(#REF!,0,AZ$2)=0,"",#REF!*OFFSET(#REF!,0,AZ$2))</f>
        <v>#REF!</v>
      </c>
      <c r="BA63" s="205" t="e">
        <f ca="1">IF(#REF!*OFFSET(#REF!,0,BA$2)=0,"",#REF!*OFFSET(#REF!,0,BA$2))</f>
        <v>#REF!</v>
      </c>
      <c r="BB63" s="205" t="e">
        <f ca="1">IF(#REF!*OFFSET(#REF!,0,BB$2)=0,"",#REF!*OFFSET(#REF!,0,BB$2))</f>
        <v>#REF!</v>
      </c>
      <c r="BC63" s="205" t="e">
        <f ca="1">IF(#REF!*OFFSET(#REF!,0,BC$2)=0,"",#REF!*OFFSET(#REF!,0,BC$2))</f>
        <v>#REF!</v>
      </c>
      <c r="BD63" s="205" t="e">
        <f ca="1">IF(#REF!*OFFSET(#REF!,0,BD$2)=0,"",#REF!*OFFSET(#REF!,0,BD$2))</f>
        <v>#REF!</v>
      </c>
      <c r="BE63" s="205" t="e">
        <f ca="1">IF(#REF!*OFFSET(#REF!,0,BE$2)=0,"",#REF!*OFFSET(#REF!,0,BE$2))</f>
        <v>#REF!</v>
      </c>
      <c r="BF63" s="205" t="e">
        <f ca="1">IF(#REF!*OFFSET(#REF!,0,BF$2)=0,"",#REF!*OFFSET(#REF!,0,BF$2))</f>
        <v>#REF!</v>
      </c>
      <c r="BG63" s="205" t="e">
        <f ca="1">IF(#REF!*OFFSET(#REF!,0,BG$2)=0,"",#REF!*OFFSET(#REF!,0,BG$2))</f>
        <v>#REF!</v>
      </c>
      <c r="BH63" s="205" t="e">
        <f ca="1">IF(#REF!*OFFSET(#REF!,0,BH$2)=0,"",#REF!*OFFSET(#REF!,0,BH$2))</f>
        <v>#REF!</v>
      </c>
      <c r="BI63" s="205" t="e">
        <f ca="1">IF(#REF!*OFFSET(#REF!,0,BI$2)=0,"",#REF!*OFFSET(#REF!,0,BI$2))</f>
        <v>#REF!</v>
      </c>
      <c r="BJ63" s="205" t="e">
        <f ca="1">IF(#REF!*OFFSET(#REF!,0,BJ$2)=0,"",#REF!*OFFSET(#REF!,0,BJ$2))</f>
        <v>#REF!</v>
      </c>
      <c r="BK63" s="205" t="e">
        <f ca="1">IF(#REF!*OFFSET(#REF!,0,BK$2)=0,"",#REF!*OFFSET(#REF!,0,BK$2))</f>
        <v>#REF!</v>
      </c>
      <c r="BL63" s="205" t="e">
        <f ca="1">IF(#REF!*OFFSET(#REF!,0,BL$2)=0,"",#REF!*OFFSET(#REF!,0,BL$2))</f>
        <v>#REF!</v>
      </c>
      <c r="BM63" s="205" t="e">
        <f ca="1">IF(#REF!*OFFSET(#REF!,0,BM$2)=0,"",#REF!*OFFSET(#REF!,0,BM$2))</f>
        <v>#REF!</v>
      </c>
      <c r="BN63" s="205" t="e">
        <f ca="1">IF(#REF!*OFFSET(#REF!,0,BN$2)=0,"",#REF!*OFFSET(#REF!,0,BN$2))</f>
        <v>#REF!</v>
      </c>
      <c r="BO63" s="205" t="e">
        <f ca="1">IF(#REF!*OFFSET(#REF!,0,BO$2)=0,"",#REF!*OFFSET(#REF!,0,BO$2))</f>
        <v>#REF!</v>
      </c>
      <c r="BP63" s="205" t="e">
        <f ca="1">IF(#REF!*OFFSET(#REF!,0,BP$2)=0,"",#REF!*OFFSET(#REF!,0,BP$2))</f>
        <v>#REF!</v>
      </c>
      <c r="BQ63" s="205" t="e">
        <f ca="1">IF(#REF!*OFFSET(#REF!,0,BQ$2)=0,"",#REF!*OFFSET(#REF!,0,BQ$2))</f>
        <v>#REF!</v>
      </c>
      <c r="BR63" s="205" t="e">
        <f ca="1">IF(#REF!*OFFSET(#REF!,0,BR$2)=0,"",#REF!*OFFSET(#REF!,0,BR$2))</f>
        <v>#REF!</v>
      </c>
      <c r="BS63" s="205" t="e">
        <f ca="1">IF(#REF!*OFFSET(#REF!,0,BS$2)=0,"",#REF!*OFFSET(#REF!,0,BS$2))</f>
        <v>#REF!</v>
      </c>
      <c r="BT63" s="205" t="e">
        <f ca="1">IF(#REF!*OFFSET(#REF!,0,BT$2)=0,"",#REF!*OFFSET(#REF!,0,BT$2))</f>
        <v>#REF!</v>
      </c>
      <c r="BU63" s="205" t="e">
        <f ca="1">IF(#REF!*OFFSET(#REF!,0,BU$2)=0,"",#REF!*OFFSET(#REF!,0,BU$2))</f>
        <v>#REF!</v>
      </c>
      <c r="BV63" s="205" t="e">
        <f ca="1">IF(#REF!*OFFSET(#REF!,0,BV$2)=0,"",#REF!*OFFSET(#REF!,0,BV$2))</f>
        <v>#REF!</v>
      </c>
      <c r="BW63" s="206" t="e">
        <f ca="1">IF(#REF!*OFFSET(#REF!,0,BW$2)=0,"",#REF!*OFFSET(#REF!,0,BW$2))</f>
        <v>#REF!</v>
      </c>
    </row>
    <row r="64" spans="2:75">
      <c r="B64" s="197" t="e">
        <f>IF(#REF!=0,"",#REF!)</f>
        <v>#REF!</v>
      </c>
      <c r="C64" s="198" t="e">
        <f>_xlfn.IFNA(VLOOKUP(B64,#REF!,7,FALSE),"")</f>
        <v>#REF!</v>
      </c>
      <c r="D64" s="216" t="e">
        <f t="shared" ca="1" si="0"/>
        <v>#REF!</v>
      </c>
      <c r="E64" s="204" t="e">
        <f ca="1">IF(#REF!*OFFSET(#REF!,0,E$2)=0,"",#REF!*OFFSET(#REF!,0,E$2))</f>
        <v>#REF!</v>
      </c>
      <c r="F64" s="205" t="e">
        <f ca="1">IF(#REF!*OFFSET(#REF!,0,F$2)=0,"",#REF!*OFFSET(#REF!,0,F$2))</f>
        <v>#REF!</v>
      </c>
      <c r="G64" s="205" t="e">
        <f ca="1">IF(#REF!*OFFSET(#REF!,0,G$2)=0,"",#REF!*OFFSET(#REF!,0,G$2))</f>
        <v>#REF!</v>
      </c>
      <c r="H64" s="205" t="e">
        <f ca="1">IF(#REF!*OFFSET(#REF!,0,H$2)=0,"",#REF!*OFFSET(#REF!,0,H$2))</f>
        <v>#REF!</v>
      </c>
      <c r="I64" s="205" t="e">
        <f ca="1">IF(#REF!*OFFSET(#REF!,0,I$2)=0,"",#REF!*OFFSET(#REF!,0,I$2))</f>
        <v>#REF!</v>
      </c>
      <c r="J64" s="205" t="e">
        <f ca="1">IF(#REF!*OFFSET(#REF!,0,J$2)=0,"",#REF!*OFFSET(#REF!,0,J$2))</f>
        <v>#REF!</v>
      </c>
      <c r="K64" s="205" t="e">
        <f ca="1">IF(#REF!*OFFSET(#REF!,0,K$2)=0,"",#REF!*OFFSET(#REF!,0,K$2))</f>
        <v>#REF!</v>
      </c>
      <c r="L64" s="205" t="e">
        <f ca="1">IF(#REF!*OFFSET(#REF!,0,L$2)=0,"",#REF!*OFFSET(#REF!,0,L$2))</f>
        <v>#REF!</v>
      </c>
      <c r="M64" s="205" t="e">
        <f ca="1">IF(#REF!*OFFSET(#REF!,0,M$2)=0,"",#REF!*OFFSET(#REF!,0,M$2))</f>
        <v>#REF!</v>
      </c>
      <c r="N64" s="205" t="e">
        <f ca="1">IF(#REF!*OFFSET(#REF!,0,N$2)=0,"",#REF!*OFFSET(#REF!,0,N$2))</f>
        <v>#REF!</v>
      </c>
      <c r="O64" s="205" t="e">
        <f ca="1">IF(#REF!*OFFSET(#REF!,0,O$2)=0,"",#REF!*OFFSET(#REF!,0,O$2))</f>
        <v>#REF!</v>
      </c>
      <c r="P64" s="205" t="e">
        <f ca="1">IF(#REF!*OFFSET(#REF!,0,P$2)=0,"",#REF!*OFFSET(#REF!,0,P$2))</f>
        <v>#REF!</v>
      </c>
      <c r="Q64" s="205" t="e">
        <f ca="1">IF(#REF!*OFFSET(#REF!,0,Q$2)=0,"",#REF!*OFFSET(#REF!,0,Q$2))</f>
        <v>#REF!</v>
      </c>
      <c r="R64" s="205" t="e">
        <f ca="1">IF(#REF!*OFFSET(#REF!,0,R$2)=0,"",#REF!*OFFSET(#REF!,0,R$2))</f>
        <v>#REF!</v>
      </c>
      <c r="S64" s="205" t="e">
        <f ca="1">IF(#REF!*OFFSET(#REF!,0,S$2)=0,"",#REF!*OFFSET(#REF!,0,S$2))</f>
        <v>#REF!</v>
      </c>
      <c r="T64" s="205" t="e">
        <f ca="1">IF(#REF!*OFFSET(#REF!,0,T$2)=0,"",#REF!*OFFSET(#REF!,0,T$2))</f>
        <v>#REF!</v>
      </c>
      <c r="U64" s="205" t="e">
        <f ca="1">IF(#REF!*OFFSET(#REF!,0,U$2)=0,"",#REF!*OFFSET(#REF!,0,U$2))</f>
        <v>#REF!</v>
      </c>
      <c r="V64" s="205" t="e">
        <f ca="1">IF(#REF!*OFFSET(#REF!,0,V$2)=0,"",#REF!*OFFSET(#REF!,0,V$2))</f>
        <v>#REF!</v>
      </c>
      <c r="W64" s="205" t="e">
        <f ca="1">IF(#REF!*OFFSET(#REF!,0,W$2)=0,"",#REF!*OFFSET(#REF!,0,W$2))</f>
        <v>#REF!</v>
      </c>
      <c r="X64" s="205" t="e">
        <f ca="1">IF(#REF!*OFFSET(#REF!,0,X$2)=0,"",#REF!*OFFSET(#REF!,0,X$2))</f>
        <v>#REF!</v>
      </c>
      <c r="Y64" s="205" t="e">
        <f ca="1">IF(#REF!*OFFSET(#REF!,0,Y$2)=0,"",#REF!*OFFSET(#REF!,0,Y$2))</f>
        <v>#REF!</v>
      </c>
      <c r="Z64" s="205" t="e">
        <f ca="1">IF(#REF!*OFFSET(#REF!,0,Z$2)=0,"",#REF!*OFFSET(#REF!,0,Z$2))</f>
        <v>#REF!</v>
      </c>
      <c r="AA64" s="205" t="e">
        <f ca="1">IF(#REF!*OFFSET(#REF!,0,AA$2)=0,"",#REF!*OFFSET(#REF!,0,AA$2))</f>
        <v>#REF!</v>
      </c>
      <c r="AB64" s="205" t="e">
        <f ca="1">IF(#REF!*OFFSET(#REF!,0,AB$2)=0,"",#REF!*OFFSET(#REF!,0,AB$2))</f>
        <v>#REF!</v>
      </c>
      <c r="AC64" s="205" t="e">
        <f ca="1">IF(#REF!*OFFSET(#REF!,0,AC$2)=0,"",#REF!*OFFSET(#REF!,0,AC$2))</f>
        <v>#REF!</v>
      </c>
      <c r="AD64" s="205" t="e">
        <f ca="1">IF(#REF!*OFFSET(#REF!,0,AD$2)=0,"",#REF!*OFFSET(#REF!,0,AD$2))</f>
        <v>#REF!</v>
      </c>
      <c r="AE64" s="205" t="e">
        <f ca="1">IF(#REF!*OFFSET(#REF!,0,AE$2)=0,"",#REF!*OFFSET(#REF!,0,AE$2))</f>
        <v>#REF!</v>
      </c>
      <c r="AF64" s="205" t="e">
        <f ca="1">IF(#REF!*OFFSET(#REF!,0,AF$2)=0,"",#REF!*OFFSET(#REF!,0,AF$2))</f>
        <v>#REF!</v>
      </c>
      <c r="AG64" s="205" t="e">
        <f ca="1">IF(#REF!*OFFSET(#REF!,0,AG$2)=0,"",#REF!*OFFSET(#REF!,0,AG$2))</f>
        <v>#REF!</v>
      </c>
      <c r="AH64" s="205" t="e">
        <f ca="1">IF(#REF!*OFFSET(#REF!,0,AH$2)=0,"",#REF!*OFFSET(#REF!,0,AH$2))</f>
        <v>#REF!</v>
      </c>
      <c r="AI64" s="205" t="e">
        <f ca="1">IF(#REF!*OFFSET(#REF!,0,AI$2)=0,"",#REF!*OFFSET(#REF!,0,AI$2))</f>
        <v>#REF!</v>
      </c>
      <c r="AJ64" s="205" t="e">
        <f ca="1">IF(#REF!*OFFSET(#REF!,0,AJ$2)=0,"",#REF!*OFFSET(#REF!,0,AJ$2))</f>
        <v>#REF!</v>
      </c>
      <c r="AK64" s="205" t="e">
        <f ca="1">IF(#REF!*OFFSET(#REF!,0,AK$2)=0,"",#REF!*OFFSET(#REF!,0,AK$2))</f>
        <v>#REF!</v>
      </c>
      <c r="AL64" s="205" t="e">
        <f ca="1">IF(#REF!*OFFSET(#REF!,0,AL$2)=0,"",#REF!*OFFSET(#REF!,0,AL$2))</f>
        <v>#REF!</v>
      </c>
      <c r="AM64" s="205" t="e">
        <f ca="1">IF(#REF!*OFFSET(#REF!,0,AM$2)=0,"",#REF!*OFFSET(#REF!,0,AM$2))</f>
        <v>#REF!</v>
      </c>
      <c r="AN64" s="205" t="e">
        <f ca="1">IF(#REF!*OFFSET(#REF!,0,AN$2)=0,"",#REF!*OFFSET(#REF!,0,AN$2))</f>
        <v>#REF!</v>
      </c>
      <c r="AO64" s="205" t="e">
        <f ca="1">IF(#REF!*OFFSET(#REF!,0,AO$2)=0,"",#REF!*OFFSET(#REF!,0,AO$2))</f>
        <v>#REF!</v>
      </c>
      <c r="AP64" s="205" t="e">
        <f ca="1">IF(#REF!*OFFSET(#REF!,0,AP$2)=0,"",#REF!*OFFSET(#REF!,0,AP$2))</f>
        <v>#REF!</v>
      </c>
      <c r="AQ64" s="205" t="e">
        <f ca="1">IF(#REF!*OFFSET(#REF!,0,AQ$2)=0,"",#REF!*OFFSET(#REF!,0,AQ$2))</f>
        <v>#REF!</v>
      </c>
      <c r="AR64" s="205" t="e">
        <f ca="1">IF(#REF!*OFFSET(#REF!,0,AR$2)=0,"",#REF!*OFFSET(#REF!,0,AR$2))</f>
        <v>#REF!</v>
      </c>
      <c r="AS64" s="205" t="e">
        <f ca="1">IF(#REF!*OFFSET(#REF!,0,AS$2)=0,"",#REF!*OFFSET(#REF!,0,AS$2))</f>
        <v>#REF!</v>
      </c>
      <c r="AT64" s="205" t="e">
        <f ca="1">IF(#REF!*OFFSET(#REF!,0,AT$2)=0,"",#REF!*OFFSET(#REF!,0,AT$2))</f>
        <v>#REF!</v>
      </c>
      <c r="AU64" s="205" t="e">
        <f ca="1">IF(#REF!*OFFSET(#REF!,0,AU$2)=0,"",#REF!*OFFSET(#REF!,0,AU$2))</f>
        <v>#REF!</v>
      </c>
      <c r="AV64" s="205" t="e">
        <f ca="1">IF(#REF!*OFFSET(#REF!,0,AV$2)=0,"",#REF!*OFFSET(#REF!,0,AV$2))</f>
        <v>#REF!</v>
      </c>
      <c r="AW64" s="205" t="e">
        <f ca="1">IF(#REF!*OFFSET(#REF!,0,AW$2)=0,"",#REF!*OFFSET(#REF!,0,AW$2))</f>
        <v>#REF!</v>
      </c>
      <c r="AX64" s="205" t="e">
        <f ca="1">IF(#REF!*OFFSET(#REF!,0,AX$2)=0,"",#REF!*OFFSET(#REF!,0,AX$2))</f>
        <v>#REF!</v>
      </c>
      <c r="AY64" s="205" t="e">
        <f ca="1">IF(#REF!*OFFSET(#REF!,0,AY$2)=0,"",#REF!*OFFSET(#REF!,0,AY$2))</f>
        <v>#REF!</v>
      </c>
      <c r="AZ64" s="205" t="e">
        <f ca="1">IF(#REF!*OFFSET(#REF!,0,AZ$2)=0,"",#REF!*OFFSET(#REF!,0,AZ$2))</f>
        <v>#REF!</v>
      </c>
      <c r="BA64" s="205" t="e">
        <f ca="1">IF(#REF!*OFFSET(#REF!,0,BA$2)=0,"",#REF!*OFFSET(#REF!,0,BA$2))</f>
        <v>#REF!</v>
      </c>
      <c r="BB64" s="205" t="e">
        <f ca="1">IF(#REF!*OFFSET(#REF!,0,BB$2)=0,"",#REF!*OFFSET(#REF!,0,BB$2))</f>
        <v>#REF!</v>
      </c>
      <c r="BC64" s="205" t="e">
        <f ca="1">IF(#REF!*OFFSET(#REF!,0,BC$2)=0,"",#REF!*OFFSET(#REF!,0,BC$2))</f>
        <v>#REF!</v>
      </c>
      <c r="BD64" s="205" t="e">
        <f ca="1">IF(#REF!*OFFSET(#REF!,0,BD$2)=0,"",#REF!*OFFSET(#REF!,0,BD$2))</f>
        <v>#REF!</v>
      </c>
      <c r="BE64" s="205" t="e">
        <f ca="1">IF(#REF!*OFFSET(#REF!,0,BE$2)=0,"",#REF!*OFFSET(#REF!,0,BE$2))</f>
        <v>#REF!</v>
      </c>
      <c r="BF64" s="205" t="e">
        <f ca="1">IF(#REF!*OFFSET(#REF!,0,BF$2)=0,"",#REF!*OFFSET(#REF!,0,BF$2))</f>
        <v>#REF!</v>
      </c>
      <c r="BG64" s="205" t="e">
        <f ca="1">IF(#REF!*OFFSET(#REF!,0,BG$2)=0,"",#REF!*OFFSET(#REF!,0,BG$2))</f>
        <v>#REF!</v>
      </c>
      <c r="BH64" s="205" t="e">
        <f ca="1">IF(#REF!*OFFSET(#REF!,0,BH$2)=0,"",#REF!*OFFSET(#REF!,0,BH$2))</f>
        <v>#REF!</v>
      </c>
      <c r="BI64" s="205" t="e">
        <f ca="1">IF(#REF!*OFFSET(#REF!,0,BI$2)=0,"",#REF!*OFFSET(#REF!,0,BI$2))</f>
        <v>#REF!</v>
      </c>
      <c r="BJ64" s="205" t="e">
        <f ca="1">IF(#REF!*OFFSET(#REF!,0,BJ$2)=0,"",#REF!*OFFSET(#REF!,0,BJ$2))</f>
        <v>#REF!</v>
      </c>
      <c r="BK64" s="205" t="e">
        <f ca="1">IF(#REF!*OFFSET(#REF!,0,BK$2)=0,"",#REF!*OFFSET(#REF!,0,BK$2))</f>
        <v>#REF!</v>
      </c>
      <c r="BL64" s="205" t="e">
        <f ca="1">IF(#REF!*OFFSET(#REF!,0,BL$2)=0,"",#REF!*OFFSET(#REF!,0,BL$2))</f>
        <v>#REF!</v>
      </c>
      <c r="BM64" s="205" t="e">
        <f ca="1">IF(#REF!*OFFSET(#REF!,0,BM$2)=0,"",#REF!*OFFSET(#REF!,0,BM$2))</f>
        <v>#REF!</v>
      </c>
      <c r="BN64" s="205" t="e">
        <f ca="1">IF(#REF!*OFFSET(#REF!,0,BN$2)=0,"",#REF!*OFFSET(#REF!,0,BN$2))</f>
        <v>#REF!</v>
      </c>
      <c r="BO64" s="205" t="e">
        <f ca="1">IF(#REF!*OFFSET(#REF!,0,BO$2)=0,"",#REF!*OFFSET(#REF!,0,BO$2))</f>
        <v>#REF!</v>
      </c>
      <c r="BP64" s="205" t="e">
        <f ca="1">IF(#REF!*OFFSET(#REF!,0,BP$2)=0,"",#REF!*OFFSET(#REF!,0,BP$2))</f>
        <v>#REF!</v>
      </c>
      <c r="BQ64" s="205" t="e">
        <f ca="1">IF(#REF!*OFFSET(#REF!,0,BQ$2)=0,"",#REF!*OFFSET(#REF!,0,BQ$2))</f>
        <v>#REF!</v>
      </c>
      <c r="BR64" s="205" t="e">
        <f ca="1">IF(#REF!*OFFSET(#REF!,0,BR$2)=0,"",#REF!*OFFSET(#REF!,0,BR$2))</f>
        <v>#REF!</v>
      </c>
      <c r="BS64" s="205" t="e">
        <f ca="1">IF(#REF!*OFFSET(#REF!,0,BS$2)=0,"",#REF!*OFFSET(#REF!,0,BS$2))</f>
        <v>#REF!</v>
      </c>
      <c r="BT64" s="205" t="e">
        <f ca="1">IF(#REF!*OFFSET(#REF!,0,BT$2)=0,"",#REF!*OFFSET(#REF!,0,BT$2))</f>
        <v>#REF!</v>
      </c>
      <c r="BU64" s="205" t="e">
        <f ca="1">IF(#REF!*OFFSET(#REF!,0,BU$2)=0,"",#REF!*OFFSET(#REF!,0,BU$2))</f>
        <v>#REF!</v>
      </c>
      <c r="BV64" s="205" t="e">
        <f ca="1">IF(#REF!*OFFSET(#REF!,0,BV$2)=0,"",#REF!*OFFSET(#REF!,0,BV$2))</f>
        <v>#REF!</v>
      </c>
      <c r="BW64" s="206" t="e">
        <f ca="1">IF(#REF!*OFFSET(#REF!,0,BW$2)=0,"",#REF!*OFFSET(#REF!,0,BW$2))</f>
        <v>#REF!</v>
      </c>
    </row>
    <row r="65" spans="2:75">
      <c r="B65" s="197" t="e">
        <f>IF(#REF!=0,"",#REF!)</f>
        <v>#REF!</v>
      </c>
      <c r="C65" s="198" t="e">
        <f>_xlfn.IFNA(VLOOKUP(B65,#REF!,7,FALSE),"")</f>
        <v>#REF!</v>
      </c>
      <c r="D65" s="216" t="e">
        <f t="shared" ca="1" si="0"/>
        <v>#REF!</v>
      </c>
      <c r="E65" s="204" t="e">
        <f ca="1">IF(#REF!*OFFSET(#REF!,0,E$2)=0,"",#REF!*OFFSET(#REF!,0,E$2))</f>
        <v>#REF!</v>
      </c>
      <c r="F65" s="205" t="e">
        <f ca="1">IF(#REF!*OFFSET(#REF!,0,F$2)=0,"",#REF!*OFFSET(#REF!,0,F$2))</f>
        <v>#REF!</v>
      </c>
      <c r="G65" s="205" t="e">
        <f ca="1">IF(#REF!*OFFSET(#REF!,0,G$2)=0,"",#REF!*OFFSET(#REF!,0,G$2))</f>
        <v>#REF!</v>
      </c>
      <c r="H65" s="205" t="e">
        <f ca="1">IF(#REF!*OFFSET(#REF!,0,H$2)=0,"",#REF!*OFFSET(#REF!,0,H$2))</f>
        <v>#REF!</v>
      </c>
      <c r="I65" s="205" t="e">
        <f ca="1">IF(#REF!*OFFSET(#REF!,0,I$2)=0,"",#REF!*OFFSET(#REF!,0,I$2))</f>
        <v>#REF!</v>
      </c>
      <c r="J65" s="205" t="e">
        <f ca="1">IF(#REF!*OFFSET(#REF!,0,J$2)=0,"",#REF!*OFFSET(#REF!,0,J$2))</f>
        <v>#REF!</v>
      </c>
      <c r="K65" s="205" t="e">
        <f ca="1">IF(#REF!*OFFSET(#REF!,0,K$2)=0,"",#REF!*OFFSET(#REF!,0,K$2))</f>
        <v>#REF!</v>
      </c>
      <c r="L65" s="205" t="e">
        <f ca="1">IF(#REF!*OFFSET(#REF!,0,L$2)=0,"",#REF!*OFFSET(#REF!,0,L$2))</f>
        <v>#REF!</v>
      </c>
      <c r="M65" s="205" t="e">
        <f ca="1">IF(#REF!*OFFSET(#REF!,0,M$2)=0,"",#REF!*OFFSET(#REF!,0,M$2))</f>
        <v>#REF!</v>
      </c>
      <c r="N65" s="205" t="e">
        <f ca="1">IF(#REF!*OFFSET(#REF!,0,N$2)=0,"",#REF!*OFFSET(#REF!,0,N$2))</f>
        <v>#REF!</v>
      </c>
      <c r="O65" s="205" t="e">
        <f ca="1">IF(#REF!*OFFSET(#REF!,0,O$2)=0,"",#REF!*OFFSET(#REF!,0,O$2))</f>
        <v>#REF!</v>
      </c>
      <c r="P65" s="205" t="e">
        <f ca="1">IF(#REF!*OFFSET(#REF!,0,P$2)=0,"",#REF!*OFFSET(#REF!,0,P$2))</f>
        <v>#REF!</v>
      </c>
      <c r="Q65" s="205" t="e">
        <f ca="1">IF(#REF!*OFFSET(#REF!,0,Q$2)=0,"",#REF!*OFFSET(#REF!,0,Q$2))</f>
        <v>#REF!</v>
      </c>
      <c r="R65" s="205" t="e">
        <f ca="1">IF(#REF!*OFFSET(#REF!,0,R$2)=0,"",#REF!*OFFSET(#REF!,0,R$2))</f>
        <v>#REF!</v>
      </c>
      <c r="S65" s="205" t="e">
        <f ca="1">IF(#REF!*OFFSET(#REF!,0,S$2)=0,"",#REF!*OFFSET(#REF!,0,S$2))</f>
        <v>#REF!</v>
      </c>
      <c r="T65" s="205" t="e">
        <f ca="1">IF(#REF!*OFFSET(#REF!,0,T$2)=0,"",#REF!*OFFSET(#REF!,0,T$2))</f>
        <v>#REF!</v>
      </c>
      <c r="U65" s="205" t="e">
        <f ca="1">IF(#REF!*OFFSET(#REF!,0,U$2)=0,"",#REF!*OFFSET(#REF!,0,U$2))</f>
        <v>#REF!</v>
      </c>
      <c r="V65" s="205" t="e">
        <f ca="1">IF(#REF!*OFFSET(#REF!,0,V$2)=0,"",#REF!*OFFSET(#REF!,0,V$2))</f>
        <v>#REF!</v>
      </c>
      <c r="W65" s="205" t="e">
        <f ca="1">IF(#REF!*OFFSET(#REF!,0,W$2)=0,"",#REF!*OFFSET(#REF!,0,W$2))</f>
        <v>#REF!</v>
      </c>
      <c r="X65" s="205" t="e">
        <f ca="1">IF(#REF!*OFFSET(#REF!,0,X$2)=0,"",#REF!*OFFSET(#REF!,0,X$2))</f>
        <v>#REF!</v>
      </c>
      <c r="Y65" s="205" t="e">
        <f ca="1">IF(#REF!*OFFSET(#REF!,0,Y$2)=0,"",#REF!*OFFSET(#REF!,0,Y$2))</f>
        <v>#REF!</v>
      </c>
      <c r="Z65" s="205" t="e">
        <f ca="1">IF(#REF!*OFFSET(#REF!,0,Z$2)=0,"",#REF!*OFFSET(#REF!,0,Z$2))</f>
        <v>#REF!</v>
      </c>
      <c r="AA65" s="205" t="e">
        <f ca="1">IF(#REF!*OFFSET(#REF!,0,AA$2)=0,"",#REF!*OFFSET(#REF!,0,AA$2))</f>
        <v>#REF!</v>
      </c>
      <c r="AB65" s="205" t="e">
        <f ca="1">IF(#REF!*OFFSET(#REF!,0,AB$2)=0,"",#REF!*OFFSET(#REF!,0,AB$2))</f>
        <v>#REF!</v>
      </c>
      <c r="AC65" s="205" t="e">
        <f ca="1">IF(#REF!*OFFSET(#REF!,0,AC$2)=0,"",#REF!*OFFSET(#REF!,0,AC$2))</f>
        <v>#REF!</v>
      </c>
      <c r="AD65" s="205" t="e">
        <f ca="1">IF(#REF!*OFFSET(#REF!,0,AD$2)=0,"",#REF!*OFFSET(#REF!,0,AD$2))</f>
        <v>#REF!</v>
      </c>
      <c r="AE65" s="205" t="e">
        <f ca="1">IF(#REF!*OFFSET(#REF!,0,AE$2)=0,"",#REF!*OFFSET(#REF!,0,AE$2))</f>
        <v>#REF!</v>
      </c>
      <c r="AF65" s="205" t="e">
        <f ca="1">IF(#REF!*OFFSET(#REF!,0,AF$2)=0,"",#REF!*OFFSET(#REF!,0,AF$2))</f>
        <v>#REF!</v>
      </c>
      <c r="AG65" s="205" t="e">
        <f ca="1">IF(#REF!*OFFSET(#REF!,0,AG$2)=0,"",#REF!*OFFSET(#REF!,0,AG$2))</f>
        <v>#REF!</v>
      </c>
      <c r="AH65" s="205" t="e">
        <f ca="1">IF(#REF!*OFFSET(#REF!,0,AH$2)=0,"",#REF!*OFFSET(#REF!,0,AH$2))</f>
        <v>#REF!</v>
      </c>
      <c r="AI65" s="205" t="e">
        <f ca="1">IF(#REF!*OFFSET(#REF!,0,AI$2)=0,"",#REF!*OFFSET(#REF!,0,AI$2))</f>
        <v>#REF!</v>
      </c>
      <c r="AJ65" s="205" t="e">
        <f ca="1">IF(#REF!*OFFSET(#REF!,0,AJ$2)=0,"",#REF!*OFFSET(#REF!,0,AJ$2))</f>
        <v>#REF!</v>
      </c>
      <c r="AK65" s="205" t="e">
        <f ca="1">IF(#REF!*OFFSET(#REF!,0,AK$2)=0,"",#REF!*OFFSET(#REF!,0,AK$2))</f>
        <v>#REF!</v>
      </c>
      <c r="AL65" s="205" t="e">
        <f ca="1">IF(#REF!*OFFSET(#REF!,0,AL$2)=0,"",#REF!*OFFSET(#REF!,0,AL$2))</f>
        <v>#REF!</v>
      </c>
      <c r="AM65" s="205" t="e">
        <f ca="1">IF(#REF!*OFFSET(#REF!,0,AM$2)=0,"",#REF!*OFFSET(#REF!,0,AM$2))</f>
        <v>#REF!</v>
      </c>
      <c r="AN65" s="205" t="e">
        <f ca="1">IF(#REF!*OFFSET(#REF!,0,AN$2)=0,"",#REF!*OFFSET(#REF!,0,AN$2))</f>
        <v>#REF!</v>
      </c>
      <c r="AO65" s="205" t="e">
        <f ca="1">IF(#REF!*OFFSET(#REF!,0,AO$2)=0,"",#REF!*OFFSET(#REF!,0,AO$2))</f>
        <v>#REF!</v>
      </c>
      <c r="AP65" s="205" t="e">
        <f ca="1">IF(#REF!*OFFSET(#REF!,0,AP$2)=0,"",#REF!*OFFSET(#REF!,0,AP$2))</f>
        <v>#REF!</v>
      </c>
      <c r="AQ65" s="205" t="e">
        <f ca="1">IF(#REF!*OFFSET(#REF!,0,AQ$2)=0,"",#REF!*OFFSET(#REF!,0,AQ$2))</f>
        <v>#REF!</v>
      </c>
      <c r="AR65" s="205" t="e">
        <f ca="1">IF(#REF!*OFFSET(#REF!,0,AR$2)=0,"",#REF!*OFFSET(#REF!,0,AR$2))</f>
        <v>#REF!</v>
      </c>
      <c r="AS65" s="205" t="e">
        <f ca="1">IF(#REF!*OFFSET(#REF!,0,AS$2)=0,"",#REF!*OFFSET(#REF!,0,AS$2))</f>
        <v>#REF!</v>
      </c>
      <c r="AT65" s="205" t="e">
        <f ca="1">IF(#REF!*OFFSET(#REF!,0,AT$2)=0,"",#REF!*OFFSET(#REF!,0,AT$2))</f>
        <v>#REF!</v>
      </c>
      <c r="AU65" s="205" t="e">
        <f ca="1">IF(#REF!*OFFSET(#REF!,0,AU$2)=0,"",#REF!*OFFSET(#REF!,0,AU$2))</f>
        <v>#REF!</v>
      </c>
      <c r="AV65" s="205" t="e">
        <f ca="1">IF(#REF!*OFFSET(#REF!,0,AV$2)=0,"",#REF!*OFFSET(#REF!,0,AV$2))</f>
        <v>#REF!</v>
      </c>
      <c r="AW65" s="205" t="e">
        <f ca="1">IF(#REF!*OFFSET(#REF!,0,AW$2)=0,"",#REF!*OFFSET(#REF!,0,AW$2))</f>
        <v>#REF!</v>
      </c>
      <c r="AX65" s="205" t="e">
        <f ca="1">IF(#REF!*OFFSET(#REF!,0,AX$2)=0,"",#REF!*OFFSET(#REF!,0,AX$2))</f>
        <v>#REF!</v>
      </c>
      <c r="AY65" s="205" t="e">
        <f ca="1">IF(#REF!*OFFSET(#REF!,0,AY$2)=0,"",#REF!*OFFSET(#REF!,0,AY$2))</f>
        <v>#REF!</v>
      </c>
      <c r="AZ65" s="205" t="e">
        <f ca="1">IF(#REF!*OFFSET(#REF!,0,AZ$2)=0,"",#REF!*OFFSET(#REF!,0,AZ$2))</f>
        <v>#REF!</v>
      </c>
      <c r="BA65" s="205" t="e">
        <f ca="1">IF(#REF!*OFFSET(#REF!,0,BA$2)=0,"",#REF!*OFFSET(#REF!,0,BA$2))</f>
        <v>#REF!</v>
      </c>
      <c r="BB65" s="205" t="e">
        <f ca="1">IF(#REF!*OFFSET(#REF!,0,BB$2)=0,"",#REF!*OFFSET(#REF!,0,BB$2))</f>
        <v>#REF!</v>
      </c>
      <c r="BC65" s="205" t="e">
        <f ca="1">IF(#REF!*OFFSET(#REF!,0,BC$2)=0,"",#REF!*OFFSET(#REF!,0,BC$2))</f>
        <v>#REF!</v>
      </c>
      <c r="BD65" s="205" t="e">
        <f ca="1">IF(#REF!*OFFSET(#REF!,0,BD$2)=0,"",#REF!*OFFSET(#REF!,0,BD$2))</f>
        <v>#REF!</v>
      </c>
      <c r="BE65" s="205" t="e">
        <f ca="1">IF(#REF!*OFFSET(#REF!,0,BE$2)=0,"",#REF!*OFFSET(#REF!,0,BE$2))</f>
        <v>#REF!</v>
      </c>
      <c r="BF65" s="205" t="e">
        <f ca="1">IF(#REF!*OFFSET(#REF!,0,BF$2)=0,"",#REF!*OFFSET(#REF!,0,BF$2))</f>
        <v>#REF!</v>
      </c>
      <c r="BG65" s="205" t="e">
        <f ca="1">IF(#REF!*OFFSET(#REF!,0,BG$2)=0,"",#REF!*OFFSET(#REF!,0,BG$2))</f>
        <v>#REF!</v>
      </c>
      <c r="BH65" s="205" t="e">
        <f ca="1">IF(#REF!*OFFSET(#REF!,0,BH$2)=0,"",#REF!*OFFSET(#REF!,0,BH$2))</f>
        <v>#REF!</v>
      </c>
      <c r="BI65" s="205" t="e">
        <f ca="1">IF(#REF!*OFFSET(#REF!,0,BI$2)=0,"",#REF!*OFFSET(#REF!,0,BI$2))</f>
        <v>#REF!</v>
      </c>
      <c r="BJ65" s="205" t="e">
        <f ca="1">IF(#REF!*OFFSET(#REF!,0,BJ$2)=0,"",#REF!*OFFSET(#REF!,0,BJ$2))</f>
        <v>#REF!</v>
      </c>
      <c r="BK65" s="205" t="e">
        <f ca="1">IF(#REF!*OFFSET(#REF!,0,BK$2)=0,"",#REF!*OFFSET(#REF!,0,BK$2))</f>
        <v>#REF!</v>
      </c>
      <c r="BL65" s="205" t="e">
        <f ca="1">IF(#REF!*OFFSET(#REF!,0,BL$2)=0,"",#REF!*OFFSET(#REF!,0,BL$2))</f>
        <v>#REF!</v>
      </c>
      <c r="BM65" s="205" t="e">
        <f ca="1">IF(#REF!*OFFSET(#REF!,0,BM$2)=0,"",#REF!*OFFSET(#REF!,0,BM$2))</f>
        <v>#REF!</v>
      </c>
      <c r="BN65" s="205" t="e">
        <f ca="1">IF(#REF!*OFFSET(#REF!,0,BN$2)=0,"",#REF!*OFFSET(#REF!,0,BN$2))</f>
        <v>#REF!</v>
      </c>
      <c r="BO65" s="205" t="e">
        <f ca="1">IF(#REF!*OFFSET(#REF!,0,BO$2)=0,"",#REF!*OFFSET(#REF!,0,BO$2))</f>
        <v>#REF!</v>
      </c>
      <c r="BP65" s="205" t="e">
        <f ca="1">IF(#REF!*OFFSET(#REF!,0,BP$2)=0,"",#REF!*OFFSET(#REF!,0,BP$2))</f>
        <v>#REF!</v>
      </c>
      <c r="BQ65" s="205" t="e">
        <f ca="1">IF(#REF!*OFFSET(#REF!,0,BQ$2)=0,"",#REF!*OFFSET(#REF!,0,BQ$2))</f>
        <v>#REF!</v>
      </c>
      <c r="BR65" s="205" t="e">
        <f ca="1">IF(#REF!*OFFSET(#REF!,0,BR$2)=0,"",#REF!*OFFSET(#REF!,0,BR$2))</f>
        <v>#REF!</v>
      </c>
      <c r="BS65" s="205" t="e">
        <f ca="1">IF(#REF!*OFFSET(#REF!,0,BS$2)=0,"",#REF!*OFFSET(#REF!,0,BS$2))</f>
        <v>#REF!</v>
      </c>
      <c r="BT65" s="205" t="e">
        <f ca="1">IF(#REF!*OFFSET(#REF!,0,BT$2)=0,"",#REF!*OFFSET(#REF!,0,BT$2))</f>
        <v>#REF!</v>
      </c>
      <c r="BU65" s="205" t="e">
        <f ca="1">IF(#REF!*OFFSET(#REF!,0,BU$2)=0,"",#REF!*OFFSET(#REF!,0,BU$2))</f>
        <v>#REF!</v>
      </c>
      <c r="BV65" s="205" t="e">
        <f ca="1">IF(#REF!*OFFSET(#REF!,0,BV$2)=0,"",#REF!*OFFSET(#REF!,0,BV$2))</f>
        <v>#REF!</v>
      </c>
      <c r="BW65" s="206" t="e">
        <f ca="1">IF(#REF!*OFFSET(#REF!,0,BW$2)=0,"",#REF!*OFFSET(#REF!,0,BW$2))</f>
        <v>#REF!</v>
      </c>
    </row>
    <row r="66" spans="2:75">
      <c r="B66" s="197" t="e">
        <f>IF(#REF!=0,"",#REF!)</f>
        <v>#REF!</v>
      </c>
      <c r="C66" s="198" t="e">
        <f>_xlfn.IFNA(VLOOKUP(B66,#REF!,7,FALSE),"")</f>
        <v>#REF!</v>
      </c>
      <c r="D66" s="216" t="e">
        <f t="shared" ca="1" si="0"/>
        <v>#REF!</v>
      </c>
      <c r="E66" s="204" t="e">
        <f ca="1">IF(#REF!*OFFSET(#REF!,0,E$2)=0,"",#REF!*OFFSET(#REF!,0,E$2))</f>
        <v>#REF!</v>
      </c>
      <c r="F66" s="205" t="e">
        <f ca="1">IF(#REF!*OFFSET(#REF!,0,F$2)=0,"",#REF!*OFFSET(#REF!,0,F$2))</f>
        <v>#REF!</v>
      </c>
      <c r="G66" s="205" t="e">
        <f ca="1">IF(#REF!*OFFSET(#REF!,0,G$2)=0,"",#REF!*OFFSET(#REF!,0,G$2))</f>
        <v>#REF!</v>
      </c>
      <c r="H66" s="205" t="e">
        <f ca="1">IF(#REF!*OFFSET(#REF!,0,H$2)=0,"",#REF!*OFFSET(#REF!,0,H$2))</f>
        <v>#REF!</v>
      </c>
      <c r="I66" s="205" t="e">
        <f ca="1">IF(#REF!*OFFSET(#REF!,0,I$2)=0,"",#REF!*OFFSET(#REF!,0,I$2))</f>
        <v>#REF!</v>
      </c>
      <c r="J66" s="205" t="e">
        <f ca="1">IF(#REF!*OFFSET(#REF!,0,J$2)=0,"",#REF!*OFFSET(#REF!,0,J$2))</f>
        <v>#REF!</v>
      </c>
      <c r="K66" s="205" t="e">
        <f ca="1">IF(#REF!*OFFSET(#REF!,0,K$2)=0,"",#REF!*OFFSET(#REF!,0,K$2))</f>
        <v>#REF!</v>
      </c>
      <c r="L66" s="205" t="e">
        <f ca="1">IF(#REF!*OFFSET(#REF!,0,L$2)=0,"",#REF!*OFFSET(#REF!,0,L$2))</f>
        <v>#REF!</v>
      </c>
      <c r="M66" s="205" t="e">
        <f ca="1">IF(#REF!*OFFSET(#REF!,0,M$2)=0,"",#REF!*OFFSET(#REF!,0,M$2))</f>
        <v>#REF!</v>
      </c>
      <c r="N66" s="205" t="e">
        <f ca="1">IF(#REF!*OFFSET(#REF!,0,N$2)=0,"",#REF!*OFFSET(#REF!,0,N$2))</f>
        <v>#REF!</v>
      </c>
      <c r="O66" s="205" t="e">
        <f ca="1">IF(#REF!*OFFSET(#REF!,0,O$2)=0,"",#REF!*OFFSET(#REF!,0,O$2))</f>
        <v>#REF!</v>
      </c>
      <c r="P66" s="205" t="e">
        <f ca="1">IF(#REF!*OFFSET(#REF!,0,P$2)=0,"",#REF!*OFFSET(#REF!,0,P$2))</f>
        <v>#REF!</v>
      </c>
      <c r="Q66" s="205" t="e">
        <f ca="1">IF(#REF!*OFFSET(#REF!,0,Q$2)=0,"",#REF!*OFFSET(#REF!,0,Q$2))</f>
        <v>#REF!</v>
      </c>
      <c r="R66" s="205" t="e">
        <f ca="1">IF(#REF!*OFFSET(#REF!,0,R$2)=0,"",#REF!*OFFSET(#REF!,0,R$2))</f>
        <v>#REF!</v>
      </c>
      <c r="S66" s="205" t="e">
        <f ca="1">IF(#REF!*OFFSET(#REF!,0,S$2)=0,"",#REF!*OFFSET(#REF!,0,S$2))</f>
        <v>#REF!</v>
      </c>
      <c r="T66" s="205" t="e">
        <f ca="1">IF(#REF!*OFFSET(#REF!,0,T$2)=0,"",#REF!*OFFSET(#REF!,0,T$2))</f>
        <v>#REF!</v>
      </c>
      <c r="U66" s="205" t="e">
        <f ca="1">IF(#REF!*OFFSET(#REF!,0,U$2)=0,"",#REF!*OFFSET(#REF!,0,U$2))</f>
        <v>#REF!</v>
      </c>
      <c r="V66" s="205" t="e">
        <f ca="1">IF(#REF!*OFFSET(#REF!,0,V$2)=0,"",#REF!*OFFSET(#REF!,0,V$2))</f>
        <v>#REF!</v>
      </c>
      <c r="W66" s="205" t="e">
        <f ca="1">IF(#REF!*OFFSET(#REF!,0,W$2)=0,"",#REF!*OFFSET(#REF!,0,W$2))</f>
        <v>#REF!</v>
      </c>
      <c r="X66" s="205" t="e">
        <f ca="1">IF(#REF!*OFFSET(#REF!,0,X$2)=0,"",#REF!*OFFSET(#REF!,0,X$2))</f>
        <v>#REF!</v>
      </c>
      <c r="Y66" s="205" t="e">
        <f ca="1">IF(#REF!*OFFSET(#REF!,0,Y$2)=0,"",#REF!*OFFSET(#REF!,0,Y$2))</f>
        <v>#REF!</v>
      </c>
      <c r="Z66" s="205" t="e">
        <f ca="1">IF(#REF!*OFFSET(#REF!,0,Z$2)=0,"",#REF!*OFFSET(#REF!,0,Z$2))</f>
        <v>#REF!</v>
      </c>
      <c r="AA66" s="205" t="e">
        <f ca="1">IF(#REF!*OFFSET(#REF!,0,AA$2)=0,"",#REF!*OFFSET(#REF!,0,AA$2))</f>
        <v>#REF!</v>
      </c>
      <c r="AB66" s="205" t="e">
        <f ca="1">IF(#REF!*OFFSET(#REF!,0,AB$2)=0,"",#REF!*OFFSET(#REF!,0,AB$2))</f>
        <v>#REF!</v>
      </c>
      <c r="AC66" s="205" t="e">
        <f ca="1">IF(#REF!*OFFSET(#REF!,0,AC$2)=0,"",#REF!*OFFSET(#REF!,0,AC$2))</f>
        <v>#REF!</v>
      </c>
      <c r="AD66" s="205" t="e">
        <f ca="1">IF(#REF!*OFFSET(#REF!,0,AD$2)=0,"",#REF!*OFFSET(#REF!,0,AD$2))</f>
        <v>#REF!</v>
      </c>
      <c r="AE66" s="205" t="e">
        <f ca="1">IF(#REF!*OFFSET(#REF!,0,AE$2)=0,"",#REF!*OFFSET(#REF!,0,AE$2))</f>
        <v>#REF!</v>
      </c>
      <c r="AF66" s="205" t="e">
        <f ca="1">IF(#REF!*OFFSET(#REF!,0,AF$2)=0,"",#REF!*OFFSET(#REF!,0,AF$2))</f>
        <v>#REF!</v>
      </c>
      <c r="AG66" s="205" t="e">
        <f ca="1">IF(#REF!*OFFSET(#REF!,0,AG$2)=0,"",#REF!*OFFSET(#REF!,0,AG$2))</f>
        <v>#REF!</v>
      </c>
      <c r="AH66" s="205" t="e">
        <f ca="1">IF(#REF!*OFFSET(#REF!,0,AH$2)=0,"",#REF!*OFFSET(#REF!,0,AH$2))</f>
        <v>#REF!</v>
      </c>
      <c r="AI66" s="205" t="e">
        <f ca="1">IF(#REF!*OFFSET(#REF!,0,AI$2)=0,"",#REF!*OFFSET(#REF!,0,AI$2))</f>
        <v>#REF!</v>
      </c>
      <c r="AJ66" s="205" t="e">
        <f ca="1">IF(#REF!*OFFSET(#REF!,0,AJ$2)=0,"",#REF!*OFFSET(#REF!,0,AJ$2))</f>
        <v>#REF!</v>
      </c>
      <c r="AK66" s="205" t="e">
        <f ca="1">IF(#REF!*OFFSET(#REF!,0,AK$2)=0,"",#REF!*OFFSET(#REF!,0,AK$2))</f>
        <v>#REF!</v>
      </c>
      <c r="AL66" s="205" t="e">
        <f ca="1">IF(#REF!*OFFSET(#REF!,0,AL$2)=0,"",#REF!*OFFSET(#REF!,0,AL$2))</f>
        <v>#REF!</v>
      </c>
      <c r="AM66" s="205" t="e">
        <f ca="1">IF(#REF!*OFFSET(#REF!,0,AM$2)=0,"",#REF!*OFFSET(#REF!,0,AM$2))</f>
        <v>#REF!</v>
      </c>
      <c r="AN66" s="205" t="e">
        <f ca="1">IF(#REF!*OFFSET(#REF!,0,AN$2)=0,"",#REF!*OFFSET(#REF!,0,AN$2))</f>
        <v>#REF!</v>
      </c>
      <c r="AO66" s="205" t="e">
        <f ca="1">IF(#REF!*OFFSET(#REF!,0,AO$2)=0,"",#REF!*OFFSET(#REF!,0,AO$2))</f>
        <v>#REF!</v>
      </c>
      <c r="AP66" s="205" t="e">
        <f ca="1">IF(#REF!*OFFSET(#REF!,0,AP$2)=0,"",#REF!*OFFSET(#REF!,0,AP$2))</f>
        <v>#REF!</v>
      </c>
      <c r="AQ66" s="205" t="e">
        <f ca="1">IF(#REF!*OFFSET(#REF!,0,AQ$2)=0,"",#REF!*OFFSET(#REF!,0,AQ$2))</f>
        <v>#REF!</v>
      </c>
      <c r="AR66" s="205" t="e">
        <f ca="1">IF(#REF!*OFFSET(#REF!,0,AR$2)=0,"",#REF!*OFFSET(#REF!,0,AR$2))</f>
        <v>#REF!</v>
      </c>
      <c r="AS66" s="205" t="e">
        <f ca="1">IF(#REF!*OFFSET(#REF!,0,AS$2)=0,"",#REF!*OFFSET(#REF!,0,AS$2))</f>
        <v>#REF!</v>
      </c>
      <c r="AT66" s="205" t="e">
        <f ca="1">IF(#REF!*OFFSET(#REF!,0,AT$2)=0,"",#REF!*OFFSET(#REF!,0,AT$2))</f>
        <v>#REF!</v>
      </c>
      <c r="AU66" s="205" t="e">
        <f ca="1">IF(#REF!*OFFSET(#REF!,0,AU$2)=0,"",#REF!*OFFSET(#REF!,0,AU$2))</f>
        <v>#REF!</v>
      </c>
      <c r="AV66" s="205" t="e">
        <f ca="1">IF(#REF!*OFFSET(#REF!,0,AV$2)=0,"",#REF!*OFFSET(#REF!,0,AV$2))</f>
        <v>#REF!</v>
      </c>
      <c r="AW66" s="205" t="e">
        <f ca="1">IF(#REF!*OFFSET(#REF!,0,AW$2)=0,"",#REF!*OFFSET(#REF!,0,AW$2))</f>
        <v>#REF!</v>
      </c>
      <c r="AX66" s="205" t="e">
        <f ca="1">IF(#REF!*OFFSET(#REF!,0,AX$2)=0,"",#REF!*OFFSET(#REF!,0,AX$2))</f>
        <v>#REF!</v>
      </c>
      <c r="AY66" s="205" t="e">
        <f ca="1">IF(#REF!*OFFSET(#REF!,0,AY$2)=0,"",#REF!*OFFSET(#REF!,0,AY$2))</f>
        <v>#REF!</v>
      </c>
      <c r="AZ66" s="205" t="e">
        <f ca="1">IF(#REF!*OFFSET(#REF!,0,AZ$2)=0,"",#REF!*OFFSET(#REF!,0,AZ$2))</f>
        <v>#REF!</v>
      </c>
      <c r="BA66" s="205" t="e">
        <f ca="1">IF(#REF!*OFFSET(#REF!,0,BA$2)=0,"",#REF!*OFFSET(#REF!,0,BA$2))</f>
        <v>#REF!</v>
      </c>
      <c r="BB66" s="205" t="e">
        <f ca="1">IF(#REF!*OFFSET(#REF!,0,BB$2)=0,"",#REF!*OFFSET(#REF!,0,BB$2))</f>
        <v>#REF!</v>
      </c>
      <c r="BC66" s="205" t="e">
        <f ca="1">IF(#REF!*OFFSET(#REF!,0,BC$2)=0,"",#REF!*OFFSET(#REF!,0,BC$2))</f>
        <v>#REF!</v>
      </c>
      <c r="BD66" s="205" t="e">
        <f ca="1">IF(#REF!*OFFSET(#REF!,0,BD$2)=0,"",#REF!*OFFSET(#REF!,0,BD$2))</f>
        <v>#REF!</v>
      </c>
      <c r="BE66" s="205" t="e">
        <f ca="1">IF(#REF!*OFFSET(#REF!,0,BE$2)=0,"",#REF!*OFFSET(#REF!,0,BE$2))</f>
        <v>#REF!</v>
      </c>
      <c r="BF66" s="205" t="e">
        <f ca="1">IF(#REF!*OFFSET(#REF!,0,BF$2)=0,"",#REF!*OFFSET(#REF!,0,BF$2))</f>
        <v>#REF!</v>
      </c>
      <c r="BG66" s="205" t="e">
        <f ca="1">IF(#REF!*OFFSET(#REF!,0,BG$2)=0,"",#REF!*OFFSET(#REF!,0,BG$2))</f>
        <v>#REF!</v>
      </c>
      <c r="BH66" s="205" t="e">
        <f ca="1">IF(#REF!*OFFSET(#REF!,0,BH$2)=0,"",#REF!*OFFSET(#REF!,0,BH$2))</f>
        <v>#REF!</v>
      </c>
      <c r="BI66" s="205" t="e">
        <f ca="1">IF(#REF!*OFFSET(#REF!,0,BI$2)=0,"",#REF!*OFFSET(#REF!,0,BI$2))</f>
        <v>#REF!</v>
      </c>
      <c r="BJ66" s="205" t="e">
        <f ca="1">IF(#REF!*OFFSET(#REF!,0,BJ$2)=0,"",#REF!*OFFSET(#REF!,0,BJ$2))</f>
        <v>#REF!</v>
      </c>
      <c r="BK66" s="205" t="e">
        <f ca="1">IF(#REF!*OFFSET(#REF!,0,BK$2)=0,"",#REF!*OFFSET(#REF!,0,BK$2))</f>
        <v>#REF!</v>
      </c>
      <c r="BL66" s="205" t="e">
        <f ca="1">IF(#REF!*OFFSET(#REF!,0,BL$2)=0,"",#REF!*OFFSET(#REF!,0,BL$2))</f>
        <v>#REF!</v>
      </c>
      <c r="BM66" s="205" t="e">
        <f ca="1">IF(#REF!*OFFSET(#REF!,0,BM$2)=0,"",#REF!*OFFSET(#REF!,0,BM$2))</f>
        <v>#REF!</v>
      </c>
      <c r="BN66" s="205" t="e">
        <f ca="1">IF(#REF!*OFFSET(#REF!,0,BN$2)=0,"",#REF!*OFFSET(#REF!,0,BN$2))</f>
        <v>#REF!</v>
      </c>
      <c r="BO66" s="205" t="e">
        <f ca="1">IF(#REF!*OFFSET(#REF!,0,BO$2)=0,"",#REF!*OFFSET(#REF!,0,BO$2))</f>
        <v>#REF!</v>
      </c>
      <c r="BP66" s="205" t="e">
        <f ca="1">IF(#REF!*OFFSET(#REF!,0,BP$2)=0,"",#REF!*OFFSET(#REF!,0,BP$2))</f>
        <v>#REF!</v>
      </c>
      <c r="BQ66" s="205" t="e">
        <f ca="1">IF(#REF!*OFFSET(#REF!,0,BQ$2)=0,"",#REF!*OFFSET(#REF!,0,BQ$2))</f>
        <v>#REF!</v>
      </c>
      <c r="BR66" s="205" t="e">
        <f ca="1">IF(#REF!*OFFSET(#REF!,0,BR$2)=0,"",#REF!*OFFSET(#REF!,0,BR$2))</f>
        <v>#REF!</v>
      </c>
      <c r="BS66" s="205" t="e">
        <f ca="1">IF(#REF!*OFFSET(#REF!,0,BS$2)=0,"",#REF!*OFFSET(#REF!,0,BS$2))</f>
        <v>#REF!</v>
      </c>
      <c r="BT66" s="205" t="e">
        <f ca="1">IF(#REF!*OFFSET(#REF!,0,BT$2)=0,"",#REF!*OFFSET(#REF!,0,BT$2))</f>
        <v>#REF!</v>
      </c>
      <c r="BU66" s="205" t="e">
        <f ca="1">IF(#REF!*OFFSET(#REF!,0,BU$2)=0,"",#REF!*OFFSET(#REF!,0,BU$2))</f>
        <v>#REF!</v>
      </c>
      <c r="BV66" s="205" t="e">
        <f ca="1">IF(#REF!*OFFSET(#REF!,0,BV$2)=0,"",#REF!*OFFSET(#REF!,0,BV$2))</f>
        <v>#REF!</v>
      </c>
      <c r="BW66" s="206" t="e">
        <f ca="1">IF(#REF!*OFFSET(#REF!,0,BW$2)=0,"",#REF!*OFFSET(#REF!,0,BW$2))</f>
        <v>#REF!</v>
      </c>
    </row>
    <row r="67" spans="2:75">
      <c r="B67" s="197" t="e">
        <f>IF(#REF!=0,"",#REF!)</f>
        <v>#REF!</v>
      </c>
      <c r="C67" s="198" t="e">
        <f>_xlfn.IFNA(VLOOKUP(B67,#REF!,7,FALSE),"")</f>
        <v>#REF!</v>
      </c>
      <c r="D67" s="216" t="e">
        <f t="shared" ca="1" si="0"/>
        <v>#REF!</v>
      </c>
      <c r="E67" s="204" t="e">
        <f ca="1">IF(#REF!*OFFSET(#REF!,0,E$2)=0,"",#REF!*OFFSET(#REF!,0,E$2))</f>
        <v>#REF!</v>
      </c>
      <c r="F67" s="205" t="e">
        <f ca="1">IF(#REF!*OFFSET(#REF!,0,F$2)=0,"",#REF!*OFFSET(#REF!,0,F$2))</f>
        <v>#REF!</v>
      </c>
      <c r="G67" s="205" t="e">
        <f ca="1">IF(#REF!*OFFSET(#REF!,0,G$2)=0,"",#REF!*OFFSET(#REF!,0,G$2))</f>
        <v>#REF!</v>
      </c>
      <c r="H67" s="205" t="e">
        <f ca="1">IF(#REF!*OFFSET(#REF!,0,H$2)=0,"",#REF!*OFFSET(#REF!,0,H$2))</f>
        <v>#REF!</v>
      </c>
      <c r="I67" s="205" t="e">
        <f ca="1">IF(#REF!*OFFSET(#REF!,0,I$2)=0,"",#REF!*OFFSET(#REF!,0,I$2))</f>
        <v>#REF!</v>
      </c>
      <c r="J67" s="205" t="e">
        <f ca="1">IF(#REF!*OFFSET(#REF!,0,J$2)=0,"",#REF!*OFFSET(#REF!,0,J$2))</f>
        <v>#REF!</v>
      </c>
      <c r="K67" s="205" t="e">
        <f ca="1">IF(#REF!*OFFSET(#REF!,0,K$2)=0,"",#REF!*OFFSET(#REF!,0,K$2))</f>
        <v>#REF!</v>
      </c>
      <c r="L67" s="205" t="e">
        <f ca="1">IF(#REF!*OFFSET(#REF!,0,L$2)=0,"",#REF!*OFFSET(#REF!,0,L$2))</f>
        <v>#REF!</v>
      </c>
      <c r="M67" s="205" t="e">
        <f ca="1">IF(#REF!*OFFSET(#REF!,0,M$2)=0,"",#REF!*OFFSET(#REF!,0,M$2))</f>
        <v>#REF!</v>
      </c>
      <c r="N67" s="205" t="e">
        <f ca="1">IF(#REF!*OFFSET(#REF!,0,N$2)=0,"",#REF!*OFFSET(#REF!,0,N$2))</f>
        <v>#REF!</v>
      </c>
      <c r="O67" s="205" t="e">
        <f ca="1">IF(#REF!*OFFSET(#REF!,0,O$2)=0,"",#REF!*OFFSET(#REF!,0,O$2))</f>
        <v>#REF!</v>
      </c>
      <c r="P67" s="205" t="e">
        <f ca="1">IF(#REF!*OFFSET(#REF!,0,P$2)=0,"",#REF!*OFFSET(#REF!,0,P$2))</f>
        <v>#REF!</v>
      </c>
      <c r="Q67" s="205" t="e">
        <f ca="1">IF(#REF!*OFFSET(#REF!,0,Q$2)=0,"",#REF!*OFFSET(#REF!,0,Q$2))</f>
        <v>#REF!</v>
      </c>
      <c r="R67" s="205" t="e">
        <f ca="1">IF(#REF!*OFFSET(#REF!,0,R$2)=0,"",#REF!*OFFSET(#REF!,0,R$2))</f>
        <v>#REF!</v>
      </c>
      <c r="S67" s="205" t="e">
        <f ca="1">IF(#REF!*OFFSET(#REF!,0,S$2)=0,"",#REF!*OFFSET(#REF!,0,S$2))</f>
        <v>#REF!</v>
      </c>
      <c r="T67" s="205" t="e">
        <f ca="1">IF(#REF!*OFFSET(#REF!,0,T$2)=0,"",#REF!*OFFSET(#REF!,0,T$2))</f>
        <v>#REF!</v>
      </c>
      <c r="U67" s="205" t="e">
        <f ca="1">IF(#REF!*OFFSET(#REF!,0,U$2)=0,"",#REF!*OFFSET(#REF!,0,U$2))</f>
        <v>#REF!</v>
      </c>
      <c r="V67" s="205" t="e">
        <f ca="1">IF(#REF!*OFFSET(#REF!,0,V$2)=0,"",#REF!*OFFSET(#REF!,0,V$2))</f>
        <v>#REF!</v>
      </c>
      <c r="W67" s="205" t="e">
        <f ca="1">IF(#REF!*OFFSET(#REF!,0,W$2)=0,"",#REF!*OFFSET(#REF!,0,W$2))</f>
        <v>#REF!</v>
      </c>
      <c r="X67" s="205" t="e">
        <f ca="1">IF(#REF!*OFFSET(#REF!,0,X$2)=0,"",#REF!*OFFSET(#REF!,0,X$2))</f>
        <v>#REF!</v>
      </c>
      <c r="Y67" s="205" t="e">
        <f ca="1">IF(#REF!*OFFSET(#REF!,0,Y$2)=0,"",#REF!*OFFSET(#REF!,0,Y$2))</f>
        <v>#REF!</v>
      </c>
      <c r="Z67" s="205" t="e">
        <f ca="1">IF(#REF!*OFFSET(#REF!,0,Z$2)=0,"",#REF!*OFFSET(#REF!,0,Z$2))</f>
        <v>#REF!</v>
      </c>
      <c r="AA67" s="205" t="e">
        <f ca="1">IF(#REF!*OFFSET(#REF!,0,AA$2)=0,"",#REF!*OFFSET(#REF!,0,AA$2))</f>
        <v>#REF!</v>
      </c>
      <c r="AB67" s="205" t="e">
        <f ca="1">IF(#REF!*OFFSET(#REF!,0,AB$2)=0,"",#REF!*OFFSET(#REF!,0,AB$2))</f>
        <v>#REF!</v>
      </c>
      <c r="AC67" s="205" t="e">
        <f ca="1">IF(#REF!*OFFSET(#REF!,0,AC$2)=0,"",#REF!*OFFSET(#REF!,0,AC$2))</f>
        <v>#REF!</v>
      </c>
      <c r="AD67" s="205" t="e">
        <f ca="1">IF(#REF!*OFFSET(#REF!,0,AD$2)=0,"",#REF!*OFFSET(#REF!,0,AD$2))</f>
        <v>#REF!</v>
      </c>
      <c r="AE67" s="205" t="e">
        <f ca="1">IF(#REF!*OFFSET(#REF!,0,AE$2)=0,"",#REF!*OFFSET(#REF!,0,AE$2))</f>
        <v>#REF!</v>
      </c>
      <c r="AF67" s="205" t="e">
        <f ca="1">IF(#REF!*OFFSET(#REF!,0,AF$2)=0,"",#REF!*OFFSET(#REF!,0,AF$2))</f>
        <v>#REF!</v>
      </c>
      <c r="AG67" s="205" t="e">
        <f ca="1">IF(#REF!*OFFSET(#REF!,0,AG$2)=0,"",#REF!*OFFSET(#REF!,0,AG$2))</f>
        <v>#REF!</v>
      </c>
      <c r="AH67" s="205" t="e">
        <f ca="1">IF(#REF!*OFFSET(#REF!,0,AH$2)=0,"",#REF!*OFFSET(#REF!,0,AH$2))</f>
        <v>#REF!</v>
      </c>
      <c r="AI67" s="205" t="e">
        <f ca="1">IF(#REF!*OFFSET(#REF!,0,AI$2)=0,"",#REF!*OFFSET(#REF!,0,AI$2))</f>
        <v>#REF!</v>
      </c>
      <c r="AJ67" s="205" t="e">
        <f ca="1">IF(#REF!*OFFSET(#REF!,0,AJ$2)=0,"",#REF!*OFFSET(#REF!,0,AJ$2))</f>
        <v>#REF!</v>
      </c>
      <c r="AK67" s="205" t="e">
        <f ca="1">IF(#REF!*OFFSET(#REF!,0,AK$2)=0,"",#REF!*OFFSET(#REF!,0,AK$2))</f>
        <v>#REF!</v>
      </c>
      <c r="AL67" s="205" t="e">
        <f ca="1">IF(#REF!*OFFSET(#REF!,0,AL$2)=0,"",#REF!*OFFSET(#REF!,0,AL$2))</f>
        <v>#REF!</v>
      </c>
      <c r="AM67" s="205" t="e">
        <f ca="1">IF(#REF!*OFFSET(#REF!,0,AM$2)=0,"",#REF!*OFFSET(#REF!,0,AM$2))</f>
        <v>#REF!</v>
      </c>
      <c r="AN67" s="205" t="e">
        <f ca="1">IF(#REF!*OFFSET(#REF!,0,AN$2)=0,"",#REF!*OFFSET(#REF!,0,AN$2))</f>
        <v>#REF!</v>
      </c>
      <c r="AO67" s="205" t="e">
        <f ca="1">IF(#REF!*OFFSET(#REF!,0,AO$2)=0,"",#REF!*OFFSET(#REF!,0,AO$2))</f>
        <v>#REF!</v>
      </c>
      <c r="AP67" s="205" t="e">
        <f ca="1">IF(#REF!*OFFSET(#REF!,0,AP$2)=0,"",#REF!*OFFSET(#REF!,0,AP$2))</f>
        <v>#REF!</v>
      </c>
      <c r="AQ67" s="205" t="e">
        <f ca="1">IF(#REF!*OFFSET(#REF!,0,AQ$2)=0,"",#REF!*OFFSET(#REF!,0,AQ$2))</f>
        <v>#REF!</v>
      </c>
      <c r="AR67" s="205" t="e">
        <f ca="1">IF(#REF!*OFFSET(#REF!,0,AR$2)=0,"",#REF!*OFFSET(#REF!,0,AR$2))</f>
        <v>#REF!</v>
      </c>
      <c r="AS67" s="205" t="e">
        <f ca="1">IF(#REF!*OFFSET(#REF!,0,AS$2)=0,"",#REF!*OFFSET(#REF!,0,AS$2))</f>
        <v>#REF!</v>
      </c>
      <c r="AT67" s="205" t="e">
        <f ca="1">IF(#REF!*OFFSET(#REF!,0,AT$2)=0,"",#REF!*OFFSET(#REF!,0,AT$2))</f>
        <v>#REF!</v>
      </c>
      <c r="AU67" s="205" t="e">
        <f ca="1">IF(#REF!*OFFSET(#REF!,0,AU$2)=0,"",#REF!*OFFSET(#REF!,0,AU$2))</f>
        <v>#REF!</v>
      </c>
      <c r="AV67" s="205" t="e">
        <f ca="1">IF(#REF!*OFFSET(#REF!,0,AV$2)=0,"",#REF!*OFFSET(#REF!,0,AV$2))</f>
        <v>#REF!</v>
      </c>
      <c r="AW67" s="205" t="e">
        <f ca="1">IF(#REF!*OFFSET(#REF!,0,AW$2)=0,"",#REF!*OFFSET(#REF!,0,AW$2))</f>
        <v>#REF!</v>
      </c>
      <c r="AX67" s="205" t="e">
        <f ca="1">IF(#REF!*OFFSET(#REF!,0,AX$2)=0,"",#REF!*OFFSET(#REF!,0,AX$2))</f>
        <v>#REF!</v>
      </c>
      <c r="AY67" s="205" t="e">
        <f ca="1">IF(#REF!*OFFSET(#REF!,0,AY$2)=0,"",#REF!*OFFSET(#REF!,0,AY$2))</f>
        <v>#REF!</v>
      </c>
      <c r="AZ67" s="205" t="e">
        <f ca="1">IF(#REF!*OFFSET(#REF!,0,AZ$2)=0,"",#REF!*OFFSET(#REF!,0,AZ$2))</f>
        <v>#REF!</v>
      </c>
      <c r="BA67" s="205" t="e">
        <f ca="1">IF(#REF!*OFFSET(#REF!,0,BA$2)=0,"",#REF!*OFFSET(#REF!,0,BA$2))</f>
        <v>#REF!</v>
      </c>
      <c r="BB67" s="205" t="e">
        <f ca="1">IF(#REF!*OFFSET(#REF!,0,BB$2)=0,"",#REF!*OFFSET(#REF!,0,BB$2))</f>
        <v>#REF!</v>
      </c>
      <c r="BC67" s="205" t="e">
        <f ca="1">IF(#REF!*OFFSET(#REF!,0,BC$2)=0,"",#REF!*OFFSET(#REF!,0,BC$2))</f>
        <v>#REF!</v>
      </c>
      <c r="BD67" s="205" t="e">
        <f ca="1">IF(#REF!*OFFSET(#REF!,0,BD$2)=0,"",#REF!*OFFSET(#REF!,0,BD$2))</f>
        <v>#REF!</v>
      </c>
      <c r="BE67" s="205" t="e">
        <f ca="1">IF(#REF!*OFFSET(#REF!,0,BE$2)=0,"",#REF!*OFFSET(#REF!,0,BE$2))</f>
        <v>#REF!</v>
      </c>
      <c r="BF67" s="205" t="e">
        <f ca="1">IF(#REF!*OFFSET(#REF!,0,BF$2)=0,"",#REF!*OFFSET(#REF!,0,BF$2))</f>
        <v>#REF!</v>
      </c>
      <c r="BG67" s="205" t="e">
        <f ca="1">IF(#REF!*OFFSET(#REF!,0,BG$2)=0,"",#REF!*OFFSET(#REF!,0,BG$2))</f>
        <v>#REF!</v>
      </c>
      <c r="BH67" s="205" t="e">
        <f ca="1">IF(#REF!*OFFSET(#REF!,0,BH$2)=0,"",#REF!*OFFSET(#REF!,0,BH$2))</f>
        <v>#REF!</v>
      </c>
      <c r="BI67" s="205" t="e">
        <f ca="1">IF(#REF!*OFFSET(#REF!,0,BI$2)=0,"",#REF!*OFFSET(#REF!,0,BI$2))</f>
        <v>#REF!</v>
      </c>
      <c r="BJ67" s="205" t="e">
        <f ca="1">IF(#REF!*OFFSET(#REF!,0,BJ$2)=0,"",#REF!*OFFSET(#REF!,0,BJ$2))</f>
        <v>#REF!</v>
      </c>
      <c r="BK67" s="205" t="e">
        <f ca="1">IF(#REF!*OFFSET(#REF!,0,BK$2)=0,"",#REF!*OFFSET(#REF!,0,BK$2))</f>
        <v>#REF!</v>
      </c>
      <c r="BL67" s="205" t="e">
        <f ca="1">IF(#REF!*OFFSET(#REF!,0,BL$2)=0,"",#REF!*OFFSET(#REF!,0,BL$2))</f>
        <v>#REF!</v>
      </c>
      <c r="BM67" s="205" t="e">
        <f ca="1">IF(#REF!*OFFSET(#REF!,0,BM$2)=0,"",#REF!*OFFSET(#REF!,0,BM$2))</f>
        <v>#REF!</v>
      </c>
      <c r="BN67" s="205" t="e">
        <f ca="1">IF(#REF!*OFFSET(#REF!,0,BN$2)=0,"",#REF!*OFFSET(#REF!,0,BN$2))</f>
        <v>#REF!</v>
      </c>
      <c r="BO67" s="205" t="e">
        <f ca="1">IF(#REF!*OFFSET(#REF!,0,BO$2)=0,"",#REF!*OFFSET(#REF!,0,BO$2))</f>
        <v>#REF!</v>
      </c>
      <c r="BP67" s="205" t="e">
        <f ca="1">IF(#REF!*OFFSET(#REF!,0,BP$2)=0,"",#REF!*OFFSET(#REF!,0,BP$2))</f>
        <v>#REF!</v>
      </c>
      <c r="BQ67" s="205" t="e">
        <f ca="1">IF(#REF!*OFFSET(#REF!,0,BQ$2)=0,"",#REF!*OFFSET(#REF!,0,BQ$2))</f>
        <v>#REF!</v>
      </c>
      <c r="BR67" s="205" t="e">
        <f ca="1">IF(#REF!*OFFSET(#REF!,0,BR$2)=0,"",#REF!*OFFSET(#REF!,0,BR$2))</f>
        <v>#REF!</v>
      </c>
      <c r="BS67" s="205" t="e">
        <f ca="1">IF(#REF!*OFFSET(#REF!,0,BS$2)=0,"",#REF!*OFFSET(#REF!,0,BS$2))</f>
        <v>#REF!</v>
      </c>
      <c r="BT67" s="205" t="e">
        <f ca="1">IF(#REF!*OFFSET(#REF!,0,BT$2)=0,"",#REF!*OFFSET(#REF!,0,BT$2))</f>
        <v>#REF!</v>
      </c>
      <c r="BU67" s="205" t="e">
        <f ca="1">IF(#REF!*OFFSET(#REF!,0,BU$2)=0,"",#REF!*OFFSET(#REF!,0,BU$2))</f>
        <v>#REF!</v>
      </c>
      <c r="BV67" s="205" t="e">
        <f ca="1">IF(#REF!*OFFSET(#REF!,0,BV$2)=0,"",#REF!*OFFSET(#REF!,0,BV$2))</f>
        <v>#REF!</v>
      </c>
      <c r="BW67" s="206" t="e">
        <f ca="1">IF(#REF!*OFFSET(#REF!,0,BW$2)=0,"",#REF!*OFFSET(#REF!,0,BW$2))</f>
        <v>#REF!</v>
      </c>
    </row>
    <row r="68" spans="2:75">
      <c r="B68" s="197" t="e">
        <f>IF(#REF!=0,"",#REF!)</f>
        <v>#REF!</v>
      </c>
      <c r="C68" s="198" t="e">
        <f>_xlfn.IFNA(VLOOKUP(B68,#REF!,7,FALSE),"")</f>
        <v>#REF!</v>
      </c>
      <c r="D68" s="216" t="e">
        <f t="shared" ca="1" si="0"/>
        <v>#REF!</v>
      </c>
      <c r="E68" s="204" t="e">
        <f ca="1">IF(#REF!*OFFSET(#REF!,0,E$2)=0,"",#REF!*OFFSET(#REF!,0,E$2))</f>
        <v>#REF!</v>
      </c>
      <c r="F68" s="205" t="e">
        <f ca="1">IF(#REF!*OFFSET(#REF!,0,F$2)=0,"",#REF!*OFFSET(#REF!,0,F$2))</f>
        <v>#REF!</v>
      </c>
      <c r="G68" s="205" t="e">
        <f ca="1">IF(#REF!*OFFSET(#REF!,0,G$2)=0,"",#REF!*OFFSET(#REF!,0,G$2))</f>
        <v>#REF!</v>
      </c>
      <c r="H68" s="205" t="e">
        <f ca="1">IF(#REF!*OFFSET(#REF!,0,H$2)=0,"",#REF!*OFFSET(#REF!,0,H$2))</f>
        <v>#REF!</v>
      </c>
      <c r="I68" s="205" t="e">
        <f ca="1">IF(#REF!*OFFSET(#REF!,0,I$2)=0,"",#REF!*OFFSET(#REF!,0,I$2))</f>
        <v>#REF!</v>
      </c>
      <c r="J68" s="205" t="e">
        <f ca="1">IF(#REF!*OFFSET(#REF!,0,J$2)=0,"",#REF!*OFFSET(#REF!,0,J$2))</f>
        <v>#REF!</v>
      </c>
      <c r="K68" s="205" t="e">
        <f ca="1">IF(#REF!*OFFSET(#REF!,0,K$2)=0,"",#REF!*OFFSET(#REF!,0,K$2))</f>
        <v>#REF!</v>
      </c>
      <c r="L68" s="205" t="e">
        <f ca="1">IF(#REF!*OFFSET(#REF!,0,L$2)=0,"",#REF!*OFFSET(#REF!,0,L$2))</f>
        <v>#REF!</v>
      </c>
      <c r="M68" s="205" t="e">
        <f ca="1">IF(#REF!*OFFSET(#REF!,0,M$2)=0,"",#REF!*OFFSET(#REF!,0,M$2))</f>
        <v>#REF!</v>
      </c>
      <c r="N68" s="205" t="e">
        <f ca="1">IF(#REF!*OFFSET(#REF!,0,N$2)=0,"",#REF!*OFFSET(#REF!,0,N$2))</f>
        <v>#REF!</v>
      </c>
      <c r="O68" s="205" t="e">
        <f ca="1">IF(#REF!*OFFSET(#REF!,0,O$2)=0,"",#REF!*OFFSET(#REF!,0,O$2))</f>
        <v>#REF!</v>
      </c>
      <c r="P68" s="205" t="e">
        <f ca="1">IF(#REF!*OFFSET(#REF!,0,P$2)=0,"",#REF!*OFFSET(#REF!,0,P$2))</f>
        <v>#REF!</v>
      </c>
      <c r="Q68" s="205" t="e">
        <f ca="1">IF(#REF!*OFFSET(#REF!,0,Q$2)=0,"",#REF!*OFFSET(#REF!,0,Q$2))</f>
        <v>#REF!</v>
      </c>
      <c r="R68" s="205" t="e">
        <f ca="1">IF(#REF!*OFFSET(#REF!,0,R$2)=0,"",#REF!*OFFSET(#REF!,0,R$2))</f>
        <v>#REF!</v>
      </c>
      <c r="S68" s="205" t="e">
        <f ca="1">IF(#REF!*OFFSET(#REF!,0,S$2)=0,"",#REF!*OFFSET(#REF!,0,S$2))</f>
        <v>#REF!</v>
      </c>
      <c r="T68" s="205" t="e">
        <f ca="1">IF(#REF!*OFFSET(#REF!,0,T$2)=0,"",#REF!*OFFSET(#REF!,0,T$2))</f>
        <v>#REF!</v>
      </c>
      <c r="U68" s="205" t="e">
        <f ca="1">IF(#REF!*OFFSET(#REF!,0,U$2)=0,"",#REF!*OFFSET(#REF!,0,U$2))</f>
        <v>#REF!</v>
      </c>
      <c r="V68" s="205" t="e">
        <f ca="1">IF(#REF!*OFFSET(#REF!,0,V$2)=0,"",#REF!*OFFSET(#REF!,0,V$2))</f>
        <v>#REF!</v>
      </c>
      <c r="W68" s="205" t="e">
        <f ca="1">IF(#REF!*OFFSET(#REF!,0,W$2)=0,"",#REF!*OFFSET(#REF!,0,W$2))</f>
        <v>#REF!</v>
      </c>
      <c r="X68" s="205" t="e">
        <f ca="1">IF(#REF!*OFFSET(#REF!,0,X$2)=0,"",#REF!*OFFSET(#REF!,0,X$2))</f>
        <v>#REF!</v>
      </c>
      <c r="Y68" s="205" t="e">
        <f ca="1">IF(#REF!*OFFSET(#REF!,0,Y$2)=0,"",#REF!*OFFSET(#REF!,0,Y$2))</f>
        <v>#REF!</v>
      </c>
      <c r="Z68" s="205" t="e">
        <f ca="1">IF(#REF!*OFFSET(#REF!,0,Z$2)=0,"",#REF!*OFFSET(#REF!,0,Z$2))</f>
        <v>#REF!</v>
      </c>
      <c r="AA68" s="205" t="e">
        <f ca="1">IF(#REF!*OFFSET(#REF!,0,AA$2)=0,"",#REF!*OFFSET(#REF!,0,AA$2))</f>
        <v>#REF!</v>
      </c>
      <c r="AB68" s="205" t="e">
        <f ca="1">IF(#REF!*OFFSET(#REF!,0,AB$2)=0,"",#REF!*OFFSET(#REF!,0,AB$2))</f>
        <v>#REF!</v>
      </c>
      <c r="AC68" s="205" t="e">
        <f ca="1">IF(#REF!*OFFSET(#REF!,0,AC$2)=0,"",#REF!*OFFSET(#REF!,0,AC$2))</f>
        <v>#REF!</v>
      </c>
      <c r="AD68" s="205" t="e">
        <f ca="1">IF(#REF!*OFFSET(#REF!,0,AD$2)=0,"",#REF!*OFFSET(#REF!,0,AD$2))</f>
        <v>#REF!</v>
      </c>
      <c r="AE68" s="205" t="e">
        <f ca="1">IF(#REF!*OFFSET(#REF!,0,AE$2)=0,"",#REF!*OFFSET(#REF!,0,AE$2))</f>
        <v>#REF!</v>
      </c>
      <c r="AF68" s="205" t="e">
        <f ca="1">IF(#REF!*OFFSET(#REF!,0,AF$2)=0,"",#REF!*OFFSET(#REF!,0,AF$2))</f>
        <v>#REF!</v>
      </c>
      <c r="AG68" s="205" t="e">
        <f ca="1">IF(#REF!*OFFSET(#REF!,0,AG$2)=0,"",#REF!*OFFSET(#REF!,0,AG$2))</f>
        <v>#REF!</v>
      </c>
      <c r="AH68" s="205" t="e">
        <f ca="1">IF(#REF!*OFFSET(#REF!,0,AH$2)=0,"",#REF!*OFFSET(#REF!,0,AH$2))</f>
        <v>#REF!</v>
      </c>
      <c r="AI68" s="205" t="e">
        <f ca="1">IF(#REF!*OFFSET(#REF!,0,AI$2)=0,"",#REF!*OFFSET(#REF!,0,AI$2))</f>
        <v>#REF!</v>
      </c>
      <c r="AJ68" s="205" t="e">
        <f ca="1">IF(#REF!*OFFSET(#REF!,0,AJ$2)=0,"",#REF!*OFFSET(#REF!,0,AJ$2))</f>
        <v>#REF!</v>
      </c>
      <c r="AK68" s="205" t="e">
        <f ca="1">IF(#REF!*OFFSET(#REF!,0,AK$2)=0,"",#REF!*OFFSET(#REF!,0,AK$2))</f>
        <v>#REF!</v>
      </c>
      <c r="AL68" s="205" t="e">
        <f ca="1">IF(#REF!*OFFSET(#REF!,0,AL$2)=0,"",#REF!*OFFSET(#REF!,0,AL$2))</f>
        <v>#REF!</v>
      </c>
      <c r="AM68" s="205" t="e">
        <f ca="1">IF(#REF!*OFFSET(#REF!,0,AM$2)=0,"",#REF!*OFFSET(#REF!,0,AM$2))</f>
        <v>#REF!</v>
      </c>
      <c r="AN68" s="205" t="e">
        <f ca="1">IF(#REF!*OFFSET(#REF!,0,AN$2)=0,"",#REF!*OFFSET(#REF!,0,AN$2))</f>
        <v>#REF!</v>
      </c>
      <c r="AO68" s="205" t="e">
        <f ca="1">IF(#REF!*OFFSET(#REF!,0,AO$2)=0,"",#REF!*OFFSET(#REF!,0,AO$2))</f>
        <v>#REF!</v>
      </c>
      <c r="AP68" s="205" t="e">
        <f ca="1">IF(#REF!*OFFSET(#REF!,0,AP$2)=0,"",#REF!*OFFSET(#REF!,0,AP$2))</f>
        <v>#REF!</v>
      </c>
      <c r="AQ68" s="205" t="e">
        <f ca="1">IF(#REF!*OFFSET(#REF!,0,AQ$2)=0,"",#REF!*OFFSET(#REF!,0,AQ$2))</f>
        <v>#REF!</v>
      </c>
      <c r="AR68" s="205" t="e">
        <f ca="1">IF(#REF!*OFFSET(#REF!,0,AR$2)=0,"",#REF!*OFFSET(#REF!,0,AR$2))</f>
        <v>#REF!</v>
      </c>
      <c r="AS68" s="205" t="e">
        <f ca="1">IF(#REF!*OFFSET(#REF!,0,AS$2)=0,"",#REF!*OFFSET(#REF!,0,AS$2))</f>
        <v>#REF!</v>
      </c>
      <c r="AT68" s="205" t="e">
        <f ca="1">IF(#REF!*OFFSET(#REF!,0,AT$2)=0,"",#REF!*OFFSET(#REF!,0,AT$2))</f>
        <v>#REF!</v>
      </c>
      <c r="AU68" s="205" t="e">
        <f ca="1">IF(#REF!*OFFSET(#REF!,0,AU$2)=0,"",#REF!*OFFSET(#REF!,0,AU$2))</f>
        <v>#REF!</v>
      </c>
      <c r="AV68" s="205" t="e">
        <f ca="1">IF(#REF!*OFFSET(#REF!,0,AV$2)=0,"",#REF!*OFFSET(#REF!,0,AV$2))</f>
        <v>#REF!</v>
      </c>
      <c r="AW68" s="205" t="e">
        <f ca="1">IF(#REF!*OFFSET(#REF!,0,AW$2)=0,"",#REF!*OFFSET(#REF!,0,AW$2))</f>
        <v>#REF!</v>
      </c>
      <c r="AX68" s="205" t="e">
        <f ca="1">IF(#REF!*OFFSET(#REF!,0,AX$2)=0,"",#REF!*OFFSET(#REF!,0,AX$2))</f>
        <v>#REF!</v>
      </c>
      <c r="AY68" s="205" t="e">
        <f ca="1">IF(#REF!*OFFSET(#REF!,0,AY$2)=0,"",#REF!*OFFSET(#REF!,0,AY$2))</f>
        <v>#REF!</v>
      </c>
      <c r="AZ68" s="205" t="e">
        <f ca="1">IF(#REF!*OFFSET(#REF!,0,AZ$2)=0,"",#REF!*OFFSET(#REF!,0,AZ$2))</f>
        <v>#REF!</v>
      </c>
      <c r="BA68" s="205" t="e">
        <f ca="1">IF(#REF!*OFFSET(#REF!,0,BA$2)=0,"",#REF!*OFFSET(#REF!,0,BA$2))</f>
        <v>#REF!</v>
      </c>
      <c r="BB68" s="205" t="e">
        <f ca="1">IF(#REF!*OFFSET(#REF!,0,BB$2)=0,"",#REF!*OFFSET(#REF!,0,BB$2))</f>
        <v>#REF!</v>
      </c>
      <c r="BC68" s="205" t="e">
        <f ca="1">IF(#REF!*OFFSET(#REF!,0,BC$2)=0,"",#REF!*OFFSET(#REF!,0,BC$2))</f>
        <v>#REF!</v>
      </c>
      <c r="BD68" s="205" t="e">
        <f ca="1">IF(#REF!*OFFSET(#REF!,0,BD$2)=0,"",#REF!*OFFSET(#REF!,0,BD$2))</f>
        <v>#REF!</v>
      </c>
      <c r="BE68" s="205" t="e">
        <f ca="1">IF(#REF!*OFFSET(#REF!,0,BE$2)=0,"",#REF!*OFFSET(#REF!,0,BE$2))</f>
        <v>#REF!</v>
      </c>
      <c r="BF68" s="205" t="e">
        <f ca="1">IF(#REF!*OFFSET(#REF!,0,BF$2)=0,"",#REF!*OFFSET(#REF!,0,BF$2))</f>
        <v>#REF!</v>
      </c>
      <c r="BG68" s="205" t="e">
        <f ca="1">IF(#REF!*OFFSET(#REF!,0,BG$2)=0,"",#REF!*OFFSET(#REF!,0,BG$2))</f>
        <v>#REF!</v>
      </c>
      <c r="BH68" s="205" t="e">
        <f ca="1">IF(#REF!*OFFSET(#REF!,0,BH$2)=0,"",#REF!*OFFSET(#REF!,0,BH$2))</f>
        <v>#REF!</v>
      </c>
      <c r="BI68" s="205" t="e">
        <f ca="1">IF(#REF!*OFFSET(#REF!,0,BI$2)=0,"",#REF!*OFFSET(#REF!,0,BI$2))</f>
        <v>#REF!</v>
      </c>
      <c r="BJ68" s="205" t="e">
        <f ca="1">IF(#REF!*OFFSET(#REF!,0,BJ$2)=0,"",#REF!*OFFSET(#REF!,0,BJ$2))</f>
        <v>#REF!</v>
      </c>
      <c r="BK68" s="205" t="e">
        <f ca="1">IF(#REF!*OFFSET(#REF!,0,BK$2)=0,"",#REF!*OFFSET(#REF!,0,BK$2))</f>
        <v>#REF!</v>
      </c>
      <c r="BL68" s="205" t="e">
        <f ca="1">IF(#REF!*OFFSET(#REF!,0,BL$2)=0,"",#REF!*OFFSET(#REF!,0,BL$2))</f>
        <v>#REF!</v>
      </c>
      <c r="BM68" s="205" t="e">
        <f ca="1">IF(#REF!*OFFSET(#REF!,0,BM$2)=0,"",#REF!*OFFSET(#REF!,0,BM$2))</f>
        <v>#REF!</v>
      </c>
      <c r="BN68" s="205" t="e">
        <f ca="1">IF(#REF!*OFFSET(#REF!,0,BN$2)=0,"",#REF!*OFFSET(#REF!,0,BN$2))</f>
        <v>#REF!</v>
      </c>
      <c r="BO68" s="205" t="e">
        <f ca="1">IF(#REF!*OFFSET(#REF!,0,BO$2)=0,"",#REF!*OFFSET(#REF!,0,BO$2))</f>
        <v>#REF!</v>
      </c>
      <c r="BP68" s="205" t="e">
        <f ca="1">IF(#REF!*OFFSET(#REF!,0,BP$2)=0,"",#REF!*OFFSET(#REF!,0,BP$2))</f>
        <v>#REF!</v>
      </c>
      <c r="BQ68" s="205" t="e">
        <f ca="1">IF(#REF!*OFFSET(#REF!,0,BQ$2)=0,"",#REF!*OFFSET(#REF!,0,BQ$2))</f>
        <v>#REF!</v>
      </c>
      <c r="BR68" s="205" t="e">
        <f ca="1">IF(#REF!*OFFSET(#REF!,0,BR$2)=0,"",#REF!*OFFSET(#REF!,0,BR$2))</f>
        <v>#REF!</v>
      </c>
      <c r="BS68" s="205" t="e">
        <f ca="1">IF(#REF!*OFFSET(#REF!,0,BS$2)=0,"",#REF!*OFFSET(#REF!,0,BS$2))</f>
        <v>#REF!</v>
      </c>
      <c r="BT68" s="205" t="e">
        <f ca="1">IF(#REF!*OFFSET(#REF!,0,BT$2)=0,"",#REF!*OFFSET(#REF!,0,BT$2))</f>
        <v>#REF!</v>
      </c>
      <c r="BU68" s="205" t="e">
        <f ca="1">IF(#REF!*OFFSET(#REF!,0,BU$2)=0,"",#REF!*OFFSET(#REF!,0,BU$2))</f>
        <v>#REF!</v>
      </c>
      <c r="BV68" s="205" t="e">
        <f ca="1">IF(#REF!*OFFSET(#REF!,0,BV$2)=0,"",#REF!*OFFSET(#REF!,0,BV$2))</f>
        <v>#REF!</v>
      </c>
      <c r="BW68" s="206" t="e">
        <f ca="1">IF(#REF!*OFFSET(#REF!,0,BW$2)=0,"",#REF!*OFFSET(#REF!,0,BW$2))</f>
        <v>#REF!</v>
      </c>
    </row>
    <row r="69" spans="2:75">
      <c r="B69" s="197" t="e">
        <f>IF(#REF!=0,"",#REF!)</f>
        <v>#REF!</v>
      </c>
      <c r="C69" s="198" t="e">
        <f>_xlfn.IFNA(VLOOKUP(B69,#REF!,7,FALSE),"")</f>
        <v>#REF!</v>
      </c>
      <c r="D69" s="216" t="e">
        <f t="shared" ca="1" si="0"/>
        <v>#REF!</v>
      </c>
      <c r="E69" s="204" t="e">
        <f ca="1">IF(#REF!*OFFSET(#REF!,0,E$2)=0,"",#REF!*OFFSET(#REF!,0,E$2))</f>
        <v>#REF!</v>
      </c>
      <c r="F69" s="205" t="e">
        <f ca="1">IF(#REF!*OFFSET(#REF!,0,F$2)=0,"",#REF!*OFFSET(#REF!,0,F$2))</f>
        <v>#REF!</v>
      </c>
      <c r="G69" s="205" t="e">
        <f ca="1">IF(#REF!*OFFSET(#REF!,0,G$2)=0,"",#REF!*OFFSET(#REF!,0,G$2))</f>
        <v>#REF!</v>
      </c>
      <c r="H69" s="205" t="e">
        <f ca="1">IF(#REF!*OFFSET(#REF!,0,H$2)=0,"",#REF!*OFFSET(#REF!,0,H$2))</f>
        <v>#REF!</v>
      </c>
      <c r="I69" s="205" t="e">
        <f ca="1">IF(#REF!*OFFSET(#REF!,0,I$2)=0,"",#REF!*OFFSET(#REF!,0,I$2))</f>
        <v>#REF!</v>
      </c>
      <c r="J69" s="205" t="e">
        <f ca="1">IF(#REF!*OFFSET(#REF!,0,J$2)=0,"",#REF!*OFFSET(#REF!,0,J$2))</f>
        <v>#REF!</v>
      </c>
      <c r="K69" s="205" t="e">
        <f ca="1">IF(#REF!*OFFSET(#REF!,0,K$2)=0,"",#REF!*OFFSET(#REF!,0,K$2))</f>
        <v>#REF!</v>
      </c>
      <c r="L69" s="205" t="e">
        <f ca="1">IF(#REF!*OFFSET(#REF!,0,L$2)=0,"",#REF!*OFFSET(#REF!,0,L$2))</f>
        <v>#REF!</v>
      </c>
      <c r="M69" s="205" t="e">
        <f ca="1">IF(#REF!*OFFSET(#REF!,0,M$2)=0,"",#REF!*OFFSET(#REF!,0,M$2))</f>
        <v>#REF!</v>
      </c>
      <c r="N69" s="205" t="e">
        <f ca="1">IF(#REF!*OFFSET(#REF!,0,N$2)=0,"",#REF!*OFFSET(#REF!,0,N$2))</f>
        <v>#REF!</v>
      </c>
      <c r="O69" s="205" t="e">
        <f ca="1">IF(#REF!*OFFSET(#REF!,0,O$2)=0,"",#REF!*OFFSET(#REF!,0,O$2))</f>
        <v>#REF!</v>
      </c>
      <c r="P69" s="205" t="e">
        <f ca="1">IF(#REF!*OFFSET(#REF!,0,P$2)=0,"",#REF!*OFFSET(#REF!,0,P$2))</f>
        <v>#REF!</v>
      </c>
      <c r="Q69" s="205" t="e">
        <f ca="1">IF(#REF!*OFFSET(#REF!,0,Q$2)=0,"",#REF!*OFFSET(#REF!,0,Q$2))</f>
        <v>#REF!</v>
      </c>
      <c r="R69" s="205" t="e">
        <f ca="1">IF(#REF!*OFFSET(#REF!,0,R$2)=0,"",#REF!*OFFSET(#REF!,0,R$2))</f>
        <v>#REF!</v>
      </c>
      <c r="S69" s="205" t="e">
        <f ca="1">IF(#REF!*OFFSET(#REF!,0,S$2)=0,"",#REF!*OFFSET(#REF!,0,S$2))</f>
        <v>#REF!</v>
      </c>
      <c r="T69" s="205" t="e">
        <f ca="1">IF(#REF!*OFFSET(#REF!,0,T$2)=0,"",#REF!*OFFSET(#REF!,0,T$2))</f>
        <v>#REF!</v>
      </c>
      <c r="U69" s="205" t="e">
        <f ca="1">IF(#REF!*OFFSET(#REF!,0,U$2)=0,"",#REF!*OFFSET(#REF!,0,U$2))</f>
        <v>#REF!</v>
      </c>
      <c r="V69" s="205" t="e">
        <f ca="1">IF(#REF!*OFFSET(#REF!,0,V$2)=0,"",#REF!*OFFSET(#REF!,0,V$2))</f>
        <v>#REF!</v>
      </c>
      <c r="W69" s="205" t="e">
        <f ca="1">IF(#REF!*OFFSET(#REF!,0,W$2)=0,"",#REF!*OFFSET(#REF!,0,W$2))</f>
        <v>#REF!</v>
      </c>
      <c r="X69" s="205" t="e">
        <f ca="1">IF(#REF!*OFFSET(#REF!,0,X$2)=0,"",#REF!*OFFSET(#REF!,0,X$2))</f>
        <v>#REF!</v>
      </c>
      <c r="Y69" s="205" t="e">
        <f ca="1">IF(#REF!*OFFSET(#REF!,0,Y$2)=0,"",#REF!*OFFSET(#REF!,0,Y$2))</f>
        <v>#REF!</v>
      </c>
      <c r="Z69" s="205" t="e">
        <f ca="1">IF(#REF!*OFFSET(#REF!,0,Z$2)=0,"",#REF!*OFFSET(#REF!,0,Z$2))</f>
        <v>#REF!</v>
      </c>
      <c r="AA69" s="205" t="e">
        <f ca="1">IF(#REF!*OFFSET(#REF!,0,AA$2)=0,"",#REF!*OFFSET(#REF!,0,AA$2))</f>
        <v>#REF!</v>
      </c>
      <c r="AB69" s="205" t="e">
        <f ca="1">IF(#REF!*OFFSET(#REF!,0,AB$2)=0,"",#REF!*OFFSET(#REF!,0,AB$2))</f>
        <v>#REF!</v>
      </c>
      <c r="AC69" s="205" t="e">
        <f ca="1">IF(#REF!*OFFSET(#REF!,0,AC$2)=0,"",#REF!*OFFSET(#REF!,0,AC$2))</f>
        <v>#REF!</v>
      </c>
      <c r="AD69" s="205" t="e">
        <f ca="1">IF(#REF!*OFFSET(#REF!,0,AD$2)=0,"",#REF!*OFFSET(#REF!,0,AD$2))</f>
        <v>#REF!</v>
      </c>
      <c r="AE69" s="205" t="e">
        <f ca="1">IF(#REF!*OFFSET(#REF!,0,AE$2)=0,"",#REF!*OFFSET(#REF!,0,AE$2))</f>
        <v>#REF!</v>
      </c>
      <c r="AF69" s="205" t="e">
        <f ca="1">IF(#REF!*OFFSET(#REF!,0,AF$2)=0,"",#REF!*OFFSET(#REF!,0,AF$2))</f>
        <v>#REF!</v>
      </c>
      <c r="AG69" s="205" t="e">
        <f ca="1">IF(#REF!*OFFSET(#REF!,0,AG$2)=0,"",#REF!*OFFSET(#REF!,0,AG$2))</f>
        <v>#REF!</v>
      </c>
      <c r="AH69" s="205" t="e">
        <f ca="1">IF(#REF!*OFFSET(#REF!,0,AH$2)=0,"",#REF!*OFFSET(#REF!,0,AH$2))</f>
        <v>#REF!</v>
      </c>
      <c r="AI69" s="205" t="e">
        <f ca="1">IF(#REF!*OFFSET(#REF!,0,AI$2)=0,"",#REF!*OFFSET(#REF!,0,AI$2))</f>
        <v>#REF!</v>
      </c>
      <c r="AJ69" s="205" t="e">
        <f ca="1">IF(#REF!*OFFSET(#REF!,0,AJ$2)=0,"",#REF!*OFFSET(#REF!,0,AJ$2))</f>
        <v>#REF!</v>
      </c>
      <c r="AK69" s="205" t="e">
        <f ca="1">IF(#REF!*OFFSET(#REF!,0,AK$2)=0,"",#REF!*OFFSET(#REF!,0,AK$2))</f>
        <v>#REF!</v>
      </c>
      <c r="AL69" s="205" t="e">
        <f ca="1">IF(#REF!*OFFSET(#REF!,0,AL$2)=0,"",#REF!*OFFSET(#REF!,0,AL$2))</f>
        <v>#REF!</v>
      </c>
      <c r="AM69" s="205" t="e">
        <f ca="1">IF(#REF!*OFFSET(#REF!,0,AM$2)=0,"",#REF!*OFFSET(#REF!,0,AM$2))</f>
        <v>#REF!</v>
      </c>
      <c r="AN69" s="205" t="e">
        <f ca="1">IF(#REF!*OFFSET(#REF!,0,AN$2)=0,"",#REF!*OFFSET(#REF!,0,AN$2))</f>
        <v>#REF!</v>
      </c>
      <c r="AO69" s="205" t="e">
        <f ca="1">IF(#REF!*OFFSET(#REF!,0,AO$2)=0,"",#REF!*OFFSET(#REF!,0,AO$2))</f>
        <v>#REF!</v>
      </c>
      <c r="AP69" s="205" t="e">
        <f ca="1">IF(#REF!*OFFSET(#REF!,0,AP$2)=0,"",#REF!*OFFSET(#REF!,0,AP$2))</f>
        <v>#REF!</v>
      </c>
      <c r="AQ69" s="205" t="e">
        <f ca="1">IF(#REF!*OFFSET(#REF!,0,AQ$2)=0,"",#REF!*OFFSET(#REF!,0,AQ$2))</f>
        <v>#REF!</v>
      </c>
      <c r="AR69" s="205" t="e">
        <f ca="1">IF(#REF!*OFFSET(#REF!,0,AR$2)=0,"",#REF!*OFFSET(#REF!,0,AR$2))</f>
        <v>#REF!</v>
      </c>
      <c r="AS69" s="205" t="e">
        <f ca="1">IF(#REF!*OFFSET(#REF!,0,AS$2)=0,"",#REF!*OFFSET(#REF!,0,AS$2))</f>
        <v>#REF!</v>
      </c>
      <c r="AT69" s="205" t="e">
        <f ca="1">IF(#REF!*OFFSET(#REF!,0,AT$2)=0,"",#REF!*OFFSET(#REF!,0,AT$2))</f>
        <v>#REF!</v>
      </c>
      <c r="AU69" s="205" t="e">
        <f ca="1">IF(#REF!*OFFSET(#REF!,0,AU$2)=0,"",#REF!*OFFSET(#REF!,0,AU$2))</f>
        <v>#REF!</v>
      </c>
      <c r="AV69" s="205" t="e">
        <f ca="1">IF(#REF!*OFFSET(#REF!,0,AV$2)=0,"",#REF!*OFFSET(#REF!,0,AV$2))</f>
        <v>#REF!</v>
      </c>
      <c r="AW69" s="205" t="e">
        <f ca="1">IF(#REF!*OFFSET(#REF!,0,AW$2)=0,"",#REF!*OFFSET(#REF!,0,AW$2))</f>
        <v>#REF!</v>
      </c>
      <c r="AX69" s="205" t="e">
        <f ca="1">IF(#REF!*OFFSET(#REF!,0,AX$2)=0,"",#REF!*OFFSET(#REF!,0,AX$2))</f>
        <v>#REF!</v>
      </c>
      <c r="AY69" s="205" t="e">
        <f ca="1">IF(#REF!*OFFSET(#REF!,0,AY$2)=0,"",#REF!*OFFSET(#REF!,0,AY$2))</f>
        <v>#REF!</v>
      </c>
      <c r="AZ69" s="205" t="e">
        <f ca="1">IF(#REF!*OFFSET(#REF!,0,AZ$2)=0,"",#REF!*OFFSET(#REF!,0,AZ$2))</f>
        <v>#REF!</v>
      </c>
      <c r="BA69" s="205" t="e">
        <f ca="1">IF(#REF!*OFFSET(#REF!,0,BA$2)=0,"",#REF!*OFFSET(#REF!,0,BA$2))</f>
        <v>#REF!</v>
      </c>
      <c r="BB69" s="205" t="e">
        <f ca="1">IF(#REF!*OFFSET(#REF!,0,BB$2)=0,"",#REF!*OFFSET(#REF!,0,BB$2))</f>
        <v>#REF!</v>
      </c>
      <c r="BC69" s="205" t="e">
        <f ca="1">IF(#REF!*OFFSET(#REF!,0,BC$2)=0,"",#REF!*OFFSET(#REF!,0,BC$2))</f>
        <v>#REF!</v>
      </c>
      <c r="BD69" s="205" t="e">
        <f ca="1">IF(#REF!*OFFSET(#REF!,0,BD$2)=0,"",#REF!*OFFSET(#REF!,0,BD$2))</f>
        <v>#REF!</v>
      </c>
      <c r="BE69" s="205" t="e">
        <f ca="1">IF(#REF!*OFFSET(#REF!,0,BE$2)=0,"",#REF!*OFFSET(#REF!,0,BE$2))</f>
        <v>#REF!</v>
      </c>
      <c r="BF69" s="205" t="e">
        <f ca="1">IF(#REF!*OFFSET(#REF!,0,BF$2)=0,"",#REF!*OFFSET(#REF!,0,BF$2))</f>
        <v>#REF!</v>
      </c>
      <c r="BG69" s="205" t="e">
        <f ca="1">IF(#REF!*OFFSET(#REF!,0,BG$2)=0,"",#REF!*OFFSET(#REF!,0,BG$2))</f>
        <v>#REF!</v>
      </c>
      <c r="BH69" s="205" t="e">
        <f ca="1">IF(#REF!*OFFSET(#REF!,0,BH$2)=0,"",#REF!*OFFSET(#REF!,0,BH$2))</f>
        <v>#REF!</v>
      </c>
      <c r="BI69" s="205" t="e">
        <f ca="1">IF(#REF!*OFFSET(#REF!,0,BI$2)=0,"",#REF!*OFFSET(#REF!,0,BI$2))</f>
        <v>#REF!</v>
      </c>
      <c r="BJ69" s="205" t="e">
        <f ca="1">IF(#REF!*OFFSET(#REF!,0,BJ$2)=0,"",#REF!*OFFSET(#REF!,0,BJ$2))</f>
        <v>#REF!</v>
      </c>
      <c r="BK69" s="205" t="e">
        <f ca="1">IF(#REF!*OFFSET(#REF!,0,BK$2)=0,"",#REF!*OFFSET(#REF!,0,BK$2))</f>
        <v>#REF!</v>
      </c>
      <c r="BL69" s="205" t="e">
        <f ca="1">IF(#REF!*OFFSET(#REF!,0,BL$2)=0,"",#REF!*OFFSET(#REF!,0,BL$2))</f>
        <v>#REF!</v>
      </c>
      <c r="BM69" s="205" t="e">
        <f ca="1">IF(#REF!*OFFSET(#REF!,0,BM$2)=0,"",#REF!*OFFSET(#REF!,0,BM$2))</f>
        <v>#REF!</v>
      </c>
      <c r="BN69" s="205" t="e">
        <f ca="1">IF(#REF!*OFFSET(#REF!,0,BN$2)=0,"",#REF!*OFFSET(#REF!,0,BN$2))</f>
        <v>#REF!</v>
      </c>
      <c r="BO69" s="205" t="e">
        <f ca="1">IF(#REF!*OFFSET(#REF!,0,BO$2)=0,"",#REF!*OFFSET(#REF!,0,BO$2))</f>
        <v>#REF!</v>
      </c>
      <c r="BP69" s="205" t="e">
        <f ca="1">IF(#REF!*OFFSET(#REF!,0,BP$2)=0,"",#REF!*OFFSET(#REF!,0,BP$2))</f>
        <v>#REF!</v>
      </c>
      <c r="BQ69" s="205" t="e">
        <f ca="1">IF(#REF!*OFFSET(#REF!,0,BQ$2)=0,"",#REF!*OFFSET(#REF!,0,BQ$2))</f>
        <v>#REF!</v>
      </c>
      <c r="BR69" s="205" t="e">
        <f ca="1">IF(#REF!*OFFSET(#REF!,0,BR$2)=0,"",#REF!*OFFSET(#REF!,0,BR$2))</f>
        <v>#REF!</v>
      </c>
      <c r="BS69" s="205" t="e">
        <f ca="1">IF(#REF!*OFFSET(#REF!,0,BS$2)=0,"",#REF!*OFFSET(#REF!,0,BS$2))</f>
        <v>#REF!</v>
      </c>
      <c r="BT69" s="205" t="e">
        <f ca="1">IF(#REF!*OFFSET(#REF!,0,BT$2)=0,"",#REF!*OFFSET(#REF!,0,BT$2))</f>
        <v>#REF!</v>
      </c>
      <c r="BU69" s="205" t="e">
        <f ca="1">IF(#REF!*OFFSET(#REF!,0,BU$2)=0,"",#REF!*OFFSET(#REF!,0,BU$2))</f>
        <v>#REF!</v>
      </c>
      <c r="BV69" s="205" t="e">
        <f ca="1">IF(#REF!*OFFSET(#REF!,0,BV$2)=0,"",#REF!*OFFSET(#REF!,0,BV$2))</f>
        <v>#REF!</v>
      </c>
      <c r="BW69" s="206" t="e">
        <f ca="1">IF(#REF!*OFFSET(#REF!,0,BW$2)=0,"",#REF!*OFFSET(#REF!,0,BW$2))</f>
        <v>#REF!</v>
      </c>
    </row>
    <row r="70" spans="2:75">
      <c r="B70" s="197" t="e">
        <f>IF(#REF!=0,"",#REF!)</f>
        <v>#REF!</v>
      </c>
      <c r="C70" s="198" t="e">
        <f>_xlfn.IFNA(VLOOKUP(B70,#REF!,7,FALSE),"")</f>
        <v>#REF!</v>
      </c>
      <c r="D70" s="216" t="e">
        <f t="shared" ref="D70:D100" ca="1" si="1">IF(SUM(E70:BW70)=0,"",SUM(E70:BW70))</f>
        <v>#REF!</v>
      </c>
      <c r="E70" s="204" t="e">
        <f ca="1">IF(#REF!*OFFSET(#REF!,0,E$2)=0,"",#REF!*OFFSET(#REF!,0,E$2))</f>
        <v>#REF!</v>
      </c>
      <c r="F70" s="205" t="e">
        <f ca="1">IF(#REF!*OFFSET(#REF!,0,F$2)=0,"",#REF!*OFFSET(#REF!,0,F$2))</f>
        <v>#REF!</v>
      </c>
      <c r="G70" s="205" t="e">
        <f ca="1">IF(#REF!*OFFSET(#REF!,0,G$2)=0,"",#REF!*OFFSET(#REF!,0,G$2))</f>
        <v>#REF!</v>
      </c>
      <c r="H70" s="205" t="e">
        <f ca="1">IF(#REF!*OFFSET(#REF!,0,H$2)=0,"",#REF!*OFFSET(#REF!,0,H$2))</f>
        <v>#REF!</v>
      </c>
      <c r="I70" s="205" t="e">
        <f ca="1">IF(#REF!*OFFSET(#REF!,0,I$2)=0,"",#REF!*OFFSET(#REF!,0,I$2))</f>
        <v>#REF!</v>
      </c>
      <c r="J70" s="205" t="e">
        <f ca="1">IF(#REF!*OFFSET(#REF!,0,J$2)=0,"",#REF!*OFFSET(#REF!,0,J$2))</f>
        <v>#REF!</v>
      </c>
      <c r="K70" s="205" t="e">
        <f ca="1">IF(#REF!*OFFSET(#REF!,0,K$2)=0,"",#REF!*OFFSET(#REF!,0,K$2))</f>
        <v>#REF!</v>
      </c>
      <c r="L70" s="205" t="e">
        <f ca="1">IF(#REF!*OFFSET(#REF!,0,L$2)=0,"",#REF!*OFFSET(#REF!,0,L$2))</f>
        <v>#REF!</v>
      </c>
      <c r="M70" s="205" t="e">
        <f ca="1">IF(#REF!*OFFSET(#REF!,0,M$2)=0,"",#REF!*OFFSET(#REF!,0,M$2))</f>
        <v>#REF!</v>
      </c>
      <c r="N70" s="205" t="e">
        <f ca="1">IF(#REF!*OFFSET(#REF!,0,N$2)=0,"",#REF!*OFFSET(#REF!,0,N$2))</f>
        <v>#REF!</v>
      </c>
      <c r="O70" s="205" t="e">
        <f ca="1">IF(#REF!*OFFSET(#REF!,0,O$2)=0,"",#REF!*OFFSET(#REF!,0,O$2))</f>
        <v>#REF!</v>
      </c>
      <c r="P70" s="205" t="e">
        <f ca="1">IF(#REF!*OFFSET(#REF!,0,P$2)=0,"",#REF!*OFFSET(#REF!,0,P$2))</f>
        <v>#REF!</v>
      </c>
      <c r="Q70" s="205" t="e">
        <f ca="1">IF(#REF!*OFFSET(#REF!,0,Q$2)=0,"",#REF!*OFFSET(#REF!,0,Q$2))</f>
        <v>#REF!</v>
      </c>
      <c r="R70" s="205" t="e">
        <f ca="1">IF(#REF!*OFFSET(#REF!,0,R$2)=0,"",#REF!*OFFSET(#REF!,0,R$2))</f>
        <v>#REF!</v>
      </c>
      <c r="S70" s="205" t="e">
        <f ca="1">IF(#REF!*OFFSET(#REF!,0,S$2)=0,"",#REF!*OFFSET(#REF!,0,S$2))</f>
        <v>#REF!</v>
      </c>
      <c r="T70" s="205" t="e">
        <f ca="1">IF(#REF!*OFFSET(#REF!,0,T$2)=0,"",#REF!*OFFSET(#REF!,0,T$2))</f>
        <v>#REF!</v>
      </c>
      <c r="U70" s="205" t="e">
        <f ca="1">IF(#REF!*OFFSET(#REF!,0,U$2)=0,"",#REF!*OFFSET(#REF!,0,U$2))</f>
        <v>#REF!</v>
      </c>
      <c r="V70" s="205" t="e">
        <f ca="1">IF(#REF!*OFFSET(#REF!,0,V$2)=0,"",#REF!*OFFSET(#REF!,0,V$2))</f>
        <v>#REF!</v>
      </c>
      <c r="W70" s="205" t="e">
        <f ca="1">IF(#REF!*OFFSET(#REF!,0,W$2)=0,"",#REF!*OFFSET(#REF!,0,W$2))</f>
        <v>#REF!</v>
      </c>
      <c r="X70" s="205" t="e">
        <f ca="1">IF(#REF!*OFFSET(#REF!,0,X$2)=0,"",#REF!*OFFSET(#REF!,0,X$2))</f>
        <v>#REF!</v>
      </c>
      <c r="Y70" s="205" t="e">
        <f ca="1">IF(#REF!*OFFSET(#REF!,0,Y$2)=0,"",#REF!*OFFSET(#REF!,0,Y$2))</f>
        <v>#REF!</v>
      </c>
      <c r="Z70" s="205" t="e">
        <f ca="1">IF(#REF!*OFFSET(#REF!,0,Z$2)=0,"",#REF!*OFFSET(#REF!,0,Z$2))</f>
        <v>#REF!</v>
      </c>
      <c r="AA70" s="205" t="e">
        <f ca="1">IF(#REF!*OFFSET(#REF!,0,AA$2)=0,"",#REF!*OFFSET(#REF!,0,AA$2))</f>
        <v>#REF!</v>
      </c>
      <c r="AB70" s="205" t="e">
        <f ca="1">IF(#REF!*OFFSET(#REF!,0,AB$2)=0,"",#REF!*OFFSET(#REF!,0,AB$2))</f>
        <v>#REF!</v>
      </c>
      <c r="AC70" s="205" t="e">
        <f ca="1">IF(#REF!*OFFSET(#REF!,0,AC$2)=0,"",#REF!*OFFSET(#REF!,0,AC$2))</f>
        <v>#REF!</v>
      </c>
      <c r="AD70" s="205" t="e">
        <f ca="1">IF(#REF!*OFFSET(#REF!,0,AD$2)=0,"",#REF!*OFFSET(#REF!,0,AD$2))</f>
        <v>#REF!</v>
      </c>
      <c r="AE70" s="205" t="e">
        <f ca="1">IF(#REF!*OFFSET(#REF!,0,AE$2)=0,"",#REF!*OFFSET(#REF!,0,AE$2))</f>
        <v>#REF!</v>
      </c>
      <c r="AF70" s="205" t="e">
        <f ca="1">IF(#REF!*OFFSET(#REF!,0,AF$2)=0,"",#REF!*OFFSET(#REF!,0,AF$2))</f>
        <v>#REF!</v>
      </c>
      <c r="AG70" s="205" t="e">
        <f ca="1">IF(#REF!*OFFSET(#REF!,0,AG$2)=0,"",#REF!*OFFSET(#REF!,0,AG$2))</f>
        <v>#REF!</v>
      </c>
      <c r="AH70" s="205" t="e">
        <f ca="1">IF(#REF!*OFFSET(#REF!,0,AH$2)=0,"",#REF!*OFFSET(#REF!,0,AH$2))</f>
        <v>#REF!</v>
      </c>
      <c r="AI70" s="205" t="e">
        <f ca="1">IF(#REF!*OFFSET(#REF!,0,AI$2)=0,"",#REF!*OFFSET(#REF!,0,AI$2))</f>
        <v>#REF!</v>
      </c>
      <c r="AJ70" s="205" t="e">
        <f ca="1">IF(#REF!*OFFSET(#REF!,0,AJ$2)=0,"",#REF!*OFFSET(#REF!,0,AJ$2))</f>
        <v>#REF!</v>
      </c>
      <c r="AK70" s="205" t="e">
        <f ca="1">IF(#REF!*OFFSET(#REF!,0,AK$2)=0,"",#REF!*OFFSET(#REF!,0,AK$2))</f>
        <v>#REF!</v>
      </c>
      <c r="AL70" s="205" t="e">
        <f ca="1">IF(#REF!*OFFSET(#REF!,0,AL$2)=0,"",#REF!*OFFSET(#REF!,0,AL$2))</f>
        <v>#REF!</v>
      </c>
      <c r="AM70" s="205" t="e">
        <f ca="1">IF(#REF!*OFFSET(#REF!,0,AM$2)=0,"",#REF!*OFFSET(#REF!,0,AM$2))</f>
        <v>#REF!</v>
      </c>
      <c r="AN70" s="205" t="e">
        <f ca="1">IF(#REF!*OFFSET(#REF!,0,AN$2)=0,"",#REF!*OFFSET(#REF!,0,AN$2))</f>
        <v>#REF!</v>
      </c>
      <c r="AO70" s="205" t="e">
        <f ca="1">IF(#REF!*OFFSET(#REF!,0,AO$2)=0,"",#REF!*OFFSET(#REF!,0,AO$2))</f>
        <v>#REF!</v>
      </c>
      <c r="AP70" s="205" t="e">
        <f ca="1">IF(#REF!*OFFSET(#REF!,0,AP$2)=0,"",#REF!*OFFSET(#REF!,0,AP$2))</f>
        <v>#REF!</v>
      </c>
      <c r="AQ70" s="205" t="e">
        <f ca="1">IF(#REF!*OFFSET(#REF!,0,AQ$2)=0,"",#REF!*OFFSET(#REF!,0,AQ$2))</f>
        <v>#REF!</v>
      </c>
      <c r="AR70" s="205" t="e">
        <f ca="1">IF(#REF!*OFFSET(#REF!,0,AR$2)=0,"",#REF!*OFFSET(#REF!,0,AR$2))</f>
        <v>#REF!</v>
      </c>
      <c r="AS70" s="205" t="e">
        <f ca="1">IF(#REF!*OFFSET(#REF!,0,AS$2)=0,"",#REF!*OFFSET(#REF!,0,AS$2))</f>
        <v>#REF!</v>
      </c>
      <c r="AT70" s="205" t="e">
        <f ca="1">IF(#REF!*OFFSET(#REF!,0,AT$2)=0,"",#REF!*OFFSET(#REF!,0,AT$2))</f>
        <v>#REF!</v>
      </c>
      <c r="AU70" s="205" t="e">
        <f ca="1">IF(#REF!*OFFSET(#REF!,0,AU$2)=0,"",#REF!*OFFSET(#REF!,0,AU$2))</f>
        <v>#REF!</v>
      </c>
      <c r="AV70" s="205" t="e">
        <f ca="1">IF(#REF!*OFFSET(#REF!,0,AV$2)=0,"",#REF!*OFFSET(#REF!,0,AV$2))</f>
        <v>#REF!</v>
      </c>
      <c r="AW70" s="205" t="e">
        <f ca="1">IF(#REF!*OFFSET(#REF!,0,AW$2)=0,"",#REF!*OFFSET(#REF!,0,AW$2))</f>
        <v>#REF!</v>
      </c>
      <c r="AX70" s="205" t="e">
        <f ca="1">IF(#REF!*OFFSET(#REF!,0,AX$2)=0,"",#REF!*OFFSET(#REF!,0,AX$2))</f>
        <v>#REF!</v>
      </c>
      <c r="AY70" s="205" t="e">
        <f ca="1">IF(#REF!*OFFSET(#REF!,0,AY$2)=0,"",#REF!*OFFSET(#REF!,0,AY$2))</f>
        <v>#REF!</v>
      </c>
      <c r="AZ70" s="205" t="e">
        <f ca="1">IF(#REF!*OFFSET(#REF!,0,AZ$2)=0,"",#REF!*OFFSET(#REF!,0,AZ$2))</f>
        <v>#REF!</v>
      </c>
      <c r="BA70" s="205" t="e">
        <f ca="1">IF(#REF!*OFFSET(#REF!,0,BA$2)=0,"",#REF!*OFFSET(#REF!,0,BA$2))</f>
        <v>#REF!</v>
      </c>
      <c r="BB70" s="205" t="e">
        <f ca="1">IF(#REF!*OFFSET(#REF!,0,BB$2)=0,"",#REF!*OFFSET(#REF!,0,BB$2))</f>
        <v>#REF!</v>
      </c>
      <c r="BC70" s="205" t="e">
        <f ca="1">IF(#REF!*OFFSET(#REF!,0,BC$2)=0,"",#REF!*OFFSET(#REF!,0,BC$2))</f>
        <v>#REF!</v>
      </c>
      <c r="BD70" s="205" t="e">
        <f ca="1">IF(#REF!*OFFSET(#REF!,0,BD$2)=0,"",#REF!*OFFSET(#REF!,0,BD$2))</f>
        <v>#REF!</v>
      </c>
      <c r="BE70" s="205" t="e">
        <f ca="1">IF(#REF!*OFFSET(#REF!,0,BE$2)=0,"",#REF!*OFFSET(#REF!,0,BE$2))</f>
        <v>#REF!</v>
      </c>
      <c r="BF70" s="205" t="e">
        <f ca="1">IF(#REF!*OFFSET(#REF!,0,BF$2)=0,"",#REF!*OFFSET(#REF!,0,BF$2))</f>
        <v>#REF!</v>
      </c>
      <c r="BG70" s="205" t="e">
        <f ca="1">IF(#REF!*OFFSET(#REF!,0,BG$2)=0,"",#REF!*OFFSET(#REF!,0,BG$2))</f>
        <v>#REF!</v>
      </c>
      <c r="BH70" s="205" t="e">
        <f ca="1">IF(#REF!*OFFSET(#REF!,0,BH$2)=0,"",#REF!*OFFSET(#REF!,0,BH$2))</f>
        <v>#REF!</v>
      </c>
      <c r="BI70" s="205" t="e">
        <f ca="1">IF(#REF!*OFFSET(#REF!,0,BI$2)=0,"",#REF!*OFFSET(#REF!,0,BI$2))</f>
        <v>#REF!</v>
      </c>
      <c r="BJ70" s="205" t="e">
        <f ca="1">IF(#REF!*OFFSET(#REF!,0,BJ$2)=0,"",#REF!*OFFSET(#REF!,0,BJ$2))</f>
        <v>#REF!</v>
      </c>
      <c r="BK70" s="205" t="e">
        <f ca="1">IF(#REF!*OFFSET(#REF!,0,BK$2)=0,"",#REF!*OFFSET(#REF!,0,BK$2))</f>
        <v>#REF!</v>
      </c>
      <c r="BL70" s="205" t="e">
        <f ca="1">IF(#REF!*OFFSET(#REF!,0,BL$2)=0,"",#REF!*OFFSET(#REF!,0,BL$2))</f>
        <v>#REF!</v>
      </c>
      <c r="BM70" s="205" t="e">
        <f ca="1">IF(#REF!*OFFSET(#REF!,0,BM$2)=0,"",#REF!*OFFSET(#REF!,0,BM$2))</f>
        <v>#REF!</v>
      </c>
      <c r="BN70" s="205" t="e">
        <f ca="1">IF(#REF!*OFFSET(#REF!,0,BN$2)=0,"",#REF!*OFFSET(#REF!,0,BN$2))</f>
        <v>#REF!</v>
      </c>
      <c r="BO70" s="205" t="e">
        <f ca="1">IF(#REF!*OFFSET(#REF!,0,BO$2)=0,"",#REF!*OFFSET(#REF!,0,BO$2))</f>
        <v>#REF!</v>
      </c>
      <c r="BP70" s="205" t="e">
        <f ca="1">IF(#REF!*OFFSET(#REF!,0,BP$2)=0,"",#REF!*OFFSET(#REF!,0,BP$2))</f>
        <v>#REF!</v>
      </c>
      <c r="BQ70" s="205" t="e">
        <f ca="1">IF(#REF!*OFFSET(#REF!,0,BQ$2)=0,"",#REF!*OFFSET(#REF!,0,BQ$2))</f>
        <v>#REF!</v>
      </c>
      <c r="BR70" s="205" t="e">
        <f ca="1">IF(#REF!*OFFSET(#REF!,0,BR$2)=0,"",#REF!*OFFSET(#REF!,0,BR$2))</f>
        <v>#REF!</v>
      </c>
      <c r="BS70" s="205" t="e">
        <f ca="1">IF(#REF!*OFFSET(#REF!,0,BS$2)=0,"",#REF!*OFFSET(#REF!,0,BS$2))</f>
        <v>#REF!</v>
      </c>
      <c r="BT70" s="205" t="e">
        <f ca="1">IF(#REF!*OFFSET(#REF!,0,BT$2)=0,"",#REF!*OFFSET(#REF!,0,BT$2))</f>
        <v>#REF!</v>
      </c>
      <c r="BU70" s="205" t="e">
        <f ca="1">IF(#REF!*OFFSET(#REF!,0,BU$2)=0,"",#REF!*OFFSET(#REF!,0,BU$2))</f>
        <v>#REF!</v>
      </c>
      <c r="BV70" s="205" t="e">
        <f ca="1">IF(#REF!*OFFSET(#REF!,0,BV$2)=0,"",#REF!*OFFSET(#REF!,0,BV$2))</f>
        <v>#REF!</v>
      </c>
      <c r="BW70" s="206" t="e">
        <f ca="1">IF(#REF!*OFFSET(#REF!,0,BW$2)=0,"",#REF!*OFFSET(#REF!,0,BW$2))</f>
        <v>#REF!</v>
      </c>
    </row>
    <row r="71" spans="2:75">
      <c r="B71" s="197" t="e">
        <f>IF(#REF!=0,"",#REF!)</f>
        <v>#REF!</v>
      </c>
      <c r="C71" s="198" t="e">
        <f>_xlfn.IFNA(VLOOKUP(B71,#REF!,7,FALSE),"")</f>
        <v>#REF!</v>
      </c>
      <c r="D71" s="216" t="e">
        <f t="shared" ca="1" si="1"/>
        <v>#REF!</v>
      </c>
      <c r="E71" s="204" t="e">
        <f ca="1">IF(#REF!*OFFSET(#REF!,0,E$2)=0,"",#REF!*OFFSET(#REF!,0,E$2))</f>
        <v>#REF!</v>
      </c>
      <c r="F71" s="205" t="e">
        <f ca="1">IF(#REF!*OFFSET(#REF!,0,F$2)=0,"",#REF!*OFFSET(#REF!,0,F$2))</f>
        <v>#REF!</v>
      </c>
      <c r="G71" s="205" t="e">
        <f ca="1">IF(#REF!*OFFSET(#REF!,0,G$2)=0,"",#REF!*OFFSET(#REF!,0,G$2))</f>
        <v>#REF!</v>
      </c>
      <c r="H71" s="205" t="e">
        <f ca="1">IF(#REF!*OFFSET(#REF!,0,H$2)=0,"",#REF!*OFFSET(#REF!,0,H$2))</f>
        <v>#REF!</v>
      </c>
      <c r="I71" s="205" t="e">
        <f ca="1">IF(#REF!*OFFSET(#REF!,0,I$2)=0,"",#REF!*OFFSET(#REF!,0,I$2))</f>
        <v>#REF!</v>
      </c>
      <c r="J71" s="205" t="e">
        <f ca="1">IF(#REF!*OFFSET(#REF!,0,J$2)=0,"",#REF!*OFFSET(#REF!,0,J$2))</f>
        <v>#REF!</v>
      </c>
      <c r="K71" s="205" t="e">
        <f ca="1">IF(#REF!*OFFSET(#REF!,0,K$2)=0,"",#REF!*OFFSET(#REF!,0,K$2))</f>
        <v>#REF!</v>
      </c>
      <c r="L71" s="205" t="e">
        <f ca="1">IF(#REF!*OFFSET(#REF!,0,L$2)=0,"",#REF!*OFFSET(#REF!,0,L$2))</f>
        <v>#REF!</v>
      </c>
      <c r="M71" s="205" t="e">
        <f ca="1">IF(#REF!*OFFSET(#REF!,0,M$2)=0,"",#REF!*OFFSET(#REF!,0,M$2))</f>
        <v>#REF!</v>
      </c>
      <c r="N71" s="205" t="e">
        <f ca="1">IF(#REF!*OFFSET(#REF!,0,N$2)=0,"",#REF!*OFFSET(#REF!,0,N$2))</f>
        <v>#REF!</v>
      </c>
      <c r="O71" s="205" t="e">
        <f ca="1">IF(#REF!*OFFSET(#REF!,0,O$2)=0,"",#REF!*OFFSET(#REF!,0,O$2))</f>
        <v>#REF!</v>
      </c>
      <c r="P71" s="205" t="e">
        <f ca="1">IF(#REF!*OFFSET(#REF!,0,P$2)=0,"",#REF!*OFFSET(#REF!,0,P$2))</f>
        <v>#REF!</v>
      </c>
      <c r="Q71" s="205" t="e">
        <f ca="1">IF(#REF!*OFFSET(#REF!,0,Q$2)=0,"",#REF!*OFFSET(#REF!,0,Q$2))</f>
        <v>#REF!</v>
      </c>
      <c r="R71" s="205" t="e">
        <f ca="1">IF(#REF!*OFFSET(#REF!,0,R$2)=0,"",#REF!*OFFSET(#REF!,0,R$2))</f>
        <v>#REF!</v>
      </c>
      <c r="S71" s="205" t="e">
        <f ca="1">IF(#REF!*OFFSET(#REF!,0,S$2)=0,"",#REF!*OFFSET(#REF!,0,S$2))</f>
        <v>#REF!</v>
      </c>
      <c r="T71" s="205" t="e">
        <f ca="1">IF(#REF!*OFFSET(#REF!,0,T$2)=0,"",#REF!*OFFSET(#REF!,0,T$2))</f>
        <v>#REF!</v>
      </c>
      <c r="U71" s="205" t="e">
        <f ca="1">IF(#REF!*OFFSET(#REF!,0,U$2)=0,"",#REF!*OFFSET(#REF!,0,U$2))</f>
        <v>#REF!</v>
      </c>
      <c r="V71" s="205" t="e">
        <f ca="1">IF(#REF!*OFFSET(#REF!,0,V$2)=0,"",#REF!*OFFSET(#REF!,0,V$2))</f>
        <v>#REF!</v>
      </c>
      <c r="W71" s="205" t="e">
        <f ca="1">IF(#REF!*OFFSET(#REF!,0,W$2)=0,"",#REF!*OFFSET(#REF!,0,W$2))</f>
        <v>#REF!</v>
      </c>
      <c r="X71" s="205" t="e">
        <f ca="1">IF(#REF!*OFFSET(#REF!,0,X$2)=0,"",#REF!*OFFSET(#REF!,0,X$2))</f>
        <v>#REF!</v>
      </c>
      <c r="Y71" s="205" t="e">
        <f ca="1">IF(#REF!*OFFSET(#REF!,0,Y$2)=0,"",#REF!*OFFSET(#REF!,0,Y$2))</f>
        <v>#REF!</v>
      </c>
      <c r="Z71" s="205" t="e">
        <f ca="1">IF(#REF!*OFFSET(#REF!,0,Z$2)=0,"",#REF!*OFFSET(#REF!,0,Z$2))</f>
        <v>#REF!</v>
      </c>
      <c r="AA71" s="205" t="e">
        <f ca="1">IF(#REF!*OFFSET(#REF!,0,AA$2)=0,"",#REF!*OFFSET(#REF!,0,AA$2))</f>
        <v>#REF!</v>
      </c>
      <c r="AB71" s="205" t="e">
        <f ca="1">IF(#REF!*OFFSET(#REF!,0,AB$2)=0,"",#REF!*OFFSET(#REF!,0,AB$2))</f>
        <v>#REF!</v>
      </c>
      <c r="AC71" s="205" t="e">
        <f ca="1">IF(#REF!*OFFSET(#REF!,0,AC$2)=0,"",#REF!*OFFSET(#REF!,0,AC$2))</f>
        <v>#REF!</v>
      </c>
      <c r="AD71" s="205" t="e">
        <f ca="1">IF(#REF!*OFFSET(#REF!,0,AD$2)=0,"",#REF!*OFFSET(#REF!,0,AD$2))</f>
        <v>#REF!</v>
      </c>
      <c r="AE71" s="205" t="e">
        <f ca="1">IF(#REF!*OFFSET(#REF!,0,AE$2)=0,"",#REF!*OFFSET(#REF!,0,AE$2))</f>
        <v>#REF!</v>
      </c>
      <c r="AF71" s="205" t="e">
        <f ca="1">IF(#REF!*OFFSET(#REF!,0,AF$2)=0,"",#REF!*OFFSET(#REF!,0,AF$2))</f>
        <v>#REF!</v>
      </c>
      <c r="AG71" s="205" t="e">
        <f ca="1">IF(#REF!*OFFSET(#REF!,0,AG$2)=0,"",#REF!*OFFSET(#REF!,0,AG$2))</f>
        <v>#REF!</v>
      </c>
      <c r="AH71" s="205" t="e">
        <f ca="1">IF(#REF!*OFFSET(#REF!,0,AH$2)=0,"",#REF!*OFFSET(#REF!,0,AH$2))</f>
        <v>#REF!</v>
      </c>
      <c r="AI71" s="205" t="e">
        <f ca="1">IF(#REF!*OFFSET(#REF!,0,AI$2)=0,"",#REF!*OFFSET(#REF!,0,AI$2))</f>
        <v>#REF!</v>
      </c>
      <c r="AJ71" s="205" t="e">
        <f ca="1">IF(#REF!*OFFSET(#REF!,0,AJ$2)=0,"",#REF!*OFFSET(#REF!,0,AJ$2))</f>
        <v>#REF!</v>
      </c>
      <c r="AK71" s="205" t="e">
        <f ca="1">IF(#REF!*OFFSET(#REF!,0,AK$2)=0,"",#REF!*OFFSET(#REF!,0,AK$2))</f>
        <v>#REF!</v>
      </c>
      <c r="AL71" s="205" t="e">
        <f ca="1">IF(#REF!*OFFSET(#REF!,0,AL$2)=0,"",#REF!*OFFSET(#REF!,0,AL$2))</f>
        <v>#REF!</v>
      </c>
      <c r="AM71" s="205" t="e">
        <f ca="1">IF(#REF!*OFFSET(#REF!,0,AM$2)=0,"",#REF!*OFFSET(#REF!,0,AM$2))</f>
        <v>#REF!</v>
      </c>
      <c r="AN71" s="205" t="e">
        <f ca="1">IF(#REF!*OFFSET(#REF!,0,AN$2)=0,"",#REF!*OFFSET(#REF!,0,AN$2))</f>
        <v>#REF!</v>
      </c>
      <c r="AO71" s="205" t="e">
        <f ca="1">IF(#REF!*OFFSET(#REF!,0,AO$2)=0,"",#REF!*OFFSET(#REF!,0,AO$2))</f>
        <v>#REF!</v>
      </c>
      <c r="AP71" s="205" t="e">
        <f ca="1">IF(#REF!*OFFSET(#REF!,0,AP$2)=0,"",#REF!*OFFSET(#REF!,0,AP$2))</f>
        <v>#REF!</v>
      </c>
      <c r="AQ71" s="205" t="e">
        <f ca="1">IF(#REF!*OFFSET(#REF!,0,AQ$2)=0,"",#REF!*OFFSET(#REF!,0,AQ$2))</f>
        <v>#REF!</v>
      </c>
      <c r="AR71" s="205" t="e">
        <f ca="1">IF(#REF!*OFFSET(#REF!,0,AR$2)=0,"",#REF!*OFFSET(#REF!,0,AR$2))</f>
        <v>#REF!</v>
      </c>
      <c r="AS71" s="205" t="e">
        <f ca="1">IF(#REF!*OFFSET(#REF!,0,AS$2)=0,"",#REF!*OFFSET(#REF!,0,AS$2))</f>
        <v>#REF!</v>
      </c>
      <c r="AT71" s="205" t="e">
        <f ca="1">IF(#REF!*OFFSET(#REF!,0,AT$2)=0,"",#REF!*OFFSET(#REF!,0,AT$2))</f>
        <v>#REF!</v>
      </c>
      <c r="AU71" s="205" t="e">
        <f ca="1">IF(#REF!*OFFSET(#REF!,0,AU$2)=0,"",#REF!*OFFSET(#REF!,0,AU$2))</f>
        <v>#REF!</v>
      </c>
      <c r="AV71" s="205" t="e">
        <f ca="1">IF(#REF!*OFFSET(#REF!,0,AV$2)=0,"",#REF!*OFFSET(#REF!,0,AV$2))</f>
        <v>#REF!</v>
      </c>
      <c r="AW71" s="205" t="e">
        <f ca="1">IF(#REF!*OFFSET(#REF!,0,AW$2)=0,"",#REF!*OFFSET(#REF!,0,AW$2))</f>
        <v>#REF!</v>
      </c>
      <c r="AX71" s="205" t="e">
        <f ca="1">IF(#REF!*OFFSET(#REF!,0,AX$2)=0,"",#REF!*OFFSET(#REF!,0,AX$2))</f>
        <v>#REF!</v>
      </c>
      <c r="AY71" s="205" t="e">
        <f ca="1">IF(#REF!*OFFSET(#REF!,0,AY$2)=0,"",#REF!*OFFSET(#REF!,0,AY$2))</f>
        <v>#REF!</v>
      </c>
      <c r="AZ71" s="205" t="e">
        <f ca="1">IF(#REF!*OFFSET(#REF!,0,AZ$2)=0,"",#REF!*OFFSET(#REF!,0,AZ$2))</f>
        <v>#REF!</v>
      </c>
      <c r="BA71" s="205" t="e">
        <f ca="1">IF(#REF!*OFFSET(#REF!,0,BA$2)=0,"",#REF!*OFFSET(#REF!,0,BA$2))</f>
        <v>#REF!</v>
      </c>
      <c r="BB71" s="205" t="e">
        <f ca="1">IF(#REF!*OFFSET(#REF!,0,BB$2)=0,"",#REF!*OFFSET(#REF!,0,BB$2))</f>
        <v>#REF!</v>
      </c>
      <c r="BC71" s="205" t="e">
        <f ca="1">IF(#REF!*OFFSET(#REF!,0,BC$2)=0,"",#REF!*OFFSET(#REF!,0,BC$2))</f>
        <v>#REF!</v>
      </c>
      <c r="BD71" s="205" t="e">
        <f ca="1">IF(#REF!*OFFSET(#REF!,0,BD$2)=0,"",#REF!*OFFSET(#REF!,0,BD$2))</f>
        <v>#REF!</v>
      </c>
      <c r="BE71" s="205" t="e">
        <f ca="1">IF(#REF!*OFFSET(#REF!,0,BE$2)=0,"",#REF!*OFFSET(#REF!,0,BE$2))</f>
        <v>#REF!</v>
      </c>
      <c r="BF71" s="205" t="e">
        <f ca="1">IF(#REF!*OFFSET(#REF!,0,BF$2)=0,"",#REF!*OFFSET(#REF!,0,BF$2))</f>
        <v>#REF!</v>
      </c>
      <c r="BG71" s="205" t="e">
        <f ca="1">IF(#REF!*OFFSET(#REF!,0,BG$2)=0,"",#REF!*OFFSET(#REF!,0,BG$2))</f>
        <v>#REF!</v>
      </c>
      <c r="BH71" s="205" t="e">
        <f ca="1">IF(#REF!*OFFSET(#REF!,0,BH$2)=0,"",#REF!*OFFSET(#REF!,0,BH$2))</f>
        <v>#REF!</v>
      </c>
      <c r="BI71" s="205" t="e">
        <f ca="1">IF(#REF!*OFFSET(#REF!,0,BI$2)=0,"",#REF!*OFFSET(#REF!,0,BI$2))</f>
        <v>#REF!</v>
      </c>
      <c r="BJ71" s="205" t="e">
        <f ca="1">IF(#REF!*OFFSET(#REF!,0,BJ$2)=0,"",#REF!*OFFSET(#REF!,0,BJ$2))</f>
        <v>#REF!</v>
      </c>
      <c r="BK71" s="205" t="e">
        <f ca="1">IF(#REF!*OFFSET(#REF!,0,BK$2)=0,"",#REF!*OFFSET(#REF!,0,BK$2))</f>
        <v>#REF!</v>
      </c>
      <c r="BL71" s="205" t="e">
        <f ca="1">IF(#REF!*OFFSET(#REF!,0,BL$2)=0,"",#REF!*OFFSET(#REF!,0,BL$2))</f>
        <v>#REF!</v>
      </c>
      <c r="BM71" s="205" t="e">
        <f ca="1">IF(#REF!*OFFSET(#REF!,0,BM$2)=0,"",#REF!*OFFSET(#REF!,0,BM$2))</f>
        <v>#REF!</v>
      </c>
      <c r="BN71" s="205" t="e">
        <f ca="1">IF(#REF!*OFFSET(#REF!,0,BN$2)=0,"",#REF!*OFFSET(#REF!,0,BN$2))</f>
        <v>#REF!</v>
      </c>
      <c r="BO71" s="205" t="e">
        <f ca="1">IF(#REF!*OFFSET(#REF!,0,BO$2)=0,"",#REF!*OFFSET(#REF!,0,BO$2))</f>
        <v>#REF!</v>
      </c>
      <c r="BP71" s="205" t="e">
        <f ca="1">IF(#REF!*OFFSET(#REF!,0,BP$2)=0,"",#REF!*OFFSET(#REF!,0,BP$2))</f>
        <v>#REF!</v>
      </c>
      <c r="BQ71" s="205" t="e">
        <f ca="1">IF(#REF!*OFFSET(#REF!,0,BQ$2)=0,"",#REF!*OFFSET(#REF!,0,BQ$2))</f>
        <v>#REF!</v>
      </c>
      <c r="BR71" s="205" t="e">
        <f ca="1">IF(#REF!*OFFSET(#REF!,0,BR$2)=0,"",#REF!*OFFSET(#REF!,0,BR$2))</f>
        <v>#REF!</v>
      </c>
      <c r="BS71" s="205" t="e">
        <f ca="1">IF(#REF!*OFFSET(#REF!,0,BS$2)=0,"",#REF!*OFFSET(#REF!,0,BS$2))</f>
        <v>#REF!</v>
      </c>
      <c r="BT71" s="205" t="e">
        <f ca="1">IF(#REF!*OFFSET(#REF!,0,BT$2)=0,"",#REF!*OFFSET(#REF!,0,BT$2))</f>
        <v>#REF!</v>
      </c>
      <c r="BU71" s="205" t="e">
        <f ca="1">IF(#REF!*OFFSET(#REF!,0,BU$2)=0,"",#REF!*OFFSET(#REF!,0,BU$2))</f>
        <v>#REF!</v>
      </c>
      <c r="BV71" s="205" t="e">
        <f ca="1">IF(#REF!*OFFSET(#REF!,0,BV$2)=0,"",#REF!*OFFSET(#REF!,0,BV$2))</f>
        <v>#REF!</v>
      </c>
      <c r="BW71" s="206" t="e">
        <f ca="1">IF(#REF!*OFFSET(#REF!,0,BW$2)=0,"",#REF!*OFFSET(#REF!,0,BW$2))</f>
        <v>#REF!</v>
      </c>
    </row>
    <row r="72" spans="2:75">
      <c r="B72" s="197" t="e">
        <f>IF(#REF!=0,"",#REF!)</f>
        <v>#REF!</v>
      </c>
      <c r="C72" s="198" t="e">
        <f>_xlfn.IFNA(VLOOKUP(B72,#REF!,7,FALSE),"")</f>
        <v>#REF!</v>
      </c>
      <c r="D72" s="216" t="e">
        <f t="shared" ca="1" si="1"/>
        <v>#REF!</v>
      </c>
      <c r="E72" s="204" t="e">
        <f ca="1">IF(#REF!*OFFSET(#REF!,0,E$2)=0,"",#REF!*OFFSET(#REF!,0,E$2))</f>
        <v>#REF!</v>
      </c>
      <c r="F72" s="205" t="e">
        <f ca="1">IF(#REF!*OFFSET(#REF!,0,F$2)=0,"",#REF!*OFFSET(#REF!,0,F$2))</f>
        <v>#REF!</v>
      </c>
      <c r="G72" s="205" t="e">
        <f ca="1">IF(#REF!*OFFSET(#REF!,0,G$2)=0,"",#REF!*OFFSET(#REF!,0,G$2))</f>
        <v>#REF!</v>
      </c>
      <c r="H72" s="205" t="e">
        <f ca="1">IF(#REF!*OFFSET(#REF!,0,H$2)=0,"",#REF!*OFFSET(#REF!,0,H$2))</f>
        <v>#REF!</v>
      </c>
      <c r="I72" s="205" t="e">
        <f ca="1">IF(#REF!*OFFSET(#REF!,0,I$2)=0,"",#REF!*OFFSET(#REF!,0,I$2))</f>
        <v>#REF!</v>
      </c>
      <c r="J72" s="205" t="e">
        <f ca="1">IF(#REF!*OFFSET(#REF!,0,J$2)=0,"",#REF!*OFFSET(#REF!,0,J$2))</f>
        <v>#REF!</v>
      </c>
      <c r="K72" s="205" t="e">
        <f ca="1">IF(#REF!*OFFSET(#REF!,0,K$2)=0,"",#REF!*OFFSET(#REF!,0,K$2))</f>
        <v>#REF!</v>
      </c>
      <c r="L72" s="205" t="e">
        <f ca="1">IF(#REF!*OFFSET(#REF!,0,L$2)=0,"",#REF!*OFFSET(#REF!,0,L$2))</f>
        <v>#REF!</v>
      </c>
      <c r="M72" s="205" t="e">
        <f ca="1">IF(#REF!*OFFSET(#REF!,0,M$2)=0,"",#REF!*OFFSET(#REF!,0,M$2))</f>
        <v>#REF!</v>
      </c>
      <c r="N72" s="205" t="e">
        <f ca="1">IF(#REF!*OFFSET(#REF!,0,N$2)=0,"",#REF!*OFFSET(#REF!,0,N$2))</f>
        <v>#REF!</v>
      </c>
      <c r="O72" s="205" t="e">
        <f ca="1">IF(#REF!*OFFSET(#REF!,0,O$2)=0,"",#REF!*OFFSET(#REF!,0,O$2))</f>
        <v>#REF!</v>
      </c>
      <c r="P72" s="205" t="e">
        <f ca="1">IF(#REF!*OFFSET(#REF!,0,P$2)=0,"",#REF!*OFFSET(#REF!,0,P$2))</f>
        <v>#REF!</v>
      </c>
      <c r="Q72" s="205" t="e">
        <f ca="1">IF(#REF!*OFFSET(#REF!,0,Q$2)=0,"",#REF!*OFFSET(#REF!,0,Q$2))</f>
        <v>#REF!</v>
      </c>
      <c r="R72" s="205" t="e">
        <f ca="1">IF(#REF!*OFFSET(#REF!,0,R$2)=0,"",#REF!*OFFSET(#REF!,0,R$2))</f>
        <v>#REF!</v>
      </c>
      <c r="S72" s="205" t="e">
        <f ca="1">IF(#REF!*OFFSET(#REF!,0,S$2)=0,"",#REF!*OFFSET(#REF!,0,S$2))</f>
        <v>#REF!</v>
      </c>
      <c r="T72" s="205" t="e">
        <f ca="1">IF(#REF!*OFFSET(#REF!,0,T$2)=0,"",#REF!*OFFSET(#REF!,0,T$2))</f>
        <v>#REF!</v>
      </c>
      <c r="U72" s="205" t="e">
        <f ca="1">IF(#REF!*OFFSET(#REF!,0,U$2)=0,"",#REF!*OFFSET(#REF!,0,U$2))</f>
        <v>#REF!</v>
      </c>
      <c r="V72" s="205" t="e">
        <f ca="1">IF(#REF!*OFFSET(#REF!,0,V$2)=0,"",#REF!*OFFSET(#REF!,0,V$2))</f>
        <v>#REF!</v>
      </c>
      <c r="W72" s="205" t="e">
        <f ca="1">IF(#REF!*OFFSET(#REF!,0,W$2)=0,"",#REF!*OFFSET(#REF!,0,W$2))</f>
        <v>#REF!</v>
      </c>
      <c r="X72" s="205" t="e">
        <f ca="1">IF(#REF!*OFFSET(#REF!,0,X$2)=0,"",#REF!*OFFSET(#REF!,0,X$2))</f>
        <v>#REF!</v>
      </c>
      <c r="Y72" s="205" t="e">
        <f ca="1">IF(#REF!*OFFSET(#REF!,0,Y$2)=0,"",#REF!*OFFSET(#REF!,0,Y$2))</f>
        <v>#REF!</v>
      </c>
      <c r="Z72" s="205" t="e">
        <f ca="1">IF(#REF!*OFFSET(#REF!,0,Z$2)=0,"",#REF!*OFFSET(#REF!,0,Z$2))</f>
        <v>#REF!</v>
      </c>
      <c r="AA72" s="205" t="e">
        <f ca="1">IF(#REF!*OFFSET(#REF!,0,AA$2)=0,"",#REF!*OFFSET(#REF!,0,AA$2))</f>
        <v>#REF!</v>
      </c>
      <c r="AB72" s="205" t="e">
        <f ca="1">IF(#REF!*OFFSET(#REF!,0,AB$2)=0,"",#REF!*OFFSET(#REF!,0,AB$2))</f>
        <v>#REF!</v>
      </c>
      <c r="AC72" s="205" t="e">
        <f ca="1">IF(#REF!*OFFSET(#REF!,0,AC$2)=0,"",#REF!*OFFSET(#REF!,0,AC$2))</f>
        <v>#REF!</v>
      </c>
      <c r="AD72" s="205" t="e">
        <f ca="1">IF(#REF!*OFFSET(#REF!,0,AD$2)=0,"",#REF!*OFFSET(#REF!,0,AD$2))</f>
        <v>#REF!</v>
      </c>
      <c r="AE72" s="205" t="e">
        <f ca="1">IF(#REF!*OFFSET(#REF!,0,AE$2)=0,"",#REF!*OFFSET(#REF!,0,AE$2))</f>
        <v>#REF!</v>
      </c>
      <c r="AF72" s="205" t="e">
        <f ca="1">IF(#REF!*OFFSET(#REF!,0,AF$2)=0,"",#REF!*OFFSET(#REF!,0,AF$2))</f>
        <v>#REF!</v>
      </c>
      <c r="AG72" s="205" t="e">
        <f ca="1">IF(#REF!*OFFSET(#REF!,0,AG$2)=0,"",#REF!*OFFSET(#REF!,0,AG$2))</f>
        <v>#REF!</v>
      </c>
      <c r="AH72" s="205" t="e">
        <f ca="1">IF(#REF!*OFFSET(#REF!,0,AH$2)=0,"",#REF!*OFFSET(#REF!,0,AH$2))</f>
        <v>#REF!</v>
      </c>
      <c r="AI72" s="205" t="e">
        <f ca="1">IF(#REF!*OFFSET(#REF!,0,AI$2)=0,"",#REF!*OFFSET(#REF!,0,AI$2))</f>
        <v>#REF!</v>
      </c>
      <c r="AJ72" s="205" t="e">
        <f ca="1">IF(#REF!*OFFSET(#REF!,0,AJ$2)=0,"",#REF!*OFFSET(#REF!,0,AJ$2))</f>
        <v>#REF!</v>
      </c>
      <c r="AK72" s="205" t="e">
        <f ca="1">IF(#REF!*OFFSET(#REF!,0,AK$2)=0,"",#REF!*OFFSET(#REF!,0,AK$2))</f>
        <v>#REF!</v>
      </c>
      <c r="AL72" s="205" t="e">
        <f ca="1">IF(#REF!*OFFSET(#REF!,0,AL$2)=0,"",#REF!*OFFSET(#REF!,0,AL$2))</f>
        <v>#REF!</v>
      </c>
      <c r="AM72" s="205" t="e">
        <f ca="1">IF(#REF!*OFFSET(#REF!,0,AM$2)=0,"",#REF!*OFFSET(#REF!,0,AM$2))</f>
        <v>#REF!</v>
      </c>
      <c r="AN72" s="205" t="e">
        <f ca="1">IF(#REF!*OFFSET(#REF!,0,AN$2)=0,"",#REF!*OFFSET(#REF!,0,AN$2))</f>
        <v>#REF!</v>
      </c>
      <c r="AO72" s="205" t="e">
        <f ca="1">IF(#REF!*OFFSET(#REF!,0,AO$2)=0,"",#REF!*OFFSET(#REF!,0,AO$2))</f>
        <v>#REF!</v>
      </c>
      <c r="AP72" s="205" t="e">
        <f ca="1">IF(#REF!*OFFSET(#REF!,0,AP$2)=0,"",#REF!*OFFSET(#REF!,0,AP$2))</f>
        <v>#REF!</v>
      </c>
      <c r="AQ72" s="205" t="e">
        <f ca="1">IF(#REF!*OFFSET(#REF!,0,AQ$2)=0,"",#REF!*OFFSET(#REF!,0,AQ$2))</f>
        <v>#REF!</v>
      </c>
      <c r="AR72" s="205" t="e">
        <f ca="1">IF(#REF!*OFFSET(#REF!,0,AR$2)=0,"",#REF!*OFFSET(#REF!,0,AR$2))</f>
        <v>#REF!</v>
      </c>
      <c r="AS72" s="205" t="e">
        <f ca="1">IF(#REF!*OFFSET(#REF!,0,AS$2)=0,"",#REF!*OFFSET(#REF!,0,AS$2))</f>
        <v>#REF!</v>
      </c>
      <c r="AT72" s="205" t="e">
        <f ca="1">IF(#REF!*OFFSET(#REF!,0,AT$2)=0,"",#REF!*OFFSET(#REF!,0,AT$2))</f>
        <v>#REF!</v>
      </c>
      <c r="AU72" s="205" t="e">
        <f ca="1">IF(#REF!*OFFSET(#REF!,0,AU$2)=0,"",#REF!*OFFSET(#REF!,0,AU$2))</f>
        <v>#REF!</v>
      </c>
      <c r="AV72" s="205" t="e">
        <f ca="1">IF(#REF!*OFFSET(#REF!,0,AV$2)=0,"",#REF!*OFFSET(#REF!,0,AV$2))</f>
        <v>#REF!</v>
      </c>
      <c r="AW72" s="205" t="e">
        <f ca="1">IF(#REF!*OFFSET(#REF!,0,AW$2)=0,"",#REF!*OFFSET(#REF!,0,AW$2))</f>
        <v>#REF!</v>
      </c>
      <c r="AX72" s="205" t="e">
        <f ca="1">IF(#REF!*OFFSET(#REF!,0,AX$2)=0,"",#REF!*OFFSET(#REF!,0,AX$2))</f>
        <v>#REF!</v>
      </c>
      <c r="AY72" s="205" t="e">
        <f ca="1">IF(#REF!*OFFSET(#REF!,0,AY$2)=0,"",#REF!*OFFSET(#REF!,0,AY$2))</f>
        <v>#REF!</v>
      </c>
      <c r="AZ72" s="205" t="e">
        <f ca="1">IF(#REF!*OFFSET(#REF!,0,AZ$2)=0,"",#REF!*OFFSET(#REF!,0,AZ$2))</f>
        <v>#REF!</v>
      </c>
      <c r="BA72" s="205" t="e">
        <f ca="1">IF(#REF!*OFFSET(#REF!,0,BA$2)=0,"",#REF!*OFFSET(#REF!,0,BA$2))</f>
        <v>#REF!</v>
      </c>
      <c r="BB72" s="205" t="e">
        <f ca="1">IF(#REF!*OFFSET(#REF!,0,BB$2)=0,"",#REF!*OFFSET(#REF!,0,BB$2))</f>
        <v>#REF!</v>
      </c>
      <c r="BC72" s="205" t="e">
        <f ca="1">IF(#REF!*OFFSET(#REF!,0,BC$2)=0,"",#REF!*OFFSET(#REF!,0,BC$2))</f>
        <v>#REF!</v>
      </c>
      <c r="BD72" s="205" t="e">
        <f ca="1">IF(#REF!*OFFSET(#REF!,0,BD$2)=0,"",#REF!*OFFSET(#REF!,0,BD$2))</f>
        <v>#REF!</v>
      </c>
      <c r="BE72" s="205" t="e">
        <f ca="1">IF(#REF!*OFFSET(#REF!,0,BE$2)=0,"",#REF!*OFFSET(#REF!,0,BE$2))</f>
        <v>#REF!</v>
      </c>
      <c r="BF72" s="205" t="e">
        <f ca="1">IF(#REF!*OFFSET(#REF!,0,BF$2)=0,"",#REF!*OFFSET(#REF!,0,BF$2))</f>
        <v>#REF!</v>
      </c>
      <c r="BG72" s="205" t="e">
        <f ca="1">IF(#REF!*OFFSET(#REF!,0,BG$2)=0,"",#REF!*OFFSET(#REF!,0,BG$2))</f>
        <v>#REF!</v>
      </c>
      <c r="BH72" s="205" t="e">
        <f ca="1">IF(#REF!*OFFSET(#REF!,0,BH$2)=0,"",#REF!*OFFSET(#REF!,0,BH$2))</f>
        <v>#REF!</v>
      </c>
      <c r="BI72" s="205" t="e">
        <f ca="1">IF(#REF!*OFFSET(#REF!,0,BI$2)=0,"",#REF!*OFFSET(#REF!,0,BI$2))</f>
        <v>#REF!</v>
      </c>
      <c r="BJ72" s="205" t="e">
        <f ca="1">IF(#REF!*OFFSET(#REF!,0,BJ$2)=0,"",#REF!*OFFSET(#REF!,0,BJ$2))</f>
        <v>#REF!</v>
      </c>
      <c r="BK72" s="205" t="e">
        <f ca="1">IF(#REF!*OFFSET(#REF!,0,BK$2)=0,"",#REF!*OFFSET(#REF!,0,BK$2))</f>
        <v>#REF!</v>
      </c>
      <c r="BL72" s="205" t="e">
        <f ca="1">IF(#REF!*OFFSET(#REF!,0,BL$2)=0,"",#REF!*OFFSET(#REF!,0,BL$2))</f>
        <v>#REF!</v>
      </c>
      <c r="BM72" s="205" t="e">
        <f ca="1">IF(#REF!*OFFSET(#REF!,0,BM$2)=0,"",#REF!*OFFSET(#REF!,0,BM$2))</f>
        <v>#REF!</v>
      </c>
      <c r="BN72" s="205" t="e">
        <f ca="1">IF(#REF!*OFFSET(#REF!,0,BN$2)=0,"",#REF!*OFFSET(#REF!,0,BN$2))</f>
        <v>#REF!</v>
      </c>
      <c r="BO72" s="205" t="e">
        <f ca="1">IF(#REF!*OFFSET(#REF!,0,BO$2)=0,"",#REF!*OFFSET(#REF!,0,BO$2))</f>
        <v>#REF!</v>
      </c>
      <c r="BP72" s="205" t="e">
        <f ca="1">IF(#REF!*OFFSET(#REF!,0,BP$2)=0,"",#REF!*OFFSET(#REF!,0,BP$2))</f>
        <v>#REF!</v>
      </c>
      <c r="BQ72" s="205" t="e">
        <f ca="1">IF(#REF!*OFFSET(#REF!,0,BQ$2)=0,"",#REF!*OFFSET(#REF!,0,BQ$2))</f>
        <v>#REF!</v>
      </c>
      <c r="BR72" s="205" t="e">
        <f ca="1">IF(#REF!*OFFSET(#REF!,0,BR$2)=0,"",#REF!*OFFSET(#REF!,0,BR$2))</f>
        <v>#REF!</v>
      </c>
      <c r="BS72" s="205" t="e">
        <f ca="1">IF(#REF!*OFFSET(#REF!,0,BS$2)=0,"",#REF!*OFFSET(#REF!,0,BS$2))</f>
        <v>#REF!</v>
      </c>
      <c r="BT72" s="205" t="e">
        <f ca="1">IF(#REF!*OFFSET(#REF!,0,BT$2)=0,"",#REF!*OFFSET(#REF!,0,BT$2))</f>
        <v>#REF!</v>
      </c>
      <c r="BU72" s="205" t="e">
        <f ca="1">IF(#REF!*OFFSET(#REF!,0,BU$2)=0,"",#REF!*OFFSET(#REF!,0,BU$2))</f>
        <v>#REF!</v>
      </c>
      <c r="BV72" s="205" t="e">
        <f ca="1">IF(#REF!*OFFSET(#REF!,0,BV$2)=0,"",#REF!*OFFSET(#REF!,0,BV$2))</f>
        <v>#REF!</v>
      </c>
      <c r="BW72" s="206" t="e">
        <f ca="1">IF(#REF!*OFFSET(#REF!,0,BW$2)=0,"",#REF!*OFFSET(#REF!,0,BW$2))</f>
        <v>#REF!</v>
      </c>
    </row>
    <row r="73" spans="2:75">
      <c r="B73" s="197" t="e">
        <f>IF(#REF!=0,"",#REF!)</f>
        <v>#REF!</v>
      </c>
      <c r="C73" s="198" t="e">
        <f>_xlfn.IFNA(VLOOKUP(B73,#REF!,7,FALSE),"")</f>
        <v>#REF!</v>
      </c>
      <c r="D73" s="216" t="e">
        <f t="shared" ca="1" si="1"/>
        <v>#REF!</v>
      </c>
      <c r="E73" s="204" t="e">
        <f ca="1">IF(#REF!*OFFSET(#REF!,0,E$2)=0,"",#REF!*OFFSET(#REF!,0,E$2))</f>
        <v>#REF!</v>
      </c>
      <c r="F73" s="205" t="e">
        <f ca="1">IF(#REF!*OFFSET(#REF!,0,F$2)=0,"",#REF!*OFFSET(#REF!,0,F$2))</f>
        <v>#REF!</v>
      </c>
      <c r="G73" s="205" t="e">
        <f ca="1">IF(#REF!*OFFSET(#REF!,0,G$2)=0,"",#REF!*OFFSET(#REF!,0,G$2))</f>
        <v>#REF!</v>
      </c>
      <c r="H73" s="205" t="e">
        <f ca="1">IF(#REF!*OFFSET(#REF!,0,H$2)=0,"",#REF!*OFFSET(#REF!,0,H$2))</f>
        <v>#REF!</v>
      </c>
      <c r="I73" s="205" t="e">
        <f ca="1">IF(#REF!*OFFSET(#REF!,0,I$2)=0,"",#REF!*OFFSET(#REF!,0,I$2))</f>
        <v>#REF!</v>
      </c>
      <c r="J73" s="205" t="e">
        <f ca="1">IF(#REF!*OFFSET(#REF!,0,J$2)=0,"",#REF!*OFFSET(#REF!,0,J$2))</f>
        <v>#REF!</v>
      </c>
      <c r="K73" s="205" t="e">
        <f ca="1">IF(#REF!*OFFSET(#REF!,0,K$2)=0,"",#REF!*OFFSET(#REF!,0,K$2))</f>
        <v>#REF!</v>
      </c>
      <c r="L73" s="205" t="e">
        <f ca="1">IF(#REF!*OFFSET(#REF!,0,L$2)=0,"",#REF!*OFFSET(#REF!,0,L$2))</f>
        <v>#REF!</v>
      </c>
      <c r="M73" s="205" t="e">
        <f ca="1">IF(#REF!*OFFSET(#REF!,0,M$2)=0,"",#REF!*OFFSET(#REF!,0,M$2))</f>
        <v>#REF!</v>
      </c>
      <c r="N73" s="205" t="e">
        <f ca="1">IF(#REF!*OFFSET(#REF!,0,N$2)=0,"",#REF!*OFFSET(#REF!,0,N$2))</f>
        <v>#REF!</v>
      </c>
      <c r="O73" s="205" t="e">
        <f ca="1">IF(#REF!*OFFSET(#REF!,0,O$2)=0,"",#REF!*OFFSET(#REF!,0,O$2))</f>
        <v>#REF!</v>
      </c>
      <c r="P73" s="205" t="e">
        <f ca="1">IF(#REF!*OFFSET(#REF!,0,P$2)=0,"",#REF!*OFFSET(#REF!,0,P$2))</f>
        <v>#REF!</v>
      </c>
      <c r="Q73" s="205" t="e">
        <f ca="1">IF(#REF!*OFFSET(#REF!,0,Q$2)=0,"",#REF!*OFFSET(#REF!,0,Q$2))</f>
        <v>#REF!</v>
      </c>
      <c r="R73" s="205" t="e">
        <f ca="1">IF(#REF!*OFFSET(#REF!,0,R$2)=0,"",#REF!*OFFSET(#REF!,0,R$2))</f>
        <v>#REF!</v>
      </c>
      <c r="S73" s="205" t="e">
        <f ca="1">IF(#REF!*OFFSET(#REF!,0,S$2)=0,"",#REF!*OFFSET(#REF!,0,S$2))</f>
        <v>#REF!</v>
      </c>
      <c r="T73" s="205" t="e">
        <f ca="1">IF(#REF!*OFFSET(#REF!,0,T$2)=0,"",#REF!*OFFSET(#REF!,0,T$2))</f>
        <v>#REF!</v>
      </c>
      <c r="U73" s="205" t="e">
        <f ca="1">IF(#REF!*OFFSET(#REF!,0,U$2)=0,"",#REF!*OFFSET(#REF!,0,U$2))</f>
        <v>#REF!</v>
      </c>
      <c r="V73" s="205" t="e">
        <f ca="1">IF(#REF!*OFFSET(#REF!,0,V$2)=0,"",#REF!*OFFSET(#REF!,0,V$2))</f>
        <v>#REF!</v>
      </c>
      <c r="W73" s="205" t="e">
        <f ca="1">IF(#REF!*OFFSET(#REF!,0,W$2)=0,"",#REF!*OFFSET(#REF!,0,W$2))</f>
        <v>#REF!</v>
      </c>
      <c r="X73" s="205" t="e">
        <f ca="1">IF(#REF!*OFFSET(#REF!,0,X$2)=0,"",#REF!*OFFSET(#REF!,0,X$2))</f>
        <v>#REF!</v>
      </c>
      <c r="Y73" s="205" t="e">
        <f ca="1">IF(#REF!*OFFSET(#REF!,0,Y$2)=0,"",#REF!*OFFSET(#REF!,0,Y$2))</f>
        <v>#REF!</v>
      </c>
      <c r="Z73" s="205" t="e">
        <f ca="1">IF(#REF!*OFFSET(#REF!,0,Z$2)=0,"",#REF!*OFFSET(#REF!,0,Z$2))</f>
        <v>#REF!</v>
      </c>
      <c r="AA73" s="205" t="e">
        <f ca="1">IF(#REF!*OFFSET(#REF!,0,AA$2)=0,"",#REF!*OFFSET(#REF!,0,AA$2))</f>
        <v>#REF!</v>
      </c>
      <c r="AB73" s="205" t="e">
        <f ca="1">IF(#REF!*OFFSET(#REF!,0,AB$2)=0,"",#REF!*OFFSET(#REF!,0,AB$2))</f>
        <v>#REF!</v>
      </c>
      <c r="AC73" s="205" t="e">
        <f ca="1">IF(#REF!*OFFSET(#REF!,0,AC$2)=0,"",#REF!*OFFSET(#REF!,0,AC$2))</f>
        <v>#REF!</v>
      </c>
      <c r="AD73" s="205" t="e">
        <f ca="1">IF(#REF!*OFFSET(#REF!,0,AD$2)=0,"",#REF!*OFFSET(#REF!,0,AD$2))</f>
        <v>#REF!</v>
      </c>
      <c r="AE73" s="205" t="e">
        <f ca="1">IF(#REF!*OFFSET(#REF!,0,AE$2)=0,"",#REF!*OFFSET(#REF!,0,AE$2))</f>
        <v>#REF!</v>
      </c>
      <c r="AF73" s="205" t="e">
        <f ca="1">IF(#REF!*OFFSET(#REF!,0,AF$2)=0,"",#REF!*OFFSET(#REF!,0,AF$2))</f>
        <v>#REF!</v>
      </c>
      <c r="AG73" s="205" t="e">
        <f ca="1">IF(#REF!*OFFSET(#REF!,0,AG$2)=0,"",#REF!*OFFSET(#REF!,0,AG$2))</f>
        <v>#REF!</v>
      </c>
      <c r="AH73" s="205" t="e">
        <f ca="1">IF(#REF!*OFFSET(#REF!,0,AH$2)=0,"",#REF!*OFFSET(#REF!,0,AH$2))</f>
        <v>#REF!</v>
      </c>
      <c r="AI73" s="205" t="e">
        <f ca="1">IF(#REF!*OFFSET(#REF!,0,AI$2)=0,"",#REF!*OFFSET(#REF!,0,AI$2))</f>
        <v>#REF!</v>
      </c>
      <c r="AJ73" s="205" t="e">
        <f ca="1">IF(#REF!*OFFSET(#REF!,0,AJ$2)=0,"",#REF!*OFFSET(#REF!,0,AJ$2))</f>
        <v>#REF!</v>
      </c>
      <c r="AK73" s="205" t="e">
        <f ca="1">IF(#REF!*OFFSET(#REF!,0,AK$2)=0,"",#REF!*OFFSET(#REF!,0,AK$2))</f>
        <v>#REF!</v>
      </c>
      <c r="AL73" s="205" t="e">
        <f ca="1">IF(#REF!*OFFSET(#REF!,0,AL$2)=0,"",#REF!*OFFSET(#REF!,0,AL$2))</f>
        <v>#REF!</v>
      </c>
      <c r="AM73" s="205" t="e">
        <f ca="1">IF(#REF!*OFFSET(#REF!,0,AM$2)=0,"",#REF!*OFFSET(#REF!,0,AM$2))</f>
        <v>#REF!</v>
      </c>
      <c r="AN73" s="205" t="e">
        <f ca="1">IF(#REF!*OFFSET(#REF!,0,AN$2)=0,"",#REF!*OFFSET(#REF!,0,AN$2))</f>
        <v>#REF!</v>
      </c>
      <c r="AO73" s="205" t="e">
        <f ca="1">IF(#REF!*OFFSET(#REF!,0,AO$2)=0,"",#REF!*OFFSET(#REF!,0,AO$2))</f>
        <v>#REF!</v>
      </c>
      <c r="AP73" s="205" t="e">
        <f ca="1">IF(#REF!*OFFSET(#REF!,0,AP$2)=0,"",#REF!*OFFSET(#REF!,0,AP$2))</f>
        <v>#REF!</v>
      </c>
      <c r="AQ73" s="205" t="e">
        <f ca="1">IF(#REF!*OFFSET(#REF!,0,AQ$2)=0,"",#REF!*OFFSET(#REF!,0,AQ$2))</f>
        <v>#REF!</v>
      </c>
      <c r="AR73" s="205" t="e">
        <f ca="1">IF(#REF!*OFFSET(#REF!,0,AR$2)=0,"",#REF!*OFFSET(#REF!,0,AR$2))</f>
        <v>#REF!</v>
      </c>
      <c r="AS73" s="205" t="e">
        <f ca="1">IF(#REF!*OFFSET(#REF!,0,AS$2)=0,"",#REF!*OFFSET(#REF!,0,AS$2))</f>
        <v>#REF!</v>
      </c>
      <c r="AT73" s="205" t="e">
        <f ca="1">IF(#REF!*OFFSET(#REF!,0,AT$2)=0,"",#REF!*OFFSET(#REF!,0,AT$2))</f>
        <v>#REF!</v>
      </c>
      <c r="AU73" s="205" t="e">
        <f ca="1">IF(#REF!*OFFSET(#REF!,0,AU$2)=0,"",#REF!*OFFSET(#REF!,0,AU$2))</f>
        <v>#REF!</v>
      </c>
      <c r="AV73" s="205" t="e">
        <f ca="1">IF(#REF!*OFFSET(#REF!,0,AV$2)=0,"",#REF!*OFFSET(#REF!,0,AV$2))</f>
        <v>#REF!</v>
      </c>
      <c r="AW73" s="205" t="e">
        <f ca="1">IF(#REF!*OFFSET(#REF!,0,AW$2)=0,"",#REF!*OFFSET(#REF!,0,AW$2))</f>
        <v>#REF!</v>
      </c>
      <c r="AX73" s="205" t="e">
        <f ca="1">IF(#REF!*OFFSET(#REF!,0,AX$2)=0,"",#REF!*OFFSET(#REF!,0,AX$2))</f>
        <v>#REF!</v>
      </c>
      <c r="AY73" s="205" t="e">
        <f ca="1">IF(#REF!*OFFSET(#REF!,0,AY$2)=0,"",#REF!*OFFSET(#REF!,0,AY$2))</f>
        <v>#REF!</v>
      </c>
      <c r="AZ73" s="205" t="e">
        <f ca="1">IF(#REF!*OFFSET(#REF!,0,AZ$2)=0,"",#REF!*OFFSET(#REF!,0,AZ$2))</f>
        <v>#REF!</v>
      </c>
      <c r="BA73" s="205" t="e">
        <f ca="1">IF(#REF!*OFFSET(#REF!,0,BA$2)=0,"",#REF!*OFFSET(#REF!,0,BA$2))</f>
        <v>#REF!</v>
      </c>
      <c r="BB73" s="205" t="e">
        <f ca="1">IF(#REF!*OFFSET(#REF!,0,BB$2)=0,"",#REF!*OFFSET(#REF!,0,BB$2))</f>
        <v>#REF!</v>
      </c>
      <c r="BC73" s="205" t="e">
        <f ca="1">IF(#REF!*OFFSET(#REF!,0,BC$2)=0,"",#REF!*OFFSET(#REF!,0,BC$2))</f>
        <v>#REF!</v>
      </c>
      <c r="BD73" s="205" t="e">
        <f ca="1">IF(#REF!*OFFSET(#REF!,0,BD$2)=0,"",#REF!*OFFSET(#REF!,0,BD$2))</f>
        <v>#REF!</v>
      </c>
      <c r="BE73" s="205" t="e">
        <f ca="1">IF(#REF!*OFFSET(#REF!,0,BE$2)=0,"",#REF!*OFFSET(#REF!,0,BE$2))</f>
        <v>#REF!</v>
      </c>
      <c r="BF73" s="205" t="e">
        <f ca="1">IF(#REF!*OFFSET(#REF!,0,BF$2)=0,"",#REF!*OFFSET(#REF!,0,BF$2))</f>
        <v>#REF!</v>
      </c>
      <c r="BG73" s="205" t="e">
        <f ca="1">IF(#REF!*OFFSET(#REF!,0,BG$2)=0,"",#REF!*OFFSET(#REF!,0,BG$2))</f>
        <v>#REF!</v>
      </c>
      <c r="BH73" s="205" t="e">
        <f ca="1">IF(#REF!*OFFSET(#REF!,0,BH$2)=0,"",#REF!*OFFSET(#REF!,0,BH$2))</f>
        <v>#REF!</v>
      </c>
      <c r="BI73" s="205" t="e">
        <f ca="1">IF(#REF!*OFFSET(#REF!,0,BI$2)=0,"",#REF!*OFFSET(#REF!,0,BI$2))</f>
        <v>#REF!</v>
      </c>
      <c r="BJ73" s="205" t="e">
        <f ca="1">IF(#REF!*OFFSET(#REF!,0,BJ$2)=0,"",#REF!*OFFSET(#REF!,0,BJ$2))</f>
        <v>#REF!</v>
      </c>
      <c r="BK73" s="205" t="e">
        <f ca="1">IF(#REF!*OFFSET(#REF!,0,BK$2)=0,"",#REF!*OFFSET(#REF!,0,BK$2))</f>
        <v>#REF!</v>
      </c>
      <c r="BL73" s="205" t="e">
        <f ca="1">IF(#REF!*OFFSET(#REF!,0,BL$2)=0,"",#REF!*OFFSET(#REF!,0,BL$2))</f>
        <v>#REF!</v>
      </c>
      <c r="BM73" s="205" t="e">
        <f ca="1">IF(#REF!*OFFSET(#REF!,0,BM$2)=0,"",#REF!*OFFSET(#REF!,0,BM$2))</f>
        <v>#REF!</v>
      </c>
      <c r="BN73" s="205" t="e">
        <f ca="1">IF(#REF!*OFFSET(#REF!,0,BN$2)=0,"",#REF!*OFFSET(#REF!,0,BN$2))</f>
        <v>#REF!</v>
      </c>
      <c r="BO73" s="205" t="e">
        <f ca="1">IF(#REF!*OFFSET(#REF!,0,BO$2)=0,"",#REF!*OFFSET(#REF!,0,BO$2))</f>
        <v>#REF!</v>
      </c>
      <c r="BP73" s="205" t="e">
        <f ca="1">IF(#REF!*OFFSET(#REF!,0,BP$2)=0,"",#REF!*OFFSET(#REF!,0,BP$2))</f>
        <v>#REF!</v>
      </c>
      <c r="BQ73" s="205" t="e">
        <f ca="1">IF(#REF!*OFFSET(#REF!,0,BQ$2)=0,"",#REF!*OFFSET(#REF!,0,BQ$2))</f>
        <v>#REF!</v>
      </c>
      <c r="BR73" s="205" t="e">
        <f ca="1">IF(#REF!*OFFSET(#REF!,0,BR$2)=0,"",#REF!*OFFSET(#REF!,0,BR$2))</f>
        <v>#REF!</v>
      </c>
      <c r="BS73" s="205" t="e">
        <f ca="1">IF(#REF!*OFFSET(#REF!,0,BS$2)=0,"",#REF!*OFFSET(#REF!,0,BS$2))</f>
        <v>#REF!</v>
      </c>
      <c r="BT73" s="205" t="e">
        <f ca="1">IF(#REF!*OFFSET(#REF!,0,BT$2)=0,"",#REF!*OFFSET(#REF!,0,BT$2))</f>
        <v>#REF!</v>
      </c>
      <c r="BU73" s="205" t="e">
        <f ca="1">IF(#REF!*OFFSET(#REF!,0,BU$2)=0,"",#REF!*OFFSET(#REF!,0,BU$2))</f>
        <v>#REF!</v>
      </c>
      <c r="BV73" s="205" t="e">
        <f ca="1">IF(#REF!*OFFSET(#REF!,0,BV$2)=0,"",#REF!*OFFSET(#REF!,0,BV$2))</f>
        <v>#REF!</v>
      </c>
      <c r="BW73" s="206" t="e">
        <f ca="1">IF(#REF!*OFFSET(#REF!,0,BW$2)=0,"",#REF!*OFFSET(#REF!,0,BW$2))</f>
        <v>#REF!</v>
      </c>
    </row>
    <row r="74" spans="2:75">
      <c r="B74" s="197" t="e">
        <f>IF(#REF!=0,"",#REF!)</f>
        <v>#REF!</v>
      </c>
      <c r="C74" s="198" t="e">
        <f>_xlfn.IFNA(VLOOKUP(B74,#REF!,7,FALSE),"")</f>
        <v>#REF!</v>
      </c>
      <c r="D74" s="216" t="e">
        <f t="shared" ca="1" si="1"/>
        <v>#REF!</v>
      </c>
      <c r="E74" s="204" t="e">
        <f ca="1">IF(#REF!*OFFSET(#REF!,0,E$2)=0,"",#REF!*OFFSET(#REF!,0,E$2))</f>
        <v>#REF!</v>
      </c>
      <c r="F74" s="205" t="e">
        <f ca="1">IF(#REF!*OFFSET(#REF!,0,F$2)=0,"",#REF!*OFFSET(#REF!,0,F$2))</f>
        <v>#REF!</v>
      </c>
      <c r="G74" s="205" t="e">
        <f ca="1">IF(#REF!*OFFSET(#REF!,0,G$2)=0,"",#REF!*OFFSET(#REF!,0,G$2))</f>
        <v>#REF!</v>
      </c>
      <c r="H74" s="205" t="e">
        <f ca="1">IF(#REF!*OFFSET(#REF!,0,H$2)=0,"",#REF!*OFFSET(#REF!,0,H$2))</f>
        <v>#REF!</v>
      </c>
      <c r="I74" s="205" t="e">
        <f ca="1">IF(#REF!*OFFSET(#REF!,0,I$2)=0,"",#REF!*OFFSET(#REF!,0,I$2))</f>
        <v>#REF!</v>
      </c>
      <c r="J74" s="205" t="e">
        <f ca="1">IF(#REF!*OFFSET(#REF!,0,J$2)=0,"",#REF!*OFFSET(#REF!,0,J$2))</f>
        <v>#REF!</v>
      </c>
      <c r="K74" s="205" t="e">
        <f ca="1">IF(#REF!*OFFSET(#REF!,0,K$2)=0,"",#REF!*OFFSET(#REF!,0,K$2))</f>
        <v>#REF!</v>
      </c>
      <c r="L74" s="205" t="e">
        <f ca="1">IF(#REF!*OFFSET(#REF!,0,L$2)=0,"",#REF!*OFFSET(#REF!,0,L$2))</f>
        <v>#REF!</v>
      </c>
      <c r="M74" s="205" t="e">
        <f ca="1">IF(#REF!*OFFSET(#REF!,0,M$2)=0,"",#REF!*OFFSET(#REF!,0,M$2))</f>
        <v>#REF!</v>
      </c>
      <c r="N74" s="205" t="e">
        <f ca="1">IF(#REF!*OFFSET(#REF!,0,N$2)=0,"",#REF!*OFFSET(#REF!,0,N$2))</f>
        <v>#REF!</v>
      </c>
      <c r="O74" s="205" t="e">
        <f ca="1">IF(#REF!*OFFSET(#REF!,0,O$2)=0,"",#REF!*OFFSET(#REF!,0,O$2))</f>
        <v>#REF!</v>
      </c>
      <c r="P74" s="205" t="e">
        <f ca="1">IF(#REF!*OFFSET(#REF!,0,P$2)=0,"",#REF!*OFFSET(#REF!,0,P$2))</f>
        <v>#REF!</v>
      </c>
      <c r="Q74" s="205" t="e">
        <f ca="1">IF(#REF!*OFFSET(#REF!,0,Q$2)=0,"",#REF!*OFFSET(#REF!,0,Q$2))</f>
        <v>#REF!</v>
      </c>
      <c r="R74" s="205" t="e">
        <f ca="1">IF(#REF!*OFFSET(#REF!,0,R$2)=0,"",#REF!*OFFSET(#REF!,0,R$2))</f>
        <v>#REF!</v>
      </c>
      <c r="S74" s="205" t="e">
        <f ca="1">IF(#REF!*OFFSET(#REF!,0,S$2)=0,"",#REF!*OFFSET(#REF!,0,S$2))</f>
        <v>#REF!</v>
      </c>
      <c r="T74" s="205" t="e">
        <f ca="1">IF(#REF!*OFFSET(#REF!,0,T$2)=0,"",#REF!*OFFSET(#REF!,0,T$2))</f>
        <v>#REF!</v>
      </c>
      <c r="U74" s="205" t="e">
        <f ca="1">IF(#REF!*OFFSET(#REF!,0,U$2)=0,"",#REF!*OFFSET(#REF!,0,U$2))</f>
        <v>#REF!</v>
      </c>
      <c r="V74" s="205" t="e">
        <f ca="1">IF(#REF!*OFFSET(#REF!,0,V$2)=0,"",#REF!*OFFSET(#REF!,0,V$2))</f>
        <v>#REF!</v>
      </c>
      <c r="W74" s="205" t="e">
        <f ca="1">IF(#REF!*OFFSET(#REF!,0,W$2)=0,"",#REF!*OFFSET(#REF!,0,W$2))</f>
        <v>#REF!</v>
      </c>
      <c r="X74" s="205" t="e">
        <f ca="1">IF(#REF!*OFFSET(#REF!,0,X$2)=0,"",#REF!*OFFSET(#REF!,0,X$2))</f>
        <v>#REF!</v>
      </c>
      <c r="Y74" s="205" t="e">
        <f ca="1">IF(#REF!*OFFSET(#REF!,0,Y$2)=0,"",#REF!*OFFSET(#REF!,0,Y$2))</f>
        <v>#REF!</v>
      </c>
      <c r="Z74" s="205" t="e">
        <f ca="1">IF(#REF!*OFFSET(#REF!,0,Z$2)=0,"",#REF!*OFFSET(#REF!,0,Z$2))</f>
        <v>#REF!</v>
      </c>
      <c r="AA74" s="205" t="e">
        <f ca="1">IF(#REF!*OFFSET(#REF!,0,AA$2)=0,"",#REF!*OFFSET(#REF!,0,AA$2))</f>
        <v>#REF!</v>
      </c>
      <c r="AB74" s="205" t="e">
        <f ca="1">IF(#REF!*OFFSET(#REF!,0,AB$2)=0,"",#REF!*OFFSET(#REF!,0,AB$2))</f>
        <v>#REF!</v>
      </c>
      <c r="AC74" s="205" t="e">
        <f ca="1">IF(#REF!*OFFSET(#REF!,0,AC$2)=0,"",#REF!*OFFSET(#REF!,0,AC$2))</f>
        <v>#REF!</v>
      </c>
      <c r="AD74" s="205" t="e">
        <f ca="1">IF(#REF!*OFFSET(#REF!,0,AD$2)=0,"",#REF!*OFFSET(#REF!,0,AD$2))</f>
        <v>#REF!</v>
      </c>
      <c r="AE74" s="205" t="e">
        <f ca="1">IF(#REF!*OFFSET(#REF!,0,AE$2)=0,"",#REF!*OFFSET(#REF!,0,AE$2))</f>
        <v>#REF!</v>
      </c>
      <c r="AF74" s="205" t="e">
        <f ca="1">IF(#REF!*OFFSET(#REF!,0,AF$2)=0,"",#REF!*OFFSET(#REF!,0,AF$2))</f>
        <v>#REF!</v>
      </c>
      <c r="AG74" s="205" t="e">
        <f ca="1">IF(#REF!*OFFSET(#REF!,0,AG$2)=0,"",#REF!*OFFSET(#REF!,0,AG$2))</f>
        <v>#REF!</v>
      </c>
      <c r="AH74" s="205" t="e">
        <f ca="1">IF(#REF!*OFFSET(#REF!,0,AH$2)=0,"",#REF!*OFFSET(#REF!,0,AH$2))</f>
        <v>#REF!</v>
      </c>
      <c r="AI74" s="205" t="e">
        <f ca="1">IF(#REF!*OFFSET(#REF!,0,AI$2)=0,"",#REF!*OFFSET(#REF!,0,AI$2))</f>
        <v>#REF!</v>
      </c>
      <c r="AJ74" s="205" t="e">
        <f ca="1">IF(#REF!*OFFSET(#REF!,0,AJ$2)=0,"",#REF!*OFFSET(#REF!,0,AJ$2))</f>
        <v>#REF!</v>
      </c>
      <c r="AK74" s="205" t="e">
        <f ca="1">IF(#REF!*OFFSET(#REF!,0,AK$2)=0,"",#REF!*OFFSET(#REF!,0,AK$2))</f>
        <v>#REF!</v>
      </c>
      <c r="AL74" s="205" t="e">
        <f ca="1">IF(#REF!*OFFSET(#REF!,0,AL$2)=0,"",#REF!*OFFSET(#REF!,0,AL$2))</f>
        <v>#REF!</v>
      </c>
      <c r="AM74" s="205" t="e">
        <f ca="1">IF(#REF!*OFFSET(#REF!,0,AM$2)=0,"",#REF!*OFFSET(#REF!,0,AM$2))</f>
        <v>#REF!</v>
      </c>
      <c r="AN74" s="205" t="e">
        <f ca="1">IF(#REF!*OFFSET(#REF!,0,AN$2)=0,"",#REF!*OFFSET(#REF!,0,AN$2))</f>
        <v>#REF!</v>
      </c>
      <c r="AO74" s="205" t="e">
        <f ca="1">IF(#REF!*OFFSET(#REF!,0,AO$2)=0,"",#REF!*OFFSET(#REF!,0,AO$2))</f>
        <v>#REF!</v>
      </c>
      <c r="AP74" s="205" t="e">
        <f ca="1">IF(#REF!*OFFSET(#REF!,0,AP$2)=0,"",#REF!*OFFSET(#REF!,0,AP$2))</f>
        <v>#REF!</v>
      </c>
      <c r="AQ74" s="205" t="e">
        <f ca="1">IF(#REF!*OFFSET(#REF!,0,AQ$2)=0,"",#REF!*OFFSET(#REF!,0,AQ$2))</f>
        <v>#REF!</v>
      </c>
      <c r="AR74" s="205" t="e">
        <f ca="1">IF(#REF!*OFFSET(#REF!,0,AR$2)=0,"",#REF!*OFFSET(#REF!,0,AR$2))</f>
        <v>#REF!</v>
      </c>
      <c r="AS74" s="205" t="e">
        <f ca="1">IF(#REF!*OFFSET(#REF!,0,AS$2)=0,"",#REF!*OFFSET(#REF!,0,AS$2))</f>
        <v>#REF!</v>
      </c>
      <c r="AT74" s="205" t="e">
        <f ca="1">IF(#REF!*OFFSET(#REF!,0,AT$2)=0,"",#REF!*OFFSET(#REF!,0,AT$2))</f>
        <v>#REF!</v>
      </c>
      <c r="AU74" s="205" t="e">
        <f ca="1">IF(#REF!*OFFSET(#REF!,0,AU$2)=0,"",#REF!*OFFSET(#REF!,0,AU$2))</f>
        <v>#REF!</v>
      </c>
      <c r="AV74" s="205" t="e">
        <f ca="1">IF(#REF!*OFFSET(#REF!,0,AV$2)=0,"",#REF!*OFFSET(#REF!,0,AV$2))</f>
        <v>#REF!</v>
      </c>
      <c r="AW74" s="205" t="e">
        <f ca="1">IF(#REF!*OFFSET(#REF!,0,AW$2)=0,"",#REF!*OFFSET(#REF!,0,AW$2))</f>
        <v>#REF!</v>
      </c>
      <c r="AX74" s="205" t="e">
        <f ca="1">IF(#REF!*OFFSET(#REF!,0,AX$2)=0,"",#REF!*OFFSET(#REF!,0,AX$2))</f>
        <v>#REF!</v>
      </c>
      <c r="AY74" s="205" t="e">
        <f ca="1">IF(#REF!*OFFSET(#REF!,0,AY$2)=0,"",#REF!*OFFSET(#REF!,0,AY$2))</f>
        <v>#REF!</v>
      </c>
      <c r="AZ74" s="205" t="e">
        <f ca="1">IF(#REF!*OFFSET(#REF!,0,AZ$2)=0,"",#REF!*OFFSET(#REF!,0,AZ$2))</f>
        <v>#REF!</v>
      </c>
      <c r="BA74" s="205" t="e">
        <f ca="1">IF(#REF!*OFFSET(#REF!,0,BA$2)=0,"",#REF!*OFFSET(#REF!,0,BA$2))</f>
        <v>#REF!</v>
      </c>
      <c r="BB74" s="205" t="e">
        <f ca="1">IF(#REF!*OFFSET(#REF!,0,BB$2)=0,"",#REF!*OFFSET(#REF!,0,BB$2))</f>
        <v>#REF!</v>
      </c>
      <c r="BC74" s="205" t="e">
        <f ca="1">IF(#REF!*OFFSET(#REF!,0,BC$2)=0,"",#REF!*OFFSET(#REF!,0,BC$2))</f>
        <v>#REF!</v>
      </c>
      <c r="BD74" s="205" t="e">
        <f ca="1">IF(#REF!*OFFSET(#REF!,0,BD$2)=0,"",#REF!*OFFSET(#REF!,0,BD$2))</f>
        <v>#REF!</v>
      </c>
      <c r="BE74" s="205" t="e">
        <f ca="1">IF(#REF!*OFFSET(#REF!,0,BE$2)=0,"",#REF!*OFFSET(#REF!,0,BE$2))</f>
        <v>#REF!</v>
      </c>
      <c r="BF74" s="205" t="e">
        <f ca="1">IF(#REF!*OFFSET(#REF!,0,BF$2)=0,"",#REF!*OFFSET(#REF!,0,BF$2))</f>
        <v>#REF!</v>
      </c>
      <c r="BG74" s="205" t="e">
        <f ca="1">IF(#REF!*OFFSET(#REF!,0,BG$2)=0,"",#REF!*OFFSET(#REF!,0,BG$2))</f>
        <v>#REF!</v>
      </c>
      <c r="BH74" s="205" t="e">
        <f ca="1">IF(#REF!*OFFSET(#REF!,0,BH$2)=0,"",#REF!*OFFSET(#REF!,0,BH$2))</f>
        <v>#REF!</v>
      </c>
      <c r="BI74" s="205" t="e">
        <f ca="1">IF(#REF!*OFFSET(#REF!,0,BI$2)=0,"",#REF!*OFFSET(#REF!,0,BI$2))</f>
        <v>#REF!</v>
      </c>
      <c r="BJ74" s="205" t="e">
        <f ca="1">IF(#REF!*OFFSET(#REF!,0,BJ$2)=0,"",#REF!*OFFSET(#REF!,0,BJ$2))</f>
        <v>#REF!</v>
      </c>
      <c r="BK74" s="205" t="e">
        <f ca="1">IF(#REF!*OFFSET(#REF!,0,BK$2)=0,"",#REF!*OFFSET(#REF!,0,BK$2))</f>
        <v>#REF!</v>
      </c>
      <c r="BL74" s="205" t="e">
        <f ca="1">IF(#REF!*OFFSET(#REF!,0,BL$2)=0,"",#REF!*OFFSET(#REF!,0,BL$2))</f>
        <v>#REF!</v>
      </c>
      <c r="BM74" s="205" t="e">
        <f ca="1">IF(#REF!*OFFSET(#REF!,0,BM$2)=0,"",#REF!*OFFSET(#REF!,0,BM$2))</f>
        <v>#REF!</v>
      </c>
      <c r="BN74" s="205" t="e">
        <f ca="1">IF(#REF!*OFFSET(#REF!,0,BN$2)=0,"",#REF!*OFFSET(#REF!,0,BN$2))</f>
        <v>#REF!</v>
      </c>
      <c r="BO74" s="205" t="e">
        <f ca="1">IF(#REF!*OFFSET(#REF!,0,BO$2)=0,"",#REF!*OFFSET(#REF!,0,BO$2))</f>
        <v>#REF!</v>
      </c>
      <c r="BP74" s="205" t="e">
        <f ca="1">IF(#REF!*OFFSET(#REF!,0,BP$2)=0,"",#REF!*OFFSET(#REF!,0,BP$2))</f>
        <v>#REF!</v>
      </c>
      <c r="BQ74" s="205" t="e">
        <f ca="1">IF(#REF!*OFFSET(#REF!,0,BQ$2)=0,"",#REF!*OFFSET(#REF!,0,BQ$2))</f>
        <v>#REF!</v>
      </c>
      <c r="BR74" s="205" t="e">
        <f ca="1">IF(#REF!*OFFSET(#REF!,0,BR$2)=0,"",#REF!*OFFSET(#REF!,0,BR$2))</f>
        <v>#REF!</v>
      </c>
      <c r="BS74" s="205" t="e">
        <f ca="1">IF(#REF!*OFFSET(#REF!,0,BS$2)=0,"",#REF!*OFFSET(#REF!,0,BS$2))</f>
        <v>#REF!</v>
      </c>
      <c r="BT74" s="205" t="e">
        <f ca="1">IF(#REF!*OFFSET(#REF!,0,BT$2)=0,"",#REF!*OFFSET(#REF!,0,BT$2))</f>
        <v>#REF!</v>
      </c>
      <c r="BU74" s="205" t="e">
        <f ca="1">IF(#REF!*OFFSET(#REF!,0,BU$2)=0,"",#REF!*OFFSET(#REF!,0,BU$2))</f>
        <v>#REF!</v>
      </c>
      <c r="BV74" s="205" t="e">
        <f ca="1">IF(#REF!*OFFSET(#REF!,0,BV$2)=0,"",#REF!*OFFSET(#REF!,0,BV$2))</f>
        <v>#REF!</v>
      </c>
      <c r="BW74" s="206" t="e">
        <f ca="1">IF(#REF!*OFFSET(#REF!,0,BW$2)=0,"",#REF!*OFFSET(#REF!,0,BW$2))</f>
        <v>#REF!</v>
      </c>
    </row>
    <row r="75" spans="2:75">
      <c r="B75" s="197" t="e">
        <f>IF(#REF!=0,"",#REF!)</f>
        <v>#REF!</v>
      </c>
      <c r="C75" s="198" t="e">
        <f>_xlfn.IFNA(VLOOKUP(B75,#REF!,7,FALSE),"")</f>
        <v>#REF!</v>
      </c>
      <c r="D75" s="216" t="e">
        <f t="shared" ca="1" si="1"/>
        <v>#REF!</v>
      </c>
      <c r="E75" s="204" t="e">
        <f ca="1">IF(#REF!*OFFSET(#REF!,0,E$2)=0,"",#REF!*OFFSET(#REF!,0,E$2))</f>
        <v>#REF!</v>
      </c>
      <c r="F75" s="205" t="e">
        <f ca="1">IF(#REF!*OFFSET(#REF!,0,F$2)=0,"",#REF!*OFFSET(#REF!,0,F$2))</f>
        <v>#REF!</v>
      </c>
      <c r="G75" s="205" t="e">
        <f ca="1">IF(#REF!*OFFSET(#REF!,0,G$2)=0,"",#REF!*OFFSET(#REF!,0,G$2))</f>
        <v>#REF!</v>
      </c>
      <c r="H75" s="205" t="e">
        <f ca="1">IF(#REF!*OFFSET(#REF!,0,H$2)=0,"",#REF!*OFFSET(#REF!,0,H$2))</f>
        <v>#REF!</v>
      </c>
      <c r="I75" s="205" t="e">
        <f ca="1">IF(#REF!*OFFSET(#REF!,0,I$2)=0,"",#REF!*OFFSET(#REF!,0,I$2))</f>
        <v>#REF!</v>
      </c>
      <c r="J75" s="205" t="e">
        <f ca="1">IF(#REF!*OFFSET(#REF!,0,J$2)=0,"",#REF!*OFFSET(#REF!,0,J$2))</f>
        <v>#REF!</v>
      </c>
      <c r="K75" s="205" t="e">
        <f ca="1">IF(#REF!*OFFSET(#REF!,0,K$2)=0,"",#REF!*OFFSET(#REF!,0,K$2))</f>
        <v>#REF!</v>
      </c>
      <c r="L75" s="205" t="e">
        <f ca="1">IF(#REF!*OFFSET(#REF!,0,L$2)=0,"",#REF!*OFFSET(#REF!,0,L$2))</f>
        <v>#REF!</v>
      </c>
      <c r="M75" s="205" t="e">
        <f ca="1">IF(#REF!*OFFSET(#REF!,0,M$2)=0,"",#REF!*OFFSET(#REF!,0,M$2))</f>
        <v>#REF!</v>
      </c>
      <c r="N75" s="205" t="e">
        <f ca="1">IF(#REF!*OFFSET(#REF!,0,N$2)=0,"",#REF!*OFFSET(#REF!,0,N$2))</f>
        <v>#REF!</v>
      </c>
      <c r="O75" s="205" t="e">
        <f ca="1">IF(#REF!*OFFSET(#REF!,0,O$2)=0,"",#REF!*OFFSET(#REF!,0,O$2))</f>
        <v>#REF!</v>
      </c>
      <c r="P75" s="205" t="e">
        <f ca="1">IF(#REF!*OFFSET(#REF!,0,P$2)=0,"",#REF!*OFFSET(#REF!,0,P$2))</f>
        <v>#REF!</v>
      </c>
      <c r="Q75" s="205" t="e">
        <f ca="1">IF(#REF!*OFFSET(#REF!,0,Q$2)=0,"",#REF!*OFFSET(#REF!,0,Q$2))</f>
        <v>#REF!</v>
      </c>
      <c r="R75" s="205" t="e">
        <f ca="1">IF(#REF!*OFFSET(#REF!,0,R$2)=0,"",#REF!*OFFSET(#REF!,0,R$2))</f>
        <v>#REF!</v>
      </c>
      <c r="S75" s="205" t="e">
        <f ca="1">IF(#REF!*OFFSET(#REF!,0,S$2)=0,"",#REF!*OFFSET(#REF!,0,S$2))</f>
        <v>#REF!</v>
      </c>
      <c r="T75" s="205" t="e">
        <f ca="1">IF(#REF!*OFFSET(#REF!,0,T$2)=0,"",#REF!*OFFSET(#REF!,0,T$2))</f>
        <v>#REF!</v>
      </c>
      <c r="U75" s="205" t="e">
        <f ca="1">IF(#REF!*OFFSET(#REF!,0,U$2)=0,"",#REF!*OFFSET(#REF!,0,U$2))</f>
        <v>#REF!</v>
      </c>
      <c r="V75" s="205" t="e">
        <f ca="1">IF(#REF!*OFFSET(#REF!,0,V$2)=0,"",#REF!*OFFSET(#REF!,0,V$2))</f>
        <v>#REF!</v>
      </c>
      <c r="W75" s="205" t="e">
        <f ca="1">IF(#REF!*OFFSET(#REF!,0,W$2)=0,"",#REF!*OFFSET(#REF!,0,W$2))</f>
        <v>#REF!</v>
      </c>
      <c r="X75" s="205" t="e">
        <f ca="1">IF(#REF!*OFFSET(#REF!,0,X$2)=0,"",#REF!*OFFSET(#REF!,0,X$2))</f>
        <v>#REF!</v>
      </c>
      <c r="Y75" s="205" t="e">
        <f ca="1">IF(#REF!*OFFSET(#REF!,0,Y$2)=0,"",#REF!*OFFSET(#REF!,0,Y$2))</f>
        <v>#REF!</v>
      </c>
      <c r="Z75" s="205" t="e">
        <f ca="1">IF(#REF!*OFFSET(#REF!,0,Z$2)=0,"",#REF!*OFFSET(#REF!,0,Z$2))</f>
        <v>#REF!</v>
      </c>
      <c r="AA75" s="205" t="e">
        <f ca="1">IF(#REF!*OFFSET(#REF!,0,AA$2)=0,"",#REF!*OFFSET(#REF!,0,AA$2))</f>
        <v>#REF!</v>
      </c>
      <c r="AB75" s="205" t="e">
        <f ca="1">IF(#REF!*OFFSET(#REF!,0,AB$2)=0,"",#REF!*OFFSET(#REF!,0,AB$2))</f>
        <v>#REF!</v>
      </c>
      <c r="AC75" s="205" t="e">
        <f ca="1">IF(#REF!*OFFSET(#REF!,0,AC$2)=0,"",#REF!*OFFSET(#REF!,0,AC$2))</f>
        <v>#REF!</v>
      </c>
      <c r="AD75" s="205" t="e">
        <f ca="1">IF(#REF!*OFFSET(#REF!,0,AD$2)=0,"",#REF!*OFFSET(#REF!,0,AD$2))</f>
        <v>#REF!</v>
      </c>
      <c r="AE75" s="205" t="e">
        <f ca="1">IF(#REF!*OFFSET(#REF!,0,AE$2)=0,"",#REF!*OFFSET(#REF!,0,AE$2))</f>
        <v>#REF!</v>
      </c>
      <c r="AF75" s="205" t="e">
        <f ca="1">IF(#REF!*OFFSET(#REF!,0,AF$2)=0,"",#REF!*OFFSET(#REF!,0,AF$2))</f>
        <v>#REF!</v>
      </c>
      <c r="AG75" s="205" t="e">
        <f ca="1">IF(#REF!*OFFSET(#REF!,0,AG$2)=0,"",#REF!*OFFSET(#REF!,0,AG$2))</f>
        <v>#REF!</v>
      </c>
      <c r="AH75" s="205" t="e">
        <f ca="1">IF(#REF!*OFFSET(#REF!,0,AH$2)=0,"",#REF!*OFFSET(#REF!,0,AH$2))</f>
        <v>#REF!</v>
      </c>
      <c r="AI75" s="205" t="e">
        <f ca="1">IF(#REF!*OFFSET(#REF!,0,AI$2)=0,"",#REF!*OFFSET(#REF!,0,AI$2))</f>
        <v>#REF!</v>
      </c>
      <c r="AJ75" s="205" t="e">
        <f ca="1">IF(#REF!*OFFSET(#REF!,0,AJ$2)=0,"",#REF!*OFFSET(#REF!,0,AJ$2))</f>
        <v>#REF!</v>
      </c>
      <c r="AK75" s="205" t="e">
        <f ca="1">IF(#REF!*OFFSET(#REF!,0,AK$2)=0,"",#REF!*OFFSET(#REF!,0,AK$2))</f>
        <v>#REF!</v>
      </c>
      <c r="AL75" s="205" t="e">
        <f ca="1">IF(#REF!*OFFSET(#REF!,0,AL$2)=0,"",#REF!*OFFSET(#REF!,0,AL$2))</f>
        <v>#REF!</v>
      </c>
      <c r="AM75" s="205" t="e">
        <f ca="1">IF(#REF!*OFFSET(#REF!,0,AM$2)=0,"",#REF!*OFFSET(#REF!,0,AM$2))</f>
        <v>#REF!</v>
      </c>
      <c r="AN75" s="205" t="e">
        <f ca="1">IF(#REF!*OFFSET(#REF!,0,AN$2)=0,"",#REF!*OFFSET(#REF!,0,AN$2))</f>
        <v>#REF!</v>
      </c>
      <c r="AO75" s="205" t="e">
        <f ca="1">IF(#REF!*OFFSET(#REF!,0,AO$2)=0,"",#REF!*OFFSET(#REF!,0,AO$2))</f>
        <v>#REF!</v>
      </c>
      <c r="AP75" s="205" t="e">
        <f ca="1">IF(#REF!*OFFSET(#REF!,0,AP$2)=0,"",#REF!*OFFSET(#REF!,0,AP$2))</f>
        <v>#REF!</v>
      </c>
      <c r="AQ75" s="205" t="e">
        <f ca="1">IF(#REF!*OFFSET(#REF!,0,AQ$2)=0,"",#REF!*OFFSET(#REF!,0,AQ$2))</f>
        <v>#REF!</v>
      </c>
      <c r="AR75" s="205" t="e">
        <f ca="1">IF(#REF!*OFFSET(#REF!,0,AR$2)=0,"",#REF!*OFFSET(#REF!,0,AR$2))</f>
        <v>#REF!</v>
      </c>
      <c r="AS75" s="205" t="e">
        <f ca="1">IF(#REF!*OFFSET(#REF!,0,AS$2)=0,"",#REF!*OFFSET(#REF!,0,AS$2))</f>
        <v>#REF!</v>
      </c>
      <c r="AT75" s="205" t="e">
        <f ca="1">IF(#REF!*OFFSET(#REF!,0,AT$2)=0,"",#REF!*OFFSET(#REF!,0,AT$2))</f>
        <v>#REF!</v>
      </c>
      <c r="AU75" s="205" t="e">
        <f ca="1">IF(#REF!*OFFSET(#REF!,0,AU$2)=0,"",#REF!*OFFSET(#REF!,0,AU$2))</f>
        <v>#REF!</v>
      </c>
      <c r="AV75" s="205" t="e">
        <f ca="1">IF(#REF!*OFFSET(#REF!,0,AV$2)=0,"",#REF!*OFFSET(#REF!,0,AV$2))</f>
        <v>#REF!</v>
      </c>
      <c r="AW75" s="205" t="e">
        <f ca="1">IF(#REF!*OFFSET(#REF!,0,AW$2)=0,"",#REF!*OFFSET(#REF!,0,AW$2))</f>
        <v>#REF!</v>
      </c>
      <c r="AX75" s="205" t="e">
        <f ca="1">IF(#REF!*OFFSET(#REF!,0,AX$2)=0,"",#REF!*OFFSET(#REF!,0,AX$2))</f>
        <v>#REF!</v>
      </c>
      <c r="AY75" s="205" t="e">
        <f ca="1">IF(#REF!*OFFSET(#REF!,0,AY$2)=0,"",#REF!*OFFSET(#REF!,0,AY$2))</f>
        <v>#REF!</v>
      </c>
      <c r="AZ75" s="205" t="e">
        <f ca="1">IF(#REF!*OFFSET(#REF!,0,AZ$2)=0,"",#REF!*OFFSET(#REF!,0,AZ$2))</f>
        <v>#REF!</v>
      </c>
      <c r="BA75" s="205" t="e">
        <f ca="1">IF(#REF!*OFFSET(#REF!,0,BA$2)=0,"",#REF!*OFFSET(#REF!,0,BA$2))</f>
        <v>#REF!</v>
      </c>
      <c r="BB75" s="205" t="e">
        <f ca="1">IF(#REF!*OFFSET(#REF!,0,BB$2)=0,"",#REF!*OFFSET(#REF!,0,BB$2))</f>
        <v>#REF!</v>
      </c>
      <c r="BC75" s="205" t="e">
        <f ca="1">IF(#REF!*OFFSET(#REF!,0,BC$2)=0,"",#REF!*OFFSET(#REF!,0,BC$2))</f>
        <v>#REF!</v>
      </c>
      <c r="BD75" s="205" t="e">
        <f ca="1">IF(#REF!*OFFSET(#REF!,0,BD$2)=0,"",#REF!*OFFSET(#REF!,0,BD$2))</f>
        <v>#REF!</v>
      </c>
      <c r="BE75" s="205" t="e">
        <f ca="1">IF(#REF!*OFFSET(#REF!,0,BE$2)=0,"",#REF!*OFFSET(#REF!,0,BE$2))</f>
        <v>#REF!</v>
      </c>
      <c r="BF75" s="205" t="e">
        <f ca="1">IF(#REF!*OFFSET(#REF!,0,BF$2)=0,"",#REF!*OFFSET(#REF!,0,BF$2))</f>
        <v>#REF!</v>
      </c>
      <c r="BG75" s="205" t="e">
        <f ca="1">IF(#REF!*OFFSET(#REF!,0,BG$2)=0,"",#REF!*OFFSET(#REF!,0,BG$2))</f>
        <v>#REF!</v>
      </c>
      <c r="BH75" s="205" t="e">
        <f ca="1">IF(#REF!*OFFSET(#REF!,0,BH$2)=0,"",#REF!*OFFSET(#REF!,0,BH$2))</f>
        <v>#REF!</v>
      </c>
      <c r="BI75" s="205" t="e">
        <f ca="1">IF(#REF!*OFFSET(#REF!,0,BI$2)=0,"",#REF!*OFFSET(#REF!,0,BI$2))</f>
        <v>#REF!</v>
      </c>
      <c r="BJ75" s="205" t="e">
        <f ca="1">IF(#REF!*OFFSET(#REF!,0,BJ$2)=0,"",#REF!*OFFSET(#REF!,0,BJ$2))</f>
        <v>#REF!</v>
      </c>
      <c r="BK75" s="205" t="e">
        <f ca="1">IF(#REF!*OFFSET(#REF!,0,BK$2)=0,"",#REF!*OFFSET(#REF!,0,BK$2))</f>
        <v>#REF!</v>
      </c>
      <c r="BL75" s="205" t="e">
        <f ca="1">IF(#REF!*OFFSET(#REF!,0,BL$2)=0,"",#REF!*OFFSET(#REF!,0,BL$2))</f>
        <v>#REF!</v>
      </c>
      <c r="BM75" s="205" t="e">
        <f ca="1">IF(#REF!*OFFSET(#REF!,0,BM$2)=0,"",#REF!*OFFSET(#REF!,0,BM$2))</f>
        <v>#REF!</v>
      </c>
      <c r="BN75" s="205" t="e">
        <f ca="1">IF(#REF!*OFFSET(#REF!,0,BN$2)=0,"",#REF!*OFFSET(#REF!,0,BN$2))</f>
        <v>#REF!</v>
      </c>
      <c r="BO75" s="205" t="e">
        <f ca="1">IF(#REF!*OFFSET(#REF!,0,BO$2)=0,"",#REF!*OFFSET(#REF!,0,BO$2))</f>
        <v>#REF!</v>
      </c>
      <c r="BP75" s="205" t="e">
        <f ca="1">IF(#REF!*OFFSET(#REF!,0,BP$2)=0,"",#REF!*OFFSET(#REF!,0,BP$2))</f>
        <v>#REF!</v>
      </c>
      <c r="BQ75" s="205" t="e">
        <f ca="1">IF(#REF!*OFFSET(#REF!,0,BQ$2)=0,"",#REF!*OFFSET(#REF!,0,BQ$2))</f>
        <v>#REF!</v>
      </c>
      <c r="BR75" s="205" t="e">
        <f ca="1">IF(#REF!*OFFSET(#REF!,0,BR$2)=0,"",#REF!*OFFSET(#REF!,0,BR$2))</f>
        <v>#REF!</v>
      </c>
      <c r="BS75" s="205" t="e">
        <f ca="1">IF(#REF!*OFFSET(#REF!,0,BS$2)=0,"",#REF!*OFFSET(#REF!,0,BS$2))</f>
        <v>#REF!</v>
      </c>
      <c r="BT75" s="205" t="e">
        <f ca="1">IF(#REF!*OFFSET(#REF!,0,BT$2)=0,"",#REF!*OFFSET(#REF!,0,BT$2))</f>
        <v>#REF!</v>
      </c>
      <c r="BU75" s="205" t="e">
        <f ca="1">IF(#REF!*OFFSET(#REF!,0,BU$2)=0,"",#REF!*OFFSET(#REF!,0,BU$2))</f>
        <v>#REF!</v>
      </c>
      <c r="BV75" s="205" t="e">
        <f ca="1">IF(#REF!*OFFSET(#REF!,0,BV$2)=0,"",#REF!*OFFSET(#REF!,0,BV$2))</f>
        <v>#REF!</v>
      </c>
      <c r="BW75" s="206" t="e">
        <f ca="1">IF(#REF!*OFFSET(#REF!,0,BW$2)=0,"",#REF!*OFFSET(#REF!,0,BW$2))</f>
        <v>#REF!</v>
      </c>
    </row>
    <row r="76" spans="2:75">
      <c r="B76" s="197" t="e">
        <f>IF(#REF!=0,"",#REF!)</f>
        <v>#REF!</v>
      </c>
      <c r="C76" s="198" t="e">
        <f>_xlfn.IFNA(VLOOKUP(B76,#REF!,7,FALSE),"")</f>
        <v>#REF!</v>
      </c>
      <c r="D76" s="216" t="e">
        <f t="shared" ca="1" si="1"/>
        <v>#REF!</v>
      </c>
      <c r="E76" s="204" t="e">
        <f ca="1">IF(#REF!*OFFSET(#REF!,0,E$2)=0,"",#REF!*OFFSET(#REF!,0,E$2))</f>
        <v>#REF!</v>
      </c>
      <c r="F76" s="205" t="e">
        <f ca="1">IF(#REF!*OFFSET(#REF!,0,F$2)=0,"",#REF!*OFFSET(#REF!,0,F$2))</f>
        <v>#REF!</v>
      </c>
      <c r="G76" s="205" t="e">
        <f ca="1">IF(#REF!*OFFSET(#REF!,0,G$2)=0,"",#REF!*OFFSET(#REF!,0,G$2))</f>
        <v>#REF!</v>
      </c>
      <c r="H76" s="205" t="e">
        <f ca="1">IF(#REF!*OFFSET(#REF!,0,H$2)=0,"",#REF!*OFFSET(#REF!,0,H$2))</f>
        <v>#REF!</v>
      </c>
      <c r="I76" s="205" t="e">
        <f ca="1">IF(#REF!*OFFSET(#REF!,0,I$2)=0,"",#REF!*OFFSET(#REF!,0,I$2))</f>
        <v>#REF!</v>
      </c>
      <c r="J76" s="205" t="e">
        <f ca="1">IF(#REF!*OFFSET(#REF!,0,J$2)=0,"",#REF!*OFFSET(#REF!,0,J$2))</f>
        <v>#REF!</v>
      </c>
      <c r="K76" s="205" t="e">
        <f ca="1">IF(#REF!*OFFSET(#REF!,0,K$2)=0,"",#REF!*OFFSET(#REF!,0,K$2))</f>
        <v>#REF!</v>
      </c>
      <c r="L76" s="205" t="e">
        <f ca="1">IF(#REF!*OFFSET(#REF!,0,L$2)=0,"",#REF!*OFFSET(#REF!,0,L$2))</f>
        <v>#REF!</v>
      </c>
      <c r="M76" s="205" t="e">
        <f ca="1">IF(#REF!*OFFSET(#REF!,0,M$2)=0,"",#REF!*OFFSET(#REF!,0,M$2))</f>
        <v>#REF!</v>
      </c>
      <c r="N76" s="205" t="e">
        <f ca="1">IF(#REF!*OFFSET(#REF!,0,N$2)=0,"",#REF!*OFFSET(#REF!,0,N$2))</f>
        <v>#REF!</v>
      </c>
      <c r="O76" s="205" t="e">
        <f ca="1">IF(#REF!*OFFSET(#REF!,0,O$2)=0,"",#REF!*OFFSET(#REF!,0,O$2))</f>
        <v>#REF!</v>
      </c>
      <c r="P76" s="205" t="e">
        <f ca="1">IF(#REF!*OFFSET(#REF!,0,P$2)=0,"",#REF!*OFFSET(#REF!,0,P$2))</f>
        <v>#REF!</v>
      </c>
      <c r="Q76" s="205" t="e">
        <f ca="1">IF(#REF!*OFFSET(#REF!,0,Q$2)=0,"",#REF!*OFFSET(#REF!,0,Q$2))</f>
        <v>#REF!</v>
      </c>
      <c r="R76" s="205" t="e">
        <f ca="1">IF(#REF!*OFFSET(#REF!,0,R$2)=0,"",#REF!*OFFSET(#REF!,0,R$2))</f>
        <v>#REF!</v>
      </c>
      <c r="S76" s="205" t="e">
        <f ca="1">IF(#REF!*OFFSET(#REF!,0,S$2)=0,"",#REF!*OFFSET(#REF!,0,S$2))</f>
        <v>#REF!</v>
      </c>
      <c r="T76" s="205" t="e">
        <f ca="1">IF(#REF!*OFFSET(#REF!,0,T$2)=0,"",#REF!*OFFSET(#REF!,0,T$2))</f>
        <v>#REF!</v>
      </c>
      <c r="U76" s="205" t="e">
        <f ca="1">IF(#REF!*OFFSET(#REF!,0,U$2)=0,"",#REF!*OFFSET(#REF!,0,U$2))</f>
        <v>#REF!</v>
      </c>
      <c r="V76" s="205" t="e">
        <f ca="1">IF(#REF!*OFFSET(#REF!,0,V$2)=0,"",#REF!*OFFSET(#REF!,0,V$2))</f>
        <v>#REF!</v>
      </c>
      <c r="W76" s="205" t="e">
        <f ca="1">IF(#REF!*OFFSET(#REF!,0,W$2)=0,"",#REF!*OFFSET(#REF!,0,W$2))</f>
        <v>#REF!</v>
      </c>
      <c r="X76" s="205" t="e">
        <f ca="1">IF(#REF!*OFFSET(#REF!,0,X$2)=0,"",#REF!*OFFSET(#REF!,0,X$2))</f>
        <v>#REF!</v>
      </c>
      <c r="Y76" s="205" t="e">
        <f ca="1">IF(#REF!*OFFSET(#REF!,0,Y$2)=0,"",#REF!*OFFSET(#REF!,0,Y$2))</f>
        <v>#REF!</v>
      </c>
      <c r="Z76" s="205" t="e">
        <f ca="1">IF(#REF!*OFFSET(#REF!,0,Z$2)=0,"",#REF!*OFFSET(#REF!,0,Z$2))</f>
        <v>#REF!</v>
      </c>
      <c r="AA76" s="205" t="e">
        <f ca="1">IF(#REF!*OFFSET(#REF!,0,AA$2)=0,"",#REF!*OFFSET(#REF!,0,AA$2))</f>
        <v>#REF!</v>
      </c>
      <c r="AB76" s="205" t="e">
        <f ca="1">IF(#REF!*OFFSET(#REF!,0,AB$2)=0,"",#REF!*OFFSET(#REF!,0,AB$2))</f>
        <v>#REF!</v>
      </c>
      <c r="AC76" s="205" t="e">
        <f ca="1">IF(#REF!*OFFSET(#REF!,0,AC$2)=0,"",#REF!*OFFSET(#REF!,0,AC$2))</f>
        <v>#REF!</v>
      </c>
      <c r="AD76" s="205" t="e">
        <f ca="1">IF(#REF!*OFFSET(#REF!,0,AD$2)=0,"",#REF!*OFFSET(#REF!,0,AD$2))</f>
        <v>#REF!</v>
      </c>
      <c r="AE76" s="205" t="e">
        <f ca="1">IF(#REF!*OFFSET(#REF!,0,AE$2)=0,"",#REF!*OFFSET(#REF!,0,AE$2))</f>
        <v>#REF!</v>
      </c>
      <c r="AF76" s="205" t="e">
        <f ca="1">IF(#REF!*OFFSET(#REF!,0,AF$2)=0,"",#REF!*OFFSET(#REF!,0,AF$2))</f>
        <v>#REF!</v>
      </c>
      <c r="AG76" s="205" t="e">
        <f ca="1">IF(#REF!*OFFSET(#REF!,0,AG$2)=0,"",#REF!*OFFSET(#REF!,0,AG$2))</f>
        <v>#REF!</v>
      </c>
      <c r="AH76" s="205" t="e">
        <f ca="1">IF(#REF!*OFFSET(#REF!,0,AH$2)=0,"",#REF!*OFFSET(#REF!,0,AH$2))</f>
        <v>#REF!</v>
      </c>
      <c r="AI76" s="205" t="e">
        <f ca="1">IF(#REF!*OFFSET(#REF!,0,AI$2)=0,"",#REF!*OFFSET(#REF!,0,AI$2))</f>
        <v>#REF!</v>
      </c>
      <c r="AJ76" s="205" t="e">
        <f ca="1">IF(#REF!*OFFSET(#REF!,0,AJ$2)=0,"",#REF!*OFFSET(#REF!,0,AJ$2))</f>
        <v>#REF!</v>
      </c>
      <c r="AK76" s="205" t="e">
        <f ca="1">IF(#REF!*OFFSET(#REF!,0,AK$2)=0,"",#REF!*OFFSET(#REF!,0,AK$2))</f>
        <v>#REF!</v>
      </c>
      <c r="AL76" s="205" t="e">
        <f ca="1">IF(#REF!*OFFSET(#REF!,0,AL$2)=0,"",#REF!*OFFSET(#REF!,0,AL$2))</f>
        <v>#REF!</v>
      </c>
      <c r="AM76" s="205" t="e">
        <f ca="1">IF(#REF!*OFFSET(#REF!,0,AM$2)=0,"",#REF!*OFFSET(#REF!,0,AM$2))</f>
        <v>#REF!</v>
      </c>
      <c r="AN76" s="205" t="e">
        <f ca="1">IF(#REF!*OFFSET(#REF!,0,AN$2)=0,"",#REF!*OFFSET(#REF!,0,AN$2))</f>
        <v>#REF!</v>
      </c>
      <c r="AO76" s="205" t="e">
        <f ca="1">IF(#REF!*OFFSET(#REF!,0,AO$2)=0,"",#REF!*OFFSET(#REF!,0,AO$2))</f>
        <v>#REF!</v>
      </c>
      <c r="AP76" s="205" t="e">
        <f ca="1">IF(#REF!*OFFSET(#REF!,0,AP$2)=0,"",#REF!*OFFSET(#REF!,0,AP$2))</f>
        <v>#REF!</v>
      </c>
      <c r="AQ76" s="205" t="e">
        <f ca="1">IF(#REF!*OFFSET(#REF!,0,AQ$2)=0,"",#REF!*OFFSET(#REF!,0,AQ$2))</f>
        <v>#REF!</v>
      </c>
      <c r="AR76" s="205" t="e">
        <f ca="1">IF(#REF!*OFFSET(#REF!,0,AR$2)=0,"",#REF!*OFFSET(#REF!,0,AR$2))</f>
        <v>#REF!</v>
      </c>
      <c r="AS76" s="205" t="e">
        <f ca="1">IF(#REF!*OFFSET(#REF!,0,AS$2)=0,"",#REF!*OFFSET(#REF!,0,AS$2))</f>
        <v>#REF!</v>
      </c>
      <c r="AT76" s="205" t="e">
        <f ca="1">IF(#REF!*OFFSET(#REF!,0,AT$2)=0,"",#REF!*OFFSET(#REF!,0,AT$2))</f>
        <v>#REF!</v>
      </c>
      <c r="AU76" s="205" t="e">
        <f ca="1">IF(#REF!*OFFSET(#REF!,0,AU$2)=0,"",#REF!*OFFSET(#REF!,0,AU$2))</f>
        <v>#REF!</v>
      </c>
      <c r="AV76" s="205" t="e">
        <f ca="1">IF(#REF!*OFFSET(#REF!,0,AV$2)=0,"",#REF!*OFFSET(#REF!,0,AV$2))</f>
        <v>#REF!</v>
      </c>
      <c r="AW76" s="205" t="e">
        <f ca="1">IF(#REF!*OFFSET(#REF!,0,AW$2)=0,"",#REF!*OFFSET(#REF!,0,AW$2))</f>
        <v>#REF!</v>
      </c>
      <c r="AX76" s="205" t="e">
        <f ca="1">IF(#REF!*OFFSET(#REF!,0,AX$2)=0,"",#REF!*OFFSET(#REF!,0,AX$2))</f>
        <v>#REF!</v>
      </c>
      <c r="AY76" s="205" t="e">
        <f ca="1">IF(#REF!*OFFSET(#REF!,0,AY$2)=0,"",#REF!*OFFSET(#REF!,0,AY$2))</f>
        <v>#REF!</v>
      </c>
      <c r="AZ76" s="205" t="e">
        <f ca="1">IF(#REF!*OFFSET(#REF!,0,AZ$2)=0,"",#REF!*OFFSET(#REF!,0,AZ$2))</f>
        <v>#REF!</v>
      </c>
      <c r="BA76" s="205" t="e">
        <f ca="1">IF(#REF!*OFFSET(#REF!,0,BA$2)=0,"",#REF!*OFFSET(#REF!,0,BA$2))</f>
        <v>#REF!</v>
      </c>
      <c r="BB76" s="205" t="e">
        <f ca="1">IF(#REF!*OFFSET(#REF!,0,BB$2)=0,"",#REF!*OFFSET(#REF!,0,BB$2))</f>
        <v>#REF!</v>
      </c>
      <c r="BC76" s="205" t="e">
        <f ca="1">IF(#REF!*OFFSET(#REF!,0,BC$2)=0,"",#REF!*OFFSET(#REF!,0,BC$2))</f>
        <v>#REF!</v>
      </c>
      <c r="BD76" s="205" t="e">
        <f ca="1">IF(#REF!*OFFSET(#REF!,0,BD$2)=0,"",#REF!*OFFSET(#REF!,0,BD$2))</f>
        <v>#REF!</v>
      </c>
      <c r="BE76" s="205" t="e">
        <f ca="1">IF(#REF!*OFFSET(#REF!,0,BE$2)=0,"",#REF!*OFFSET(#REF!,0,BE$2))</f>
        <v>#REF!</v>
      </c>
      <c r="BF76" s="205" t="e">
        <f ca="1">IF(#REF!*OFFSET(#REF!,0,BF$2)=0,"",#REF!*OFFSET(#REF!,0,BF$2))</f>
        <v>#REF!</v>
      </c>
      <c r="BG76" s="205" t="e">
        <f ca="1">IF(#REF!*OFFSET(#REF!,0,BG$2)=0,"",#REF!*OFFSET(#REF!,0,BG$2))</f>
        <v>#REF!</v>
      </c>
      <c r="BH76" s="205" t="e">
        <f ca="1">IF(#REF!*OFFSET(#REF!,0,BH$2)=0,"",#REF!*OFFSET(#REF!,0,BH$2))</f>
        <v>#REF!</v>
      </c>
      <c r="BI76" s="205" t="e">
        <f ca="1">IF(#REF!*OFFSET(#REF!,0,BI$2)=0,"",#REF!*OFFSET(#REF!,0,BI$2))</f>
        <v>#REF!</v>
      </c>
      <c r="BJ76" s="205" t="e">
        <f ca="1">IF(#REF!*OFFSET(#REF!,0,BJ$2)=0,"",#REF!*OFFSET(#REF!,0,BJ$2))</f>
        <v>#REF!</v>
      </c>
      <c r="BK76" s="205" t="e">
        <f ca="1">IF(#REF!*OFFSET(#REF!,0,BK$2)=0,"",#REF!*OFFSET(#REF!,0,BK$2))</f>
        <v>#REF!</v>
      </c>
      <c r="BL76" s="205" t="e">
        <f ca="1">IF(#REF!*OFFSET(#REF!,0,BL$2)=0,"",#REF!*OFFSET(#REF!,0,BL$2))</f>
        <v>#REF!</v>
      </c>
      <c r="BM76" s="205" t="e">
        <f ca="1">IF(#REF!*OFFSET(#REF!,0,BM$2)=0,"",#REF!*OFFSET(#REF!,0,BM$2))</f>
        <v>#REF!</v>
      </c>
      <c r="BN76" s="205" t="e">
        <f ca="1">IF(#REF!*OFFSET(#REF!,0,BN$2)=0,"",#REF!*OFFSET(#REF!,0,BN$2))</f>
        <v>#REF!</v>
      </c>
      <c r="BO76" s="205" t="e">
        <f ca="1">IF(#REF!*OFFSET(#REF!,0,BO$2)=0,"",#REF!*OFFSET(#REF!,0,BO$2))</f>
        <v>#REF!</v>
      </c>
      <c r="BP76" s="205" t="e">
        <f ca="1">IF(#REF!*OFFSET(#REF!,0,BP$2)=0,"",#REF!*OFFSET(#REF!,0,BP$2))</f>
        <v>#REF!</v>
      </c>
      <c r="BQ76" s="205" t="e">
        <f ca="1">IF(#REF!*OFFSET(#REF!,0,BQ$2)=0,"",#REF!*OFFSET(#REF!,0,BQ$2))</f>
        <v>#REF!</v>
      </c>
      <c r="BR76" s="205" t="e">
        <f ca="1">IF(#REF!*OFFSET(#REF!,0,BR$2)=0,"",#REF!*OFFSET(#REF!,0,BR$2))</f>
        <v>#REF!</v>
      </c>
      <c r="BS76" s="205" t="e">
        <f ca="1">IF(#REF!*OFFSET(#REF!,0,BS$2)=0,"",#REF!*OFFSET(#REF!,0,BS$2))</f>
        <v>#REF!</v>
      </c>
      <c r="BT76" s="205" t="e">
        <f ca="1">IF(#REF!*OFFSET(#REF!,0,BT$2)=0,"",#REF!*OFFSET(#REF!,0,BT$2))</f>
        <v>#REF!</v>
      </c>
      <c r="BU76" s="205" t="e">
        <f ca="1">IF(#REF!*OFFSET(#REF!,0,BU$2)=0,"",#REF!*OFFSET(#REF!,0,BU$2))</f>
        <v>#REF!</v>
      </c>
      <c r="BV76" s="205" t="e">
        <f ca="1">IF(#REF!*OFFSET(#REF!,0,BV$2)=0,"",#REF!*OFFSET(#REF!,0,BV$2))</f>
        <v>#REF!</v>
      </c>
      <c r="BW76" s="206" t="e">
        <f ca="1">IF(#REF!*OFFSET(#REF!,0,BW$2)=0,"",#REF!*OFFSET(#REF!,0,BW$2))</f>
        <v>#REF!</v>
      </c>
    </row>
    <row r="77" spans="2:75">
      <c r="B77" s="197" t="e">
        <f>IF(#REF!=0,"",#REF!)</f>
        <v>#REF!</v>
      </c>
      <c r="C77" s="198" t="e">
        <f>_xlfn.IFNA(VLOOKUP(B77,#REF!,7,FALSE),"")</f>
        <v>#REF!</v>
      </c>
      <c r="D77" s="216" t="e">
        <f t="shared" ca="1" si="1"/>
        <v>#REF!</v>
      </c>
      <c r="E77" s="204" t="e">
        <f ca="1">IF(#REF!*OFFSET(#REF!,0,E$2)=0,"",#REF!*OFFSET(#REF!,0,E$2))</f>
        <v>#REF!</v>
      </c>
      <c r="F77" s="205" t="e">
        <f ca="1">IF(#REF!*OFFSET(#REF!,0,F$2)=0,"",#REF!*OFFSET(#REF!,0,F$2))</f>
        <v>#REF!</v>
      </c>
      <c r="G77" s="205" t="e">
        <f ca="1">IF(#REF!*OFFSET(#REF!,0,G$2)=0,"",#REF!*OFFSET(#REF!,0,G$2))</f>
        <v>#REF!</v>
      </c>
      <c r="H77" s="205" t="e">
        <f ca="1">IF(#REF!*OFFSET(#REF!,0,H$2)=0,"",#REF!*OFFSET(#REF!,0,H$2))</f>
        <v>#REF!</v>
      </c>
      <c r="I77" s="205" t="e">
        <f ca="1">IF(#REF!*OFFSET(#REF!,0,I$2)=0,"",#REF!*OFFSET(#REF!,0,I$2))</f>
        <v>#REF!</v>
      </c>
      <c r="J77" s="205" t="e">
        <f ca="1">IF(#REF!*OFFSET(#REF!,0,J$2)=0,"",#REF!*OFFSET(#REF!,0,J$2))</f>
        <v>#REF!</v>
      </c>
      <c r="K77" s="205" t="e">
        <f ca="1">IF(#REF!*OFFSET(#REF!,0,K$2)=0,"",#REF!*OFFSET(#REF!,0,K$2))</f>
        <v>#REF!</v>
      </c>
      <c r="L77" s="205" t="e">
        <f ca="1">IF(#REF!*OFFSET(#REF!,0,L$2)=0,"",#REF!*OFFSET(#REF!,0,L$2))</f>
        <v>#REF!</v>
      </c>
      <c r="M77" s="205" t="e">
        <f ca="1">IF(#REF!*OFFSET(#REF!,0,M$2)=0,"",#REF!*OFFSET(#REF!,0,M$2))</f>
        <v>#REF!</v>
      </c>
      <c r="N77" s="205" t="e">
        <f ca="1">IF(#REF!*OFFSET(#REF!,0,N$2)=0,"",#REF!*OFFSET(#REF!,0,N$2))</f>
        <v>#REF!</v>
      </c>
      <c r="O77" s="205" t="e">
        <f ca="1">IF(#REF!*OFFSET(#REF!,0,O$2)=0,"",#REF!*OFFSET(#REF!,0,O$2))</f>
        <v>#REF!</v>
      </c>
      <c r="P77" s="205" t="e">
        <f ca="1">IF(#REF!*OFFSET(#REF!,0,P$2)=0,"",#REF!*OFFSET(#REF!,0,P$2))</f>
        <v>#REF!</v>
      </c>
      <c r="Q77" s="205" t="e">
        <f ca="1">IF(#REF!*OFFSET(#REF!,0,Q$2)=0,"",#REF!*OFFSET(#REF!,0,Q$2))</f>
        <v>#REF!</v>
      </c>
      <c r="R77" s="205" t="e">
        <f ca="1">IF(#REF!*OFFSET(#REF!,0,R$2)=0,"",#REF!*OFFSET(#REF!,0,R$2))</f>
        <v>#REF!</v>
      </c>
      <c r="S77" s="205" t="e">
        <f ca="1">IF(#REF!*OFFSET(#REF!,0,S$2)=0,"",#REF!*OFFSET(#REF!,0,S$2))</f>
        <v>#REF!</v>
      </c>
      <c r="T77" s="205" t="e">
        <f ca="1">IF(#REF!*OFFSET(#REF!,0,T$2)=0,"",#REF!*OFFSET(#REF!,0,T$2))</f>
        <v>#REF!</v>
      </c>
      <c r="U77" s="205" t="e">
        <f ca="1">IF(#REF!*OFFSET(#REF!,0,U$2)=0,"",#REF!*OFFSET(#REF!,0,U$2))</f>
        <v>#REF!</v>
      </c>
      <c r="V77" s="205" t="e">
        <f ca="1">IF(#REF!*OFFSET(#REF!,0,V$2)=0,"",#REF!*OFFSET(#REF!,0,V$2))</f>
        <v>#REF!</v>
      </c>
      <c r="W77" s="205" t="e">
        <f ca="1">IF(#REF!*OFFSET(#REF!,0,W$2)=0,"",#REF!*OFFSET(#REF!,0,W$2))</f>
        <v>#REF!</v>
      </c>
      <c r="X77" s="205" t="e">
        <f ca="1">IF(#REF!*OFFSET(#REF!,0,X$2)=0,"",#REF!*OFFSET(#REF!,0,X$2))</f>
        <v>#REF!</v>
      </c>
      <c r="Y77" s="205" t="e">
        <f ca="1">IF(#REF!*OFFSET(#REF!,0,Y$2)=0,"",#REF!*OFFSET(#REF!,0,Y$2))</f>
        <v>#REF!</v>
      </c>
      <c r="Z77" s="205" t="e">
        <f ca="1">IF(#REF!*OFFSET(#REF!,0,Z$2)=0,"",#REF!*OFFSET(#REF!,0,Z$2))</f>
        <v>#REF!</v>
      </c>
      <c r="AA77" s="205" t="e">
        <f ca="1">IF(#REF!*OFFSET(#REF!,0,AA$2)=0,"",#REF!*OFFSET(#REF!,0,AA$2))</f>
        <v>#REF!</v>
      </c>
      <c r="AB77" s="205" t="e">
        <f ca="1">IF(#REF!*OFFSET(#REF!,0,AB$2)=0,"",#REF!*OFFSET(#REF!,0,AB$2))</f>
        <v>#REF!</v>
      </c>
      <c r="AC77" s="205" t="e">
        <f ca="1">IF(#REF!*OFFSET(#REF!,0,AC$2)=0,"",#REF!*OFFSET(#REF!,0,AC$2))</f>
        <v>#REF!</v>
      </c>
      <c r="AD77" s="205" t="e">
        <f ca="1">IF(#REF!*OFFSET(#REF!,0,AD$2)=0,"",#REF!*OFFSET(#REF!,0,AD$2))</f>
        <v>#REF!</v>
      </c>
      <c r="AE77" s="205" t="e">
        <f ca="1">IF(#REF!*OFFSET(#REF!,0,AE$2)=0,"",#REF!*OFFSET(#REF!,0,AE$2))</f>
        <v>#REF!</v>
      </c>
      <c r="AF77" s="205" t="e">
        <f ca="1">IF(#REF!*OFFSET(#REF!,0,AF$2)=0,"",#REF!*OFFSET(#REF!,0,AF$2))</f>
        <v>#REF!</v>
      </c>
      <c r="AG77" s="205" t="e">
        <f ca="1">IF(#REF!*OFFSET(#REF!,0,AG$2)=0,"",#REF!*OFFSET(#REF!,0,AG$2))</f>
        <v>#REF!</v>
      </c>
      <c r="AH77" s="205" t="e">
        <f ca="1">IF(#REF!*OFFSET(#REF!,0,AH$2)=0,"",#REF!*OFFSET(#REF!,0,AH$2))</f>
        <v>#REF!</v>
      </c>
      <c r="AI77" s="205" t="e">
        <f ca="1">IF(#REF!*OFFSET(#REF!,0,AI$2)=0,"",#REF!*OFFSET(#REF!,0,AI$2))</f>
        <v>#REF!</v>
      </c>
      <c r="AJ77" s="205" t="e">
        <f ca="1">IF(#REF!*OFFSET(#REF!,0,AJ$2)=0,"",#REF!*OFFSET(#REF!,0,AJ$2))</f>
        <v>#REF!</v>
      </c>
      <c r="AK77" s="205" t="e">
        <f ca="1">IF(#REF!*OFFSET(#REF!,0,AK$2)=0,"",#REF!*OFFSET(#REF!,0,AK$2))</f>
        <v>#REF!</v>
      </c>
      <c r="AL77" s="205" t="e">
        <f ca="1">IF(#REF!*OFFSET(#REF!,0,AL$2)=0,"",#REF!*OFFSET(#REF!,0,AL$2))</f>
        <v>#REF!</v>
      </c>
      <c r="AM77" s="205" t="e">
        <f ca="1">IF(#REF!*OFFSET(#REF!,0,AM$2)=0,"",#REF!*OFFSET(#REF!,0,AM$2))</f>
        <v>#REF!</v>
      </c>
      <c r="AN77" s="205" t="e">
        <f ca="1">IF(#REF!*OFFSET(#REF!,0,AN$2)=0,"",#REF!*OFFSET(#REF!,0,AN$2))</f>
        <v>#REF!</v>
      </c>
      <c r="AO77" s="205" t="e">
        <f ca="1">IF(#REF!*OFFSET(#REF!,0,AO$2)=0,"",#REF!*OFFSET(#REF!,0,AO$2))</f>
        <v>#REF!</v>
      </c>
      <c r="AP77" s="205" t="e">
        <f ca="1">IF(#REF!*OFFSET(#REF!,0,AP$2)=0,"",#REF!*OFFSET(#REF!,0,AP$2))</f>
        <v>#REF!</v>
      </c>
      <c r="AQ77" s="205" t="e">
        <f ca="1">IF(#REF!*OFFSET(#REF!,0,AQ$2)=0,"",#REF!*OFFSET(#REF!,0,AQ$2))</f>
        <v>#REF!</v>
      </c>
      <c r="AR77" s="205" t="e">
        <f ca="1">IF(#REF!*OFFSET(#REF!,0,AR$2)=0,"",#REF!*OFFSET(#REF!,0,AR$2))</f>
        <v>#REF!</v>
      </c>
      <c r="AS77" s="205" t="e">
        <f ca="1">IF(#REF!*OFFSET(#REF!,0,AS$2)=0,"",#REF!*OFFSET(#REF!,0,AS$2))</f>
        <v>#REF!</v>
      </c>
      <c r="AT77" s="205" t="e">
        <f ca="1">IF(#REF!*OFFSET(#REF!,0,AT$2)=0,"",#REF!*OFFSET(#REF!,0,AT$2))</f>
        <v>#REF!</v>
      </c>
      <c r="AU77" s="205" t="e">
        <f ca="1">IF(#REF!*OFFSET(#REF!,0,AU$2)=0,"",#REF!*OFFSET(#REF!,0,AU$2))</f>
        <v>#REF!</v>
      </c>
      <c r="AV77" s="205" t="e">
        <f ca="1">IF(#REF!*OFFSET(#REF!,0,AV$2)=0,"",#REF!*OFFSET(#REF!,0,AV$2))</f>
        <v>#REF!</v>
      </c>
      <c r="AW77" s="205" t="e">
        <f ca="1">IF(#REF!*OFFSET(#REF!,0,AW$2)=0,"",#REF!*OFFSET(#REF!,0,AW$2))</f>
        <v>#REF!</v>
      </c>
      <c r="AX77" s="205" t="e">
        <f ca="1">IF(#REF!*OFFSET(#REF!,0,AX$2)=0,"",#REF!*OFFSET(#REF!,0,AX$2))</f>
        <v>#REF!</v>
      </c>
      <c r="AY77" s="205" t="e">
        <f ca="1">IF(#REF!*OFFSET(#REF!,0,AY$2)=0,"",#REF!*OFFSET(#REF!,0,AY$2))</f>
        <v>#REF!</v>
      </c>
      <c r="AZ77" s="205" t="e">
        <f ca="1">IF(#REF!*OFFSET(#REF!,0,AZ$2)=0,"",#REF!*OFFSET(#REF!,0,AZ$2))</f>
        <v>#REF!</v>
      </c>
      <c r="BA77" s="205" t="e">
        <f ca="1">IF(#REF!*OFFSET(#REF!,0,BA$2)=0,"",#REF!*OFFSET(#REF!,0,BA$2))</f>
        <v>#REF!</v>
      </c>
      <c r="BB77" s="205" t="e">
        <f ca="1">IF(#REF!*OFFSET(#REF!,0,BB$2)=0,"",#REF!*OFFSET(#REF!,0,BB$2))</f>
        <v>#REF!</v>
      </c>
      <c r="BC77" s="205" t="e">
        <f ca="1">IF(#REF!*OFFSET(#REF!,0,BC$2)=0,"",#REF!*OFFSET(#REF!,0,BC$2))</f>
        <v>#REF!</v>
      </c>
      <c r="BD77" s="205" t="e">
        <f ca="1">IF(#REF!*OFFSET(#REF!,0,BD$2)=0,"",#REF!*OFFSET(#REF!,0,BD$2))</f>
        <v>#REF!</v>
      </c>
      <c r="BE77" s="205" t="e">
        <f ca="1">IF(#REF!*OFFSET(#REF!,0,BE$2)=0,"",#REF!*OFFSET(#REF!,0,BE$2))</f>
        <v>#REF!</v>
      </c>
      <c r="BF77" s="205" t="e">
        <f ca="1">IF(#REF!*OFFSET(#REF!,0,BF$2)=0,"",#REF!*OFFSET(#REF!,0,BF$2))</f>
        <v>#REF!</v>
      </c>
      <c r="BG77" s="205" t="e">
        <f ca="1">IF(#REF!*OFFSET(#REF!,0,BG$2)=0,"",#REF!*OFFSET(#REF!,0,BG$2))</f>
        <v>#REF!</v>
      </c>
      <c r="BH77" s="205" t="e">
        <f ca="1">IF(#REF!*OFFSET(#REF!,0,BH$2)=0,"",#REF!*OFFSET(#REF!,0,BH$2))</f>
        <v>#REF!</v>
      </c>
      <c r="BI77" s="205" t="e">
        <f ca="1">IF(#REF!*OFFSET(#REF!,0,BI$2)=0,"",#REF!*OFFSET(#REF!,0,BI$2))</f>
        <v>#REF!</v>
      </c>
      <c r="BJ77" s="205" t="e">
        <f ca="1">IF(#REF!*OFFSET(#REF!,0,BJ$2)=0,"",#REF!*OFFSET(#REF!,0,BJ$2))</f>
        <v>#REF!</v>
      </c>
      <c r="BK77" s="205" t="e">
        <f ca="1">IF(#REF!*OFFSET(#REF!,0,BK$2)=0,"",#REF!*OFFSET(#REF!,0,BK$2))</f>
        <v>#REF!</v>
      </c>
      <c r="BL77" s="205" t="e">
        <f ca="1">IF(#REF!*OFFSET(#REF!,0,BL$2)=0,"",#REF!*OFFSET(#REF!,0,BL$2))</f>
        <v>#REF!</v>
      </c>
      <c r="BM77" s="205" t="e">
        <f ca="1">IF(#REF!*OFFSET(#REF!,0,BM$2)=0,"",#REF!*OFFSET(#REF!,0,BM$2))</f>
        <v>#REF!</v>
      </c>
      <c r="BN77" s="205" t="e">
        <f ca="1">IF(#REF!*OFFSET(#REF!,0,BN$2)=0,"",#REF!*OFFSET(#REF!,0,BN$2))</f>
        <v>#REF!</v>
      </c>
      <c r="BO77" s="205" t="e">
        <f ca="1">IF(#REF!*OFFSET(#REF!,0,BO$2)=0,"",#REF!*OFFSET(#REF!,0,BO$2))</f>
        <v>#REF!</v>
      </c>
      <c r="BP77" s="205" t="e">
        <f ca="1">IF(#REF!*OFFSET(#REF!,0,BP$2)=0,"",#REF!*OFFSET(#REF!,0,BP$2))</f>
        <v>#REF!</v>
      </c>
      <c r="BQ77" s="205" t="e">
        <f ca="1">IF(#REF!*OFFSET(#REF!,0,BQ$2)=0,"",#REF!*OFFSET(#REF!,0,BQ$2))</f>
        <v>#REF!</v>
      </c>
      <c r="BR77" s="205" t="e">
        <f ca="1">IF(#REF!*OFFSET(#REF!,0,BR$2)=0,"",#REF!*OFFSET(#REF!,0,BR$2))</f>
        <v>#REF!</v>
      </c>
      <c r="BS77" s="205" t="e">
        <f ca="1">IF(#REF!*OFFSET(#REF!,0,BS$2)=0,"",#REF!*OFFSET(#REF!,0,BS$2))</f>
        <v>#REF!</v>
      </c>
      <c r="BT77" s="205" t="e">
        <f ca="1">IF(#REF!*OFFSET(#REF!,0,BT$2)=0,"",#REF!*OFFSET(#REF!,0,BT$2))</f>
        <v>#REF!</v>
      </c>
      <c r="BU77" s="205" t="e">
        <f ca="1">IF(#REF!*OFFSET(#REF!,0,BU$2)=0,"",#REF!*OFFSET(#REF!,0,BU$2))</f>
        <v>#REF!</v>
      </c>
      <c r="BV77" s="205" t="e">
        <f ca="1">IF(#REF!*OFFSET(#REF!,0,BV$2)=0,"",#REF!*OFFSET(#REF!,0,BV$2))</f>
        <v>#REF!</v>
      </c>
      <c r="BW77" s="206" t="e">
        <f ca="1">IF(#REF!*OFFSET(#REF!,0,BW$2)=0,"",#REF!*OFFSET(#REF!,0,BW$2))</f>
        <v>#REF!</v>
      </c>
    </row>
    <row r="78" spans="2:75">
      <c r="B78" s="197" t="e">
        <f>IF(#REF!=0,"",#REF!)</f>
        <v>#REF!</v>
      </c>
      <c r="C78" s="198" t="e">
        <f>_xlfn.IFNA(VLOOKUP(B78,#REF!,7,FALSE),"")</f>
        <v>#REF!</v>
      </c>
      <c r="D78" s="216" t="e">
        <f t="shared" ca="1" si="1"/>
        <v>#REF!</v>
      </c>
      <c r="E78" s="204" t="e">
        <f ca="1">IF(#REF!*OFFSET(#REF!,0,E$2)=0,"",#REF!*OFFSET(#REF!,0,E$2))</f>
        <v>#REF!</v>
      </c>
      <c r="F78" s="205" t="e">
        <f ca="1">IF(#REF!*OFFSET(#REF!,0,F$2)=0,"",#REF!*OFFSET(#REF!,0,F$2))</f>
        <v>#REF!</v>
      </c>
      <c r="G78" s="205" t="e">
        <f ca="1">IF(#REF!*OFFSET(#REF!,0,G$2)=0,"",#REF!*OFFSET(#REF!,0,G$2))</f>
        <v>#REF!</v>
      </c>
      <c r="H78" s="205" t="e">
        <f ca="1">IF(#REF!*OFFSET(#REF!,0,H$2)=0,"",#REF!*OFFSET(#REF!,0,H$2))</f>
        <v>#REF!</v>
      </c>
      <c r="I78" s="205" t="e">
        <f ca="1">IF(#REF!*OFFSET(#REF!,0,I$2)=0,"",#REF!*OFFSET(#REF!,0,I$2))</f>
        <v>#REF!</v>
      </c>
      <c r="J78" s="205" t="e">
        <f ca="1">IF(#REF!*OFFSET(#REF!,0,J$2)=0,"",#REF!*OFFSET(#REF!,0,J$2))</f>
        <v>#REF!</v>
      </c>
      <c r="K78" s="205" t="e">
        <f ca="1">IF(#REF!*OFFSET(#REF!,0,K$2)=0,"",#REF!*OFFSET(#REF!,0,K$2))</f>
        <v>#REF!</v>
      </c>
      <c r="L78" s="205" t="e">
        <f ca="1">IF(#REF!*OFFSET(#REF!,0,L$2)=0,"",#REF!*OFFSET(#REF!,0,L$2))</f>
        <v>#REF!</v>
      </c>
      <c r="M78" s="205" t="e">
        <f ca="1">IF(#REF!*OFFSET(#REF!,0,M$2)=0,"",#REF!*OFFSET(#REF!,0,M$2))</f>
        <v>#REF!</v>
      </c>
      <c r="N78" s="205" t="e">
        <f ca="1">IF(#REF!*OFFSET(#REF!,0,N$2)=0,"",#REF!*OFFSET(#REF!,0,N$2))</f>
        <v>#REF!</v>
      </c>
      <c r="O78" s="205" t="e">
        <f ca="1">IF(#REF!*OFFSET(#REF!,0,O$2)=0,"",#REF!*OFFSET(#REF!,0,O$2))</f>
        <v>#REF!</v>
      </c>
      <c r="P78" s="205" t="e">
        <f ca="1">IF(#REF!*OFFSET(#REF!,0,P$2)=0,"",#REF!*OFFSET(#REF!,0,P$2))</f>
        <v>#REF!</v>
      </c>
      <c r="Q78" s="205" t="e">
        <f ca="1">IF(#REF!*OFFSET(#REF!,0,Q$2)=0,"",#REF!*OFFSET(#REF!,0,Q$2))</f>
        <v>#REF!</v>
      </c>
      <c r="R78" s="205" t="e">
        <f ca="1">IF(#REF!*OFFSET(#REF!,0,R$2)=0,"",#REF!*OFFSET(#REF!,0,R$2))</f>
        <v>#REF!</v>
      </c>
      <c r="S78" s="205" t="e">
        <f ca="1">IF(#REF!*OFFSET(#REF!,0,S$2)=0,"",#REF!*OFFSET(#REF!,0,S$2))</f>
        <v>#REF!</v>
      </c>
      <c r="T78" s="205" t="e">
        <f ca="1">IF(#REF!*OFFSET(#REF!,0,T$2)=0,"",#REF!*OFFSET(#REF!,0,T$2))</f>
        <v>#REF!</v>
      </c>
      <c r="U78" s="205" t="e">
        <f ca="1">IF(#REF!*OFFSET(#REF!,0,U$2)=0,"",#REF!*OFFSET(#REF!,0,U$2))</f>
        <v>#REF!</v>
      </c>
      <c r="V78" s="205" t="e">
        <f ca="1">IF(#REF!*OFFSET(#REF!,0,V$2)=0,"",#REF!*OFFSET(#REF!,0,V$2))</f>
        <v>#REF!</v>
      </c>
      <c r="W78" s="205" t="e">
        <f ca="1">IF(#REF!*OFFSET(#REF!,0,W$2)=0,"",#REF!*OFFSET(#REF!,0,W$2))</f>
        <v>#REF!</v>
      </c>
      <c r="X78" s="205" t="e">
        <f ca="1">IF(#REF!*OFFSET(#REF!,0,X$2)=0,"",#REF!*OFFSET(#REF!,0,X$2))</f>
        <v>#REF!</v>
      </c>
      <c r="Y78" s="205" t="e">
        <f ca="1">IF(#REF!*OFFSET(#REF!,0,Y$2)=0,"",#REF!*OFFSET(#REF!,0,Y$2))</f>
        <v>#REF!</v>
      </c>
      <c r="Z78" s="205" t="e">
        <f ca="1">IF(#REF!*OFFSET(#REF!,0,Z$2)=0,"",#REF!*OFFSET(#REF!,0,Z$2))</f>
        <v>#REF!</v>
      </c>
      <c r="AA78" s="205" t="e">
        <f ca="1">IF(#REF!*OFFSET(#REF!,0,AA$2)=0,"",#REF!*OFFSET(#REF!,0,AA$2))</f>
        <v>#REF!</v>
      </c>
      <c r="AB78" s="205" t="e">
        <f ca="1">IF(#REF!*OFFSET(#REF!,0,AB$2)=0,"",#REF!*OFFSET(#REF!,0,AB$2))</f>
        <v>#REF!</v>
      </c>
      <c r="AC78" s="205" t="e">
        <f ca="1">IF(#REF!*OFFSET(#REF!,0,AC$2)=0,"",#REF!*OFFSET(#REF!,0,AC$2))</f>
        <v>#REF!</v>
      </c>
      <c r="AD78" s="205" t="e">
        <f ca="1">IF(#REF!*OFFSET(#REF!,0,AD$2)=0,"",#REF!*OFFSET(#REF!,0,AD$2))</f>
        <v>#REF!</v>
      </c>
      <c r="AE78" s="205" t="e">
        <f ca="1">IF(#REF!*OFFSET(#REF!,0,AE$2)=0,"",#REF!*OFFSET(#REF!,0,AE$2))</f>
        <v>#REF!</v>
      </c>
      <c r="AF78" s="205" t="e">
        <f ca="1">IF(#REF!*OFFSET(#REF!,0,AF$2)=0,"",#REF!*OFFSET(#REF!,0,AF$2))</f>
        <v>#REF!</v>
      </c>
      <c r="AG78" s="205" t="e">
        <f ca="1">IF(#REF!*OFFSET(#REF!,0,AG$2)=0,"",#REF!*OFFSET(#REF!,0,AG$2))</f>
        <v>#REF!</v>
      </c>
      <c r="AH78" s="205" t="e">
        <f ca="1">IF(#REF!*OFFSET(#REF!,0,AH$2)=0,"",#REF!*OFFSET(#REF!,0,AH$2))</f>
        <v>#REF!</v>
      </c>
      <c r="AI78" s="205" t="e">
        <f ca="1">IF(#REF!*OFFSET(#REF!,0,AI$2)=0,"",#REF!*OFFSET(#REF!,0,AI$2))</f>
        <v>#REF!</v>
      </c>
      <c r="AJ78" s="205" t="e">
        <f ca="1">IF(#REF!*OFFSET(#REF!,0,AJ$2)=0,"",#REF!*OFFSET(#REF!,0,AJ$2))</f>
        <v>#REF!</v>
      </c>
      <c r="AK78" s="205" t="e">
        <f ca="1">IF(#REF!*OFFSET(#REF!,0,AK$2)=0,"",#REF!*OFFSET(#REF!,0,AK$2))</f>
        <v>#REF!</v>
      </c>
      <c r="AL78" s="205" t="e">
        <f ca="1">IF(#REF!*OFFSET(#REF!,0,AL$2)=0,"",#REF!*OFFSET(#REF!,0,AL$2))</f>
        <v>#REF!</v>
      </c>
      <c r="AM78" s="205" t="e">
        <f ca="1">IF(#REF!*OFFSET(#REF!,0,AM$2)=0,"",#REF!*OFFSET(#REF!,0,AM$2))</f>
        <v>#REF!</v>
      </c>
      <c r="AN78" s="205" t="e">
        <f ca="1">IF(#REF!*OFFSET(#REF!,0,AN$2)=0,"",#REF!*OFFSET(#REF!,0,AN$2))</f>
        <v>#REF!</v>
      </c>
      <c r="AO78" s="205" t="e">
        <f ca="1">IF(#REF!*OFFSET(#REF!,0,AO$2)=0,"",#REF!*OFFSET(#REF!,0,AO$2))</f>
        <v>#REF!</v>
      </c>
      <c r="AP78" s="205" t="e">
        <f ca="1">IF(#REF!*OFFSET(#REF!,0,AP$2)=0,"",#REF!*OFFSET(#REF!,0,AP$2))</f>
        <v>#REF!</v>
      </c>
      <c r="AQ78" s="205" t="e">
        <f ca="1">IF(#REF!*OFFSET(#REF!,0,AQ$2)=0,"",#REF!*OFFSET(#REF!,0,AQ$2))</f>
        <v>#REF!</v>
      </c>
      <c r="AR78" s="205" t="e">
        <f ca="1">IF(#REF!*OFFSET(#REF!,0,AR$2)=0,"",#REF!*OFFSET(#REF!,0,AR$2))</f>
        <v>#REF!</v>
      </c>
      <c r="AS78" s="205" t="e">
        <f ca="1">IF(#REF!*OFFSET(#REF!,0,AS$2)=0,"",#REF!*OFFSET(#REF!,0,AS$2))</f>
        <v>#REF!</v>
      </c>
      <c r="AT78" s="205" t="e">
        <f ca="1">IF(#REF!*OFFSET(#REF!,0,AT$2)=0,"",#REF!*OFFSET(#REF!,0,AT$2))</f>
        <v>#REF!</v>
      </c>
      <c r="AU78" s="205" t="e">
        <f ca="1">IF(#REF!*OFFSET(#REF!,0,AU$2)=0,"",#REF!*OFFSET(#REF!,0,AU$2))</f>
        <v>#REF!</v>
      </c>
      <c r="AV78" s="205" t="e">
        <f ca="1">IF(#REF!*OFFSET(#REF!,0,AV$2)=0,"",#REF!*OFFSET(#REF!,0,AV$2))</f>
        <v>#REF!</v>
      </c>
      <c r="AW78" s="205" t="e">
        <f ca="1">IF(#REF!*OFFSET(#REF!,0,AW$2)=0,"",#REF!*OFFSET(#REF!,0,AW$2))</f>
        <v>#REF!</v>
      </c>
      <c r="AX78" s="205" t="e">
        <f ca="1">IF(#REF!*OFFSET(#REF!,0,AX$2)=0,"",#REF!*OFFSET(#REF!,0,AX$2))</f>
        <v>#REF!</v>
      </c>
      <c r="AY78" s="205" t="e">
        <f ca="1">IF(#REF!*OFFSET(#REF!,0,AY$2)=0,"",#REF!*OFFSET(#REF!,0,AY$2))</f>
        <v>#REF!</v>
      </c>
      <c r="AZ78" s="205" t="e">
        <f ca="1">IF(#REF!*OFFSET(#REF!,0,AZ$2)=0,"",#REF!*OFFSET(#REF!,0,AZ$2))</f>
        <v>#REF!</v>
      </c>
      <c r="BA78" s="205" t="e">
        <f ca="1">IF(#REF!*OFFSET(#REF!,0,BA$2)=0,"",#REF!*OFFSET(#REF!,0,BA$2))</f>
        <v>#REF!</v>
      </c>
      <c r="BB78" s="205" t="e">
        <f ca="1">IF(#REF!*OFFSET(#REF!,0,BB$2)=0,"",#REF!*OFFSET(#REF!,0,BB$2))</f>
        <v>#REF!</v>
      </c>
      <c r="BC78" s="205" t="e">
        <f ca="1">IF(#REF!*OFFSET(#REF!,0,BC$2)=0,"",#REF!*OFFSET(#REF!,0,BC$2))</f>
        <v>#REF!</v>
      </c>
      <c r="BD78" s="205" t="e">
        <f ca="1">IF(#REF!*OFFSET(#REF!,0,BD$2)=0,"",#REF!*OFFSET(#REF!,0,BD$2))</f>
        <v>#REF!</v>
      </c>
      <c r="BE78" s="205" t="e">
        <f ca="1">IF(#REF!*OFFSET(#REF!,0,BE$2)=0,"",#REF!*OFFSET(#REF!,0,BE$2))</f>
        <v>#REF!</v>
      </c>
      <c r="BF78" s="205" t="e">
        <f ca="1">IF(#REF!*OFFSET(#REF!,0,BF$2)=0,"",#REF!*OFFSET(#REF!,0,BF$2))</f>
        <v>#REF!</v>
      </c>
      <c r="BG78" s="205" t="e">
        <f ca="1">IF(#REF!*OFFSET(#REF!,0,BG$2)=0,"",#REF!*OFFSET(#REF!,0,BG$2))</f>
        <v>#REF!</v>
      </c>
      <c r="BH78" s="205" t="e">
        <f ca="1">IF(#REF!*OFFSET(#REF!,0,BH$2)=0,"",#REF!*OFFSET(#REF!,0,BH$2))</f>
        <v>#REF!</v>
      </c>
      <c r="BI78" s="205" t="e">
        <f ca="1">IF(#REF!*OFFSET(#REF!,0,BI$2)=0,"",#REF!*OFFSET(#REF!,0,BI$2))</f>
        <v>#REF!</v>
      </c>
      <c r="BJ78" s="205" t="e">
        <f ca="1">IF(#REF!*OFFSET(#REF!,0,BJ$2)=0,"",#REF!*OFFSET(#REF!,0,BJ$2))</f>
        <v>#REF!</v>
      </c>
      <c r="BK78" s="205" t="e">
        <f ca="1">IF(#REF!*OFFSET(#REF!,0,BK$2)=0,"",#REF!*OFFSET(#REF!,0,BK$2))</f>
        <v>#REF!</v>
      </c>
      <c r="BL78" s="205" t="e">
        <f ca="1">IF(#REF!*OFFSET(#REF!,0,BL$2)=0,"",#REF!*OFFSET(#REF!,0,BL$2))</f>
        <v>#REF!</v>
      </c>
      <c r="BM78" s="205" t="e">
        <f ca="1">IF(#REF!*OFFSET(#REF!,0,BM$2)=0,"",#REF!*OFFSET(#REF!,0,BM$2))</f>
        <v>#REF!</v>
      </c>
      <c r="BN78" s="205" t="e">
        <f ca="1">IF(#REF!*OFFSET(#REF!,0,BN$2)=0,"",#REF!*OFFSET(#REF!,0,BN$2))</f>
        <v>#REF!</v>
      </c>
      <c r="BO78" s="205" t="e">
        <f ca="1">IF(#REF!*OFFSET(#REF!,0,BO$2)=0,"",#REF!*OFFSET(#REF!,0,BO$2))</f>
        <v>#REF!</v>
      </c>
      <c r="BP78" s="205" t="e">
        <f ca="1">IF(#REF!*OFFSET(#REF!,0,BP$2)=0,"",#REF!*OFFSET(#REF!,0,BP$2))</f>
        <v>#REF!</v>
      </c>
      <c r="BQ78" s="205" t="e">
        <f ca="1">IF(#REF!*OFFSET(#REF!,0,BQ$2)=0,"",#REF!*OFFSET(#REF!,0,BQ$2))</f>
        <v>#REF!</v>
      </c>
      <c r="BR78" s="205" t="e">
        <f ca="1">IF(#REF!*OFFSET(#REF!,0,BR$2)=0,"",#REF!*OFFSET(#REF!,0,BR$2))</f>
        <v>#REF!</v>
      </c>
      <c r="BS78" s="205" t="e">
        <f ca="1">IF(#REF!*OFFSET(#REF!,0,BS$2)=0,"",#REF!*OFFSET(#REF!,0,BS$2))</f>
        <v>#REF!</v>
      </c>
      <c r="BT78" s="205" t="e">
        <f ca="1">IF(#REF!*OFFSET(#REF!,0,BT$2)=0,"",#REF!*OFFSET(#REF!,0,BT$2))</f>
        <v>#REF!</v>
      </c>
      <c r="BU78" s="205" t="e">
        <f ca="1">IF(#REF!*OFFSET(#REF!,0,BU$2)=0,"",#REF!*OFFSET(#REF!,0,BU$2))</f>
        <v>#REF!</v>
      </c>
      <c r="BV78" s="205" t="e">
        <f ca="1">IF(#REF!*OFFSET(#REF!,0,BV$2)=0,"",#REF!*OFFSET(#REF!,0,BV$2))</f>
        <v>#REF!</v>
      </c>
      <c r="BW78" s="206" t="e">
        <f ca="1">IF(#REF!*OFFSET(#REF!,0,BW$2)=0,"",#REF!*OFFSET(#REF!,0,BW$2))</f>
        <v>#REF!</v>
      </c>
    </row>
    <row r="79" spans="2:75">
      <c r="B79" s="197" t="e">
        <f>IF(#REF!=0,"",#REF!)</f>
        <v>#REF!</v>
      </c>
      <c r="C79" s="198" t="e">
        <f>_xlfn.IFNA(VLOOKUP(B79,#REF!,7,FALSE),"")</f>
        <v>#REF!</v>
      </c>
      <c r="D79" s="216" t="e">
        <f t="shared" ca="1" si="1"/>
        <v>#REF!</v>
      </c>
      <c r="E79" s="204" t="e">
        <f ca="1">IF(#REF!*OFFSET(#REF!,0,E$2)=0,"",#REF!*OFFSET(#REF!,0,E$2))</f>
        <v>#REF!</v>
      </c>
      <c r="F79" s="205" t="e">
        <f ca="1">IF(#REF!*OFFSET(#REF!,0,F$2)=0,"",#REF!*OFFSET(#REF!,0,F$2))</f>
        <v>#REF!</v>
      </c>
      <c r="G79" s="205" t="e">
        <f ca="1">IF(#REF!*OFFSET(#REF!,0,G$2)=0,"",#REF!*OFFSET(#REF!,0,G$2))</f>
        <v>#REF!</v>
      </c>
      <c r="H79" s="205" t="e">
        <f ca="1">IF(#REF!*OFFSET(#REF!,0,H$2)=0,"",#REF!*OFFSET(#REF!,0,H$2))</f>
        <v>#REF!</v>
      </c>
      <c r="I79" s="205" t="e">
        <f ca="1">IF(#REF!*OFFSET(#REF!,0,I$2)=0,"",#REF!*OFFSET(#REF!,0,I$2))</f>
        <v>#REF!</v>
      </c>
      <c r="J79" s="205" t="e">
        <f ca="1">IF(#REF!*OFFSET(#REF!,0,J$2)=0,"",#REF!*OFFSET(#REF!,0,J$2))</f>
        <v>#REF!</v>
      </c>
      <c r="K79" s="205" t="e">
        <f ca="1">IF(#REF!*OFFSET(#REF!,0,K$2)=0,"",#REF!*OFFSET(#REF!,0,K$2))</f>
        <v>#REF!</v>
      </c>
      <c r="L79" s="205" t="e">
        <f ca="1">IF(#REF!*OFFSET(#REF!,0,L$2)=0,"",#REF!*OFFSET(#REF!,0,L$2))</f>
        <v>#REF!</v>
      </c>
      <c r="M79" s="205" t="e">
        <f ca="1">IF(#REF!*OFFSET(#REF!,0,M$2)=0,"",#REF!*OFFSET(#REF!,0,M$2))</f>
        <v>#REF!</v>
      </c>
      <c r="N79" s="205" t="e">
        <f ca="1">IF(#REF!*OFFSET(#REF!,0,N$2)=0,"",#REF!*OFFSET(#REF!,0,N$2))</f>
        <v>#REF!</v>
      </c>
      <c r="O79" s="205" t="e">
        <f ca="1">IF(#REF!*OFFSET(#REF!,0,O$2)=0,"",#REF!*OFFSET(#REF!,0,O$2))</f>
        <v>#REF!</v>
      </c>
      <c r="P79" s="205" t="e">
        <f ca="1">IF(#REF!*OFFSET(#REF!,0,P$2)=0,"",#REF!*OFFSET(#REF!,0,P$2))</f>
        <v>#REF!</v>
      </c>
      <c r="Q79" s="205" t="e">
        <f ca="1">IF(#REF!*OFFSET(#REF!,0,Q$2)=0,"",#REF!*OFFSET(#REF!,0,Q$2))</f>
        <v>#REF!</v>
      </c>
      <c r="R79" s="205" t="e">
        <f ca="1">IF(#REF!*OFFSET(#REF!,0,R$2)=0,"",#REF!*OFFSET(#REF!,0,R$2))</f>
        <v>#REF!</v>
      </c>
      <c r="S79" s="205" t="e">
        <f ca="1">IF(#REF!*OFFSET(#REF!,0,S$2)=0,"",#REF!*OFFSET(#REF!,0,S$2))</f>
        <v>#REF!</v>
      </c>
      <c r="T79" s="205" t="e">
        <f ca="1">IF(#REF!*OFFSET(#REF!,0,T$2)=0,"",#REF!*OFFSET(#REF!,0,T$2))</f>
        <v>#REF!</v>
      </c>
      <c r="U79" s="205" t="e">
        <f ca="1">IF(#REF!*OFFSET(#REF!,0,U$2)=0,"",#REF!*OFFSET(#REF!,0,U$2))</f>
        <v>#REF!</v>
      </c>
      <c r="V79" s="205" t="e">
        <f ca="1">IF(#REF!*OFFSET(#REF!,0,V$2)=0,"",#REF!*OFFSET(#REF!,0,V$2))</f>
        <v>#REF!</v>
      </c>
      <c r="W79" s="205" t="e">
        <f ca="1">IF(#REF!*OFFSET(#REF!,0,W$2)=0,"",#REF!*OFFSET(#REF!,0,W$2))</f>
        <v>#REF!</v>
      </c>
      <c r="X79" s="205" t="e">
        <f ca="1">IF(#REF!*OFFSET(#REF!,0,X$2)=0,"",#REF!*OFFSET(#REF!,0,X$2))</f>
        <v>#REF!</v>
      </c>
      <c r="Y79" s="205" t="e">
        <f ca="1">IF(#REF!*OFFSET(#REF!,0,Y$2)=0,"",#REF!*OFFSET(#REF!,0,Y$2))</f>
        <v>#REF!</v>
      </c>
      <c r="Z79" s="205" t="e">
        <f ca="1">IF(#REF!*OFFSET(#REF!,0,Z$2)=0,"",#REF!*OFFSET(#REF!,0,Z$2))</f>
        <v>#REF!</v>
      </c>
      <c r="AA79" s="205" t="e">
        <f ca="1">IF(#REF!*OFFSET(#REF!,0,AA$2)=0,"",#REF!*OFFSET(#REF!,0,AA$2))</f>
        <v>#REF!</v>
      </c>
      <c r="AB79" s="205" t="e">
        <f ca="1">IF(#REF!*OFFSET(#REF!,0,AB$2)=0,"",#REF!*OFFSET(#REF!,0,AB$2))</f>
        <v>#REF!</v>
      </c>
      <c r="AC79" s="205" t="e">
        <f ca="1">IF(#REF!*OFFSET(#REF!,0,AC$2)=0,"",#REF!*OFFSET(#REF!,0,AC$2))</f>
        <v>#REF!</v>
      </c>
      <c r="AD79" s="205" t="e">
        <f ca="1">IF(#REF!*OFFSET(#REF!,0,AD$2)=0,"",#REF!*OFFSET(#REF!,0,AD$2))</f>
        <v>#REF!</v>
      </c>
      <c r="AE79" s="205" t="e">
        <f ca="1">IF(#REF!*OFFSET(#REF!,0,AE$2)=0,"",#REF!*OFFSET(#REF!,0,AE$2))</f>
        <v>#REF!</v>
      </c>
      <c r="AF79" s="205" t="e">
        <f ca="1">IF(#REF!*OFFSET(#REF!,0,AF$2)=0,"",#REF!*OFFSET(#REF!,0,AF$2))</f>
        <v>#REF!</v>
      </c>
      <c r="AG79" s="205" t="e">
        <f ca="1">IF(#REF!*OFFSET(#REF!,0,AG$2)=0,"",#REF!*OFFSET(#REF!,0,AG$2))</f>
        <v>#REF!</v>
      </c>
      <c r="AH79" s="205" t="e">
        <f ca="1">IF(#REF!*OFFSET(#REF!,0,AH$2)=0,"",#REF!*OFFSET(#REF!,0,AH$2))</f>
        <v>#REF!</v>
      </c>
      <c r="AI79" s="205" t="e">
        <f ca="1">IF(#REF!*OFFSET(#REF!,0,AI$2)=0,"",#REF!*OFFSET(#REF!,0,AI$2))</f>
        <v>#REF!</v>
      </c>
      <c r="AJ79" s="205" t="e">
        <f ca="1">IF(#REF!*OFFSET(#REF!,0,AJ$2)=0,"",#REF!*OFFSET(#REF!,0,AJ$2))</f>
        <v>#REF!</v>
      </c>
      <c r="AK79" s="205" t="e">
        <f ca="1">IF(#REF!*OFFSET(#REF!,0,AK$2)=0,"",#REF!*OFFSET(#REF!,0,AK$2))</f>
        <v>#REF!</v>
      </c>
      <c r="AL79" s="205" t="e">
        <f ca="1">IF(#REF!*OFFSET(#REF!,0,AL$2)=0,"",#REF!*OFFSET(#REF!,0,AL$2))</f>
        <v>#REF!</v>
      </c>
      <c r="AM79" s="205" t="e">
        <f ca="1">IF(#REF!*OFFSET(#REF!,0,AM$2)=0,"",#REF!*OFFSET(#REF!,0,AM$2))</f>
        <v>#REF!</v>
      </c>
      <c r="AN79" s="205" t="e">
        <f ca="1">IF(#REF!*OFFSET(#REF!,0,AN$2)=0,"",#REF!*OFFSET(#REF!,0,AN$2))</f>
        <v>#REF!</v>
      </c>
      <c r="AO79" s="205" t="e">
        <f ca="1">IF(#REF!*OFFSET(#REF!,0,AO$2)=0,"",#REF!*OFFSET(#REF!,0,AO$2))</f>
        <v>#REF!</v>
      </c>
      <c r="AP79" s="205" t="e">
        <f ca="1">IF(#REF!*OFFSET(#REF!,0,AP$2)=0,"",#REF!*OFFSET(#REF!,0,AP$2))</f>
        <v>#REF!</v>
      </c>
      <c r="AQ79" s="205" t="e">
        <f ca="1">IF(#REF!*OFFSET(#REF!,0,AQ$2)=0,"",#REF!*OFFSET(#REF!,0,AQ$2))</f>
        <v>#REF!</v>
      </c>
      <c r="AR79" s="205" t="e">
        <f ca="1">IF(#REF!*OFFSET(#REF!,0,AR$2)=0,"",#REF!*OFFSET(#REF!,0,AR$2))</f>
        <v>#REF!</v>
      </c>
      <c r="AS79" s="205" t="e">
        <f ca="1">IF(#REF!*OFFSET(#REF!,0,AS$2)=0,"",#REF!*OFFSET(#REF!,0,AS$2))</f>
        <v>#REF!</v>
      </c>
      <c r="AT79" s="205" t="e">
        <f ca="1">IF(#REF!*OFFSET(#REF!,0,AT$2)=0,"",#REF!*OFFSET(#REF!,0,AT$2))</f>
        <v>#REF!</v>
      </c>
      <c r="AU79" s="205" t="e">
        <f ca="1">IF(#REF!*OFFSET(#REF!,0,AU$2)=0,"",#REF!*OFFSET(#REF!,0,AU$2))</f>
        <v>#REF!</v>
      </c>
      <c r="AV79" s="205" t="e">
        <f ca="1">IF(#REF!*OFFSET(#REF!,0,AV$2)=0,"",#REF!*OFFSET(#REF!,0,AV$2))</f>
        <v>#REF!</v>
      </c>
      <c r="AW79" s="205" t="e">
        <f ca="1">IF(#REF!*OFFSET(#REF!,0,AW$2)=0,"",#REF!*OFFSET(#REF!,0,AW$2))</f>
        <v>#REF!</v>
      </c>
      <c r="AX79" s="205" t="e">
        <f ca="1">IF(#REF!*OFFSET(#REF!,0,AX$2)=0,"",#REF!*OFFSET(#REF!,0,AX$2))</f>
        <v>#REF!</v>
      </c>
      <c r="AY79" s="205" t="e">
        <f ca="1">IF(#REF!*OFFSET(#REF!,0,AY$2)=0,"",#REF!*OFFSET(#REF!,0,AY$2))</f>
        <v>#REF!</v>
      </c>
      <c r="AZ79" s="205" t="e">
        <f ca="1">IF(#REF!*OFFSET(#REF!,0,AZ$2)=0,"",#REF!*OFFSET(#REF!,0,AZ$2))</f>
        <v>#REF!</v>
      </c>
      <c r="BA79" s="205" t="e">
        <f ca="1">IF(#REF!*OFFSET(#REF!,0,BA$2)=0,"",#REF!*OFFSET(#REF!,0,BA$2))</f>
        <v>#REF!</v>
      </c>
      <c r="BB79" s="205" t="e">
        <f ca="1">IF(#REF!*OFFSET(#REF!,0,BB$2)=0,"",#REF!*OFFSET(#REF!,0,BB$2))</f>
        <v>#REF!</v>
      </c>
      <c r="BC79" s="205" t="e">
        <f ca="1">IF(#REF!*OFFSET(#REF!,0,BC$2)=0,"",#REF!*OFFSET(#REF!,0,BC$2))</f>
        <v>#REF!</v>
      </c>
      <c r="BD79" s="205" t="e">
        <f ca="1">IF(#REF!*OFFSET(#REF!,0,BD$2)=0,"",#REF!*OFFSET(#REF!,0,BD$2))</f>
        <v>#REF!</v>
      </c>
      <c r="BE79" s="205" t="e">
        <f ca="1">IF(#REF!*OFFSET(#REF!,0,BE$2)=0,"",#REF!*OFFSET(#REF!,0,BE$2))</f>
        <v>#REF!</v>
      </c>
      <c r="BF79" s="205" t="e">
        <f ca="1">IF(#REF!*OFFSET(#REF!,0,BF$2)=0,"",#REF!*OFFSET(#REF!,0,BF$2))</f>
        <v>#REF!</v>
      </c>
      <c r="BG79" s="205" t="e">
        <f ca="1">IF(#REF!*OFFSET(#REF!,0,BG$2)=0,"",#REF!*OFFSET(#REF!,0,BG$2))</f>
        <v>#REF!</v>
      </c>
      <c r="BH79" s="205" t="e">
        <f ca="1">IF(#REF!*OFFSET(#REF!,0,BH$2)=0,"",#REF!*OFFSET(#REF!,0,BH$2))</f>
        <v>#REF!</v>
      </c>
      <c r="BI79" s="205" t="e">
        <f ca="1">IF(#REF!*OFFSET(#REF!,0,BI$2)=0,"",#REF!*OFFSET(#REF!,0,BI$2))</f>
        <v>#REF!</v>
      </c>
      <c r="BJ79" s="205" t="e">
        <f ca="1">IF(#REF!*OFFSET(#REF!,0,BJ$2)=0,"",#REF!*OFFSET(#REF!,0,BJ$2))</f>
        <v>#REF!</v>
      </c>
      <c r="BK79" s="205" t="e">
        <f ca="1">IF(#REF!*OFFSET(#REF!,0,BK$2)=0,"",#REF!*OFFSET(#REF!,0,BK$2))</f>
        <v>#REF!</v>
      </c>
      <c r="BL79" s="205" t="e">
        <f ca="1">IF(#REF!*OFFSET(#REF!,0,BL$2)=0,"",#REF!*OFFSET(#REF!,0,BL$2))</f>
        <v>#REF!</v>
      </c>
      <c r="BM79" s="205" t="e">
        <f ca="1">IF(#REF!*OFFSET(#REF!,0,BM$2)=0,"",#REF!*OFFSET(#REF!,0,BM$2))</f>
        <v>#REF!</v>
      </c>
      <c r="BN79" s="205" t="e">
        <f ca="1">IF(#REF!*OFFSET(#REF!,0,BN$2)=0,"",#REF!*OFFSET(#REF!,0,BN$2))</f>
        <v>#REF!</v>
      </c>
      <c r="BO79" s="205" t="e">
        <f ca="1">IF(#REF!*OFFSET(#REF!,0,BO$2)=0,"",#REF!*OFFSET(#REF!,0,BO$2))</f>
        <v>#REF!</v>
      </c>
      <c r="BP79" s="205" t="e">
        <f ca="1">IF(#REF!*OFFSET(#REF!,0,BP$2)=0,"",#REF!*OFFSET(#REF!,0,BP$2))</f>
        <v>#REF!</v>
      </c>
      <c r="BQ79" s="205" t="e">
        <f ca="1">IF(#REF!*OFFSET(#REF!,0,BQ$2)=0,"",#REF!*OFFSET(#REF!,0,BQ$2))</f>
        <v>#REF!</v>
      </c>
      <c r="BR79" s="205" t="e">
        <f ca="1">IF(#REF!*OFFSET(#REF!,0,BR$2)=0,"",#REF!*OFFSET(#REF!,0,BR$2))</f>
        <v>#REF!</v>
      </c>
      <c r="BS79" s="205" t="e">
        <f ca="1">IF(#REF!*OFFSET(#REF!,0,BS$2)=0,"",#REF!*OFFSET(#REF!,0,BS$2))</f>
        <v>#REF!</v>
      </c>
      <c r="BT79" s="205" t="e">
        <f ca="1">IF(#REF!*OFFSET(#REF!,0,BT$2)=0,"",#REF!*OFFSET(#REF!,0,BT$2))</f>
        <v>#REF!</v>
      </c>
      <c r="BU79" s="205" t="e">
        <f ca="1">IF(#REF!*OFFSET(#REF!,0,BU$2)=0,"",#REF!*OFFSET(#REF!,0,BU$2))</f>
        <v>#REF!</v>
      </c>
      <c r="BV79" s="205" t="e">
        <f ca="1">IF(#REF!*OFFSET(#REF!,0,BV$2)=0,"",#REF!*OFFSET(#REF!,0,BV$2))</f>
        <v>#REF!</v>
      </c>
      <c r="BW79" s="206" t="e">
        <f ca="1">IF(#REF!*OFFSET(#REF!,0,BW$2)=0,"",#REF!*OFFSET(#REF!,0,BW$2))</f>
        <v>#REF!</v>
      </c>
    </row>
    <row r="80" spans="2:75">
      <c r="B80" s="197" t="e">
        <f>IF(#REF!=0,"",#REF!)</f>
        <v>#REF!</v>
      </c>
      <c r="C80" s="198" t="e">
        <f>_xlfn.IFNA(VLOOKUP(B80,#REF!,7,FALSE),"")</f>
        <v>#REF!</v>
      </c>
      <c r="D80" s="216" t="e">
        <f t="shared" ca="1" si="1"/>
        <v>#REF!</v>
      </c>
      <c r="E80" s="204" t="e">
        <f ca="1">IF(#REF!*OFFSET(#REF!,0,E$2)=0,"",#REF!*OFFSET(#REF!,0,E$2))</f>
        <v>#REF!</v>
      </c>
      <c r="F80" s="205" t="e">
        <f ca="1">IF(#REF!*OFFSET(#REF!,0,F$2)=0,"",#REF!*OFFSET(#REF!,0,F$2))</f>
        <v>#REF!</v>
      </c>
      <c r="G80" s="205" t="e">
        <f ca="1">IF(#REF!*OFFSET(#REF!,0,G$2)=0,"",#REF!*OFFSET(#REF!,0,G$2))</f>
        <v>#REF!</v>
      </c>
      <c r="H80" s="205" t="e">
        <f ca="1">IF(#REF!*OFFSET(#REF!,0,H$2)=0,"",#REF!*OFFSET(#REF!,0,H$2))</f>
        <v>#REF!</v>
      </c>
      <c r="I80" s="205" t="e">
        <f ca="1">IF(#REF!*OFFSET(#REF!,0,I$2)=0,"",#REF!*OFFSET(#REF!,0,I$2))</f>
        <v>#REF!</v>
      </c>
      <c r="J80" s="205" t="e">
        <f ca="1">IF(#REF!*OFFSET(#REF!,0,J$2)=0,"",#REF!*OFFSET(#REF!,0,J$2))</f>
        <v>#REF!</v>
      </c>
      <c r="K80" s="205" t="e">
        <f ca="1">IF(#REF!*OFFSET(#REF!,0,K$2)=0,"",#REF!*OFFSET(#REF!,0,K$2))</f>
        <v>#REF!</v>
      </c>
      <c r="L80" s="205" t="e">
        <f ca="1">IF(#REF!*OFFSET(#REF!,0,L$2)=0,"",#REF!*OFFSET(#REF!,0,L$2))</f>
        <v>#REF!</v>
      </c>
      <c r="M80" s="205" t="e">
        <f ca="1">IF(#REF!*OFFSET(#REF!,0,M$2)=0,"",#REF!*OFFSET(#REF!,0,M$2))</f>
        <v>#REF!</v>
      </c>
      <c r="N80" s="205" t="e">
        <f ca="1">IF(#REF!*OFFSET(#REF!,0,N$2)=0,"",#REF!*OFFSET(#REF!,0,N$2))</f>
        <v>#REF!</v>
      </c>
      <c r="O80" s="205" t="e">
        <f ca="1">IF(#REF!*OFFSET(#REF!,0,O$2)=0,"",#REF!*OFFSET(#REF!,0,O$2))</f>
        <v>#REF!</v>
      </c>
      <c r="P80" s="205" t="e">
        <f ca="1">IF(#REF!*OFFSET(#REF!,0,P$2)=0,"",#REF!*OFFSET(#REF!,0,P$2))</f>
        <v>#REF!</v>
      </c>
      <c r="Q80" s="205" t="e">
        <f ca="1">IF(#REF!*OFFSET(#REF!,0,Q$2)=0,"",#REF!*OFFSET(#REF!,0,Q$2))</f>
        <v>#REF!</v>
      </c>
      <c r="R80" s="205" t="e">
        <f ca="1">IF(#REF!*OFFSET(#REF!,0,R$2)=0,"",#REF!*OFFSET(#REF!,0,R$2))</f>
        <v>#REF!</v>
      </c>
      <c r="S80" s="205" t="e">
        <f ca="1">IF(#REF!*OFFSET(#REF!,0,S$2)=0,"",#REF!*OFFSET(#REF!,0,S$2))</f>
        <v>#REF!</v>
      </c>
      <c r="T80" s="205" t="e">
        <f ca="1">IF(#REF!*OFFSET(#REF!,0,T$2)=0,"",#REF!*OFFSET(#REF!,0,T$2))</f>
        <v>#REF!</v>
      </c>
      <c r="U80" s="205" t="e">
        <f ca="1">IF(#REF!*OFFSET(#REF!,0,U$2)=0,"",#REF!*OFFSET(#REF!,0,U$2))</f>
        <v>#REF!</v>
      </c>
      <c r="V80" s="205" t="e">
        <f ca="1">IF(#REF!*OFFSET(#REF!,0,V$2)=0,"",#REF!*OFFSET(#REF!,0,V$2))</f>
        <v>#REF!</v>
      </c>
      <c r="W80" s="205" t="e">
        <f ca="1">IF(#REF!*OFFSET(#REF!,0,W$2)=0,"",#REF!*OFFSET(#REF!,0,W$2))</f>
        <v>#REF!</v>
      </c>
      <c r="X80" s="205" t="e">
        <f ca="1">IF(#REF!*OFFSET(#REF!,0,X$2)=0,"",#REF!*OFFSET(#REF!,0,X$2))</f>
        <v>#REF!</v>
      </c>
      <c r="Y80" s="205" t="e">
        <f ca="1">IF(#REF!*OFFSET(#REF!,0,Y$2)=0,"",#REF!*OFFSET(#REF!,0,Y$2))</f>
        <v>#REF!</v>
      </c>
      <c r="Z80" s="205" t="e">
        <f ca="1">IF(#REF!*OFFSET(#REF!,0,Z$2)=0,"",#REF!*OFFSET(#REF!,0,Z$2))</f>
        <v>#REF!</v>
      </c>
      <c r="AA80" s="205" t="e">
        <f ca="1">IF(#REF!*OFFSET(#REF!,0,AA$2)=0,"",#REF!*OFFSET(#REF!,0,AA$2))</f>
        <v>#REF!</v>
      </c>
      <c r="AB80" s="205" t="e">
        <f ca="1">IF(#REF!*OFFSET(#REF!,0,AB$2)=0,"",#REF!*OFFSET(#REF!,0,AB$2))</f>
        <v>#REF!</v>
      </c>
      <c r="AC80" s="205" t="e">
        <f ca="1">IF(#REF!*OFFSET(#REF!,0,AC$2)=0,"",#REF!*OFFSET(#REF!,0,AC$2))</f>
        <v>#REF!</v>
      </c>
      <c r="AD80" s="205" t="e">
        <f ca="1">IF(#REF!*OFFSET(#REF!,0,AD$2)=0,"",#REF!*OFFSET(#REF!,0,AD$2))</f>
        <v>#REF!</v>
      </c>
      <c r="AE80" s="205" t="e">
        <f ca="1">IF(#REF!*OFFSET(#REF!,0,AE$2)=0,"",#REF!*OFFSET(#REF!,0,AE$2))</f>
        <v>#REF!</v>
      </c>
      <c r="AF80" s="205" t="e">
        <f ca="1">IF(#REF!*OFFSET(#REF!,0,AF$2)=0,"",#REF!*OFFSET(#REF!,0,AF$2))</f>
        <v>#REF!</v>
      </c>
      <c r="AG80" s="205" t="e">
        <f ca="1">IF(#REF!*OFFSET(#REF!,0,AG$2)=0,"",#REF!*OFFSET(#REF!,0,AG$2))</f>
        <v>#REF!</v>
      </c>
      <c r="AH80" s="205" t="e">
        <f ca="1">IF(#REF!*OFFSET(#REF!,0,AH$2)=0,"",#REF!*OFFSET(#REF!,0,AH$2))</f>
        <v>#REF!</v>
      </c>
      <c r="AI80" s="205" t="e">
        <f ca="1">IF(#REF!*OFFSET(#REF!,0,AI$2)=0,"",#REF!*OFFSET(#REF!,0,AI$2))</f>
        <v>#REF!</v>
      </c>
      <c r="AJ80" s="205" t="e">
        <f ca="1">IF(#REF!*OFFSET(#REF!,0,AJ$2)=0,"",#REF!*OFFSET(#REF!,0,AJ$2))</f>
        <v>#REF!</v>
      </c>
      <c r="AK80" s="205" t="e">
        <f ca="1">IF(#REF!*OFFSET(#REF!,0,AK$2)=0,"",#REF!*OFFSET(#REF!,0,AK$2))</f>
        <v>#REF!</v>
      </c>
      <c r="AL80" s="205" t="e">
        <f ca="1">IF(#REF!*OFFSET(#REF!,0,AL$2)=0,"",#REF!*OFFSET(#REF!,0,AL$2))</f>
        <v>#REF!</v>
      </c>
      <c r="AM80" s="205" t="e">
        <f ca="1">IF(#REF!*OFFSET(#REF!,0,AM$2)=0,"",#REF!*OFFSET(#REF!,0,AM$2))</f>
        <v>#REF!</v>
      </c>
      <c r="AN80" s="205" t="e">
        <f ca="1">IF(#REF!*OFFSET(#REF!,0,AN$2)=0,"",#REF!*OFFSET(#REF!,0,AN$2))</f>
        <v>#REF!</v>
      </c>
      <c r="AO80" s="205" t="e">
        <f ca="1">IF(#REF!*OFFSET(#REF!,0,AO$2)=0,"",#REF!*OFFSET(#REF!,0,AO$2))</f>
        <v>#REF!</v>
      </c>
      <c r="AP80" s="205" t="e">
        <f ca="1">IF(#REF!*OFFSET(#REF!,0,AP$2)=0,"",#REF!*OFFSET(#REF!,0,AP$2))</f>
        <v>#REF!</v>
      </c>
      <c r="AQ80" s="205" t="e">
        <f ca="1">IF(#REF!*OFFSET(#REF!,0,AQ$2)=0,"",#REF!*OFFSET(#REF!,0,AQ$2))</f>
        <v>#REF!</v>
      </c>
      <c r="AR80" s="205" t="e">
        <f ca="1">IF(#REF!*OFFSET(#REF!,0,AR$2)=0,"",#REF!*OFFSET(#REF!,0,AR$2))</f>
        <v>#REF!</v>
      </c>
      <c r="AS80" s="205" t="e">
        <f ca="1">IF(#REF!*OFFSET(#REF!,0,AS$2)=0,"",#REF!*OFFSET(#REF!,0,AS$2))</f>
        <v>#REF!</v>
      </c>
      <c r="AT80" s="205" t="e">
        <f ca="1">IF(#REF!*OFFSET(#REF!,0,AT$2)=0,"",#REF!*OFFSET(#REF!,0,AT$2))</f>
        <v>#REF!</v>
      </c>
      <c r="AU80" s="205" t="e">
        <f ca="1">IF(#REF!*OFFSET(#REF!,0,AU$2)=0,"",#REF!*OFFSET(#REF!,0,AU$2))</f>
        <v>#REF!</v>
      </c>
      <c r="AV80" s="205" t="e">
        <f ca="1">IF(#REF!*OFFSET(#REF!,0,AV$2)=0,"",#REF!*OFFSET(#REF!,0,AV$2))</f>
        <v>#REF!</v>
      </c>
      <c r="AW80" s="205" t="e">
        <f ca="1">IF(#REF!*OFFSET(#REF!,0,AW$2)=0,"",#REF!*OFFSET(#REF!,0,AW$2))</f>
        <v>#REF!</v>
      </c>
      <c r="AX80" s="205" t="e">
        <f ca="1">IF(#REF!*OFFSET(#REF!,0,AX$2)=0,"",#REF!*OFFSET(#REF!,0,AX$2))</f>
        <v>#REF!</v>
      </c>
      <c r="AY80" s="205" t="e">
        <f ca="1">IF(#REF!*OFFSET(#REF!,0,AY$2)=0,"",#REF!*OFFSET(#REF!,0,AY$2))</f>
        <v>#REF!</v>
      </c>
      <c r="AZ80" s="205" t="e">
        <f ca="1">IF(#REF!*OFFSET(#REF!,0,AZ$2)=0,"",#REF!*OFFSET(#REF!,0,AZ$2))</f>
        <v>#REF!</v>
      </c>
      <c r="BA80" s="205" t="e">
        <f ca="1">IF(#REF!*OFFSET(#REF!,0,BA$2)=0,"",#REF!*OFFSET(#REF!,0,BA$2))</f>
        <v>#REF!</v>
      </c>
      <c r="BB80" s="205" t="e">
        <f ca="1">IF(#REF!*OFFSET(#REF!,0,BB$2)=0,"",#REF!*OFFSET(#REF!,0,BB$2))</f>
        <v>#REF!</v>
      </c>
      <c r="BC80" s="205" t="e">
        <f ca="1">IF(#REF!*OFFSET(#REF!,0,BC$2)=0,"",#REF!*OFFSET(#REF!,0,BC$2))</f>
        <v>#REF!</v>
      </c>
      <c r="BD80" s="205" t="e">
        <f ca="1">IF(#REF!*OFFSET(#REF!,0,BD$2)=0,"",#REF!*OFFSET(#REF!,0,BD$2))</f>
        <v>#REF!</v>
      </c>
      <c r="BE80" s="205" t="e">
        <f ca="1">IF(#REF!*OFFSET(#REF!,0,BE$2)=0,"",#REF!*OFFSET(#REF!,0,BE$2))</f>
        <v>#REF!</v>
      </c>
      <c r="BF80" s="205" t="e">
        <f ca="1">IF(#REF!*OFFSET(#REF!,0,BF$2)=0,"",#REF!*OFFSET(#REF!,0,BF$2))</f>
        <v>#REF!</v>
      </c>
      <c r="BG80" s="205" t="e">
        <f ca="1">IF(#REF!*OFFSET(#REF!,0,BG$2)=0,"",#REF!*OFFSET(#REF!,0,BG$2))</f>
        <v>#REF!</v>
      </c>
      <c r="BH80" s="205" t="e">
        <f ca="1">IF(#REF!*OFFSET(#REF!,0,BH$2)=0,"",#REF!*OFFSET(#REF!,0,BH$2))</f>
        <v>#REF!</v>
      </c>
      <c r="BI80" s="205" t="e">
        <f ca="1">IF(#REF!*OFFSET(#REF!,0,BI$2)=0,"",#REF!*OFFSET(#REF!,0,BI$2))</f>
        <v>#REF!</v>
      </c>
      <c r="BJ80" s="205" t="e">
        <f ca="1">IF(#REF!*OFFSET(#REF!,0,BJ$2)=0,"",#REF!*OFFSET(#REF!,0,BJ$2))</f>
        <v>#REF!</v>
      </c>
      <c r="BK80" s="205" t="e">
        <f ca="1">IF(#REF!*OFFSET(#REF!,0,BK$2)=0,"",#REF!*OFFSET(#REF!,0,BK$2))</f>
        <v>#REF!</v>
      </c>
      <c r="BL80" s="205" t="e">
        <f ca="1">IF(#REF!*OFFSET(#REF!,0,BL$2)=0,"",#REF!*OFFSET(#REF!,0,BL$2))</f>
        <v>#REF!</v>
      </c>
      <c r="BM80" s="205" t="e">
        <f ca="1">IF(#REF!*OFFSET(#REF!,0,BM$2)=0,"",#REF!*OFFSET(#REF!,0,BM$2))</f>
        <v>#REF!</v>
      </c>
      <c r="BN80" s="205" t="e">
        <f ca="1">IF(#REF!*OFFSET(#REF!,0,BN$2)=0,"",#REF!*OFFSET(#REF!,0,BN$2))</f>
        <v>#REF!</v>
      </c>
      <c r="BO80" s="205" t="e">
        <f ca="1">IF(#REF!*OFFSET(#REF!,0,BO$2)=0,"",#REF!*OFFSET(#REF!,0,BO$2))</f>
        <v>#REF!</v>
      </c>
      <c r="BP80" s="205" t="e">
        <f ca="1">IF(#REF!*OFFSET(#REF!,0,BP$2)=0,"",#REF!*OFFSET(#REF!,0,BP$2))</f>
        <v>#REF!</v>
      </c>
      <c r="BQ80" s="205" t="e">
        <f ca="1">IF(#REF!*OFFSET(#REF!,0,BQ$2)=0,"",#REF!*OFFSET(#REF!,0,BQ$2))</f>
        <v>#REF!</v>
      </c>
      <c r="BR80" s="205" t="e">
        <f ca="1">IF(#REF!*OFFSET(#REF!,0,BR$2)=0,"",#REF!*OFFSET(#REF!,0,BR$2))</f>
        <v>#REF!</v>
      </c>
      <c r="BS80" s="205" t="e">
        <f ca="1">IF(#REF!*OFFSET(#REF!,0,BS$2)=0,"",#REF!*OFFSET(#REF!,0,BS$2))</f>
        <v>#REF!</v>
      </c>
      <c r="BT80" s="205" t="e">
        <f ca="1">IF(#REF!*OFFSET(#REF!,0,BT$2)=0,"",#REF!*OFFSET(#REF!,0,BT$2))</f>
        <v>#REF!</v>
      </c>
      <c r="BU80" s="205" t="e">
        <f ca="1">IF(#REF!*OFFSET(#REF!,0,BU$2)=0,"",#REF!*OFFSET(#REF!,0,BU$2))</f>
        <v>#REF!</v>
      </c>
      <c r="BV80" s="205" t="e">
        <f ca="1">IF(#REF!*OFFSET(#REF!,0,BV$2)=0,"",#REF!*OFFSET(#REF!,0,BV$2))</f>
        <v>#REF!</v>
      </c>
      <c r="BW80" s="206" t="e">
        <f ca="1">IF(#REF!*OFFSET(#REF!,0,BW$2)=0,"",#REF!*OFFSET(#REF!,0,BW$2))</f>
        <v>#REF!</v>
      </c>
    </row>
    <row r="81" spans="2:75">
      <c r="B81" s="197" t="e">
        <f>IF(#REF!=0,"",#REF!)</f>
        <v>#REF!</v>
      </c>
      <c r="C81" s="198" t="e">
        <f>_xlfn.IFNA(VLOOKUP(B81,#REF!,7,FALSE),"")</f>
        <v>#REF!</v>
      </c>
      <c r="D81" s="216" t="e">
        <f t="shared" ca="1" si="1"/>
        <v>#REF!</v>
      </c>
      <c r="E81" s="204" t="e">
        <f ca="1">IF(#REF!*OFFSET(#REF!,0,E$2)=0,"",#REF!*OFFSET(#REF!,0,E$2))</f>
        <v>#REF!</v>
      </c>
      <c r="F81" s="205" t="e">
        <f ca="1">IF(#REF!*OFFSET(#REF!,0,F$2)=0,"",#REF!*OFFSET(#REF!,0,F$2))</f>
        <v>#REF!</v>
      </c>
      <c r="G81" s="205" t="e">
        <f ca="1">IF(#REF!*OFFSET(#REF!,0,G$2)=0,"",#REF!*OFFSET(#REF!,0,G$2))</f>
        <v>#REF!</v>
      </c>
      <c r="H81" s="205" t="e">
        <f ca="1">IF(#REF!*OFFSET(#REF!,0,H$2)=0,"",#REF!*OFFSET(#REF!,0,H$2))</f>
        <v>#REF!</v>
      </c>
      <c r="I81" s="205" t="e">
        <f ca="1">IF(#REF!*OFFSET(#REF!,0,I$2)=0,"",#REF!*OFFSET(#REF!,0,I$2))</f>
        <v>#REF!</v>
      </c>
      <c r="J81" s="205" t="e">
        <f ca="1">IF(#REF!*OFFSET(#REF!,0,J$2)=0,"",#REF!*OFFSET(#REF!,0,J$2))</f>
        <v>#REF!</v>
      </c>
      <c r="K81" s="205" t="e">
        <f ca="1">IF(#REF!*OFFSET(#REF!,0,K$2)=0,"",#REF!*OFFSET(#REF!,0,K$2))</f>
        <v>#REF!</v>
      </c>
      <c r="L81" s="205" t="e">
        <f ca="1">IF(#REF!*OFFSET(#REF!,0,L$2)=0,"",#REF!*OFFSET(#REF!,0,L$2))</f>
        <v>#REF!</v>
      </c>
      <c r="M81" s="205" t="e">
        <f ca="1">IF(#REF!*OFFSET(#REF!,0,M$2)=0,"",#REF!*OFFSET(#REF!,0,M$2))</f>
        <v>#REF!</v>
      </c>
      <c r="N81" s="205" t="e">
        <f ca="1">IF(#REF!*OFFSET(#REF!,0,N$2)=0,"",#REF!*OFFSET(#REF!,0,N$2))</f>
        <v>#REF!</v>
      </c>
      <c r="O81" s="205" t="e">
        <f ca="1">IF(#REF!*OFFSET(#REF!,0,O$2)=0,"",#REF!*OFFSET(#REF!,0,O$2))</f>
        <v>#REF!</v>
      </c>
      <c r="P81" s="205" t="e">
        <f ca="1">IF(#REF!*OFFSET(#REF!,0,P$2)=0,"",#REF!*OFFSET(#REF!,0,P$2))</f>
        <v>#REF!</v>
      </c>
      <c r="Q81" s="205" t="e">
        <f ca="1">IF(#REF!*OFFSET(#REF!,0,Q$2)=0,"",#REF!*OFFSET(#REF!,0,Q$2))</f>
        <v>#REF!</v>
      </c>
      <c r="R81" s="205" t="e">
        <f ca="1">IF(#REF!*OFFSET(#REF!,0,R$2)=0,"",#REF!*OFFSET(#REF!,0,R$2))</f>
        <v>#REF!</v>
      </c>
      <c r="S81" s="205" t="e">
        <f ca="1">IF(#REF!*OFFSET(#REF!,0,S$2)=0,"",#REF!*OFFSET(#REF!,0,S$2))</f>
        <v>#REF!</v>
      </c>
      <c r="T81" s="205" t="e">
        <f ca="1">IF(#REF!*OFFSET(#REF!,0,T$2)=0,"",#REF!*OFFSET(#REF!,0,T$2))</f>
        <v>#REF!</v>
      </c>
      <c r="U81" s="205" t="e">
        <f ca="1">IF(#REF!*OFFSET(#REF!,0,U$2)=0,"",#REF!*OFFSET(#REF!,0,U$2))</f>
        <v>#REF!</v>
      </c>
      <c r="V81" s="205" t="e">
        <f ca="1">IF(#REF!*OFFSET(#REF!,0,V$2)=0,"",#REF!*OFFSET(#REF!,0,V$2))</f>
        <v>#REF!</v>
      </c>
      <c r="W81" s="205" t="e">
        <f ca="1">IF(#REF!*OFFSET(#REF!,0,W$2)=0,"",#REF!*OFFSET(#REF!,0,W$2))</f>
        <v>#REF!</v>
      </c>
      <c r="X81" s="205" t="e">
        <f ca="1">IF(#REF!*OFFSET(#REF!,0,X$2)=0,"",#REF!*OFFSET(#REF!,0,X$2))</f>
        <v>#REF!</v>
      </c>
      <c r="Y81" s="205" t="e">
        <f ca="1">IF(#REF!*OFFSET(#REF!,0,Y$2)=0,"",#REF!*OFFSET(#REF!,0,Y$2))</f>
        <v>#REF!</v>
      </c>
      <c r="Z81" s="205" t="e">
        <f ca="1">IF(#REF!*OFFSET(#REF!,0,Z$2)=0,"",#REF!*OFFSET(#REF!,0,Z$2))</f>
        <v>#REF!</v>
      </c>
      <c r="AA81" s="205" t="e">
        <f ca="1">IF(#REF!*OFFSET(#REF!,0,AA$2)=0,"",#REF!*OFFSET(#REF!,0,AA$2))</f>
        <v>#REF!</v>
      </c>
      <c r="AB81" s="205" t="e">
        <f ca="1">IF(#REF!*OFFSET(#REF!,0,AB$2)=0,"",#REF!*OFFSET(#REF!,0,AB$2))</f>
        <v>#REF!</v>
      </c>
      <c r="AC81" s="205" t="e">
        <f ca="1">IF(#REF!*OFFSET(#REF!,0,AC$2)=0,"",#REF!*OFFSET(#REF!,0,AC$2))</f>
        <v>#REF!</v>
      </c>
      <c r="AD81" s="205" t="e">
        <f ca="1">IF(#REF!*OFFSET(#REF!,0,AD$2)=0,"",#REF!*OFFSET(#REF!,0,AD$2))</f>
        <v>#REF!</v>
      </c>
      <c r="AE81" s="205" t="e">
        <f ca="1">IF(#REF!*OFFSET(#REF!,0,AE$2)=0,"",#REF!*OFFSET(#REF!,0,AE$2))</f>
        <v>#REF!</v>
      </c>
      <c r="AF81" s="205" t="e">
        <f ca="1">IF(#REF!*OFFSET(#REF!,0,AF$2)=0,"",#REF!*OFFSET(#REF!,0,AF$2))</f>
        <v>#REF!</v>
      </c>
      <c r="AG81" s="205" t="e">
        <f ca="1">IF(#REF!*OFFSET(#REF!,0,AG$2)=0,"",#REF!*OFFSET(#REF!,0,AG$2))</f>
        <v>#REF!</v>
      </c>
      <c r="AH81" s="205" t="e">
        <f ca="1">IF(#REF!*OFFSET(#REF!,0,AH$2)=0,"",#REF!*OFFSET(#REF!,0,AH$2))</f>
        <v>#REF!</v>
      </c>
      <c r="AI81" s="205" t="e">
        <f ca="1">IF(#REF!*OFFSET(#REF!,0,AI$2)=0,"",#REF!*OFFSET(#REF!,0,AI$2))</f>
        <v>#REF!</v>
      </c>
      <c r="AJ81" s="205" t="e">
        <f ca="1">IF(#REF!*OFFSET(#REF!,0,AJ$2)=0,"",#REF!*OFFSET(#REF!,0,AJ$2))</f>
        <v>#REF!</v>
      </c>
      <c r="AK81" s="205" t="e">
        <f ca="1">IF(#REF!*OFFSET(#REF!,0,AK$2)=0,"",#REF!*OFFSET(#REF!,0,AK$2))</f>
        <v>#REF!</v>
      </c>
      <c r="AL81" s="205" t="e">
        <f ca="1">IF(#REF!*OFFSET(#REF!,0,AL$2)=0,"",#REF!*OFFSET(#REF!,0,AL$2))</f>
        <v>#REF!</v>
      </c>
      <c r="AM81" s="205" t="e">
        <f ca="1">IF(#REF!*OFFSET(#REF!,0,AM$2)=0,"",#REF!*OFFSET(#REF!,0,AM$2))</f>
        <v>#REF!</v>
      </c>
      <c r="AN81" s="205" t="e">
        <f ca="1">IF(#REF!*OFFSET(#REF!,0,AN$2)=0,"",#REF!*OFFSET(#REF!,0,AN$2))</f>
        <v>#REF!</v>
      </c>
      <c r="AO81" s="205" t="e">
        <f ca="1">IF(#REF!*OFFSET(#REF!,0,AO$2)=0,"",#REF!*OFFSET(#REF!,0,AO$2))</f>
        <v>#REF!</v>
      </c>
      <c r="AP81" s="205" t="e">
        <f ca="1">IF(#REF!*OFFSET(#REF!,0,AP$2)=0,"",#REF!*OFFSET(#REF!,0,AP$2))</f>
        <v>#REF!</v>
      </c>
      <c r="AQ81" s="205" t="e">
        <f ca="1">IF(#REF!*OFFSET(#REF!,0,AQ$2)=0,"",#REF!*OFFSET(#REF!,0,AQ$2))</f>
        <v>#REF!</v>
      </c>
      <c r="AR81" s="205" t="e">
        <f ca="1">IF(#REF!*OFFSET(#REF!,0,AR$2)=0,"",#REF!*OFFSET(#REF!,0,AR$2))</f>
        <v>#REF!</v>
      </c>
      <c r="AS81" s="205" t="e">
        <f ca="1">IF(#REF!*OFFSET(#REF!,0,AS$2)=0,"",#REF!*OFFSET(#REF!,0,AS$2))</f>
        <v>#REF!</v>
      </c>
      <c r="AT81" s="205" t="e">
        <f ca="1">IF(#REF!*OFFSET(#REF!,0,AT$2)=0,"",#REF!*OFFSET(#REF!,0,AT$2))</f>
        <v>#REF!</v>
      </c>
      <c r="AU81" s="205" t="e">
        <f ca="1">IF(#REF!*OFFSET(#REF!,0,AU$2)=0,"",#REF!*OFFSET(#REF!,0,AU$2))</f>
        <v>#REF!</v>
      </c>
      <c r="AV81" s="205" t="e">
        <f ca="1">IF(#REF!*OFFSET(#REF!,0,AV$2)=0,"",#REF!*OFFSET(#REF!,0,AV$2))</f>
        <v>#REF!</v>
      </c>
      <c r="AW81" s="205" t="e">
        <f ca="1">IF(#REF!*OFFSET(#REF!,0,AW$2)=0,"",#REF!*OFFSET(#REF!,0,AW$2))</f>
        <v>#REF!</v>
      </c>
      <c r="AX81" s="205" t="e">
        <f ca="1">IF(#REF!*OFFSET(#REF!,0,AX$2)=0,"",#REF!*OFFSET(#REF!,0,AX$2))</f>
        <v>#REF!</v>
      </c>
      <c r="AY81" s="205" t="e">
        <f ca="1">IF(#REF!*OFFSET(#REF!,0,AY$2)=0,"",#REF!*OFFSET(#REF!,0,AY$2))</f>
        <v>#REF!</v>
      </c>
      <c r="AZ81" s="205" t="e">
        <f ca="1">IF(#REF!*OFFSET(#REF!,0,AZ$2)=0,"",#REF!*OFFSET(#REF!,0,AZ$2))</f>
        <v>#REF!</v>
      </c>
      <c r="BA81" s="205" t="e">
        <f ca="1">IF(#REF!*OFFSET(#REF!,0,BA$2)=0,"",#REF!*OFFSET(#REF!,0,BA$2))</f>
        <v>#REF!</v>
      </c>
      <c r="BB81" s="205" t="e">
        <f ca="1">IF(#REF!*OFFSET(#REF!,0,BB$2)=0,"",#REF!*OFFSET(#REF!,0,BB$2))</f>
        <v>#REF!</v>
      </c>
      <c r="BC81" s="205" t="e">
        <f ca="1">IF(#REF!*OFFSET(#REF!,0,BC$2)=0,"",#REF!*OFFSET(#REF!,0,BC$2))</f>
        <v>#REF!</v>
      </c>
      <c r="BD81" s="205" t="e">
        <f ca="1">IF(#REF!*OFFSET(#REF!,0,BD$2)=0,"",#REF!*OFFSET(#REF!,0,BD$2))</f>
        <v>#REF!</v>
      </c>
      <c r="BE81" s="205" t="e">
        <f ca="1">IF(#REF!*OFFSET(#REF!,0,BE$2)=0,"",#REF!*OFFSET(#REF!,0,BE$2))</f>
        <v>#REF!</v>
      </c>
      <c r="BF81" s="205" t="e">
        <f ca="1">IF(#REF!*OFFSET(#REF!,0,BF$2)=0,"",#REF!*OFFSET(#REF!,0,BF$2))</f>
        <v>#REF!</v>
      </c>
      <c r="BG81" s="205" t="e">
        <f ca="1">IF(#REF!*OFFSET(#REF!,0,BG$2)=0,"",#REF!*OFFSET(#REF!,0,BG$2))</f>
        <v>#REF!</v>
      </c>
      <c r="BH81" s="205" t="e">
        <f ca="1">IF(#REF!*OFFSET(#REF!,0,BH$2)=0,"",#REF!*OFFSET(#REF!,0,BH$2))</f>
        <v>#REF!</v>
      </c>
      <c r="BI81" s="205" t="e">
        <f ca="1">IF(#REF!*OFFSET(#REF!,0,BI$2)=0,"",#REF!*OFFSET(#REF!,0,BI$2))</f>
        <v>#REF!</v>
      </c>
      <c r="BJ81" s="205" t="e">
        <f ca="1">IF(#REF!*OFFSET(#REF!,0,BJ$2)=0,"",#REF!*OFFSET(#REF!,0,BJ$2))</f>
        <v>#REF!</v>
      </c>
      <c r="BK81" s="205" t="e">
        <f ca="1">IF(#REF!*OFFSET(#REF!,0,BK$2)=0,"",#REF!*OFFSET(#REF!,0,BK$2))</f>
        <v>#REF!</v>
      </c>
      <c r="BL81" s="205" t="e">
        <f ca="1">IF(#REF!*OFFSET(#REF!,0,BL$2)=0,"",#REF!*OFFSET(#REF!,0,BL$2))</f>
        <v>#REF!</v>
      </c>
      <c r="BM81" s="205" t="e">
        <f ca="1">IF(#REF!*OFFSET(#REF!,0,BM$2)=0,"",#REF!*OFFSET(#REF!,0,BM$2))</f>
        <v>#REF!</v>
      </c>
      <c r="BN81" s="205" t="e">
        <f ca="1">IF(#REF!*OFFSET(#REF!,0,BN$2)=0,"",#REF!*OFFSET(#REF!,0,BN$2))</f>
        <v>#REF!</v>
      </c>
      <c r="BO81" s="205" t="e">
        <f ca="1">IF(#REF!*OFFSET(#REF!,0,BO$2)=0,"",#REF!*OFFSET(#REF!,0,BO$2))</f>
        <v>#REF!</v>
      </c>
      <c r="BP81" s="205" t="e">
        <f ca="1">IF(#REF!*OFFSET(#REF!,0,BP$2)=0,"",#REF!*OFFSET(#REF!,0,BP$2))</f>
        <v>#REF!</v>
      </c>
      <c r="BQ81" s="205" t="e">
        <f ca="1">IF(#REF!*OFFSET(#REF!,0,BQ$2)=0,"",#REF!*OFFSET(#REF!,0,BQ$2))</f>
        <v>#REF!</v>
      </c>
      <c r="BR81" s="205" t="e">
        <f ca="1">IF(#REF!*OFFSET(#REF!,0,BR$2)=0,"",#REF!*OFFSET(#REF!,0,BR$2))</f>
        <v>#REF!</v>
      </c>
      <c r="BS81" s="205" t="e">
        <f ca="1">IF(#REF!*OFFSET(#REF!,0,BS$2)=0,"",#REF!*OFFSET(#REF!,0,BS$2))</f>
        <v>#REF!</v>
      </c>
      <c r="BT81" s="205" t="e">
        <f ca="1">IF(#REF!*OFFSET(#REF!,0,BT$2)=0,"",#REF!*OFFSET(#REF!,0,BT$2))</f>
        <v>#REF!</v>
      </c>
      <c r="BU81" s="205" t="e">
        <f ca="1">IF(#REF!*OFFSET(#REF!,0,BU$2)=0,"",#REF!*OFFSET(#REF!,0,BU$2))</f>
        <v>#REF!</v>
      </c>
      <c r="BV81" s="205" t="e">
        <f ca="1">IF(#REF!*OFFSET(#REF!,0,BV$2)=0,"",#REF!*OFFSET(#REF!,0,BV$2))</f>
        <v>#REF!</v>
      </c>
      <c r="BW81" s="206" t="e">
        <f ca="1">IF(#REF!*OFFSET(#REF!,0,BW$2)=0,"",#REF!*OFFSET(#REF!,0,BW$2))</f>
        <v>#REF!</v>
      </c>
    </row>
    <row r="82" spans="2:75">
      <c r="B82" s="197" t="e">
        <f>IF(#REF!=0,"",#REF!)</f>
        <v>#REF!</v>
      </c>
      <c r="C82" s="198" t="e">
        <f>_xlfn.IFNA(VLOOKUP(B82,#REF!,7,FALSE),"")</f>
        <v>#REF!</v>
      </c>
      <c r="D82" s="216" t="e">
        <f t="shared" ca="1" si="1"/>
        <v>#REF!</v>
      </c>
      <c r="E82" s="204" t="e">
        <f ca="1">IF(#REF!*OFFSET(#REF!,0,E$2)=0,"",#REF!*OFFSET(#REF!,0,E$2))</f>
        <v>#REF!</v>
      </c>
      <c r="F82" s="205" t="e">
        <f ca="1">IF(#REF!*OFFSET(#REF!,0,F$2)=0,"",#REF!*OFFSET(#REF!,0,F$2))</f>
        <v>#REF!</v>
      </c>
      <c r="G82" s="205" t="e">
        <f ca="1">IF(#REF!*OFFSET(#REF!,0,G$2)=0,"",#REF!*OFFSET(#REF!,0,G$2))</f>
        <v>#REF!</v>
      </c>
      <c r="H82" s="205" t="e">
        <f ca="1">IF(#REF!*OFFSET(#REF!,0,H$2)=0,"",#REF!*OFFSET(#REF!,0,H$2))</f>
        <v>#REF!</v>
      </c>
      <c r="I82" s="205" t="e">
        <f ca="1">IF(#REF!*OFFSET(#REF!,0,I$2)=0,"",#REF!*OFFSET(#REF!,0,I$2))</f>
        <v>#REF!</v>
      </c>
      <c r="J82" s="205" t="e">
        <f ca="1">IF(#REF!*OFFSET(#REF!,0,J$2)=0,"",#REF!*OFFSET(#REF!,0,J$2))</f>
        <v>#REF!</v>
      </c>
      <c r="K82" s="205" t="e">
        <f ca="1">IF(#REF!*OFFSET(#REF!,0,K$2)=0,"",#REF!*OFFSET(#REF!,0,K$2))</f>
        <v>#REF!</v>
      </c>
      <c r="L82" s="205" t="e">
        <f ca="1">IF(#REF!*OFFSET(#REF!,0,L$2)=0,"",#REF!*OFFSET(#REF!,0,L$2))</f>
        <v>#REF!</v>
      </c>
      <c r="M82" s="205" t="e">
        <f ca="1">IF(#REF!*OFFSET(#REF!,0,M$2)=0,"",#REF!*OFFSET(#REF!,0,M$2))</f>
        <v>#REF!</v>
      </c>
      <c r="N82" s="205" t="e">
        <f ca="1">IF(#REF!*OFFSET(#REF!,0,N$2)=0,"",#REF!*OFFSET(#REF!,0,N$2))</f>
        <v>#REF!</v>
      </c>
      <c r="O82" s="205" t="e">
        <f ca="1">IF(#REF!*OFFSET(#REF!,0,O$2)=0,"",#REF!*OFFSET(#REF!,0,O$2))</f>
        <v>#REF!</v>
      </c>
      <c r="P82" s="205" t="e">
        <f ca="1">IF(#REF!*OFFSET(#REF!,0,P$2)=0,"",#REF!*OFFSET(#REF!,0,P$2))</f>
        <v>#REF!</v>
      </c>
      <c r="Q82" s="205" t="e">
        <f ca="1">IF(#REF!*OFFSET(#REF!,0,Q$2)=0,"",#REF!*OFFSET(#REF!,0,Q$2))</f>
        <v>#REF!</v>
      </c>
      <c r="R82" s="205" t="e">
        <f ca="1">IF(#REF!*OFFSET(#REF!,0,R$2)=0,"",#REF!*OFFSET(#REF!,0,R$2))</f>
        <v>#REF!</v>
      </c>
      <c r="S82" s="205" t="e">
        <f ca="1">IF(#REF!*OFFSET(#REF!,0,S$2)=0,"",#REF!*OFFSET(#REF!,0,S$2))</f>
        <v>#REF!</v>
      </c>
      <c r="T82" s="205" t="e">
        <f ca="1">IF(#REF!*OFFSET(#REF!,0,T$2)=0,"",#REF!*OFFSET(#REF!,0,T$2))</f>
        <v>#REF!</v>
      </c>
      <c r="U82" s="205" t="e">
        <f ca="1">IF(#REF!*OFFSET(#REF!,0,U$2)=0,"",#REF!*OFFSET(#REF!,0,U$2))</f>
        <v>#REF!</v>
      </c>
      <c r="V82" s="205" t="e">
        <f ca="1">IF(#REF!*OFFSET(#REF!,0,V$2)=0,"",#REF!*OFFSET(#REF!,0,V$2))</f>
        <v>#REF!</v>
      </c>
      <c r="W82" s="205" t="e">
        <f ca="1">IF(#REF!*OFFSET(#REF!,0,W$2)=0,"",#REF!*OFFSET(#REF!,0,W$2))</f>
        <v>#REF!</v>
      </c>
      <c r="X82" s="205" t="e">
        <f ca="1">IF(#REF!*OFFSET(#REF!,0,X$2)=0,"",#REF!*OFFSET(#REF!,0,X$2))</f>
        <v>#REF!</v>
      </c>
      <c r="Y82" s="205" t="e">
        <f ca="1">IF(#REF!*OFFSET(#REF!,0,Y$2)=0,"",#REF!*OFFSET(#REF!,0,Y$2))</f>
        <v>#REF!</v>
      </c>
      <c r="Z82" s="205" t="e">
        <f ca="1">IF(#REF!*OFFSET(#REF!,0,Z$2)=0,"",#REF!*OFFSET(#REF!,0,Z$2))</f>
        <v>#REF!</v>
      </c>
      <c r="AA82" s="205" t="e">
        <f ca="1">IF(#REF!*OFFSET(#REF!,0,AA$2)=0,"",#REF!*OFFSET(#REF!,0,AA$2))</f>
        <v>#REF!</v>
      </c>
      <c r="AB82" s="205" t="e">
        <f ca="1">IF(#REF!*OFFSET(#REF!,0,AB$2)=0,"",#REF!*OFFSET(#REF!,0,AB$2))</f>
        <v>#REF!</v>
      </c>
      <c r="AC82" s="205" t="e">
        <f ca="1">IF(#REF!*OFFSET(#REF!,0,AC$2)=0,"",#REF!*OFFSET(#REF!,0,AC$2))</f>
        <v>#REF!</v>
      </c>
      <c r="AD82" s="205" t="e">
        <f ca="1">IF(#REF!*OFFSET(#REF!,0,AD$2)=0,"",#REF!*OFFSET(#REF!,0,AD$2))</f>
        <v>#REF!</v>
      </c>
      <c r="AE82" s="205" t="e">
        <f ca="1">IF(#REF!*OFFSET(#REF!,0,AE$2)=0,"",#REF!*OFFSET(#REF!,0,AE$2))</f>
        <v>#REF!</v>
      </c>
      <c r="AF82" s="205" t="e">
        <f ca="1">IF(#REF!*OFFSET(#REF!,0,AF$2)=0,"",#REF!*OFFSET(#REF!,0,AF$2))</f>
        <v>#REF!</v>
      </c>
      <c r="AG82" s="205" t="e">
        <f ca="1">IF(#REF!*OFFSET(#REF!,0,AG$2)=0,"",#REF!*OFFSET(#REF!,0,AG$2))</f>
        <v>#REF!</v>
      </c>
      <c r="AH82" s="205" t="e">
        <f ca="1">IF(#REF!*OFFSET(#REF!,0,AH$2)=0,"",#REF!*OFFSET(#REF!,0,AH$2))</f>
        <v>#REF!</v>
      </c>
      <c r="AI82" s="205" t="e">
        <f ca="1">IF(#REF!*OFFSET(#REF!,0,AI$2)=0,"",#REF!*OFFSET(#REF!,0,AI$2))</f>
        <v>#REF!</v>
      </c>
      <c r="AJ82" s="205" t="e">
        <f ca="1">IF(#REF!*OFFSET(#REF!,0,AJ$2)=0,"",#REF!*OFFSET(#REF!,0,AJ$2))</f>
        <v>#REF!</v>
      </c>
      <c r="AK82" s="205" t="e">
        <f ca="1">IF(#REF!*OFFSET(#REF!,0,AK$2)=0,"",#REF!*OFFSET(#REF!,0,AK$2))</f>
        <v>#REF!</v>
      </c>
      <c r="AL82" s="205" t="e">
        <f ca="1">IF(#REF!*OFFSET(#REF!,0,AL$2)=0,"",#REF!*OFFSET(#REF!,0,AL$2))</f>
        <v>#REF!</v>
      </c>
      <c r="AM82" s="205" t="e">
        <f ca="1">IF(#REF!*OFFSET(#REF!,0,AM$2)=0,"",#REF!*OFFSET(#REF!,0,AM$2))</f>
        <v>#REF!</v>
      </c>
      <c r="AN82" s="205" t="e">
        <f ca="1">IF(#REF!*OFFSET(#REF!,0,AN$2)=0,"",#REF!*OFFSET(#REF!,0,AN$2))</f>
        <v>#REF!</v>
      </c>
      <c r="AO82" s="205" t="e">
        <f ca="1">IF(#REF!*OFFSET(#REF!,0,AO$2)=0,"",#REF!*OFFSET(#REF!,0,AO$2))</f>
        <v>#REF!</v>
      </c>
      <c r="AP82" s="205" t="e">
        <f ca="1">IF(#REF!*OFFSET(#REF!,0,AP$2)=0,"",#REF!*OFFSET(#REF!,0,AP$2))</f>
        <v>#REF!</v>
      </c>
      <c r="AQ82" s="205" t="e">
        <f ca="1">IF(#REF!*OFFSET(#REF!,0,AQ$2)=0,"",#REF!*OFFSET(#REF!,0,AQ$2))</f>
        <v>#REF!</v>
      </c>
      <c r="AR82" s="205" t="e">
        <f ca="1">IF(#REF!*OFFSET(#REF!,0,AR$2)=0,"",#REF!*OFFSET(#REF!,0,AR$2))</f>
        <v>#REF!</v>
      </c>
      <c r="AS82" s="205" t="e">
        <f ca="1">IF(#REF!*OFFSET(#REF!,0,AS$2)=0,"",#REF!*OFFSET(#REF!,0,AS$2))</f>
        <v>#REF!</v>
      </c>
      <c r="AT82" s="205" t="e">
        <f ca="1">IF(#REF!*OFFSET(#REF!,0,AT$2)=0,"",#REF!*OFFSET(#REF!,0,AT$2))</f>
        <v>#REF!</v>
      </c>
      <c r="AU82" s="205" t="e">
        <f ca="1">IF(#REF!*OFFSET(#REF!,0,AU$2)=0,"",#REF!*OFFSET(#REF!,0,AU$2))</f>
        <v>#REF!</v>
      </c>
      <c r="AV82" s="205" t="e">
        <f ca="1">IF(#REF!*OFFSET(#REF!,0,AV$2)=0,"",#REF!*OFFSET(#REF!,0,AV$2))</f>
        <v>#REF!</v>
      </c>
      <c r="AW82" s="205" t="e">
        <f ca="1">IF(#REF!*OFFSET(#REF!,0,AW$2)=0,"",#REF!*OFFSET(#REF!,0,AW$2))</f>
        <v>#REF!</v>
      </c>
      <c r="AX82" s="205" t="e">
        <f ca="1">IF(#REF!*OFFSET(#REF!,0,AX$2)=0,"",#REF!*OFFSET(#REF!,0,AX$2))</f>
        <v>#REF!</v>
      </c>
      <c r="AY82" s="205" t="e">
        <f ca="1">IF(#REF!*OFFSET(#REF!,0,AY$2)=0,"",#REF!*OFFSET(#REF!,0,AY$2))</f>
        <v>#REF!</v>
      </c>
      <c r="AZ82" s="205" t="e">
        <f ca="1">IF(#REF!*OFFSET(#REF!,0,AZ$2)=0,"",#REF!*OFFSET(#REF!,0,AZ$2))</f>
        <v>#REF!</v>
      </c>
      <c r="BA82" s="205" t="e">
        <f ca="1">IF(#REF!*OFFSET(#REF!,0,BA$2)=0,"",#REF!*OFFSET(#REF!,0,BA$2))</f>
        <v>#REF!</v>
      </c>
      <c r="BB82" s="205" t="e">
        <f ca="1">IF(#REF!*OFFSET(#REF!,0,BB$2)=0,"",#REF!*OFFSET(#REF!,0,BB$2))</f>
        <v>#REF!</v>
      </c>
      <c r="BC82" s="205" t="e">
        <f ca="1">IF(#REF!*OFFSET(#REF!,0,BC$2)=0,"",#REF!*OFFSET(#REF!,0,BC$2))</f>
        <v>#REF!</v>
      </c>
      <c r="BD82" s="205" t="e">
        <f ca="1">IF(#REF!*OFFSET(#REF!,0,BD$2)=0,"",#REF!*OFFSET(#REF!,0,BD$2))</f>
        <v>#REF!</v>
      </c>
      <c r="BE82" s="205" t="e">
        <f ca="1">IF(#REF!*OFFSET(#REF!,0,BE$2)=0,"",#REF!*OFFSET(#REF!,0,BE$2))</f>
        <v>#REF!</v>
      </c>
      <c r="BF82" s="205" t="e">
        <f ca="1">IF(#REF!*OFFSET(#REF!,0,BF$2)=0,"",#REF!*OFFSET(#REF!,0,BF$2))</f>
        <v>#REF!</v>
      </c>
      <c r="BG82" s="205" t="e">
        <f ca="1">IF(#REF!*OFFSET(#REF!,0,BG$2)=0,"",#REF!*OFFSET(#REF!,0,BG$2))</f>
        <v>#REF!</v>
      </c>
      <c r="BH82" s="205" t="e">
        <f ca="1">IF(#REF!*OFFSET(#REF!,0,BH$2)=0,"",#REF!*OFFSET(#REF!,0,BH$2))</f>
        <v>#REF!</v>
      </c>
      <c r="BI82" s="205" t="e">
        <f ca="1">IF(#REF!*OFFSET(#REF!,0,BI$2)=0,"",#REF!*OFFSET(#REF!,0,BI$2))</f>
        <v>#REF!</v>
      </c>
      <c r="BJ82" s="205" t="e">
        <f ca="1">IF(#REF!*OFFSET(#REF!,0,BJ$2)=0,"",#REF!*OFFSET(#REF!,0,BJ$2))</f>
        <v>#REF!</v>
      </c>
      <c r="BK82" s="205" t="e">
        <f ca="1">IF(#REF!*OFFSET(#REF!,0,BK$2)=0,"",#REF!*OFFSET(#REF!,0,BK$2))</f>
        <v>#REF!</v>
      </c>
      <c r="BL82" s="205" t="e">
        <f ca="1">IF(#REF!*OFFSET(#REF!,0,BL$2)=0,"",#REF!*OFFSET(#REF!,0,BL$2))</f>
        <v>#REF!</v>
      </c>
      <c r="BM82" s="205" t="e">
        <f ca="1">IF(#REF!*OFFSET(#REF!,0,BM$2)=0,"",#REF!*OFFSET(#REF!,0,BM$2))</f>
        <v>#REF!</v>
      </c>
      <c r="BN82" s="205" t="e">
        <f ca="1">IF(#REF!*OFFSET(#REF!,0,BN$2)=0,"",#REF!*OFFSET(#REF!,0,BN$2))</f>
        <v>#REF!</v>
      </c>
      <c r="BO82" s="205" t="e">
        <f ca="1">IF(#REF!*OFFSET(#REF!,0,BO$2)=0,"",#REF!*OFFSET(#REF!,0,BO$2))</f>
        <v>#REF!</v>
      </c>
      <c r="BP82" s="205" t="e">
        <f ca="1">IF(#REF!*OFFSET(#REF!,0,BP$2)=0,"",#REF!*OFFSET(#REF!,0,BP$2))</f>
        <v>#REF!</v>
      </c>
      <c r="BQ82" s="205" t="e">
        <f ca="1">IF(#REF!*OFFSET(#REF!,0,BQ$2)=0,"",#REF!*OFFSET(#REF!,0,BQ$2))</f>
        <v>#REF!</v>
      </c>
      <c r="BR82" s="205" t="e">
        <f ca="1">IF(#REF!*OFFSET(#REF!,0,BR$2)=0,"",#REF!*OFFSET(#REF!,0,BR$2))</f>
        <v>#REF!</v>
      </c>
      <c r="BS82" s="205" t="e">
        <f ca="1">IF(#REF!*OFFSET(#REF!,0,BS$2)=0,"",#REF!*OFFSET(#REF!,0,BS$2))</f>
        <v>#REF!</v>
      </c>
      <c r="BT82" s="205" t="e">
        <f ca="1">IF(#REF!*OFFSET(#REF!,0,BT$2)=0,"",#REF!*OFFSET(#REF!,0,BT$2))</f>
        <v>#REF!</v>
      </c>
      <c r="BU82" s="205" t="e">
        <f ca="1">IF(#REF!*OFFSET(#REF!,0,BU$2)=0,"",#REF!*OFFSET(#REF!,0,BU$2))</f>
        <v>#REF!</v>
      </c>
      <c r="BV82" s="205" t="e">
        <f ca="1">IF(#REF!*OFFSET(#REF!,0,BV$2)=0,"",#REF!*OFFSET(#REF!,0,BV$2))</f>
        <v>#REF!</v>
      </c>
      <c r="BW82" s="206" t="e">
        <f ca="1">IF(#REF!*OFFSET(#REF!,0,BW$2)=0,"",#REF!*OFFSET(#REF!,0,BW$2))</f>
        <v>#REF!</v>
      </c>
    </row>
    <row r="83" spans="2:75">
      <c r="B83" s="197" t="e">
        <f>IF(#REF!=0,"",#REF!)</f>
        <v>#REF!</v>
      </c>
      <c r="C83" s="198" t="e">
        <f>_xlfn.IFNA(VLOOKUP(B83,#REF!,7,FALSE),"")</f>
        <v>#REF!</v>
      </c>
      <c r="D83" s="216" t="e">
        <f t="shared" ca="1" si="1"/>
        <v>#REF!</v>
      </c>
      <c r="E83" s="204" t="e">
        <f ca="1">IF(#REF!*OFFSET(#REF!,0,E$2)=0,"",#REF!*OFFSET(#REF!,0,E$2))</f>
        <v>#REF!</v>
      </c>
      <c r="F83" s="205" t="e">
        <f ca="1">IF(#REF!*OFFSET(#REF!,0,F$2)=0,"",#REF!*OFFSET(#REF!,0,F$2))</f>
        <v>#REF!</v>
      </c>
      <c r="G83" s="205" t="e">
        <f ca="1">IF(#REF!*OFFSET(#REF!,0,G$2)=0,"",#REF!*OFFSET(#REF!,0,G$2))</f>
        <v>#REF!</v>
      </c>
      <c r="H83" s="205" t="e">
        <f ca="1">IF(#REF!*OFFSET(#REF!,0,H$2)=0,"",#REF!*OFFSET(#REF!,0,H$2))</f>
        <v>#REF!</v>
      </c>
      <c r="I83" s="205" t="e">
        <f ca="1">IF(#REF!*OFFSET(#REF!,0,I$2)=0,"",#REF!*OFFSET(#REF!,0,I$2))</f>
        <v>#REF!</v>
      </c>
      <c r="J83" s="205" t="e">
        <f ca="1">IF(#REF!*OFFSET(#REF!,0,J$2)=0,"",#REF!*OFFSET(#REF!,0,J$2))</f>
        <v>#REF!</v>
      </c>
      <c r="K83" s="205" t="e">
        <f ca="1">IF(#REF!*OFFSET(#REF!,0,K$2)=0,"",#REF!*OFFSET(#REF!,0,K$2))</f>
        <v>#REF!</v>
      </c>
      <c r="L83" s="205" t="e">
        <f ca="1">IF(#REF!*OFFSET(#REF!,0,L$2)=0,"",#REF!*OFFSET(#REF!,0,L$2))</f>
        <v>#REF!</v>
      </c>
      <c r="M83" s="205" t="e">
        <f ca="1">IF(#REF!*OFFSET(#REF!,0,M$2)=0,"",#REF!*OFFSET(#REF!,0,M$2))</f>
        <v>#REF!</v>
      </c>
      <c r="N83" s="205" t="e">
        <f ca="1">IF(#REF!*OFFSET(#REF!,0,N$2)=0,"",#REF!*OFFSET(#REF!,0,N$2))</f>
        <v>#REF!</v>
      </c>
      <c r="O83" s="205" t="e">
        <f ca="1">IF(#REF!*OFFSET(#REF!,0,O$2)=0,"",#REF!*OFFSET(#REF!,0,O$2))</f>
        <v>#REF!</v>
      </c>
      <c r="P83" s="205" t="e">
        <f ca="1">IF(#REF!*OFFSET(#REF!,0,P$2)=0,"",#REF!*OFFSET(#REF!,0,P$2))</f>
        <v>#REF!</v>
      </c>
      <c r="Q83" s="205" t="e">
        <f ca="1">IF(#REF!*OFFSET(#REF!,0,Q$2)=0,"",#REF!*OFFSET(#REF!,0,Q$2))</f>
        <v>#REF!</v>
      </c>
      <c r="R83" s="205" t="e">
        <f ca="1">IF(#REF!*OFFSET(#REF!,0,R$2)=0,"",#REF!*OFFSET(#REF!,0,R$2))</f>
        <v>#REF!</v>
      </c>
      <c r="S83" s="205" t="e">
        <f ca="1">IF(#REF!*OFFSET(#REF!,0,S$2)=0,"",#REF!*OFFSET(#REF!,0,S$2))</f>
        <v>#REF!</v>
      </c>
      <c r="T83" s="205" t="e">
        <f ca="1">IF(#REF!*OFFSET(#REF!,0,T$2)=0,"",#REF!*OFFSET(#REF!,0,T$2))</f>
        <v>#REF!</v>
      </c>
      <c r="U83" s="205" t="e">
        <f ca="1">IF(#REF!*OFFSET(#REF!,0,U$2)=0,"",#REF!*OFFSET(#REF!,0,U$2))</f>
        <v>#REF!</v>
      </c>
      <c r="V83" s="205" t="e">
        <f ca="1">IF(#REF!*OFFSET(#REF!,0,V$2)=0,"",#REF!*OFFSET(#REF!,0,V$2))</f>
        <v>#REF!</v>
      </c>
      <c r="W83" s="205" t="e">
        <f ca="1">IF(#REF!*OFFSET(#REF!,0,W$2)=0,"",#REF!*OFFSET(#REF!,0,W$2))</f>
        <v>#REF!</v>
      </c>
      <c r="X83" s="205" t="e">
        <f ca="1">IF(#REF!*OFFSET(#REF!,0,X$2)=0,"",#REF!*OFFSET(#REF!,0,X$2))</f>
        <v>#REF!</v>
      </c>
      <c r="Y83" s="205" t="e">
        <f ca="1">IF(#REF!*OFFSET(#REF!,0,Y$2)=0,"",#REF!*OFFSET(#REF!,0,Y$2))</f>
        <v>#REF!</v>
      </c>
      <c r="Z83" s="205" t="e">
        <f ca="1">IF(#REF!*OFFSET(#REF!,0,Z$2)=0,"",#REF!*OFFSET(#REF!,0,Z$2))</f>
        <v>#REF!</v>
      </c>
      <c r="AA83" s="205" t="e">
        <f ca="1">IF(#REF!*OFFSET(#REF!,0,AA$2)=0,"",#REF!*OFFSET(#REF!,0,AA$2))</f>
        <v>#REF!</v>
      </c>
      <c r="AB83" s="205" t="e">
        <f ca="1">IF(#REF!*OFFSET(#REF!,0,AB$2)=0,"",#REF!*OFFSET(#REF!,0,AB$2))</f>
        <v>#REF!</v>
      </c>
      <c r="AC83" s="205" t="e">
        <f ca="1">IF(#REF!*OFFSET(#REF!,0,AC$2)=0,"",#REF!*OFFSET(#REF!,0,AC$2))</f>
        <v>#REF!</v>
      </c>
      <c r="AD83" s="205" t="e">
        <f ca="1">IF(#REF!*OFFSET(#REF!,0,AD$2)=0,"",#REF!*OFFSET(#REF!,0,AD$2))</f>
        <v>#REF!</v>
      </c>
      <c r="AE83" s="205" t="e">
        <f ca="1">IF(#REF!*OFFSET(#REF!,0,AE$2)=0,"",#REF!*OFFSET(#REF!,0,AE$2))</f>
        <v>#REF!</v>
      </c>
      <c r="AF83" s="205" t="e">
        <f ca="1">IF(#REF!*OFFSET(#REF!,0,AF$2)=0,"",#REF!*OFFSET(#REF!,0,AF$2))</f>
        <v>#REF!</v>
      </c>
      <c r="AG83" s="205" t="e">
        <f ca="1">IF(#REF!*OFFSET(#REF!,0,AG$2)=0,"",#REF!*OFFSET(#REF!,0,AG$2))</f>
        <v>#REF!</v>
      </c>
      <c r="AH83" s="205" t="e">
        <f ca="1">IF(#REF!*OFFSET(#REF!,0,AH$2)=0,"",#REF!*OFFSET(#REF!,0,AH$2))</f>
        <v>#REF!</v>
      </c>
      <c r="AI83" s="205" t="e">
        <f ca="1">IF(#REF!*OFFSET(#REF!,0,AI$2)=0,"",#REF!*OFFSET(#REF!,0,AI$2))</f>
        <v>#REF!</v>
      </c>
      <c r="AJ83" s="205" t="e">
        <f ca="1">IF(#REF!*OFFSET(#REF!,0,AJ$2)=0,"",#REF!*OFFSET(#REF!,0,AJ$2))</f>
        <v>#REF!</v>
      </c>
      <c r="AK83" s="205" t="e">
        <f ca="1">IF(#REF!*OFFSET(#REF!,0,AK$2)=0,"",#REF!*OFFSET(#REF!,0,AK$2))</f>
        <v>#REF!</v>
      </c>
      <c r="AL83" s="205" t="e">
        <f ca="1">IF(#REF!*OFFSET(#REF!,0,AL$2)=0,"",#REF!*OFFSET(#REF!,0,AL$2))</f>
        <v>#REF!</v>
      </c>
      <c r="AM83" s="205" t="e">
        <f ca="1">IF(#REF!*OFFSET(#REF!,0,AM$2)=0,"",#REF!*OFFSET(#REF!,0,AM$2))</f>
        <v>#REF!</v>
      </c>
      <c r="AN83" s="205" t="e">
        <f ca="1">IF(#REF!*OFFSET(#REF!,0,AN$2)=0,"",#REF!*OFFSET(#REF!,0,AN$2))</f>
        <v>#REF!</v>
      </c>
      <c r="AO83" s="205" t="e">
        <f ca="1">IF(#REF!*OFFSET(#REF!,0,AO$2)=0,"",#REF!*OFFSET(#REF!,0,AO$2))</f>
        <v>#REF!</v>
      </c>
      <c r="AP83" s="205" t="e">
        <f ca="1">IF(#REF!*OFFSET(#REF!,0,AP$2)=0,"",#REF!*OFFSET(#REF!,0,AP$2))</f>
        <v>#REF!</v>
      </c>
      <c r="AQ83" s="205" t="e">
        <f ca="1">IF(#REF!*OFFSET(#REF!,0,AQ$2)=0,"",#REF!*OFFSET(#REF!,0,AQ$2))</f>
        <v>#REF!</v>
      </c>
      <c r="AR83" s="205" t="e">
        <f ca="1">IF(#REF!*OFFSET(#REF!,0,AR$2)=0,"",#REF!*OFFSET(#REF!,0,AR$2))</f>
        <v>#REF!</v>
      </c>
      <c r="AS83" s="205" t="e">
        <f ca="1">IF(#REF!*OFFSET(#REF!,0,AS$2)=0,"",#REF!*OFFSET(#REF!,0,AS$2))</f>
        <v>#REF!</v>
      </c>
      <c r="AT83" s="205" t="e">
        <f ca="1">IF(#REF!*OFFSET(#REF!,0,AT$2)=0,"",#REF!*OFFSET(#REF!,0,AT$2))</f>
        <v>#REF!</v>
      </c>
      <c r="AU83" s="205" t="e">
        <f ca="1">IF(#REF!*OFFSET(#REF!,0,AU$2)=0,"",#REF!*OFFSET(#REF!,0,AU$2))</f>
        <v>#REF!</v>
      </c>
      <c r="AV83" s="205" t="e">
        <f ca="1">IF(#REF!*OFFSET(#REF!,0,AV$2)=0,"",#REF!*OFFSET(#REF!,0,AV$2))</f>
        <v>#REF!</v>
      </c>
      <c r="AW83" s="205" t="e">
        <f ca="1">IF(#REF!*OFFSET(#REF!,0,AW$2)=0,"",#REF!*OFFSET(#REF!,0,AW$2))</f>
        <v>#REF!</v>
      </c>
      <c r="AX83" s="205" t="e">
        <f ca="1">IF(#REF!*OFFSET(#REF!,0,AX$2)=0,"",#REF!*OFFSET(#REF!,0,AX$2))</f>
        <v>#REF!</v>
      </c>
      <c r="AY83" s="205" t="e">
        <f ca="1">IF(#REF!*OFFSET(#REF!,0,AY$2)=0,"",#REF!*OFFSET(#REF!,0,AY$2))</f>
        <v>#REF!</v>
      </c>
      <c r="AZ83" s="205" t="e">
        <f ca="1">IF(#REF!*OFFSET(#REF!,0,AZ$2)=0,"",#REF!*OFFSET(#REF!,0,AZ$2))</f>
        <v>#REF!</v>
      </c>
      <c r="BA83" s="205" t="e">
        <f ca="1">IF(#REF!*OFFSET(#REF!,0,BA$2)=0,"",#REF!*OFFSET(#REF!,0,BA$2))</f>
        <v>#REF!</v>
      </c>
      <c r="BB83" s="205" t="e">
        <f ca="1">IF(#REF!*OFFSET(#REF!,0,BB$2)=0,"",#REF!*OFFSET(#REF!,0,BB$2))</f>
        <v>#REF!</v>
      </c>
      <c r="BC83" s="205" t="e">
        <f ca="1">IF(#REF!*OFFSET(#REF!,0,BC$2)=0,"",#REF!*OFFSET(#REF!,0,BC$2))</f>
        <v>#REF!</v>
      </c>
      <c r="BD83" s="205" t="e">
        <f ca="1">IF(#REF!*OFFSET(#REF!,0,BD$2)=0,"",#REF!*OFFSET(#REF!,0,BD$2))</f>
        <v>#REF!</v>
      </c>
      <c r="BE83" s="205" t="e">
        <f ca="1">IF(#REF!*OFFSET(#REF!,0,BE$2)=0,"",#REF!*OFFSET(#REF!,0,BE$2))</f>
        <v>#REF!</v>
      </c>
      <c r="BF83" s="205" t="e">
        <f ca="1">IF(#REF!*OFFSET(#REF!,0,BF$2)=0,"",#REF!*OFFSET(#REF!,0,BF$2))</f>
        <v>#REF!</v>
      </c>
      <c r="BG83" s="205" t="e">
        <f ca="1">IF(#REF!*OFFSET(#REF!,0,BG$2)=0,"",#REF!*OFFSET(#REF!,0,BG$2))</f>
        <v>#REF!</v>
      </c>
      <c r="BH83" s="205" t="e">
        <f ca="1">IF(#REF!*OFFSET(#REF!,0,BH$2)=0,"",#REF!*OFFSET(#REF!,0,BH$2))</f>
        <v>#REF!</v>
      </c>
      <c r="BI83" s="205" t="e">
        <f ca="1">IF(#REF!*OFFSET(#REF!,0,BI$2)=0,"",#REF!*OFFSET(#REF!,0,BI$2))</f>
        <v>#REF!</v>
      </c>
      <c r="BJ83" s="205" t="e">
        <f ca="1">IF(#REF!*OFFSET(#REF!,0,BJ$2)=0,"",#REF!*OFFSET(#REF!,0,BJ$2))</f>
        <v>#REF!</v>
      </c>
      <c r="BK83" s="205" t="e">
        <f ca="1">IF(#REF!*OFFSET(#REF!,0,BK$2)=0,"",#REF!*OFFSET(#REF!,0,BK$2))</f>
        <v>#REF!</v>
      </c>
      <c r="BL83" s="205" t="e">
        <f ca="1">IF(#REF!*OFFSET(#REF!,0,BL$2)=0,"",#REF!*OFFSET(#REF!,0,BL$2))</f>
        <v>#REF!</v>
      </c>
      <c r="BM83" s="205" t="e">
        <f ca="1">IF(#REF!*OFFSET(#REF!,0,BM$2)=0,"",#REF!*OFFSET(#REF!,0,BM$2))</f>
        <v>#REF!</v>
      </c>
      <c r="BN83" s="205" t="e">
        <f ca="1">IF(#REF!*OFFSET(#REF!,0,BN$2)=0,"",#REF!*OFFSET(#REF!,0,BN$2))</f>
        <v>#REF!</v>
      </c>
      <c r="BO83" s="205" t="e">
        <f ca="1">IF(#REF!*OFFSET(#REF!,0,BO$2)=0,"",#REF!*OFFSET(#REF!,0,BO$2))</f>
        <v>#REF!</v>
      </c>
      <c r="BP83" s="205" t="e">
        <f ca="1">IF(#REF!*OFFSET(#REF!,0,BP$2)=0,"",#REF!*OFFSET(#REF!,0,BP$2))</f>
        <v>#REF!</v>
      </c>
      <c r="BQ83" s="205" t="e">
        <f ca="1">IF(#REF!*OFFSET(#REF!,0,BQ$2)=0,"",#REF!*OFFSET(#REF!,0,BQ$2))</f>
        <v>#REF!</v>
      </c>
      <c r="BR83" s="205" t="e">
        <f ca="1">IF(#REF!*OFFSET(#REF!,0,BR$2)=0,"",#REF!*OFFSET(#REF!,0,BR$2))</f>
        <v>#REF!</v>
      </c>
      <c r="BS83" s="205" t="e">
        <f ca="1">IF(#REF!*OFFSET(#REF!,0,BS$2)=0,"",#REF!*OFFSET(#REF!,0,BS$2))</f>
        <v>#REF!</v>
      </c>
      <c r="BT83" s="205" t="e">
        <f ca="1">IF(#REF!*OFFSET(#REF!,0,BT$2)=0,"",#REF!*OFFSET(#REF!,0,BT$2))</f>
        <v>#REF!</v>
      </c>
      <c r="BU83" s="205" t="e">
        <f ca="1">IF(#REF!*OFFSET(#REF!,0,BU$2)=0,"",#REF!*OFFSET(#REF!,0,BU$2))</f>
        <v>#REF!</v>
      </c>
      <c r="BV83" s="205" t="e">
        <f ca="1">IF(#REF!*OFFSET(#REF!,0,BV$2)=0,"",#REF!*OFFSET(#REF!,0,BV$2))</f>
        <v>#REF!</v>
      </c>
      <c r="BW83" s="206" t="e">
        <f ca="1">IF(#REF!*OFFSET(#REF!,0,BW$2)=0,"",#REF!*OFFSET(#REF!,0,BW$2))</f>
        <v>#REF!</v>
      </c>
    </row>
    <row r="84" spans="2:75">
      <c r="B84" s="197" t="e">
        <f>IF(#REF!=0,"",#REF!)</f>
        <v>#REF!</v>
      </c>
      <c r="C84" s="198" t="e">
        <f>_xlfn.IFNA(VLOOKUP(B84,#REF!,7,FALSE),"")</f>
        <v>#REF!</v>
      </c>
      <c r="D84" s="216" t="e">
        <f t="shared" ca="1" si="1"/>
        <v>#REF!</v>
      </c>
      <c r="E84" s="204" t="e">
        <f ca="1">IF(#REF!*OFFSET(#REF!,0,E$2)=0,"",#REF!*OFFSET(#REF!,0,E$2))</f>
        <v>#REF!</v>
      </c>
      <c r="F84" s="205" t="e">
        <f ca="1">IF(#REF!*OFFSET(#REF!,0,F$2)=0,"",#REF!*OFFSET(#REF!,0,F$2))</f>
        <v>#REF!</v>
      </c>
      <c r="G84" s="205" t="e">
        <f ca="1">IF(#REF!*OFFSET(#REF!,0,G$2)=0,"",#REF!*OFFSET(#REF!,0,G$2))</f>
        <v>#REF!</v>
      </c>
      <c r="H84" s="205" t="e">
        <f ca="1">IF(#REF!*OFFSET(#REF!,0,H$2)=0,"",#REF!*OFFSET(#REF!,0,H$2))</f>
        <v>#REF!</v>
      </c>
      <c r="I84" s="205" t="e">
        <f ca="1">IF(#REF!*OFFSET(#REF!,0,I$2)=0,"",#REF!*OFFSET(#REF!,0,I$2))</f>
        <v>#REF!</v>
      </c>
      <c r="J84" s="205" t="e">
        <f ca="1">IF(#REF!*OFFSET(#REF!,0,J$2)=0,"",#REF!*OFFSET(#REF!,0,J$2))</f>
        <v>#REF!</v>
      </c>
      <c r="K84" s="205" t="e">
        <f ca="1">IF(#REF!*OFFSET(#REF!,0,K$2)=0,"",#REF!*OFFSET(#REF!,0,K$2))</f>
        <v>#REF!</v>
      </c>
      <c r="L84" s="205" t="e">
        <f ca="1">IF(#REF!*OFFSET(#REF!,0,L$2)=0,"",#REF!*OFFSET(#REF!,0,L$2))</f>
        <v>#REF!</v>
      </c>
      <c r="M84" s="205" t="e">
        <f ca="1">IF(#REF!*OFFSET(#REF!,0,M$2)=0,"",#REF!*OFFSET(#REF!,0,M$2))</f>
        <v>#REF!</v>
      </c>
      <c r="N84" s="205" t="e">
        <f ca="1">IF(#REF!*OFFSET(#REF!,0,N$2)=0,"",#REF!*OFFSET(#REF!,0,N$2))</f>
        <v>#REF!</v>
      </c>
      <c r="O84" s="205" t="e">
        <f ca="1">IF(#REF!*OFFSET(#REF!,0,O$2)=0,"",#REF!*OFFSET(#REF!,0,O$2))</f>
        <v>#REF!</v>
      </c>
      <c r="P84" s="205" t="e">
        <f ca="1">IF(#REF!*OFFSET(#REF!,0,P$2)=0,"",#REF!*OFFSET(#REF!,0,P$2))</f>
        <v>#REF!</v>
      </c>
      <c r="Q84" s="205" t="e">
        <f ca="1">IF(#REF!*OFFSET(#REF!,0,Q$2)=0,"",#REF!*OFFSET(#REF!,0,Q$2))</f>
        <v>#REF!</v>
      </c>
      <c r="R84" s="205" t="e">
        <f ca="1">IF(#REF!*OFFSET(#REF!,0,R$2)=0,"",#REF!*OFFSET(#REF!,0,R$2))</f>
        <v>#REF!</v>
      </c>
      <c r="S84" s="205" t="e">
        <f ca="1">IF(#REF!*OFFSET(#REF!,0,S$2)=0,"",#REF!*OFFSET(#REF!,0,S$2))</f>
        <v>#REF!</v>
      </c>
      <c r="T84" s="205" t="e">
        <f ca="1">IF(#REF!*OFFSET(#REF!,0,T$2)=0,"",#REF!*OFFSET(#REF!,0,T$2))</f>
        <v>#REF!</v>
      </c>
      <c r="U84" s="205" t="e">
        <f ca="1">IF(#REF!*OFFSET(#REF!,0,U$2)=0,"",#REF!*OFFSET(#REF!,0,U$2))</f>
        <v>#REF!</v>
      </c>
      <c r="V84" s="205" t="e">
        <f ca="1">IF(#REF!*OFFSET(#REF!,0,V$2)=0,"",#REF!*OFFSET(#REF!,0,V$2))</f>
        <v>#REF!</v>
      </c>
      <c r="W84" s="205" t="e">
        <f ca="1">IF(#REF!*OFFSET(#REF!,0,W$2)=0,"",#REF!*OFFSET(#REF!,0,W$2))</f>
        <v>#REF!</v>
      </c>
      <c r="X84" s="205" t="e">
        <f ca="1">IF(#REF!*OFFSET(#REF!,0,X$2)=0,"",#REF!*OFFSET(#REF!,0,X$2))</f>
        <v>#REF!</v>
      </c>
      <c r="Y84" s="205" t="e">
        <f ca="1">IF(#REF!*OFFSET(#REF!,0,Y$2)=0,"",#REF!*OFFSET(#REF!,0,Y$2))</f>
        <v>#REF!</v>
      </c>
      <c r="Z84" s="205" t="e">
        <f ca="1">IF(#REF!*OFFSET(#REF!,0,Z$2)=0,"",#REF!*OFFSET(#REF!,0,Z$2))</f>
        <v>#REF!</v>
      </c>
      <c r="AA84" s="205" t="e">
        <f ca="1">IF(#REF!*OFFSET(#REF!,0,AA$2)=0,"",#REF!*OFFSET(#REF!,0,AA$2))</f>
        <v>#REF!</v>
      </c>
      <c r="AB84" s="205" t="e">
        <f ca="1">IF(#REF!*OFFSET(#REF!,0,AB$2)=0,"",#REF!*OFFSET(#REF!,0,AB$2))</f>
        <v>#REF!</v>
      </c>
      <c r="AC84" s="205" t="e">
        <f ca="1">IF(#REF!*OFFSET(#REF!,0,AC$2)=0,"",#REF!*OFFSET(#REF!,0,AC$2))</f>
        <v>#REF!</v>
      </c>
      <c r="AD84" s="205" t="e">
        <f ca="1">IF(#REF!*OFFSET(#REF!,0,AD$2)=0,"",#REF!*OFFSET(#REF!,0,AD$2))</f>
        <v>#REF!</v>
      </c>
      <c r="AE84" s="205" t="e">
        <f ca="1">IF(#REF!*OFFSET(#REF!,0,AE$2)=0,"",#REF!*OFFSET(#REF!,0,AE$2))</f>
        <v>#REF!</v>
      </c>
      <c r="AF84" s="205" t="e">
        <f ca="1">IF(#REF!*OFFSET(#REF!,0,AF$2)=0,"",#REF!*OFFSET(#REF!,0,AF$2))</f>
        <v>#REF!</v>
      </c>
      <c r="AG84" s="205" t="e">
        <f ca="1">IF(#REF!*OFFSET(#REF!,0,AG$2)=0,"",#REF!*OFFSET(#REF!,0,AG$2))</f>
        <v>#REF!</v>
      </c>
      <c r="AH84" s="205" t="e">
        <f ca="1">IF(#REF!*OFFSET(#REF!,0,AH$2)=0,"",#REF!*OFFSET(#REF!,0,AH$2))</f>
        <v>#REF!</v>
      </c>
      <c r="AI84" s="205" t="e">
        <f ca="1">IF(#REF!*OFFSET(#REF!,0,AI$2)=0,"",#REF!*OFFSET(#REF!,0,AI$2))</f>
        <v>#REF!</v>
      </c>
      <c r="AJ84" s="205" t="e">
        <f ca="1">IF(#REF!*OFFSET(#REF!,0,AJ$2)=0,"",#REF!*OFFSET(#REF!,0,AJ$2))</f>
        <v>#REF!</v>
      </c>
      <c r="AK84" s="205" t="e">
        <f ca="1">IF(#REF!*OFFSET(#REF!,0,AK$2)=0,"",#REF!*OFFSET(#REF!,0,AK$2))</f>
        <v>#REF!</v>
      </c>
      <c r="AL84" s="205" t="e">
        <f ca="1">IF(#REF!*OFFSET(#REF!,0,AL$2)=0,"",#REF!*OFFSET(#REF!,0,AL$2))</f>
        <v>#REF!</v>
      </c>
      <c r="AM84" s="205" t="e">
        <f ca="1">IF(#REF!*OFFSET(#REF!,0,AM$2)=0,"",#REF!*OFFSET(#REF!,0,AM$2))</f>
        <v>#REF!</v>
      </c>
      <c r="AN84" s="205" t="e">
        <f ca="1">IF(#REF!*OFFSET(#REF!,0,AN$2)=0,"",#REF!*OFFSET(#REF!,0,AN$2))</f>
        <v>#REF!</v>
      </c>
      <c r="AO84" s="205" t="e">
        <f ca="1">IF(#REF!*OFFSET(#REF!,0,AO$2)=0,"",#REF!*OFFSET(#REF!,0,AO$2))</f>
        <v>#REF!</v>
      </c>
      <c r="AP84" s="205" t="e">
        <f ca="1">IF(#REF!*OFFSET(#REF!,0,AP$2)=0,"",#REF!*OFFSET(#REF!,0,AP$2))</f>
        <v>#REF!</v>
      </c>
      <c r="AQ84" s="205" t="e">
        <f ca="1">IF(#REF!*OFFSET(#REF!,0,AQ$2)=0,"",#REF!*OFFSET(#REF!,0,AQ$2))</f>
        <v>#REF!</v>
      </c>
      <c r="AR84" s="205" t="e">
        <f ca="1">IF(#REF!*OFFSET(#REF!,0,AR$2)=0,"",#REF!*OFFSET(#REF!,0,AR$2))</f>
        <v>#REF!</v>
      </c>
      <c r="AS84" s="205" t="e">
        <f ca="1">IF(#REF!*OFFSET(#REF!,0,AS$2)=0,"",#REF!*OFFSET(#REF!,0,AS$2))</f>
        <v>#REF!</v>
      </c>
      <c r="AT84" s="205" t="e">
        <f ca="1">IF(#REF!*OFFSET(#REF!,0,AT$2)=0,"",#REF!*OFFSET(#REF!,0,AT$2))</f>
        <v>#REF!</v>
      </c>
      <c r="AU84" s="205" t="e">
        <f ca="1">IF(#REF!*OFFSET(#REF!,0,AU$2)=0,"",#REF!*OFFSET(#REF!,0,AU$2))</f>
        <v>#REF!</v>
      </c>
      <c r="AV84" s="205" t="e">
        <f ca="1">IF(#REF!*OFFSET(#REF!,0,AV$2)=0,"",#REF!*OFFSET(#REF!,0,AV$2))</f>
        <v>#REF!</v>
      </c>
      <c r="AW84" s="205" t="e">
        <f ca="1">IF(#REF!*OFFSET(#REF!,0,AW$2)=0,"",#REF!*OFFSET(#REF!,0,AW$2))</f>
        <v>#REF!</v>
      </c>
      <c r="AX84" s="205" t="e">
        <f ca="1">IF(#REF!*OFFSET(#REF!,0,AX$2)=0,"",#REF!*OFFSET(#REF!,0,AX$2))</f>
        <v>#REF!</v>
      </c>
      <c r="AY84" s="205" t="e">
        <f ca="1">IF(#REF!*OFFSET(#REF!,0,AY$2)=0,"",#REF!*OFFSET(#REF!,0,AY$2))</f>
        <v>#REF!</v>
      </c>
      <c r="AZ84" s="205" t="e">
        <f ca="1">IF(#REF!*OFFSET(#REF!,0,AZ$2)=0,"",#REF!*OFFSET(#REF!,0,AZ$2))</f>
        <v>#REF!</v>
      </c>
      <c r="BA84" s="205" t="e">
        <f ca="1">IF(#REF!*OFFSET(#REF!,0,BA$2)=0,"",#REF!*OFFSET(#REF!,0,BA$2))</f>
        <v>#REF!</v>
      </c>
      <c r="BB84" s="205" t="e">
        <f ca="1">IF(#REF!*OFFSET(#REF!,0,BB$2)=0,"",#REF!*OFFSET(#REF!,0,BB$2))</f>
        <v>#REF!</v>
      </c>
      <c r="BC84" s="205" t="e">
        <f ca="1">IF(#REF!*OFFSET(#REF!,0,BC$2)=0,"",#REF!*OFFSET(#REF!,0,BC$2))</f>
        <v>#REF!</v>
      </c>
      <c r="BD84" s="205" t="e">
        <f ca="1">IF(#REF!*OFFSET(#REF!,0,BD$2)=0,"",#REF!*OFFSET(#REF!,0,BD$2))</f>
        <v>#REF!</v>
      </c>
      <c r="BE84" s="205" t="e">
        <f ca="1">IF(#REF!*OFFSET(#REF!,0,BE$2)=0,"",#REF!*OFFSET(#REF!,0,BE$2))</f>
        <v>#REF!</v>
      </c>
      <c r="BF84" s="205" t="e">
        <f ca="1">IF(#REF!*OFFSET(#REF!,0,BF$2)=0,"",#REF!*OFFSET(#REF!,0,BF$2))</f>
        <v>#REF!</v>
      </c>
      <c r="BG84" s="205" t="e">
        <f ca="1">IF(#REF!*OFFSET(#REF!,0,BG$2)=0,"",#REF!*OFFSET(#REF!,0,BG$2))</f>
        <v>#REF!</v>
      </c>
      <c r="BH84" s="205" t="e">
        <f ca="1">IF(#REF!*OFFSET(#REF!,0,BH$2)=0,"",#REF!*OFFSET(#REF!,0,BH$2))</f>
        <v>#REF!</v>
      </c>
      <c r="BI84" s="205" t="e">
        <f ca="1">IF(#REF!*OFFSET(#REF!,0,BI$2)=0,"",#REF!*OFFSET(#REF!,0,BI$2))</f>
        <v>#REF!</v>
      </c>
      <c r="BJ84" s="205" t="e">
        <f ca="1">IF(#REF!*OFFSET(#REF!,0,BJ$2)=0,"",#REF!*OFFSET(#REF!,0,BJ$2))</f>
        <v>#REF!</v>
      </c>
      <c r="BK84" s="205" t="e">
        <f ca="1">IF(#REF!*OFFSET(#REF!,0,BK$2)=0,"",#REF!*OFFSET(#REF!,0,BK$2))</f>
        <v>#REF!</v>
      </c>
      <c r="BL84" s="205" t="e">
        <f ca="1">IF(#REF!*OFFSET(#REF!,0,BL$2)=0,"",#REF!*OFFSET(#REF!,0,BL$2))</f>
        <v>#REF!</v>
      </c>
      <c r="BM84" s="205" t="e">
        <f ca="1">IF(#REF!*OFFSET(#REF!,0,BM$2)=0,"",#REF!*OFFSET(#REF!,0,BM$2))</f>
        <v>#REF!</v>
      </c>
      <c r="BN84" s="205" t="e">
        <f ca="1">IF(#REF!*OFFSET(#REF!,0,BN$2)=0,"",#REF!*OFFSET(#REF!,0,BN$2))</f>
        <v>#REF!</v>
      </c>
      <c r="BO84" s="205" t="e">
        <f ca="1">IF(#REF!*OFFSET(#REF!,0,BO$2)=0,"",#REF!*OFFSET(#REF!,0,BO$2))</f>
        <v>#REF!</v>
      </c>
      <c r="BP84" s="205" t="e">
        <f ca="1">IF(#REF!*OFFSET(#REF!,0,BP$2)=0,"",#REF!*OFFSET(#REF!,0,BP$2))</f>
        <v>#REF!</v>
      </c>
      <c r="BQ84" s="205" t="e">
        <f ca="1">IF(#REF!*OFFSET(#REF!,0,BQ$2)=0,"",#REF!*OFFSET(#REF!,0,BQ$2))</f>
        <v>#REF!</v>
      </c>
      <c r="BR84" s="205" t="e">
        <f ca="1">IF(#REF!*OFFSET(#REF!,0,BR$2)=0,"",#REF!*OFFSET(#REF!,0,BR$2))</f>
        <v>#REF!</v>
      </c>
      <c r="BS84" s="205" t="e">
        <f ca="1">IF(#REF!*OFFSET(#REF!,0,BS$2)=0,"",#REF!*OFFSET(#REF!,0,BS$2))</f>
        <v>#REF!</v>
      </c>
      <c r="BT84" s="205" t="e">
        <f ca="1">IF(#REF!*OFFSET(#REF!,0,BT$2)=0,"",#REF!*OFFSET(#REF!,0,BT$2))</f>
        <v>#REF!</v>
      </c>
      <c r="BU84" s="205" t="e">
        <f ca="1">IF(#REF!*OFFSET(#REF!,0,BU$2)=0,"",#REF!*OFFSET(#REF!,0,BU$2))</f>
        <v>#REF!</v>
      </c>
      <c r="BV84" s="205" t="e">
        <f ca="1">IF(#REF!*OFFSET(#REF!,0,BV$2)=0,"",#REF!*OFFSET(#REF!,0,BV$2))</f>
        <v>#REF!</v>
      </c>
      <c r="BW84" s="206" t="e">
        <f ca="1">IF(#REF!*OFFSET(#REF!,0,BW$2)=0,"",#REF!*OFFSET(#REF!,0,BW$2))</f>
        <v>#REF!</v>
      </c>
    </row>
    <row r="85" spans="2:75">
      <c r="B85" s="197" t="e">
        <f>IF(#REF!=0,"",#REF!)</f>
        <v>#REF!</v>
      </c>
      <c r="C85" s="198" t="e">
        <f>_xlfn.IFNA(VLOOKUP(B85,#REF!,7,FALSE),"")</f>
        <v>#REF!</v>
      </c>
      <c r="D85" s="216" t="e">
        <f t="shared" ca="1" si="1"/>
        <v>#REF!</v>
      </c>
      <c r="E85" s="204" t="e">
        <f ca="1">IF(#REF!*OFFSET(#REF!,0,E$2)=0,"",#REF!*OFFSET(#REF!,0,E$2))</f>
        <v>#REF!</v>
      </c>
      <c r="F85" s="205" t="e">
        <f ca="1">IF(#REF!*OFFSET(#REF!,0,F$2)=0,"",#REF!*OFFSET(#REF!,0,F$2))</f>
        <v>#REF!</v>
      </c>
      <c r="G85" s="205" t="e">
        <f ca="1">IF(#REF!*OFFSET(#REF!,0,G$2)=0,"",#REF!*OFFSET(#REF!,0,G$2))</f>
        <v>#REF!</v>
      </c>
      <c r="H85" s="205" t="e">
        <f ca="1">IF(#REF!*OFFSET(#REF!,0,H$2)=0,"",#REF!*OFFSET(#REF!,0,H$2))</f>
        <v>#REF!</v>
      </c>
      <c r="I85" s="205" t="e">
        <f ca="1">IF(#REF!*OFFSET(#REF!,0,I$2)=0,"",#REF!*OFFSET(#REF!,0,I$2))</f>
        <v>#REF!</v>
      </c>
      <c r="J85" s="205" t="e">
        <f ca="1">IF(#REF!*OFFSET(#REF!,0,J$2)=0,"",#REF!*OFFSET(#REF!,0,J$2))</f>
        <v>#REF!</v>
      </c>
      <c r="K85" s="205" t="e">
        <f ca="1">IF(#REF!*OFFSET(#REF!,0,K$2)=0,"",#REF!*OFFSET(#REF!,0,K$2))</f>
        <v>#REF!</v>
      </c>
      <c r="L85" s="205" t="e">
        <f ca="1">IF(#REF!*OFFSET(#REF!,0,L$2)=0,"",#REF!*OFFSET(#REF!,0,L$2))</f>
        <v>#REF!</v>
      </c>
      <c r="M85" s="205" t="e">
        <f ca="1">IF(#REF!*OFFSET(#REF!,0,M$2)=0,"",#REF!*OFFSET(#REF!,0,M$2))</f>
        <v>#REF!</v>
      </c>
      <c r="N85" s="205" t="e">
        <f ca="1">IF(#REF!*OFFSET(#REF!,0,N$2)=0,"",#REF!*OFFSET(#REF!,0,N$2))</f>
        <v>#REF!</v>
      </c>
      <c r="O85" s="205" t="e">
        <f ca="1">IF(#REF!*OFFSET(#REF!,0,O$2)=0,"",#REF!*OFFSET(#REF!,0,O$2))</f>
        <v>#REF!</v>
      </c>
      <c r="P85" s="205" t="e">
        <f ca="1">IF(#REF!*OFFSET(#REF!,0,P$2)=0,"",#REF!*OFFSET(#REF!,0,P$2))</f>
        <v>#REF!</v>
      </c>
      <c r="Q85" s="205" t="e">
        <f ca="1">IF(#REF!*OFFSET(#REF!,0,Q$2)=0,"",#REF!*OFFSET(#REF!,0,Q$2))</f>
        <v>#REF!</v>
      </c>
      <c r="R85" s="205" t="e">
        <f ca="1">IF(#REF!*OFFSET(#REF!,0,R$2)=0,"",#REF!*OFFSET(#REF!,0,R$2))</f>
        <v>#REF!</v>
      </c>
      <c r="S85" s="205" t="e">
        <f ca="1">IF(#REF!*OFFSET(#REF!,0,S$2)=0,"",#REF!*OFFSET(#REF!,0,S$2))</f>
        <v>#REF!</v>
      </c>
      <c r="T85" s="205" t="e">
        <f ca="1">IF(#REF!*OFFSET(#REF!,0,T$2)=0,"",#REF!*OFFSET(#REF!,0,T$2))</f>
        <v>#REF!</v>
      </c>
      <c r="U85" s="205" t="e">
        <f ca="1">IF(#REF!*OFFSET(#REF!,0,U$2)=0,"",#REF!*OFFSET(#REF!,0,U$2))</f>
        <v>#REF!</v>
      </c>
      <c r="V85" s="205" t="e">
        <f ca="1">IF(#REF!*OFFSET(#REF!,0,V$2)=0,"",#REF!*OFFSET(#REF!,0,V$2))</f>
        <v>#REF!</v>
      </c>
      <c r="W85" s="205" t="e">
        <f ca="1">IF(#REF!*OFFSET(#REF!,0,W$2)=0,"",#REF!*OFFSET(#REF!,0,W$2))</f>
        <v>#REF!</v>
      </c>
      <c r="X85" s="205" t="e">
        <f ca="1">IF(#REF!*OFFSET(#REF!,0,X$2)=0,"",#REF!*OFFSET(#REF!,0,X$2))</f>
        <v>#REF!</v>
      </c>
      <c r="Y85" s="205" t="e">
        <f ca="1">IF(#REF!*OFFSET(#REF!,0,Y$2)=0,"",#REF!*OFFSET(#REF!,0,Y$2))</f>
        <v>#REF!</v>
      </c>
      <c r="Z85" s="205" t="e">
        <f ca="1">IF(#REF!*OFFSET(#REF!,0,Z$2)=0,"",#REF!*OFFSET(#REF!,0,Z$2))</f>
        <v>#REF!</v>
      </c>
      <c r="AA85" s="205" t="e">
        <f ca="1">IF(#REF!*OFFSET(#REF!,0,AA$2)=0,"",#REF!*OFFSET(#REF!,0,AA$2))</f>
        <v>#REF!</v>
      </c>
      <c r="AB85" s="205" t="e">
        <f ca="1">IF(#REF!*OFFSET(#REF!,0,AB$2)=0,"",#REF!*OFFSET(#REF!,0,AB$2))</f>
        <v>#REF!</v>
      </c>
      <c r="AC85" s="205" t="e">
        <f ca="1">IF(#REF!*OFFSET(#REF!,0,AC$2)=0,"",#REF!*OFFSET(#REF!,0,AC$2))</f>
        <v>#REF!</v>
      </c>
      <c r="AD85" s="205" t="e">
        <f ca="1">IF(#REF!*OFFSET(#REF!,0,AD$2)=0,"",#REF!*OFFSET(#REF!,0,AD$2))</f>
        <v>#REF!</v>
      </c>
      <c r="AE85" s="205" t="e">
        <f ca="1">IF(#REF!*OFFSET(#REF!,0,AE$2)=0,"",#REF!*OFFSET(#REF!,0,AE$2))</f>
        <v>#REF!</v>
      </c>
      <c r="AF85" s="205" t="e">
        <f ca="1">IF(#REF!*OFFSET(#REF!,0,AF$2)=0,"",#REF!*OFFSET(#REF!,0,AF$2))</f>
        <v>#REF!</v>
      </c>
      <c r="AG85" s="205" t="e">
        <f ca="1">IF(#REF!*OFFSET(#REF!,0,AG$2)=0,"",#REF!*OFFSET(#REF!,0,AG$2))</f>
        <v>#REF!</v>
      </c>
      <c r="AH85" s="205" t="e">
        <f ca="1">IF(#REF!*OFFSET(#REF!,0,AH$2)=0,"",#REF!*OFFSET(#REF!,0,AH$2))</f>
        <v>#REF!</v>
      </c>
      <c r="AI85" s="205" t="e">
        <f ca="1">IF(#REF!*OFFSET(#REF!,0,AI$2)=0,"",#REF!*OFFSET(#REF!,0,AI$2))</f>
        <v>#REF!</v>
      </c>
      <c r="AJ85" s="205" t="e">
        <f ca="1">IF(#REF!*OFFSET(#REF!,0,AJ$2)=0,"",#REF!*OFFSET(#REF!,0,AJ$2))</f>
        <v>#REF!</v>
      </c>
      <c r="AK85" s="205" t="e">
        <f ca="1">IF(#REF!*OFFSET(#REF!,0,AK$2)=0,"",#REF!*OFFSET(#REF!,0,AK$2))</f>
        <v>#REF!</v>
      </c>
      <c r="AL85" s="205" t="e">
        <f ca="1">IF(#REF!*OFFSET(#REF!,0,AL$2)=0,"",#REF!*OFFSET(#REF!,0,AL$2))</f>
        <v>#REF!</v>
      </c>
      <c r="AM85" s="205" t="e">
        <f ca="1">IF(#REF!*OFFSET(#REF!,0,AM$2)=0,"",#REF!*OFFSET(#REF!,0,AM$2))</f>
        <v>#REF!</v>
      </c>
      <c r="AN85" s="205" t="e">
        <f ca="1">IF(#REF!*OFFSET(#REF!,0,AN$2)=0,"",#REF!*OFFSET(#REF!,0,AN$2))</f>
        <v>#REF!</v>
      </c>
      <c r="AO85" s="205" t="e">
        <f ca="1">IF(#REF!*OFFSET(#REF!,0,AO$2)=0,"",#REF!*OFFSET(#REF!,0,AO$2))</f>
        <v>#REF!</v>
      </c>
      <c r="AP85" s="205" t="e">
        <f ca="1">IF(#REF!*OFFSET(#REF!,0,AP$2)=0,"",#REF!*OFFSET(#REF!,0,AP$2))</f>
        <v>#REF!</v>
      </c>
      <c r="AQ85" s="205" t="e">
        <f ca="1">IF(#REF!*OFFSET(#REF!,0,AQ$2)=0,"",#REF!*OFFSET(#REF!,0,AQ$2))</f>
        <v>#REF!</v>
      </c>
      <c r="AR85" s="205" t="e">
        <f ca="1">IF(#REF!*OFFSET(#REF!,0,AR$2)=0,"",#REF!*OFFSET(#REF!,0,AR$2))</f>
        <v>#REF!</v>
      </c>
      <c r="AS85" s="205" t="e">
        <f ca="1">IF(#REF!*OFFSET(#REF!,0,AS$2)=0,"",#REF!*OFFSET(#REF!,0,AS$2))</f>
        <v>#REF!</v>
      </c>
      <c r="AT85" s="205" t="e">
        <f ca="1">IF(#REF!*OFFSET(#REF!,0,AT$2)=0,"",#REF!*OFFSET(#REF!,0,AT$2))</f>
        <v>#REF!</v>
      </c>
      <c r="AU85" s="205" t="e">
        <f ca="1">IF(#REF!*OFFSET(#REF!,0,AU$2)=0,"",#REF!*OFFSET(#REF!,0,AU$2))</f>
        <v>#REF!</v>
      </c>
      <c r="AV85" s="205" t="e">
        <f ca="1">IF(#REF!*OFFSET(#REF!,0,AV$2)=0,"",#REF!*OFFSET(#REF!,0,AV$2))</f>
        <v>#REF!</v>
      </c>
      <c r="AW85" s="205" t="e">
        <f ca="1">IF(#REF!*OFFSET(#REF!,0,AW$2)=0,"",#REF!*OFFSET(#REF!,0,AW$2))</f>
        <v>#REF!</v>
      </c>
      <c r="AX85" s="205" t="e">
        <f ca="1">IF(#REF!*OFFSET(#REF!,0,AX$2)=0,"",#REF!*OFFSET(#REF!,0,AX$2))</f>
        <v>#REF!</v>
      </c>
      <c r="AY85" s="205" t="e">
        <f ca="1">IF(#REF!*OFFSET(#REF!,0,AY$2)=0,"",#REF!*OFFSET(#REF!,0,AY$2))</f>
        <v>#REF!</v>
      </c>
      <c r="AZ85" s="205" t="e">
        <f ca="1">IF(#REF!*OFFSET(#REF!,0,AZ$2)=0,"",#REF!*OFFSET(#REF!,0,AZ$2))</f>
        <v>#REF!</v>
      </c>
      <c r="BA85" s="205" t="e">
        <f ca="1">IF(#REF!*OFFSET(#REF!,0,BA$2)=0,"",#REF!*OFFSET(#REF!,0,BA$2))</f>
        <v>#REF!</v>
      </c>
      <c r="BB85" s="205" t="e">
        <f ca="1">IF(#REF!*OFFSET(#REF!,0,BB$2)=0,"",#REF!*OFFSET(#REF!,0,BB$2))</f>
        <v>#REF!</v>
      </c>
      <c r="BC85" s="205" t="e">
        <f ca="1">IF(#REF!*OFFSET(#REF!,0,BC$2)=0,"",#REF!*OFFSET(#REF!,0,BC$2))</f>
        <v>#REF!</v>
      </c>
      <c r="BD85" s="205" t="e">
        <f ca="1">IF(#REF!*OFFSET(#REF!,0,BD$2)=0,"",#REF!*OFFSET(#REF!,0,BD$2))</f>
        <v>#REF!</v>
      </c>
      <c r="BE85" s="205" t="e">
        <f ca="1">IF(#REF!*OFFSET(#REF!,0,BE$2)=0,"",#REF!*OFFSET(#REF!,0,BE$2))</f>
        <v>#REF!</v>
      </c>
      <c r="BF85" s="205" t="e">
        <f ca="1">IF(#REF!*OFFSET(#REF!,0,BF$2)=0,"",#REF!*OFFSET(#REF!,0,BF$2))</f>
        <v>#REF!</v>
      </c>
      <c r="BG85" s="205" t="e">
        <f ca="1">IF(#REF!*OFFSET(#REF!,0,BG$2)=0,"",#REF!*OFFSET(#REF!,0,BG$2))</f>
        <v>#REF!</v>
      </c>
      <c r="BH85" s="205" t="e">
        <f ca="1">IF(#REF!*OFFSET(#REF!,0,BH$2)=0,"",#REF!*OFFSET(#REF!,0,BH$2))</f>
        <v>#REF!</v>
      </c>
      <c r="BI85" s="205" t="e">
        <f ca="1">IF(#REF!*OFFSET(#REF!,0,BI$2)=0,"",#REF!*OFFSET(#REF!,0,BI$2))</f>
        <v>#REF!</v>
      </c>
      <c r="BJ85" s="205" t="e">
        <f ca="1">IF(#REF!*OFFSET(#REF!,0,BJ$2)=0,"",#REF!*OFFSET(#REF!,0,BJ$2))</f>
        <v>#REF!</v>
      </c>
      <c r="BK85" s="205" t="e">
        <f ca="1">IF(#REF!*OFFSET(#REF!,0,BK$2)=0,"",#REF!*OFFSET(#REF!,0,BK$2))</f>
        <v>#REF!</v>
      </c>
      <c r="BL85" s="205" t="e">
        <f ca="1">IF(#REF!*OFFSET(#REF!,0,BL$2)=0,"",#REF!*OFFSET(#REF!,0,BL$2))</f>
        <v>#REF!</v>
      </c>
      <c r="BM85" s="205" t="e">
        <f ca="1">IF(#REF!*OFFSET(#REF!,0,BM$2)=0,"",#REF!*OFFSET(#REF!,0,BM$2))</f>
        <v>#REF!</v>
      </c>
      <c r="BN85" s="205" t="e">
        <f ca="1">IF(#REF!*OFFSET(#REF!,0,BN$2)=0,"",#REF!*OFFSET(#REF!,0,BN$2))</f>
        <v>#REF!</v>
      </c>
      <c r="BO85" s="205" t="e">
        <f ca="1">IF(#REF!*OFFSET(#REF!,0,BO$2)=0,"",#REF!*OFFSET(#REF!,0,BO$2))</f>
        <v>#REF!</v>
      </c>
      <c r="BP85" s="205" t="e">
        <f ca="1">IF(#REF!*OFFSET(#REF!,0,BP$2)=0,"",#REF!*OFFSET(#REF!,0,BP$2))</f>
        <v>#REF!</v>
      </c>
      <c r="BQ85" s="205" t="e">
        <f ca="1">IF(#REF!*OFFSET(#REF!,0,BQ$2)=0,"",#REF!*OFFSET(#REF!,0,BQ$2))</f>
        <v>#REF!</v>
      </c>
      <c r="BR85" s="205" t="e">
        <f ca="1">IF(#REF!*OFFSET(#REF!,0,BR$2)=0,"",#REF!*OFFSET(#REF!,0,BR$2))</f>
        <v>#REF!</v>
      </c>
      <c r="BS85" s="205" t="e">
        <f ca="1">IF(#REF!*OFFSET(#REF!,0,BS$2)=0,"",#REF!*OFFSET(#REF!,0,BS$2))</f>
        <v>#REF!</v>
      </c>
      <c r="BT85" s="205" t="e">
        <f ca="1">IF(#REF!*OFFSET(#REF!,0,BT$2)=0,"",#REF!*OFFSET(#REF!,0,BT$2))</f>
        <v>#REF!</v>
      </c>
      <c r="BU85" s="205" t="e">
        <f ca="1">IF(#REF!*OFFSET(#REF!,0,BU$2)=0,"",#REF!*OFFSET(#REF!,0,BU$2))</f>
        <v>#REF!</v>
      </c>
      <c r="BV85" s="205" t="e">
        <f ca="1">IF(#REF!*OFFSET(#REF!,0,BV$2)=0,"",#REF!*OFFSET(#REF!,0,BV$2))</f>
        <v>#REF!</v>
      </c>
      <c r="BW85" s="206" t="e">
        <f ca="1">IF(#REF!*OFFSET(#REF!,0,BW$2)=0,"",#REF!*OFFSET(#REF!,0,BW$2))</f>
        <v>#REF!</v>
      </c>
    </row>
    <row r="86" spans="2:75">
      <c r="B86" s="197" t="e">
        <f>IF(#REF!=0,"",#REF!)</f>
        <v>#REF!</v>
      </c>
      <c r="C86" s="198" t="e">
        <f>_xlfn.IFNA(VLOOKUP(B86,#REF!,7,FALSE),"")</f>
        <v>#REF!</v>
      </c>
      <c r="D86" s="216" t="e">
        <f t="shared" ca="1" si="1"/>
        <v>#REF!</v>
      </c>
      <c r="E86" s="204" t="e">
        <f ca="1">IF(#REF!*OFFSET(#REF!,0,E$2)=0,"",#REF!*OFFSET(#REF!,0,E$2))</f>
        <v>#REF!</v>
      </c>
      <c r="F86" s="205" t="e">
        <f ca="1">IF(#REF!*OFFSET(#REF!,0,F$2)=0,"",#REF!*OFFSET(#REF!,0,F$2))</f>
        <v>#REF!</v>
      </c>
      <c r="G86" s="205" t="e">
        <f ca="1">IF(#REF!*OFFSET(#REF!,0,G$2)=0,"",#REF!*OFFSET(#REF!,0,G$2))</f>
        <v>#REF!</v>
      </c>
      <c r="H86" s="205" t="e">
        <f ca="1">IF(#REF!*OFFSET(#REF!,0,H$2)=0,"",#REF!*OFFSET(#REF!,0,H$2))</f>
        <v>#REF!</v>
      </c>
      <c r="I86" s="205" t="e">
        <f ca="1">IF(#REF!*OFFSET(#REF!,0,I$2)=0,"",#REF!*OFFSET(#REF!,0,I$2))</f>
        <v>#REF!</v>
      </c>
      <c r="J86" s="205" t="e">
        <f ca="1">IF(#REF!*OFFSET(#REF!,0,J$2)=0,"",#REF!*OFFSET(#REF!,0,J$2))</f>
        <v>#REF!</v>
      </c>
      <c r="K86" s="205" t="e">
        <f ca="1">IF(#REF!*OFFSET(#REF!,0,K$2)=0,"",#REF!*OFFSET(#REF!,0,K$2))</f>
        <v>#REF!</v>
      </c>
      <c r="L86" s="205" t="e">
        <f ca="1">IF(#REF!*OFFSET(#REF!,0,L$2)=0,"",#REF!*OFFSET(#REF!,0,L$2))</f>
        <v>#REF!</v>
      </c>
      <c r="M86" s="205" t="e">
        <f ca="1">IF(#REF!*OFFSET(#REF!,0,M$2)=0,"",#REF!*OFFSET(#REF!,0,M$2))</f>
        <v>#REF!</v>
      </c>
      <c r="N86" s="205" t="e">
        <f ca="1">IF(#REF!*OFFSET(#REF!,0,N$2)=0,"",#REF!*OFFSET(#REF!,0,N$2))</f>
        <v>#REF!</v>
      </c>
      <c r="O86" s="205" t="e">
        <f ca="1">IF(#REF!*OFFSET(#REF!,0,O$2)=0,"",#REF!*OFFSET(#REF!,0,O$2))</f>
        <v>#REF!</v>
      </c>
      <c r="P86" s="205" t="e">
        <f ca="1">IF(#REF!*OFFSET(#REF!,0,P$2)=0,"",#REF!*OFFSET(#REF!,0,P$2))</f>
        <v>#REF!</v>
      </c>
      <c r="Q86" s="205" t="e">
        <f ca="1">IF(#REF!*OFFSET(#REF!,0,Q$2)=0,"",#REF!*OFFSET(#REF!,0,Q$2))</f>
        <v>#REF!</v>
      </c>
      <c r="R86" s="205" t="e">
        <f ca="1">IF(#REF!*OFFSET(#REF!,0,R$2)=0,"",#REF!*OFFSET(#REF!,0,R$2))</f>
        <v>#REF!</v>
      </c>
      <c r="S86" s="205" t="e">
        <f ca="1">IF(#REF!*OFFSET(#REF!,0,S$2)=0,"",#REF!*OFFSET(#REF!,0,S$2))</f>
        <v>#REF!</v>
      </c>
      <c r="T86" s="205" t="e">
        <f ca="1">IF(#REF!*OFFSET(#REF!,0,T$2)=0,"",#REF!*OFFSET(#REF!,0,T$2))</f>
        <v>#REF!</v>
      </c>
      <c r="U86" s="205" t="e">
        <f ca="1">IF(#REF!*OFFSET(#REF!,0,U$2)=0,"",#REF!*OFFSET(#REF!,0,U$2))</f>
        <v>#REF!</v>
      </c>
      <c r="V86" s="205" t="e">
        <f ca="1">IF(#REF!*OFFSET(#REF!,0,V$2)=0,"",#REF!*OFFSET(#REF!,0,V$2))</f>
        <v>#REF!</v>
      </c>
      <c r="W86" s="205" t="e">
        <f ca="1">IF(#REF!*OFFSET(#REF!,0,W$2)=0,"",#REF!*OFFSET(#REF!,0,W$2))</f>
        <v>#REF!</v>
      </c>
      <c r="X86" s="205" t="e">
        <f ca="1">IF(#REF!*OFFSET(#REF!,0,X$2)=0,"",#REF!*OFFSET(#REF!,0,X$2))</f>
        <v>#REF!</v>
      </c>
      <c r="Y86" s="205" t="e">
        <f ca="1">IF(#REF!*OFFSET(#REF!,0,Y$2)=0,"",#REF!*OFFSET(#REF!,0,Y$2))</f>
        <v>#REF!</v>
      </c>
      <c r="Z86" s="205" t="e">
        <f ca="1">IF(#REF!*OFFSET(#REF!,0,Z$2)=0,"",#REF!*OFFSET(#REF!,0,Z$2))</f>
        <v>#REF!</v>
      </c>
      <c r="AA86" s="205" t="e">
        <f ca="1">IF(#REF!*OFFSET(#REF!,0,AA$2)=0,"",#REF!*OFFSET(#REF!,0,AA$2))</f>
        <v>#REF!</v>
      </c>
      <c r="AB86" s="205" t="e">
        <f ca="1">IF(#REF!*OFFSET(#REF!,0,AB$2)=0,"",#REF!*OFFSET(#REF!,0,AB$2))</f>
        <v>#REF!</v>
      </c>
      <c r="AC86" s="205" t="e">
        <f ca="1">IF(#REF!*OFFSET(#REF!,0,AC$2)=0,"",#REF!*OFFSET(#REF!,0,AC$2))</f>
        <v>#REF!</v>
      </c>
      <c r="AD86" s="205" t="e">
        <f ca="1">IF(#REF!*OFFSET(#REF!,0,AD$2)=0,"",#REF!*OFFSET(#REF!,0,AD$2))</f>
        <v>#REF!</v>
      </c>
      <c r="AE86" s="205" t="e">
        <f ca="1">IF(#REF!*OFFSET(#REF!,0,AE$2)=0,"",#REF!*OFFSET(#REF!,0,AE$2))</f>
        <v>#REF!</v>
      </c>
      <c r="AF86" s="205" t="e">
        <f ca="1">IF(#REF!*OFFSET(#REF!,0,AF$2)=0,"",#REF!*OFFSET(#REF!,0,AF$2))</f>
        <v>#REF!</v>
      </c>
      <c r="AG86" s="205" t="e">
        <f ca="1">IF(#REF!*OFFSET(#REF!,0,AG$2)=0,"",#REF!*OFFSET(#REF!,0,AG$2))</f>
        <v>#REF!</v>
      </c>
      <c r="AH86" s="205" t="e">
        <f ca="1">IF(#REF!*OFFSET(#REF!,0,AH$2)=0,"",#REF!*OFFSET(#REF!,0,AH$2))</f>
        <v>#REF!</v>
      </c>
      <c r="AI86" s="205" t="e">
        <f ca="1">IF(#REF!*OFFSET(#REF!,0,AI$2)=0,"",#REF!*OFFSET(#REF!,0,AI$2))</f>
        <v>#REF!</v>
      </c>
      <c r="AJ86" s="205" t="e">
        <f ca="1">IF(#REF!*OFFSET(#REF!,0,AJ$2)=0,"",#REF!*OFFSET(#REF!,0,AJ$2))</f>
        <v>#REF!</v>
      </c>
      <c r="AK86" s="205" t="e">
        <f ca="1">IF(#REF!*OFFSET(#REF!,0,AK$2)=0,"",#REF!*OFFSET(#REF!,0,AK$2))</f>
        <v>#REF!</v>
      </c>
      <c r="AL86" s="205" t="e">
        <f ca="1">IF(#REF!*OFFSET(#REF!,0,AL$2)=0,"",#REF!*OFFSET(#REF!,0,AL$2))</f>
        <v>#REF!</v>
      </c>
      <c r="AM86" s="205" t="e">
        <f ca="1">IF(#REF!*OFFSET(#REF!,0,AM$2)=0,"",#REF!*OFFSET(#REF!,0,AM$2))</f>
        <v>#REF!</v>
      </c>
      <c r="AN86" s="205" t="e">
        <f ca="1">IF(#REF!*OFFSET(#REF!,0,AN$2)=0,"",#REF!*OFFSET(#REF!,0,AN$2))</f>
        <v>#REF!</v>
      </c>
      <c r="AO86" s="205" t="e">
        <f ca="1">IF(#REF!*OFFSET(#REF!,0,AO$2)=0,"",#REF!*OFFSET(#REF!,0,AO$2))</f>
        <v>#REF!</v>
      </c>
      <c r="AP86" s="205" t="e">
        <f ca="1">IF(#REF!*OFFSET(#REF!,0,AP$2)=0,"",#REF!*OFFSET(#REF!,0,AP$2))</f>
        <v>#REF!</v>
      </c>
      <c r="AQ86" s="205" t="e">
        <f ca="1">IF(#REF!*OFFSET(#REF!,0,AQ$2)=0,"",#REF!*OFFSET(#REF!,0,AQ$2))</f>
        <v>#REF!</v>
      </c>
      <c r="AR86" s="205" t="e">
        <f ca="1">IF(#REF!*OFFSET(#REF!,0,AR$2)=0,"",#REF!*OFFSET(#REF!,0,AR$2))</f>
        <v>#REF!</v>
      </c>
      <c r="AS86" s="205" t="e">
        <f ca="1">IF(#REF!*OFFSET(#REF!,0,AS$2)=0,"",#REF!*OFFSET(#REF!,0,AS$2))</f>
        <v>#REF!</v>
      </c>
      <c r="AT86" s="205" t="e">
        <f ca="1">IF(#REF!*OFFSET(#REF!,0,AT$2)=0,"",#REF!*OFFSET(#REF!,0,AT$2))</f>
        <v>#REF!</v>
      </c>
      <c r="AU86" s="205" t="e">
        <f ca="1">IF(#REF!*OFFSET(#REF!,0,AU$2)=0,"",#REF!*OFFSET(#REF!,0,AU$2))</f>
        <v>#REF!</v>
      </c>
      <c r="AV86" s="205" t="e">
        <f ca="1">IF(#REF!*OFFSET(#REF!,0,AV$2)=0,"",#REF!*OFFSET(#REF!,0,AV$2))</f>
        <v>#REF!</v>
      </c>
      <c r="AW86" s="205" t="e">
        <f ca="1">IF(#REF!*OFFSET(#REF!,0,AW$2)=0,"",#REF!*OFFSET(#REF!,0,AW$2))</f>
        <v>#REF!</v>
      </c>
      <c r="AX86" s="205" t="e">
        <f ca="1">IF(#REF!*OFFSET(#REF!,0,AX$2)=0,"",#REF!*OFFSET(#REF!,0,AX$2))</f>
        <v>#REF!</v>
      </c>
      <c r="AY86" s="205" t="e">
        <f ca="1">IF(#REF!*OFFSET(#REF!,0,AY$2)=0,"",#REF!*OFFSET(#REF!,0,AY$2))</f>
        <v>#REF!</v>
      </c>
      <c r="AZ86" s="205" t="e">
        <f ca="1">IF(#REF!*OFFSET(#REF!,0,AZ$2)=0,"",#REF!*OFFSET(#REF!,0,AZ$2))</f>
        <v>#REF!</v>
      </c>
      <c r="BA86" s="205" t="e">
        <f ca="1">IF(#REF!*OFFSET(#REF!,0,BA$2)=0,"",#REF!*OFFSET(#REF!,0,BA$2))</f>
        <v>#REF!</v>
      </c>
      <c r="BB86" s="205" t="e">
        <f ca="1">IF(#REF!*OFFSET(#REF!,0,BB$2)=0,"",#REF!*OFFSET(#REF!,0,BB$2))</f>
        <v>#REF!</v>
      </c>
      <c r="BC86" s="205" t="e">
        <f ca="1">IF(#REF!*OFFSET(#REF!,0,BC$2)=0,"",#REF!*OFFSET(#REF!,0,BC$2))</f>
        <v>#REF!</v>
      </c>
      <c r="BD86" s="205" t="e">
        <f ca="1">IF(#REF!*OFFSET(#REF!,0,BD$2)=0,"",#REF!*OFFSET(#REF!,0,BD$2))</f>
        <v>#REF!</v>
      </c>
      <c r="BE86" s="205" t="e">
        <f ca="1">IF(#REF!*OFFSET(#REF!,0,BE$2)=0,"",#REF!*OFFSET(#REF!,0,BE$2))</f>
        <v>#REF!</v>
      </c>
      <c r="BF86" s="205" t="e">
        <f ca="1">IF(#REF!*OFFSET(#REF!,0,BF$2)=0,"",#REF!*OFFSET(#REF!,0,BF$2))</f>
        <v>#REF!</v>
      </c>
      <c r="BG86" s="205" t="e">
        <f ca="1">IF(#REF!*OFFSET(#REF!,0,BG$2)=0,"",#REF!*OFFSET(#REF!,0,BG$2))</f>
        <v>#REF!</v>
      </c>
      <c r="BH86" s="205" t="e">
        <f ca="1">IF(#REF!*OFFSET(#REF!,0,BH$2)=0,"",#REF!*OFFSET(#REF!,0,BH$2))</f>
        <v>#REF!</v>
      </c>
      <c r="BI86" s="205" t="e">
        <f ca="1">IF(#REF!*OFFSET(#REF!,0,BI$2)=0,"",#REF!*OFFSET(#REF!,0,BI$2))</f>
        <v>#REF!</v>
      </c>
      <c r="BJ86" s="205" t="e">
        <f ca="1">IF(#REF!*OFFSET(#REF!,0,BJ$2)=0,"",#REF!*OFFSET(#REF!,0,BJ$2))</f>
        <v>#REF!</v>
      </c>
      <c r="BK86" s="205" t="e">
        <f ca="1">IF(#REF!*OFFSET(#REF!,0,BK$2)=0,"",#REF!*OFFSET(#REF!,0,BK$2))</f>
        <v>#REF!</v>
      </c>
      <c r="BL86" s="205" t="e">
        <f ca="1">IF(#REF!*OFFSET(#REF!,0,BL$2)=0,"",#REF!*OFFSET(#REF!,0,BL$2))</f>
        <v>#REF!</v>
      </c>
      <c r="BM86" s="205" t="e">
        <f ca="1">IF(#REF!*OFFSET(#REF!,0,BM$2)=0,"",#REF!*OFFSET(#REF!,0,BM$2))</f>
        <v>#REF!</v>
      </c>
      <c r="BN86" s="205" t="e">
        <f ca="1">IF(#REF!*OFFSET(#REF!,0,BN$2)=0,"",#REF!*OFFSET(#REF!,0,BN$2))</f>
        <v>#REF!</v>
      </c>
      <c r="BO86" s="205" t="e">
        <f ca="1">IF(#REF!*OFFSET(#REF!,0,BO$2)=0,"",#REF!*OFFSET(#REF!,0,BO$2))</f>
        <v>#REF!</v>
      </c>
      <c r="BP86" s="205" t="e">
        <f ca="1">IF(#REF!*OFFSET(#REF!,0,BP$2)=0,"",#REF!*OFFSET(#REF!,0,BP$2))</f>
        <v>#REF!</v>
      </c>
      <c r="BQ86" s="205" t="e">
        <f ca="1">IF(#REF!*OFFSET(#REF!,0,BQ$2)=0,"",#REF!*OFFSET(#REF!,0,BQ$2))</f>
        <v>#REF!</v>
      </c>
      <c r="BR86" s="205" t="e">
        <f ca="1">IF(#REF!*OFFSET(#REF!,0,BR$2)=0,"",#REF!*OFFSET(#REF!,0,BR$2))</f>
        <v>#REF!</v>
      </c>
      <c r="BS86" s="205" t="e">
        <f ca="1">IF(#REF!*OFFSET(#REF!,0,BS$2)=0,"",#REF!*OFFSET(#REF!,0,BS$2))</f>
        <v>#REF!</v>
      </c>
      <c r="BT86" s="205" t="e">
        <f ca="1">IF(#REF!*OFFSET(#REF!,0,BT$2)=0,"",#REF!*OFFSET(#REF!,0,BT$2))</f>
        <v>#REF!</v>
      </c>
      <c r="BU86" s="205" t="e">
        <f ca="1">IF(#REF!*OFFSET(#REF!,0,BU$2)=0,"",#REF!*OFFSET(#REF!,0,BU$2))</f>
        <v>#REF!</v>
      </c>
      <c r="BV86" s="205" t="e">
        <f ca="1">IF(#REF!*OFFSET(#REF!,0,BV$2)=0,"",#REF!*OFFSET(#REF!,0,BV$2))</f>
        <v>#REF!</v>
      </c>
      <c r="BW86" s="206" t="e">
        <f ca="1">IF(#REF!*OFFSET(#REF!,0,BW$2)=0,"",#REF!*OFFSET(#REF!,0,BW$2))</f>
        <v>#REF!</v>
      </c>
    </row>
    <row r="87" spans="2:75">
      <c r="B87" s="197" t="e">
        <f>IF(#REF!=0,"",#REF!)</f>
        <v>#REF!</v>
      </c>
      <c r="C87" s="198" t="e">
        <f>_xlfn.IFNA(VLOOKUP(B87,#REF!,7,FALSE),"")</f>
        <v>#REF!</v>
      </c>
      <c r="D87" s="216" t="e">
        <f t="shared" ca="1" si="1"/>
        <v>#REF!</v>
      </c>
      <c r="E87" s="204" t="e">
        <f ca="1">IF(#REF!*OFFSET(#REF!,0,E$2)=0,"",#REF!*OFFSET(#REF!,0,E$2))</f>
        <v>#REF!</v>
      </c>
      <c r="F87" s="205" t="e">
        <f ca="1">IF(#REF!*OFFSET(#REF!,0,F$2)=0,"",#REF!*OFFSET(#REF!,0,F$2))</f>
        <v>#REF!</v>
      </c>
      <c r="G87" s="205" t="e">
        <f ca="1">IF(#REF!*OFFSET(#REF!,0,G$2)=0,"",#REF!*OFFSET(#REF!,0,G$2))</f>
        <v>#REF!</v>
      </c>
      <c r="H87" s="205" t="e">
        <f ca="1">IF(#REF!*OFFSET(#REF!,0,H$2)=0,"",#REF!*OFFSET(#REF!,0,H$2))</f>
        <v>#REF!</v>
      </c>
      <c r="I87" s="205" t="e">
        <f ca="1">IF(#REF!*OFFSET(#REF!,0,I$2)=0,"",#REF!*OFFSET(#REF!,0,I$2))</f>
        <v>#REF!</v>
      </c>
      <c r="J87" s="205" t="e">
        <f ca="1">IF(#REF!*OFFSET(#REF!,0,J$2)=0,"",#REF!*OFFSET(#REF!,0,J$2))</f>
        <v>#REF!</v>
      </c>
      <c r="K87" s="205" t="e">
        <f ca="1">IF(#REF!*OFFSET(#REF!,0,K$2)=0,"",#REF!*OFFSET(#REF!,0,K$2))</f>
        <v>#REF!</v>
      </c>
      <c r="L87" s="205" t="e">
        <f ca="1">IF(#REF!*OFFSET(#REF!,0,L$2)=0,"",#REF!*OFFSET(#REF!,0,L$2))</f>
        <v>#REF!</v>
      </c>
      <c r="M87" s="205" t="e">
        <f ca="1">IF(#REF!*OFFSET(#REF!,0,M$2)=0,"",#REF!*OFFSET(#REF!,0,M$2))</f>
        <v>#REF!</v>
      </c>
      <c r="N87" s="205" t="e">
        <f ca="1">IF(#REF!*OFFSET(#REF!,0,N$2)=0,"",#REF!*OFFSET(#REF!,0,N$2))</f>
        <v>#REF!</v>
      </c>
      <c r="O87" s="205" t="e">
        <f ca="1">IF(#REF!*OFFSET(#REF!,0,O$2)=0,"",#REF!*OFFSET(#REF!,0,O$2))</f>
        <v>#REF!</v>
      </c>
      <c r="P87" s="205" t="e">
        <f ca="1">IF(#REF!*OFFSET(#REF!,0,P$2)=0,"",#REF!*OFFSET(#REF!,0,P$2))</f>
        <v>#REF!</v>
      </c>
      <c r="Q87" s="205" t="e">
        <f ca="1">IF(#REF!*OFFSET(#REF!,0,Q$2)=0,"",#REF!*OFFSET(#REF!,0,Q$2))</f>
        <v>#REF!</v>
      </c>
      <c r="R87" s="205" t="e">
        <f ca="1">IF(#REF!*OFFSET(#REF!,0,R$2)=0,"",#REF!*OFFSET(#REF!,0,R$2))</f>
        <v>#REF!</v>
      </c>
      <c r="S87" s="205" t="e">
        <f ca="1">IF(#REF!*OFFSET(#REF!,0,S$2)=0,"",#REF!*OFFSET(#REF!,0,S$2))</f>
        <v>#REF!</v>
      </c>
      <c r="T87" s="205" t="e">
        <f ca="1">IF(#REF!*OFFSET(#REF!,0,T$2)=0,"",#REF!*OFFSET(#REF!,0,T$2))</f>
        <v>#REF!</v>
      </c>
      <c r="U87" s="205" t="e">
        <f ca="1">IF(#REF!*OFFSET(#REF!,0,U$2)=0,"",#REF!*OFFSET(#REF!,0,U$2))</f>
        <v>#REF!</v>
      </c>
      <c r="V87" s="205" t="e">
        <f ca="1">IF(#REF!*OFFSET(#REF!,0,V$2)=0,"",#REF!*OFFSET(#REF!,0,V$2))</f>
        <v>#REF!</v>
      </c>
      <c r="W87" s="205" t="e">
        <f ca="1">IF(#REF!*OFFSET(#REF!,0,W$2)=0,"",#REF!*OFFSET(#REF!,0,W$2))</f>
        <v>#REF!</v>
      </c>
      <c r="X87" s="205" t="e">
        <f ca="1">IF(#REF!*OFFSET(#REF!,0,X$2)=0,"",#REF!*OFFSET(#REF!,0,X$2))</f>
        <v>#REF!</v>
      </c>
      <c r="Y87" s="205" t="e">
        <f ca="1">IF(#REF!*OFFSET(#REF!,0,Y$2)=0,"",#REF!*OFFSET(#REF!,0,Y$2))</f>
        <v>#REF!</v>
      </c>
      <c r="Z87" s="205" t="e">
        <f ca="1">IF(#REF!*OFFSET(#REF!,0,Z$2)=0,"",#REF!*OFFSET(#REF!,0,Z$2))</f>
        <v>#REF!</v>
      </c>
      <c r="AA87" s="205" t="e">
        <f ca="1">IF(#REF!*OFFSET(#REF!,0,AA$2)=0,"",#REF!*OFFSET(#REF!,0,AA$2))</f>
        <v>#REF!</v>
      </c>
      <c r="AB87" s="205" t="e">
        <f ca="1">IF(#REF!*OFFSET(#REF!,0,AB$2)=0,"",#REF!*OFFSET(#REF!,0,AB$2))</f>
        <v>#REF!</v>
      </c>
      <c r="AC87" s="205" t="e">
        <f ca="1">IF(#REF!*OFFSET(#REF!,0,AC$2)=0,"",#REF!*OFFSET(#REF!,0,AC$2))</f>
        <v>#REF!</v>
      </c>
      <c r="AD87" s="205" t="e">
        <f ca="1">IF(#REF!*OFFSET(#REF!,0,AD$2)=0,"",#REF!*OFFSET(#REF!,0,AD$2))</f>
        <v>#REF!</v>
      </c>
      <c r="AE87" s="205" t="e">
        <f ca="1">IF(#REF!*OFFSET(#REF!,0,AE$2)=0,"",#REF!*OFFSET(#REF!,0,AE$2))</f>
        <v>#REF!</v>
      </c>
      <c r="AF87" s="205" t="e">
        <f ca="1">IF(#REF!*OFFSET(#REF!,0,AF$2)=0,"",#REF!*OFFSET(#REF!,0,AF$2))</f>
        <v>#REF!</v>
      </c>
      <c r="AG87" s="205" t="e">
        <f ca="1">IF(#REF!*OFFSET(#REF!,0,AG$2)=0,"",#REF!*OFFSET(#REF!,0,AG$2))</f>
        <v>#REF!</v>
      </c>
      <c r="AH87" s="205" t="e">
        <f ca="1">IF(#REF!*OFFSET(#REF!,0,AH$2)=0,"",#REF!*OFFSET(#REF!,0,AH$2))</f>
        <v>#REF!</v>
      </c>
      <c r="AI87" s="205" t="e">
        <f ca="1">IF(#REF!*OFFSET(#REF!,0,AI$2)=0,"",#REF!*OFFSET(#REF!,0,AI$2))</f>
        <v>#REF!</v>
      </c>
      <c r="AJ87" s="205" t="e">
        <f ca="1">IF(#REF!*OFFSET(#REF!,0,AJ$2)=0,"",#REF!*OFFSET(#REF!,0,AJ$2))</f>
        <v>#REF!</v>
      </c>
      <c r="AK87" s="205" t="e">
        <f ca="1">IF(#REF!*OFFSET(#REF!,0,AK$2)=0,"",#REF!*OFFSET(#REF!,0,AK$2))</f>
        <v>#REF!</v>
      </c>
      <c r="AL87" s="205" t="e">
        <f ca="1">IF(#REF!*OFFSET(#REF!,0,AL$2)=0,"",#REF!*OFFSET(#REF!,0,AL$2))</f>
        <v>#REF!</v>
      </c>
      <c r="AM87" s="205" t="e">
        <f ca="1">IF(#REF!*OFFSET(#REF!,0,AM$2)=0,"",#REF!*OFFSET(#REF!,0,AM$2))</f>
        <v>#REF!</v>
      </c>
      <c r="AN87" s="205" t="e">
        <f ca="1">IF(#REF!*OFFSET(#REF!,0,AN$2)=0,"",#REF!*OFFSET(#REF!,0,AN$2))</f>
        <v>#REF!</v>
      </c>
      <c r="AO87" s="205" t="e">
        <f ca="1">IF(#REF!*OFFSET(#REF!,0,AO$2)=0,"",#REF!*OFFSET(#REF!,0,AO$2))</f>
        <v>#REF!</v>
      </c>
      <c r="AP87" s="205" t="e">
        <f ca="1">IF(#REF!*OFFSET(#REF!,0,AP$2)=0,"",#REF!*OFFSET(#REF!,0,AP$2))</f>
        <v>#REF!</v>
      </c>
      <c r="AQ87" s="205" t="e">
        <f ca="1">IF(#REF!*OFFSET(#REF!,0,AQ$2)=0,"",#REF!*OFFSET(#REF!,0,AQ$2))</f>
        <v>#REF!</v>
      </c>
      <c r="AR87" s="205" t="e">
        <f ca="1">IF(#REF!*OFFSET(#REF!,0,AR$2)=0,"",#REF!*OFFSET(#REF!,0,AR$2))</f>
        <v>#REF!</v>
      </c>
      <c r="AS87" s="205" t="e">
        <f ca="1">IF(#REF!*OFFSET(#REF!,0,AS$2)=0,"",#REF!*OFFSET(#REF!,0,AS$2))</f>
        <v>#REF!</v>
      </c>
      <c r="AT87" s="205" t="e">
        <f ca="1">IF(#REF!*OFFSET(#REF!,0,AT$2)=0,"",#REF!*OFFSET(#REF!,0,AT$2))</f>
        <v>#REF!</v>
      </c>
      <c r="AU87" s="205" t="e">
        <f ca="1">IF(#REF!*OFFSET(#REF!,0,AU$2)=0,"",#REF!*OFFSET(#REF!,0,AU$2))</f>
        <v>#REF!</v>
      </c>
      <c r="AV87" s="205" t="e">
        <f ca="1">IF(#REF!*OFFSET(#REF!,0,AV$2)=0,"",#REF!*OFFSET(#REF!,0,AV$2))</f>
        <v>#REF!</v>
      </c>
      <c r="AW87" s="205" t="e">
        <f ca="1">IF(#REF!*OFFSET(#REF!,0,AW$2)=0,"",#REF!*OFFSET(#REF!,0,AW$2))</f>
        <v>#REF!</v>
      </c>
      <c r="AX87" s="205" t="e">
        <f ca="1">IF(#REF!*OFFSET(#REF!,0,AX$2)=0,"",#REF!*OFFSET(#REF!,0,AX$2))</f>
        <v>#REF!</v>
      </c>
      <c r="AY87" s="205" t="e">
        <f ca="1">IF(#REF!*OFFSET(#REF!,0,AY$2)=0,"",#REF!*OFFSET(#REF!,0,AY$2))</f>
        <v>#REF!</v>
      </c>
      <c r="AZ87" s="205" t="e">
        <f ca="1">IF(#REF!*OFFSET(#REF!,0,AZ$2)=0,"",#REF!*OFFSET(#REF!,0,AZ$2))</f>
        <v>#REF!</v>
      </c>
      <c r="BA87" s="205" t="e">
        <f ca="1">IF(#REF!*OFFSET(#REF!,0,BA$2)=0,"",#REF!*OFFSET(#REF!,0,BA$2))</f>
        <v>#REF!</v>
      </c>
      <c r="BB87" s="205" t="e">
        <f ca="1">IF(#REF!*OFFSET(#REF!,0,BB$2)=0,"",#REF!*OFFSET(#REF!,0,BB$2))</f>
        <v>#REF!</v>
      </c>
      <c r="BC87" s="205" t="e">
        <f ca="1">IF(#REF!*OFFSET(#REF!,0,BC$2)=0,"",#REF!*OFFSET(#REF!,0,BC$2))</f>
        <v>#REF!</v>
      </c>
      <c r="BD87" s="205" t="e">
        <f ca="1">IF(#REF!*OFFSET(#REF!,0,BD$2)=0,"",#REF!*OFFSET(#REF!,0,BD$2))</f>
        <v>#REF!</v>
      </c>
      <c r="BE87" s="205" t="e">
        <f ca="1">IF(#REF!*OFFSET(#REF!,0,BE$2)=0,"",#REF!*OFFSET(#REF!,0,BE$2))</f>
        <v>#REF!</v>
      </c>
      <c r="BF87" s="205" t="e">
        <f ca="1">IF(#REF!*OFFSET(#REF!,0,BF$2)=0,"",#REF!*OFFSET(#REF!,0,BF$2))</f>
        <v>#REF!</v>
      </c>
      <c r="BG87" s="205" t="e">
        <f ca="1">IF(#REF!*OFFSET(#REF!,0,BG$2)=0,"",#REF!*OFFSET(#REF!,0,BG$2))</f>
        <v>#REF!</v>
      </c>
      <c r="BH87" s="205" t="e">
        <f ca="1">IF(#REF!*OFFSET(#REF!,0,BH$2)=0,"",#REF!*OFFSET(#REF!,0,BH$2))</f>
        <v>#REF!</v>
      </c>
      <c r="BI87" s="205" t="e">
        <f ca="1">IF(#REF!*OFFSET(#REF!,0,BI$2)=0,"",#REF!*OFFSET(#REF!,0,BI$2))</f>
        <v>#REF!</v>
      </c>
      <c r="BJ87" s="205" t="e">
        <f ca="1">IF(#REF!*OFFSET(#REF!,0,BJ$2)=0,"",#REF!*OFFSET(#REF!,0,BJ$2))</f>
        <v>#REF!</v>
      </c>
      <c r="BK87" s="205" t="e">
        <f ca="1">IF(#REF!*OFFSET(#REF!,0,BK$2)=0,"",#REF!*OFFSET(#REF!,0,BK$2))</f>
        <v>#REF!</v>
      </c>
      <c r="BL87" s="205" t="e">
        <f ca="1">IF(#REF!*OFFSET(#REF!,0,BL$2)=0,"",#REF!*OFFSET(#REF!,0,BL$2))</f>
        <v>#REF!</v>
      </c>
      <c r="BM87" s="205" t="e">
        <f ca="1">IF(#REF!*OFFSET(#REF!,0,BM$2)=0,"",#REF!*OFFSET(#REF!,0,BM$2))</f>
        <v>#REF!</v>
      </c>
      <c r="BN87" s="205" t="e">
        <f ca="1">IF(#REF!*OFFSET(#REF!,0,BN$2)=0,"",#REF!*OFFSET(#REF!,0,BN$2))</f>
        <v>#REF!</v>
      </c>
      <c r="BO87" s="205" t="e">
        <f ca="1">IF(#REF!*OFFSET(#REF!,0,BO$2)=0,"",#REF!*OFFSET(#REF!,0,BO$2))</f>
        <v>#REF!</v>
      </c>
      <c r="BP87" s="205" t="e">
        <f ca="1">IF(#REF!*OFFSET(#REF!,0,BP$2)=0,"",#REF!*OFFSET(#REF!,0,BP$2))</f>
        <v>#REF!</v>
      </c>
      <c r="BQ87" s="205" t="e">
        <f ca="1">IF(#REF!*OFFSET(#REF!,0,BQ$2)=0,"",#REF!*OFFSET(#REF!,0,BQ$2))</f>
        <v>#REF!</v>
      </c>
      <c r="BR87" s="205" t="e">
        <f ca="1">IF(#REF!*OFFSET(#REF!,0,BR$2)=0,"",#REF!*OFFSET(#REF!,0,BR$2))</f>
        <v>#REF!</v>
      </c>
      <c r="BS87" s="205" t="e">
        <f ca="1">IF(#REF!*OFFSET(#REF!,0,BS$2)=0,"",#REF!*OFFSET(#REF!,0,BS$2))</f>
        <v>#REF!</v>
      </c>
      <c r="BT87" s="205" t="e">
        <f ca="1">IF(#REF!*OFFSET(#REF!,0,BT$2)=0,"",#REF!*OFFSET(#REF!,0,BT$2))</f>
        <v>#REF!</v>
      </c>
      <c r="BU87" s="205" t="e">
        <f ca="1">IF(#REF!*OFFSET(#REF!,0,BU$2)=0,"",#REF!*OFFSET(#REF!,0,BU$2))</f>
        <v>#REF!</v>
      </c>
      <c r="BV87" s="205" t="e">
        <f ca="1">IF(#REF!*OFFSET(#REF!,0,BV$2)=0,"",#REF!*OFFSET(#REF!,0,BV$2))</f>
        <v>#REF!</v>
      </c>
      <c r="BW87" s="206" t="e">
        <f ca="1">IF(#REF!*OFFSET(#REF!,0,BW$2)=0,"",#REF!*OFFSET(#REF!,0,BW$2))</f>
        <v>#REF!</v>
      </c>
    </row>
    <row r="88" spans="2:75">
      <c r="B88" s="197" t="e">
        <f>IF(#REF!=0,"",#REF!)</f>
        <v>#REF!</v>
      </c>
      <c r="C88" s="198" t="e">
        <f>_xlfn.IFNA(VLOOKUP(B88,#REF!,7,FALSE),"")</f>
        <v>#REF!</v>
      </c>
      <c r="D88" s="216" t="e">
        <f t="shared" ca="1" si="1"/>
        <v>#REF!</v>
      </c>
      <c r="E88" s="204" t="e">
        <f ca="1">IF(#REF!*OFFSET(#REF!,0,E$2)=0,"",#REF!*OFFSET(#REF!,0,E$2))</f>
        <v>#REF!</v>
      </c>
      <c r="F88" s="205" t="e">
        <f ca="1">IF(#REF!*OFFSET(#REF!,0,F$2)=0,"",#REF!*OFFSET(#REF!,0,F$2))</f>
        <v>#REF!</v>
      </c>
      <c r="G88" s="205" t="e">
        <f ca="1">IF(#REF!*OFFSET(#REF!,0,G$2)=0,"",#REF!*OFFSET(#REF!,0,G$2))</f>
        <v>#REF!</v>
      </c>
      <c r="H88" s="205" t="e">
        <f ca="1">IF(#REF!*OFFSET(#REF!,0,H$2)=0,"",#REF!*OFFSET(#REF!,0,H$2))</f>
        <v>#REF!</v>
      </c>
      <c r="I88" s="205" t="e">
        <f ca="1">IF(#REF!*OFFSET(#REF!,0,I$2)=0,"",#REF!*OFFSET(#REF!,0,I$2))</f>
        <v>#REF!</v>
      </c>
      <c r="J88" s="205" t="e">
        <f ca="1">IF(#REF!*OFFSET(#REF!,0,J$2)=0,"",#REF!*OFFSET(#REF!,0,J$2))</f>
        <v>#REF!</v>
      </c>
      <c r="K88" s="205" t="e">
        <f ca="1">IF(#REF!*OFFSET(#REF!,0,K$2)=0,"",#REF!*OFFSET(#REF!,0,K$2))</f>
        <v>#REF!</v>
      </c>
      <c r="L88" s="205" t="e">
        <f ca="1">IF(#REF!*OFFSET(#REF!,0,L$2)=0,"",#REF!*OFFSET(#REF!,0,L$2))</f>
        <v>#REF!</v>
      </c>
      <c r="M88" s="205" t="e">
        <f ca="1">IF(#REF!*OFFSET(#REF!,0,M$2)=0,"",#REF!*OFFSET(#REF!,0,M$2))</f>
        <v>#REF!</v>
      </c>
      <c r="N88" s="205" t="e">
        <f ca="1">IF(#REF!*OFFSET(#REF!,0,N$2)=0,"",#REF!*OFFSET(#REF!,0,N$2))</f>
        <v>#REF!</v>
      </c>
      <c r="O88" s="205" t="e">
        <f ca="1">IF(#REF!*OFFSET(#REF!,0,O$2)=0,"",#REF!*OFFSET(#REF!,0,O$2))</f>
        <v>#REF!</v>
      </c>
      <c r="P88" s="205" t="e">
        <f ca="1">IF(#REF!*OFFSET(#REF!,0,P$2)=0,"",#REF!*OFFSET(#REF!,0,P$2))</f>
        <v>#REF!</v>
      </c>
      <c r="Q88" s="205" t="e">
        <f ca="1">IF(#REF!*OFFSET(#REF!,0,Q$2)=0,"",#REF!*OFFSET(#REF!,0,Q$2))</f>
        <v>#REF!</v>
      </c>
      <c r="R88" s="205" t="e">
        <f ca="1">IF(#REF!*OFFSET(#REF!,0,R$2)=0,"",#REF!*OFFSET(#REF!,0,R$2))</f>
        <v>#REF!</v>
      </c>
      <c r="S88" s="205" t="e">
        <f ca="1">IF(#REF!*OFFSET(#REF!,0,S$2)=0,"",#REF!*OFFSET(#REF!,0,S$2))</f>
        <v>#REF!</v>
      </c>
      <c r="T88" s="205" t="e">
        <f ca="1">IF(#REF!*OFFSET(#REF!,0,T$2)=0,"",#REF!*OFFSET(#REF!,0,T$2))</f>
        <v>#REF!</v>
      </c>
      <c r="U88" s="205" t="e">
        <f ca="1">IF(#REF!*OFFSET(#REF!,0,U$2)=0,"",#REF!*OFFSET(#REF!,0,U$2))</f>
        <v>#REF!</v>
      </c>
      <c r="V88" s="205" t="e">
        <f ca="1">IF(#REF!*OFFSET(#REF!,0,V$2)=0,"",#REF!*OFFSET(#REF!,0,V$2))</f>
        <v>#REF!</v>
      </c>
      <c r="W88" s="205" t="e">
        <f ca="1">IF(#REF!*OFFSET(#REF!,0,W$2)=0,"",#REF!*OFFSET(#REF!,0,W$2))</f>
        <v>#REF!</v>
      </c>
      <c r="X88" s="205" t="e">
        <f ca="1">IF(#REF!*OFFSET(#REF!,0,X$2)=0,"",#REF!*OFFSET(#REF!,0,X$2))</f>
        <v>#REF!</v>
      </c>
      <c r="Y88" s="205" t="e">
        <f ca="1">IF(#REF!*OFFSET(#REF!,0,Y$2)=0,"",#REF!*OFFSET(#REF!,0,Y$2))</f>
        <v>#REF!</v>
      </c>
      <c r="Z88" s="205" t="e">
        <f ca="1">IF(#REF!*OFFSET(#REF!,0,Z$2)=0,"",#REF!*OFFSET(#REF!,0,Z$2))</f>
        <v>#REF!</v>
      </c>
      <c r="AA88" s="205" t="e">
        <f ca="1">IF(#REF!*OFFSET(#REF!,0,AA$2)=0,"",#REF!*OFFSET(#REF!,0,AA$2))</f>
        <v>#REF!</v>
      </c>
      <c r="AB88" s="205" t="e">
        <f ca="1">IF(#REF!*OFFSET(#REF!,0,AB$2)=0,"",#REF!*OFFSET(#REF!,0,AB$2))</f>
        <v>#REF!</v>
      </c>
      <c r="AC88" s="205" t="e">
        <f ca="1">IF(#REF!*OFFSET(#REF!,0,AC$2)=0,"",#REF!*OFFSET(#REF!,0,AC$2))</f>
        <v>#REF!</v>
      </c>
      <c r="AD88" s="205" t="e">
        <f ca="1">IF(#REF!*OFFSET(#REF!,0,AD$2)=0,"",#REF!*OFFSET(#REF!,0,AD$2))</f>
        <v>#REF!</v>
      </c>
      <c r="AE88" s="205" t="e">
        <f ca="1">IF(#REF!*OFFSET(#REF!,0,AE$2)=0,"",#REF!*OFFSET(#REF!,0,AE$2))</f>
        <v>#REF!</v>
      </c>
      <c r="AF88" s="205" t="e">
        <f ca="1">IF(#REF!*OFFSET(#REF!,0,AF$2)=0,"",#REF!*OFFSET(#REF!,0,AF$2))</f>
        <v>#REF!</v>
      </c>
      <c r="AG88" s="205" t="e">
        <f ca="1">IF(#REF!*OFFSET(#REF!,0,AG$2)=0,"",#REF!*OFFSET(#REF!,0,AG$2))</f>
        <v>#REF!</v>
      </c>
      <c r="AH88" s="205" t="e">
        <f ca="1">IF(#REF!*OFFSET(#REF!,0,AH$2)=0,"",#REF!*OFFSET(#REF!,0,AH$2))</f>
        <v>#REF!</v>
      </c>
      <c r="AI88" s="205" t="e">
        <f ca="1">IF(#REF!*OFFSET(#REF!,0,AI$2)=0,"",#REF!*OFFSET(#REF!,0,AI$2))</f>
        <v>#REF!</v>
      </c>
      <c r="AJ88" s="205" t="e">
        <f ca="1">IF(#REF!*OFFSET(#REF!,0,AJ$2)=0,"",#REF!*OFFSET(#REF!,0,AJ$2))</f>
        <v>#REF!</v>
      </c>
      <c r="AK88" s="205" t="e">
        <f ca="1">IF(#REF!*OFFSET(#REF!,0,AK$2)=0,"",#REF!*OFFSET(#REF!,0,AK$2))</f>
        <v>#REF!</v>
      </c>
      <c r="AL88" s="205" t="e">
        <f ca="1">IF(#REF!*OFFSET(#REF!,0,AL$2)=0,"",#REF!*OFFSET(#REF!,0,AL$2))</f>
        <v>#REF!</v>
      </c>
      <c r="AM88" s="205" t="e">
        <f ca="1">IF(#REF!*OFFSET(#REF!,0,AM$2)=0,"",#REF!*OFFSET(#REF!,0,AM$2))</f>
        <v>#REF!</v>
      </c>
      <c r="AN88" s="205" t="e">
        <f ca="1">IF(#REF!*OFFSET(#REF!,0,AN$2)=0,"",#REF!*OFFSET(#REF!,0,AN$2))</f>
        <v>#REF!</v>
      </c>
      <c r="AO88" s="205" t="e">
        <f ca="1">IF(#REF!*OFFSET(#REF!,0,AO$2)=0,"",#REF!*OFFSET(#REF!,0,AO$2))</f>
        <v>#REF!</v>
      </c>
      <c r="AP88" s="205" t="e">
        <f ca="1">IF(#REF!*OFFSET(#REF!,0,AP$2)=0,"",#REF!*OFFSET(#REF!,0,AP$2))</f>
        <v>#REF!</v>
      </c>
      <c r="AQ88" s="205" t="e">
        <f ca="1">IF(#REF!*OFFSET(#REF!,0,AQ$2)=0,"",#REF!*OFFSET(#REF!,0,AQ$2))</f>
        <v>#REF!</v>
      </c>
      <c r="AR88" s="205" t="e">
        <f ca="1">IF(#REF!*OFFSET(#REF!,0,AR$2)=0,"",#REF!*OFFSET(#REF!,0,AR$2))</f>
        <v>#REF!</v>
      </c>
      <c r="AS88" s="205" t="e">
        <f ca="1">IF(#REF!*OFFSET(#REF!,0,AS$2)=0,"",#REF!*OFFSET(#REF!,0,AS$2))</f>
        <v>#REF!</v>
      </c>
      <c r="AT88" s="205" t="e">
        <f ca="1">IF(#REF!*OFFSET(#REF!,0,AT$2)=0,"",#REF!*OFFSET(#REF!,0,AT$2))</f>
        <v>#REF!</v>
      </c>
      <c r="AU88" s="205" t="e">
        <f ca="1">IF(#REF!*OFFSET(#REF!,0,AU$2)=0,"",#REF!*OFFSET(#REF!,0,AU$2))</f>
        <v>#REF!</v>
      </c>
      <c r="AV88" s="205" t="e">
        <f ca="1">IF(#REF!*OFFSET(#REF!,0,AV$2)=0,"",#REF!*OFFSET(#REF!,0,AV$2))</f>
        <v>#REF!</v>
      </c>
      <c r="AW88" s="205" t="e">
        <f ca="1">IF(#REF!*OFFSET(#REF!,0,AW$2)=0,"",#REF!*OFFSET(#REF!,0,AW$2))</f>
        <v>#REF!</v>
      </c>
      <c r="AX88" s="205" t="e">
        <f ca="1">IF(#REF!*OFFSET(#REF!,0,AX$2)=0,"",#REF!*OFFSET(#REF!,0,AX$2))</f>
        <v>#REF!</v>
      </c>
      <c r="AY88" s="205" t="e">
        <f ca="1">IF(#REF!*OFFSET(#REF!,0,AY$2)=0,"",#REF!*OFFSET(#REF!,0,AY$2))</f>
        <v>#REF!</v>
      </c>
      <c r="AZ88" s="205" t="e">
        <f ca="1">IF(#REF!*OFFSET(#REF!,0,AZ$2)=0,"",#REF!*OFFSET(#REF!,0,AZ$2))</f>
        <v>#REF!</v>
      </c>
      <c r="BA88" s="205" t="e">
        <f ca="1">IF(#REF!*OFFSET(#REF!,0,BA$2)=0,"",#REF!*OFFSET(#REF!,0,BA$2))</f>
        <v>#REF!</v>
      </c>
      <c r="BB88" s="205" t="e">
        <f ca="1">IF(#REF!*OFFSET(#REF!,0,BB$2)=0,"",#REF!*OFFSET(#REF!,0,BB$2))</f>
        <v>#REF!</v>
      </c>
      <c r="BC88" s="205" t="e">
        <f ca="1">IF(#REF!*OFFSET(#REF!,0,BC$2)=0,"",#REF!*OFFSET(#REF!,0,BC$2))</f>
        <v>#REF!</v>
      </c>
      <c r="BD88" s="205" t="e">
        <f ca="1">IF(#REF!*OFFSET(#REF!,0,BD$2)=0,"",#REF!*OFFSET(#REF!,0,BD$2))</f>
        <v>#REF!</v>
      </c>
      <c r="BE88" s="205" t="e">
        <f ca="1">IF(#REF!*OFFSET(#REF!,0,BE$2)=0,"",#REF!*OFFSET(#REF!,0,BE$2))</f>
        <v>#REF!</v>
      </c>
      <c r="BF88" s="205" t="e">
        <f ca="1">IF(#REF!*OFFSET(#REF!,0,BF$2)=0,"",#REF!*OFFSET(#REF!,0,BF$2))</f>
        <v>#REF!</v>
      </c>
      <c r="BG88" s="205" t="e">
        <f ca="1">IF(#REF!*OFFSET(#REF!,0,BG$2)=0,"",#REF!*OFFSET(#REF!,0,BG$2))</f>
        <v>#REF!</v>
      </c>
      <c r="BH88" s="205" t="e">
        <f ca="1">IF(#REF!*OFFSET(#REF!,0,BH$2)=0,"",#REF!*OFFSET(#REF!,0,BH$2))</f>
        <v>#REF!</v>
      </c>
      <c r="BI88" s="205" t="e">
        <f ca="1">IF(#REF!*OFFSET(#REF!,0,BI$2)=0,"",#REF!*OFFSET(#REF!,0,BI$2))</f>
        <v>#REF!</v>
      </c>
      <c r="BJ88" s="205" t="e">
        <f ca="1">IF(#REF!*OFFSET(#REF!,0,BJ$2)=0,"",#REF!*OFFSET(#REF!,0,BJ$2))</f>
        <v>#REF!</v>
      </c>
      <c r="BK88" s="205" t="e">
        <f ca="1">IF(#REF!*OFFSET(#REF!,0,BK$2)=0,"",#REF!*OFFSET(#REF!,0,BK$2))</f>
        <v>#REF!</v>
      </c>
      <c r="BL88" s="205" t="e">
        <f ca="1">IF(#REF!*OFFSET(#REF!,0,BL$2)=0,"",#REF!*OFFSET(#REF!,0,BL$2))</f>
        <v>#REF!</v>
      </c>
      <c r="BM88" s="205" t="e">
        <f ca="1">IF(#REF!*OFFSET(#REF!,0,BM$2)=0,"",#REF!*OFFSET(#REF!,0,BM$2))</f>
        <v>#REF!</v>
      </c>
      <c r="BN88" s="205" t="e">
        <f ca="1">IF(#REF!*OFFSET(#REF!,0,BN$2)=0,"",#REF!*OFFSET(#REF!,0,BN$2))</f>
        <v>#REF!</v>
      </c>
      <c r="BO88" s="205" t="e">
        <f ca="1">IF(#REF!*OFFSET(#REF!,0,BO$2)=0,"",#REF!*OFFSET(#REF!,0,BO$2))</f>
        <v>#REF!</v>
      </c>
      <c r="BP88" s="205" t="e">
        <f ca="1">IF(#REF!*OFFSET(#REF!,0,BP$2)=0,"",#REF!*OFFSET(#REF!,0,BP$2))</f>
        <v>#REF!</v>
      </c>
      <c r="BQ88" s="205" t="e">
        <f ca="1">IF(#REF!*OFFSET(#REF!,0,BQ$2)=0,"",#REF!*OFFSET(#REF!,0,BQ$2))</f>
        <v>#REF!</v>
      </c>
      <c r="BR88" s="205" t="e">
        <f ca="1">IF(#REF!*OFFSET(#REF!,0,BR$2)=0,"",#REF!*OFFSET(#REF!,0,BR$2))</f>
        <v>#REF!</v>
      </c>
      <c r="BS88" s="205" t="e">
        <f ca="1">IF(#REF!*OFFSET(#REF!,0,BS$2)=0,"",#REF!*OFFSET(#REF!,0,BS$2))</f>
        <v>#REF!</v>
      </c>
      <c r="BT88" s="205" t="e">
        <f ca="1">IF(#REF!*OFFSET(#REF!,0,BT$2)=0,"",#REF!*OFFSET(#REF!,0,BT$2))</f>
        <v>#REF!</v>
      </c>
      <c r="BU88" s="205" t="e">
        <f ca="1">IF(#REF!*OFFSET(#REF!,0,BU$2)=0,"",#REF!*OFFSET(#REF!,0,BU$2))</f>
        <v>#REF!</v>
      </c>
      <c r="BV88" s="205" t="e">
        <f ca="1">IF(#REF!*OFFSET(#REF!,0,BV$2)=0,"",#REF!*OFFSET(#REF!,0,BV$2))</f>
        <v>#REF!</v>
      </c>
      <c r="BW88" s="206" t="e">
        <f ca="1">IF(#REF!*OFFSET(#REF!,0,BW$2)=0,"",#REF!*OFFSET(#REF!,0,BW$2))</f>
        <v>#REF!</v>
      </c>
    </row>
    <row r="89" spans="2:75">
      <c r="B89" s="197" t="e">
        <f>IF(#REF!=0,"",#REF!)</f>
        <v>#REF!</v>
      </c>
      <c r="C89" s="198" t="e">
        <f>_xlfn.IFNA(VLOOKUP(B89,#REF!,7,FALSE),"")</f>
        <v>#REF!</v>
      </c>
      <c r="D89" s="216" t="e">
        <f t="shared" ca="1" si="1"/>
        <v>#REF!</v>
      </c>
      <c r="E89" s="204" t="e">
        <f ca="1">IF(#REF!*OFFSET(#REF!,0,E$2)=0,"",#REF!*OFFSET(#REF!,0,E$2))</f>
        <v>#REF!</v>
      </c>
      <c r="F89" s="205" t="e">
        <f ca="1">IF(#REF!*OFFSET(#REF!,0,F$2)=0,"",#REF!*OFFSET(#REF!,0,F$2))</f>
        <v>#REF!</v>
      </c>
      <c r="G89" s="205" t="e">
        <f ca="1">IF(#REF!*OFFSET(#REF!,0,G$2)=0,"",#REF!*OFFSET(#REF!,0,G$2))</f>
        <v>#REF!</v>
      </c>
      <c r="H89" s="205" t="e">
        <f ca="1">IF(#REF!*OFFSET(#REF!,0,H$2)=0,"",#REF!*OFFSET(#REF!,0,H$2))</f>
        <v>#REF!</v>
      </c>
      <c r="I89" s="205" t="e">
        <f ca="1">IF(#REF!*OFFSET(#REF!,0,I$2)=0,"",#REF!*OFFSET(#REF!,0,I$2))</f>
        <v>#REF!</v>
      </c>
      <c r="J89" s="205" t="e">
        <f ca="1">IF(#REF!*OFFSET(#REF!,0,J$2)=0,"",#REF!*OFFSET(#REF!,0,J$2))</f>
        <v>#REF!</v>
      </c>
      <c r="K89" s="205" t="e">
        <f ca="1">IF(#REF!*OFFSET(#REF!,0,K$2)=0,"",#REF!*OFFSET(#REF!,0,K$2))</f>
        <v>#REF!</v>
      </c>
      <c r="L89" s="205" t="e">
        <f ca="1">IF(#REF!*OFFSET(#REF!,0,L$2)=0,"",#REF!*OFFSET(#REF!,0,L$2))</f>
        <v>#REF!</v>
      </c>
      <c r="M89" s="205" t="e">
        <f ca="1">IF(#REF!*OFFSET(#REF!,0,M$2)=0,"",#REF!*OFFSET(#REF!,0,M$2))</f>
        <v>#REF!</v>
      </c>
      <c r="N89" s="205" t="e">
        <f ca="1">IF(#REF!*OFFSET(#REF!,0,N$2)=0,"",#REF!*OFFSET(#REF!,0,N$2))</f>
        <v>#REF!</v>
      </c>
      <c r="O89" s="205" t="e">
        <f ca="1">IF(#REF!*OFFSET(#REF!,0,O$2)=0,"",#REF!*OFFSET(#REF!,0,O$2))</f>
        <v>#REF!</v>
      </c>
      <c r="P89" s="205" t="e">
        <f ca="1">IF(#REF!*OFFSET(#REF!,0,P$2)=0,"",#REF!*OFFSET(#REF!,0,P$2))</f>
        <v>#REF!</v>
      </c>
      <c r="Q89" s="205" t="e">
        <f ca="1">IF(#REF!*OFFSET(#REF!,0,Q$2)=0,"",#REF!*OFFSET(#REF!,0,Q$2))</f>
        <v>#REF!</v>
      </c>
      <c r="R89" s="205" t="e">
        <f ca="1">IF(#REF!*OFFSET(#REF!,0,R$2)=0,"",#REF!*OFFSET(#REF!,0,R$2))</f>
        <v>#REF!</v>
      </c>
      <c r="S89" s="205" t="e">
        <f ca="1">IF(#REF!*OFFSET(#REF!,0,S$2)=0,"",#REF!*OFFSET(#REF!,0,S$2))</f>
        <v>#REF!</v>
      </c>
      <c r="T89" s="205" t="e">
        <f ca="1">IF(#REF!*OFFSET(#REF!,0,T$2)=0,"",#REF!*OFFSET(#REF!,0,T$2))</f>
        <v>#REF!</v>
      </c>
      <c r="U89" s="205" t="e">
        <f ca="1">IF(#REF!*OFFSET(#REF!,0,U$2)=0,"",#REF!*OFFSET(#REF!,0,U$2))</f>
        <v>#REF!</v>
      </c>
      <c r="V89" s="205" t="e">
        <f ca="1">IF(#REF!*OFFSET(#REF!,0,V$2)=0,"",#REF!*OFFSET(#REF!,0,V$2))</f>
        <v>#REF!</v>
      </c>
      <c r="W89" s="205" t="e">
        <f ca="1">IF(#REF!*OFFSET(#REF!,0,W$2)=0,"",#REF!*OFFSET(#REF!,0,W$2))</f>
        <v>#REF!</v>
      </c>
      <c r="X89" s="205" t="e">
        <f ca="1">IF(#REF!*OFFSET(#REF!,0,X$2)=0,"",#REF!*OFFSET(#REF!,0,X$2))</f>
        <v>#REF!</v>
      </c>
      <c r="Y89" s="205" t="e">
        <f ca="1">IF(#REF!*OFFSET(#REF!,0,Y$2)=0,"",#REF!*OFFSET(#REF!,0,Y$2))</f>
        <v>#REF!</v>
      </c>
      <c r="Z89" s="205" t="e">
        <f ca="1">IF(#REF!*OFFSET(#REF!,0,Z$2)=0,"",#REF!*OFFSET(#REF!,0,Z$2))</f>
        <v>#REF!</v>
      </c>
      <c r="AA89" s="205" t="e">
        <f ca="1">IF(#REF!*OFFSET(#REF!,0,AA$2)=0,"",#REF!*OFFSET(#REF!,0,AA$2))</f>
        <v>#REF!</v>
      </c>
      <c r="AB89" s="205" t="e">
        <f ca="1">IF(#REF!*OFFSET(#REF!,0,AB$2)=0,"",#REF!*OFFSET(#REF!,0,AB$2))</f>
        <v>#REF!</v>
      </c>
      <c r="AC89" s="205" t="e">
        <f ca="1">IF(#REF!*OFFSET(#REF!,0,AC$2)=0,"",#REF!*OFFSET(#REF!,0,AC$2))</f>
        <v>#REF!</v>
      </c>
      <c r="AD89" s="205" t="e">
        <f ca="1">IF(#REF!*OFFSET(#REF!,0,AD$2)=0,"",#REF!*OFFSET(#REF!,0,AD$2))</f>
        <v>#REF!</v>
      </c>
      <c r="AE89" s="205" t="e">
        <f ca="1">IF(#REF!*OFFSET(#REF!,0,AE$2)=0,"",#REF!*OFFSET(#REF!,0,AE$2))</f>
        <v>#REF!</v>
      </c>
      <c r="AF89" s="205" t="e">
        <f ca="1">IF(#REF!*OFFSET(#REF!,0,AF$2)=0,"",#REF!*OFFSET(#REF!,0,AF$2))</f>
        <v>#REF!</v>
      </c>
      <c r="AG89" s="205" t="e">
        <f ca="1">IF(#REF!*OFFSET(#REF!,0,AG$2)=0,"",#REF!*OFFSET(#REF!,0,AG$2))</f>
        <v>#REF!</v>
      </c>
      <c r="AH89" s="205" t="e">
        <f ca="1">IF(#REF!*OFFSET(#REF!,0,AH$2)=0,"",#REF!*OFFSET(#REF!,0,AH$2))</f>
        <v>#REF!</v>
      </c>
      <c r="AI89" s="205" t="e">
        <f ca="1">IF(#REF!*OFFSET(#REF!,0,AI$2)=0,"",#REF!*OFFSET(#REF!,0,AI$2))</f>
        <v>#REF!</v>
      </c>
      <c r="AJ89" s="205" t="e">
        <f ca="1">IF(#REF!*OFFSET(#REF!,0,AJ$2)=0,"",#REF!*OFFSET(#REF!,0,AJ$2))</f>
        <v>#REF!</v>
      </c>
      <c r="AK89" s="205" t="e">
        <f ca="1">IF(#REF!*OFFSET(#REF!,0,AK$2)=0,"",#REF!*OFFSET(#REF!,0,AK$2))</f>
        <v>#REF!</v>
      </c>
      <c r="AL89" s="205" t="e">
        <f ca="1">IF(#REF!*OFFSET(#REF!,0,AL$2)=0,"",#REF!*OFFSET(#REF!,0,AL$2))</f>
        <v>#REF!</v>
      </c>
      <c r="AM89" s="205" t="e">
        <f ca="1">IF(#REF!*OFFSET(#REF!,0,AM$2)=0,"",#REF!*OFFSET(#REF!,0,AM$2))</f>
        <v>#REF!</v>
      </c>
      <c r="AN89" s="205" t="e">
        <f ca="1">IF(#REF!*OFFSET(#REF!,0,AN$2)=0,"",#REF!*OFFSET(#REF!,0,AN$2))</f>
        <v>#REF!</v>
      </c>
      <c r="AO89" s="205" t="e">
        <f ca="1">IF(#REF!*OFFSET(#REF!,0,AO$2)=0,"",#REF!*OFFSET(#REF!,0,AO$2))</f>
        <v>#REF!</v>
      </c>
      <c r="AP89" s="205" t="e">
        <f ca="1">IF(#REF!*OFFSET(#REF!,0,AP$2)=0,"",#REF!*OFFSET(#REF!,0,AP$2))</f>
        <v>#REF!</v>
      </c>
      <c r="AQ89" s="205" t="e">
        <f ca="1">IF(#REF!*OFFSET(#REF!,0,AQ$2)=0,"",#REF!*OFFSET(#REF!,0,AQ$2))</f>
        <v>#REF!</v>
      </c>
      <c r="AR89" s="205" t="e">
        <f ca="1">IF(#REF!*OFFSET(#REF!,0,AR$2)=0,"",#REF!*OFFSET(#REF!,0,AR$2))</f>
        <v>#REF!</v>
      </c>
      <c r="AS89" s="205" t="e">
        <f ca="1">IF(#REF!*OFFSET(#REF!,0,AS$2)=0,"",#REF!*OFFSET(#REF!,0,AS$2))</f>
        <v>#REF!</v>
      </c>
      <c r="AT89" s="205" t="e">
        <f ca="1">IF(#REF!*OFFSET(#REF!,0,AT$2)=0,"",#REF!*OFFSET(#REF!,0,AT$2))</f>
        <v>#REF!</v>
      </c>
      <c r="AU89" s="205" t="e">
        <f ca="1">IF(#REF!*OFFSET(#REF!,0,AU$2)=0,"",#REF!*OFFSET(#REF!,0,AU$2))</f>
        <v>#REF!</v>
      </c>
      <c r="AV89" s="205" t="e">
        <f ca="1">IF(#REF!*OFFSET(#REF!,0,AV$2)=0,"",#REF!*OFFSET(#REF!,0,AV$2))</f>
        <v>#REF!</v>
      </c>
      <c r="AW89" s="205" t="e">
        <f ca="1">IF(#REF!*OFFSET(#REF!,0,AW$2)=0,"",#REF!*OFFSET(#REF!,0,AW$2))</f>
        <v>#REF!</v>
      </c>
      <c r="AX89" s="205" t="e">
        <f ca="1">IF(#REF!*OFFSET(#REF!,0,AX$2)=0,"",#REF!*OFFSET(#REF!,0,AX$2))</f>
        <v>#REF!</v>
      </c>
      <c r="AY89" s="205" t="e">
        <f ca="1">IF(#REF!*OFFSET(#REF!,0,AY$2)=0,"",#REF!*OFFSET(#REF!,0,AY$2))</f>
        <v>#REF!</v>
      </c>
      <c r="AZ89" s="205" t="e">
        <f ca="1">IF(#REF!*OFFSET(#REF!,0,AZ$2)=0,"",#REF!*OFFSET(#REF!,0,AZ$2))</f>
        <v>#REF!</v>
      </c>
      <c r="BA89" s="205" t="e">
        <f ca="1">IF(#REF!*OFFSET(#REF!,0,BA$2)=0,"",#REF!*OFFSET(#REF!,0,BA$2))</f>
        <v>#REF!</v>
      </c>
      <c r="BB89" s="205" t="e">
        <f ca="1">IF(#REF!*OFFSET(#REF!,0,BB$2)=0,"",#REF!*OFFSET(#REF!,0,BB$2))</f>
        <v>#REF!</v>
      </c>
      <c r="BC89" s="205" t="e">
        <f ca="1">IF(#REF!*OFFSET(#REF!,0,BC$2)=0,"",#REF!*OFFSET(#REF!,0,BC$2))</f>
        <v>#REF!</v>
      </c>
      <c r="BD89" s="205" t="e">
        <f ca="1">IF(#REF!*OFFSET(#REF!,0,BD$2)=0,"",#REF!*OFFSET(#REF!,0,BD$2))</f>
        <v>#REF!</v>
      </c>
      <c r="BE89" s="205" t="e">
        <f ca="1">IF(#REF!*OFFSET(#REF!,0,BE$2)=0,"",#REF!*OFFSET(#REF!,0,BE$2))</f>
        <v>#REF!</v>
      </c>
      <c r="BF89" s="205" t="e">
        <f ca="1">IF(#REF!*OFFSET(#REF!,0,BF$2)=0,"",#REF!*OFFSET(#REF!,0,BF$2))</f>
        <v>#REF!</v>
      </c>
      <c r="BG89" s="205" t="e">
        <f ca="1">IF(#REF!*OFFSET(#REF!,0,BG$2)=0,"",#REF!*OFFSET(#REF!,0,BG$2))</f>
        <v>#REF!</v>
      </c>
      <c r="BH89" s="205" t="e">
        <f ca="1">IF(#REF!*OFFSET(#REF!,0,BH$2)=0,"",#REF!*OFFSET(#REF!,0,BH$2))</f>
        <v>#REF!</v>
      </c>
      <c r="BI89" s="205" t="e">
        <f ca="1">IF(#REF!*OFFSET(#REF!,0,BI$2)=0,"",#REF!*OFFSET(#REF!,0,BI$2))</f>
        <v>#REF!</v>
      </c>
      <c r="BJ89" s="205" t="e">
        <f ca="1">IF(#REF!*OFFSET(#REF!,0,BJ$2)=0,"",#REF!*OFFSET(#REF!,0,BJ$2))</f>
        <v>#REF!</v>
      </c>
      <c r="BK89" s="205" t="e">
        <f ca="1">IF(#REF!*OFFSET(#REF!,0,BK$2)=0,"",#REF!*OFFSET(#REF!,0,BK$2))</f>
        <v>#REF!</v>
      </c>
      <c r="BL89" s="205" t="e">
        <f ca="1">IF(#REF!*OFFSET(#REF!,0,BL$2)=0,"",#REF!*OFFSET(#REF!,0,BL$2))</f>
        <v>#REF!</v>
      </c>
      <c r="BM89" s="205" t="e">
        <f ca="1">IF(#REF!*OFFSET(#REF!,0,BM$2)=0,"",#REF!*OFFSET(#REF!,0,BM$2))</f>
        <v>#REF!</v>
      </c>
      <c r="BN89" s="205" t="e">
        <f ca="1">IF(#REF!*OFFSET(#REF!,0,BN$2)=0,"",#REF!*OFFSET(#REF!,0,BN$2))</f>
        <v>#REF!</v>
      </c>
      <c r="BO89" s="205" t="e">
        <f ca="1">IF(#REF!*OFFSET(#REF!,0,BO$2)=0,"",#REF!*OFFSET(#REF!,0,BO$2))</f>
        <v>#REF!</v>
      </c>
      <c r="BP89" s="205" t="e">
        <f ca="1">IF(#REF!*OFFSET(#REF!,0,BP$2)=0,"",#REF!*OFFSET(#REF!,0,BP$2))</f>
        <v>#REF!</v>
      </c>
      <c r="BQ89" s="205" t="e">
        <f ca="1">IF(#REF!*OFFSET(#REF!,0,BQ$2)=0,"",#REF!*OFFSET(#REF!,0,BQ$2))</f>
        <v>#REF!</v>
      </c>
      <c r="BR89" s="205" t="e">
        <f ca="1">IF(#REF!*OFFSET(#REF!,0,BR$2)=0,"",#REF!*OFFSET(#REF!,0,BR$2))</f>
        <v>#REF!</v>
      </c>
      <c r="BS89" s="205" t="e">
        <f ca="1">IF(#REF!*OFFSET(#REF!,0,BS$2)=0,"",#REF!*OFFSET(#REF!,0,BS$2))</f>
        <v>#REF!</v>
      </c>
      <c r="BT89" s="205" t="e">
        <f ca="1">IF(#REF!*OFFSET(#REF!,0,BT$2)=0,"",#REF!*OFFSET(#REF!,0,BT$2))</f>
        <v>#REF!</v>
      </c>
      <c r="BU89" s="205" t="e">
        <f ca="1">IF(#REF!*OFFSET(#REF!,0,BU$2)=0,"",#REF!*OFFSET(#REF!,0,BU$2))</f>
        <v>#REF!</v>
      </c>
      <c r="BV89" s="205" t="e">
        <f ca="1">IF(#REF!*OFFSET(#REF!,0,BV$2)=0,"",#REF!*OFFSET(#REF!,0,BV$2))</f>
        <v>#REF!</v>
      </c>
      <c r="BW89" s="206" t="e">
        <f ca="1">IF(#REF!*OFFSET(#REF!,0,BW$2)=0,"",#REF!*OFFSET(#REF!,0,BW$2))</f>
        <v>#REF!</v>
      </c>
    </row>
    <row r="90" spans="2:75">
      <c r="B90" s="197" t="e">
        <f>IF(#REF!=0,"",#REF!)</f>
        <v>#REF!</v>
      </c>
      <c r="C90" s="198" t="e">
        <f>_xlfn.IFNA(VLOOKUP(B90,#REF!,7,FALSE),"")</f>
        <v>#REF!</v>
      </c>
      <c r="D90" s="216" t="e">
        <f t="shared" ca="1" si="1"/>
        <v>#REF!</v>
      </c>
      <c r="E90" s="204" t="e">
        <f ca="1">IF(#REF!*OFFSET(#REF!,0,E$2)=0,"",#REF!*OFFSET(#REF!,0,E$2))</f>
        <v>#REF!</v>
      </c>
      <c r="F90" s="205" t="e">
        <f ca="1">IF(#REF!*OFFSET(#REF!,0,F$2)=0,"",#REF!*OFFSET(#REF!,0,F$2))</f>
        <v>#REF!</v>
      </c>
      <c r="G90" s="205" t="e">
        <f ca="1">IF(#REF!*OFFSET(#REF!,0,G$2)=0,"",#REF!*OFFSET(#REF!,0,G$2))</f>
        <v>#REF!</v>
      </c>
      <c r="H90" s="205" t="e">
        <f ca="1">IF(#REF!*OFFSET(#REF!,0,H$2)=0,"",#REF!*OFFSET(#REF!,0,H$2))</f>
        <v>#REF!</v>
      </c>
      <c r="I90" s="205" t="e">
        <f ca="1">IF(#REF!*OFFSET(#REF!,0,I$2)=0,"",#REF!*OFFSET(#REF!,0,I$2))</f>
        <v>#REF!</v>
      </c>
      <c r="J90" s="205" t="e">
        <f ca="1">IF(#REF!*OFFSET(#REF!,0,J$2)=0,"",#REF!*OFFSET(#REF!,0,J$2))</f>
        <v>#REF!</v>
      </c>
      <c r="K90" s="205" t="e">
        <f ca="1">IF(#REF!*OFFSET(#REF!,0,K$2)=0,"",#REF!*OFFSET(#REF!,0,K$2))</f>
        <v>#REF!</v>
      </c>
      <c r="L90" s="205" t="e">
        <f ca="1">IF(#REF!*OFFSET(#REF!,0,L$2)=0,"",#REF!*OFFSET(#REF!,0,L$2))</f>
        <v>#REF!</v>
      </c>
      <c r="M90" s="205" t="e">
        <f ca="1">IF(#REF!*OFFSET(#REF!,0,M$2)=0,"",#REF!*OFFSET(#REF!,0,M$2))</f>
        <v>#REF!</v>
      </c>
      <c r="N90" s="205" t="e">
        <f ca="1">IF(#REF!*OFFSET(#REF!,0,N$2)=0,"",#REF!*OFFSET(#REF!,0,N$2))</f>
        <v>#REF!</v>
      </c>
      <c r="O90" s="205" t="e">
        <f ca="1">IF(#REF!*OFFSET(#REF!,0,O$2)=0,"",#REF!*OFFSET(#REF!,0,O$2))</f>
        <v>#REF!</v>
      </c>
      <c r="P90" s="205" t="e">
        <f ca="1">IF(#REF!*OFFSET(#REF!,0,P$2)=0,"",#REF!*OFFSET(#REF!,0,P$2))</f>
        <v>#REF!</v>
      </c>
      <c r="Q90" s="205" t="e">
        <f ca="1">IF(#REF!*OFFSET(#REF!,0,Q$2)=0,"",#REF!*OFFSET(#REF!,0,Q$2))</f>
        <v>#REF!</v>
      </c>
      <c r="R90" s="205" t="e">
        <f ca="1">IF(#REF!*OFFSET(#REF!,0,R$2)=0,"",#REF!*OFFSET(#REF!,0,R$2))</f>
        <v>#REF!</v>
      </c>
      <c r="S90" s="205" t="e">
        <f ca="1">IF(#REF!*OFFSET(#REF!,0,S$2)=0,"",#REF!*OFFSET(#REF!,0,S$2))</f>
        <v>#REF!</v>
      </c>
      <c r="T90" s="205" t="e">
        <f ca="1">IF(#REF!*OFFSET(#REF!,0,T$2)=0,"",#REF!*OFFSET(#REF!,0,T$2))</f>
        <v>#REF!</v>
      </c>
      <c r="U90" s="205" t="e">
        <f ca="1">IF(#REF!*OFFSET(#REF!,0,U$2)=0,"",#REF!*OFFSET(#REF!,0,U$2))</f>
        <v>#REF!</v>
      </c>
      <c r="V90" s="205" t="e">
        <f ca="1">IF(#REF!*OFFSET(#REF!,0,V$2)=0,"",#REF!*OFFSET(#REF!,0,V$2))</f>
        <v>#REF!</v>
      </c>
      <c r="W90" s="205" t="e">
        <f ca="1">IF(#REF!*OFFSET(#REF!,0,W$2)=0,"",#REF!*OFFSET(#REF!,0,W$2))</f>
        <v>#REF!</v>
      </c>
      <c r="X90" s="205" t="e">
        <f ca="1">IF(#REF!*OFFSET(#REF!,0,X$2)=0,"",#REF!*OFFSET(#REF!,0,X$2))</f>
        <v>#REF!</v>
      </c>
      <c r="Y90" s="205" t="e">
        <f ca="1">IF(#REF!*OFFSET(#REF!,0,Y$2)=0,"",#REF!*OFFSET(#REF!,0,Y$2))</f>
        <v>#REF!</v>
      </c>
      <c r="Z90" s="205" t="e">
        <f ca="1">IF(#REF!*OFFSET(#REF!,0,Z$2)=0,"",#REF!*OFFSET(#REF!,0,Z$2))</f>
        <v>#REF!</v>
      </c>
      <c r="AA90" s="205" t="e">
        <f ca="1">IF(#REF!*OFFSET(#REF!,0,AA$2)=0,"",#REF!*OFFSET(#REF!,0,AA$2))</f>
        <v>#REF!</v>
      </c>
      <c r="AB90" s="205" t="e">
        <f ca="1">IF(#REF!*OFFSET(#REF!,0,AB$2)=0,"",#REF!*OFFSET(#REF!,0,AB$2))</f>
        <v>#REF!</v>
      </c>
      <c r="AC90" s="205" t="e">
        <f ca="1">IF(#REF!*OFFSET(#REF!,0,AC$2)=0,"",#REF!*OFFSET(#REF!,0,AC$2))</f>
        <v>#REF!</v>
      </c>
      <c r="AD90" s="205" t="e">
        <f ca="1">IF(#REF!*OFFSET(#REF!,0,AD$2)=0,"",#REF!*OFFSET(#REF!,0,AD$2))</f>
        <v>#REF!</v>
      </c>
      <c r="AE90" s="205" t="e">
        <f ca="1">IF(#REF!*OFFSET(#REF!,0,AE$2)=0,"",#REF!*OFFSET(#REF!,0,AE$2))</f>
        <v>#REF!</v>
      </c>
      <c r="AF90" s="205" t="e">
        <f ca="1">IF(#REF!*OFFSET(#REF!,0,AF$2)=0,"",#REF!*OFFSET(#REF!,0,AF$2))</f>
        <v>#REF!</v>
      </c>
      <c r="AG90" s="205" t="e">
        <f ca="1">IF(#REF!*OFFSET(#REF!,0,AG$2)=0,"",#REF!*OFFSET(#REF!,0,AG$2))</f>
        <v>#REF!</v>
      </c>
      <c r="AH90" s="205" t="e">
        <f ca="1">IF(#REF!*OFFSET(#REF!,0,AH$2)=0,"",#REF!*OFFSET(#REF!,0,AH$2))</f>
        <v>#REF!</v>
      </c>
      <c r="AI90" s="205" t="e">
        <f ca="1">IF(#REF!*OFFSET(#REF!,0,AI$2)=0,"",#REF!*OFFSET(#REF!,0,AI$2))</f>
        <v>#REF!</v>
      </c>
      <c r="AJ90" s="205" t="e">
        <f ca="1">IF(#REF!*OFFSET(#REF!,0,AJ$2)=0,"",#REF!*OFFSET(#REF!,0,AJ$2))</f>
        <v>#REF!</v>
      </c>
      <c r="AK90" s="205" t="e">
        <f ca="1">IF(#REF!*OFFSET(#REF!,0,AK$2)=0,"",#REF!*OFFSET(#REF!,0,AK$2))</f>
        <v>#REF!</v>
      </c>
      <c r="AL90" s="205" t="e">
        <f ca="1">IF(#REF!*OFFSET(#REF!,0,AL$2)=0,"",#REF!*OFFSET(#REF!,0,AL$2))</f>
        <v>#REF!</v>
      </c>
      <c r="AM90" s="205" t="e">
        <f ca="1">IF(#REF!*OFFSET(#REF!,0,AM$2)=0,"",#REF!*OFFSET(#REF!,0,AM$2))</f>
        <v>#REF!</v>
      </c>
      <c r="AN90" s="205" t="e">
        <f ca="1">IF(#REF!*OFFSET(#REF!,0,AN$2)=0,"",#REF!*OFFSET(#REF!,0,AN$2))</f>
        <v>#REF!</v>
      </c>
      <c r="AO90" s="205" t="e">
        <f ca="1">IF(#REF!*OFFSET(#REF!,0,AO$2)=0,"",#REF!*OFFSET(#REF!,0,AO$2))</f>
        <v>#REF!</v>
      </c>
      <c r="AP90" s="205" t="e">
        <f ca="1">IF(#REF!*OFFSET(#REF!,0,AP$2)=0,"",#REF!*OFFSET(#REF!,0,AP$2))</f>
        <v>#REF!</v>
      </c>
      <c r="AQ90" s="205" t="e">
        <f ca="1">IF(#REF!*OFFSET(#REF!,0,AQ$2)=0,"",#REF!*OFFSET(#REF!,0,AQ$2))</f>
        <v>#REF!</v>
      </c>
      <c r="AR90" s="205" t="e">
        <f ca="1">IF(#REF!*OFFSET(#REF!,0,AR$2)=0,"",#REF!*OFFSET(#REF!,0,AR$2))</f>
        <v>#REF!</v>
      </c>
      <c r="AS90" s="205" t="e">
        <f ca="1">IF(#REF!*OFFSET(#REF!,0,AS$2)=0,"",#REF!*OFFSET(#REF!,0,AS$2))</f>
        <v>#REF!</v>
      </c>
      <c r="AT90" s="205" t="e">
        <f ca="1">IF(#REF!*OFFSET(#REF!,0,AT$2)=0,"",#REF!*OFFSET(#REF!,0,AT$2))</f>
        <v>#REF!</v>
      </c>
      <c r="AU90" s="205" t="e">
        <f ca="1">IF(#REF!*OFFSET(#REF!,0,AU$2)=0,"",#REF!*OFFSET(#REF!,0,AU$2))</f>
        <v>#REF!</v>
      </c>
      <c r="AV90" s="205" t="e">
        <f ca="1">IF(#REF!*OFFSET(#REF!,0,AV$2)=0,"",#REF!*OFFSET(#REF!,0,AV$2))</f>
        <v>#REF!</v>
      </c>
      <c r="AW90" s="205" t="e">
        <f ca="1">IF(#REF!*OFFSET(#REF!,0,AW$2)=0,"",#REF!*OFFSET(#REF!,0,AW$2))</f>
        <v>#REF!</v>
      </c>
      <c r="AX90" s="205" t="e">
        <f ca="1">IF(#REF!*OFFSET(#REF!,0,AX$2)=0,"",#REF!*OFFSET(#REF!,0,AX$2))</f>
        <v>#REF!</v>
      </c>
      <c r="AY90" s="205" t="e">
        <f ca="1">IF(#REF!*OFFSET(#REF!,0,AY$2)=0,"",#REF!*OFFSET(#REF!,0,AY$2))</f>
        <v>#REF!</v>
      </c>
      <c r="AZ90" s="205" t="e">
        <f ca="1">IF(#REF!*OFFSET(#REF!,0,AZ$2)=0,"",#REF!*OFFSET(#REF!,0,AZ$2))</f>
        <v>#REF!</v>
      </c>
      <c r="BA90" s="205" t="e">
        <f ca="1">IF(#REF!*OFFSET(#REF!,0,BA$2)=0,"",#REF!*OFFSET(#REF!,0,BA$2))</f>
        <v>#REF!</v>
      </c>
      <c r="BB90" s="205" t="e">
        <f ca="1">IF(#REF!*OFFSET(#REF!,0,BB$2)=0,"",#REF!*OFFSET(#REF!,0,BB$2))</f>
        <v>#REF!</v>
      </c>
      <c r="BC90" s="205" t="e">
        <f ca="1">IF(#REF!*OFFSET(#REF!,0,BC$2)=0,"",#REF!*OFFSET(#REF!,0,BC$2))</f>
        <v>#REF!</v>
      </c>
      <c r="BD90" s="205" t="e">
        <f ca="1">IF(#REF!*OFFSET(#REF!,0,BD$2)=0,"",#REF!*OFFSET(#REF!,0,BD$2))</f>
        <v>#REF!</v>
      </c>
      <c r="BE90" s="205" t="e">
        <f ca="1">IF(#REF!*OFFSET(#REF!,0,BE$2)=0,"",#REF!*OFFSET(#REF!,0,BE$2))</f>
        <v>#REF!</v>
      </c>
      <c r="BF90" s="205" t="e">
        <f ca="1">IF(#REF!*OFFSET(#REF!,0,BF$2)=0,"",#REF!*OFFSET(#REF!,0,BF$2))</f>
        <v>#REF!</v>
      </c>
      <c r="BG90" s="205" t="e">
        <f ca="1">IF(#REF!*OFFSET(#REF!,0,BG$2)=0,"",#REF!*OFFSET(#REF!,0,BG$2))</f>
        <v>#REF!</v>
      </c>
      <c r="BH90" s="205" t="e">
        <f ca="1">IF(#REF!*OFFSET(#REF!,0,BH$2)=0,"",#REF!*OFFSET(#REF!,0,BH$2))</f>
        <v>#REF!</v>
      </c>
      <c r="BI90" s="205" t="e">
        <f ca="1">IF(#REF!*OFFSET(#REF!,0,BI$2)=0,"",#REF!*OFFSET(#REF!,0,BI$2))</f>
        <v>#REF!</v>
      </c>
      <c r="BJ90" s="205" t="e">
        <f ca="1">IF(#REF!*OFFSET(#REF!,0,BJ$2)=0,"",#REF!*OFFSET(#REF!,0,BJ$2))</f>
        <v>#REF!</v>
      </c>
      <c r="BK90" s="205" t="e">
        <f ca="1">IF(#REF!*OFFSET(#REF!,0,BK$2)=0,"",#REF!*OFFSET(#REF!,0,BK$2))</f>
        <v>#REF!</v>
      </c>
      <c r="BL90" s="205" t="e">
        <f ca="1">IF(#REF!*OFFSET(#REF!,0,BL$2)=0,"",#REF!*OFFSET(#REF!,0,BL$2))</f>
        <v>#REF!</v>
      </c>
      <c r="BM90" s="205" t="e">
        <f ca="1">IF(#REF!*OFFSET(#REF!,0,BM$2)=0,"",#REF!*OFFSET(#REF!,0,BM$2))</f>
        <v>#REF!</v>
      </c>
      <c r="BN90" s="205" t="e">
        <f ca="1">IF(#REF!*OFFSET(#REF!,0,BN$2)=0,"",#REF!*OFFSET(#REF!,0,BN$2))</f>
        <v>#REF!</v>
      </c>
      <c r="BO90" s="205" t="e">
        <f ca="1">IF(#REF!*OFFSET(#REF!,0,BO$2)=0,"",#REF!*OFFSET(#REF!,0,BO$2))</f>
        <v>#REF!</v>
      </c>
      <c r="BP90" s="205" t="e">
        <f ca="1">IF(#REF!*OFFSET(#REF!,0,BP$2)=0,"",#REF!*OFFSET(#REF!,0,BP$2))</f>
        <v>#REF!</v>
      </c>
      <c r="BQ90" s="205" t="e">
        <f ca="1">IF(#REF!*OFFSET(#REF!,0,BQ$2)=0,"",#REF!*OFFSET(#REF!,0,BQ$2))</f>
        <v>#REF!</v>
      </c>
      <c r="BR90" s="205" t="e">
        <f ca="1">IF(#REF!*OFFSET(#REF!,0,BR$2)=0,"",#REF!*OFFSET(#REF!,0,BR$2))</f>
        <v>#REF!</v>
      </c>
      <c r="BS90" s="205" t="e">
        <f ca="1">IF(#REF!*OFFSET(#REF!,0,BS$2)=0,"",#REF!*OFFSET(#REF!,0,BS$2))</f>
        <v>#REF!</v>
      </c>
      <c r="BT90" s="205" t="e">
        <f ca="1">IF(#REF!*OFFSET(#REF!,0,BT$2)=0,"",#REF!*OFFSET(#REF!,0,BT$2))</f>
        <v>#REF!</v>
      </c>
      <c r="BU90" s="205" t="e">
        <f ca="1">IF(#REF!*OFFSET(#REF!,0,BU$2)=0,"",#REF!*OFFSET(#REF!,0,BU$2))</f>
        <v>#REF!</v>
      </c>
      <c r="BV90" s="205" t="e">
        <f ca="1">IF(#REF!*OFFSET(#REF!,0,BV$2)=0,"",#REF!*OFFSET(#REF!,0,BV$2))</f>
        <v>#REF!</v>
      </c>
      <c r="BW90" s="206" t="e">
        <f ca="1">IF(#REF!*OFFSET(#REF!,0,BW$2)=0,"",#REF!*OFFSET(#REF!,0,BW$2))</f>
        <v>#REF!</v>
      </c>
    </row>
    <row r="91" spans="2:75">
      <c r="B91" s="197" t="e">
        <f>IF(#REF!=0,"",#REF!)</f>
        <v>#REF!</v>
      </c>
      <c r="C91" s="198" t="e">
        <f>_xlfn.IFNA(VLOOKUP(B91,#REF!,7,FALSE),"")</f>
        <v>#REF!</v>
      </c>
      <c r="D91" s="216" t="e">
        <f t="shared" ca="1" si="1"/>
        <v>#REF!</v>
      </c>
      <c r="E91" s="204" t="e">
        <f ca="1">IF(#REF!*OFFSET(#REF!,0,E$2)=0,"",#REF!*OFFSET(#REF!,0,E$2))</f>
        <v>#REF!</v>
      </c>
      <c r="F91" s="205" t="e">
        <f ca="1">IF(#REF!*OFFSET(#REF!,0,F$2)=0,"",#REF!*OFFSET(#REF!,0,F$2))</f>
        <v>#REF!</v>
      </c>
      <c r="G91" s="205" t="e">
        <f ca="1">IF(#REF!*OFFSET(#REF!,0,G$2)=0,"",#REF!*OFFSET(#REF!,0,G$2))</f>
        <v>#REF!</v>
      </c>
      <c r="H91" s="205" t="e">
        <f ca="1">IF(#REF!*OFFSET(#REF!,0,H$2)=0,"",#REF!*OFFSET(#REF!,0,H$2))</f>
        <v>#REF!</v>
      </c>
      <c r="I91" s="205" t="e">
        <f ca="1">IF(#REF!*OFFSET(#REF!,0,I$2)=0,"",#REF!*OFFSET(#REF!,0,I$2))</f>
        <v>#REF!</v>
      </c>
      <c r="J91" s="205" t="e">
        <f ca="1">IF(#REF!*OFFSET(#REF!,0,J$2)=0,"",#REF!*OFFSET(#REF!,0,J$2))</f>
        <v>#REF!</v>
      </c>
      <c r="K91" s="205" t="e">
        <f ca="1">IF(#REF!*OFFSET(#REF!,0,K$2)=0,"",#REF!*OFFSET(#REF!,0,K$2))</f>
        <v>#REF!</v>
      </c>
      <c r="L91" s="205" t="e">
        <f ca="1">IF(#REF!*OFFSET(#REF!,0,L$2)=0,"",#REF!*OFFSET(#REF!,0,L$2))</f>
        <v>#REF!</v>
      </c>
      <c r="M91" s="205" t="e">
        <f ca="1">IF(#REF!*OFFSET(#REF!,0,M$2)=0,"",#REF!*OFFSET(#REF!,0,M$2))</f>
        <v>#REF!</v>
      </c>
      <c r="N91" s="205" t="e">
        <f ca="1">IF(#REF!*OFFSET(#REF!,0,N$2)=0,"",#REF!*OFFSET(#REF!,0,N$2))</f>
        <v>#REF!</v>
      </c>
      <c r="O91" s="205" t="e">
        <f ca="1">IF(#REF!*OFFSET(#REF!,0,O$2)=0,"",#REF!*OFFSET(#REF!,0,O$2))</f>
        <v>#REF!</v>
      </c>
      <c r="P91" s="205" t="e">
        <f ca="1">IF(#REF!*OFFSET(#REF!,0,P$2)=0,"",#REF!*OFFSET(#REF!,0,P$2))</f>
        <v>#REF!</v>
      </c>
      <c r="Q91" s="205" t="e">
        <f ca="1">IF(#REF!*OFFSET(#REF!,0,Q$2)=0,"",#REF!*OFFSET(#REF!,0,Q$2))</f>
        <v>#REF!</v>
      </c>
      <c r="R91" s="205" t="e">
        <f ca="1">IF(#REF!*OFFSET(#REF!,0,R$2)=0,"",#REF!*OFFSET(#REF!,0,R$2))</f>
        <v>#REF!</v>
      </c>
      <c r="S91" s="205" t="e">
        <f ca="1">IF(#REF!*OFFSET(#REF!,0,S$2)=0,"",#REF!*OFFSET(#REF!,0,S$2))</f>
        <v>#REF!</v>
      </c>
      <c r="T91" s="205" t="e">
        <f ca="1">IF(#REF!*OFFSET(#REF!,0,T$2)=0,"",#REF!*OFFSET(#REF!,0,T$2))</f>
        <v>#REF!</v>
      </c>
      <c r="U91" s="205" t="e">
        <f ca="1">IF(#REF!*OFFSET(#REF!,0,U$2)=0,"",#REF!*OFFSET(#REF!,0,U$2))</f>
        <v>#REF!</v>
      </c>
      <c r="V91" s="205" t="e">
        <f ca="1">IF(#REF!*OFFSET(#REF!,0,V$2)=0,"",#REF!*OFFSET(#REF!,0,V$2))</f>
        <v>#REF!</v>
      </c>
      <c r="W91" s="205" t="e">
        <f ca="1">IF(#REF!*OFFSET(#REF!,0,W$2)=0,"",#REF!*OFFSET(#REF!,0,W$2))</f>
        <v>#REF!</v>
      </c>
      <c r="X91" s="205" t="e">
        <f ca="1">IF(#REF!*OFFSET(#REF!,0,X$2)=0,"",#REF!*OFFSET(#REF!,0,X$2))</f>
        <v>#REF!</v>
      </c>
      <c r="Y91" s="205" t="e">
        <f ca="1">IF(#REF!*OFFSET(#REF!,0,Y$2)=0,"",#REF!*OFFSET(#REF!,0,Y$2))</f>
        <v>#REF!</v>
      </c>
      <c r="Z91" s="205" t="e">
        <f ca="1">IF(#REF!*OFFSET(#REF!,0,Z$2)=0,"",#REF!*OFFSET(#REF!,0,Z$2))</f>
        <v>#REF!</v>
      </c>
      <c r="AA91" s="205" t="e">
        <f ca="1">IF(#REF!*OFFSET(#REF!,0,AA$2)=0,"",#REF!*OFFSET(#REF!,0,AA$2))</f>
        <v>#REF!</v>
      </c>
      <c r="AB91" s="205" t="e">
        <f ca="1">IF(#REF!*OFFSET(#REF!,0,AB$2)=0,"",#REF!*OFFSET(#REF!,0,AB$2))</f>
        <v>#REF!</v>
      </c>
      <c r="AC91" s="205" t="e">
        <f ca="1">IF(#REF!*OFFSET(#REF!,0,AC$2)=0,"",#REF!*OFFSET(#REF!,0,AC$2))</f>
        <v>#REF!</v>
      </c>
      <c r="AD91" s="205" t="e">
        <f ca="1">IF(#REF!*OFFSET(#REF!,0,AD$2)=0,"",#REF!*OFFSET(#REF!,0,AD$2))</f>
        <v>#REF!</v>
      </c>
      <c r="AE91" s="205" t="e">
        <f ca="1">IF(#REF!*OFFSET(#REF!,0,AE$2)=0,"",#REF!*OFFSET(#REF!,0,AE$2))</f>
        <v>#REF!</v>
      </c>
      <c r="AF91" s="205" t="e">
        <f ca="1">IF(#REF!*OFFSET(#REF!,0,AF$2)=0,"",#REF!*OFFSET(#REF!,0,AF$2))</f>
        <v>#REF!</v>
      </c>
      <c r="AG91" s="205" t="e">
        <f ca="1">IF(#REF!*OFFSET(#REF!,0,AG$2)=0,"",#REF!*OFFSET(#REF!,0,AG$2))</f>
        <v>#REF!</v>
      </c>
      <c r="AH91" s="205" t="e">
        <f ca="1">IF(#REF!*OFFSET(#REF!,0,AH$2)=0,"",#REF!*OFFSET(#REF!,0,AH$2))</f>
        <v>#REF!</v>
      </c>
      <c r="AI91" s="205" t="e">
        <f ca="1">IF(#REF!*OFFSET(#REF!,0,AI$2)=0,"",#REF!*OFFSET(#REF!,0,AI$2))</f>
        <v>#REF!</v>
      </c>
      <c r="AJ91" s="205" t="e">
        <f ca="1">IF(#REF!*OFFSET(#REF!,0,AJ$2)=0,"",#REF!*OFFSET(#REF!,0,AJ$2))</f>
        <v>#REF!</v>
      </c>
      <c r="AK91" s="205" t="e">
        <f ca="1">IF(#REF!*OFFSET(#REF!,0,AK$2)=0,"",#REF!*OFFSET(#REF!,0,AK$2))</f>
        <v>#REF!</v>
      </c>
      <c r="AL91" s="205" t="e">
        <f ca="1">IF(#REF!*OFFSET(#REF!,0,AL$2)=0,"",#REF!*OFFSET(#REF!,0,AL$2))</f>
        <v>#REF!</v>
      </c>
      <c r="AM91" s="205" t="e">
        <f ca="1">IF(#REF!*OFFSET(#REF!,0,AM$2)=0,"",#REF!*OFFSET(#REF!,0,AM$2))</f>
        <v>#REF!</v>
      </c>
      <c r="AN91" s="205" t="e">
        <f ca="1">IF(#REF!*OFFSET(#REF!,0,AN$2)=0,"",#REF!*OFFSET(#REF!,0,AN$2))</f>
        <v>#REF!</v>
      </c>
      <c r="AO91" s="205" t="e">
        <f ca="1">IF(#REF!*OFFSET(#REF!,0,AO$2)=0,"",#REF!*OFFSET(#REF!,0,AO$2))</f>
        <v>#REF!</v>
      </c>
      <c r="AP91" s="205" t="e">
        <f ca="1">IF(#REF!*OFFSET(#REF!,0,AP$2)=0,"",#REF!*OFFSET(#REF!,0,AP$2))</f>
        <v>#REF!</v>
      </c>
      <c r="AQ91" s="205" t="e">
        <f ca="1">IF(#REF!*OFFSET(#REF!,0,AQ$2)=0,"",#REF!*OFFSET(#REF!,0,AQ$2))</f>
        <v>#REF!</v>
      </c>
      <c r="AR91" s="205" t="e">
        <f ca="1">IF(#REF!*OFFSET(#REF!,0,AR$2)=0,"",#REF!*OFFSET(#REF!,0,AR$2))</f>
        <v>#REF!</v>
      </c>
      <c r="AS91" s="205" t="e">
        <f ca="1">IF(#REF!*OFFSET(#REF!,0,AS$2)=0,"",#REF!*OFFSET(#REF!,0,AS$2))</f>
        <v>#REF!</v>
      </c>
      <c r="AT91" s="205" t="e">
        <f ca="1">IF(#REF!*OFFSET(#REF!,0,AT$2)=0,"",#REF!*OFFSET(#REF!,0,AT$2))</f>
        <v>#REF!</v>
      </c>
      <c r="AU91" s="205" t="e">
        <f ca="1">IF(#REF!*OFFSET(#REF!,0,AU$2)=0,"",#REF!*OFFSET(#REF!,0,AU$2))</f>
        <v>#REF!</v>
      </c>
      <c r="AV91" s="205" t="e">
        <f ca="1">IF(#REF!*OFFSET(#REF!,0,AV$2)=0,"",#REF!*OFFSET(#REF!,0,AV$2))</f>
        <v>#REF!</v>
      </c>
      <c r="AW91" s="205" t="e">
        <f ca="1">IF(#REF!*OFFSET(#REF!,0,AW$2)=0,"",#REF!*OFFSET(#REF!,0,AW$2))</f>
        <v>#REF!</v>
      </c>
      <c r="AX91" s="205" t="e">
        <f ca="1">IF(#REF!*OFFSET(#REF!,0,AX$2)=0,"",#REF!*OFFSET(#REF!,0,AX$2))</f>
        <v>#REF!</v>
      </c>
      <c r="AY91" s="205" t="e">
        <f ca="1">IF(#REF!*OFFSET(#REF!,0,AY$2)=0,"",#REF!*OFFSET(#REF!,0,AY$2))</f>
        <v>#REF!</v>
      </c>
      <c r="AZ91" s="205" t="e">
        <f ca="1">IF(#REF!*OFFSET(#REF!,0,AZ$2)=0,"",#REF!*OFFSET(#REF!,0,AZ$2))</f>
        <v>#REF!</v>
      </c>
      <c r="BA91" s="205" t="e">
        <f ca="1">IF(#REF!*OFFSET(#REF!,0,BA$2)=0,"",#REF!*OFFSET(#REF!,0,BA$2))</f>
        <v>#REF!</v>
      </c>
      <c r="BB91" s="205" t="e">
        <f ca="1">IF(#REF!*OFFSET(#REF!,0,BB$2)=0,"",#REF!*OFFSET(#REF!,0,BB$2))</f>
        <v>#REF!</v>
      </c>
      <c r="BC91" s="205" t="e">
        <f ca="1">IF(#REF!*OFFSET(#REF!,0,BC$2)=0,"",#REF!*OFFSET(#REF!,0,BC$2))</f>
        <v>#REF!</v>
      </c>
      <c r="BD91" s="205" t="e">
        <f ca="1">IF(#REF!*OFFSET(#REF!,0,BD$2)=0,"",#REF!*OFFSET(#REF!,0,BD$2))</f>
        <v>#REF!</v>
      </c>
      <c r="BE91" s="205" t="e">
        <f ca="1">IF(#REF!*OFFSET(#REF!,0,BE$2)=0,"",#REF!*OFFSET(#REF!,0,BE$2))</f>
        <v>#REF!</v>
      </c>
      <c r="BF91" s="205" t="e">
        <f ca="1">IF(#REF!*OFFSET(#REF!,0,BF$2)=0,"",#REF!*OFFSET(#REF!,0,BF$2))</f>
        <v>#REF!</v>
      </c>
      <c r="BG91" s="205" t="e">
        <f ca="1">IF(#REF!*OFFSET(#REF!,0,BG$2)=0,"",#REF!*OFFSET(#REF!,0,BG$2))</f>
        <v>#REF!</v>
      </c>
      <c r="BH91" s="205" t="e">
        <f ca="1">IF(#REF!*OFFSET(#REF!,0,BH$2)=0,"",#REF!*OFFSET(#REF!,0,BH$2))</f>
        <v>#REF!</v>
      </c>
      <c r="BI91" s="205" t="e">
        <f ca="1">IF(#REF!*OFFSET(#REF!,0,BI$2)=0,"",#REF!*OFFSET(#REF!,0,BI$2))</f>
        <v>#REF!</v>
      </c>
      <c r="BJ91" s="205" t="e">
        <f ca="1">IF(#REF!*OFFSET(#REF!,0,BJ$2)=0,"",#REF!*OFFSET(#REF!,0,BJ$2))</f>
        <v>#REF!</v>
      </c>
      <c r="BK91" s="205" t="e">
        <f ca="1">IF(#REF!*OFFSET(#REF!,0,BK$2)=0,"",#REF!*OFFSET(#REF!,0,BK$2))</f>
        <v>#REF!</v>
      </c>
      <c r="BL91" s="205" t="e">
        <f ca="1">IF(#REF!*OFFSET(#REF!,0,BL$2)=0,"",#REF!*OFFSET(#REF!,0,BL$2))</f>
        <v>#REF!</v>
      </c>
      <c r="BM91" s="205" t="e">
        <f ca="1">IF(#REF!*OFFSET(#REF!,0,BM$2)=0,"",#REF!*OFFSET(#REF!,0,BM$2))</f>
        <v>#REF!</v>
      </c>
      <c r="BN91" s="205" t="e">
        <f ca="1">IF(#REF!*OFFSET(#REF!,0,BN$2)=0,"",#REF!*OFFSET(#REF!,0,BN$2))</f>
        <v>#REF!</v>
      </c>
      <c r="BO91" s="205" t="e">
        <f ca="1">IF(#REF!*OFFSET(#REF!,0,BO$2)=0,"",#REF!*OFFSET(#REF!,0,BO$2))</f>
        <v>#REF!</v>
      </c>
      <c r="BP91" s="205" t="e">
        <f ca="1">IF(#REF!*OFFSET(#REF!,0,BP$2)=0,"",#REF!*OFFSET(#REF!,0,BP$2))</f>
        <v>#REF!</v>
      </c>
      <c r="BQ91" s="205" t="e">
        <f ca="1">IF(#REF!*OFFSET(#REF!,0,BQ$2)=0,"",#REF!*OFFSET(#REF!,0,BQ$2))</f>
        <v>#REF!</v>
      </c>
      <c r="BR91" s="205" t="e">
        <f ca="1">IF(#REF!*OFFSET(#REF!,0,BR$2)=0,"",#REF!*OFFSET(#REF!,0,BR$2))</f>
        <v>#REF!</v>
      </c>
      <c r="BS91" s="205" t="e">
        <f ca="1">IF(#REF!*OFFSET(#REF!,0,BS$2)=0,"",#REF!*OFFSET(#REF!,0,BS$2))</f>
        <v>#REF!</v>
      </c>
      <c r="BT91" s="205" t="e">
        <f ca="1">IF(#REF!*OFFSET(#REF!,0,BT$2)=0,"",#REF!*OFFSET(#REF!,0,BT$2))</f>
        <v>#REF!</v>
      </c>
      <c r="BU91" s="205" t="e">
        <f ca="1">IF(#REF!*OFFSET(#REF!,0,BU$2)=0,"",#REF!*OFFSET(#REF!,0,BU$2))</f>
        <v>#REF!</v>
      </c>
      <c r="BV91" s="205" t="e">
        <f ca="1">IF(#REF!*OFFSET(#REF!,0,BV$2)=0,"",#REF!*OFFSET(#REF!,0,BV$2))</f>
        <v>#REF!</v>
      </c>
      <c r="BW91" s="206" t="e">
        <f ca="1">IF(#REF!*OFFSET(#REF!,0,BW$2)=0,"",#REF!*OFFSET(#REF!,0,BW$2))</f>
        <v>#REF!</v>
      </c>
    </row>
    <row r="92" spans="2:75">
      <c r="B92" s="197" t="e">
        <f>IF(#REF!=0,"",#REF!)</f>
        <v>#REF!</v>
      </c>
      <c r="C92" s="198" t="e">
        <f>_xlfn.IFNA(VLOOKUP(B92,#REF!,7,FALSE),"")</f>
        <v>#REF!</v>
      </c>
      <c r="D92" s="216" t="e">
        <f t="shared" ca="1" si="1"/>
        <v>#REF!</v>
      </c>
      <c r="E92" s="204" t="e">
        <f ca="1">IF(#REF!*OFFSET(#REF!,0,E$2)=0,"",#REF!*OFFSET(#REF!,0,E$2))</f>
        <v>#REF!</v>
      </c>
      <c r="F92" s="205" t="e">
        <f ca="1">IF(#REF!*OFFSET(#REF!,0,F$2)=0,"",#REF!*OFFSET(#REF!,0,F$2))</f>
        <v>#REF!</v>
      </c>
      <c r="G92" s="205" t="e">
        <f ca="1">IF(#REF!*OFFSET(#REF!,0,G$2)=0,"",#REF!*OFFSET(#REF!,0,G$2))</f>
        <v>#REF!</v>
      </c>
      <c r="H92" s="205" t="e">
        <f ca="1">IF(#REF!*OFFSET(#REF!,0,H$2)=0,"",#REF!*OFFSET(#REF!,0,H$2))</f>
        <v>#REF!</v>
      </c>
      <c r="I92" s="205" t="e">
        <f ca="1">IF(#REF!*OFFSET(#REF!,0,I$2)=0,"",#REF!*OFFSET(#REF!,0,I$2))</f>
        <v>#REF!</v>
      </c>
      <c r="J92" s="205" t="e">
        <f ca="1">IF(#REF!*OFFSET(#REF!,0,J$2)=0,"",#REF!*OFFSET(#REF!,0,J$2))</f>
        <v>#REF!</v>
      </c>
      <c r="K92" s="205" t="e">
        <f ca="1">IF(#REF!*OFFSET(#REF!,0,K$2)=0,"",#REF!*OFFSET(#REF!,0,K$2))</f>
        <v>#REF!</v>
      </c>
      <c r="L92" s="205" t="e">
        <f ca="1">IF(#REF!*OFFSET(#REF!,0,L$2)=0,"",#REF!*OFFSET(#REF!,0,L$2))</f>
        <v>#REF!</v>
      </c>
      <c r="M92" s="205" t="e">
        <f ca="1">IF(#REF!*OFFSET(#REF!,0,M$2)=0,"",#REF!*OFFSET(#REF!,0,M$2))</f>
        <v>#REF!</v>
      </c>
      <c r="N92" s="205" t="e">
        <f ca="1">IF(#REF!*OFFSET(#REF!,0,N$2)=0,"",#REF!*OFFSET(#REF!,0,N$2))</f>
        <v>#REF!</v>
      </c>
      <c r="O92" s="205" t="e">
        <f ca="1">IF(#REF!*OFFSET(#REF!,0,O$2)=0,"",#REF!*OFFSET(#REF!,0,O$2))</f>
        <v>#REF!</v>
      </c>
      <c r="P92" s="205" t="e">
        <f ca="1">IF(#REF!*OFFSET(#REF!,0,P$2)=0,"",#REF!*OFFSET(#REF!,0,P$2))</f>
        <v>#REF!</v>
      </c>
      <c r="Q92" s="205" t="e">
        <f ca="1">IF(#REF!*OFFSET(#REF!,0,Q$2)=0,"",#REF!*OFFSET(#REF!,0,Q$2))</f>
        <v>#REF!</v>
      </c>
      <c r="R92" s="205" t="e">
        <f ca="1">IF(#REF!*OFFSET(#REF!,0,R$2)=0,"",#REF!*OFFSET(#REF!,0,R$2))</f>
        <v>#REF!</v>
      </c>
      <c r="S92" s="205" t="e">
        <f ca="1">IF(#REF!*OFFSET(#REF!,0,S$2)=0,"",#REF!*OFFSET(#REF!,0,S$2))</f>
        <v>#REF!</v>
      </c>
      <c r="T92" s="205" t="e">
        <f ca="1">IF(#REF!*OFFSET(#REF!,0,T$2)=0,"",#REF!*OFFSET(#REF!,0,T$2))</f>
        <v>#REF!</v>
      </c>
      <c r="U92" s="205" t="e">
        <f ca="1">IF(#REF!*OFFSET(#REF!,0,U$2)=0,"",#REF!*OFFSET(#REF!,0,U$2))</f>
        <v>#REF!</v>
      </c>
      <c r="V92" s="205" t="e">
        <f ca="1">IF(#REF!*OFFSET(#REF!,0,V$2)=0,"",#REF!*OFFSET(#REF!,0,V$2))</f>
        <v>#REF!</v>
      </c>
      <c r="W92" s="205" t="e">
        <f ca="1">IF(#REF!*OFFSET(#REF!,0,W$2)=0,"",#REF!*OFFSET(#REF!,0,W$2))</f>
        <v>#REF!</v>
      </c>
      <c r="X92" s="205" t="e">
        <f ca="1">IF(#REF!*OFFSET(#REF!,0,X$2)=0,"",#REF!*OFFSET(#REF!,0,X$2))</f>
        <v>#REF!</v>
      </c>
      <c r="Y92" s="205" t="e">
        <f ca="1">IF(#REF!*OFFSET(#REF!,0,Y$2)=0,"",#REF!*OFFSET(#REF!,0,Y$2))</f>
        <v>#REF!</v>
      </c>
      <c r="Z92" s="205" t="e">
        <f ca="1">IF(#REF!*OFFSET(#REF!,0,Z$2)=0,"",#REF!*OFFSET(#REF!,0,Z$2))</f>
        <v>#REF!</v>
      </c>
      <c r="AA92" s="205" t="e">
        <f ca="1">IF(#REF!*OFFSET(#REF!,0,AA$2)=0,"",#REF!*OFFSET(#REF!,0,AA$2))</f>
        <v>#REF!</v>
      </c>
      <c r="AB92" s="205" t="e">
        <f ca="1">IF(#REF!*OFFSET(#REF!,0,AB$2)=0,"",#REF!*OFFSET(#REF!,0,AB$2))</f>
        <v>#REF!</v>
      </c>
      <c r="AC92" s="205" t="e">
        <f ca="1">IF(#REF!*OFFSET(#REF!,0,AC$2)=0,"",#REF!*OFFSET(#REF!,0,AC$2))</f>
        <v>#REF!</v>
      </c>
      <c r="AD92" s="205" t="e">
        <f ca="1">IF(#REF!*OFFSET(#REF!,0,AD$2)=0,"",#REF!*OFFSET(#REF!,0,AD$2))</f>
        <v>#REF!</v>
      </c>
      <c r="AE92" s="205" t="e">
        <f ca="1">IF(#REF!*OFFSET(#REF!,0,AE$2)=0,"",#REF!*OFFSET(#REF!,0,AE$2))</f>
        <v>#REF!</v>
      </c>
      <c r="AF92" s="205" t="e">
        <f ca="1">IF(#REF!*OFFSET(#REF!,0,AF$2)=0,"",#REF!*OFFSET(#REF!,0,AF$2))</f>
        <v>#REF!</v>
      </c>
      <c r="AG92" s="205" t="e">
        <f ca="1">IF(#REF!*OFFSET(#REF!,0,AG$2)=0,"",#REF!*OFFSET(#REF!,0,AG$2))</f>
        <v>#REF!</v>
      </c>
      <c r="AH92" s="205" t="e">
        <f ca="1">IF(#REF!*OFFSET(#REF!,0,AH$2)=0,"",#REF!*OFFSET(#REF!,0,AH$2))</f>
        <v>#REF!</v>
      </c>
      <c r="AI92" s="205" t="e">
        <f ca="1">IF(#REF!*OFFSET(#REF!,0,AI$2)=0,"",#REF!*OFFSET(#REF!,0,AI$2))</f>
        <v>#REF!</v>
      </c>
      <c r="AJ92" s="205" t="e">
        <f ca="1">IF(#REF!*OFFSET(#REF!,0,AJ$2)=0,"",#REF!*OFFSET(#REF!,0,AJ$2))</f>
        <v>#REF!</v>
      </c>
      <c r="AK92" s="205" t="e">
        <f ca="1">IF(#REF!*OFFSET(#REF!,0,AK$2)=0,"",#REF!*OFFSET(#REF!,0,AK$2))</f>
        <v>#REF!</v>
      </c>
      <c r="AL92" s="205" t="e">
        <f ca="1">IF(#REF!*OFFSET(#REF!,0,AL$2)=0,"",#REF!*OFFSET(#REF!,0,AL$2))</f>
        <v>#REF!</v>
      </c>
      <c r="AM92" s="205" t="e">
        <f ca="1">IF(#REF!*OFFSET(#REF!,0,AM$2)=0,"",#REF!*OFFSET(#REF!,0,AM$2))</f>
        <v>#REF!</v>
      </c>
      <c r="AN92" s="205" t="e">
        <f ca="1">IF(#REF!*OFFSET(#REF!,0,AN$2)=0,"",#REF!*OFFSET(#REF!,0,AN$2))</f>
        <v>#REF!</v>
      </c>
      <c r="AO92" s="205" t="e">
        <f ca="1">IF(#REF!*OFFSET(#REF!,0,AO$2)=0,"",#REF!*OFFSET(#REF!,0,AO$2))</f>
        <v>#REF!</v>
      </c>
      <c r="AP92" s="205" t="e">
        <f ca="1">IF(#REF!*OFFSET(#REF!,0,AP$2)=0,"",#REF!*OFFSET(#REF!,0,AP$2))</f>
        <v>#REF!</v>
      </c>
      <c r="AQ92" s="205" t="e">
        <f ca="1">IF(#REF!*OFFSET(#REF!,0,AQ$2)=0,"",#REF!*OFFSET(#REF!,0,AQ$2))</f>
        <v>#REF!</v>
      </c>
      <c r="AR92" s="205" t="e">
        <f ca="1">IF(#REF!*OFFSET(#REF!,0,AR$2)=0,"",#REF!*OFFSET(#REF!,0,AR$2))</f>
        <v>#REF!</v>
      </c>
      <c r="AS92" s="205" t="e">
        <f ca="1">IF(#REF!*OFFSET(#REF!,0,AS$2)=0,"",#REF!*OFFSET(#REF!,0,AS$2))</f>
        <v>#REF!</v>
      </c>
      <c r="AT92" s="205" t="e">
        <f ca="1">IF(#REF!*OFFSET(#REF!,0,AT$2)=0,"",#REF!*OFFSET(#REF!,0,AT$2))</f>
        <v>#REF!</v>
      </c>
      <c r="AU92" s="205" t="e">
        <f ca="1">IF(#REF!*OFFSET(#REF!,0,AU$2)=0,"",#REF!*OFFSET(#REF!,0,AU$2))</f>
        <v>#REF!</v>
      </c>
      <c r="AV92" s="205" t="e">
        <f ca="1">IF(#REF!*OFFSET(#REF!,0,AV$2)=0,"",#REF!*OFFSET(#REF!,0,AV$2))</f>
        <v>#REF!</v>
      </c>
      <c r="AW92" s="205" t="e">
        <f ca="1">IF(#REF!*OFFSET(#REF!,0,AW$2)=0,"",#REF!*OFFSET(#REF!,0,AW$2))</f>
        <v>#REF!</v>
      </c>
      <c r="AX92" s="205" t="e">
        <f ca="1">IF(#REF!*OFFSET(#REF!,0,AX$2)=0,"",#REF!*OFFSET(#REF!,0,AX$2))</f>
        <v>#REF!</v>
      </c>
      <c r="AY92" s="205" t="e">
        <f ca="1">IF(#REF!*OFFSET(#REF!,0,AY$2)=0,"",#REF!*OFFSET(#REF!,0,AY$2))</f>
        <v>#REF!</v>
      </c>
      <c r="AZ92" s="205" t="e">
        <f ca="1">IF(#REF!*OFFSET(#REF!,0,AZ$2)=0,"",#REF!*OFFSET(#REF!,0,AZ$2))</f>
        <v>#REF!</v>
      </c>
      <c r="BA92" s="205" t="e">
        <f ca="1">IF(#REF!*OFFSET(#REF!,0,BA$2)=0,"",#REF!*OFFSET(#REF!,0,BA$2))</f>
        <v>#REF!</v>
      </c>
      <c r="BB92" s="205" t="e">
        <f ca="1">IF(#REF!*OFFSET(#REF!,0,BB$2)=0,"",#REF!*OFFSET(#REF!,0,BB$2))</f>
        <v>#REF!</v>
      </c>
      <c r="BC92" s="205" t="e">
        <f ca="1">IF(#REF!*OFFSET(#REF!,0,BC$2)=0,"",#REF!*OFFSET(#REF!,0,BC$2))</f>
        <v>#REF!</v>
      </c>
      <c r="BD92" s="205" t="e">
        <f ca="1">IF(#REF!*OFFSET(#REF!,0,BD$2)=0,"",#REF!*OFFSET(#REF!,0,BD$2))</f>
        <v>#REF!</v>
      </c>
      <c r="BE92" s="205" t="e">
        <f ca="1">IF(#REF!*OFFSET(#REF!,0,BE$2)=0,"",#REF!*OFFSET(#REF!,0,BE$2))</f>
        <v>#REF!</v>
      </c>
      <c r="BF92" s="205" t="e">
        <f ca="1">IF(#REF!*OFFSET(#REF!,0,BF$2)=0,"",#REF!*OFFSET(#REF!,0,BF$2))</f>
        <v>#REF!</v>
      </c>
      <c r="BG92" s="205" t="e">
        <f ca="1">IF(#REF!*OFFSET(#REF!,0,BG$2)=0,"",#REF!*OFFSET(#REF!,0,BG$2))</f>
        <v>#REF!</v>
      </c>
      <c r="BH92" s="205" t="e">
        <f ca="1">IF(#REF!*OFFSET(#REF!,0,BH$2)=0,"",#REF!*OFFSET(#REF!,0,BH$2))</f>
        <v>#REF!</v>
      </c>
      <c r="BI92" s="205" t="e">
        <f ca="1">IF(#REF!*OFFSET(#REF!,0,BI$2)=0,"",#REF!*OFFSET(#REF!,0,BI$2))</f>
        <v>#REF!</v>
      </c>
      <c r="BJ92" s="205" t="e">
        <f ca="1">IF(#REF!*OFFSET(#REF!,0,BJ$2)=0,"",#REF!*OFFSET(#REF!,0,BJ$2))</f>
        <v>#REF!</v>
      </c>
      <c r="BK92" s="205" t="e">
        <f ca="1">IF(#REF!*OFFSET(#REF!,0,BK$2)=0,"",#REF!*OFFSET(#REF!,0,BK$2))</f>
        <v>#REF!</v>
      </c>
      <c r="BL92" s="205" t="e">
        <f ca="1">IF(#REF!*OFFSET(#REF!,0,BL$2)=0,"",#REF!*OFFSET(#REF!,0,BL$2))</f>
        <v>#REF!</v>
      </c>
      <c r="BM92" s="205" t="e">
        <f ca="1">IF(#REF!*OFFSET(#REF!,0,BM$2)=0,"",#REF!*OFFSET(#REF!,0,BM$2))</f>
        <v>#REF!</v>
      </c>
      <c r="BN92" s="205" t="e">
        <f ca="1">IF(#REF!*OFFSET(#REF!,0,BN$2)=0,"",#REF!*OFFSET(#REF!,0,BN$2))</f>
        <v>#REF!</v>
      </c>
      <c r="BO92" s="205" t="e">
        <f ca="1">IF(#REF!*OFFSET(#REF!,0,BO$2)=0,"",#REF!*OFFSET(#REF!,0,BO$2))</f>
        <v>#REF!</v>
      </c>
      <c r="BP92" s="205" t="e">
        <f ca="1">IF(#REF!*OFFSET(#REF!,0,BP$2)=0,"",#REF!*OFFSET(#REF!,0,BP$2))</f>
        <v>#REF!</v>
      </c>
      <c r="BQ92" s="205" t="e">
        <f ca="1">IF(#REF!*OFFSET(#REF!,0,BQ$2)=0,"",#REF!*OFFSET(#REF!,0,BQ$2))</f>
        <v>#REF!</v>
      </c>
      <c r="BR92" s="205" t="e">
        <f ca="1">IF(#REF!*OFFSET(#REF!,0,BR$2)=0,"",#REF!*OFFSET(#REF!,0,BR$2))</f>
        <v>#REF!</v>
      </c>
      <c r="BS92" s="205" t="e">
        <f ca="1">IF(#REF!*OFFSET(#REF!,0,BS$2)=0,"",#REF!*OFFSET(#REF!,0,BS$2))</f>
        <v>#REF!</v>
      </c>
      <c r="BT92" s="205" t="e">
        <f ca="1">IF(#REF!*OFFSET(#REF!,0,BT$2)=0,"",#REF!*OFFSET(#REF!,0,BT$2))</f>
        <v>#REF!</v>
      </c>
      <c r="BU92" s="205" t="e">
        <f ca="1">IF(#REF!*OFFSET(#REF!,0,BU$2)=0,"",#REF!*OFFSET(#REF!,0,BU$2))</f>
        <v>#REF!</v>
      </c>
      <c r="BV92" s="205" t="e">
        <f ca="1">IF(#REF!*OFFSET(#REF!,0,BV$2)=0,"",#REF!*OFFSET(#REF!,0,BV$2))</f>
        <v>#REF!</v>
      </c>
      <c r="BW92" s="206" t="e">
        <f ca="1">IF(#REF!*OFFSET(#REF!,0,BW$2)=0,"",#REF!*OFFSET(#REF!,0,BW$2))</f>
        <v>#REF!</v>
      </c>
    </row>
    <row r="93" spans="2:75">
      <c r="B93" s="197" t="e">
        <f>IF(#REF!=0,"",#REF!)</f>
        <v>#REF!</v>
      </c>
      <c r="C93" s="198" t="e">
        <f>_xlfn.IFNA(VLOOKUP(B93,#REF!,7,FALSE),"")</f>
        <v>#REF!</v>
      </c>
      <c r="D93" s="216" t="e">
        <f t="shared" ca="1" si="1"/>
        <v>#REF!</v>
      </c>
      <c r="E93" s="204" t="e">
        <f ca="1">IF(#REF!*OFFSET(#REF!,0,E$2)=0,"",#REF!*OFFSET(#REF!,0,E$2))</f>
        <v>#REF!</v>
      </c>
      <c r="F93" s="205" t="e">
        <f ca="1">IF(#REF!*OFFSET(#REF!,0,F$2)=0,"",#REF!*OFFSET(#REF!,0,F$2))</f>
        <v>#REF!</v>
      </c>
      <c r="G93" s="205" t="e">
        <f ca="1">IF(#REF!*OFFSET(#REF!,0,G$2)=0,"",#REF!*OFFSET(#REF!,0,G$2))</f>
        <v>#REF!</v>
      </c>
      <c r="H93" s="205" t="e">
        <f ca="1">IF(#REF!*OFFSET(#REF!,0,H$2)=0,"",#REF!*OFFSET(#REF!,0,H$2))</f>
        <v>#REF!</v>
      </c>
      <c r="I93" s="205" t="e">
        <f ca="1">IF(#REF!*OFFSET(#REF!,0,I$2)=0,"",#REF!*OFFSET(#REF!,0,I$2))</f>
        <v>#REF!</v>
      </c>
      <c r="J93" s="205" t="e">
        <f ca="1">IF(#REF!*OFFSET(#REF!,0,J$2)=0,"",#REF!*OFFSET(#REF!,0,J$2))</f>
        <v>#REF!</v>
      </c>
      <c r="K93" s="205" t="e">
        <f ca="1">IF(#REF!*OFFSET(#REF!,0,K$2)=0,"",#REF!*OFFSET(#REF!,0,K$2))</f>
        <v>#REF!</v>
      </c>
      <c r="L93" s="205" t="e">
        <f ca="1">IF(#REF!*OFFSET(#REF!,0,L$2)=0,"",#REF!*OFFSET(#REF!,0,L$2))</f>
        <v>#REF!</v>
      </c>
      <c r="M93" s="205" t="e">
        <f ca="1">IF(#REF!*OFFSET(#REF!,0,M$2)=0,"",#REF!*OFFSET(#REF!,0,M$2))</f>
        <v>#REF!</v>
      </c>
      <c r="N93" s="205" t="e">
        <f ca="1">IF(#REF!*OFFSET(#REF!,0,N$2)=0,"",#REF!*OFFSET(#REF!,0,N$2))</f>
        <v>#REF!</v>
      </c>
      <c r="O93" s="205" t="e">
        <f ca="1">IF(#REF!*OFFSET(#REF!,0,O$2)=0,"",#REF!*OFFSET(#REF!,0,O$2))</f>
        <v>#REF!</v>
      </c>
      <c r="P93" s="205" t="e">
        <f ca="1">IF(#REF!*OFFSET(#REF!,0,P$2)=0,"",#REF!*OFFSET(#REF!,0,P$2))</f>
        <v>#REF!</v>
      </c>
      <c r="Q93" s="205" t="e">
        <f ca="1">IF(#REF!*OFFSET(#REF!,0,Q$2)=0,"",#REF!*OFFSET(#REF!,0,Q$2))</f>
        <v>#REF!</v>
      </c>
      <c r="R93" s="205" t="e">
        <f ca="1">IF(#REF!*OFFSET(#REF!,0,R$2)=0,"",#REF!*OFFSET(#REF!,0,R$2))</f>
        <v>#REF!</v>
      </c>
      <c r="S93" s="205" t="e">
        <f ca="1">IF(#REF!*OFFSET(#REF!,0,S$2)=0,"",#REF!*OFFSET(#REF!,0,S$2))</f>
        <v>#REF!</v>
      </c>
      <c r="T93" s="205" t="e">
        <f ca="1">IF(#REF!*OFFSET(#REF!,0,T$2)=0,"",#REF!*OFFSET(#REF!,0,T$2))</f>
        <v>#REF!</v>
      </c>
      <c r="U93" s="205" t="e">
        <f ca="1">IF(#REF!*OFFSET(#REF!,0,U$2)=0,"",#REF!*OFFSET(#REF!,0,U$2))</f>
        <v>#REF!</v>
      </c>
      <c r="V93" s="205" t="e">
        <f ca="1">IF(#REF!*OFFSET(#REF!,0,V$2)=0,"",#REF!*OFFSET(#REF!,0,V$2))</f>
        <v>#REF!</v>
      </c>
      <c r="W93" s="205" t="e">
        <f ca="1">IF(#REF!*OFFSET(#REF!,0,W$2)=0,"",#REF!*OFFSET(#REF!,0,W$2))</f>
        <v>#REF!</v>
      </c>
      <c r="X93" s="205" t="e">
        <f ca="1">IF(#REF!*OFFSET(#REF!,0,X$2)=0,"",#REF!*OFFSET(#REF!,0,X$2))</f>
        <v>#REF!</v>
      </c>
      <c r="Y93" s="205" t="e">
        <f ca="1">IF(#REF!*OFFSET(#REF!,0,Y$2)=0,"",#REF!*OFFSET(#REF!,0,Y$2))</f>
        <v>#REF!</v>
      </c>
      <c r="Z93" s="205" t="e">
        <f ca="1">IF(#REF!*OFFSET(#REF!,0,Z$2)=0,"",#REF!*OFFSET(#REF!,0,Z$2))</f>
        <v>#REF!</v>
      </c>
      <c r="AA93" s="205" t="e">
        <f ca="1">IF(#REF!*OFFSET(#REF!,0,AA$2)=0,"",#REF!*OFFSET(#REF!,0,AA$2))</f>
        <v>#REF!</v>
      </c>
      <c r="AB93" s="205" t="e">
        <f ca="1">IF(#REF!*OFFSET(#REF!,0,AB$2)=0,"",#REF!*OFFSET(#REF!,0,AB$2))</f>
        <v>#REF!</v>
      </c>
      <c r="AC93" s="205" t="e">
        <f ca="1">IF(#REF!*OFFSET(#REF!,0,AC$2)=0,"",#REF!*OFFSET(#REF!,0,AC$2))</f>
        <v>#REF!</v>
      </c>
      <c r="AD93" s="205" t="e">
        <f ca="1">IF(#REF!*OFFSET(#REF!,0,AD$2)=0,"",#REF!*OFFSET(#REF!,0,AD$2))</f>
        <v>#REF!</v>
      </c>
      <c r="AE93" s="205" t="e">
        <f ca="1">IF(#REF!*OFFSET(#REF!,0,AE$2)=0,"",#REF!*OFFSET(#REF!,0,AE$2))</f>
        <v>#REF!</v>
      </c>
      <c r="AF93" s="205" t="e">
        <f ca="1">IF(#REF!*OFFSET(#REF!,0,AF$2)=0,"",#REF!*OFFSET(#REF!,0,AF$2))</f>
        <v>#REF!</v>
      </c>
      <c r="AG93" s="205" t="e">
        <f ca="1">IF(#REF!*OFFSET(#REF!,0,AG$2)=0,"",#REF!*OFFSET(#REF!,0,AG$2))</f>
        <v>#REF!</v>
      </c>
      <c r="AH93" s="205" t="e">
        <f ca="1">IF(#REF!*OFFSET(#REF!,0,AH$2)=0,"",#REF!*OFFSET(#REF!,0,AH$2))</f>
        <v>#REF!</v>
      </c>
      <c r="AI93" s="205" t="e">
        <f ca="1">IF(#REF!*OFFSET(#REF!,0,AI$2)=0,"",#REF!*OFFSET(#REF!,0,AI$2))</f>
        <v>#REF!</v>
      </c>
      <c r="AJ93" s="205" t="e">
        <f ca="1">IF(#REF!*OFFSET(#REF!,0,AJ$2)=0,"",#REF!*OFFSET(#REF!,0,AJ$2))</f>
        <v>#REF!</v>
      </c>
      <c r="AK93" s="205" t="e">
        <f ca="1">IF(#REF!*OFFSET(#REF!,0,AK$2)=0,"",#REF!*OFFSET(#REF!,0,AK$2))</f>
        <v>#REF!</v>
      </c>
      <c r="AL93" s="205" t="e">
        <f ca="1">IF(#REF!*OFFSET(#REF!,0,AL$2)=0,"",#REF!*OFFSET(#REF!,0,AL$2))</f>
        <v>#REF!</v>
      </c>
      <c r="AM93" s="205" t="e">
        <f ca="1">IF(#REF!*OFFSET(#REF!,0,AM$2)=0,"",#REF!*OFFSET(#REF!,0,AM$2))</f>
        <v>#REF!</v>
      </c>
      <c r="AN93" s="205" t="e">
        <f ca="1">IF(#REF!*OFFSET(#REF!,0,AN$2)=0,"",#REF!*OFFSET(#REF!,0,AN$2))</f>
        <v>#REF!</v>
      </c>
      <c r="AO93" s="205" t="e">
        <f ca="1">IF(#REF!*OFFSET(#REF!,0,AO$2)=0,"",#REF!*OFFSET(#REF!,0,AO$2))</f>
        <v>#REF!</v>
      </c>
      <c r="AP93" s="205" t="e">
        <f ca="1">IF(#REF!*OFFSET(#REF!,0,AP$2)=0,"",#REF!*OFFSET(#REF!,0,AP$2))</f>
        <v>#REF!</v>
      </c>
      <c r="AQ93" s="205" t="e">
        <f ca="1">IF(#REF!*OFFSET(#REF!,0,AQ$2)=0,"",#REF!*OFFSET(#REF!,0,AQ$2))</f>
        <v>#REF!</v>
      </c>
      <c r="AR93" s="205" t="e">
        <f ca="1">IF(#REF!*OFFSET(#REF!,0,AR$2)=0,"",#REF!*OFFSET(#REF!,0,AR$2))</f>
        <v>#REF!</v>
      </c>
      <c r="AS93" s="205" t="e">
        <f ca="1">IF(#REF!*OFFSET(#REF!,0,AS$2)=0,"",#REF!*OFFSET(#REF!,0,AS$2))</f>
        <v>#REF!</v>
      </c>
      <c r="AT93" s="205" t="e">
        <f ca="1">IF(#REF!*OFFSET(#REF!,0,AT$2)=0,"",#REF!*OFFSET(#REF!,0,AT$2))</f>
        <v>#REF!</v>
      </c>
      <c r="AU93" s="205" t="e">
        <f ca="1">IF(#REF!*OFFSET(#REF!,0,AU$2)=0,"",#REF!*OFFSET(#REF!,0,AU$2))</f>
        <v>#REF!</v>
      </c>
      <c r="AV93" s="205" t="e">
        <f ca="1">IF(#REF!*OFFSET(#REF!,0,AV$2)=0,"",#REF!*OFFSET(#REF!,0,AV$2))</f>
        <v>#REF!</v>
      </c>
      <c r="AW93" s="205" t="e">
        <f ca="1">IF(#REF!*OFFSET(#REF!,0,AW$2)=0,"",#REF!*OFFSET(#REF!,0,AW$2))</f>
        <v>#REF!</v>
      </c>
      <c r="AX93" s="205" t="e">
        <f ca="1">IF(#REF!*OFFSET(#REF!,0,AX$2)=0,"",#REF!*OFFSET(#REF!,0,AX$2))</f>
        <v>#REF!</v>
      </c>
      <c r="AY93" s="205" t="e">
        <f ca="1">IF(#REF!*OFFSET(#REF!,0,AY$2)=0,"",#REF!*OFFSET(#REF!,0,AY$2))</f>
        <v>#REF!</v>
      </c>
      <c r="AZ93" s="205" t="e">
        <f ca="1">IF(#REF!*OFFSET(#REF!,0,AZ$2)=0,"",#REF!*OFFSET(#REF!,0,AZ$2))</f>
        <v>#REF!</v>
      </c>
      <c r="BA93" s="205" t="e">
        <f ca="1">IF(#REF!*OFFSET(#REF!,0,BA$2)=0,"",#REF!*OFFSET(#REF!,0,BA$2))</f>
        <v>#REF!</v>
      </c>
      <c r="BB93" s="205" t="e">
        <f ca="1">IF(#REF!*OFFSET(#REF!,0,BB$2)=0,"",#REF!*OFFSET(#REF!,0,BB$2))</f>
        <v>#REF!</v>
      </c>
      <c r="BC93" s="205" t="e">
        <f ca="1">IF(#REF!*OFFSET(#REF!,0,BC$2)=0,"",#REF!*OFFSET(#REF!,0,BC$2))</f>
        <v>#REF!</v>
      </c>
      <c r="BD93" s="205" t="e">
        <f ca="1">IF(#REF!*OFFSET(#REF!,0,BD$2)=0,"",#REF!*OFFSET(#REF!,0,BD$2))</f>
        <v>#REF!</v>
      </c>
      <c r="BE93" s="205" t="e">
        <f ca="1">IF(#REF!*OFFSET(#REF!,0,BE$2)=0,"",#REF!*OFFSET(#REF!,0,BE$2))</f>
        <v>#REF!</v>
      </c>
      <c r="BF93" s="205" t="e">
        <f ca="1">IF(#REF!*OFFSET(#REF!,0,BF$2)=0,"",#REF!*OFFSET(#REF!,0,BF$2))</f>
        <v>#REF!</v>
      </c>
      <c r="BG93" s="205" t="e">
        <f ca="1">IF(#REF!*OFFSET(#REF!,0,BG$2)=0,"",#REF!*OFFSET(#REF!,0,BG$2))</f>
        <v>#REF!</v>
      </c>
      <c r="BH93" s="205" t="e">
        <f ca="1">IF(#REF!*OFFSET(#REF!,0,BH$2)=0,"",#REF!*OFFSET(#REF!,0,BH$2))</f>
        <v>#REF!</v>
      </c>
      <c r="BI93" s="205" t="e">
        <f ca="1">IF(#REF!*OFFSET(#REF!,0,BI$2)=0,"",#REF!*OFFSET(#REF!,0,BI$2))</f>
        <v>#REF!</v>
      </c>
      <c r="BJ93" s="205" t="e">
        <f ca="1">IF(#REF!*OFFSET(#REF!,0,BJ$2)=0,"",#REF!*OFFSET(#REF!,0,BJ$2))</f>
        <v>#REF!</v>
      </c>
      <c r="BK93" s="205" t="e">
        <f ca="1">IF(#REF!*OFFSET(#REF!,0,BK$2)=0,"",#REF!*OFFSET(#REF!,0,BK$2))</f>
        <v>#REF!</v>
      </c>
      <c r="BL93" s="205" t="e">
        <f ca="1">IF(#REF!*OFFSET(#REF!,0,BL$2)=0,"",#REF!*OFFSET(#REF!,0,BL$2))</f>
        <v>#REF!</v>
      </c>
      <c r="BM93" s="205" t="e">
        <f ca="1">IF(#REF!*OFFSET(#REF!,0,BM$2)=0,"",#REF!*OFFSET(#REF!,0,BM$2))</f>
        <v>#REF!</v>
      </c>
      <c r="BN93" s="205" t="e">
        <f ca="1">IF(#REF!*OFFSET(#REF!,0,BN$2)=0,"",#REF!*OFFSET(#REF!,0,BN$2))</f>
        <v>#REF!</v>
      </c>
      <c r="BO93" s="205" t="e">
        <f ca="1">IF(#REF!*OFFSET(#REF!,0,BO$2)=0,"",#REF!*OFFSET(#REF!,0,BO$2))</f>
        <v>#REF!</v>
      </c>
      <c r="BP93" s="205" t="e">
        <f ca="1">IF(#REF!*OFFSET(#REF!,0,BP$2)=0,"",#REF!*OFFSET(#REF!,0,BP$2))</f>
        <v>#REF!</v>
      </c>
      <c r="BQ93" s="205" t="e">
        <f ca="1">IF(#REF!*OFFSET(#REF!,0,BQ$2)=0,"",#REF!*OFFSET(#REF!,0,BQ$2))</f>
        <v>#REF!</v>
      </c>
      <c r="BR93" s="205" t="e">
        <f ca="1">IF(#REF!*OFFSET(#REF!,0,BR$2)=0,"",#REF!*OFFSET(#REF!,0,BR$2))</f>
        <v>#REF!</v>
      </c>
      <c r="BS93" s="205" t="e">
        <f ca="1">IF(#REF!*OFFSET(#REF!,0,BS$2)=0,"",#REF!*OFFSET(#REF!,0,BS$2))</f>
        <v>#REF!</v>
      </c>
      <c r="BT93" s="205" t="e">
        <f ca="1">IF(#REF!*OFFSET(#REF!,0,BT$2)=0,"",#REF!*OFFSET(#REF!,0,BT$2))</f>
        <v>#REF!</v>
      </c>
      <c r="BU93" s="205" t="e">
        <f ca="1">IF(#REF!*OFFSET(#REF!,0,BU$2)=0,"",#REF!*OFFSET(#REF!,0,BU$2))</f>
        <v>#REF!</v>
      </c>
      <c r="BV93" s="205" t="e">
        <f ca="1">IF(#REF!*OFFSET(#REF!,0,BV$2)=0,"",#REF!*OFFSET(#REF!,0,BV$2))</f>
        <v>#REF!</v>
      </c>
      <c r="BW93" s="206" t="e">
        <f ca="1">IF(#REF!*OFFSET(#REF!,0,BW$2)=0,"",#REF!*OFFSET(#REF!,0,BW$2))</f>
        <v>#REF!</v>
      </c>
    </row>
    <row r="94" spans="2:75">
      <c r="B94" s="197" t="e">
        <f>IF(#REF!=0,"",#REF!)</f>
        <v>#REF!</v>
      </c>
      <c r="C94" s="198" t="e">
        <f>_xlfn.IFNA(VLOOKUP(B94,#REF!,7,FALSE),"")</f>
        <v>#REF!</v>
      </c>
      <c r="D94" s="216" t="e">
        <f t="shared" ca="1" si="1"/>
        <v>#REF!</v>
      </c>
      <c r="E94" s="204" t="e">
        <f ca="1">IF(#REF!*OFFSET(#REF!,0,E$2)=0,"",#REF!*OFFSET(#REF!,0,E$2))</f>
        <v>#REF!</v>
      </c>
      <c r="F94" s="205" t="e">
        <f ca="1">IF(#REF!*OFFSET(#REF!,0,F$2)=0,"",#REF!*OFFSET(#REF!,0,F$2))</f>
        <v>#REF!</v>
      </c>
      <c r="G94" s="205" t="e">
        <f ca="1">IF(#REF!*OFFSET(#REF!,0,G$2)=0,"",#REF!*OFFSET(#REF!,0,G$2))</f>
        <v>#REF!</v>
      </c>
      <c r="H94" s="205" t="e">
        <f ca="1">IF(#REF!*OFFSET(#REF!,0,H$2)=0,"",#REF!*OFFSET(#REF!,0,H$2))</f>
        <v>#REF!</v>
      </c>
      <c r="I94" s="205" t="e">
        <f ca="1">IF(#REF!*OFFSET(#REF!,0,I$2)=0,"",#REF!*OFFSET(#REF!,0,I$2))</f>
        <v>#REF!</v>
      </c>
      <c r="J94" s="205" t="e">
        <f ca="1">IF(#REF!*OFFSET(#REF!,0,J$2)=0,"",#REF!*OFFSET(#REF!,0,J$2))</f>
        <v>#REF!</v>
      </c>
      <c r="K94" s="205" t="e">
        <f ca="1">IF(#REF!*OFFSET(#REF!,0,K$2)=0,"",#REF!*OFFSET(#REF!,0,K$2))</f>
        <v>#REF!</v>
      </c>
      <c r="L94" s="205" t="e">
        <f ca="1">IF(#REF!*OFFSET(#REF!,0,L$2)=0,"",#REF!*OFFSET(#REF!,0,L$2))</f>
        <v>#REF!</v>
      </c>
      <c r="M94" s="205" t="e">
        <f ca="1">IF(#REF!*OFFSET(#REF!,0,M$2)=0,"",#REF!*OFFSET(#REF!,0,M$2))</f>
        <v>#REF!</v>
      </c>
      <c r="N94" s="205" t="e">
        <f ca="1">IF(#REF!*OFFSET(#REF!,0,N$2)=0,"",#REF!*OFFSET(#REF!,0,N$2))</f>
        <v>#REF!</v>
      </c>
      <c r="O94" s="205" t="e">
        <f ca="1">IF(#REF!*OFFSET(#REF!,0,O$2)=0,"",#REF!*OFFSET(#REF!,0,O$2))</f>
        <v>#REF!</v>
      </c>
      <c r="P94" s="205" t="e">
        <f ca="1">IF(#REF!*OFFSET(#REF!,0,P$2)=0,"",#REF!*OFFSET(#REF!,0,P$2))</f>
        <v>#REF!</v>
      </c>
      <c r="Q94" s="205" t="e">
        <f ca="1">IF(#REF!*OFFSET(#REF!,0,Q$2)=0,"",#REF!*OFFSET(#REF!,0,Q$2))</f>
        <v>#REF!</v>
      </c>
      <c r="R94" s="205" t="e">
        <f ca="1">IF(#REF!*OFFSET(#REF!,0,R$2)=0,"",#REF!*OFFSET(#REF!,0,R$2))</f>
        <v>#REF!</v>
      </c>
      <c r="S94" s="205" t="e">
        <f ca="1">IF(#REF!*OFFSET(#REF!,0,S$2)=0,"",#REF!*OFFSET(#REF!,0,S$2))</f>
        <v>#REF!</v>
      </c>
      <c r="T94" s="205" t="e">
        <f ca="1">IF(#REF!*OFFSET(#REF!,0,T$2)=0,"",#REF!*OFFSET(#REF!,0,T$2))</f>
        <v>#REF!</v>
      </c>
      <c r="U94" s="205" t="e">
        <f ca="1">IF(#REF!*OFFSET(#REF!,0,U$2)=0,"",#REF!*OFFSET(#REF!,0,U$2))</f>
        <v>#REF!</v>
      </c>
      <c r="V94" s="205" t="e">
        <f ca="1">IF(#REF!*OFFSET(#REF!,0,V$2)=0,"",#REF!*OFFSET(#REF!,0,V$2))</f>
        <v>#REF!</v>
      </c>
      <c r="W94" s="205" t="e">
        <f ca="1">IF(#REF!*OFFSET(#REF!,0,W$2)=0,"",#REF!*OFFSET(#REF!,0,W$2))</f>
        <v>#REF!</v>
      </c>
      <c r="X94" s="205" t="e">
        <f ca="1">IF(#REF!*OFFSET(#REF!,0,X$2)=0,"",#REF!*OFFSET(#REF!,0,X$2))</f>
        <v>#REF!</v>
      </c>
      <c r="Y94" s="205" t="e">
        <f ca="1">IF(#REF!*OFFSET(#REF!,0,Y$2)=0,"",#REF!*OFFSET(#REF!,0,Y$2))</f>
        <v>#REF!</v>
      </c>
      <c r="Z94" s="205" t="e">
        <f ca="1">IF(#REF!*OFFSET(#REF!,0,Z$2)=0,"",#REF!*OFFSET(#REF!,0,Z$2))</f>
        <v>#REF!</v>
      </c>
      <c r="AA94" s="205" t="e">
        <f ca="1">IF(#REF!*OFFSET(#REF!,0,AA$2)=0,"",#REF!*OFFSET(#REF!,0,AA$2))</f>
        <v>#REF!</v>
      </c>
      <c r="AB94" s="205" t="e">
        <f ca="1">IF(#REF!*OFFSET(#REF!,0,AB$2)=0,"",#REF!*OFFSET(#REF!,0,AB$2))</f>
        <v>#REF!</v>
      </c>
      <c r="AC94" s="205" t="e">
        <f ca="1">IF(#REF!*OFFSET(#REF!,0,AC$2)=0,"",#REF!*OFFSET(#REF!,0,AC$2))</f>
        <v>#REF!</v>
      </c>
      <c r="AD94" s="205" t="e">
        <f ca="1">IF(#REF!*OFFSET(#REF!,0,AD$2)=0,"",#REF!*OFFSET(#REF!,0,AD$2))</f>
        <v>#REF!</v>
      </c>
      <c r="AE94" s="205" t="e">
        <f ca="1">IF(#REF!*OFFSET(#REF!,0,AE$2)=0,"",#REF!*OFFSET(#REF!,0,AE$2))</f>
        <v>#REF!</v>
      </c>
      <c r="AF94" s="205" t="e">
        <f ca="1">IF(#REF!*OFFSET(#REF!,0,AF$2)=0,"",#REF!*OFFSET(#REF!,0,AF$2))</f>
        <v>#REF!</v>
      </c>
      <c r="AG94" s="205" t="e">
        <f ca="1">IF(#REF!*OFFSET(#REF!,0,AG$2)=0,"",#REF!*OFFSET(#REF!,0,AG$2))</f>
        <v>#REF!</v>
      </c>
      <c r="AH94" s="205" t="e">
        <f ca="1">IF(#REF!*OFFSET(#REF!,0,AH$2)=0,"",#REF!*OFFSET(#REF!,0,AH$2))</f>
        <v>#REF!</v>
      </c>
      <c r="AI94" s="205" t="e">
        <f ca="1">IF(#REF!*OFFSET(#REF!,0,AI$2)=0,"",#REF!*OFFSET(#REF!,0,AI$2))</f>
        <v>#REF!</v>
      </c>
      <c r="AJ94" s="205" t="e">
        <f ca="1">IF(#REF!*OFFSET(#REF!,0,AJ$2)=0,"",#REF!*OFFSET(#REF!,0,AJ$2))</f>
        <v>#REF!</v>
      </c>
      <c r="AK94" s="205" t="e">
        <f ca="1">IF(#REF!*OFFSET(#REF!,0,AK$2)=0,"",#REF!*OFFSET(#REF!,0,AK$2))</f>
        <v>#REF!</v>
      </c>
      <c r="AL94" s="205" t="e">
        <f ca="1">IF(#REF!*OFFSET(#REF!,0,AL$2)=0,"",#REF!*OFFSET(#REF!,0,AL$2))</f>
        <v>#REF!</v>
      </c>
      <c r="AM94" s="205" t="e">
        <f ca="1">IF(#REF!*OFFSET(#REF!,0,AM$2)=0,"",#REF!*OFFSET(#REF!,0,AM$2))</f>
        <v>#REF!</v>
      </c>
      <c r="AN94" s="205" t="e">
        <f ca="1">IF(#REF!*OFFSET(#REF!,0,AN$2)=0,"",#REF!*OFFSET(#REF!,0,AN$2))</f>
        <v>#REF!</v>
      </c>
      <c r="AO94" s="205" t="e">
        <f ca="1">IF(#REF!*OFFSET(#REF!,0,AO$2)=0,"",#REF!*OFFSET(#REF!,0,AO$2))</f>
        <v>#REF!</v>
      </c>
      <c r="AP94" s="205" t="e">
        <f ca="1">IF(#REF!*OFFSET(#REF!,0,AP$2)=0,"",#REF!*OFFSET(#REF!,0,AP$2))</f>
        <v>#REF!</v>
      </c>
      <c r="AQ94" s="205" t="e">
        <f ca="1">IF(#REF!*OFFSET(#REF!,0,AQ$2)=0,"",#REF!*OFFSET(#REF!,0,AQ$2))</f>
        <v>#REF!</v>
      </c>
      <c r="AR94" s="205" t="e">
        <f ca="1">IF(#REF!*OFFSET(#REF!,0,AR$2)=0,"",#REF!*OFFSET(#REF!,0,AR$2))</f>
        <v>#REF!</v>
      </c>
      <c r="AS94" s="205" t="e">
        <f ca="1">IF(#REF!*OFFSET(#REF!,0,AS$2)=0,"",#REF!*OFFSET(#REF!,0,AS$2))</f>
        <v>#REF!</v>
      </c>
      <c r="AT94" s="205" t="e">
        <f ca="1">IF(#REF!*OFFSET(#REF!,0,AT$2)=0,"",#REF!*OFFSET(#REF!,0,AT$2))</f>
        <v>#REF!</v>
      </c>
      <c r="AU94" s="205" t="e">
        <f ca="1">IF(#REF!*OFFSET(#REF!,0,AU$2)=0,"",#REF!*OFFSET(#REF!,0,AU$2))</f>
        <v>#REF!</v>
      </c>
      <c r="AV94" s="205" t="e">
        <f ca="1">IF(#REF!*OFFSET(#REF!,0,AV$2)=0,"",#REF!*OFFSET(#REF!,0,AV$2))</f>
        <v>#REF!</v>
      </c>
      <c r="AW94" s="205" t="e">
        <f ca="1">IF(#REF!*OFFSET(#REF!,0,AW$2)=0,"",#REF!*OFFSET(#REF!,0,AW$2))</f>
        <v>#REF!</v>
      </c>
      <c r="AX94" s="205" t="e">
        <f ca="1">IF(#REF!*OFFSET(#REF!,0,AX$2)=0,"",#REF!*OFFSET(#REF!,0,AX$2))</f>
        <v>#REF!</v>
      </c>
      <c r="AY94" s="205" t="e">
        <f ca="1">IF(#REF!*OFFSET(#REF!,0,AY$2)=0,"",#REF!*OFFSET(#REF!,0,AY$2))</f>
        <v>#REF!</v>
      </c>
      <c r="AZ94" s="205" t="e">
        <f ca="1">IF(#REF!*OFFSET(#REF!,0,AZ$2)=0,"",#REF!*OFFSET(#REF!,0,AZ$2))</f>
        <v>#REF!</v>
      </c>
      <c r="BA94" s="205" t="e">
        <f ca="1">IF(#REF!*OFFSET(#REF!,0,BA$2)=0,"",#REF!*OFFSET(#REF!,0,BA$2))</f>
        <v>#REF!</v>
      </c>
      <c r="BB94" s="205" t="e">
        <f ca="1">IF(#REF!*OFFSET(#REF!,0,BB$2)=0,"",#REF!*OFFSET(#REF!,0,BB$2))</f>
        <v>#REF!</v>
      </c>
      <c r="BC94" s="205" t="e">
        <f ca="1">IF(#REF!*OFFSET(#REF!,0,BC$2)=0,"",#REF!*OFFSET(#REF!,0,BC$2))</f>
        <v>#REF!</v>
      </c>
      <c r="BD94" s="205" t="e">
        <f ca="1">IF(#REF!*OFFSET(#REF!,0,BD$2)=0,"",#REF!*OFFSET(#REF!,0,BD$2))</f>
        <v>#REF!</v>
      </c>
      <c r="BE94" s="205" t="e">
        <f ca="1">IF(#REF!*OFFSET(#REF!,0,BE$2)=0,"",#REF!*OFFSET(#REF!,0,BE$2))</f>
        <v>#REF!</v>
      </c>
      <c r="BF94" s="205" t="e">
        <f ca="1">IF(#REF!*OFFSET(#REF!,0,BF$2)=0,"",#REF!*OFFSET(#REF!,0,BF$2))</f>
        <v>#REF!</v>
      </c>
      <c r="BG94" s="205" t="e">
        <f ca="1">IF(#REF!*OFFSET(#REF!,0,BG$2)=0,"",#REF!*OFFSET(#REF!,0,BG$2))</f>
        <v>#REF!</v>
      </c>
      <c r="BH94" s="205" t="e">
        <f ca="1">IF(#REF!*OFFSET(#REF!,0,BH$2)=0,"",#REF!*OFFSET(#REF!,0,BH$2))</f>
        <v>#REF!</v>
      </c>
      <c r="BI94" s="205" t="e">
        <f ca="1">IF(#REF!*OFFSET(#REF!,0,BI$2)=0,"",#REF!*OFFSET(#REF!,0,BI$2))</f>
        <v>#REF!</v>
      </c>
      <c r="BJ94" s="205" t="e">
        <f ca="1">IF(#REF!*OFFSET(#REF!,0,BJ$2)=0,"",#REF!*OFFSET(#REF!,0,BJ$2))</f>
        <v>#REF!</v>
      </c>
      <c r="BK94" s="205" t="e">
        <f ca="1">IF(#REF!*OFFSET(#REF!,0,BK$2)=0,"",#REF!*OFFSET(#REF!,0,BK$2))</f>
        <v>#REF!</v>
      </c>
      <c r="BL94" s="205" t="e">
        <f ca="1">IF(#REF!*OFFSET(#REF!,0,BL$2)=0,"",#REF!*OFFSET(#REF!,0,BL$2))</f>
        <v>#REF!</v>
      </c>
      <c r="BM94" s="205" t="e">
        <f ca="1">IF(#REF!*OFFSET(#REF!,0,BM$2)=0,"",#REF!*OFFSET(#REF!,0,BM$2))</f>
        <v>#REF!</v>
      </c>
      <c r="BN94" s="205" t="e">
        <f ca="1">IF(#REF!*OFFSET(#REF!,0,BN$2)=0,"",#REF!*OFFSET(#REF!,0,BN$2))</f>
        <v>#REF!</v>
      </c>
      <c r="BO94" s="205" t="e">
        <f ca="1">IF(#REF!*OFFSET(#REF!,0,BO$2)=0,"",#REF!*OFFSET(#REF!,0,BO$2))</f>
        <v>#REF!</v>
      </c>
      <c r="BP94" s="205" t="e">
        <f ca="1">IF(#REF!*OFFSET(#REF!,0,BP$2)=0,"",#REF!*OFFSET(#REF!,0,BP$2))</f>
        <v>#REF!</v>
      </c>
      <c r="BQ94" s="205" t="e">
        <f ca="1">IF(#REF!*OFFSET(#REF!,0,BQ$2)=0,"",#REF!*OFFSET(#REF!,0,BQ$2))</f>
        <v>#REF!</v>
      </c>
      <c r="BR94" s="205" t="e">
        <f ca="1">IF(#REF!*OFFSET(#REF!,0,BR$2)=0,"",#REF!*OFFSET(#REF!,0,BR$2))</f>
        <v>#REF!</v>
      </c>
      <c r="BS94" s="205" t="e">
        <f ca="1">IF(#REF!*OFFSET(#REF!,0,BS$2)=0,"",#REF!*OFFSET(#REF!,0,BS$2))</f>
        <v>#REF!</v>
      </c>
      <c r="BT94" s="205" t="e">
        <f ca="1">IF(#REF!*OFFSET(#REF!,0,BT$2)=0,"",#REF!*OFFSET(#REF!,0,BT$2))</f>
        <v>#REF!</v>
      </c>
      <c r="BU94" s="205" t="e">
        <f ca="1">IF(#REF!*OFFSET(#REF!,0,BU$2)=0,"",#REF!*OFFSET(#REF!,0,BU$2))</f>
        <v>#REF!</v>
      </c>
      <c r="BV94" s="205" t="e">
        <f ca="1">IF(#REF!*OFFSET(#REF!,0,BV$2)=0,"",#REF!*OFFSET(#REF!,0,BV$2))</f>
        <v>#REF!</v>
      </c>
      <c r="BW94" s="206" t="e">
        <f ca="1">IF(#REF!*OFFSET(#REF!,0,BW$2)=0,"",#REF!*OFFSET(#REF!,0,BW$2))</f>
        <v>#REF!</v>
      </c>
    </row>
    <row r="95" spans="2:75">
      <c r="B95" s="197" t="e">
        <f>IF(#REF!=0,"",#REF!)</f>
        <v>#REF!</v>
      </c>
      <c r="C95" s="198" t="e">
        <f>_xlfn.IFNA(VLOOKUP(B95,#REF!,7,FALSE),"")</f>
        <v>#REF!</v>
      </c>
      <c r="D95" s="216" t="e">
        <f t="shared" ca="1" si="1"/>
        <v>#REF!</v>
      </c>
      <c r="E95" s="204" t="e">
        <f ca="1">IF(#REF!*OFFSET(#REF!,0,E$2)=0,"",#REF!*OFFSET(#REF!,0,E$2))</f>
        <v>#REF!</v>
      </c>
      <c r="F95" s="205" t="e">
        <f ca="1">IF(#REF!*OFFSET(#REF!,0,F$2)=0,"",#REF!*OFFSET(#REF!,0,F$2))</f>
        <v>#REF!</v>
      </c>
      <c r="G95" s="205" t="e">
        <f ca="1">IF(#REF!*OFFSET(#REF!,0,G$2)=0,"",#REF!*OFFSET(#REF!,0,G$2))</f>
        <v>#REF!</v>
      </c>
      <c r="H95" s="205" t="e">
        <f ca="1">IF(#REF!*OFFSET(#REF!,0,H$2)=0,"",#REF!*OFFSET(#REF!,0,H$2))</f>
        <v>#REF!</v>
      </c>
      <c r="I95" s="205" t="e">
        <f ca="1">IF(#REF!*OFFSET(#REF!,0,I$2)=0,"",#REF!*OFFSET(#REF!,0,I$2))</f>
        <v>#REF!</v>
      </c>
      <c r="J95" s="205" t="e">
        <f ca="1">IF(#REF!*OFFSET(#REF!,0,J$2)=0,"",#REF!*OFFSET(#REF!,0,J$2))</f>
        <v>#REF!</v>
      </c>
      <c r="K95" s="205" t="e">
        <f ca="1">IF(#REF!*OFFSET(#REF!,0,K$2)=0,"",#REF!*OFFSET(#REF!,0,K$2))</f>
        <v>#REF!</v>
      </c>
      <c r="L95" s="205" t="e">
        <f ca="1">IF(#REF!*OFFSET(#REF!,0,L$2)=0,"",#REF!*OFFSET(#REF!,0,L$2))</f>
        <v>#REF!</v>
      </c>
      <c r="M95" s="205" t="e">
        <f ca="1">IF(#REF!*OFFSET(#REF!,0,M$2)=0,"",#REF!*OFFSET(#REF!,0,M$2))</f>
        <v>#REF!</v>
      </c>
      <c r="N95" s="205" t="e">
        <f ca="1">IF(#REF!*OFFSET(#REF!,0,N$2)=0,"",#REF!*OFFSET(#REF!,0,N$2))</f>
        <v>#REF!</v>
      </c>
      <c r="O95" s="205" t="e">
        <f ca="1">IF(#REF!*OFFSET(#REF!,0,O$2)=0,"",#REF!*OFFSET(#REF!,0,O$2))</f>
        <v>#REF!</v>
      </c>
      <c r="P95" s="205" t="e">
        <f ca="1">IF(#REF!*OFFSET(#REF!,0,P$2)=0,"",#REF!*OFFSET(#REF!,0,P$2))</f>
        <v>#REF!</v>
      </c>
      <c r="Q95" s="205" t="e">
        <f ca="1">IF(#REF!*OFFSET(#REF!,0,Q$2)=0,"",#REF!*OFFSET(#REF!,0,Q$2))</f>
        <v>#REF!</v>
      </c>
      <c r="R95" s="205" t="e">
        <f ca="1">IF(#REF!*OFFSET(#REF!,0,R$2)=0,"",#REF!*OFFSET(#REF!,0,R$2))</f>
        <v>#REF!</v>
      </c>
      <c r="S95" s="205" t="e">
        <f ca="1">IF(#REF!*OFFSET(#REF!,0,S$2)=0,"",#REF!*OFFSET(#REF!,0,S$2))</f>
        <v>#REF!</v>
      </c>
      <c r="T95" s="205" t="e">
        <f ca="1">IF(#REF!*OFFSET(#REF!,0,T$2)=0,"",#REF!*OFFSET(#REF!,0,T$2))</f>
        <v>#REF!</v>
      </c>
      <c r="U95" s="205" t="e">
        <f ca="1">IF(#REF!*OFFSET(#REF!,0,U$2)=0,"",#REF!*OFFSET(#REF!,0,U$2))</f>
        <v>#REF!</v>
      </c>
      <c r="V95" s="205" t="e">
        <f ca="1">IF(#REF!*OFFSET(#REF!,0,V$2)=0,"",#REF!*OFFSET(#REF!,0,V$2))</f>
        <v>#REF!</v>
      </c>
      <c r="W95" s="205" t="e">
        <f ca="1">IF(#REF!*OFFSET(#REF!,0,W$2)=0,"",#REF!*OFFSET(#REF!,0,W$2))</f>
        <v>#REF!</v>
      </c>
      <c r="X95" s="205" t="e">
        <f ca="1">IF(#REF!*OFFSET(#REF!,0,X$2)=0,"",#REF!*OFFSET(#REF!,0,X$2))</f>
        <v>#REF!</v>
      </c>
      <c r="Y95" s="205" t="e">
        <f ca="1">IF(#REF!*OFFSET(#REF!,0,Y$2)=0,"",#REF!*OFFSET(#REF!,0,Y$2))</f>
        <v>#REF!</v>
      </c>
      <c r="Z95" s="205" t="e">
        <f ca="1">IF(#REF!*OFFSET(#REF!,0,Z$2)=0,"",#REF!*OFFSET(#REF!,0,Z$2))</f>
        <v>#REF!</v>
      </c>
      <c r="AA95" s="205" t="e">
        <f ca="1">IF(#REF!*OFFSET(#REF!,0,AA$2)=0,"",#REF!*OFFSET(#REF!,0,AA$2))</f>
        <v>#REF!</v>
      </c>
      <c r="AB95" s="205" t="e">
        <f ca="1">IF(#REF!*OFFSET(#REF!,0,AB$2)=0,"",#REF!*OFFSET(#REF!,0,AB$2))</f>
        <v>#REF!</v>
      </c>
      <c r="AC95" s="205" t="e">
        <f ca="1">IF(#REF!*OFFSET(#REF!,0,AC$2)=0,"",#REF!*OFFSET(#REF!,0,AC$2))</f>
        <v>#REF!</v>
      </c>
      <c r="AD95" s="205" t="e">
        <f ca="1">IF(#REF!*OFFSET(#REF!,0,AD$2)=0,"",#REF!*OFFSET(#REF!,0,AD$2))</f>
        <v>#REF!</v>
      </c>
      <c r="AE95" s="205" t="e">
        <f ca="1">IF(#REF!*OFFSET(#REF!,0,AE$2)=0,"",#REF!*OFFSET(#REF!,0,AE$2))</f>
        <v>#REF!</v>
      </c>
      <c r="AF95" s="205" t="e">
        <f ca="1">IF(#REF!*OFFSET(#REF!,0,AF$2)=0,"",#REF!*OFFSET(#REF!,0,AF$2))</f>
        <v>#REF!</v>
      </c>
      <c r="AG95" s="205" t="e">
        <f ca="1">IF(#REF!*OFFSET(#REF!,0,AG$2)=0,"",#REF!*OFFSET(#REF!,0,AG$2))</f>
        <v>#REF!</v>
      </c>
      <c r="AH95" s="205" t="e">
        <f ca="1">IF(#REF!*OFFSET(#REF!,0,AH$2)=0,"",#REF!*OFFSET(#REF!,0,AH$2))</f>
        <v>#REF!</v>
      </c>
      <c r="AI95" s="205" t="e">
        <f ca="1">IF(#REF!*OFFSET(#REF!,0,AI$2)=0,"",#REF!*OFFSET(#REF!,0,AI$2))</f>
        <v>#REF!</v>
      </c>
      <c r="AJ95" s="205" t="e">
        <f ca="1">IF(#REF!*OFFSET(#REF!,0,AJ$2)=0,"",#REF!*OFFSET(#REF!,0,AJ$2))</f>
        <v>#REF!</v>
      </c>
      <c r="AK95" s="205" t="e">
        <f ca="1">IF(#REF!*OFFSET(#REF!,0,AK$2)=0,"",#REF!*OFFSET(#REF!,0,AK$2))</f>
        <v>#REF!</v>
      </c>
      <c r="AL95" s="205" t="e">
        <f ca="1">IF(#REF!*OFFSET(#REF!,0,AL$2)=0,"",#REF!*OFFSET(#REF!,0,AL$2))</f>
        <v>#REF!</v>
      </c>
      <c r="AM95" s="205" t="e">
        <f ca="1">IF(#REF!*OFFSET(#REF!,0,AM$2)=0,"",#REF!*OFFSET(#REF!,0,AM$2))</f>
        <v>#REF!</v>
      </c>
      <c r="AN95" s="205" t="e">
        <f ca="1">IF(#REF!*OFFSET(#REF!,0,AN$2)=0,"",#REF!*OFFSET(#REF!,0,AN$2))</f>
        <v>#REF!</v>
      </c>
      <c r="AO95" s="205" t="e">
        <f ca="1">IF(#REF!*OFFSET(#REF!,0,AO$2)=0,"",#REF!*OFFSET(#REF!,0,AO$2))</f>
        <v>#REF!</v>
      </c>
      <c r="AP95" s="205" t="e">
        <f ca="1">IF(#REF!*OFFSET(#REF!,0,AP$2)=0,"",#REF!*OFFSET(#REF!,0,AP$2))</f>
        <v>#REF!</v>
      </c>
      <c r="AQ95" s="205" t="e">
        <f ca="1">IF(#REF!*OFFSET(#REF!,0,AQ$2)=0,"",#REF!*OFFSET(#REF!,0,AQ$2))</f>
        <v>#REF!</v>
      </c>
      <c r="AR95" s="205" t="e">
        <f ca="1">IF(#REF!*OFFSET(#REF!,0,AR$2)=0,"",#REF!*OFFSET(#REF!,0,AR$2))</f>
        <v>#REF!</v>
      </c>
      <c r="AS95" s="205" t="e">
        <f ca="1">IF(#REF!*OFFSET(#REF!,0,AS$2)=0,"",#REF!*OFFSET(#REF!,0,AS$2))</f>
        <v>#REF!</v>
      </c>
      <c r="AT95" s="205" t="e">
        <f ca="1">IF(#REF!*OFFSET(#REF!,0,AT$2)=0,"",#REF!*OFFSET(#REF!,0,AT$2))</f>
        <v>#REF!</v>
      </c>
      <c r="AU95" s="205" t="e">
        <f ca="1">IF(#REF!*OFFSET(#REF!,0,AU$2)=0,"",#REF!*OFFSET(#REF!,0,AU$2))</f>
        <v>#REF!</v>
      </c>
      <c r="AV95" s="205" t="e">
        <f ca="1">IF(#REF!*OFFSET(#REF!,0,AV$2)=0,"",#REF!*OFFSET(#REF!,0,AV$2))</f>
        <v>#REF!</v>
      </c>
      <c r="AW95" s="205" t="e">
        <f ca="1">IF(#REF!*OFFSET(#REF!,0,AW$2)=0,"",#REF!*OFFSET(#REF!,0,AW$2))</f>
        <v>#REF!</v>
      </c>
      <c r="AX95" s="205" t="e">
        <f ca="1">IF(#REF!*OFFSET(#REF!,0,AX$2)=0,"",#REF!*OFFSET(#REF!,0,AX$2))</f>
        <v>#REF!</v>
      </c>
      <c r="AY95" s="205" t="e">
        <f ca="1">IF(#REF!*OFFSET(#REF!,0,AY$2)=0,"",#REF!*OFFSET(#REF!,0,AY$2))</f>
        <v>#REF!</v>
      </c>
      <c r="AZ95" s="205" t="e">
        <f ca="1">IF(#REF!*OFFSET(#REF!,0,AZ$2)=0,"",#REF!*OFFSET(#REF!,0,AZ$2))</f>
        <v>#REF!</v>
      </c>
      <c r="BA95" s="205" t="e">
        <f ca="1">IF(#REF!*OFFSET(#REF!,0,BA$2)=0,"",#REF!*OFFSET(#REF!,0,BA$2))</f>
        <v>#REF!</v>
      </c>
      <c r="BB95" s="205" t="e">
        <f ca="1">IF(#REF!*OFFSET(#REF!,0,BB$2)=0,"",#REF!*OFFSET(#REF!,0,BB$2))</f>
        <v>#REF!</v>
      </c>
      <c r="BC95" s="205" t="e">
        <f ca="1">IF(#REF!*OFFSET(#REF!,0,BC$2)=0,"",#REF!*OFFSET(#REF!,0,BC$2))</f>
        <v>#REF!</v>
      </c>
      <c r="BD95" s="205" t="e">
        <f ca="1">IF(#REF!*OFFSET(#REF!,0,BD$2)=0,"",#REF!*OFFSET(#REF!,0,BD$2))</f>
        <v>#REF!</v>
      </c>
      <c r="BE95" s="205" t="e">
        <f ca="1">IF(#REF!*OFFSET(#REF!,0,BE$2)=0,"",#REF!*OFFSET(#REF!,0,BE$2))</f>
        <v>#REF!</v>
      </c>
      <c r="BF95" s="205" t="e">
        <f ca="1">IF(#REF!*OFFSET(#REF!,0,BF$2)=0,"",#REF!*OFFSET(#REF!,0,BF$2))</f>
        <v>#REF!</v>
      </c>
      <c r="BG95" s="205" t="e">
        <f ca="1">IF(#REF!*OFFSET(#REF!,0,BG$2)=0,"",#REF!*OFFSET(#REF!,0,BG$2))</f>
        <v>#REF!</v>
      </c>
      <c r="BH95" s="205" t="e">
        <f ca="1">IF(#REF!*OFFSET(#REF!,0,BH$2)=0,"",#REF!*OFFSET(#REF!,0,BH$2))</f>
        <v>#REF!</v>
      </c>
      <c r="BI95" s="205" t="e">
        <f ca="1">IF(#REF!*OFFSET(#REF!,0,BI$2)=0,"",#REF!*OFFSET(#REF!,0,BI$2))</f>
        <v>#REF!</v>
      </c>
      <c r="BJ95" s="205" t="e">
        <f ca="1">IF(#REF!*OFFSET(#REF!,0,BJ$2)=0,"",#REF!*OFFSET(#REF!,0,BJ$2))</f>
        <v>#REF!</v>
      </c>
      <c r="BK95" s="205" t="e">
        <f ca="1">IF(#REF!*OFFSET(#REF!,0,BK$2)=0,"",#REF!*OFFSET(#REF!,0,BK$2))</f>
        <v>#REF!</v>
      </c>
      <c r="BL95" s="205" t="e">
        <f ca="1">IF(#REF!*OFFSET(#REF!,0,BL$2)=0,"",#REF!*OFFSET(#REF!,0,BL$2))</f>
        <v>#REF!</v>
      </c>
      <c r="BM95" s="205" t="e">
        <f ca="1">IF(#REF!*OFFSET(#REF!,0,BM$2)=0,"",#REF!*OFFSET(#REF!,0,BM$2))</f>
        <v>#REF!</v>
      </c>
      <c r="BN95" s="205" t="e">
        <f ca="1">IF(#REF!*OFFSET(#REF!,0,BN$2)=0,"",#REF!*OFFSET(#REF!,0,BN$2))</f>
        <v>#REF!</v>
      </c>
      <c r="BO95" s="205" t="e">
        <f ca="1">IF(#REF!*OFFSET(#REF!,0,BO$2)=0,"",#REF!*OFFSET(#REF!,0,BO$2))</f>
        <v>#REF!</v>
      </c>
      <c r="BP95" s="205" t="e">
        <f ca="1">IF(#REF!*OFFSET(#REF!,0,BP$2)=0,"",#REF!*OFFSET(#REF!,0,BP$2))</f>
        <v>#REF!</v>
      </c>
      <c r="BQ95" s="205" t="e">
        <f ca="1">IF(#REF!*OFFSET(#REF!,0,BQ$2)=0,"",#REF!*OFFSET(#REF!,0,BQ$2))</f>
        <v>#REF!</v>
      </c>
      <c r="BR95" s="205" t="e">
        <f ca="1">IF(#REF!*OFFSET(#REF!,0,BR$2)=0,"",#REF!*OFFSET(#REF!,0,BR$2))</f>
        <v>#REF!</v>
      </c>
      <c r="BS95" s="205" t="e">
        <f ca="1">IF(#REF!*OFFSET(#REF!,0,BS$2)=0,"",#REF!*OFFSET(#REF!,0,BS$2))</f>
        <v>#REF!</v>
      </c>
      <c r="BT95" s="205" t="e">
        <f ca="1">IF(#REF!*OFFSET(#REF!,0,BT$2)=0,"",#REF!*OFFSET(#REF!,0,BT$2))</f>
        <v>#REF!</v>
      </c>
      <c r="BU95" s="205" t="e">
        <f ca="1">IF(#REF!*OFFSET(#REF!,0,BU$2)=0,"",#REF!*OFFSET(#REF!,0,BU$2))</f>
        <v>#REF!</v>
      </c>
      <c r="BV95" s="205" t="e">
        <f ca="1">IF(#REF!*OFFSET(#REF!,0,BV$2)=0,"",#REF!*OFFSET(#REF!,0,BV$2))</f>
        <v>#REF!</v>
      </c>
      <c r="BW95" s="206" t="e">
        <f ca="1">IF(#REF!*OFFSET(#REF!,0,BW$2)=0,"",#REF!*OFFSET(#REF!,0,BW$2))</f>
        <v>#REF!</v>
      </c>
    </row>
    <row r="96" spans="2:75">
      <c r="B96" s="197" t="e">
        <f>IF(#REF!=0,"",#REF!)</f>
        <v>#REF!</v>
      </c>
      <c r="C96" s="198" t="e">
        <f>_xlfn.IFNA(VLOOKUP(B96,#REF!,7,FALSE),"")</f>
        <v>#REF!</v>
      </c>
      <c r="D96" s="216" t="e">
        <f t="shared" ca="1" si="1"/>
        <v>#REF!</v>
      </c>
      <c r="E96" s="204" t="e">
        <f ca="1">IF(#REF!*OFFSET(#REF!,0,E$2)=0,"",#REF!*OFFSET(#REF!,0,E$2))</f>
        <v>#REF!</v>
      </c>
      <c r="F96" s="205" t="e">
        <f ca="1">IF(#REF!*OFFSET(#REF!,0,F$2)=0,"",#REF!*OFFSET(#REF!,0,F$2))</f>
        <v>#REF!</v>
      </c>
      <c r="G96" s="205" t="e">
        <f ca="1">IF(#REF!*OFFSET(#REF!,0,G$2)=0,"",#REF!*OFFSET(#REF!,0,G$2))</f>
        <v>#REF!</v>
      </c>
      <c r="H96" s="205" t="e">
        <f ca="1">IF(#REF!*OFFSET(#REF!,0,H$2)=0,"",#REF!*OFFSET(#REF!,0,H$2))</f>
        <v>#REF!</v>
      </c>
      <c r="I96" s="205" t="e">
        <f ca="1">IF(#REF!*OFFSET(#REF!,0,I$2)=0,"",#REF!*OFFSET(#REF!,0,I$2))</f>
        <v>#REF!</v>
      </c>
      <c r="J96" s="205" t="e">
        <f ca="1">IF(#REF!*OFFSET(#REF!,0,J$2)=0,"",#REF!*OFFSET(#REF!,0,J$2))</f>
        <v>#REF!</v>
      </c>
      <c r="K96" s="205" t="e">
        <f ca="1">IF(#REF!*OFFSET(#REF!,0,K$2)=0,"",#REF!*OFFSET(#REF!,0,K$2))</f>
        <v>#REF!</v>
      </c>
      <c r="L96" s="205" t="e">
        <f ca="1">IF(#REF!*OFFSET(#REF!,0,L$2)=0,"",#REF!*OFFSET(#REF!,0,L$2))</f>
        <v>#REF!</v>
      </c>
      <c r="M96" s="205" t="e">
        <f ca="1">IF(#REF!*OFFSET(#REF!,0,M$2)=0,"",#REF!*OFFSET(#REF!,0,M$2))</f>
        <v>#REF!</v>
      </c>
      <c r="N96" s="205" t="e">
        <f ca="1">IF(#REF!*OFFSET(#REF!,0,N$2)=0,"",#REF!*OFFSET(#REF!,0,N$2))</f>
        <v>#REF!</v>
      </c>
      <c r="O96" s="205" t="e">
        <f ca="1">IF(#REF!*OFFSET(#REF!,0,O$2)=0,"",#REF!*OFFSET(#REF!,0,O$2))</f>
        <v>#REF!</v>
      </c>
      <c r="P96" s="205" t="e">
        <f ca="1">IF(#REF!*OFFSET(#REF!,0,P$2)=0,"",#REF!*OFFSET(#REF!,0,P$2))</f>
        <v>#REF!</v>
      </c>
      <c r="Q96" s="205" t="e">
        <f ca="1">IF(#REF!*OFFSET(#REF!,0,Q$2)=0,"",#REF!*OFFSET(#REF!,0,Q$2))</f>
        <v>#REF!</v>
      </c>
      <c r="R96" s="205" t="e">
        <f ca="1">IF(#REF!*OFFSET(#REF!,0,R$2)=0,"",#REF!*OFFSET(#REF!,0,R$2))</f>
        <v>#REF!</v>
      </c>
      <c r="S96" s="205" t="e">
        <f ca="1">IF(#REF!*OFFSET(#REF!,0,S$2)=0,"",#REF!*OFFSET(#REF!,0,S$2))</f>
        <v>#REF!</v>
      </c>
      <c r="T96" s="205" t="e">
        <f ca="1">IF(#REF!*OFFSET(#REF!,0,T$2)=0,"",#REF!*OFFSET(#REF!,0,T$2))</f>
        <v>#REF!</v>
      </c>
      <c r="U96" s="205" t="e">
        <f ca="1">IF(#REF!*OFFSET(#REF!,0,U$2)=0,"",#REF!*OFFSET(#REF!,0,U$2))</f>
        <v>#REF!</v>
      </c>
      <c r="V96" s="205" t="e">
        <f ca="1">IF(#REF!*OFFSET(#REF!,0,V$2)=0,"",#REF!*OFFSET(#REF!,0,V$2))</f>
        <v>#REF!</v>
      </c>
      <c r="W96" s="205" t="e">
        <f ca="1">IF(#REF!*OFFSET(#REF!,0,W$2)=0,"",#REF!*OFFSET(#REF!,0,W$2))</f>
        <v>#REF!</v>
      </c>
      <c r="X96" s="205" t="e">
        <f ca="1">IF(#REF!*OFFSET(#REF!,0,X$2)=0,"",#REF!*OFFSET(#REF!,0,X$2))</f>
        <v>#REF!</v>
      </c>
      <c r="Y96" s="205" t="e">
        <f ca="1">IF(#REF!*OFFSET(#REF!,0,Y$2)=0,"",#REF!*OFFSET(#REF!,0,Y$2))</f>
        <v>#REF!</v>
      </c>
      <c r="Z96" s="205" t="e">
        <f ca="1">IF(#REF!*OFFSET(#REF!,0,Z$2)=0,"",#REF!*OFFSET(#REF!,0,Z$2))</f>
        <v>#REF!</v>
      </c>
      <c r="AA96" s="205" t="e">
        <f ca="1">IF(#REF!*OFFSET(#REF!,0,AA$2)=0,"",#REF!*OFFSET(#REF!,0,AA$2))</f>
        <v>#REF!</v>
      </c>
      <c r="AB96" s="205" t="e">
        <f ca="1">IF(#REF!*OFFSET(#REF!,0,AB$2)=0,"",#REF!*OFFSET(#REF!,0,AB$2))</f>
        <v>#REF!</v>
      </c>
      <c r="AC96" s="205" t="e">
        <f ca="1">IF(#REF!*OFFSET(#REF!,0,AC$2)=0,"",#REF!*OFFSET(#REF!,0,AC$2))</f>
        <v>#REF!</v>
      </c>
      <c r="AD96" s="205" t="e">
        <f ca="1">IF(#REF!*OFFSET(#REF!,0,AD$2)=0,"",#REF!*OFFSET(#REF!,0,AD$2))</f>
        <v>#REF!</v>
      </c>
      <c r="AE96" s="205" t="e">
        <f ca="1">IF(#REF!*OFFSET(#REF!,0,AE$2)=0,"",#REF!*OFFSET(#REF!,0,AE$2))</f>
        <v>#REF!</v>
      </c>
      <c r="AF96" s="205" t="e">
        <f ca="1">IF(#REF!*OFFSET(#REF!,0,AF$2)=0,"",#REF!*OFFSET(#REF!,0,AF$2))</f>
        <v>#REF!</v>
      </c>
      <c r="AG96" s="205" t="e">
        <f ca="1">IF(#REF!*OFFSET(#REF!,0,AG$2)=0,"",#REF!*OFFSET(#REF!,0,AG$2))</f>
        <v>#REF!</v>
      </c>
      <c r="AH96" s="205" t="e">
        <f ca="1">IF(#REF!*OFFSET(#REF!,0,AH$2)=0,"",#REF!*OFFSET(#REF!,0,AH$2))</f>
        <v>#REF!</v>
      </c>
      <c r="AI96" s="205" t="e">
        <f ca="1">IF(#REF!*OFFSET(#REF!,0,AI$2)=0,"",#REF!*OFFSET(#REF!,0,AI$2))</f>
        <v>#REF!</v>
      </c>
      <c r="AJ96" s="205" t="e">
        <f ca="1">IF(#REF!*OFFSET(#REF!,0,AJ$2)=0,"",#REF!*OFFSET(#REF!,0,AJ$2))</f>
        <v>#REF!</v>
      </c>
      <c r="AK96" s="205" t="e">
        <f ca="1">IF(#REF!*OFFSET(#REF!,0,AK$2)=0,"",#REF!*OFFSET(#REF!,0,AK$2))</f>
        <v>#REF!</v>
      </c>
      <c r="AL96" s="205" t="e">
        <f ca="1">IF(#REF!*OFFSET(#REF!,0,AL$2)=0,"",#REF!*OFFSET(#REF!,0,AL$2))</f>
        <v>#REF!</v>
      </c>
      <c r="AM96" s="205" t="e">
        <f ca="1">IF(#REF!*OFFSET(#REF!,0,AM$2)=0,"",#REF!*OFFSET(#REF!,0,AM$2))</f>
        <v>#REF!</v>
      </c>
      <c r="AN96" s="205" t="e">
        <f ca="1">IF(#REF!*OFFSET(#REF!,0,AN$2)=0,"",#REF!*OFFSET(#REF!,0,AN$2))</f>
        <v>#REF!</v>
      </c>
      <c r="AO96" s="205" t="e">
        <f ca="1">IF(#REF!*OFFSET(#REF!,0,AO$2)=0,"",#REF!*OFFSET(#REF!,0,AO$2))</f>
        <v>#REF!</v>
      </c>
      <c r="AP96" s="205" t="e">
        <f ca="1">IF(#REF!*OFFSET(#REF!,0,AP$2)=0,"",#REF!*OFFSET(#REF!,0,AP$2))</f>
        <v>#REF!</v>
      </c>
      <c r="AQ96" s="205" t="e">
        <f ca="1">IF(#REF!*OFFSET(#REF!,0,AQ$2)=0,"",#REF!*OFFSET(#REF!,0,AQ$2))</f>
        <v>#REF!</v>
      </c>
      <c r="AR96" s="205" t="e">
        <f ca="1">IF(#REF!*OFFSET(#REF!,0,AR$2)=0,"",#REF!*OFFSET(#REF!,0,AR$2))</f>
        <v>#REF!</v>
      </c>
      <c r="AS96" s="205" t="e">
        <f ca="1">IF(#REF!*OFFSET(#REF!,0,AS$2)=0,"",#REF!*OFFSET(#REF!,0,AS$2))</f>
        <v>#REF!</v>
      </c>
      <c r="AT96" s="205" t="e">
        <f ca="1">IF(#REF!*OFFSET(#REF!,0,AT$2)=0,"",#REF!*OFFSET(#REF!,0,AT$2))</f>
        <v>#REF!</v>
      </c>
      <c r="AU96" s="205" t="e">
        <f ca="1">IF(#REF!*OFFSET(#REF!,0,AU$2)=0,"",#REF!*OFFSET(#REF!,0,AU$2))</f>
        <v>#REF!</v>
      </c>
      <c r="AV96" s="205" t="e">
        <f ca="1">IF(#REF!*OFFSET(#REF!,0,AV$2)=0,"",#REF!*OFFSET(#REF!,0,AV$2))</f>
        <v>#REF!</v>
      </c>
      <c r="AW96" s="205" t="e">
        <f ca="1">IF(#REF!*OFFSET(#REF!,0,AW$2)=0,"",#REF!*OFFSET(#REF!,0,AW$2))</f>
        <v>#REF!</v>
      </c>
      <c r="AX96" s="205" t="e">
        <f ca="1">IF(#REF!*OFFSET(#REF!,0,AX$2)=0,"",#REF!*OFFSET(#REF!,0,AX$2))</f>
        <v>#REF!</v>
      </c>
      <c r="AY96" s="205" t="e">
        <f ca="1">IF(#REF!*OFFSET(#REF!,0,AY$2)=0,"",#REF!*OFFSET(#REF!,0,AY$2))</f>
        <v>#REF!</v>
      </c>
      <c r="AZ96" s="205" t="e">
        <f ca="1">IF(#REF!*OFFSET(#REF!,0,AZ$2)=0,"",#REF!*OFFSET(#REF!,0,AZ$2))</f>
        <v>#REF!</v>
      </c>
      <c r="BA96" s="205" t="e">
        <f ca="1">IF(#REF!*OFFSET(#REF!,0,BA$2)=0,"",#REF!*OFFSET(#REF!,0,BA$2))</f>
        <v>#REF!</v>
      </c>
      <c r="BB96" s="205" t="e">
        <f ca="1">IF(#REF!*OFFSET(#REF!,0,BB$2)=0,"",#REF!*OFFSET(#REF!,0,BB$2))</f>
        <v>#REF!</v>
      </c>
      <c r="BC96" s="205" t="e">
        <f ca="1">IF(#REF!*OFFSET(#REF!,0,BC$2)=0,"",#REF!*OFFSET(#REF!,0,BC$2))</f>
        <v>#REF!</v>
      </c>
      <c r="BD96" s="205" t="e">
        <f ca="1">IF(#REF!*OFFSET(#REF!,0,BD$2)=0,"",#REF!*OFFSET(#REF!,0,BD$2))</f>
        <v>#REF!</v>
      </c>
      <c r="BE96" s="205" t="e">
        <f ca="1">IF(#REF!*OFFSET(#REF!,0,BE$2)=0,"",#REF!*OFFSET(#REF!,0,BE$2))</f>
        <v>#REF!</v>
      </c>
      <c r="BF96" s="205" t="e">
        <f ca="1">IF(#REF!*OFFSET(#REF!,0,BF$2)=0,"",#REF!*OFFSET(#REF!,0,BF$2))</f>
        <v>#REF!</v>
      </c>
      <c r="BG96" s="205" t="e">
        <f ca="1">IF(#REF!*OFFSET(#REF!,0,BG$2)=0,"",#REF!*OFFSET(#REF!,0,BG$2))</f>
        <v>#REF!</v>
      </c>
      <c r="BH96" s="205" t="e">
        <f ca="1">IF(#REF!*OFFSET(#REF!,0,BH$2)=0,"",#REF!*OFFSET(#REF!,0,BH$2))</f>
        <v>#REF!</v>
      </c>
      <c r="BI96" s="205" t="e">
        <f ca="1">IF(#REF!*OFFSET(#REF!,0,BI$2)=0,"",#REF!*OFFSET(#REF!,0,BI$2))</f>
        <v>#REF!</v>
      </c>
      <c r="BJ96" s="205" t="e">
        <f ca="1">IF(#REF!*OFFSET(#REF!,0,BJ$2)=0,"",#REF!*OFFSET(#REF!,0,BJ$2))</f>
        <v>#REF!</v>
      </c>
      <c r="BK96" s="205" t="e">
        <f ca="1">IF(#REF!*OFFSET(#REF!,0,BK$2)=0,"",#REF!*OFFSET(#REF!,0,BK$2))</f>
        <v>#REF!</v>
      </c>
      <c r="BL96" s="205" t="e">
        <f ca="1">IF(#REF!*OFFSET(#REF!,0,BL$2)=0,"",#REF!*OFFSET(#REF!,0,BL$2))</f>
        <v>#REF!</v>
      </c>
      <c r="BM96" s="205" t="e">
        <f ca="1">IF(#REF!*OFFSET(#REF!,0,BM$2)=0,"",#REF!*OFFSET(#REF!,0,BM$2))</f>
        <v>#REF!</v>
      </c>
      <c r="BN96" s="205" t="e">
        <f ca="1">IF(#REF!*OFFSET(#REF!,0,BN$2)=0,"",#REF!*OFFSET(#REF!,0,BN$2))</f>
        <v>#REF!</v>
      </c>
      <c r="BO96" s="205" t="e">
        <f ca="1">IF(#REF!*OFFSET(#REF!,0,BO$2)=0,"",#REF!*OFFSET(#REF!,0,BO$2))</f>
        <v>#REF!</v>
      </c>
      <c r="BP96" s="205" t="e">
        <f ca="1">IF(#REF!*OFFSET(#REF!,0,BP$2)=0,"",#REF!*OFFSET(#REF!,0,BP$2))</f>
        <v>#REF!</v>
      </c>
      <c r="BQ96" s="205" t="e">
        <f ca="1">IF(#REF!*OFFSET(#REF!,0,BQ$2)=0,"",#REF!*OFFSET(#REF!,0,BQ$2))</f>
        <v>#REF!</v>
      </c>
      <c r="BR96" s="205" t="e">
        <f ca="1">IF(#REF!*OFFSET(#REF!,0,BR$2)=0,"",#REF!*OFFSET(#REF!,0,BR$2))</f>
        <v>#REF!</v>
      </c>
      <c r="BS96" s="205" t="e">
        <f ca="1">IF(#REF!*OFFSET(#REF!,0,BS$2)=0,"",#REF!*OFFSET(#REF!,0,BS$2))</f>
        <v>#REF!</v>
      </c>
      <c r="BT96" s="205" t="e">
        <f ca="1">IF(#REF!*OFFSET(#REF!,0,BT$2)=0,"",#REF!*OFFSET(#REF!,0,BT$2))</f>
        <v>#REF!</v>
      </c>
      <c r="BU96" s="205" t="e">
        <f ca="1">IF(#REF!*OFFSET(#REF!,0,BU$2)=0,"",#REF!*OFFSET(#REF!,0,BU$2))</f>
        <v>#REF!</v>
      </c>
      <c r="BV96" s="205" t="e">
        <f ca="1">IF(#REF!*OFFSET(#REF!,0,BV$2)=0,"",#REF!*OFFSET(#REF!,0,BV$2))</f>
        <v>#REF!</v>
      </c>
      <c r="BW96" s="206" t="e">
        <f ca="1">IF(#REF!*OFFSET(#REF!,0,BW$2)=0,"",#REF!*OFFSET(#REF!,0,BW$2))</f>
        <v>#REF!</v>
      </c>
    </row>
    <row r="97" spans="2:75">
      <c r="B97" s="197" t="e">
        <f>IF(#REF!=0,"",#REF!)</f>
        <v>#REF!</v>
      </c>
      <c r="C97" s="198" t="e">
        <f>_xlfn.IFNA(VLOOKUP(B97,#REF!,7,FALSE),"")</f>
        <v>#REF!</v>
      </c>
      <c r="D97" s="216" t="e">
        <f t="shared" ca="1" si="1"/>
        <v>#REF!</v>
      </c>
      <c r="E97" s="204" t="e">
        <f ca="1">IF(#REF!*OFFSET(#REF!,0,E$2)=0,"",#REF!*OFFSET(#REF!,0,E$2))</f>
        <v>#REF!</v>
      </c>
      <c r="F97" s="205" t="e">
        <f ca="1">IF(#REF!*OFFSET(#REF!,0,F$2)=0,"",#REF!*OFFSET(#REF!,0,F$2))</f>
        <v>#REF!</v>
      </c>
      <c r="G97" s="205" t="e">
        <f ca="1">IF(#REF!*OFFSET(#REF!,0,G$2)=0,"",#REF!*OFFSET(#REF!,0,G$2))</f>
        <v>#REF!</v>
      </c>
      <c r="H97" s="205" t="e">
        <f ca="1">IF(#REF!*OFFSET(#REF!,0,H$2)=0,"",#REF!*OFFSET(#REF!,0,H$2))</f>
        <v>#REF!</v>
      </c>
      <c r="I97" s="205" t="e">
        <f ca="1">IF(#REF!*OFFSET(#REF!,0,I$2)=0,"",#REF!*OFFSET(#REF!,0,I$2))</f>
        <v>#REF!</v>
      </c>
      <c r="J97" s="205" t="e">
        <f ca="1">IF(#REF!*OFFSET(#REF!,0,J$2)=0,"",#REF!*OFFSET(#REF!,0,J$2))</f>
        <v>#REF!</v>
      </c>
      <c r="K97" s="205" t="e">
        <f ca="1">IF(#REF!*OFFSET(#REF!,0,K$2)=0,"",#REF!*OFFSET(#REF!,0,K$2))</f>
        <v>#REF!</v>
      </c>
      <c r="L97" s="205" t="e">
        <f ca="1">IF(#REF!*OFFSET(#REF!,0,L$2)=0,"",#REF!*OFFSET(#REF!,0,L$2))</f>
        <v>#REF!</v>
      </c>
      <c r="M97" s="205" t="e">
        <f ca="1">IF(#REF!*OFFSET(#REF!,0,M$2)=0,"",#REF!*OFFSET(#REF!,0,M$2))</f>
        <v>#REF!</v>
      </c>
      <c r="N97" s="205" t="e">
        <f ca="1">IF(#REF!*OFFSET(#REF!,0,N$2)=0,"",#REF!*OFFSET(#REF!,0,N$2))</f>
        <v>#REF!</v>
      </c>
      <c r="O97" s="205" t="e">
        <f ca="1">IF(#REF!*OFFSET(#REF!,0,O$2)=0,"",#REF!*OFFSET(#REF!,0,O$2))</f>
        <v>#REF!</v>
      </c>
      <c r="P97" s="205" t="e">
        <f ca="1">IF(#REF!*OFFSET(#REF!,0,P$2)=0,"",#REF!*OFFSET(#REF!,0,P$2))</f>
        <v>#REF!</v>
      </c>
      <c r="Q97" s="205" t="e">
        <f ca="1">IF(#REF!*OFFSET(#REF!,0,Q$2)=0,"",#REF!*OFFSET(#REF!,0,Q$2))</f>
        <v>#REF!</v>
      </c>
      <c r="R97" s="205" t="e">
        <f ca="1">IF(#REF!*OFFSET(#REF!,0,R$2)=0,"",#REF!*OFFSET(#REF!,0,R$2))</f>
        <v>#REF!</v>
      </c>
      <c r="S97" s="205" t="e">
        <f ca="1">IF(#REF!*OFFSET(#REF!,0,S$2)=0,"",#REF!*OFFSET(#REF!,0,S$2))</f>
        <v>#REF!</v>
      </c>
      <c r="T97" s="205" t="e">
        <f ca="1">IF(#REF!*OFFSET(#REF!,0,T$2)=0,"",#REF!*OFFSET(#REF!,0,T$2))</f>
        <v>#REF!</v>
      </c>
      <c r="U97" s="205" t="e">
        <f ca="1">IF(#REF!*OFFSET(#REF!,0,U$2)=0,"",#REF!*OFFSET(#REF!,0,U$2))</f>
        <v>#REF!</v>
      </c>
      <c r="V97" s="205" t="e">
        <f ca="1">IF(#REF!*OFFSET(#REF!,0,V$2)=0,"",#REF!*OFFSET(#REF!,0,V$2))</f>
        <v>#REF!</v>
      </c>
      <c r="W97" s="205" t="e">
        <f ca="1">IF(#REF!*OFFSET(#REF!,0,W$2)=0,"",#REF!*OFFSET(#REF!,0,W$2))</f>
        <v>#REF!</v>
      </c>
      <c r="X97" s="205" t="e">
        <f ca="1">IF(#REF!*OFFSET(#REF!,0,X$2)=0,"",#REF!*OFFSET(#REF!,0,X$2))</f>
        <v>#REF!</v>
      </c>
      <c r="Y97" s="205" t="e">
        <f ca="1">IF(#REF!*OFFSET(#REF!,0,Y$2)=0,"",#REF!*OFFSET(#REF!,0,Y$2))</f>
        <v>#REF!</v>
      </c>
      <c r="Z97" s="205" t="e">
        <f ca="1">IF(#REF!*OFFSET(#REF!,0,Z$2)=0,"",#REF!*OFFSET(#REF!,0,Z$2))</f>
        <v>#REF!</v>
      </c>
      <c r="AA97" s="205" t="e">
        <f ca="1">IF(#REF!*OFFSET(#REF!,0,AA$2)=0,"",#REF!*OFFSET(#REF!,0,AA$2))</f>
        <v>#REF!</v>
      </c>
      <c r="AB97" s="205" t="e">
        <f ca="1">IF(#REF!*OFFSET(#REF!,0,AB$2)=0,"",#REF!*OFFSET(#REF!,0,AB$2))</f>
        <v>#REF!</v>
      </c>
      <c r="AC97" s="205" t="e">
        <f ca="1">IF(#REF!*OFFSET(#REF!,0,AC$2)=0,"",#REF!*OFFSET(#REF!,0,AC$2))</f>
        <v>#REF!</v>
      </c>
      <c r="AD97" s="205" t="e">
        <f ca="1">IF(#REF!*OFFSET(#REF!,0,AD$2)=0,"",#REF!*OFFSET(#REF!,0,AD$2))</f>
        <v>#REF!</v>
      </c>
      <c r="AE97" s="205" t="e">
        <f ca="1">IF(#REF!*OFFSET(#REF!,0,AE$2)=0,"",#REF!*OFFSET(#REF!,0,AE$2))</f>
        <v>#REF!</v>
      </c>
      <c r="AF97" s="205" t="e">
        <f ca="1">IF(#REF!*OFFSET(#REF!,0,AF$2)=0,"",#REF!*OFFSET(#REF!,0,AF$2))</f>
        <v>#REF!</v>
      </c>
      <c r="AG97" s="205" t="e">
        <f ca="1">IF(#REF!*OFFSET(#REF!,0,AG$2)=0,"",#REF!*OFFSET(#REF!,0,AG$2))</f>
        <v>#REF!</v>
      </c>
      <c r="AH97" s="205" t="e">
        <f ca="1">IF(#REF!*OFFSET(#REF!,0,AH$2)=0,"",#REF!*OFFSET(#REF!,0,AH$2))</f>
        <v>#REF!</v>
      </c>
      <c r="AI97" s="205" t="e">
        <f ca="1">IF(#REF!*OFFSET(#REF!,0,AI$2)=0,"",#REF!*OFFSET(#REF!,0,AI$2))</f>
        <v>#REF!</v>
      </c>
      <c r="AJ97" s="205" t="e">
        <f ca="1">IF(#REF!*OFFSET(#REF!,0,AJ$2)=0,"",#REF!*OFFSET(#REF!,0,AJ$2))</f>
        <v>#REF!</v>
      </c>
      <c r="AK97" s="205" t="e">
        <f ca="1">IF(#REF!*OFFSET(#REF!,0,AK$2)=0,"",#REF!*OFFSET(#REF!,0,AK$2))</f>
        <v>#REF!</v>
      </c>
      <c r="AL97" s="205" t="e">
        <f ca="1">IF(#REF!*OFFSET(#REF!,0,AL$2)=0,"",#REF!*OFFSET(#REF!,0,AL$2))</f>
        <v>#REF!</v>
      </c>
      <c r="AM97" s="205" t="e">
        <f ca="1">IF(#REF!*OFFSET(#REF!,0,AM$2)=0,"",#REF!*OFFSET(#REF!,0,AM$2))</f>
        <v>#REF!</v>
      </c>
      <c r="AN97" s="205" t="e">
        <f ca="1">IF(#REF!*OFFSET(#REF!,0,AN$2)=0,"",#REF!*OFFSET(#REF!,0,AN$2))</f>
        <v>#REF!</v>
      </c>
      <c r="AO97" s="205" t="e">
        <f ca="1">IF(#REF!*OFFSET(#REF!,0,AO$2)=0,"",#REF!*OFFSET(#REF!,0,AO$2))</f>
        <v>#REF!</v>
      </c>
      <c r="AP97" s="205" t="e">
        <f ca="1">IF(#REF!*OFFSET(#REF!,0,AP$2)=0,"",#REF!*OFFSET(#REF!,0,AP$2))</f>
        <v>#REF!</v>
      </c>
      <c r="AQ97" s="205" t="e">
        <f ca="1">IF(#REF!*OFFSET(#REF!,0,AQ$2)=0,"",#REF!*OFFSET(#REF!,0,AQ$2))</f>
        <v>#REF!</v>
      </c>
      <c r="AR97" s="205" t="e">
        <f ca="1">IF(#REF!*OFFSET(#REF!,0,AR$2)=0,"",#REF!*OFFSET(#REF!,0,AR$2))</f>
        <v>#REF!</v>
      </c>
      <c r="AS97" s="205" t="e">
        <f ca="1">IF(#REF!*OFFSET(#REF!,0,AS$2)=0,"",#REF!*OFFSET(#REF!,0,AS$2))</f>
        <v>#REF!</v>
      </c>
      <c r="AT97" s="205" t="e">
        <f ca="1">IF(#REF!*OFFSET(#REF!,0,AT$2)=0,"",#REF!*OFFSET(#REF!,0,AT$2))</f>
        <v>#REF!</v>
      </c>
      <c r="AU97" s="205" t="e">
        <f ca="1">IF(#REF!*OFFSET(#REF!,0,AU$2)=0,"",#REF!*OFFSET(#REF!,0,AU$2))</f>
        <v>#REF!</v>
      </c>
      <c r="AV97" s="205" t="e">
        <f ca="1">IF(#REF!*OFFSET(#REF!,0,AV$2)=0,"",#REF!*OFFSET(#REF!,0,AV$2))</f>
        <v>#REF!</v>
      </c>
      <c r="AW97" s="205" t="e">
        <f ca="1">IF(#REF!*OFFSET(#REF!,0,AW$2)=0,"",#REF!*OFFSET(#REF!,0,AW$2))</f>
        <v>#REF!</v>
      </c>
      <c r="AX97" s="205" t="e">
        <f ca="1">IF(#REF!*OFFSET(#REF!,0,AX$2)=0,"",#REF!*OFFSET(#REF!,0,AX$2))</f>
        <v>#REF!</v>
      </c>
      <c r="AY97" s="205" t="e">
        <f ca="1">IF(#REF!*OFFSET(#REF!,0,AY$2)=0,"",#REF!*OFFSET(#REF!,0,AY$2))</f>
        <v>#REF!</v>
      </c>
      <c r="AZ97" s="205" t="e">
        <f ca="1">IF(#REF!*OFFSET(#REF!,0,AZ$2)=0,"",#REF!*OFFSET(#REF!,0,AZ$2))</f>
        <v>#REF!</v>
      </c>
      <c r="BA97" s="205" t="e">
        <f ca="1">IF(#REF!*OFFSET(#REF!,0,BA$2)=0,"",#REF!*OFFSET(#REF!,0,BA$2))</f>
        <v>#REF!</v>
      </c>
      <c r="BB97" s="205" t="e">
        <f ca="1">IF(#REF!*OFFSET(#REF!,0,BB$2)=0,"",#REF!*OFFSET(#REF!,0,BB$2))</f>
        <v>#REF!</v>
      </c>
      <c r="BC97" s="205" t="e">
        <f ca="1">IF(#REF!*OFFSET(#REF!,0,BC$2)=0,"",#REF!*OFFSET(#REF!,0,BC$2))</f>
        <v>#REF!</v>
      </c>
      <c r="BD97" s="205" t="e">
        <f ca="1">IF(#REF!*OFFSET(#REF!,0,BD$2)=0,"",#REF!*OFFSET(#REF!,0,BD$2))</f>
        <v>#REF!</v>
      </c>
      <c r="BE97" s="205" t="e">
        <f ca="1">IF(#REF!*OFFSET(#REF!,0,BE$2)=0,"",#REF!*OFFSET(#REF!,0,BE$2))</f>
        <v>#REF!</v>
      </c>
      <c r="BF97" s="205" t="e">
        <f ca="1">IF(#REF!*OFFSET(#REF!,0,BF$2)=0,"",#REF!*OFFSET(#REF!,0,BF$2))</f>
        <v>#REF!</v>
      </c>
      <c r="BG97" s="205" t="e">
        <f ca="1">IF(#REF!*OFFSET(#REF!,0,BG$2)=0,"",#REF!*OFFSET(#REF!,0,BG$2))</f>
        <v>#REF!</v>
      </c>
      <c r="BH97" s="205" t="e">
        <f ca="1">IF(#REF!*OFFSET(#REF!,0,BH$2)=0,"",#REF!*OFFSET(#REF!,0,BH$2))</f>
        <v>#REF!</v>
      </c>
      <c r="BI97" s="205" t="e">
        <f ca="1">IF(#REF!*OFFSET(#REF!,0,BI$2)=0,"",#REF!*OFFSET(#REF!,0,BI$2))</f>
        <v>#REF!</v>
      </c>
      <c r="BJ97" s="205" t="e">
        <f ca="1">IF(#REF!*OFFSET(#REF!,0,BJ$2)=0,"",#REF!*OFFSET(#REF!,0,BJ$2))</f>
        <v>#REF!</v>
      </c>
      <c r="BK97" s="205" t="e">
        <f ca="1">IF(#REF!*OFFSET(#REF!,0,BK$2)=0,"",#REF!*OFFSET(#REF!,0,BK$2))</f>
        <v>#REF!</v>
      </c>
      <c r="BL97" s="205" t="e">
        <f ca="1">IF(#REF!*OFFSET(#REF!,0,BL$2)=0,"",#REF!*OFFSET(#REF!,0,BL$2))</f>
        <v>#REF!</v>
      </c>
      <c r="BM97" s="205" t="e">
        <f ca="1">IF(#REF!*OFFSET(#REF!,0,BM$2)=0,"",#REF!*OFFSET(#REF!,0,BM$2))</f>
        <v>#REF!</v>
      </c>
      <c r="BN97" s="205" t="e">
        <f ca="1">IF(#REF!*OFFSET(#REF!,0,BN$2)=0,"",#REF!*OFFSET(#REF!,0,BN$2))</f>
        <v>#REF!</v>
      </c>
      <c r="BO97" s="205" t="e">
        <f ca="1">IF(#REF!*OFFSET(#REF!,0,BO$2)=0,"",#REF!*OFFSET(#REF!,0,BO$2))</f>
        <v>#REF!</v>
      </c>
      <c r="BP97" s="205" t="e">
        <f ca="1">IF(#REF!*OFFSET(#REF!,0,BP$2)=0,"",#REF!*OFFSET(#REF!,0,BP$2))</f>
        <v>#REF!</v>
      </c>
      <c r="BQ97" s="205" t="e">
        <f ca="1">IF(#REF!*OFFSET(#REF!,0,BQ$2)=0,"",#REF!*OFFSET(#REF!,0,BQ$2))</f>
        <v>#REF!</v>
      </c>
      <c r="BR97" s="205" t="e">
        <f ca="1">IF(#REF!*OFFSET(#REF!,0,BR$2)=0,"",#REF!*OFFSET(#REF!,0,BR$2))</f>
        <v>#REF!</v>
      </c>
      <c r="BS97" s="205" t="e">
        <f ca="1">IF(#REF!*OFFSET(#REF!,0,BS$2)=0,"",#REF!*OFFSET(#REF!,0,BS$2))</f>
        <v>#REF!</v>
      </c>
      <c r="BT97" s="205" t="e">
        <f ca="1">IF(#REF!*OFFSET(#REF!,0,BT$2)=0,"",#REF!*OFFSET(#REF!,0,BT$2))</f>
        <v>#REF!</v>
      </c>
      <c r="BU97" s="205" t="e">
        <f ca="1">IF(#REF!*OFFSET(#REF!,0,BU$2)=0,"",#REF!*OFFSET(#REF!,0,BU$2))</f>
        <v>#REF!</v>
      </c>
      <c r="BV97" s="205" t="e">
        <f ca="1">IF(#REF!*OFFSET(#REF!,0,BV$2)=0,"",#REF!*OFFSET(#REF!,0,BV$2))</f>
        <v>#REF!</v>
      </c>
      <c r="BW97" s="206" t="e">
        <f ca="1">IF(#REF!*OFFSET(#REF!,0,BW$2)=0,"",#REF!*OFFSET(#REF!,0,BW$2))</f>
        <v>#REF!</v>
      </c>
    </row>
    <row r="98" spans="2:75">
      <c r="B98" s="197" t="e">
        <f>IF(#REF!=0,"",#REF!)</f>
        <v>#REF!</v>
      </c>
      <c r="C98" s="198" t="e">
        <f>_xlfn.IFNA(VLOOKUP(B98,#REF!,7,FALSE),"")</f>
        <v>#REF!</v>
      </c>
      <c r="D98" s="216" t="e">
        <f t="shared" ca="1" si="1"/>
        <v>#REF!</v>
      </c>
      <c r="E98" s="204" t="e">
        <f ca="1">IF(#REF!*OFFSET(#REF!,0,E$2)=0,"",#REF!*OFFSET(#REF!,0,E$2))</f>
        <v>#REF!</v>
      </c>
      <c r="F98" s="205" t="e">
        <f ca="1">IF(#REF!*OFFSET(#REF!,0,F$2)=0,"",#REF!*OFFSET(#REF!,0,F$2))</f>
        <v>#REF!</v>
      </c>
      <c r="G98" s="205" t="e">
        <f ca="1">IF(#REF!*OFFSET(#REF!,0,G$2)=0,"",#REF!*OFFSET(#REF!,0,G$2))</f>
        <v>#REF!</v>
      </c>
      <c r="H98" s="205" t="e">
        <f ca="1">IF(#REF!*OFFSET(#REF!,0,H$2)=0,"",#REF!*OFFSET(#REF!,0,H$2))</f>
        <v>#REF!</v>
      </c>
      <c r="I98" s="205" t="e">
        <f ca="1">IF(#REF!*OFFSET(#REF!,0,I$2)=0,"",#REF!*OFFSET(#REF!,0,I$2))</f>
        <v>#REF!</v>
      </c>
      <c r="J98" s="205" t="e">
        <f ca="1">IF(#REF!*OFFSET(#REF!,0,J$2)=0,"",#REF!*OFFSET(#REF!,0,J$2))</f>
        <v>#REF!</v>
      </c>
      <c r="K98" s="205" t="e">
        <f ca="1">IF(#REF!*OFFSET(#REF!,0,K$2)=0,"",#REF!*OFFSET(#REF!,0,K$2))</f>
        <v>#REF!</v>
      </c>
      <c r="L98" s="205" t="e">
        <f ca="1">IF(#REF!*OFFSET(#REF!,0,L$2)=0,"",#REF!*OFFSET(#REF!,0,L$2))</f>
        <v>#REF!</v>
      </c>
      <c r="M98" s="205" t="e">
        <f ca="1">IF(#REF!*OFFSET(#REF!,0,M$2)=0,"",#REF!*OFFSET(#REF!,0,M$2))</f>
        <v>#REF!</v>
      </c>
      <c r="N98" s="205" t="e">
        <f ca="1">IF(#REF!*OFFSET(#REF!,0,N$2)=0,"",#REF!*OFFSET(#REF!,0,N$2))</f>
        <v>#REF!</v>
      </c>
      <c r="O98" s="205" t="e">
        <f ca="1">IF(#REF!*OFFSET(#REF!,0,O$2)=0,"",#REF!*OFFSET(#REF!,0,O$2))</f>
        <v>#REF!</v>
      </c>
      <c r="P98" s="205" t="e">
        <f ca="1">IF(#REF!*OFFSET(#REF!,0,P$2)=0,"",#REF!*OFFSET(#REF!,0,P$2))</f>
        <v>#REF!</v>
      </c>
      <c r="Q98" s="205" t="e">
        <f ca="1">IF(#REF!*OFFSET(#REF!,0,Q$2)=0,"",#REF!*OFFSET(#REF!,0,Q$2))</f>
        <v>#REF!</v>
      </c>
      <c r="R98" s="205" t="e">
        <f ca="1">IF(#REF!*OFFSET(#REF!,0,R$2)=0,"",#REF!*OFFSET(#REF!,0,R$2))</f>
        <v>#REF!</v>
      </c>
      <c r="S98" s="205" t="e">
        <f ca="1">IF(#REF!*OFFSET(#REF!,0,S$2)=0,"",#REF!*OFFSET(#REF!,0,S$2))</f>
        <v>#REF!</v>
      </c>
      <c r="T98" s="205" t="e">
        <f ca="1">IF(#REF!*OFFSET(#REF!,0,T$2)=0,"",#REF!*OFFSET(#REF!,0,T$2))</f>
        <v>#REF!</v>
      </c>
      <c r="U98" s="205" t="e">
        <f ca="1">IF(#REF!*OFFSET(#REF!,0,U$2)=0,"",#REF!*OFFSET(#REF!,0,U$2))</f>
        <v>#REF!</v>
      </c>
      <c r="V98" s="205" t="e">
        <f ca="1">IF(#REF!*OFFSET(#REF!,0,V$2)=0,"",#REF!*OFFSET(#REF!,0,V$2))</f>
        <v>#REF!</v>
      </c>
      <c r="W98" s="205" t="e">
        <f ca="1">IF(#REF!*OFFSET(#REF!,0,W$2)=0,"",#REF!*OFFSET(#REF!,0,W$2))</f>
        <v>#REF!</v>
      </c>
      <c r="X98" s="205" t="e">
        <f ca="1">IF(#REF!*OFFSET(#REF!,0,X$2)=0,"",#REF!*OFFSET(#REF!,0,X$2))</f>
        <v>#REF!</v>
      </c>
      <c r="Y98" s="205" t="e">
        <f ca="1">IF(#REF!*OFFSET(#REF!,0,Y$2)=0,"",#REF!*OFFSET(#REF!,0,Y$2))</f>
        <v>#REF!</v>
      </c>
      <c r="Z98" s="205" t="e">
        <f ca="1">IF(#REF!*OFFSET(#REF!,0,Z$2)=0,"",#REF!*OFFSET(#REF!,0,Z$2))</f>
        <v>#REF!</v>
      </c>
      <c r="AA98" s="205" t="e">
        <f ca="1">IF(#REF!*OFFSET(#REF!,0,AA$2)=0,"",#REF!*OFFSET(#REF!,0,AA$2))</f>
        <v>#REF!</v>
      </c>
      <c r="AB98" s="205" t="e">
        <f ca="1">IF(#REF!*OFFSET(#REF!,0,AB$2)=0,"",#REF!*OFFSET(#REF!,0,AB$2))</f>
        <v>#REF!</v>
      </c>
      <c r="AC98" s="205" t="e">
        <f ca="1">IF(#REF!*OFFSET(#REF!,0,AC$2)=0,"",#REF!*OFFSET(#REF!,0,AC$2))</f>
        <v>#REF!</v>
      </c>
      <c r="AD98" s="205" t="e">
        <f ca="1">IF(#REF!*OFFSET(#REF!,0,AD$2)=0,"",#REF!*OFFSET(#REF!,0,AD$2))</f>
        <v>#REF!</v>
      </c>
      <c r="AE98" s="205" t="e">
        <f ca="1">IF(#REF!*OFFSET(#REF!,0,AE$2)=0,"",#REF!*OFFSET(#REF!,0,AE$2))</f>
        <v>#REF!</v>
      </c>
      <c r="AF98" s="205" t="e">
        <f ca="1">IF(#REF!*OFFSET(#REF!,0,AF$2)=0,"",#REF!*OFFSET(#REF!,0,AF$2))</f>
        <v>#REF!</v>
      </c>
      <c r="AG98" s="205" t="e">
        <f ca="1">IF(#REF!*OFFSET(#REF!,0,AG$2)=0,"",#REF!*OFFSET(#REF!,0,AG$2))</f>
        <v>#REF!</v>
      </c>
      <c r="AH98" s="205" t="e">
        <f ca="1">IF(#REF!*OFFSET(#REF!,0,AH$2)=0,"",#REF!*OFFSET(#REF!,0,AH$2))</f>
        <v>#REF!</v>
      </c>
      <c r="AI98" s="205" t="e">
        <f ca="1">IF(#REF!*OFFSET(#REF!,0,AI$2)=0,"",#REF!*OFFSET(#REF!,0,AI$2))</f>
        <v>#REF!</v>
      </c>
      <c r="AJ98" s="205" t="e">
        <f ca="1">IF(#REF!*OFFSET(#REF!,0,AJ$2)=0,"",#REF!*OFFSET(#REF!,0,AJ$2))</f>
        <v>#REF!</v>
      </c>
      <c r="AK98" s="205" t="e">
        <f ca="1">IF(#REF!*OFFSET(#REF!,0,AK$2)=0,"",#REF!*OFFSET(#REF!,0,AK$2))</f>
        <v>#REF!</v>
      </c>
      <c r="AL98" s="205" t="e">
        <f ca="1">IF(#REF!*OFFSET(#REF!,0,AL$2)=0,"",#REF!*OFFSET(#REF!,0,AL$2))</f>
        <v>#REF!</v>
      </c>
      <c r="AM98" s="205" t="e">
        <f ca="1">IF(#REF!*OFFSET(#REF!,0,AM$2)=0,"",#REF!*OFFSET(#REF!,0,AM$2))</f>
        <v>#REF!</v>
      </c>
      <c r="AN98" s="205" t="e">
        <f ca="1">IF(#REF!*OFFSET(#REF!,0,AN$2)=0,"",#REF!*OFFSET(#REF!,0,AN$2))</f>
        <v>#REF!</v>
      </c>
      <c r="AO98" s="205" t="e">
        <f ca="1">IF(#REF!*OFFSET(#REF!,0,AO$2)=0,"",#REF!*OFFSET(#REF!,0,AO$2))</f>
        <v>#REF!</v>
      </c>
      <c r="AP98" s="205" t="e">
        <f ca="1">IF(#REF!*OFFSET(#REF!,0,AP$2)=0,"",#REF!*OFFSET(#REF!,0,AP$2))</f>
        <v>#REF!</v>
      </c>
      <c r="AQ98" s="205" t="e">
        <f ca="1">IF(#REF!*OFFSET(#REF!,0,AQ$2)=0,"",#REF!*OFFSET(#REF!,0,AQ$2))</f>
        <v>#REF!</v>
      </c>
      <c r="AR98" s="205" t="e">
        <f ca="1">IF(#REF!*OFFSET(#REF!,0,AR$2)=0,"",#REF!*OFFSET(#REF!,0,AR$2))</f>
        <v>#REF!</v>
      </c>
      <c r="AS98" s="205" t="e">
        <f ca="1">IF(#REF!*OFFSET(#REF!,0,AS$2)=0,"",#REF!*OFFSET(#REF!,0,AS$2))</f>
        <v>#REF!</v>
      </c>
      <c r="AT98" s="205" t="e">
        <f ca="1">IF(#REF!*OFFSET(#REF!,0,AT$2)=0,"",#REF!*OFFSET(#REF!,0,AT$2))</f>
        <v>#REF!</v>
      </c>
      <c r="AU98" s="205" t="e">
        <f ca="1">IF(#REF!*OFFSET(#REF!,0,AU$2)=0,"",#REF!*OFFSET(#REF!,0,AU$2))</f>
        <v>#REF!</v>
      </c>
      <c r="AV98" s="205" t="e">
        <f ca="1">IF(#REF!*OFFSET(#REF!,0,AV$2)=0,"",#REF!*OFFSET(#REF!,0,AV$2))</f>
        <v>#REF!</v>
      </c>
      <c r="AW98" s="205" t="e">
        <f ca="1">IF(#REF!*OFFSET(#REF!,0,AW$2)=0,"",#REF!*OFFSET(#REF!,0,AW$2))</f>
        <v>#REF!</v>
      </c>
      <c r="AX98" s="205" t="e">
        <f ca="1">IF(#REF!*OFFSET(#REF!,0,AX$2)=0,"",#REF!*OFFSET(#REF!,0,AX$2))</f>
        <v>#REF!</v>
      </c>
      <c r="AY98" s="205" t="e">
        <f ca="1">IF(#REF!*OFFSET(#REF!,0,AY$2)=0,"",#REF!*OFFSET(#REF!,0,AY$2))</f>
        <v>#REF!</v>
      </c>
      <c r="AZ98" s="205" t="e">
        <f ca="1">IF(#REF!*OFFSET(#REF!,0,AZ$2)=0,"",#REF!*OFFSET(#REF!,0,AZ$2))</f>
        <v>#REF!</v>
      </c>
      <c r="BA98" s="205" t="e">
        <f ca="1">IF(#REF!*OFFSET(#REF!,0,BA$2)=0,"",#REF!*OFFSET(#REF!,0,BA$2))</f>
        <v>#REF!</v>
      </c>
      <c r="BB98" s="205" t="e">
        <f ca="1">IF(#REF!*OFFSET(#REF!,0,BB$2)=0,"",#REF!*OFFSET(#REF!,0,BB$2))</f>
        <v>#REF!</v>
      </c>
      <c r="BC98" s="205" t="e">
        <f ca="1">IF(#REF!*OFFSET(#REF!,0,BC$2)=0,"",#REF!*OFFSET(#REF!,0,BC$2))</f>
        <v>#REF!</v>
      </c>
      <c r="BD98" s="205" t="e">
        <f ca="1">IF(#REF!*OFFSET(#REF!,0,BD$2)=0,"",#REF!*OFFSET(#REF!,0,BD$2))</f>
        <v>#REF!</v>
      </c>
      <c r="BE98" s="205" t="e">
        <f ca="1">IF(#REF!*OFFSET(#REF!,0,BE$2)=0,"",#REF!*OFFSET(#REF!,0,BE$2))</f>
        <v>#REF!</v>
      </c>
      <c r="BF98" s="205" t="e">
        <f ca="1">IF(#REF!*OFFSET(#REF!,0,BF$2)=0,"",#REF!*OFFSET(#REF!,0,BF$2))</f>
        <v>#REF!</v>
      </c>
      <c r="BG98" s="205" t="e">
        <f ca="1">IF(#REF!*OFFSET(#REF!,0,BG$2)=0,"",#REF!*OFFSET(#REF!,0,BG$2))</f>
        <v>#REF!</v>
      </c>
      <c r="BH98" s="205" t="e">
        <f ca="1">IF(#REF!*OFFSET(#REF!,0,BH$2)=0,"",#REF!*OFFSET(#REF!,0,BH$2))</f>
        <v>#REF!</v>
      </c>
      <c r="BI98" s="205" t="e">
        <f ca="1">IF(#REF!*OFFSET(#REF!,0,BI$2)=0,"",#REF!*OFFSET(#REF!,0,BI$2))</f>
        <v>#REF!</v>
      </c>
      <c r="BJ98" s="205" t="e">
        <f ca="1">IF(#REF!*OFFSET(#REF!,0,BJ$2)=0,"",#REF!*OFFSET(#REF!,0,BJ$2))</f>
        <v>#REF!</v>
      </c>
      <c r="BK98" s="205" t="e">
        <f ca="1">IF(#REF!*OFFSET(#REF!,0,BK$2)=0,"",#REF!*OFFSET(#REF!,0,BK$2))</f>
        <v>#REF!</v>
      </c>
      <c r="BL98" s="205" t="e">
        <f ca="1">IF(#REF!*OFFSET(#REF!,0,BL$2)=0,"",#REF!*OFFSET(#REF!,0,BL$2))</f>
        <v>#REF!</v>
      </c>
      <c r="BM98" s="205" t="e">
        <f ca="1">IF(#REF!*OFFSET(#REF!,0,BM$2)=0,"",#REF!*OFFSET(#REF!,0,BM$2))</f>
        <v>#REF!</v>
      </c>
      <c r="BN98" s="205" t="e">
        <f ca="1">IF(#REF!*OFFSET(#REF!,0,BN$2)=0,"",#REF!*OFFSET(#REF!,0,BN$2))</f>
        <v>#REF!</v>
      </c>
      <c r="BO98" s="205" t="e">
        <f ca="1">IF(#REF!*OFFSET(#REF!,0,BO$2)=0,"",#REF!*OFFSET(#REF!,0,BO$2))</f>
        <v>#REF!</v>
      </c>
      <c r="BP98" s="205" t="e">
        <f ca="1">IF(#REF!*OFFSET(#REF!,0,BP$2)=0,"",#REF!*OFFSET(#REF!,0,BP$2))</f>
        <v>#REF!</v>
      </c>
      <c r="BQ98" s="205" t="e">
        <f ca="1">IF(#REF!*OFFSET(#REF!,0,BQ$2)=0,"",#REF!*OFFSET(#REF!,0,BQ$2))</f>
        <v>#REF!</v>
      </c>
      <c r="BR98" s="205" t="e">
        <f ca="1">IF(#REF!*OFFSET(#REF!,0,BR$2)=0,"",#REF!*OFFSET(#REF!,0,BR$2))</f>
        <v>#REF!</v>
      </c>
      <c r="BS98" s="205" t="e">
        <f ca="1">IF(#REF!*OFFSET(#REF!,0,BS$2)=0,"",#REF!*OFFSET(#REF!,0,BS$2))</f>
        <v>#REF!</v>
      </c>
      <c r="BT98" s="205" t="e">
        <f ca="1">IF(#REF!*OFFSET(#REF!,0,BT$2)=0,"",#REF!*OFFSET(#REF!,0,BT$2))</f>
        <v>#REF!</v>
      </c>
      <c r="BU98" s="205" t="e">
        <f ca="1">IF(#REF!*OFFSET(#REF!,0,BU$2)=0,"",#REF!*OFFSET(#REF!,0,BU$2))</f>
        <v>#REF!</v>
      </c>
      <c r="BV98" s="205" t="e">
        <f ca="1">IF(#REF!*OFFSET(#REF!,0,BV$2)=0,"",#REF!*OFFSET(#REF!,0,BV$2))</f>
        <v>#REF!</v>
      </c>
      <c r="BW98" s="206" t="e">
        <f ca="1">IF(#REF!*OFFSET(#REF!,0,BW$2)=0,"",#REF!*OFFSET(#REF!,0,BW$2))</f>
        <v>#REF!</v>
      </c>
    </row>
    <row r="99" spans="2:75">
      <c r="B99" s="197" t="e">
        <f>IF(#REF!=0,"",#REF!)</f>
        <v>#REF!</v>
      </c>
      <c r="C99" s="198" t="e">
        <f>_xlfn.IFNA(VLOOKUP(B99,#REF!,7,FALSE),"")</f>
        <v>#REF!</v>
      </c>
      <c r="D99" s="216" t="e">
        <f t="shared" ca="1" si="1"/>
        <v>#REF!</v>
      </c>
      <c r="E99" s="204" t="e">
        <f ca="1">IF(#REF!*OFFSET(#REF!,0,E$2)=0,"",#REF!*OFFSET(#REF!,0,E$2))</f>
        <v>#REF!</v>
      </c>
      <c r="F99" s="205" t="e">
        <f ca="1">IF(#REF!*OFFSET(#REF!,0,F$2)=0,"",#REF!*OFFSET(#REF!,0,F$2))</f>
        <v>#REF!</v>
      </c>
      <c r="G99" s="205" t="e">
        <f ca="1">IF(#REF!*OFFSET(#REF!,0,G$2)=0,"",#REF!*OFFSET(#REF!,0,G$2))</f>
        <v>#REF!</v>
      </c>
      <c r="H99" s="205" t="e">
        <f ca="1">IF(#REF!*OFFSET(#REF!,0,H$2)=0,"",#REF!*OFFSET(#REF!,0,H$2))</f>
        <v>#REF!</v>
      </c>
      <c r="I99" s="205" t="e">
        <f ca="1">IF(#REF!*OFFSET(#REF!,0,I$2)=0,"",#REF!*OFFSET(#REF!,0,I$2))</f>
        <v>#REF!</v>
      </c>
      <c r="J99" s="205" t="e">
        <f ca="1">IF(#REF!*OFFSET(#REF!,0,J$2)=0,"",#REF!*OFFSET(#REF!,0,J$2))</f>
        <v>#REF!</v>
      </c>
      <c r="K99" s="205" t="e">
        <f ca="1">IF(#REF!*OFFSET(#REF!,0,K$2)=0,"",#REF!*OFFSET(#REF!,0,K$2))</f>
        <v>#REF!</v>
      </c>
      <c r="L99" s="205" t="e">
        <f ca="1">IF(#REF!*OFFSET(#REF!,0,L$2)=0,"",#REF!*OFFSET(#REF!,0,L$2))</f>
        <v>#REF!</v>
      </c>
      <c r="M99" s="205" t="e">
        <f ca="1">IF(#REF!*OFFSET(#REF!,0,M$2)=0,"",#REF!*OFFSET(#REF!,0,M$2))</f>
        <v>#REF!</v>
      </c>
      <c r="N99" s="205" t="e">
        <f ca="1">IF(#REF!*OFFSET(#REF!,0,N$2)=0,"",#REF!*OFFSET(#REF!,0,N$2))</f>
        <v>#REF!</v>
      </c>
      <c r="O99" s="205" t="e">
        <f ca="1">IF(#REF!*OFFSET(#REF!,0,O$2)=0,"",#REF!*OFFSET(#REF!,0,O$2))</f>
        <v>#REF!</v>
      </c>
      <c r="P99" s="205" t="e">
        <f ca="1">IF(#REF!*OFFSET(#REF!,0,P$2)=0,"",#REF!*OFFSET(#REF!,0,P$2))</f>
        <v>#REF!</v>
      </c>
      <c r="Q99" s="205" t="e">
        <f ca="1">IF(#REF!*OFFSET(#REF!,0,Q$2)=0,"",#REF!*OFFSET(#REF!,0,Q$2))</f>
        <v>#REF!</v>
      </c>
      <c r="R99" s="205" t="e">
        <f ca="1">IF(#REF!*OFFSET(#REF!,0,R$2)=0,"",#REF!*OFFSET(#REF!,0,R$2))</f>
        <v>#REF!</v>
      </c>
      <c r="S99" s="205" t="e">
        <f ca="1">IF(#REF!*OFFSET(#REF!,0,S$2)=0,"",#REF!*OFFSET(#REF!,0,S$2))</f>
        <v>#REF!</v>
      </c>
      <c r="T99" s="205" t="e">
        <f ca="1">IF(#REF!*OFFSET(#REF!,0,T$2)=0,"",#REF!*OFFSET(#REF!,0,T$2))</f>
        <v>#REF!</v>
      </c>
      <c r="U99" s="205" t="e">
        <f ca="1">IF(#REF!*OFFSET(#REF!,0,U$2)=0,"",#REF!*OFFSET(#REF!,0,U$2))</f>
        <v>#REF!</v>
      </c>
      <c r="V99" s="205" t="e">
        <f ca="1">IF(#REF!*OFFSET(#REF!,0,V$2)=0,"",#REF!*OFFSET(#REF!,0,V$2))</f>
        <v>#REF!</v>
      </c>
      <c r="W99" s="205" t="e">
        <f ca="1">IF(#REF!*OFFSET(#REF!,0,W$2)=0,"",#REF!*OFFSET(#REF!,0,W$2))</f>
        <v>#REF!</v>
      </c>
      <c r="X99" s="205" t="e">
        <f ca="1">IF(#REF!*OFFSET(#REF!,0,X$2)=0,"",#REF!*OFFSET(#REF!,0,X$2))</f>
        <v>#REF!</v>
      </c>
      <c r="Y99" s="205" t="e">
        <f ca="1">IF(#REF!*OFFSET(#REF!,0,Y$2)=0,"",#REF!*OFFSET(#REF!,0,Y$2))</f>
        <v>#REF!</v>
      </c>
      <c r="Z99" s="205" t="e">
        <f ca="1">IF(#REF!*OFFSET(#REF!,0,Z$2)=0,"",#REF!*OFFSET(#REF!,0,Z$2))</f>
        <v>#REF!</v>
      </c>
      <c r="AA99" s="205" t="e">
        <f ca="1">IF(#REF!*OFFSET(#REF!,0,AA$2)=0,"",#REF!*OFFSET(#REF!,0,AA$2))</f>
        <v>#REF!</v>
      </c>
      <c r="AB99" s="205" t="e">
        <f ca="1">IF(#REF!*OFFSET(#REF!,0,AB$2)=0,"",#REF!*OFFSET(#REF!,0,AB$2))</f>
        <v>#REF!</v>
      </c>
      <c r="AC99" s="205" t="e">
        <f ca="1">IF(#REF!*OFFSET(#REF!,0,AC$2)=0,"",#REF!*OFFSET(#REF!,0,AC$2))</f>
        <v>#REF!</v>
      </c>
      <c r="AD99" s="205" t="e">
        <f ca="1">IF(#REF!*OFFSET(#REF!,0,AD$2)=0,"",#REF!*OFFSET(#REF!,0,AD$2))</f>
        <v>#REF!</v>
      </c>
      <c r="AE99" s="205" t="e">
        <f ca="1">IF(#REF!*OFFSET(#REF!,0,AE$2)=0,"",#REF!*OFFSET(#REF!,0,AE$2))</f>
        <v>#REF!</v>
      </c>
      <c r="AF99" s="205" t="e">
        <f ca="1">IF(#REF!*OFFSET(#REF!,0,AF$2)=0,"",#REF!*OFFSET(#REF!,0,AF$2))</f>
        <v>#REF!</v>
      </c>
      <c r="AG99" s="205" t="e">
        <f ca="1">IF(#REF!*OFFSET(#REF!,0,AG$2)=0,"",#REF!*OFFSET(#REF!,0,AG$2))</f>
        <v>#REF!</v>
      </c>
      <c r="AH99" s="205" t="e">
        <f ca="1">IF(#REF!*OFFSET(#REF!,0,AH$2)=0,"",#REF!*OFFSET(#REF!,0,AH$2))</f>
        <v>#REF!</v>
      </c>
      <c r="AI99" s="205" t="e">
        <f ca="1">IF(#REF!*OFFSET(#REF!,0,AI$2)=0,"",#REF!*OFFSET(#REF!,0,AI$2))</f>
        <v>#REF!</v>
      </c>
      <c r="AJ99" s="205" t="e">
        <f ca="1">IF(#REF!*OFFSET(#REF!,0,AJ$2)=0,"",#REF!*OFFSET(#REF!,0,AJ$2))</f>
        <v>#REF!</v>
      </c>
      <c r="AK99" s="205" t="e">
        <f ca="1">IF(#REF!*OFFSET(#REF!,0,AK$2)=0,"",#REF!*OFFSET(#REF!,0,AK$2))</f>
        <v>#REF!</v>
      </c>
      <c r="AL99" s="205" t="e">
        <f ca="1">IF(#REF!*OFFSET(#REF!,0,AL$2)=0,"",#REF!*OFFSET(#REF!,0,AL$2))</f>
        <v>#REF!</v>
      </c>
      <c r="AM99" s="205" t="e">
        <f ca="1">IF(#REF!*OFFSET(#REF!,0,AM$2)=0,"",#REF!*OFFSET(#REF!,0,AM$2))</f>
        <v>#REF!</v>
      </c>
      <c r="AN99" s="205" t="e">
        <f ca="1">IF(#REF!*OFFSET(#REF!,0,AN$2)=0,"",#REF!*OFFSET(#REF!,0,AN$2))</f>
        <v>#REF!</v>
      </c>
      <c r="AO99" s="205" t="e">
        <f ca="1">IF(#REF!*OFFSET(#REF!,0,AO$2)=0,"",#REF!*OFFSET(#REF!,0,AO$2))</f>
        <v>#REF!</v>
      </c>
      <c r="AP99" s="205" t="e">
        <f ca="1">IF(#REF!*OFFSET(#REF!,0,AP$2)=0,"",#REF!*OFFSET(#REF!,0,AP$2))</f>
        <v>#REF!</v>
      </c>
      <c r="AQ99" s="205" t="e">
        <f ca="1">IF(#REF!*OFFSET(#REF!,0,AQ$2)=0,"",#REF!*OFFSET(#REF!,0,AQ$2))</f>
        <v>#REF!</v>
      </c>
      <c r="AR99" s="205" t="e">
        <f ca="1">IF(#REF!*OFFSET(#REF!,0,AR$2)=0,"",#REF!*OFFSET(#REF!,0,AR$2))</f>
        <v>#REF!</v>
      </c>
      <c r="AS99" s="205" t="e">
        <f ca="1">IF(#REF!*OFFSET(#REF!,0,AS$2)=0,"",#REF!*OFFSET(#REF!,0,AS$2))</f>
        <v>#REF!</v>
      </c>
      <c r="AT99" s="205" t="e">
        <f ca="1">IF(#REF!*OFFSET(#REF!,0,AT$2)=0,"",#REF!*OFFSET(#REF!,0,AT$2))</f>
        <v>#REF!</v>
      </c>
      <c r="AU99" s="205" t="e">
        <f ca="1">IF(#REF!*OFFSET(#REF!,0,AU$2)=0,"",#REF!*OFFSET(#REF!,0,AU$2))</f>
        <v>#REF!</v>
      </c>
      <c r="AV99" s="205" t="e">
        <f ca="1">IF(#REF!*OFFSET(#REF!,0,AV$2)=0,"",#REF!*OFFSET(#REF!,0,AV$2))</f>
        <v>#REF!</v>
      </c>
      <c r="AW99" s="205" t="e">
        <f ca="1">IF(#REF!*OFFSET(#REF!,0,AW$2)=0,"",#REF!*OFFSET(#REF!,0,AW$2))</f>
        <v>#REF!</v>
      </c>
      <c r="AX99" s="205" t="e">
        <f ca="1">IF(#REF!*OFFSET(#REF!,0,AX$2)=0,"",#REF!*OFFSET(#REF!,0,AX$2))</f>
        <v>#REF!</v>
      </c>
      <c r="AY99" s="205" t="e">
        <f ca="1">IF(#REF!*OFFSET(#REF!,0,AY$2)=0,"",#REF!*OFFSET(#REF!,0,AY$2))</f>
        <v>#REF!</v>
      </c>
      <c r="AZ99" s="205" t="e">
        <f ca="1">IF(#REF!*OFFSET(#REF!,0,AZ$2)=0,"",#REF!*OFFSET(#REF!,0,AZ$2))</f>
        <v>#REF!</v>
      </c>
      <c r="BA99" s="205" t="e">
        <f ca="1">IF(#REF!*OFFSET(#REF!,0,BA$2)=0,"",#REF!*OFFSET(#REF!,0,BA$2))</f>
        <v>#REF!</v>
      </c>
      <c r="BB99" s="205" t="e">
        <f ca="1">IF(#REF!*OFFSET(#REF!,0,BB$2)=0,"",#REF!*OFFSET(#REF!,0,BB$2))</f>
        <v>#REF!</v>
      </c>
      <c r="BC99" s="205" t="e">
        <f ca="1">IF(#REF!*OFFSET(#REF!,0,BC$2)=0,"",#REF!*OFFSET(#REF!,0,BC$2))</f>
        <v>#REF!</v>
      </c>
      <c r="BD99" s="205" t="e">
        <f ca="1">IF(#REF!*OFFSET(#REF!,0,BD$2)=0,"",#REF!*OFFSET(#REF!,0,BD$2))</f>
        <v>#REF!</v>
      </c>
      <c r="BE99" s="205" t="e">
        <f ca="1">IF(#REF!*OFFSET(#REF!,0,BE$2)=0,"",#REF!*OFFSET(#REF!,0,BE$2))</f>
        <v>#REF!</v>
      </c>
      <c r="BF99" s="205" t="e">
        <f ca="1">IF(#REF!*OFFSET(#REF!,0,BF$2)=0,"",#REF!*OFFSET(#REF!,0,BF$2))</f>
        <v>#REF!</v>
      </c>
      <c r="BG99" s="205" t="e">
        <f ca="1">IF(#REF!*OFFSET(#REF!,0,BG$2)=0,"",#REF!*OFFSET(#REF!,0,BG$2))</f>
        <v>#REF!</v>
      </c>
      <c r="BH99" s="205" t="e">
        <f ca="1">IF(#REF!*OFFSET(#REF!,0,BH$2)=0,"",#REF!*OFFSET(#REF!,0,BH$2))</f>
        <v>#REF!</v>
      </c>
      <c r="BI99" s="205" t="e">
        <f ca="1">IF(#REF!*OFFSET(#REF!,0,BI$2)=0,"",#REF!*OFFSET(#REF!,0,BI$2))</f>
        <v>#REF!</v>
      </c>
      <c r="BJ99" s="205" t="e">
        <f ca="1">IF(#REF!*OFFSET(#REF!,0,BJ$2)=0,"",#REF!*OFFSET(#REF!,0,BJ$2))</f>
        <v>#REF!</v>
      </c>
      <c r="BK99" s="205" t="e">
        <f ca="1">IF(#REF!*OFFSET(#REF!,0,BK$2)=0,"",#REF!*OFFSET(#REF!,0,BK$2))</f>
        <v>#REF!</v>
      </c>
      <c r="BL99" s="205" t="e">
        <f ca="1">IF(#REF!*OFFSET(#REF!,0,BL$2)=0,"",#REF!*OFFSET(#REF!,0,BL$2))</f>
        <v>#REF!</v>
      </c>
      <c r="BM99" s="205" t="e">
        <f ca="1">IF(#REF!*OFFSET(#REF!,0,BM$2)=0,"",#REF!*OFFSET(#REF!,0,BM$2))</f>
        <v>#REF!</v>
      </c>
      <c r="BN99" s="205" t="e">
        <f ca="1">IF(#REF!*OFFSET(#REF!,0,BN$2)=0,"",#REF!*OFFSET(#REF!,0,BN$2))</f>
        <v>#REF!</v>
      </c>
      <c r="BO99" s="205" t="e">
        <f ca="1">IF(#REF!*OFFSET(#REF!,0,BO$2)=0,"",#REF!*OFFSET(#REF!,0,BO$2))</f>
        <v>#REF!</v>
      </c>
      <c r="BP99" s="205" t="e">
        <f ca="1">IF(#REF!*OFFSET(#REF!,0,BP$2)=0,"",#REF!*OFFSET(#REF!,0,BP$2))</f>
        <v>#REF!</v>
      </c>
      <c r="BQ99" s="205" t="e">
        <f ca="1">IF(#REF!*OFFSET(#REF!,0,BQ$2)=0,"",#REF!*OFFSET(#REF!,0,BQ$2))</f>
        <v>#REF!</v>
      </c>
      <c r="BR99" s="205" t="e">
        <f ca="1">IF(#REF!*OFFSET(#REF!,0,BR$2)=0,"",#REF!*OFFSET(#REF!,0,BR$2))</f>
        <v>#REF!</v>
      </c>
      <c r="BS99" s="205" t="e">
        <f ca="1">IF(#REF!*OFFSET(#REF!,0,BS$2)=0,"",#REF!*OFFSET(#REF!,0,BS$2))</f>
        <v>#REF!</v>
      </c>
      <c r="BT99" s="205" t="e">
        <f ca="1">IF(#REF!*OFFSET(#REF!,0,BT$2)=0,"",#REF!*OFFSET(#REF!,0,BT$2))</f>
        <v>#REF!</v>
      </c>
      <c r="BU99" s="205" t="e">
        <f ca="1">IF(#REF!*OFFSET(#REF!,0,BU$2)=0,"",#REF!*OFFSET(#REF!,0,BU$2))</f>
        <v>#REF!</v>
      </c>
      <c r="BV99" s="205" t="e">
        <f ca="1">IF(#REF!*OFFSET(#REF!,0,BV$2)=0,"",#REF!*OFFSET(#REF!,0,BV$2))</f>
        <v>#REF!</v>
      </c>
      <c r="BW99" s="206" t="e">
        <f ca="1">IF(#REF!*OFFSET(#REF!,0,BW$2)=0,"",#REF!*OFFSET(#REF!,0,BW$2))</f>
        <v>#REF!</v>
      </c>
    </row>
    <row r="100" spans="2:75">
      <c r="B100" s="197" t="e">
        <f>IF(#REF!=0,"",#REF!)</f>
        <v>#REF!</v>
      </c>
      <c r="C100" s="198" t="e">
        <f>_xlfn.IFNA(VLOOKUP(B100,#REF!,7,FALSE),"")</f>
        <v>#REF!</v>
      </c>
      <c r="D100" s="216" t="e">
        <f t="shared" ca="1" si="1"/>
        <v>#REF!</v>
      </c>
      <c r="E100" s="204" t="e">
        <f ca="1">IF(#REF!*OFFSET(#REF!,0,E$2)=0,"",#REF!*OFFSET(#REF!,0,E$2))</f>
        <v>#REF!</v>
      </c>
      <c r="F100" s="205" t="e">
        <f ca="1">IF(#REF!*OFFSET(#REF!,0,F$2)=0,"",#REF!*OFFSET(#REF!,0,F$2))</f>
        <v>#REF!</v>
      </c>
      <c r="G100" s="205" t="e">
        <f ca="1">IF(#REF!*OFFSET(#REF!,0,G$2)=0,"",#REF!*OFFSET(#REF!,0,G$2))</f>
        <v>#REF!</v>
      </c>
      <c r="H100" s="205" t="e">
        <f ca="1">IF(#REF!*OFFSET(#REF!,0,H$2)=0,"",#REF!*OFFSET(#REF!,0,H$2))</f>
        <v>#REF!</v>
      </c>
      <c r="I100" s="205" t="e">
        <f ca="1">IF(#REF!*OFFSET(#REF!,0,I$2)=0,"",#REF!*OFFSET(#REF!,0,I$2))</f>
        <v>#REF!</v>
      </c>
      <c r="J100" s="205" t="e">
        <f ca="1">IF(#REF!*OFFSET(#REF!,0,J$2)=0,"",#REF!*OFFSET(#REF!,0,J$2))</f>
        <v>#REF!</v>
      </c>
      <c r="K100" s="205" t="e">
        <f ca="1">IF(#REF!*OFFSET(#REF!,0,K$2)=0,"",#REF!*OFFSET(#REF!,0,K$2))</f>
        <v>#REF!</v>
      </c>
      <c r="L100" s="205" t="e">
        <f ca="1">IF(#REF!*OFFSET(#REF!,0,L$2)=0,"",#REF!*OFFSET(#REF!,0,L$2))</f>
        <v>#REF!</v>
      </c>
      <c r="M100" s="205" t="e">
        <f ca="1">IF(#REF!*OFFSET(#REF!,0,M$2)=0,"",#REF!*OFFSET(#REF!,0,M$2))</f>
        <v>#REF!</v>
      </c>
      <c r="N100" s="205" t="e">
        <f ca="1">IF(#REF!*OFFSET(#REF!,0,N$2)=0,"",#REF!*OFFSET(#REF!,0,N$2))</f>
        <v>#REF!</v>
      </c>
      <c r="O100" s="205" t="e">
        <f ca="1">IF(#REF!*OFFSET(#REF!,0,O$2)=0,"",#REF!*OFFSET(#REF!,0,O$2))</f>
        <v>#REF!</v>
      </c>
      <c r="P100" s="205" t="e">
        <f ca="1">IF(#REF!*OFFSET(#REF!,0,P$2)=0,"",#REF!*OFFSET(#REF!,0,P$2))</f>
        <v>#REF!</v>
      </c>
      <c r="Q100" s="205" t="e">
        <f ca="1">IF(#REF!*OFFSET(#REF!,0,Q$2)=0,"",#REF!*OFFSET(#REF!,0,Q$2))</f>
        <v>#REF!</v>
      </c>
      <c r="R100" s="205" t="e">
        <f ca="1">IF(#REF!*OFFSET(#REF!,0,R$2)=0,"",#REF!*OFFSET(#REF!,0,R$2))</f>
        <v>#REF!</v>
      </c>
      <c r="S100" s="205" t="e">
        <f ca="1">IF(#REF!*OFFSET(#REF!,0,S$2)=0,"",#REF!*OFFSET(#REF!,0,S$2))</f>
        <v>#REF!</v>
      </c>
      <c r="T100" s="205" t="e">
        <f ca="1">IF(#REF!*OFFSET(#REF!,0,T$2)=0,"",#REF!*OFFSET(#REF!,0,T$2))</f>
        <v>#REF!</v>
      </c>
      <c r="U100" s="205" t="e">
        <f ca="1">IF(#REF!*OFFSET(#REF!,0,U$2)=0,"",#REF!*OFFSET(#REF!,0,U$2))</f>
        <v>#REF!</v>
      </c>
      <c r="V100" s="205" t="e">
        <f ca="1">IF(#REF!*OFFSET(#REF!,0,V$2)=0,"",#REF!*OFFSET(#REF!,0,V$2))</f>
        <v>#REF!</v>
      </c>
      <c r="W100" s="205" t="e">
        <f ca="1">IF(#REF!*OFFSET(#REF!,0,W$2)=0,"",#REF!*OFFSET(#REF!,0,W$2))</f>
        <v>#REF!</v>
      </c>
      <c r="X100" s="205" t="e">
        <f ca="1">IF(#REF!*OFFSET(#REF!,0,X$2)=0,"",#REF!*OFFSET(#REF!,0,X$2))</f>
        <v>#REF!</v>
      </c>
      <c r="Y100" s="205" t="e">
        <f ca="1">IF(#REF!*OFFSET(#REF!,0,Y$2)=0,"",#REF!*OFFSET(#REF!,0,Y$2))</f>
        <v>#REF!</v>
      </c>
      <c r="Z100" s="205" t="e">
        <f ca="1">IF(#REF!*OFFSET(#REF!,0,Z$2)=0,"",#REF!*OFFSET(#REF!,0,Z$2))</f>
        <v>#REF!</v>
      </c>
      <c r="AA100" s="205" t="e">
        <f ca="1">IF(#REF!*OFFSET(#REF!,0,AA$2)=0,"",#REF!*OFFSET(#REF!,0,AA$2))</f>
        <v>#REF!</v>
      </c>
      <c r="AB100" s="205" t="e">
        <f ca="1">IF(#REF!*OFFSET(#REF!,0,AB$2)=0,"",#REF!*OFFSET(#REF!,0,AB$2))</f>
        <v>#REF!</v>
      </c>
      <c r="AC100" s="205" t="e">
        <f ca="1">IF(#REF!*OFFSET(#REF!,0,AC$2)=0,"",#REF!*OFFSET(#REF!,0,AC$2))</f>
        <v>#REF!</v>
      </c>
      <c r="AD100" s="205" t="e">
        <f ca="1">IF(#REF!*OFFSET(#REF!,0,AD$2)=0,"",#REF!*OFFSET(#REF!,0,AD$2))</f>
        <v>#REF!</v>
      </c>
      <c r="AE100" s="205" t="e">
        <f ca="1">IF(#REF!*OFFSET(#REF!,0,AE$2)=0,"",#REF!*OFFSET(#REF!,0,AE$2))</f>
        <v>#REF!</v>
      </c>
      <c r="AF100" s="205" t="e">
        <f ca="1">IF(#REF!*OFFSET(#REF!,0,AF$2)=0,"",#REF!*OFFSET(#REF!,0,AF$2))</f>
        <v>#REF!</v>
      </c>
      <c r="AG100" s="205" t="e">
        <f ca="1">IF(#REF!*OFFSET(#REF!,0,AG$2)=0,"",#REF!*OFFSET(#REF!,0,AG$2))</f>
        <v>#REF!</v>
      </c>
      <c r="AH100" s="205" t="e">
        <f ca="1">IF(#REF!*OFFSET(#REF!,0,AH$2)=0,"",#REF!*OFFSET(#REF!,0,AH$2))</f>
        <v>#REF!</v>
      </c>
      <c r="AI100" s="205" t="e">
        <f ca="1">IF(#REF!*OFFSET(#REF!,0,AI$2)=0,"",#REF!*OFFSET(#REF!,0,AI$2))</f>
        <v>#REF!</v>
      </c>
      <c r="AJ100" s="205" t="e">
        <f ca="1">IF(#REF!*OFFSET(#REF!,0,AJ$2)=0,"",#REF!*OFFSET(#REF!,0,AJ$2))</f>
        <v>#REF!</v>
      </c>
      <c r="AK100" s="205" t="e">
        <f ca="1">IF(#REF!*OFFSET(#REF!,0,AK$2)=0,"",#REF!*OFFSET(#REF!,0,AK$2))</f>
        <v>#REF!</v>
      </c>
      <c r="AL100" s="205" t="e">
        <f ca="1">IF(#REF!*OFFSET(#REF!,0,AL$2)=0,"",#REF!*OFFSET(#REF!,0,AL$2))</f>
        <v>#REF!</v>
      </c>
      <c r="AM100" s="205" t="e">
        <f ca="1">IF(#REF!*OFFSET(#REF!,0,AM$2)=0,"",#REF!*OFFSET(#REF!,0,AM$2))</f>
        <v>#REF!</v>
      </c>
      <c r="AN100" s="205" t="e">
        <f ca="1">IF(#REF!*OFFSET(#REF!,0,AN$2)=0,"",#REF!*OFFSET(#REF!,0,AN$2))</f>
        <v>#REF!</v>
      </c>
      <c r="AO100" s="205" t="e">
        <f ca="1">IF(#REF!*OFFSET(#REF!,0,AO$2)=0,"",#REF!*OFFSET(#REF!,0,AO$2))</f>
        <v>#REF!</v>
      </c>
      <c r="AP100" s="205" t="e">
        <f ca="1">IF(#REF!*OFFSET(#REF!,0,AP$2)=0,"",#REF!*OFFSET(#REF!,0,AP$2))</f>
        <v>#REF!</v>
      </c>
      <c r="AQ100" s="205" t="e">
        <f ca="1">IF(#REF!*OFFSET(#REF!,0,AQ$2)=0,"",#REF!*OFFSET(#REF!,0,AQ$2))</f>
        <v>#REF!</v>
      </c>
      <c r="AR100" s="205" t="e">
        <f ca="1">IF(#REF!*OFFSET(#REF!,0,AR$2)=0,"",#REF!*OFFSET(#REF!,0,AR$2))</f>
        <v>#REF!</v>
      </c>
      <c r="AS100" s="205" t="e">
        <f ca="1">IF(#REF!*OFFSET(#REF!,0,AS$2)=0,"",#REF!*OFFSET(#REF!,0,AS$2))</f>
        <v>#REF!</v>
      </c>
      <c r="AT100" s="205" t="e">
        <f ca="1">IF(#REF!*OFFSET(#REF!,0,AT$2)=0,"",#REF!*OFFSET(#REF!,0,AT$2))</f>
        <v>#REF!</v>
      </c>
      <c r="AU100" s="205" t="e">
        <f ca="1">IF(#REF!*OFFSET(#REF!,0,AU$2)=0,"",#REF!*OFFSET(#REF!,0,AU$2))</f>
        <v>#REF!</v>
      </c>
      <c r="AV100" s="205" t="e">
        <f ca="1">IF(#REF!*OFFSET(#REF!,0,AV$2)=0,"",#REF!*OFFSET(#REF!,0,AV$2))</f>
        <v>#REF!</v>
      </c>
      <c r="AW100" s="205" t="e">
        <f ca="1">IF(#REF!*OFFSET(#REF!,0,AW$2)=0,"",#REF!*OFFSET(#REF!,0,AW$2))</f>
        <v>#REF!</v>
      </c>
      <c r="AX100" s="205" t="e">
        <f ca="1">IF(#REF!*OFFSET(#REF!,0,AX$2)=0,"",#REF!*OFFSET(#REF!,0,AX$2))</f>
        <v>#REF!</v>
      </c>
      <c r="AY100" s="205" t="e">
        <f ca="1">IF(#REF!*OFFSET(#REF!,0,AY$2)=0,"",#REF!*OFFSET(#REF!,0,AY$2))</f>
        <v>#REF!</v>
      </c>
      <c r="AZ100" s="205" t="e">
        <f ca="1">IF(#REF!*OFFSET(#REF!,0,AZ$2)=0,"",#REF!*OFFSET(#REF!,0,AZ$2))</f>
        <v>#REF!</v>
      </c>
      <c r="BA100" s="205" t="e">
        <f ca="1">IF(#REF!*OFFSET(#REF!,0,BA$2)=0,"",#REF!*OFFSET(#REF!,0,BA$2))</f>
        <v>#REF!</v>
      </c>
      <c r="BB100" s="205" t="e">
        <f ca="1">IF(#REF!*OFFSET(#REF!,0,BB$2)=0,"",#REF!*OFFSET(#REF!,0,BB$2))</f>
        <v>#REF!</v>
      </c>
      <c r="BC100" s="205" t="e">
        <f ca="1">IF(#REF!*OFFSET(#REF!,0,BC$2)=0,"",#REF!*OFFSET(#REF!,0,BC$2))</f>
        <v>#REF!</v>
      </c>
      <c r="BD100" s="205" t="e">
        <f ca="1">IF(#REF!*OFFSET(#REF!,0,BD$2)=0,"",#REF!*OFFSET(#REF!,0,BD$2))</f>
        <v>#REF!</v>
      </c>
      <c r="BE100" s="205" t="e">
        <f ca="1">IF(#REF!*OFFSET(#REF!,0,BE$2)=0,"",#REF!*OFFSET(#REF!,0,BE$2))</f>
        <v>#REF!</v>
      </c>
      <c r="BF100" s="205" t="e">
        <f ca="1">IF(#REF!*OFFSET(#REF!,0,BF$2)=0,"",#REF!*OFFSET(#REF!,0,BF$2))</f>
        <v>#REF!</v>
      </c>
      <c r="BG100" s="205" t="e">
        <f ca="1">IF(#REF!*OFFSET(#REF!,0,BG$2)=0,"",#REF!*OFFSET(#REF!,0,BG$2))</f>
        <v>#REF!</v>
      </c>
      <c r="BH100" s="205" t="e">
        <f ca="1">IF(#REF!*OFFSET(#REF!,0,BH$2)=0,"",#REF!*OFFSET(#REF!,0,BH$2))</f>
        <v>#REF!</v>
      </c>
      <c r="BI100" s="205" t="e">
        <f ca="1">IF(#REF!*OFFSET(#REF!,0,BI$2)=0,"",#REF!*OFFSET(#REF!,0,BI$2))</f>
        <v>#REF!</v>
      </c>
      <c r="BJ100" s="205" t="e">
        <f ca="1">IF(#REF!*OFFSET(#REF!,0,BJ$2)=0,"",#REF!*OFFSET(#REF!,0,BJ$2))</f>
        <v>#REF!</v>
      </c>
      <c r="BK100" s="205" t="e">
        <f ca="1">IF(#REF!*OFFSET(#REF!,0,BK$2)=0,"",#REF!*OFFSET(#REF!,0,BK$2))</f>
        <v>#REF!</v>
      </c>
      <c r="BL100" s="205" t="e">
        <f ca="1">IF(#REF!*OFFSET(#REF!,0,BL$2)=0,"",#REF!*OFFSET(#REF!,0,BL$2))</f>
        <v>#REF!</v>
      </c>
      <c r="BM100" s="205" t="e">
        <f ca="1">IF(#REF!*OFFSET(#REF!,0,BM$2)=0,"",#REF!*OFFSET(#REF!,0,BM$2))</f>
        <v>#REF!</v>
      </c>
      <c r="BN100" s="205" t="e">
        <f ca="1">IF(#REF!*OFFSET(#REF!,0,BN$2)=0,"",#REF!*OFFSET(#REF!,0,BN$2))</f>
        <v>#REF!</v>
      </c>
      <c r="BO100" s="205" t="e">
        <f ca="1">IF(#REF!*OFFSET(#REF!,0,BO$2)=0,"",#REF!*OFFSET(#REF!,0,BO$2))</f>
        <v>#REF!</v>
      </c>
      <c r="BP100" s="205" t="e">
        <f ca="1">IF(#REF!*OFFSET(#REF!,0,BP$2)=0,"",#REF!*OFFSET(#REF!,0,BP$2))</f>
        <v>#REF!</v>
      </c>
      <c r="BQ100" s="205" t="e">
        <f ca="1">IF(#REF!*OFFSET(#REF!,0,BQ$2)=0,"",#REF!*OFFSET(#REF!,0,BQ$2))</f>
        <v>#REF!</v>
      </c>
      <c r="BR100" s="205" t="e">
        <f ca="1">IF(#REF!*OFFSET(#REF!,0,BR$2)=0,"",#REF!*OFFSET(#REF!,0,BR$2))</f>
        <v>#REF!</v>
      </c>
      <c r="BS100" s="205" t="e">
        <f ca="1">IF(#REF!*OFFSET(#REF!,0,BS$2)=0,"",#REF!*OFFSET(#REF!,0,BS$2))</f>
        <v>#REF!</v>
      </c>
      <c r="BT100" s="205" t="e">
        <f ca="1">IF(#REF!*OFFSET(#REF!,0,BT$2)=0,"",#REF!*OFFSET(#REF!,0,BT$2))</f>
        <v>#REF!</v>
      </c>
      <c r="BU100" s="205" t="e">
        <f ca="1">IF(#REF!*OFFSET(#REF!,0,BU$2)=0,"",#REF!*OFFSET(#REF!,0,BU$2))</f>
        <v>#REF!</v>
      </c>
      <c r="BV100" s="205" t="e">
        <f ca="1">IF(#REF!*OFFSET(#REF!,0,BV$2)=0,"",#REF!*OFFSET(#REF!,0,BV$2))</f>
        <v>#REF!</v>
      </c>
      <c r="BW100" s="206" t="e">
        <f ca="1">IF(#REF!*OFFSET(#REF!,0,BW$2)=0,"",#REF!*OFFSET(#REF!,0,BW$2))</f>
        <v>#REF!</v>
      </c>
    </row>
  </sheetData>
  <phoneticPr fontId="1"/>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W100"/>
  <sheetViews>
    <sheetView showGridLines="0" topLeftCell="A79" workbookViewId="0">
      <selection activeCell="D84" sqref="D84"/>
    </sheetView>
  </sheetViews>
  <sheetFormatPr defaultRowHeight="18.75"/>
  <cols>
    <col min="1" max="1" width="3.5" customWidth="1"/>
    <col min="2" max="3" width="40.625" customWidth="1"/>
    <col min="4" max="4" width="19" style="213" customWidth="1"/>
    <col min="5" max="75" width="23.625" customWidth="1"/>
  </cols>
  <sheetData>
    <row r="1" spans="1:75" ht="39.75">
      <c r="A1" s="196" t="s">
        <v>6</v>
      </c>
    </row>
    <row r="2" spans="1:75" hidden="1">
      <c r="E2">
        <v>0</v>
      </c>
      <c r="F2">
        <v>1</v>
      </c>
      <c r="G2">
        <v>2</v>
      </c>
      <c r="H2">
        <v>3</v>
      </c>
      <c r="I2">
        <v>4</v>
      </c>
      <c r="J2">
        <v>5</v>
      </c>
      <c r="K2">
        <v>6</v>
      </c>
      <c r="L2">
        <v>7</v>
      </c>
      <c r="M2">
        <v>8</v>
      </c>
      <c r="N2">
        <v>9</v>
      </c>
      <c r="O2">
        <v>10</v>
      </c>
      <c r="P2">
        <v>11</v>
      </c>
      <c r="Q2">
        <v>12</v>
      </c>
      <c r="R2">
        <v>13</v>
      </c>
      <c r="S2">
        <v>14</v>
      </c>
      <c r="T2">
        <v>15</v>
      </c>
      <c r="U2">
        <v>16</v>
      </c>
      <c r="V2">
        <v>17</v>
      </c>
      <c r="W2">
        <v>18</v>
      </c>
      <c r="X2">
        <v>19</v>
      </c>
      <c r="Y2">
        <v>20</v>
      </c>
      <c r="Z2">
        <v>21</v>
      </c>
      <c r="AA2">
        <v>22</v>
      </c>
      <c r="AB2">
        <v>23</v>
      </c>
      <c r="AC2">
        <v>24</v>
      </c>
      <c r="AD2">
        <v>25</v>
      </c>
      <c r="AE2">
        <v>26</v>
      </c>
      <c r="AF2">
        <v>27</v>
      </c>
      <c r="AG2">
        <v>28</v>
      </c>
      <c r="AH2">
        <v>29</v>
      </c>
      <c r="AI2">
        <v>30</v>
      </c>
      <c r="AJ2">
        <v>31</v>
      </c>
      <c r="AK2">
        <v>32</v>
      </c>
      <c r="AL2">
        <v>33</v>
      </c>
      <c r="AM2">
        <v>34</v>
      </c>
      <c r="AN2">
        <v>35</v>
      </c>
      <c r="AO2">
        <v>36</v>
      </c>
      <c r="AP2">
        <v>37</v>
      </c>
      <c r="AQ2">
        <v>38</v>
      </c>
      <c r="AR2">
        <v>39</v>
      </c>
      <c r="AS2">
        <v>40</v>
      </c>
      <c r="AT2">
        <v>41</v>
      </c>
      <c r="AU2">
        <v>42</v>
      </c>
      <c r="AV2">
        <v>43</v>
      </c>
      <c r="AW2">
        <v>44</v>
      </c>
      <c r="AX2">
        <v>45</v>
      </c>
      <c r="AY2">
        <v>46</v>
      </c>
      <c r="AZ2">
        <v>47</v>
      </c>
      <c r="BA2">
        <v>48</v>
      </c>
      <c r="BB2">
        <v>49</v>
      </c>
      <c r="BC2">
        <v>50</v>
      </c>
      <c r="BD2">
        <v>51</v>
      </c>
      <c r="BE2">
        <v>52</v>
      </c>
      <c r="BF2">
        <v>53</v>
      </c>
      <c r="BG2">
        <v>54</v>
      </c>
      <c r="BH2">
        <v>55</v>
      </c>
      <c r="BI2">
        <v>56</v>
      </c>
      <c r="BJ2">
        <v>57</v>
      </c>
      <c r="BK2">
        <v>58</v>
      </c>
      <c r="BL2">
        <v>59</v>
      </c>
      <c r="BM2">
        <v>60</v>
      </c>
      <c r="BN2">
        <v>61</v>
      </c>
      <c r="BO2">
        <v>62</v>
      </c>
      <c r="BP2">
        <v>63</v>
      </c>
      <c r="BQ2">
        <v>64</v>
      </c>
      <c r="BR2">
        <v>65</v>
      </c>
      <c r="BS2">
        <v>66</v>
      </c>
      <c r="BT2">
        <v>67</v>
      </c>
      <c r="BU2">
        <v>68</v>
      </c>
      <c r="BV2">
        <v>69</v>
      </c>
      <c r="BW2">
        <v>70</v>
      </c>
    </row>
    <row r="4" spans="1:75" s="213" customFormat="1">
      <c r="B4" s="208"/>
      <c r="C4" s="209"/>
      <c r="D4" s="214" t="s">
        <v>165</v>
      </c>
      <c r="E4" s="210" t="e">
        <f ca="1">IF(OFFSET(#REF!,0,E2)=0,"",OFFSET(#REF!,0,E2))</f>
        <v>#REF!</v>
      </c>
      <c r="F4" s="211" t="e">
        <f ca="1">IF(OFFSET(#REF!,0,F2)=0,"",OFFSET(#REF!,0,F2))</f>
        <v>#REF!</v>
      </c>
      <c r="G4" s="211" t="e">
        <f ca="1">IF(OFFSET(#REF!,0,G2)=0,"",OFFSET(#REF!,0,G2))</f>
        <v>#REF!</v>
      </c>
      <c r="H4" s="211" t="e">
        <f ca="1">IF(OFFSET(#REF!,0,H2)=0,"",OFFSET(#REF!,0,H2))</f>
        <v>#REF!</v>
      </c>
      <c r="I4" s="211" t="e">
        <f ca="1">IF(OFFSET(#REF!,0,I2)=0,"",OFFSET(#REF!,0,I2))</f>
        <v>#REF!</v>
      </c>
      <c r="J4" s="211" t="e">
        <f ca="1">IF(OFFSET(#REF!,0,J2)=0,"",OFFSET(#REF!,0,J2))</f>
        <v>#REF!</v>
      </c>
      <c r="K4" s="211" t="e">
        <f ca="1">IF(OFFSET(#REF!,0,K2)=0,"",OFFSET(#REF!,0,K2))</f>
        <v>#REF!</v>
      </c>
      <c r="L4" s="211" t="e">
        <f ca="1">IF(OFFSET(#REF!,0,L2)=0,"",OFFSET(#REF!,0,L2))</f>
        <v>#REF!</v>
      </c>
      <c r="M4" s="211" t="e">
        <f ca="1">IF(OFFSET(#REF!,0,M2)=0,"",OFFSET(#REF!,0,M2))</f>
        <v>#REF!</v>
      </c>
      <c r="N4" s="211" t="e">
        <f ca="1">IF(OFFSET(#REF!,0,N2)=0,"",OFFSET(#REF!,0,N2))</f>
        <v>#REF!</v>
      </c>
      <c r="O4" s="211" t="e">
        <f ca="1">IF(OFFSET(#REF!,0,O2)=0,"",OFFSET(#REF!,0,O2))</f>
        <v>#REF!</v>
      </c>
      <c r="P4" s="211" t="e">
        <f ca="1">IF(OFFSET(#REF!,0,P2)=0,"",OFFSET(#REF!,0,P2))</f>
        <v>#REF!</v>
      </c>
      <c r="Q4" s="211" t="e">
        <f ca="1">IF(OFFSET(#REF!,0,Q2)=0,"",OFFSET(#REF!,0,Q2))</f>
        <v>#REF!</v>
      </c>
      <c r="R4" s="211" t="e">
        <f ca="1">IF(OFFSET(#REF!,0,R2)=0,"",OFFSET(#REF!,0,R2))</f>
        <v>#REF!</v>
      </c>
      <c r="S4" s="211" t="e">
        <f ca="1">IF(OFFSET(#REF!,0,S2)=0,"",OFFSET(#REF!,0,S2))</f>
        <v>#REF!</v>
      </c>
      <c r="T4" s="211" t="e">
        <f ca="1">IF(OFFSET(#REF!,0,T2)=0,"",OFFSET(#REF!,0,T2))</f>
        <v>#REF!</v>
      </c>
      <c r="U4" s="211" t="e">
        <f ca="1">IF(OFFSET(#REF!,0,U2)=0,"",OFFSET(#REF!,0,U2))</f>
        <v>#REF!</v>
      </c>
      <c r="V4" s="211" t="e">
        <f ca="1">IF(OFFSET(#REF!,0,V2)=0,"",OFFSET(#REF!,0,V2))</f>
        <v>#REF!</v>
      </c>
      <c r="W4" s="211" t="e">
        <f ca="1">IF(OFFSET(#REF!,0,W2)=0,"",OFFSET(#REF!,0,W2))</f>
        <v>#REF!</v>
      </c>
      <c r="X4" s="211" t="e">
        <f ca="1">IF(OFFSET(#REF!,0,X2)=0,"",OFFSET(#REF!,0,X2))</f>
        <v>#REF!</v>
      </c>
      <c r="Y4" s="211" t="e">
        <f ca="1">IF(OFFSET(#REF!,0,Y2)=0,"",OFFSET(#REF!,0,Y2))</f>
        <v>#REF!</v>
      </c>
      <c r="Z4" s="211" t="e">
        <f ca="1">IF(OFFSET(#REF!,0,Z2)=0,"",OFFSET(#REF!,0,Z2))</f>
        <v>#REF!</v>
      </c>
      <c r="AA4" s="211" t="e">
        <f ca="1">IF(OFFSET(#REF!,0,AA2)=0,"",OFFSET(#REF!,0,AA2))</f>
        <v>#REF!</v>
      </c>
      <c r="AB4" s="211" t="e">
        <f ca="1">IF(OFFSET(#REF!,0,AB2)=0,"",OFFSET(#REF!,0,AB2))</f>
        <v>#REF!</v>
      </c>
      <c r="AC4" s="211" t="e">
        <f ca="1">IF(OFFSET(#REF!,0,AC2)=0,"",OFFSET(#REF!,0,AC2))</f>
        <v>#REF!</v>
      </c>
      <c r="AD4" s="211" t="e">
        <f ca="1">IF(OFFSET(#REF!,0,AD2)=0,"",OFFSET(#REF!,0,AD2))</f>
        <v>#REF!</v>
      </c>
      <c r="AE4" s="211" t="e">
        <f ca="1">IF(OFFSET(#REF!,0,AE2)=0,"",OFFSET(#REF!,0,AE2))</f>
        <v>#REF!</v>
      </c>
      <c r="AF4" s="211" t="e">
        <f ca="1">IF(OFFSET(#REF!,0,AF2)=0,"",OFFSET(#REF!,0,AF2))</f>
        <v>#REF!</v>
      </c>
      <c r="AG4" s="211" t="e">
        <f ca="1">IF(OFFSET(#REF!,0,AG2)=0,"",OFFSET(#REF!,0,AG2))</f>
        <v>#REF!</v>
      </c>
      <c r="AH4" s="211" t="e">
        <f ca="1">IF(OFFSET(#REF!,0,AH2)=0,"",OFFSET(#REF!,0,AH2))</f>
        <v>#REF!</v>
      </c>
      <c r="AI4" s="211" t="e">
        <f ca="1">IF(OFFSET(#REF!,0,AI2)=0,"",OFFSET(#REF!,0,AI2))</f>
        <v>#REF!</v>
      </c>
      <c r="AJ4" s="211" t="e">
        <f ca="1">IF(OFFSET(#REF!,0,AJ2)=0,"",OFFSET(#REF!,0,AJ2))</f>
        <v>#REF!</v>
      </c>
      <c r="AK4" s="211" t="e">
        <f ca="1">IF(OFFSET(#REF!,0,AK2)=0,"",OFFSET(#REF!,0,AK2))</f>
        <v>#REF!</v>
      </c>
      <c r="AL4" s="211" t="e">
        <f ca="1">IF(OFFSET(#REF!,0,AL2)=0,"",OFFSET(#REF!,0,AL2))</f>
        <v>#REF!</v>
      </c>
      <c r="AM4" s="211" t="e">
        <f ca="1">IF(OFFSET(#REF!,0,AM2)=0,"",OFFSET(#REF!,0,AM2))</f>
        <v>#REF!</v>
      </c>
      <c r="AN4" s="211" t="e">
        <f ca="1">IF(OFFSET(#REF!,0,AN2)=0,"",OFFSET(#REF!,0,AN2))</f>
        <v>#REF!</v>
      </c>
      <c r="AO4" s="211" t="e">
        <f ca="1">IF(OFFSET(#REF!,0,AO2)=0,"",OFFSET(#REF!,0,AO2))</f>
        <v>#REF!</v>
      </c>
      <c r="AP4" s="211" t="e">
        <f ca="1">IF(OFFSET(#REF!,0,AP2)=0,"",OFFSET(#REF!,0,AP2))</f>
        <v>#REF!</v>
      </c>
      <c r="AQ4" s="211" t="e">
        <f ca="1">IF(OFFSET(#REF!,0,AQ2)=0,"",OFFSET(#REF!,0,AQ2))</f>
        <v>#REF!</v>
      </c>
      <c r="AR4" s="211" t="e">
        <f ca="1">IF(OFFSET(#REF!,0,AR2)=0,"",OFFSET(#REF!,0,AR2))</f>
        <v>#REF!</v>
      </c>
      <c r="AS4" s="211" t="e">
        <f ca="1">IF(OFFSET(#REF!,0,AS2)=0,"",OFFSET(#REF!,0,AS2))</f>
        <v>#REF!</v>
      </c>
      <c r="AT4" s="211" t="e">
        <f ca="1">IF(OFFSET(#REF!,0,AT2)=0,"",OFFSET(#REF!,0,AT2))</f>
        <v>#REF!</v>
      </c>
      <c r="AU4" s="211" t="e">
        <f ca="1">IF(OFFSET(#REF!,0,AU2)=0,"",OFFSET(#REF!,0,AU2))</f>
        <v>#REF!</v>
      </c>
      <c r="AV4" s="211" t="e">
        <f ca="1">IF(OFFSET(#REF!,0,AV2)=0,"",OFFSET(#REF!,0,AV2))</f>
        <v>#REF!</v>
      </c>
      <c r="AW4" s="211" t="e">
        <f ca="1">IF(OFFSET(#REF!,0,AW2)=0,"",OFFSET(#REF!,0,AW2))</f>
        <v>#REF!</v>
      </c>
      <c r="AX4" s="211" t="e">
        <f ca="1">IF(OFFSET(#REF!,0,AX2)=0,"",OFFSET(#REF!,0,AX2))</f>
        <v>#REF!</v>
      </c>
      <c r="AY4" s="211" t="e">
        <f ca="1">IF(OFFSET(#REF!,0,AY2)=0,"",OFFSET(#REF!,0,AY2))</f>
        <v>#REF!</v>
      </c>
      <c r="AZ4" s="211" t="e">
        <f ca="1">IF(OFFSET(#REF!,0,AZ2)=0,"",OFFSET(#REF!,0,AZ2))</f>
        <v>#REF!</v>
      </c>
      <c r="BA4" s="211" t="e">
        <f ca="1">IF(OFFSET(#REF!,0,BA2)=0,"",OFFSET(#REF!,0,BA2))</f>
        <v>#REF!</v>
      </c>
      <c r="BB4" s="211" t="e">
        <f ca="1">IF(OFFSET(#REF!,0,BB2)=0,"",OFFSET(#REF!,0,BB2))</f>
        <v>#REF!</v>
      </c>
      <c r="BC4" s="211" t="e">
        <f ca="1">IF(OFFSET(#REF!,0,BC2)=0,"",OFFSET(#REF!,0,BC2))</f>
        <v>#REF!</v>
      </c>
      <c r="BD4" s="211" t="e">
        <f ca="1">IF(OFFSET(#REF!,0,BD2)=0,"",OFFSET(#REF!,0,BD2))</f>
        <v>#REF!</v>
      </c>
      <c r="BE4" s="211" t="e">
        <f ca="1">IF(OFFSET(#REF!,0,BE2)=0,"",OFFSET(#REF!,0,BE2))</f>
        <v>#REF!</v>
      </c>
      <c r="BF4" s="211" t="e">
        <f ca="1">IF(OFFSET(#REF!,0,BF2)=0,"",OFFSET(#REF!,0,BF2))</f>
        <v>#REF!</v>
      </c>
      <c r="BG4" s="211" t="e">
        <f ca="1">IF(OFFSET(#REF!,0,BG2)=0,"",OFFSET(#REF!,0,BG2))</f>
        <v>#REF!</v>
      </c>
      <c r="BH4" s="211" t="e">
        <f ca="1">IF(OFFSET(#REF!,0,BH2)=0,"",OFFSET(#REF!,0,BH2))</f>
        <v>#REF!</v>
      </c>
      <c r="BI4" s="211" t="e">
        <f ca="1">IF(OFFSET(#REF!,0,BI2)=0,"",OFFSET(#REF!,0,BI2))</f>
        <v>#REF!</v>
      </c>
      <c r="BJ4" s="211" t="e">
        <f ca="1">IF(OFFSET(#REF!,0,BJ2)=0,"",OFFSET(#REF!,0,BJ2))</f>
        <v>#REF!</v>
      </c>
      <c r="BK4" s="211" t="e">
        <f ca="1">IF(OFFSET(#REF!,0,BK2)=0,"",OFFSET(#REF!,0,BK2))</f>
        <v>#REF!</v>
      </c>
      <c r="BL4" s="211" t="e">
        <f ca="1">IF(OFFSET(#REF!,0,BL2)=0,"",OFFSET(#REF!,0,BL2))</f>
        <v>#REF!</v>
      </c>
      <c r="BM4" s="211" t="e">
        <f ca="1">IF(OFFSET(#REF!,0,BM2)=0,"",OFFSET(#REF!,0,BM2))</f>
        <v>#REF!</v>
      </c>
      <c r="BN4" s="211" t="e">
        <f ca="1">IF(OFFSET(#REF!,0,BN2)=0,"",OFFSET(#REF!,0,BN2))</f>
        <v>#REF!</v>
      </c>
      <c r="BO4" s="211" t="e">
        <f ca="1">IF(OFFSET(#REF!,0,BO2)=0,"",OFFSET(#REF!,0,BO2))</f>
        <v>#REF!</v>
      </c>
      <c r="BP4" s="211" t="e">
        <f ca="1">IF(OFFSET(#REF!,0,BP2)=0,"",OFFSET(#REF!,0,BP2))</f>
        <v>#REF!</v>
      </c>
      <c r="BQ4" s="211" t="e">
        <f ca="1">IF(OFFSET(#REF!,0,BQ2)=0,"",OFFSET(#REF!,0,BQ2))</f>
        <v>#REF!</v>
      </c>
      <c r="BR4" s="211" t="e">
        <f ca="1">IF(OFFSET(#REF!,0,BR2)=0,"",OFFSET(#REF!,0,BR2))</f>
        <v>#REF!</v>
      </c>
      <c r="BS4" s="211" t="e">
        <f ca="1">IF(OFFSET(#REF!,0,BS2)=0,"",OFFSET(#REF!,0,BS2))</f>
        <v>#REF!</v>
      </c>
      <c r="BT4" s="211" t="e">
        <f ca="1">IF(OFFSET(#REF!,0,BT2)=0,"",OFFSET(#REF!,0,BT2))</f>
        <v>#REF!</v>
      </c>
      <c r="BU4" s="211" t="e">
        <f ca="1">IF(OFFSET(#REF!,0,BU2)=0,"",OFFSET(#REF!,0,BU2))</f>
        <v>#REF!</v>
      </c>
      <c r="BV4" s="211" t="e">
        <f ca="1">IF(OFFSET(#REF!,0,BV2)=0,"",OFFSET(#REF!,0,BV2))</f>
        <v>#REF!</v>
      </c>
      <c r="BW4" s="212" t="e">
        <f ca="1">IF(OFFSET(#REF!,0,BW2)=0,"",OFFSET(#REF!,0,BW2))</f>
        <v>#REF!</v>
      </c>
    </row>
    <row r="5" spans="1:75">
      <c r="B5" s="199" t="e">
        <f>IF(#REF!=0,"",#REF!)</f>
        <v>#REF!</v>
      </c>
      <c r="C5" s="200" t="e">
        <f>_xlfn.IFNA(VLOOKUP(B5,#REF!,7,FALSE),"")</f>
        <v>#REF!</v>
      </c>
      <c r="D5" s="215" t="e">
        <f ca="1">IF(SUM(E5:BW5)=0,"",SUM(E5:BW5))</f>
        <v>#REF!</v>
      </c>
      <c r="E5" s="201" t="e">
        <f ca="1">IF(#REF!*OFFSET(#REF!,0,E$2)=0,"",#REF!*OFFSET(#REF!,0,E$2))</f>
        <v>#REF!</v>
      </c>
      <c r="F5" s="202" t="e">
        <f ca="1">IF(#REF!*OFFSET(#REF!,0,F$2)=0,"",#REF!*OFFSET(#REF!,0,F$2))</f>
        <v>#REF!</v>
      </c>
      <c r="G5" s="202" t="e">
        <f ca="1">IF(#REF!*OFFSET(#REF!,0,G$2)=0,"",#REF!*OFFSET(#REF!,0,G$2))</f>
        <v>#REF!</v>
      </c>
      <c r="H5" s="202" t="e">
        <f ca="1">IF(#REF!*OFFSET(#REF!,0,H$2)=0,"",#REF!*OFFSET(#REF!,0,H$2))</f>
        <v>#REF!</v>
      </c>
      <c r="I5" s="202" t="e">
        <f ca="1">IF(#REF!*OFFSET(#REF!,0,I$2)=0,"",#REF!*OFFSET(#REF!,0,I$2))</f>
        <v>#REF!</v>
      </c>
      <c r="J5" s="202" t="e">
        <f ca="1">IF(#REF!*OFFSET(#REF!,0,J$2)=0,"",#REF!*OFFSET(#REF!,0,J$2))</f>
        <v>#REF!</v>
      </c>
      <c r="K5" s="202" t="e">
        <f ca="1">IF(#REF!*OFFSET(#REF!,0,K$2)=0,"",#REF!*OFFSET(#REF!,0,K$2))</f>
        <v>#REF!</v>
      </c>
      <c r="L5" s="202" t="e">
        <f ca="1">IF(#REF!*OFFSET(#REF!,0,L$2)=0,"",#REF!*OFFSET(#REF!,0,L$2))</f>
        <v>#REF!</v>
      </c>
      <c r="M5" s="202" t="e">
        <f ca="1">IF(#REF!*OFFSET(#REF!,0,M$2)=0,"",#REF!*OFFSET(#REF!,0,M$2))</f>
        <v>#REF!</v>
      </c>
      <c r="N5" s="202" t="e">
        <f ca="1">IF(#REF!*OFFSET(#REF!,0,N$2)=0,"",#REF!*OFFSET(#REF!,0,N$2))</f>
        <v>#REF!</v>
      </c>
      <c r="O5" s="202" t="e">
        <f ca="1">IF(#REF!*OFFSET(#REF!,0,O$2)=0,"",#REF!*OFFSET(#REF!,0,O$2))</f>
        <v>#REF!</v>
      </c>
      <c r="P5" s="202" t="e">
        <f ca="1">IF(#REF!*OFFSET(#REF!,0,P$2)=0,"",#REF!*OFFSET(#REF!,0,P$2))</f>
        <v>#REF!</v>
      </c>
      <c r="Q5" s="202" t="e">
        <f ca="1">IF(#REF!*OFFSET(#REF!,0,Q$2)=0,"",#REF!*OFFSET(#REF!,0,Q$2))</f>
        <v>#REF!</v>
      </c>
      <c r="R5" s="202" t="e">
        <f ca="1">IF(#REF!*OFFSET(#REF!,0,R$2)=0,"",#REF!*OFFSET(#REF!,0,R$2))</f>
        <v>#REF!</v>
      </c>
      <c r="S5" s="202" t="e">
        <f ca="1">IF(#REF!*OFFSET(#REF!,0,S$2)=0,"",#REF!*OFFSET(#REF!,0,S$2))</f>
        <v>#REF!</v>
      </c>
      <c r="T5" s="202" t="e">
        <f ca="1">IF(#REF!*OFFSET(#REF!,0,T$2)=0,"",#REF!*OFFSET(#REF!,0,T$2))</f>
        <v>#REF!</v>
      </c>
      <c r="U5" s="202" t="e">
        <f ca="1">IF(#REF!*OFFSET(#REF!,0,U$2)=0,"",#REF!*OFFSET(#REF!,0,U$2))</f>
        <v>#REF!</v>
      </c>
      <c r="V5" s="202" t="e">
        <f ca="1">IF(#REF!*OFFSET(#REF!,0,V$2)=0,"",#REF!*OFFSET(#REF!,0,V$2))</f>
        <v>#REF!</v>
      </c>
      <c r="W5" s="202" t="e">
        <f ca="1">IF(#REF!*OFFSET(#REF!,0,W$2)=0,"",#REF!*OFFSET(#REF!,0,W$2))</f>
        <v>#REF!</v>
      </c>
      <c r="X5" s="202" t="e">
        <f ca="1">IF(#REF!*OFFSET(#REF!,0,X$2)=0,"",#REF!*OFFSET(#REF!,0,X$2))</f>
        <v>#REF!</v>
      </c>
      <c r="Y5" s="202" t="e">
        <f ca="1">IF(#REF!*OFFSET(#REF!,0,Y$2)=0,"",#REF!*OFFSET(#REF!,0,Y$2))</f>
        <v>#REF!</v>
      </c>
      <c r="Z5" s="202" t="e">
        <f ca="1">IF(#REF!*OFFSET(#REF!,0,Z$2)=0,"",#REF!*OFFSET(#REF!,0,Z$2))</f>
        <v>#REF!</v>
      </c>
      <c r="AA5" s="202" t="e">
        <f ca="1">IF(#REF!*OFFSET(#REF!,0,AA$2)=0,"",#REF!*OFFSET(#REF!,0,AA$2))</f>
        <v>#REF!</v>
      </c>
      <c r="AB5" s="202" t="e">
        <f ca="1">IF(#REF!*OFFSET(#REF!,0,AB$2)=0,"",#REF!*OFFSET(#REF!,0,AB$2))</f>
        <v>#REF!</v>
      </c>
      <c r="AC5" s="202" t="e">
        <f ca="1">IF(#REF!*OFFSET(#REF!,0,AC$2)=0,"",#REF!*OFFSET(#REF!,0,AC$2))</f>
        <v>#REF!</v>
      </c>
      <c r="AD5" s="202" t="e">
        <f ca="1">IF(#REF!*OFFSET(#REF!,0,AD$2)=0,"",#REF!*OFFSET(#REF!,0,AD$2))</f>
        <v>#REF!</v>
      </c>
      <c r="AE5" s="202" t="e">
        <f ca="1">IF(#REF!*OFFSET(#REF!,0,AE$2)=0,"",#REF!*OFFSET(#REF!,0,AE$2))</f>
        <v>#REF!</v>
      </c>
      <c r="AF5" s="202" t="e">
        <f ca="1">IF(#REF!*OFFSET(#REF!,0,AF$2)=0,"",#REF!*OFFSET(#REF!,0,AF$2))</f>
        <v>#REF!</v>
      </c>
      <c r="AG5" s="202" t="e">
        <f ca="1">IF(#REF!*OFFSET(#REF!,0,AG$2)=0,"",#REF!*OFFSET(#REF!,0,AG$2))</f>
        <v>#REF!</v>
      </c>
      <c r="AH5" s="202" t="e">
        <f ca="1">IF(#REF!*OFFSET(#REF!,0,AH$2)=0,"",#REF!*OFFSET(#REF!,0,AH$2))</f>
        <v>#REF!</v>
      </c>
      <c r="AI5" s="202" t="e">
        <f ca="1">IF(#REF!*OFFSET(#REF!,0,AI$2)=0,"",#REF!*OFFSET(#REF!,0,AI$2))</f>
        <v>#REF!</v>
      </c>
      <c r="AJ5" s="202" t="e">
        <f ca="1">IF(#REF!*OFFSET(#REF!,0,AJ$2)=0,"",#REF!*OFFSET(#REF!,0,AJ$2))</f>
        <v>#REF!</v>
      </c>
      <c r="AK5" s="202" t="e">
        <f ca="1">IF(#REF!*OFFSET(#REF!,0,AK$2)=0,"",#REF!*OFFSET(#REF!,0,AK$2))</f>
        <v>#REF!</v>
      </c>
      <c r="AL5" s="202" t="e">
        <f ca="1">IF(#REF!*OFFSET(#REF!,0,AL$2)=0,"",#REF!*OFFSET(#REF!,0,AL$2))</f>
        <v>#REF!</v>
      </c>
      <c r="AM5" s="202" t="e">
        <f ca="1">IF(#REF!*OFFSET(#REF!,0,AM$2)=0,"",#REF!*OFFSET(#REF!,0,AM$2))</f>
        <v>#REF!</v>
      </c>
      <c r="AN5" s="202" t="e">
        <f ca="1">IF(#REF!*OFFSET(#REF!,0,AN$2)=0,"",#REF!*OFFSET(#REF!,0,AN$2))</f>
        <v>#REF!</v>
      </c>
      <c r="AO5" s="202" t="e">
        <f ca="1">IF(#REF!*OFFSET(#REF!,0,AO$2)=0,"",#REF!*OFFSET(#REF!,0,AO$2))</f>
        <v>#REF!</v>
      </c>
      <c r="AP5" s="202" t="e">
        <f ca="1">IF(#REF!*OFFSET(#REF!,0,AP$2)=0,"",#REF!*OFFSET(#REF!,0,AP$2))</f>
        <v>#REF!</v>
      </c>
      <c r="AQ5" s="202" t="e">
        <f ca="1">IF(#REF!*OFFSET(#REF!,0,AQ$2)=0,"",#REF!*OFFSET(#REF!,0,AQ$2))</f>
        <v>#REF!</v>
      </c>
      <c r="AR5" s="202" t="e">
        <f ca="1">IF(#REF!*OFFSET(#REF!,0,AR$2)=0,"",#REF!*OFFSET(#REF!,0,AR$2))</f>
        <v>#REF!</v>
      </c>
      <c r="AS5" s="202" t="e">
        <f ca="1">IF(#REF!*OFFSET(#REF!,0,AS$2)=0,"",#REF!*OFFSET(#REF!,0,AS$2))</f>
        <v>#REF!</v>
      </c>
      <c r="AT5" s="202" t="e">
        <f ca="1">IF(#REF!*OFFSET(#REF!,0,AT$2)=0,"",#REF!*OFFSET(#REF!,0,AT$2))</f>
        <v>#REF!</v>
      </c>
      <c r="AU5" s="202" t="e">
        <f ca="1">IF(#REF!*OFFSET(#REF!,0,AU$2)=0,"",#REF!*OFFSET(#REF!,0,AU$2))</f>
        <v>#REF!</v>
      </c>
      <c r="AV5" s="202" t="e">
        <f ca="1">IF(#REF!*OFFSET(#REF!,0,AV$2)=0,"",#REF!*OFFSET(#REF!,0,AV$2))</f>
        <v>#REF!</v>
      </c>
      <c r="AW5" s="202" t="e">
        <f ca="1">IF(#REF!*OFFSET(#REF!,0,AW$2)=0,"",#REF!*OFFSET(#REF!,0,AW$2))</f>
        <v>#REF!</v>
      </c>
      <c r="AX5" s="202" t="e">
        <f ca="1">IF(#REF!*OFFSET(#REF!,0,AX$2)=0,"",#REF!*OFFSET(#REF!,0,AX$2))</f>
        <v>#REF!</v>
      </c>
      <c r="AY5" s="202" t="e">
        <f ca="1">IF(#REF!*OFFSET(#REF!,0,AY$2)=0,"",#REF!*OFFSET(#REF!,0,AY$2))</f>
        <v>#REF!</v>
      </c>
      <c r="AZ5" s="202" t="e">
        <f ca="1">IF(#REF!*OFFSET(#REF!,0,AZ$2)=0,"",#REF!*OFFSET(#REF!,0,AZ$2))</f>
        <v>#REF!</v>
      </c>
      <c r="BA5" s="202" t="e">
        <f ca="1">IF(#REF!*OFFSET(#REF!,0,BA$2)=0,"",#REF!*OFFSET(#REF!,0,BA$2))</f>
        <v>#REF!</v>
      </c>
      <c r="BB5" s="202" t="e">
        <f ca="1">IF(#REF!*OFFSET(#REF!,0,BB$2)=0,"",#REF!*OFFSET(#REF!,0,BB$2))</f>
        <v>#REF!</v>
      </c>
      <c r="BC5" s="202" t="e">
        <f ca="1">IF(#REF!*OFFSET(#REF!,0,BC$2)=0,"",#REF!*OFFSET(#REF!,0,BC$2))</f>
        <v>#REF!</v>
      </c>
      <c r="BD5" s="202" t="e">
        <f ca="1">IF(#REF!*OFFSET(#REF!,0,BD$2)=0,"",#REF!*OFFSET(#REF!,0,BD$2))</f>
        <v>#REF!</v>
      </c>
      <c r="BE5" s="202" t="e">
        <f ca="1">IF(#REF!*OFFSET(#REF!,0,BE$2)=0,"",#REF!*OFFSET(#REF!,0,BE$2))</f>
        <v>#REF!</v>
      </c>
      <c r="BF5" s="202" t="e">
        <f ca="1">IF(#REF!*OFFSET(#REF!,0,BF$2)=0,"",#REF!*OFFSET(#REF!,0,BF$2))</f>
        <v>#REF!</v>
      </c>
      <c r="BG5" s="202" t="e">
        <f ca="1">IF(#REF!*OFFSET(#REF!,0,BG$2)=0,"",#REF!*OFFSET(#REF!,0,BG$2))</f>
        <v>#REF!</v>
      </c>
      <c r="BH5" s="202" t="e">
        <f ca="1">IF(#REF!*OFFSET(#REF!,0,BH$2)=0,"",#REF!*OFFSET(#REF!,0,BH$2))</f>
        <v>#REF!</v>
      </c>
      <c r="BI5" s="202" t="e">
        <f ca="1">IF(#REF!*OFFSET(#REF!,0,BI$2)=0,"",#REF!*OFFSET(#REF!,0,BI$2))</f>
        <v>#REF!</v>
      </c>
      <c r="BJ5" s="202" t="e">
        <f ca="1">IF(#REF!*OFFSET(#REF!,0,BJ$2)=0,"",#REF!*OFFSET(#REF!,0,BJ$2))</f>
        <v>#REF!</v>
      </c>
      <c r="BK5" s="202" t="e">
        <f ca="1">IF(#REF!*OFFSET(#REF!,0,BK$2)=0,"",#REF!*OFFSET(#REF!,0,BK$2))</f>
        <v>#REF!</v>
      </c>
      <c r="BL5" s="202" t="e">
        <f ca="1">IF(#REF!*OFFSET(#REF!,0,BL$2)=0,"",#REF!*OFFSET(#REF!,0,BL$2))</f>
        <v>#REF!</v>
      </c>
      <c r="BM5" s="202" t="e">
        <f ca="1">IF(#REF!*OFFSET(#REF!,0,BM$2)=0,"",#REF!*OFFSET(#REF!,0,BM$2))</f>
        <v>#REF!</v>
      </c>
      <c r="BN5" s="202" t="e">
        <f ca="1">IF(#REF!*OFFSET(#REF!,0,BN$2)=0,"",#REF!*OFFSET(#REF!,0,BN$2))</f>
        <v>#REF!</v>
      </c>
      <c r="BO5" s="202" t="e">
        <f ca="1">IF(#REF!*OFFSET(#REF!,0,BO$2)=0,"",#REF!*OFFSET(#REF!,0,BO$2))</f>
        <v>#REF!</v>
      </c>
      <c r="BP5" s="202" t="e">
        <f ca="1">IF(#REF!*OFFSET(#REF!,0,BP$2)=0,"",#REF!*OFFSET(#REF!,0,BP$2))</f>
        <v>#REF!</v>
      </c>
      <c r="BQ5" s="202" t="e">
        <f ca="1">IF(#REF!*OFFSET(#REF!,0,BQ$2)=0,"",#REF!*OFFSET(#REF!,0,BQ$2))</f>
        <v>#REF!</v>
      </c>
      <c r="BR5" s="202" t="e">
        <f ca="1">IF(#REF!*OFFSET(#REF!,0,BR$2)=0,"",#REF!*OFFSET(#REF!,0,BR$2))</f>
        <v>#REF!</v>
      </c>
      <c r="BS5" s="202" t="e">
        <f ca="1">IF(#REF!*OFFSET(#REF!,0,BS$2)=0,"",#REF!*OFFSET(#REF!,0,BS$2))</f>
        <v>#REF!</v>
      </c>
      <c r="BT5" s="202" t="e">
        <f ca="1">IF(#REF!*OFFSET(#REF!,0,BT$2)=0,"",#REF!*OFFSET(#REF!,0,BT$2))</f>
        <v>#REF!</v>
      </c>
      <c r="BU5" s="202" t="e">
        <f ca="1">IF(#REF!*OFFSET(#REF!,0,BU$2)=0,"",#REF!*OFFSET(#REF!,0,BU$2))</f>
        <v>#REF!</v>
      </c>
      <c r="BV5" s="202" t="e">
        <f ca="1">IF(#REF!*OFFSET(#REF!,0,BV$2)=0,"",#REF!*OFFSET(#REF!,0,BV$2))</f>
        <v>#REF!</v>
      </c>
      <c r="BW5" s="203" t="e">
        <f ca="1">IF(#REF!*OFFSET(#REF!,0,BW$2)=0,"",#REF!*OFFSET(#REF!,0,BW$2))</f>
        <v>#REF!</v>
      </c>
    </row>
    <row r="6" spans="1:75">
      <c r="B6" s="197" t="e">
        <f>IF(#REF!=0,"",#REF!)</f>
        <v>#REF!</v>
      </c>
      <c r="C6" s="198" t="e">
        <f>_xlfn.IFNA(VLOOKUP(B6,#REF!,7,FALSE),"")</f>
        <v>#REF!</v>
      </c>
      <c r="D6" s="216" t="e">
        <f t="shared" ref="D6:D69" ca="1" si="0">IF(SUM(E6:BW6)=0,"",SUM(E6:BW6))</f>
        <v>#REF!</v>
      </c>
      <c r="E6" s="204" t="e">
        <f ca="1">IF(#REF!*OFFSET(#REF!,0,E$2)=0,"",#REF!*OFFSET(#REF!,0,E$2))</f>
        <v>#REF!</v>
      </c>
      <c r="F6" s="205" t="e">
        <f ca="1">IF(#REF!*OFFSET(#REF!,0,F$2)=0,"",#REF!*OFFSET(#REF!,0,F$2))</f>
        <v>#REF!</v>
      </c>
      <c r="G6" s="205" t="e">
        <f ca="1">IF(#REF!*OFFSET(#REF!,0,G$2)=0,"",#REF!*OFFSET(#REF!,0,G$2))</f>
        <v>#REF!</v>
      </c>
      <c r="H6" s="205" t="e">
        <f ca="1">IF(#REF!*OFFSET(#REF!,0,H$2)=0,"",#REF!*OFFSET(#REF!,0,H$2))</f>
        <v>#REF!</v>
      </c>
      <c r="I6" s="205" t="e">
        <f ca="1">IF(#REF!*OFFSET(#REF!,0,I$2)=0,"",#REF!*OFFSET(#REF!,0,I$2))</f>
        <v>#REF!</v>
      </c>
      <c r="J6" s="205" t="e">
        <f ca="1">IF(#REF!*OFFSET(#REF!,0,J$2)=0,"",#REF!*OFFSET(#REF!,0,J$2))</f>
        <v>#REF!</v>
      </c>
      <c r="K6" s="205" t="e">
        <f ca="1">IF(#REF!*OFFSET(#REF!,0,K$2)=0,"",#REF!*OFFSET(#REF!,0,K$2))</f>
        <v>#REF!</v>
      </c>
      <c r="L6" s="205" t="e">
        <f ca="1">IF(#REF!*OFFSET(#REF!,0,L$2)=0,"",#REF!*OFFSET(#REF!,0,L$2))</f>
        <v>#REF!</v>
      </c>
      <c r="M6" s="205" t="e">
        <f ca="1">IF(#REF!*OFFSET(#REF!,0,M$2)=0,"",#REF!*OFFSET(#REF!,0,M$2))</f>
        <v>#REF!</v>
      </c>
      <c r="N6" s="205" t="e">
        <f ca="1">IF(#REF!*OFFSET(#REF!,0,N$2)=0,"",#REF!*OFFSET(#REF!,0,N$2))</f>
        <v>#REF!</v>
      </c>
      <c r="O6" s="205" t="e">
        <f ca="1">IF(#REF!*OFFSET(#REF!,0,O$2)=0,"",#REF!*OFFSET(#REF!,0,O$2))</f>
        <v>#REF!</v>
      </c>
      <c r="P6" s="205" t="e">
        <f ca="1">IF(#REF!*OFFSET(#REF!,0,P$2)=0,"",#REF!*OFFSET(#REF!,0,P$2))</f>
        <v>#REF!</v>
      </c>
      <c r="Q6" s="205" t="e">
        <f ca="1">IF(#REF!*OFFSET(#REF!,0,Q$2)=0,"",#REF!*OFFSET(#REF!,0,Q$2))</f>
        <v>#REF!</v>
      </c>
      <c r="R6" s="205" t="e">
        <f ca="1">IF(#REF!*OFFSET(#REF!,0,R$2)=0,"",#REF!*OFFSET(#REF!,0,R$2))</f>
        <v>#REF!</v>
      </c>
      <c r="S6" s="205" t="e">
        <f ca="1">IF(#REF!*OFFSET(#REF!,0,S$2)=0,"",#REF!*OFFSET(#REF!,0,S$2))</f>
        <v>#REF!</v>
      </c>
      <c r="T6" s="205" t="e">
        <f ca="1">IF(#REF!*OFFSET(#REF!,0,T$2)=0,"",#REF!*OFFSET(#REF!,0,T$2))</f>
        <v>#REF!</v>
      </c>
      <c r="U6" s="205" t="e">
        <f ca="1">IF(#REF!*OFFSET(#REF!,0,U$2)=0,"",#REF!*OFFSET(#REF!,0,U$2))</f>
        <v>#REF!</v>
      </c>
      <c r="V6" s="205" t="e">
        <f ca="1">IF(#REF!*OFFSET(#REF!,0,V$2)=0,"",#REF!*OFFSET(#REF!,0,V$2))</f>
        <v>#REF!</v>
      </c>
      <c r="W6" s="205" t="e">
        <f ca="1">IF(#REF!*OFFSET(#REF!,0,W$2)=0,"",#REF!*OFFSET(#REF!,0,W$2))</f>
        <v>#REF!</v>
      </c>
      <c r="X6" s="205" t="e">
        <f ca="1">IF(#REF!*OFFSET(#REF!,0,X$2)=0,"",#REF!*OFFSET(#REF!,0,X$2))</f>
        <v>#REF!</v>
      </c>
      <c r="Y6" s="205" t="e">
        <f ca="1">IF(#REF!*OFFSET(#REF!,0,Y$2)=0,"",#REF!*OFFSET(#REF!,0,Y$2))</f>
        <v>#REF!</v>
      </c>
      <c r="Z6" s="205" t="e">
        <f ca="1">IF(#REF!*OFFSET(#REF!,0,Z$2)=0,"",#REF!*OFFSET(#REF!,0,Z$2))</f>
        <v>#REF!</v>
      </c>
      <c r="AA6" s="205" t="e">
        <f ca="1">IF(#REF!*OFFSET(#REF!,0,AA$2)=0,"",#REF!*OFFSET(#REF!,0,AA$2))</f>
        <v>#REF!</v>
      </c>
      <c r="AB6" s="205" t="e">
        <f ca="1">IF(#REF!*OFFSET(#REF!,0,AB$2)=0,"",#REF!*OFFSET(#REF!,0,AB$2))</f>
        <v>#REF!</v>
      </c>
      <c r="AC6" s="205" t="e">
        <f ca="1">IF(#REF!*OFFSET(#REF!,0,AC$2)=0,"",#REF!*OFFSET(#REF!,0,AC$2))</f>
        <v>#REF!</v>
      </c>
      <c r="AD6" s="205" t="e">
        <f ca="1">IF(#REF!*OFFSET(#REF!,0,AD$2)=0,"",#REF!*OFFSET(#REF!,0,AD$2))</f>
        <v>#REF!</v>
      </c>
      <c r="AE6" s="205" t="e">
        <f ca="1">IF(#REF!*OFFSET(#REF!,0,AE$2)=0,"",#REF!*OFFSET(#REF!,0,AE$2))</f>
        <v>#REF!</v>
      </c>
      <c r="AF6" s="205" t="e">
        <f ca="1">IF(#REF!*OFFSET(#REF!,0,AF$2)=0,"",#REF!*OFFSET(#REF!,0,AF$2))</f>
        <v>#REF!</v>
      </c>
      <c r="AG6" s="205" t="e">
        <f ca="1">IF(#REF!*OFFSET(#REF!,0,AG$2)=0,"",#REF!*OFFSET(#REF!,0,AG$2))</f>
        <v>#REF!</v>
      </c>
      <c r="AH6" s="205" t="e">
        <f ca="1">IF(#REF!*OFFSET(#REF!,0,AH$2)=0,"",#REF!*OFFSET(#REF!,0,AH$2))</f>
        <v>#REF!</v>
      </c>
      <c r="AI6" s="205" t="e">
        <f ca="1">IF(#REF!*OFFSET(#REF!,0,AI$2)=0,"",#REF!*OFFSET(#REF!,0,AI$2))</f>
        <v>#REF!</v>
      </c>
      <c r="AJ6" s="205" t="e">
        <f ca="1">IF(#REF!*OFFSET(#REF!,0,AJ$2)=0,"",#REF!*OFFSET(#REF!,0,AJ$2))</f>
        <v>#REF!</v>
      </c>
      <c r="AK6" s="205" t="e">
        <f ca="1">IF(#REF!*OFFSET(#REF!,0,AK$2)=0,"",#REF!*OFFSET(#REF!,0,AK$2))</f>
        <v>#REF!</v>
      </c>
      <c r="AL6" s="205" t="e">
        <f ca="1">IF(#REF!*OFFSET(#REF!,0,AL$2)=0,"",#REF!*OFFSET(#REF!,0,AL$2))</f>
        <v>#REF!</v>
      </c>
      <c r="AM6" s="205" t="e">
        <f ca="1">IF(#REF!*OFFSET(#REF!,0,AM$2)=0,"",#REF!*OFFSET(#REF!,0,AM$2))</f>
        <v>#REF!</v>
      </c>
      <c r="AN6" s="205" t="e">
        <f ca="1">IF(#REF!*OFFSET(#REF!,0,AN$2)=0,"",#REF!*OFFSET(#REF!,0,AN$2))</f>
        <v>#REF!</v>
      </c>
      <c r="AO6" s="205" t="e">
        <f ca="1">IF(#REF!*OFFSET(#REF!,0,AO$2)=0,"",#REF!*OFFSET(#REF!,0,AO$2))</f>
        <v>#REF!</v>
      </c>
      <c r="AP6" s="205" t="e">
        <f ca="1">IF(#REF!*OFFSET(#REF!,0,AP$2)=0,"",#REF!*OFFSET(#REF!,0,AP$2))</f>
        <v>#REF!</v>
      </c>
      <c r="AQ6" s="205" t="e">
        <f ca="1">IF(#REF!*OFFSET(#REF!,0,AQ$2)=0,"",#REF!*OFFSET(#REF!,0,AQ$2))</f>
        <v>#REF!</v>
      </c>
      <c r="AR6" s="205" t="e">
        <f ca="1">IF(#REF!*OFFSET(#REF!,0,AR$2)=0,"",#REF!*OFFSET(#REF!,0,AR$2))</f>
        <v>#REF!</v>
      </c>
      <c r="AS6" s="205" t="e">
        <f ca="1">IF(#REF!*OFFSET(#REF!,0,AS$2)=0,"",#REF!*OFFSET(#REF!,0,AS$2))</f>
        <v>#REF!</v>
      </c>
      <c r="AT6" s="205" t="e">
        <f ca="1">IF(#REF!*OFFSET(#REF!,0,AT$2)=0,"",#REF!*OFFSET(#REF!,0,AT$2))</f>
        <v>#REF!</v>
      </c>
      <c r="AU6" s="205" t="e">
        <f ca="1">IF(#REF!*OFFSET(#REF!,0,AU$2)=0,"",#REF!*OFFSET(#REF!,0,AU$2))</f>
        <v>#REF!</v>
      </c>
      <c r="AV6" s="205" t="e">
        <f ca="1">IF(#REF!*OFFSET(#REF!,0,AV$2)=0,"",#REF!*OFFSET(#REF!,0,AV$2))</f>
        <v>#REF!</v>
      </c>
      <c r="AW6" s="205" t="e">
        <f ca="1">IF(#REF!*OFFSET(#REF!,0,AW$2)=0,"",#REF!*OFFSET(#REF!,0,AW$2))</f>
        <v>#REF!</v>
      </c>
      <c r="AX6" s="205" t="e">
        <f ca="1">IF(#REF!*OFFSET(#REF!,0,AX$2)=0,"",#REF!*OFFSET(#REF!,0,AX$2))</f>
        <v>#REF!</v>
      </c>
      <c r="AY6" s="205" t="e">
        <f ca="1">IF(#REF!*OFFSET(#REF!,0,AY$2)=0,"",#REF!*OFFSET(#REF!,0,AY$2))</f>
        <v>#REF!</v>
      </c>
      <c r="AZ6" s="205" t="e">
        <f ca="1">IF(#REF!*OFFSET(#REF!,0,AZ$2)=0,"",#REF!*OFFSET(#REF!,0,AZ$2))</f>
        <v>#REF!</v>
      </c>
      <c r="BA6" s="205" t="e">
        <f ca="1">IF(#REF!*OFFSET(#REF!,0,BA$2)=0,"",#REF!*OFFSET(#REF!,0,BA$2))</f>
        <v>#REF!</v>
      </c>
      <c r="BB6" s="205" t="e">
        <f ca="1">IF(#REF!*OFFSET(#REF!,0,BB$2)=0,"",#REF!*OFFSET(#REF!,0,BB$2))</f>
        <v>#REF!</v>
      </c>
      <c r="BC6" s="205" t="e">
        <f ca="1">IF(#REF!*OFFSET(#REF!,0,BC$2)=0,"",#REF!*OFFSET(#REF!,0,BC$2))</f>
        <v>#REF!</v>
      </c>
      <c r="BD6" s="205" t="e">
        <f ca="1">IF(#REF!*OFFSET(#REF!,0,BD$2)=0,"",#REF!*OFFSET(#REF!,0,BD$2))</f>
        <v>#REF!</v>
      </c>
      <c r="BE6" s="205" t="e">
        <f ca="1">IF(#REF!*OFFSET(#REF!,0,BE$2)=0,"",#REF!*OFFSET(#REF!,0,BE$2))</f>
        <v>#REF!</v>
      </c>
      <c r="BF6" s="205" t="e">
        <f ca="1">IF(#REF!*OFFSET(#REF!,0,BF$2)=0,"",#REF!*OFFSET(#REF!,0,BF$2))</f>
        <v>#REF!</v>
      </c>
      <c r="BG6" s="205" t="e">
        <f ca="1">IF(#REF!*OFFSET(#REF!,0,BG$2)=0,"",#REF!*OFFSET(#REF!,0,BG$2))</f>
        <v>#REF!</v>
      </c>
      <c r="BH6" s="205" t="e">
        <f ca="1">IF(#REF!*OFFSET(#REF!,0,BH$2)=0,"",#REF!*OFFSET(#REF!,0,BH$2))</f>
        <v>#REF!</v>
      </c>
      <c r="BI6" s="205" t="e">
        <f ca="1">IF(#REF!*OFFSET(#REF!,0,BI$2)=0,"",#REF!*OFFSET(#REF!,0,BI$2))</f>
        <v>#REF!</v>
      </c>
      <c r="BJ6" s="205" t="e">
        <f ca="1">IF(#REF!*OFFSET(#REF!,0,BJ$2)=0,"",#REF!*OFFSET(#REF!,0,BJ$2))</f>
        <v>#REF!</v>
      </c>
      <c r="BK6" s="205" t="e">
        <f ca="1">IF(#REF!*OFFSET(#REF!,0,BK$2)=0,"",#REF!*OFFSET(#REF!,0,BK$2))</f>
        <v>#REF!</v>
      </c>
      <c r="BL6" s="205" t="e">
        <f ca="1">IF(#REF!*OFFSET(#REF!,0,BL$2)=0,"",#REF!*OFFSET(#REF!,0,BL$2))</f>
        <v>#REF!</v>
      </c>
      <c r="BM6" s="205" t="e">
        <f ca="1">IF(#REF!*OFFSET(#REF!,0,BM$2)=0,"",#REF!*OFFSET(#REF!,0,BM$2))</f>
        <v>#REF!</v>
      </c>
      <c r="BN6" s="205" t="e">
        <f ca="1">IF(#REF!*OFFSET(#REF!,0,BN$2)=0,"",#REF!*OFFSET(#REF!,0,BN$2))</f>
        <v>#REF!</v>
      </c>
      <c r="BO6" s="205" t="e">
        <f ca="1">IF(#REF!*OFFSET(#REF!,0,BO$2)=0,"",#REF!*OFFSET(#REF!,0,BO$2))</f>
        <v>#REF!</v>
      </c>
      <c r="BP6" s="205" t="e">
        <f ca="1">IF(#REF!*OFFSET(#REF!,0,BP$2)=0,"",#REF!*OFFSET(#REF!,0,BP$2))</f>
        <v>#REF!</v>
      </c>
      <c r="BQ6" s="205" t="e">
        <f ca="1">IF(#REF!*OFFSET(#REF!,0,BQ$2)=0,"",#REF!*OFFSET(#REF!,0,BQ$2))</f>
        <v>#REF!</v>
      </c>
      <c r="BR6" s="205" t="e">
        <f ca="1">IF(#REF!*OFFSET(#REF!,0,BR$2)=0,"",#REF!*OFFSET(#REF!,0,BR$2))</f>
        <v>#REF!</v>
      </c>
      <c r="BS6" s="205" t="e">
        <f ca="1">IF(#REF!*OFFSET(#REF!,0,BS$2)=0,"",#REF!*OFFSET(#REF!,0,BS$2))</f>
        <v>#REF!</v>
      </c>
      <c r="BT6" s="205" t="e">
        <f ca="1">IF(#REF!*OFFSET(#REF!,0,BT$2)=0,"",#REF!*OFFSET(#REF!,0,BT$2))</f>
        <v>#REF!</v>
      </c>
      <c r="BU6" s="205" t="e">
        <f ca="1">IF(#REF!*OFFSET(#REF!,0,BU$2)=0,"",#REF!*OFFSET(#REF!,0,BU$2))</f>
        <v>#REF!</v>
      </c>
      <c r="BV6" s="205" t="e">
        <f ca="1">IF(#REF!*OFFSET(#REF!,0,BV$2)=0,"",#REF!*OFFSET(#REF!,0,BV$2))</f>
        <v>#REF!</v>
      </c>
      <c r="BW6" s="206" t="e">
        <f ca="1">IF(#REF!*OFFSET(#REF!,0,BW$2)=0,"",#REF!*OFFSET(#REF!,0,BW$2))</f>
        <v>#REF!</v>
      </c>
    </row>
    <row r="7" spans="1:75">
      <c r="B7" s="197" t="e">
        <f>IF(#REF!=0,"",#REF!)</f>
        <v>#REF!</v>
      </c>
      <c r="C7" s="198" t="e">
        <f>_xlfn.IFNA(VLOOKUP(B7,#REF!,7,FALSE),"")</f>
        <v>#REF!</v>
      </c>
      <c r="D7" s="216" t="e">
        <f t="shared" ca="1" si="0"/>
        <v>#REF!</v>
      </c>
      <c r="E7" s="204" t="e">
        <f ca="1">IF(#REF!*OFFSET(#REF!,0,E$2)=0,"",#REF!*OFFSET(#REF!,0,E$2))</f>
        <v>#REF!</v>
      </c>
      <c r="F7" s="205" t="e">
        <f ca="1">IF(#REF!*OFFSET(#REF!,0,F$2)=0,"",#REF!*OFFSET(#REF!,0,F$2))</f>
        <v>#REF!</v>
      </c>
      <c r="G7" s="205" t="e">
        <f ca="1">IF(#REF!*OFFSET(#REF!,0,G$2)=0,"",#REF!*OFFSET(#REF!,0,G$2))</f>
        <v>#REF!</v>
      </c>
      <c r="H7" s="205" t="e">
        <f ca="1">IF(#REF!*OFFSET(#REF!,0,H$2)=0,"",#REF!*OFFSET(#REF!,0,H$2))</f>
        <v>#REF!</v>
      </c>
      <c r="I7" s="205" t="e">
        <f ca="1">IF(#REF!*OFFSET(#REF!,0,I$2)=0,"",#REF!*OFFSET(#REF!,0,I$2))</f>
        <v>#REF!</v>
      </c>
      <c r="J7" s="205" t="e">
        <f ca="1">IF(#REF!*OFFSET(#REF!,0,J$2)=0,"",#REF!*OFFSET(#REF!,0,J$2))</f>
        <v>#REF!</v>
      </c>
      <c r="K7" s="205" t="e">
        <f ca="1">IF(#REF!*OFFSET(#REF!,0,K$2)=0,"",#REF!*OFFSET(#REF!,0,K$2))</f>
        <v>#REF!</v>
      </c>
      <c r="L7" s="205" t="e">
        <f ca="1">IF(#REF!*OFFSET(#REF!,0,L$2)=0,"",#REF!*OFFSET(#REF!,0,L$2))</f>
        <v>#REF!</v>
      </c>
      <c r="M7" s="205" t="e">
        <f ca="1">IF(#REF!*OFFSET(#REF!,0,M$2)=0,"",#REF!*OFFSET(#REF!,0,M$2))</f>
        <v>#REF!</v>
      </c>
      <c r="N7" s="205" t="e">
        <f ca="1">IF(#REF!*OFFSET(#REF!,0,N$2)=0,"",#REF!*OFFSET(#REF!,0,N$2))</f>
        <v>#REF!</v>
      </c>
      <c r="O7" s="205" t="e">
        <f ca="1">IF(#REF!*OFFSET(#REF!,0,O$2)=0,"",#REF!*OFFSET(#REF!,0,O$2))</f>
        <v>#REF!</v>
      </c>
      <c r="P7" s="205" t="e">
        <f ca="1">IF(#REF!*OFFSET(#REF!,0,P$2)=0,"",#REF!*OFFSET(#REF!,0,P$2))</f>
        <v>#REF!</v>
      </c>
      <c r="Q7" s="205" t="e">
        <f ca="1">IF(#REF!*OFFSET(#REF!,0,Q$2)=0,"",#REF!*OFFSET(#REF!,0,Q$2))</f>
        <v>#REF!</v>
      </c>
      <c r="R7" s="205" t="e">
        <f ca="1">IF(#REF!*OFFSET(#REF!,0,R$2)=0,"",#REF!*OFFSET(#REF!,0,R$2))</f>
        <v>#REF!</v>
      </c>
      <c r="S7" s="205" t="e">
        <f ca="1">IF(#REF!*OFFSET(#REF!,0,S$2)=0,"",#REF!*OFFSET(#REF!,0,S$2))</f>
        <v>#REF!</v>
      </c>
      <c r="T7" s="205" t="e">
        <f ca="1">IF(#REF!*OFFSET(#REF!,0,T$2)=0,"",#REF!*OFFSET(#REF!,0,T$2))</f>
        <v>#REF!</v>
      </c>
      <c r="U7" s="205" t="e">
        <f ca="1">IF(#REF!*OFFSET(#REF!,0,U$2)=0,"",#REF!*OFFSET(#REF!,0,U$2))</f>
        <v>#REF!</v>
      </c>
      <c r="V7" s="205" t="e">
        <f ca="1">IF(#REF!*OFFSET(#REF!,0,V$2)=0,"",#REF!*OFFSET(#REF!,0,V$2))</f>
        <v>#REF!</v>
      </c>
      <c r="W7" s="205" t="e">
        <f ca="1">IF(#REF!*OFFSET(#REF!,0,W$2)=0,"",#REF!*OFFSET(#REF!,0,W$2))</f>
        <v>#REF!</v>
      </c>
      <c r="X7" s="205" t="e">
        <f ca="1">IF(#REF!*OFFSET(#REF!,0,X$2)=0,"",#REF!*OFFSET(#REF!,0,X$2))</f>
        <v>#REF!</v>
      </c>
      <c r="Y7" s="205" t="e">
        <f ca="1">IF(#REF!*OFFSET(#REF!,0,Y$2)=0,"",#REF!*OFFSET(#REF!,0,Y$2))</f>
        <v>#REF!</v>
      </c>
      <c r="Z7" s="205" t="e">
        <f ca="1">IF(#REF!*OFFSET(#REF!,0,Z$2)=0,"",#REF!*OFFSET(#REF!,0,Z$2))</f>
        <v>#REF!</v>
      </c>
      <c r="AA7" s="205" t="e">
        <f ca="1">IF(#REF!*OFFSET(#REF!,0,AA$2)=0,"",#REF!*OFFSET(#REF!,0,AA$2))</f>
        <v>#REF!</v>
      </c>
      <c r="AB7" s="205" t="e">
        <f ca="1">IF(#REF!*OFFSET(#REF!,0,AB$2)=0,"",#REF!*OFFSET(#REF!,0,AB$2))</f>
        <v>#REF!</v>
      </c>
      <c r="AC7" s="205" t="e">
        <f ca="1">IF(#REF!*OFFSET(#REF!,0,AC$2)=0,"",#REF!*OFFSET(#REF!,0,AC$2))</f>
        <v>#REF!</v>
      </c>
      <c r="AD7" s="205" t="e">
        <f ca="1">IF(#REF!*OFFSET(#REF!,0,AD$2)=0,"",#REF!*OFFSET(#REF!,0,AD$2))</f>
        <v>#REF!</v>
      </c>
      <c r="AE7" s="205" t="e">
        <f ca="1">IF(#REF!*OFFSET(#REF!,0,AE$2)=0,"",#REF!*OFFSET(#REF!,0,AE$2))</f>
        <v>#REF!</v>
      </c>
      <c r="AF7" s="205" t="e">
        <f ca="1">IF(#REF!*OFFSET(#REF!,0,AF$2)=0,"",#REF!*OFFSET(#REF!,0,AF$2))</f>
        <v>#REF!</v>
      </c>
      <c r="AG7" s="205" t="e">
        <f ca="1">IF(#REF!*OFFSET(#REF!,0,AG$2)=0,"",#REF!*OFFSET(#REF!,0,AG$2))</f>
        <v>#REF!</v>
      </c>
      <c r="AH7" s="205" t="e">
        <f ca="1">IF(#REF!*OFFSET(#REF!,0,AH$2)=0,"",#REF!*OFFSET(#REF!,0,AH$2))</f>
        <v>#REF!</v>
      </c>
      <c r="AI7" s="205" t="e">
        <f ca="1">IF(#REF!*OFFSET(#REF!,0,AI$2)=0,"",#REF!*OFFSET(#REF!,0,AI$2))</f>
        <v>#REF!</v>
      </c>
      <c r="AJ7" s="205" t="e">
        <f ca="1">IF(#REF!*OFFSET(#REF!,0,AJ$2)=0,"",#REF!*OFFSET(#REF!,0,AJ$2))</f>
        <v>#REF!</v>
      </c>
      <c r="AK7" s="205" t="e">
        <f ca="1">IF(#REF!*OFFSET(#REF!,0,AK$2)=0,"",#REF!*OFFSET(#REF!,0,AK$2))</f>
        <v>#REF!</v>
      </c>
      <c r="AL7" s="205" t="e">
        <f ca="1">IF(#REF!*OFFSET(#REF!,0,AL$2)=0,"",#REF!*OFFSET(#REF!,0,AL$2))</f>
        <v>#REF!</v>
      </c>
      <c r="AM7" s="205" t="e">
        <f ca="1">IF(#REF!*OFFSET(#REF!,0,AM$2)=0,"",#REF!*OFFSET(#REF!,0,AM$2))</f>
        <v>#REF!</v>
      </c>
      <c r="AN7" s="205" t="e">
        <f ca="1">IF(#REF!*OFFSET(#REF!,0,AN$2)=0,"",#REF!*OFFSET(#REF!,0,AN$2))</f>
        <v>#REF!</v>
      </c>
      <c r="AO7" s="205" t="e">
        <f ca="1">IF(#REF!*OFFSET(#REF!,0,AO$2)=0,"",#REF!*OFFSET(#REF!,0,AO$2))</f>
        <v>#REF!</v>
      </c>
      <c r="AP7" s="205" t="e">
        <f ca="1">IF(#REF!*OFFSET(#REF!,0,AP$2)=0,"",#REF!*OFFSET(#REF!,0,AP$2))</f>
        <v>#REF!</v>
      </c>
      <c r="AQ7" s="205" t="e">
        <f ca="1">IF(#REF!*OFFSET(#REF!,0,AQ$2)=0,"",#REF!*OFFSET(#REF!,0,AQ$2))</f>
        <v>#REF!</v>
      </c>
      <c r="AR7" s="205" t="e">
        <f ca="1">IF(#REF!*OFFSET(#REF!,0,AR$2)=0,"",#REF!*OFFSET(#REF!,0,AR$2))</f>
        <v>#REF!</v>
      </c>
      <c r="AS7" s="205" t="e">
        <f ca="1">IF(#REF!*OFFSET(#REF!,0,AS$2)=0,"",#REF!*OFFSET(#REF!,0,AS$2))</f>
        <v>#REF!</v>
      </c>
      <c r="AT7" s="205" t="e">
        <f ca="1">IF(#REF!*OFFSET(#REF!,0,AT$2)=0,"",#REF!*OFFSET(#REF!,0,AT$2))</f>
        <v>#REF!</v>
      </c>
      <c r="AU7" s="205" t="e">
        <f ca="1">IF(#REF!*OFFSET(#REF!,0,AU$2)=0,"",#REF!*OFFSET(#REF!,0,AU$2))</f>
        <v>#REF!</v>
      </c>
      <c r="AV7" s="205" t="e">
        <f ca="1">IF(#REF!*OFFSET(#REF!,0,AV$2)=0,"",#REF!*OFFSET(#REF!,0,AV$2))</f>
        <v>#REF!</v>
      </c>
      <c r="AW7" s="205" t="e">
        <f ca="1">IF(#REF!*OFFSET(#REF!,0,AW$2)=0,"",#REF!*OFFSET(#REF!,0,AW$2))</f>
        <v>#REF!</v>
      </c>
      <c r="AX7" s="205" t="e">
        <f ca="1">IF(#REF!*OFFSET(#REF!,0,AX$2)=0,"",#REF!*OFFSET(#REF!,0,AX$2))</f>
        <v>#REF!</v>
      </c>
      <c r="AY7" s="205" t="e">
        <f ca="1">IF(#REF!*OFFSET(#REF!,0,AY$2)=0,"",#REF!*OFFSET(#REF!,0,AY$2))</f>
        <v>#REF!</v>
      </c>
      <c r="AZ7" s="205" t="e">
        <f ca="1">IF(#REF!*OFFSET(#REF!,0,AZ$2)=0,"",#REF!*OFFSET(#REF!,0,AZ$2))</f>
        <v>#REF!</v>
      </c>
      <c r="BA7" s="205" t="e">
        <f ca="1">IF(#REF!*OFFSET(#REF!,0,BA$2)=0,"",#REF!*OFFSET(#REF!,0,BA$2))</f>
        <v>#REF!</v>
      </c>
      <c r="BB7" s="205" t="e">
        <f ca="1">IF(#REF!*OFFSET(#REF!,0,BB$2)=0,"",#REF!*OFFSET(#REF!,0,BB$2))</f>
        <v>#REF!</v>
      </c>
      <c r="BC7" s="205" t="e">
        <f ca="1">IF(#REF!*OFFSET(#REF!,0,BC$2)=0,"",#REF!*OFFSET(#REF!,0,BC$2))</f>
        <v>#REF!</v>
      </c>
      <c r="BD7" s="205" t="e">
        <f ca="1">IF(#REF!*OFFSET(#REF!,0,BD$2)=0,"",#REF!*OFFSET(#REF!,0,BD$2))</f>
        <v>#REF!</v>
      </c>
      <c r="BE7" s="205" t="e">
        <f ca="1">IF(#REF!*OFFSET(#REF!,0,BE$2)=0,"",#REF!*OFFSET(#REF!,0,BE$2))</f>
        <v>#REF!</v>
      </c>
      <c r="BF7" s="205" t="e">
        <f ca="1">IF(#REF!*OFFSET(#REF!,0,BF$2)=0,"",#REF!*OFFSET(#REF!,0,BF$2))</f>
        <v>#REF!</v>
      </c>
      <c r="BG7" s="205" t="e">
        <f ca="1">IF(#REF!*OFFSET(#REF!,0,BG$2)=0,"",#REF!*OFFSET(#REF!,0,BG$2))</f>
        <v>#REF!</v>
      </c>
      <c r="BH7" s="205" t="e">
        <f ca="1">IF(#REF!*OFFSET(#REF!,0,BH$2)=0,"",#REF!*OFFSET(#REF!,0,BH$2))</f>
        <v>#REF!</v>
      </c>
      <c r="BI7" s="205" t="e">
        <f ca="1">IF(#REF!*OFFSET(#REF!,0,BI$2)=0,"",#REF!*OFFSET(#REF!,0,BI$2))</f>
        <v>#REF!</v>
      </c>
      <c r="BJ7" s="205" t="e">
        <f ca="1">IF(#REF!*OFFSET(#REF!,0,BJ$2)=0,"",#REF!*OFFSET(#REF!,0,BJ$2))</f>
        <v>#REF!</v>
      </c>
      <c r="BK7" s="205" t="e">
        <f ca="1">IF(#REF!*OFFSET(#REF!,0,BK$2)=0,"",#REF!*OFFSET(#REF!,0,BK$2))</f>
        <v>#REF!</v>
      </c>
      <c r="BL7" s="205" t="e">
        <f ca="1">IF(#REF!*OFFSET(#REF!,0,BL$2)=0,"",#REF!*OFFSET(#REF!,0,BL$2))</f>
        <v>#REF!</v>
      </c>
      <c r="BM7" s="205" t="e">
        <f ca="1">IF(#REF!*OFFSET(#REF!,0,BM$2)=0,"",#REF!*OFFSET(#REF!,0,BM$2))</f>
        <v>#REF!</v>
      </c>
      <c r="BN7" s="205" t="e">
        <f ca="1">IF(#REF!*OFFSET(#REF!,0,BN$2)=0,"",#REF!*OFFSET(#REF!,0,BN$2))</f>
        <v>#REF!</v>
      </c>
      <c r="BO7" s="205" t="e">
        <f ca="1">IF(#REF!*OFFSET(#REF!,0,BO$2)=0,"",#REF!*OFFSET(#REF!,0,BO$2))</f>
        <v>#REF!</v>
      </c>
      <c r="BP7" s="205" t="e">
        <f ca="1">IF(#REF!*OFFSET(#REF!,0,BP$2)=0,"",#REF!*OFFSET(#REF!,0,BP$2))</f>
        <v>#REF!</v>
      </c>
      <c r="BQ7" s="205" t="e">
        <f ca="1">IF(#REF!*OFFSET(#REF!,0,BQ$2)=0,"",#REF!*OFFSET(#REF!,0,BQ$2))</f>
        <v>#REF!</v>
      </c>
      <c r="BR7" s="205" t="e">
        <f ca="1">IF(#REF!*OFFSET(#REF!,0,BR$2)=0,"",#REF!*OFFSET(#REF!,0,BR$2))</f>
        <v>#REF!</v>
      </c>
      <c r="BS7" s="205" t="e">
        <f ca="1">IF(#REF!*OFFSET(#REF!,0,BS$2)=0,"",#REF!*OFFSET(#REF!,0,BS$2))</f>
        <v>#REF!</v>
      </c>
      <c r="BT7" s="205" t="e">
        <f ca="1">IF(#REF!*OFFSET(#REF!,0,BT$2)=0,"",#REF!*OFFSET(#REF!,0,BT$2))</f>
        <v>#REF!</v>
      </c>
      <c r="BU7" s="205" t="e">
        <f ca="1">IF(#REF!*OFFSET(#REF!,0,BU$2)=0,"",#REF!*OFFSET(#REF!,0,BU$2))</f>
        <v>#REF!</v>
      </c>
      <c r="BV7" s="205" t="e">
        <f ca="1">IF(#REF!*OFFSET(#REF!,0,BV$2)=0,"",#REF!*OFFSET(#REF!,0,BV$2))</f>
        <v>#REF!</v>
      </c>
      <c r="BW7" s="206" t="e">
        <f ca="1">IF(#REF!*OFFSET(#REF!,0,BW$2)=0,"",#REF!*OFFSET(#REF!,0,BW$2))</f>
        <v>#REF!</v>
      </c>
    </row>
    <row r="8" spans="1:75">
      <c r="B8" s="197" t="e">
        <f>IF(#REF!=0,"",#REF!)</f>
        <v>#REF!</v>
      </c>
      <c r="C8" s="198" t="e">
        <f>_xlfn.IFNA(VLOOKUP(B8,#REF!,7,FALSE),"")</f>
        <v>#REF!</v>
      </c>
      <c r="D8" s="216" t="e">
        <f t="shared" ca="1" si="0"/>
        <v>#REF!</v>
      </c>
      <c r="E8" s="204" t="e">
        <f ca="1">IF(#REF!*OFFSET(#REF!,0,E$2)=0,"",#REF!*OFFSET(#REF!,0,E$2))</f>
        <v>#REF!</v>
      </c>
      <c r="F8" s="205" t="e">
        <f ca="1">IF(#REF!*OFFSET(#REF!,0,F$2)=0,"",#REF!*OFFSET(#REF!,0,F$2))</f>
        <v>#REF!</v>
      </c>
      <c r="G8" s="205" t="e">
        <f ca="1">IF(#REF!*OFFSET(#REF!,0,G$2)=0,"",#REF!*OFFSET(#REF!,0,G$2))</f>
        <v>#REF!</v>
      </c>
      <c r="H8" s="205" t="e">
        <f ca="1">IF(#REF!*OFFSET(#REF!,0,H$2)=0,"",#REF!*OFFSET(#REF!,0,H$2))</f>
        <v>#REF!</v>
      </c>
      <c r="I8" s="205" t="e">
        <f ca="1">IF(#REF!*OFFSET(#REF!,0,I$2)=0,"",#REF!*OFFSET(#REF!,0,I$2))</f>
        <v>#REF!</v>
      </c>
      <c r="J8" s="205" t="e">
        <f ca="1">IF(#REF!*OFFSET(#REF!,0,J$2)=0,"",#REF!*OFFSET(#REF!,0,J$2))</f>
        <v>#REF!</v>
      </c>
      <c r="K8" s="205" t="e">
        <f ca="1">IF(#REF!*OFFSET(#REF!,0,K$2)=0,"",#REF!*OFFSET(#REF!,0,K$2))</f>
        <v>#REF!</v>
      </c>
      <c r="L8" s="205" t="e">
        <f ca="1">IF(#REF!*OFFSET(#REF!,0,L$2)=0,"",#REF!*OFFSET(#REF!,0,L$2))</f>
        <v>#REF!</v>
      </c>
      <c r="M8" s="205" t="e">
        <f ca="1">IF(#REF!*OFFSET(#REF!,0,M$2)=0,"",#REF!*OFFSET(#REF!,0,M$2))</f>
        <v>#REF!</v>
      </c>
      <c r="N8" s="205" t="e">
        <f ca="1">IF(#REF!*OFFSET(#REF!,0,N$2)=0,"",#REF!*OFFSET(#REF!,0,N$2))</f>
        <v>#REF!</v>
      </c>
      <c r="O8" s="205" t="e">
        <f ca="1">IF(#REF!*OFFSET(#REF!,0,O$2)=0,"",#REF!*OFFSET(#REF!,0,O$2))</f>
        <v>#REF!</v>
      </c>
      <c r="P8" s="205" t="e">
        <f ca="1">IF(#REF!*OFFSET(#REF!,0,P$2)=0,"",#REF!*OFFSET(#REF!,0,P$2))</f>
        <v>#REF!</v>
      </c>
      <c r="Q8" s="205" t="e">
        <f ca="1">IF(#REF!*OFFSET(#REF!,0,Q$2)=0,"",#REF!*OFFSET(#REF!,0,Q$2))</f>
        <v>#REF!</v>
      </c>
      <c r="R8" s="205" t="e">
        <f ca="1">IF(#REF!*OFFSET(#REF!,0,R$2)=0,"",#REF!*OFFSET(#REF!,0,R$2))</f>
        <v>#REF!</v>
      </c>
      <c r="S8" s="205" t="e">
        <f ca="1">IF(#REF!*OFFSET(#REF!,0,S$2)=0,"",#REF!*OFFSET(#REF!,0,S$2))</f>
        <v>#REF!</v>
      </c>
      <c r="T8" s="205" t="e">
        <f ca="1">IF(#REF!*OFFSET(#REF!,0,T$2)=0,"",#REF!*OFFSET(#REF!,0,T$2))</f>
        <v>#REF!</v>
      </c>
      <c r="U8" s="205" t="e">
        <f ca="1">IF(#REF!*OFFSET(#REF!,0,U$2)=0,"",#REF!*OFFSET(#REF!,0,U$2))</f>
        <v>#REF!</v>
      </c>
      <c r="V8" s="205" t="e">
        <f ca="1">IF(#REF!*OFFSET(#REF!,0,V$2)=0,"",#REF!*OFFSET(#REF!,0,V$2))</f>
        <v>#REF!</v>
      </c>
      <c r="W8" s="205" t="e">
        <f ca="1">IF(#REF!*OFFSET(#REF!,0,W$2)=0,"",#REF!*OFFSET(#REF!,0,W$2))</f>
        <v>#REF!</v>
      </c>
      <c r="X8" s="205" t="e">
        <f ca="1">IF(#REF!*OFFSET(#REF!,0,X$2)=0,"",#REF!*OFFSET(#REF!,0,X$2))</f>
        <v>#REF!</v>
      </c>
      <c r="Y8" s="205" t="e">
        <f ca="1">IF(#REF!*OFFSET(#REF!,0,Y$2)=0,"",#REF!*OFFSET(#REF!,0,Y$2))</f>
        <v>#REF!</v>
      </c>
      <c r="Z8" s="205" t="e">
        <f ca="1">IF(#REF!*OFFSET(#REF!,0,Z$2)=0,"",#REF!*OFFSET(#REF!,0,Z$2))</f>
        <v>#REF!</v>
      </c>
      <c r="AA8" s="205" t="e">
        <f ca="1">IF(#REF!*OFFSET(#REF!,0,AA$2)=0,"",#REF!*OFFSET(#REF!,0,AA$2))</f>
        <v>#REF!</v>
      </c>
      <c r="AB8" s="205" t="e">
        <f ca="1">IF(#REF!*OFFSET(#REF!,0,AB$2)=0,"",#REF!*OFFSET(#REF!,0,AB$2))</f>
        <v>#REF!</v>
      </c>
      <c r="AC8" s="205" t="e">
        <f ca="1">IF(#REF!*OFFSET(#REF!,0,AC$2)=0,"",#REF!*OFFSET(#REF!,0,AC$2))</f>
        <v>#REF!</v>
      </c>
      <c r="AD8" s="205" t="e">
        <f ca="1">IF(#REF!*OFFSET(#REF!,0,AD$2)=0,"",#REF!*OFFSET(#REF!,0,AD$2))</f>
        <v>#REF!</v>
      </c>
      <c r="AE8" s="205" t="e">
        <f ca="1">IF(#REF!*OFFSET(#REF!,0,AE$2)=0,"",#REF!*OFFSET(#REF!,0,AE$2))</f>
        <v>#REF!</v>
      </c>
      <c r="AF8" s="205" t="e">
        <f ca="1">IF(#REF!*OFFSET(#REF!,0,AF$2)=0,"",#REF!*OFFSET(#REF!,0,AF$2))</f>
        <v>#REF!</v>
      </c>
      <c r="AG8" s="205" t="e">
        <f ca="1">IF(#REF!*OFFSET(#REF!,0,AG$2)=0,"",#REF!*OFFSET(#REF!,0,AG$2))</f>
        <v>#REF!</v>
      </c>
      <c r="AH8" s="205" t="e">
        <f ca="1">IF(#REF!*OFFSET(#REF!,0,AH$2)=0,"",#REF!*OFFSET(#REF!,0,AH$2))</f>
        <v>#REF!</v>
      </c>
      <c r="AI8" s="205" t="e">
        <f ca="1">IF(#REF!*OFFSET(#REF!,0,AI$2)=0,"",#REF!*OFFSET(#REF!,0,AI$2))</f>
        <v>#REF!</v>
      </c>
      <c r="AJ8" s="205" t="e">
        <f ca="1">IF(#REF!*OFFSET(#REF!,0,AJ$2)=0,"",#REF!*OFFSET(#REF!,0,AJ$2))</f>
        <v>#REF!</v>
      </c>
      <c r="AK8" s="205" t="e">
        <f ca="1">IF(#REF!*OFFSET(#REF!,0,AK$2)=0,"",#REF!*OFFSET(#REF!,0,AK$2))</f>
        <v>#REF!</v>
      </c>
      <c r="AL8" s="205" t="e">
        <f ca="1">IF(#REF!*OFFSET(#REF!,0,AL$2)=0,"",#REF!*OFFSET(#REF!,0,AL$2))</f>
        <v>#REF!</v>
      </c>
      <c r="AM8" s="205" t="e">
        <f ca="1">IF(#REF!*OFFSET(#REF!,0,AM$2)=0,"",#REF!*OFFSET(#REF!,0,AM$2))</f>
        <v>#REF!</v>
      </c>
      <c r="AN8" s="205" t="e">
        <f ca="1">IF(#REF!*OFFSET(#REF!,0,AN$2)=0,"",#REF!*OFFSET(#REF!,0,AN$2))</f>
        <v>#REF!</v>
      </c>
      <c r="AO8" s="205" t="e">
        <f ca="1">IF(#REF!*OFFSET(#REF!,0,AO$2)=0,"",#REF!*OFFSET(#REF!,0,AO$2))</f>
        <v>#REF!</v>
      </c>
      <c r="AP8" s="205" t="e">
        <f ca="1">IF(#REF!*OFFSET(#REF!,0,AP$2)=0,"",#REF!*OFFSET(#REF!,0,AP$2))</f>
        <v>#REF!</v>
      </c>
      <c r="AQ8" s="205" t="e">
        <f ca="1">IF(#REF!*OFFSET(#REF!,0,AQ$2)=0,"",#REF!*OFFSET(#REF!,0,AQ$2))</f>
        <v>#REF!</v>
      </c>
      <c r="AR8" s="205" t="e">
        <f ca="1">IF(#REF!*OFFSET(#REF!,0,AR$2)=0,"",#REF!*OFFSET(#REF!,0,AR$2))</f>
        <v>#REF!</v>
      </c>
      <c r="AS8" s="205" t="e">
        <f ca="1">IF(#REF!*OFFSET(#REF!,0,AS$2)=0,"",#REF!*OFFSET(#REF!,0,AS$2))</f>
        <v>#REF!</v>
      </c>
      <c r="AT8" s="205" t="e">
        <f ca="1">IF(#REF!*OFFSET(#REF!,0,AT$2)=0,"",#REF!*OFFSET(#REF!,0,AT$2))</f>
        <v>#REF!</v>
      </c>
      <c r="AU8" s="205" t="e">
        <f ca="1">IF(#REF!*OFFSET(#REF!,0,AU$2)=0,"",#REF!*OFFSET(#REF!,0,AU$2))</f>
        <v>#REF!</v>
      </c>
      <c r="AV8" s="205" t="e">
        <f ca="1">IF(#REF!*OFFSET(#REF!,0,AV$2)=0,"",#REF!*OFFSET(#REF!,0,AV$2))</f>
        <v>#REF!</v>
      </c>
      <c r="AW8" s="205" t="e">
        <f ca="1">IF(#REF!*OFFSET(#REF!,0,AW$2)=0,"",#REF!*OFFSET(#REF!,0,AW$2))</f>
        <v>#REF!</v>
      </c>
      <c r="AX8" s="205" t="e">
        <f ca="1">IF(#REF!*OFFSET(#REF!,0,AX$2)=0,"",#REF!*OFFSET(#REF!,0,AX$2))</f>
        <v>#REF!</v>
      </c>
      <c r="AY8" s="205" t="e">
        <f ca="1">IF(#REF!*OFFSET(#REF!,0,AY$2)=0,"",#REF!*OFFSET(#REF!,0,AY$2))</f>
        <v>#REF!</v>
      </c>
      <c r="AZ8" s="205" t="e">
        <f ca="1">IF(#REF!*OFFSET(#REF!,0,AZ$2)=0,"",#REF!*OFFSET(#REF!,0,AZ$2))</f>
        <v>#REF!</v>
      </c>
      <c r="BA8" s="205" t="e">
        <f ca="1">IF(#REF!*OFFSET(#REF!,0,BA$2)=0,"",#REF!*OFFSET(#REF!,0,BA$2))</f>
        <v>#REF!</v>
      </c>
      <c r="BB8" s="205" t="e">
        <f ca="1">IF(#REF!*OFFSET(#REF!,0,BB$2)=0,"",#REF!*OFFSET(#REF!,0,BB$2))</f>
        <v>#REF!</v>
      </c>
      <c r="BC8" s="205" t="e">
        <f ca="1">IF(#REF!*OFFSET(#REF!,0,BC$2)=0,"",#REF!*OFFSET(#REF!,0,BC$2))</f>
        <v>#REF!</v>
      </c>
      <c r="BD8" s="205" t="e">
        <f ca="1">IF(#REF!*OFFSET(#REF!,0,BD$2)=0,"",#REF!*OFFSET(#REF!,0,BD$2))</f>
        <v>#REF!</v>
      </c>
      <c r="BE8" s="205" t="e">
        <f ca="1">IF(#REF!*OFFSET(#REF!,0,BE$2)=0,"",#REF!*OFFSET(#REF!,0,BE$2))</f>
        <v>#REF!</v>
      </c>
      <c r="BF8" s="205" t="e">
        <f ca="1">IF(#REF!*OFFSET(#REF!,0,BF$2)=0,"",#REF!*OFFSET(#REF!,0,BF$2))</f>
        <v>#REF!</v>
      </c>
      <c r="BG8" s="205" t="e">
        <f ca="1">IF(#REF!*OFFSET(#REF!,0,BG$2)=0,"",#REF!*OFFSET(#REF!,0,BG$2))</f>
        <v>#REF!</v>
      </c>
      <c r="BH8" s="205" t="e">
        <f ca="1">IF(#REF!*OFFSET(#REF!,0,BH$2)=0,"",#REF!*OFFSET(#REF!,0,BH$2))</f>
        <v>#REF!</v>
      </c>
      <c r="BI8" s="205" t="e">
        <f ca="1">IF(#REF!*OFFSET(#REF!,0,BI$2)=0,"",#REF!*OFFSET(#REF!,0,BI$2))</f>
        <v>#REF!</v>
      </c>
      <c r="BJ8" s="205" t="e">
        <f ca="1">IF(#REF!*OFFSET(#REF!,0,BJ$2)=0,"",#REF!*OFFSET(#REF!,0,BJ$2))</f>
        <v>#REF!</v>
      </c>
      <c r="BK8" s="205" t="e">
        <f ca="1">IF(#REF!*OFFSET(#REF!,0,BK$2)=0,"",#REF!*OFFSET(#REF!,0,BK$2))</f>
        <v>#REF!</v>
      </c>
      <c r="BL8" s="205" t="e">
        <f ca="1">IF(#REF!*OFFSET(#REF!,0,BL$2)=0,"",#REF!*OFFSET(#REF!,0,BL$2))</f>
        <v>#REF!</v>
      </c>
      <c r="BM8" s="205" t="e">
        <f ca="1">IF(#REF!*OFFSET(#REF!,0,BM$2)=0,"",#REF!*OFFSET(#REF!,0,BM$2))</f>
        <v>#REF!</v>
      </c>
      <c r="BN8" s="205" t="e">
        <f ca="1">IF(#REF!*OFFSET(#REF!,0,BN$2)=0,"",#REF!*OFFSET(#REF!,0,BN$2))</f>
        <v>#REF!</v>
      </c>
      <c r="BO8" s="205" t="e">
        <f ca="1">IF(#REF!*OFFSET(#REF!,0,BO$2)=0,"",#REF!*OFFSET(#REF!,0,BO$2))</f>
        <v>#REF!</v>
      </c>
      <c r="BP8" s="205" t="e">
        <f ca="1">IF(#REF!*OFFSET(#REF!,0,BP$2)=0,"",#REF!*OFFSET(#REF!,0,BP$2))</f>
        <v>#REF!</v>
      </c>
      <c r="BQ8" s="205" t="e">
        <f ca="1">IF(#REF!*OFFSET(#REF!,0,BQ$2)=0,"",#REF!*OFFSET(#REF!,0,BQ$2))</f>
        <v>#REF!</v>
      </c>
      <c r="BR8" s="205" t="e">
        <f ca="1">IF(#REF!*OFFSET(#REF!,0,BR$2)=0,"",#REF!*OFFSET(#REF!,0,BR$2))</f>
        <v>#REF!</v>
      </c>
      <c r="BS8" s="205" t="e">
        <f ca="1">IF(#REF!*OFFSET(#REF!,0,BS$2)=0,"",#REF!*OFFSET(#REF!,0,BS$2))</f>
        <v>#REF!</v>
      </c>
      <c r="BT8" s="205" t="e">
        <f ca="1">IF(#REF!*OFFSET(#REF!,0,BT$2)=0,"",#REF!*OFFSET(#REF!,0,BT$2))</f>
        <v>#REF!</v>
      </c>
      <c r="BU8" s="205" t="e">
        <f ca="1">IF(#REF!*OFFSET(#REF!,0,BU$2)=0,"",#REF!*OFFSET(#REF!,0,BU$2))</f>
        <v>#REF!</v>
      </c>
      <c r="BV8" s="205" t="e">
        <f ca="1">IF(#REF!*OFFSET(#REF!,0,BV$2)=0,"",#REF!*OFFSET(#REF!,0,BV$2))</f>
        <v>#REF!</v>
      </c>
      <c r="BW8" s="206" t="e">
        <f ca="1">IF(#REF!*OFFSET(#REF!,0,BW$2)=0,"",#REF!*OFFSET(#REF!,0,BW$2))</f>
        <v>#REF!</v>
      </c>
    </row>
    <row r="9" spans="1:75">
      <c r="B9" s="197" t="e">
        <f>IF(#REF!=0,"",#REF!)</f>
        <v>#REF!</v>
      </c>
      <c r="C9" s="198" t="e">
        <f>_xlfn.IFNA(VLOOKUP(B9,#REF!,7,FALSE),"")</f>
        <v>#REF!</v>
      </c>
      <c r="D9" s="216" t="e">
        <f t="shared" ca="1" si="0"/>
        <v>#REF!</v>
      </c>
      <c r="E9" s="204" t="e">
        <f ca="1">IF(#REF!*OFFSET(#REF!,0,E$2)=0,"",#REF!*OFFSET(#REF!,0,E$2))</f>
        <v>#REF!</v>
      </c>
      <c r="F9" s="205" t="e">
        <f ca="1">IF(#REF!*OFFSET(#REF!,0,F$2)=0,"",#REF!*OFFSET(#REF!,0,F$2))</f>
        <v>#REF!</v>
      </c>
      <c r="G9" s="205" t="e">
        <f ca="1">IF(#REF!*OFFSET(#REF!,0,G$2)=0,"",#REF!*OFFSET(#REF!,0,G$2))</f>
        <v>#REF!</v>
      </c>
      <c r="H9" s="205" t="e">
        <f ca="1">IF(#REF!*OFFSET(#REF!,0,H$2)=0,"",#REF!*OFFSET(#REF!,0,H$2))</f>
        <v>#REF!</v>
      </c>
      <c r="I9" s="205" t="e">
        <f ca="1">IF(#REF!*OFFSET(#REF!,0,I$2)=0,"",#REF!*OFFSET(#REF!,0,I$2))</f>
        <v>#REF!</v>
      </c>
      <c r="J9" s="205" t="e">
        <f ca="1">IF(#REF!*OFFSET(#REF!,0,J$2)=0,"",#REF!*OFFSET(#REF!,0,J$2))</f>
        <v>#REF!</v>
      </c>
      <c r="K9" s="205" t="e">
        <f ca="1">IF(#REF!*OFFSET(#REF!,0,K$2)=0,"",#REF!*OFFSET(#REF!,0,K$2))</f>
        <v>#REF!</v>
      </c>
      <c r="L9" s="205" t="e">
        <f ca="1">IF(#REF!*OFFSET(#REF!,0,L$2)=0,"",#REF!*OFFSET(#REF!,0,L$2))</f>
        <v>#REF!</v>
      </c>
      <c r="M9" s="205" t="e">
        <f ca="1">IF(#REF!*OFFSET(#REF!,0,M$2)=0,"",#REF!*OFFSET(#REF!,0,M$2))</f>
        <v>#REF!</v>
      </c>
      <c r="N9" s="205" t="e">
        <f ca="1">IF(#REF!*OFFSET(#REF!,0,N$2)=0,"",#REF!*OFFSET(#REF!,0,N$2))</f>
        <v>#REF!</v>
      </c>
      <c r="O9" s="205" t="e">
        <f ca="1">IF(#REF!*OFFSET(#REF!,0,O$2)=0,"",#REF!*OFFSET(#REF!,0,O$2))</f>
        <v>#REF!</v>
      </c>
      <c r="P9" s="205" t="e">
        <f ca="1">IF(#REF!*OFFSET(#REF!,0,P$2)=0,"",#REF!*OFFSET(#REF!,0,P$2))</f>
        <v>#REF!</v>
      </c>
      <c r="Q9" s="205" t="e">
        <f ca="1">IF(#REF!*OFFSET(#REF!,0,Q$2)=0,"",#REF!*OFFSET(#REF!,0,Q$2))</f>
        <v>#REF!</v>
      </c>
      <c r="R9" s="205" t="e">
        <f ca="1">IF(#REF!*OFFSET(#REF!,0,R$2)=0,"",#REF!*OFFSET(#REF!,0,R$2))</f>
        <v>#REF!</v>
      </c>
      <c r="S9" s="205" t="e">
        <f ca="1">IF(#REF!*OFFSET(#REF!,0,S$2)=0,"",#REF!*OFFSET(#REF!,0,S$2))</f>
        <v>#REF!</v>
      </c>
      <c r="T9" s="205" t="e">
        <f ca="1">IF(#REF!*OFFSET(#REF!,0,T$2)=0,"",#REF!*OFFSET(#REF!,0,T$2))</f>
        <v>#REF!</v>
      </c>
      <c r="U9" s="205" t="e">
        <f ca="1">IF(#REF!*OFFSET(#REF!,0,U$2)=0,"",#REF!*OFFSET(#REF!,0,U$2))</f>
        <v>#REF!</v>
      </c>
      <c r="V9" s="205" t="e">
        <f ca="1">IF(#REF!*OFFSET(#REF!,0,V$2)=0,"",#REF!*OFFSET(#REF!,0,V$2))</f>
        <v>#REF!</v>
      </c>
      <c r="W9" s="205" t="e">
        <f ca="1">IF(#REF!*OFFSET(#REF!,0,W$2)=0,"",#REF!*OFFSET(#REF!,0,W$2))</f>
        <v>#REF!</v>
      </c>
      <c r="X9" s="205" t="e">
        <f ca="1">IF(#REF!*OFFSET(#REF!,0,X$2)=0,"",#REF!*OFFSET(#REF!,0,X$2))</f>
        <v>#REF!</v>
      </c>
      <c r="Y9" s="205" t="e">
        <f ca="1">IF(#REF!*OFFSET(#REF!,0,Y$2)=0,"",#REF!*OFFSET(#REF!,0,Y$2))</f>
        <v>#REF!</v>
      </c>
      <c r="Z9" s="205" t="e">
        <f ca="1">IF(#REF!*OFFSET(#REF!,0,Z$2)=0,"",#REF!*OFFSET(#REF!,0,Z$2))</f>
        <v>#REF!</v>
      </c>
      <c r="AA9" s="205" t="e">
        <f ca="1">IF(#REF!*OFFSET(#REF!,0,AA$2)=0,"",#REF!*OFFSET(#REF!,0,AA$2))</f>
        <v>#REF!</v>
      </c>
      <c r="AB9" s="205" t="e">
        <f ca="1">IF(#REF!*OFFSET(#REF!,0,AB$2)=0,"",#REF!*OFFSET(#REF!,0,AB$2))</f>
        <v>#REF!</v>
      </c>
      <c r="AC9" s="205" t="e">
        <f ca="1">IF(#REF!*OFFSET(#REF!,0,AC$2)=0,"",#REF!*OFFSET(#REF!,0,AC$2))</f>
        <v>#REF!</v>
      </c>
      <c r="AD9" s="205" t="e">
        <f ca="1">IF(#REF!*OFFSET(#REF!,0,AD$2)=0,"",#REF!*OFFSET(#REF!,0,AD$2))</f>
        <v>#REF!</v>
      </c>
      <c r="AE9" s="205" t="e">
        <f ca="1">IF(#REF!*OFFSET(#REF!,0,AE$2)=0,"",#REF!*OFFSET(#REF!,0,AE$2))</f>
        <v>#REF!</v>
      </c>
      <c r="AF9" s="205" t="e">
        <f ca="1">IF(#REF!*OFFSET(#REF!,0,AF$2)=0,"",#REF!*OFFSET(#REF!,0,AF$2))</f>
        <v>#REF!</v>
      </c>
      <c r="AG9" s="205" t="e">
        <f ca="1">IF(#REF!*OFFSET(#REF!,0,AG$2)=0,"",#REF!*OFFSET(#REF!,0,AG$2))</f>
        <v>#REF!</v>
      </c>
      <c r="AH9" s="205" t="e">
        <f ca="1">IF(#REF!*OFFSET(#REF!,0,AH$2)=0,"",#REF!*OFFSET(#REF!,0,AH$2))</f>
        <v>#REF!</v>
      </c>
      <c r="AI9" s="205" t="e">
        <f ca="1">IF(#REF!*OFFSET(#REF!,0,AI$2)=0,"",#REF!*OFFSET(#REF!,0,AI$2))</f>
        <v>#REF!</v>
      </c>
      <c r="AJ9" s="205" t="e">
        <f ca="1">IF(#REF!*OFFSET(#REF!,0,AJ$2)=0,"",#REF!*OFFSET(#REF!,0,AJ$2))</f>
        <v>#REF!</v>
      </c>
      <c r="AK9" s="205" t="e">
        <f ca="1">IF(#REF!*OFFSET(#REF!,0,AK$2)=0,"",#REF!*OFFSET(#REF!,0,AK$2))</f>
        <v>#REF!</v>
      </c>
      <c r="AL9" s="205" t="e">
        <f ca="1">IF(#REF!*OFFSET(#REF!,0,AL$2)=0,"",#REF!*OFFSET(#REF!,0,AL$2))</f>
        <v>#REF!</v>
      </c>
      <c r="AM9" s="205" t="e">
        <f ca="1">IF(#REF!*OFFSET(#REF!,0,AM$2)=0,"",#REF!*OFFSET(#REF!,0,AM$2))</f>
        <v>#REF!</v>
      </c>
      <c r="AN9" s="205" t="e">
        <f ca="1">IF(#REF!*OFFSET(#REF!,0,AN$2)=0,"",#REF!*OFFSET(#REF!,0,AN$2))</f>
        <v>#REF!</v>
      </c>
      <c r="AO9" s="205" t="e">
        <f ca="1">IF(#REF!*OFFSET(#REF!,0,AO$2)=0,"",#REF!*OFFSET(#REF!,0,AO$2))</f>
        <v>#REF!</v>
      </c>
      <c r="AP9" s="205" t="e">
        <f ca="1">IF(#REF!*OFFSET(#REF!,0,AP$2)=0,"",#REF!*OFFSET(#REF!,0,AP$2))</f>
        <v>#REF!</v>
      </c>
      <c r="AQ9" s="205" t="e">
        <f ca="1">IF(#REF!*OFFSET(#REF!,0,AQ$2)=0,"",#REF!*OFFSET(#REF!,0,AQ$2))</f>
        <v>#REF!</v>
      </c>
      <c r="AR9" s="205" t="e">
        <f ca="1">IF(#REF!*OFFSET(#REF!,0,AR$2)=0,"",#REF!*OFFSET(#REF!,0,AR$2))</f>
        <v>#REF!</v>
      </c>
      <c r="AS9" s="205" t="e">
        <f ca="1">IF(#REF!*OFFSET(#REF!,0,AS$2)=0,"",#REF!*OFFSET(#REF!,0,AS$2))</f>
        <v>#REF!</v>
      </c>
      <c r="AT9" s="205" t="e">
        <f ca="1">IF(#REF!*OFFSET(#REF!,0,AT$2)=0,"",#REF!*OFFSET(#REF!,0,AT$2))</f>
        <v>#REF!</v>
      </c>
      <c r="AU9" s="205" t="e">
        <f ca="1">IF(#REF!*OFFSET(#REF!,0,AU$2)=0,"",#REF!*OFFSET(#REF!,0,AU$2))</f>
        <v>#REF!</v>
      </c>
      <c r="AV9" s="205" t="e">
        <f ca="1">IF(#REF!*OFFSET(#REF!,0,AV$2)=0,"",#REF!*OFFSET(#REF!,0,AV$2))</f>
        <v>#REF!</v>
      </c>
      <c r="AW9" s="205" t="e">
        <f ca="1">IF(#REF!*OFFSET(#REF!,0,AW$2)=0,"",#REF!*OFFSET(#REF!,0,AW$2))</f>
        <v>#REF!</v>
      </c>
      <c r="AX9" s="205" t="e">
        <f ca="1">IF(#REF!*OFFSET(#REF!,0,AX$2)=0,"",#REF!*OFFSET(#REF!,0,AX$2))</f>
        <v>#REF!</v>
      </c>
      <c r="AY9" s="205" t="e">
        <f ca="1">IF(#REF!*OFFSET(#REF!,0,AY$2)=0,"",#REF!*OFFSET(#REF!,0,AY$2))</f>
        <v>#REF!</v>
      </c>
      <c r="AZ9" s="205" t="e">
        <f ca="1">IF(#REF!*OFFSET(#REF!,0,AZ$2)=0,"",#REF!*OFFSET(#REF!,0,AZ$2))</f>
        <v>#REF!</v>
      </c>
      <c r="BA9" s="205" t="e">
        <f ca="1">IF(#REF!*OFFSET(#REF!,0,BA$2)=0,"",#REF!*OFFSET(#REF!,0,BA$2))</f>
        <v>#REF!</v>
      </c>
      <c r="BB9" s="205" t="e">
        <f ca="1">IF(#REF!*OFFSET(#REF!,0,BB$2)=0,"",#REF!*OFFSET(#REF!,0,BB$2))</f>
        <v>#REF!</v>
      </c>
      <c r="BC9" s="205" t="e">
        <f ca="1">IF(#REF!*OFFSET(#REF!,0,BC$2)=0,"",#REF!*OFFSET(#REF!,0,BC$2))</f>
        <v>#REF!</v>
      </c>
      <c r="BD9" s="205" t="e">
        <f ca="1">IF(#REF!*OFFSET(#REF!,0,BD$2)=0,"",#REF!*OFFSET(#REF!,0,BD$2))</f>
        <v>#REF!</v>
      </c>
      <c r="BE9" s="205" t="e">
        <f ca="1">IF(#REF!*OFFSET(#REF!,0,BE$2)=0,"",#REF!*OFFSET(#REF!,0,BE$2))</f>
        <v>#REF!</v>
      </c>
      <c r="BF9" s="205" t="e">
        <f ca="1">IF(#REF!*OFFSET(#REF!,0,BF$2)=0,"",#REF!*OFFSET(#REF!,0,BF$2))</f>
        <v>#REF!</v>
      </c>
      <c r="BG9" s="205" t="e">
        <f ca="1">IF(#REF!*OFFSET(#REF!,0,BG$2)=0,"",#REF!*OFFSET(#REF!,0,BG$2))</f>
        <v>#REF!</v>
      </c>
      <c r="BH9" s="205" t="e">
        <f ca="1">IF(#REF!*OFFSET(#REF!,0,BH$2)=0,"",#REF!*OFFSET(#REF!,0,BH$2))</f>
        <v>#REF!</v>
      </c>
      <c r="BI9" s="205" t="e">
        <f ca="1">IF(#REF!*OFFSET(#REF!,0,BI$2)=0,"",#REF!*OFFSET(#REF!,0,BI$2))</f>
        <v>#REF!</v>
      </c>
      <c r="BJ9" s="205" t="e">
        <f ca="1">IF(#REF!*OFFSET(#REF!,0,BJ$2)=0,"",#REF!*OFFSET(#REF!,0,BJ$2))</f>
        <v>#REF!</v>
      </c>
      <c r="BK9" s="205" t="e">
        <f ca="1">IF(#REF!*OFFSET(#REF!,0,BK$2)=0,"",#REF!*OFFSET(#REF!,0,BK$2))</f>
        <v>#REF!</v>
      </c>
      <c r="BL9" s="205" t="e">
        <f ca="1">IF(#REF!*OFFSET(#REF!,0,BL$2)=0,"",#REF!*OFFSET(#REF!,0,BL$2))</f>
        <v>#REF!</v>
      </c>
      <c r="BM9" s="205" t="e">
        <f ca="1">IF(#REF!*OFFSET(#REF!,0,BM$2)=0,"",#REF!*OFFSET(#REF!,0,BM$2))</f>
        <v>#REF!</v>
      </c>
      <c r="BN9" s="205" t="e">
        <f ca="1">IF(#REF!*OFFSET(#REF!,0,BN$2)=0,"",#REF!*OFFSET(#REF!,0,BN$2))</f>
        <v>#REF!</v>
      </c>
      <c r="BO9" s="205" t="e">
        <f ca="1">IF(#REF!*OFFSET(#REF!,0,BO$2)=0,"",#REF!*OFFSET(#REF!,0,BO$2))</f>
        <v>#REF!</v>
      </c>
      <c r="BP9" s="205" t="e">
        <f ca="1">IF(#REF!*OFFSET(#REF!,0,BP$2)=0,"",#REF!*OFFSET(#REF!,0,BP$2))</f>
        <v>#REF!</v>
      </c>
      <c r="BQ9" s="205" t="e">
        <f ca="1">IF(#REF!*OFFSET(#REF!,0,BQ$2)=0,"",#REF!*OFFSET(#REF!,0,BQ$2))</f>
        <v>#REF!</v>
      </c>
      <c r="BR9" s="205" t="e">
        <f ca="1">IF(#REF!*OFFSET(#REF!,0,BR$2)=0,"",#REF!*OFFSET(#REF!,0,BR$2))</f>
        <v>#REF!</v>
      </c>
      <c r="BS9" s="205" t="e">
        <f ca="1">IF(#REF!*OFFSET(#REF!,0,BS$2)=0,"",#REF!*OFFSET(#REF!,0,BS$2))</f>
        <v>#REF!</v>
      </c>
      <c r="BT9" s="205" t="e">
        <f ca="1">IF(#REF!*OFFSET(#REF!,0,BT$2)=0,"",#REF!*OFFSET(#REF!,0,BT$2))</f>
        <v>#REF!</v>
      </c>
      <c r="BU9" s="205" t="e">
        <f ca="1">IF(#REF!*OFFSET(#REF!,0,BU$2)=0,"",#REF!*OFFSET(#REF!,0,BU$2))</f>
        <v>#REF!</v>
      </c>
      <c r="BV9" s="205" t="e">
        <f ca="1">IF(#REF!*OFFSET(#REF!,0,BV$2)=0,"",#REF!*OFFSET(#REF!,0,BV$2))</f>
        <v>#REF!</v>
      </c>
      <c r="BW9" s="206" t="e">
        <f ca="1">IF(#REF!*OFFSET(#REF!,0,BW$2)=0,"",#REF!*OFFSET(#REF!,0,BW$2))</f>
        <v>#REF!</v>
      </c>
    </row>
    <row r="10" spans="1:75">
      <c r="B10" s="197" t="e">
        <f>IF(#REF!=0,"",#REF!)</f>
        <v>#REF!</v>
      </c>
      <c r="C10" s="198" t="e">
        <f>_xlfn.IFNA(VLOOKUP(B10,#REF!,7,FALSE),"")</f>
        <v>#REF!</v>
      </c>
      <c r="D10" s="216" t="e">
        <f t="shared" ca="1" si="0"/>
        <v>#REF!</v>
      </c>
      <c r="E10" s="204" t="e">
        <f ca="1">IF(#REF!*OFFSET(#REF!,0,E$2)=0,"",#REF!*OFFSET(#REF!,0,E$2))</f>
        <v>#REF!</v>
      </c>
      <c r="F10" s="205" t="e">
        <f ca="1">IF(#REF!*OFFSET(#REF!,0,F$2)=0,"",#REF!*OFFSET(#REF!,0,F$2))</f>
        <v>#REF!</v>
      </c>
      <c r="G10" s="205" t="e">
        <f ca="1">IF(#REF!*OFFSET(#REF!,0,G$2)=0,"",#REF!*OFFSET(#REF!,0,G$2))</f>
        <v>#REF!</v>
      </c>
      <c r="H10" s="205" t="e">
        <f ca="1">IF(#REF!*OFFSET(#REF!,0,H$2)=0,"",#REF!*OFFSET(#REF!,0,H$2))</f>
        <v>#REF!</v>
      </c>
      <c r="I10" s="205" t="e">
        <f ca="1">IF(#REF!*OFFSET(#REF!,0,I$2)=0,"",#REF!*OFFSET(#REF!,0,I$2))</f>
        <v>#REF!</v>
      </c>
      <c r="J10" s="205" t="e">
        <f ca="1">IF(#REF!*OFFSET(#REF!,0,J$2)=0,"",#REF!*OFFSET(#REF!,0,J$2))</f>
        <v>#REF!</v>
      </c>
      <c r="K10" s="205" t="e">
        <f ca="1">IF(#REF!*OFFSET(#REF!,0,K$2)=0,"",#REF!*OFFSET(#REF!,0,K$2))</f>
        <v>#REF!</v>
      </c>
      <c r="L10" s="205" t="e">
        <f ca="1">IF(#REF!*OFFSET(#REF!,0,L$2)=0,"",#REF!*OFFSET(#REF!,0,L$2))</f>
        <v>#REF!</v>
      </c>
      <c r="M10" s="205" t="e">
        <f ca="1">IF(#REF!*OFFSET(#REF!,0,M$2)=0,"",#REF!*OFFSET(#REF!,0,M$2))</f>
        <v>#REF!</v>
      </c>
      <c r="N10" s="205" t="e">
        <f ca="1">IF(#REF!*OFFSET(#REF!,0,N$2)=0,"",#REF!*OFFSET(#REF!,0,N$2))</f>
        <v>#REF!</v>
      </c>
      <c r="O10" s="205" t="e">
        <f ca="1">IF(#REF!*OFFSET(#REF!,0,O$2)=0,"",#REF!*OFFSET(#REF!,0,O$2))</f>
        <v>#REF!</v>
      </c>
      <c r="P10" s="205" t="e">
        <f ca="1">IF(#REF!*OFFSET(#REF!,0,P$2)=0,"",#REF!*OFFSET(#REF!,0,P$2))</f>
        <v>#REF!</v>
      </c>
      <c r="Q10" s="205" t="e">
        <f ca="1">IF(#REF!*OFFSET(#REF!,0,Q$2)=0,"",#REF!*OFFSET(#REF!,0,Q$2))</f>
        <v>#REF!</v>
      </c>
      <c r="R10" s="205" t="e">
        <f ca="1">IF(#REF!*OFFSET(#REF!,0,R$2)=0,"",#REF!*OFFSET(#REF!,0,R$2))</f>
        <v>#REF!</v>
      </c>
      <c r="S10" s="205" t="e">
        <f ca="1">IF(#REF!*OFFSET(#REF!,0,S$2)=0,"",#REF!*OFFSET(#REF!,0,S$2))</f>
        <v>#REF!</v>
      </c>
      <c r="T10" s="205" t="e">
        <f ca="1">IF(#REF!*OFFSET(#REF!,0,T$2)=0,"",#REF!*OFFSET(#REF!,0,T$2))</f>
        <v>#REF!</v>
      </c>
      <c r="U10" s="205" t="e">
        <f ca="1">IF(#REF!*OFFSET(#REF!,0,U$2)=0,"",#REF!*OFFSET(#REF!,0,U$2))</f>
        <v>#REF!</v>
      </c>
      <c r="V10" s="205" t="e">
        <f ca="1">IF(#REF!*OFFSET(#REF!,0,V$2)=0,"",#REF!*OFFSET(#REF!,0,V$2))</f>
        <v>#REF!</v>
      </c>
      <c r="W10" s="205" t="e">
        <f ca="1">IF(#REF!*OFFSET(#REF!,0,W$2)=0,"",#REF!*OFFSET(#REF!,0,W$2))</f>
        <v>#REF!</v>
      </c>
      <c r="X10" s="205" t="e">
        <f ca="1">IF(#REF!*OFFSET(#REF!,0,X$2)=0,"",#REF!*OFFSET(#REF!,0,X$2))</f>
        <v>#REF!</v>
      </c>
      <c r="Y10" s="205" t="e">
        <f ca="1">IF(#REF!*OFFSET(#REF!,0,Y$2)=0,"",#REF!*OFFSET(#REF!,0,Y$2))</f>
        <v>#REF!</v>
      </c>
      <c r="Z10" s="205" t="e">
        <f ca="1">IF(#REF!*OFFSET(#REF!,0,Z$2)=0,"",#REF!*OFFSET(#REF!,0,Z$2))</f>
        <v>#REF!</v>
      </c>
      <c r="AA10" s="205" t="e">
        <f ca="1">IF(#REF!*OFFSET(#REF!,0,AA$2)=0,"",#REF!*OFFSET(#REF!,0,AA$2))</f>
        <v>#REF!</v>
      </c>
      <c r="AB10" s="205" t="e">
        <f ca="1">IF(#REF!*OFFSET(#REF!,0,AB$2)=0,"",#REF!*OFFSET(#REF!,0,AB$2))</f>
        <v>#REF!</v>
      </c>
      <c r="AC10" s="205" t="e">
        <f ca="1">IF(#REF!*OFFSET(#REF!,0,AC$2)=0,"",#REF!*OFFSET(#REF!,0,AC$2))</f>
        <v>#REF!</v>
      </c>
      <c r="AD10" s="205" t="e">
        <f ca="1">IF(#REF!*OFFSET(#REF!,0,AD$2)=0,"",#REF!*OFFSET(#REF!,0,AD$2))</f>
        <v>#REF!</v>
      </c>
      <c r="AE10" s="205" t="e">
        <f ca="1">IF(#REF!*OFFSET(#REF!,0,AE$2)=0,"",#REF!*OFFSET(#REF!,0,AE$2))</f>
        <v>#REF!</v>
      </c>
      <c r="AF10" s="205" t="e">
        <f ca="1">IF(#REF!*OFFSET(#REF!,0,AF$2)=0,"",#REF!*OFFSET(#REF!,0,AF$2))</f>
        <v>#REF!</v>
      </c>
      <c r="AG10" s="205" t="e">
        <f ca="1">IF(#REF!*OFFSET(#REF!,0,AG$2)=0,"",#REF!*OFFSET(#REF!,0,AG$2))</f>
        <v>#REF!</v>
      </c>
      <c r="AH10" s="205" t="e">
        <f ca="1">IF(#REF!*OFFSET(#REF!,0,AH$2)=0,"",#REF!*OFFSET(#REF!,0,AH$2))</f>
        <v>#REF!</v>
      </c>
      <c r="AI10" s="205" t="e">
        <f ca="1">IF(#REF!*OFFSET(#REF!,0,AI$2)=0,"",#REF!*OFFSET(#REF!,0,AI$2))</f>
        <v>#REF!</v>
      </c>
      <c r="AJ10" s="205" t="e">
        <f ca="1">IF(#REF!*OFFSET(#REF!,0,AJ$2)=0,"",#REF!*OFFSET(#REF!,0,AJ$2))</f>
        <v>#REF!</v>
      </c>
      <c r="AK10" s="205" t="e">
        <f ca="1">IF(#REF!*OFFSET(#REF!,0,AK$2)=0,"",#REF!*OFFSET(#REF!,0,AK$2))</f>
        <v>#REF!</v>
      </c>
      <c r="AL10" s="205" t="e">
        <f ca="1">IF(#REF!*OFFSET(#REF!,0,AL$2)=0,"",#REF!*OFFSET(#REF!,0,AL$2))</f>
        <v>#REF!</v>
      </c>
      <c r="AM10" s="205" t="e">
        <f ca="1">IF(#REF!*OFFSET(#REF!,0,AM$2)=0,"",#REF!*OFFSET(#REF!,0,AM$2))</f>
        <v>#REF!</v>
      </c>
      <c r="AN10" s="205" t="e">
        <f ca="1">IF(#REF!*OFFSET(#REF!,0,AN$2)=0,"",#REF!*OFFSET(#REF!,0,AN$2))</f>
        <v>#REF!</v>
      </c>
      <c r="AO10" s="205" t="e">
        <f ca="1">IF(#REF!*OFFSET(#REF!,0,AO$2)=0,"",#REF!*OFFSET(#REF!,0,AO$2))</f>
        <v>#REF!</v>
      </c>
      <c r="AP10" s="205" t="e">
        <f ca="1">IF(#REF!*OFFSET(#REF!,0,AP$2)=0,"",#REF!*OFFSET(#REF!,0,AP$2))</f>
        <v>#REF!</v>
      </c>
      <c r="AQ10" s="205" t="e">
        <f ca="1">IF(#REF!*OFFSET(#REF!,0,AQ$2)=0,"",#REF!*OFFSET(#REF!,0,AQ$2))</f>
        <v>#REF!</v>
      </c>
      <c r="AR10" s="205" t="e">
        <f ca="1">IF(#REF!*OFFSET(#REF!,0,AR$2)=0,"",#REF!*OFFSET(#REF!,0,AR$2))</f>
        <v>#REF!</v>
      </c>
      <c r="AS10" s="205" t="e">
        <f ca="1">IF(#REF!*OFFSET(#REF!,0,AS$2)=0,"",#REF!*OFFSET(#REF!,0,AS$2))</f>
        <v>#REF!</v>
      </c>
      <c r="AT10" s="205" t="e">
        <f ca="1">IF(#REF!*OFFSET(#REF!,0,AT$2)=0,"",#REF!*OFFSET(#REF!,0,AT$2))</f>
        <v>#REF!</v>
      </c>
      <c r="AU10" s="205" t="e">
        <f ca="1">IF(#REF!*OFFSET(#REF!,0,AU$2)=0,"",#REF!*OFFSET(#REF!,0,AU$2))</f>
        <v>#REF!</v>
      </c>
      <c r="AV10" s="205" t="e">
        <f ca="1">IF(#REF!*OFFSET(#REF!,0,AV$2)=0,"",#REF!*OFFSET(#REF!,0,AV$2))</f>
        <v>#REF!</v>
      </c>
      <c r="AW10" s="205" t="e">
        <f ca="1">IF(#REF!*OFFSET(#REF!,0,AW$2)=0,"",#REF!*OFFSET(#REF!,0,AW$2))</f>
        <v>#REF!</v>
      </c>
      <c r="AX10" s="205" t="e">
        <f ca="1">IF(#REF!*OFFSET(#REF!,0,AX$2)=0,"",#REF!*OFFSET(#REF!,0,AX$2))</f>
        <v>#REF!</v>
      </c>
      <c r="AY10" s="205" t="e">
        <f ca="1">IF(#REF!*OFFSET(#REF!,0,AY$2)=0,"",#REF!*OFFSET(#REF!,0,AY$2))</f>
        <v>#REF!</v>
      </c>
      <c r="AZ10" s="205" t="e">
        <f ca="1">IF(#REF!*OFFSET(#REF!,0,AZ$2)=0,"",#REF!*OFFSET(#REF!,0,AZ$2))</f>
        <v>#REF!</v>
      </c>
      <c r="BA10" s="205" t="e">
        <f ca="1">IF(#REF!*OFFSET(#REF!,0,BA$2)=0,"",#REF!*OFFSET(#REF!,0,BA$2))</f>
        <v>#REF!</v>
      </c>
      <c r="BB10" s="205" t="e">
        <f ca="1">IF(#REF!*OFFSET(#REF!,0,BB$2)=0,"",#REF!*OFFSET(#REF!,0,BB$2))</f>
        <v>#REF!</v>
      </c>
      <c r="BC10" s="205" t="e">
        <f ca="1">IF(#REF!*OFFSET(#REF!,0,BC$2)=0,"",#REF!*OFFSET(#REF!,0,BC$2))</f>
        <v>#REF!</v>
      </c>
      <c r="BD10" s="205" t="e">
        <f ca="1">IF(#REF!*OFFSET(#REF!,0,BD$2)=0,"",#REF!*OFFSET(#REF!,0,BD$2))</f>
        <v>#REF!</v>
      </c>
      <c r="BE10" s="205" t="e">
        <f ca="1">IF(#REF!*OFFSET(#REF!,0,BE$2)=0,"",#REF!*OFFSET(#REF!,0,BE$2))</f>
        <v>#REF!</v>
      </c>
      <c r="BF10" s="205" t="e">
        <f ca="1">IF(#REF!*OFFSET(#REF!,0,BF$2)=0,"",#REF!*OFFSET(#REF!,0,BF$2))</f>
        <v>#REF!</v>
      </c>
      <c r="BG10" s="205" t="e">
        <f ca="1">IF(#REF!*OFFSET(#REF!,0,BG$2)=0,"",#REF!*OFFSET(#REF!,0,BG$2))</f>
        <v>#REF!</v>
      </c>
      <c r="BH10" s="205" t="e">
        <f ca="1">IF(#REF!*OFFSET(#REF!,0,BH$2)=0,"",#REF!*OFFSET(#REF!,0,BH$2))</f>
        <v>#REF!</v>
      </c>
      <c r="BI10" s="205" t="e">
        <f ca="1">IF(#REF!*OFFSET(#REF!,0,BI$2)=0,"",#REF!*OFFSET(#REF!,0,BI$2))</f>
        <v>#REF!</v>
      </c>
      <c r="BJ10" s="205" t="e">
        <f ca="1">IF(#REF!*OFFSET(#REF!,0,BJ$2)=0,"",#REF!*OFFSET(#REF!,0,BJ$2))</f>
        <v>#REF!</v>
      </c>
      <c r="BK10" s="205" t="e">
        <f ca="1">IF(#REF!*OFFSET(#REF!,0,BK$2)=0,"",#REF!*OFFSET(#REF!,0,BK$2))</f>
        <v>#REF!</v>
      </c>
      <c r="BL10" s="205" t="e">
        <f ca="1">IF(#REF!*OFFSET(#REF!,0,BL$2)=0,"",#REF!*OFFSET(#REF!,0,BL$2))</f>
        <v>#REF!</v>
      </c>
      <c r="BM10" s="205" t="e">
        <f ca="1">IF(#REF!*OFFSET(#REF!,0,BM$2)=0,"",#REF!*OFFSET(#REF!,0,BM$2))</f>
        <v>#REF!</v>
      </c>
      <c r="BN10" s="205" t="e">
        <f ca="1">IF(#REF!*OFFSET(#REF!,0,BN$2)=0,"",#REF!*OFFSET(#REF!,0,BN$2))</f>
        <v>#REF!</v>
      </c>
      <c r="BO10" s="205" t="e">
        <f ca="1">IF(#REF!*OFFSET(#REF!,0,BO$2)=0,"",#REF!*OFFSET(#REF!,0,BO$2))</f>
        <v>#REF!</v>
      </c>
      <c r="BP10" s="205" t="e">
        <f ca="1">IF(#REF!*OFFSET(#REF!,0,BP$2)=0,"",#REF!*OFFSET(#REF!,0,BP$2))</f>
        <v>#REF!</v>
      </c>
      <c r="BQ10" s="205" t="e">
        <f ca="1">IF(#REF!*OFFSET(#REF!,0,BQ$2)=0,"",#REF!*OFFSET(#REF!,0,BQ$2))</f>
        <v>#REF!</v>
      </c>
      <c r="BR10" s="205" t="e">
        <f ca="1">IF(#REF!*OFFSET(#REF!,0,BR$2)=0,"",#REF!*OFFSET(#REF!,0,BR$2))</f>
        <v>#REF!</v>
      </c>
      <c r="BS10" s="205" t="e">
        <f ca="1">IF(#REF!*OFFSET(#REF!,0,BS$2)=0,"",#REF!*OFFSET(#REF!,0,BS$2))</f>
        <v>#REF!</v>
      </c>
      <c r="BT10" s="205" t="e">
        <f ca="1">IF(#REF!*OFFSET(#REF!,0,BT$2)=0,"",#REF!*OFFSET(#REF!,0,BT$2))</f>
        <v>#REF!</v>
      </c>
      <c r="BU10" s="205" t="e">
        <f ca="1">IF(#REF!*OFFSET(#REF!,0,BU$2)=0,"",#REF!*OFFSET(#REF!,0,BU$2))</f>
        <v>#REF!</v>
      </c>
      <c r="BV10" s="205" t="e">
        <f ca="1">IF(#REF!*OFFSET(#REF!,0,BV$2)=0,"",#REF!*OFFSET(#REF!,0,BV$2))</f>
        <v>#REF!</v>
      </c>
      <c r="BW10" s="206" t="e">
        <f ca="1">IF(#REF!*OFFSET(#REF!,0,BW$2)=0,"",#REF!*OFFSET(#REF!,0,BW$2))</f>
        <v>#REF!</v>
      </c>
    </row>
    <row r="11" spans="1:75">
      <c r="B11" s="197" t="e">
        <f>IF(#REF!=0,"",#REF!)</f>
        <v>#REF!</v>
      </c>
      <c r="C11" s="198" t="e">
        <f>_xlfn.IFNA(VLOOKUP(B11,#REF!,7,FALSE),"")</f>
        <v>#REF!</v>
      </c>
      <c r="D11" s="216" t="e">
        <f t="shared" ca="1" si="0"/>
        <v>#REF!</v>
      </c>
      <c r="E11" s="204" t="e">
        <f ca="1">IF(#REF!*OFFSET(#REF!,0,E$2)=0,"",#REF!*OFFSET(#REF!,0,E$2))</f>
        <v>#REF!</v>
      </c>
      <c r="F11" s="205" t="e">
        <f ca="1">IF(#REF!*OFFSET(#REF!,0,F$2)=0,"",#REF!*OFFSET(#REF!,0,F$2))</f>
        <v>#REF!</v>
      </c>
      <c r="G11" s="205" t="e">
        <f ca="1">IF(#REF!*OFFSET(#REF!,0,G$2)=0,"",#REF!*OFFSET(#REF!,0,G$2))</f>
        <v>#REF!</v>
      </c>
      <c r="H11" s="205" t="e">
        <f ca="1">IF(#REF!*OFFSET(#REF!,0,H$2)=0,"",#REF!*OFFSET(#REF!,0,H$2))</f>
        <v>#REF!</v>
      </c>
      <c r="I11" s="205" t="e">
        <f ca="1">IF(#REF!*OFFSET(#REF!,0,I$2)=0,"",#REF!*OFFSET(#REF!,0,I$2))</f>
        <v>#REF!</v>
      </c>
      <c r="J11" s="205" t="e">
        <f ca="1">IF(#REF!*OFFSET(#REF!,0,J$2)=0,"",#REF!*OFFSET(#REF!,0,J$2))</f>
        <v>#REF!</v>
      </c>
      <c r="K11" s="205" t="e">
        <f ca="1">IF(#REF!*OFFSET(#REF!,0,K$2)=0,"",#REF!*OFFSET(#REF!,0,K$2))</f>
        <v>#REF!</v>
      </c>
      <c r="L11" s="205" t="e">
        <f ca="1">IF(#REF!*OFFSET(#REF!,0,L$2)=0,"",#REF!*OFFSET(#REF!,0,L$2))</f>
        <v>#REF!</v>
      </c>
      <c r="M11" s="205" t="e">
        <f ca="1">IF(#REF!*OFFSET(#REF!,0,M$2)=0,"",#REF!*OFFSET(#REF!,0,M$2))</f>
        <v>#REF!</v>
      </c>
      <c r="N11" s="205" t="e">
        <f ca="1">IF(#REF!*OFFSET(#REF!,0,N$2)=0,"",#REF!*OFFSET(#REF!,0,N$2))</f>
        <v>#REF!</v>
      </c>
      <c r="O11" s="205" t="e">
        <f ca="1">IF(#REF!*OFFSET(#REF!,0,O$2)=0,"",#REF!*OFFSET(#REF!,0,O$2))</f>
        <v>#REF!</v>
      </c>
      <c r="P11" s="205" t="e">
        <f ca="1">IF(#REF!*OFFSET(#REF!,0,P$2)=0,"",#REF!*OFFSET(#REF!,0,P$2))</f>
        <v>#REF!</v>
      </c>
      <c r="Q11" s="205" t="e">
        <f ca="1">IF(#REF!*OFFSET(#REF!,0,Q$2)=0,"",#REF!*OFFSET(#REF!,0,Q$2))</f>
        <v>#REF!</v>
      </c>
      <c r="R11" s="205" t="e">
        <f ca="1">IF(#REF!*OFFSET(#REF!,0,R$2)=0,"",#REF!*OFFSET(#REF!,0,R$2))</f>
        <v>#REF!</v>
      </c>
      <c r="S11" s="205" t="e">
        <f ca="1">IF(#REF!*OFFSET(#REF!,0,S$2)=0,"",#REF!*OFFSET(#REF!,0,S$2))</f>
        <v>#REF!</v>
      </c>
      <c r="T11" s="205" t="e">
        <f ca="1">IF(#REF!*OFFSET(#REF!,0,T$2)=0,"",#REF!*OFFSET(#REF!,0,T$2))</f>
        <v>#REF!</v>
      </c>
      <c r="U11" s="205" t="e">
        <f ca="1">IF(#REF!*OFFSET(#REF!,0,U$2)=0,"",#REF!*OFFSET(#REF!,0,U$2))</f>
        <v>#REF!</v>
      </c>
      <c r="V11" s="205" t="e">
        <f ca="1">IF(#REF!*OFFSET(#REF!,0,V$2)=0,"",#REF!*OFFSET(#REF!,0,V$2))</f>
        <v>#REF!</v>
      </c>
      <c r="W11" s="205" t="e">
        <f ca="1">IF(#REF!*OFFSET(#REF!,0,W$2)=0,"",#REF!*OFFSET(#REF!,0,W$2))</f>
        <v>#REF!</v>
      </c>
      <c r="X11" s="205" t="e">
        <f ca="1">IF(#REF!*OFFSET(#REF!,0,X$2)=0,"",#REF!*OFFSET(#REF!,0,X$2))</f>
        <v>#REF!</v>
      </c>
      <c r="Y11" s="205" t="e">
        <f ca="1">IF(#REF!*OFFSET(#REF!,0,Y$2)=0,"",#REF!*OFFSET(#REF!,0,Y$2))</f>
        <v>#REF!</v>
      </c>
      <c r="Z11" s="205" t="e">
        <f ca="1">IF(#REF!*OFFSET(#REF!,0,Z$2)=0,"",#REF!*OFFSET(#REF!,0,Z$2))</f>
        <v>#REF!</v>
      </c>
      <c r="AA11" s="205" t="e">
        <f ca="1">IF(#REF!*OFFSET(#REF!,0,AA$2)=0,"",#REF!*OFFSET(#REF!,0,AA$2))</f>
        <v>#REF!</v>
      </c>
      <c r="AB11" s="205" t="e">
        <f ca="1">IF(#REF!*OFFSET(#REF!,0,AB$2)=0,"",#REF!*OFFSET(#REF!,0,AB$2))</f>
        <v>#REF!</v>
      </c>
      <c r="AC11" s="205" t="e">
        <f ca="1">IF(#REF!*OFFSET(#REF!,0,AC$2)=0,"",#REF!*OFFSET(#REF!,0,AC$2))</f>
        <v>#REF!</v>
      </c>
      <c r="AD11" s="205" t="e">
        <f ca="1">IF(#REF!*OFFSET(#REF!,0,AD$2)=0,"",#REF!*OFFSET(#REF!,0,AD$2))</f>
        <v>#REF!</v>
      </c>
      <c r="AE11" s="205" t="e">
        <f ca="1">IF(#REF!*OFFSET(#REF!,0,AE$2)=0,"",#REF!*OFFSET(#REF!,0,AE$2))</f>
        <v>#REF!</v>
      </c>
      <c r="AF11" s="205" t="e">
        <f ca="1">IF(#REF!*OFFSET(#REF!,0,AF$2)=0,"",#REF!*OFFSET(#REF!,0,AF$2))</f>
        <v>#REF!</v>
      </c>
      <c r="AG11" s="205" t="e">
        <f ca="1">IF(#REF!*OFFSET(#REF!,0,AG$2)=0,"",#REF!*OFFSET(#REF!,0,AG$2))</f>
        <v>#REF!</v>
      </c>
      <c r="AH11" s="205" t="e">
        <f ca="1">IF(#REF!*OFFSET(#REF!,0,AH$2)=0,"",#REF!*OFFSET(#REF!,0,AH$2))</f>
        <v>#REF!</v>
      </c>
      <c r="AI11" s="205" t="e">
        <f ca="1">IF(#REF!*OFFSET(#REF!,0,AI$2)=0,"",#REF!*OFFSET(#REF!,0,AI$2))</f>
        <v>#REF!</v>
      </c>
      <c r="AJ11" s="205" t="e">
        <f ca="1">IF(#REF!*OFFSET(#REF!,0,AJ$2)=0,"",#REF!*OFFSET(#REF!,0,AJ$2))</f>
        <v>#REF!</v>
      </c>
      <c r="AK11" s="205" t="e">
        <f ca="1">IF(#REF!*OFFSET(#REF!,0,AK$2)=0,"",#REF!*OFFSET(#REF!,0,AK$2))</f>
        <v>#REF!</v>
      </c>
      <c r="AL11" s="205" t="e">
        <f ca="1">IF(#REF!*OFFSET(#REF!,0,AL$2)=0,"",#REF!*OFFSET(#REF!,0,AL$2))</f>
        <v>#REF!</v>
      </c>
      <c r="AM11" s="205" t="e">
        <f ca="1">IF(#REF!*OFFSET(#REF!,0,AM$2)=0,"",#REF!*OFFSET(#REF!,0,AM$2))</f>
        <v>#REF!</v>
      </c>
      <c r="AN11" s="205" t="e">
        <f ca="1">IF(#REF!*OFFSET(#REF!,0,AN$2)=0,"",#REF!*OFFSET(#REF!,0,AN$2))</f>
        <v>#REF!</v>
      </c>
      <c r="AO11" s="205" t="e">
        <f ca="1">IF(#REF!*OFFSET(#REF!,0,AO$2)=0,"",#REF!*OFFSET(#REF!,0,AO$2))</f>
        <v>#REF!</v>
      </c>
      <c r="AP11" s="205" t="e">
        <f ca="1">IF(#REF!*OFFSET(#REF!,0,AP$2)=0,"",#REF!*OFFSET(#REF!,0,AP$2))</f>
        <v>#REF!</v>
      </c>
      <c r="AQ11" s="205" t="e">
        <f ca="1">IF(#REF!*OFFSET(#REF!,0,AQ$2)=0,"",#REF!*OFFSET(#REF!,0,AQ$2))</f>
        <v>#REF!</v>
      </c>
      <c r="AR11" s="205" t="e">
        <f ca="1">IF(#REF!*OFFSET(#REF!,0,AR$2)=0,"",#REF!*OFFSET(#REF!,0,AR$2))</f>
        <v>#REF!</v>
      </c>
      <c r="AS11" s="205" t="e">
        <f ca="1">IF(#REF!*OFFSET(#REF!,0,AS$2)=0,"",#REF!*OFFSET(#REF!,0,AS$2))</f>
        <v>#REF!</v>
      </c>
      <c r="AT11" s="205" t="e">
        <f ca="1">IF(#REF!*OFFSET(#REF!,0,AT$2)=0,"",#REF!*OFFSET(#REF!,0,AT$2))</f>
        <v>#REF!</v>
      </c>
      <c r="AU11" s="205" t="e">
        <f ca="1">IF(#REF!*OFFSET(#REF!,0,AU$2)=0,"",#REF!*OFFSET(#REF!,0,AU$2))</f>
        <v>#REF!</v>
      </c>
      <c r="AV11" s="205" t="e">
        <f ca="1">IF(#REF!*OFFSET(#REF!,0,AV$2)=0,"",#REF!*OFFSET(#REF!,0,AV$2))</f>
        <v>#REF!</v>
      </c>
      <c r="AW11" s="205" t="e">
        <f ca="1">IF(#REF!*OFFSET(#REF!,0,AW$2)=0,"",#REF!*OFFSET(#REF!,0,AW$2))</f>
        <v>#REF!</v>
      </c>
      <c r="AX11" s="205" t="e">
        <f ca="1">IF(#REF!*OFFSET(#REF!,0,AX$2)=0,"",#REF!*OFFSET(#REF!,0,AX$2))</f>
        <v>#REF!</v>
      </c>
      <c r="AY11" s="205" t="e">
        <f ca="1">IF(#REF!*OFFSET(#REF!,0,AY$2)=0,"",#REF!*OFFSET(#REF!,0,AY$2))</f>
        <v>#REF!</v>
      </c>
      <c r="AZ11" s="205" t="e">
        <f ca="1">IF(#REF!*OFFSET(#REF!,0,AZ$2)=0,"",#REF!*OFFSET(#REF!,0,AZ$2))</f>
        <v>#REF!</v>
      </c>
      <c r="BA11" s="205" t="e">
        <f ca="1">IF(#REF!*OFFSET(#REF!,0,BA$2)=0,"",#REF!*OFFSET(#REF!,0,BA$2))</f>
        <v>#REF!</v>
      </c>
      <c r="BB11" s="205" t="e">
        <f ca="1">IF(#REF!*OFFSET(#REF!,0,BB$2)=0,"",#REF!*OFFSET(#REF!,0,BB$2))</f>
        <v>#REF!</v>
      </c>
      <c r="BC11" s="205" t="e">
        <f ca="1">IF(#REF!*OFFSET(#REF!,0,BC$2)=0,"",#REF!*OFFSET(#REF!,0,BC$2))</f>
        <v>#REF!</v>
      </c>
      <c r="BD11" s="205" t="e">
        <f ca="1">IF(#REF!*OFFSET(#REF!,0,BD$2)=0,"",#REF!*OFFSET(#REF!,0,BD$2))</f>
        <v>#REF!</v>
      </c>
      <c r="BE11" s="205" t="e">
        <f ca="1">IF(#REF!*OFFSET(#REF!,0,BE$2)=0,"",#REF!*OFFSET(#REF!,0,BE$2))</f>
        <v>#REF!</v>
      </c>
      <c r="BF11" s="205" t="e">
        <f ca="1">IF(#REF!*OFFSET(#REF!,0,BF$2)=0,"",#REF!*OFFSET(#REF!,0,BF$2))</f>
        <v>#REF!</v>
      </c>
      <c r="BG11" s="205" t="e">
        <f ca="1">IF(#REF!*OFFSET(#REF!,0,BG$2)=0,"",#REF!*OFFSET(#REF!,0,BG$2))</f>
        <v>#REF!</v>
      </c>
      <c r="BH11" s="205" t="e">
        <f ca="1">IF(#REF!*OFFSET(#REF!,0,BH$2)=0,"",#REF!*OFFSET(#REF!,0,BH$2))</f>
        <v>#REF!</v>
      </c>
      <c r="BI11" s="205" t="e">
        <f ca="1">IF(#REF!*OFFSET(#REF!,0,BI$2)=0,"",#REF!*OFFSET(#REF!,0,BI$2))</f>
        <v>#REF!</v>
      </c>
      <c r="BJ11" s="205" t="e">
        <f ca="1">IF(#REF!*OFFSET(#REF!,0,BJ$2)=0,"",#REF!*OFFSET(#REF!,0,BJ$2))</f>
        <v>#REF!</v>
      </c>
      <c r="BK11" s="205" t="e">
        <f ca="1">IF(#REF!*OFFSET(#REF!,0,BK$2)=0,"",#REF!*OFFSET(#REF!,0,BK$2))</f>
        <v>#REF!</v>
      </c>
      <c r="BL11" s="205" t="e">
        <f ca="1">IF(#REF!*OFFSET(#REF!,0,BL$2)=0,"",#REF!*OFFSET(#REF!,0,BL$2))</f>
        <v>#REF!</v>
      </c>
      <c r="BM11" s="205" t="e">
        <f ca="1">IF(#REF!*OFFSET(#REF!,0,BM$2)=0,"",#REF!*OFFSET(#REF!,0,BM$2))</f>
        <v>#REF!</v>
      </c>
      <c r="BN11" s="205" t="e">
        <f ca="1">IF(#REF!*OFFSET(#REF!,0,BN$2)=0,"",#REF!*OFFSET(#REF!,0,BN$2))</f>
        <v>#REF!</v>
      </c>
      <c r="BO11" s="205" t="e">
        <f ca="1">IF(#REF!*OFFSET(#REF!,0,BO$2)=0,"",#REF!*OFFSET(#REF!,0,BO$2))</f>
        <v>#REF!</v>
      </c>
      <c r="BP11" s="205" t="e">
        <f ca="1">IF(#REF!*OFFSET(#REF!,0,BP$2)=0,"",#REF!*OFFSET(#REF!,0,BP$2))</f>
        <v>#REF!</v>
      </c>
      <c r="BQ11" s="205" t="e">
        <f ca="1">IF(#REF!*OFFSET(#REF!,0,BQ$2)=0,"",#REF!*OFFSET(#REF!,0,BQ$2))</f>
        <v>#REF!</v>
      </c>
      <c r="BR11" s="205" t="e">
        <f ca="1">IF(#REF!*OFFSET(#REF!,0,BR$2)=0,"",#REF!*OFFSET(#REF!,0,BR$2))</f>
        <v>#REF!</v>
      </c>
      <c r="BS11" s="205" t="e">
        <f ca="1">IF(#REF!*OFFSET(#REF!,0,BS$2)=0,"",#REF!*OFFSET(#REF!,0,BS$2))</f>
        <v>#REF!</v>
      </c>
      <c r="BT11" s="205" t="e">
        <f ca="1">IF(#REF!*OFFSET(#REF!,0,BT$2)=0,"",#REF!*OFFSET(#REF!,0,BT$2))</f>
        <v>#REF!</v>
      </c>
      <c r="BU11" s="205" t="e">
        <f ca="1">IF(#REF!*OFFSET(#REF!,0,BU$2)=0,"",#REF!*OFFSET(#REF!,0,BU$2))</f>
        <v>#REF!</v>
      </c>
      <c r="BV11" s="205" t="e">
        <f ca="1">IF(#REF!*OFFSET(#REF!,0,BV$2)=0,"",#REF!*OFFSET(#REF!,0,BV$2))</f>
        <v>#REF!</v>
      </c>
      <c r="BW11" s="206" t="e">
        <f ca="1">IF(#REF!*OFFSET(#REF!,0,BW$2)=0,"",#REF!*OFFSET(#REF!,0,BW$2))</f>
        <v>#REF!</v>
      </c>
    </row>
    <row r="12" spans="1:75">
      <c r="B12" s="197" t="e">
        <f>IF(#REF!=0,"",#REF!)</f>
        <v>#REF!</v>
      </c>
      <c r="C12" s="198" t="e">
        <f>_xlfn.IFNA(VLOOKUP(B12,#REF!,7,FALSE),"")</f>
        <v>#REF!</v>
      </c>
      <c r="D12" s="216" t="e">
        <f t="shared" ca="1" si="0"/>
        <v>#REF!</v>
      </c>
      <c r="E12" s="204" t="e">
        <f ca="1">IF(#REF!*OFFSET(#REF!,0,E$2)=0,"",#REF!*OFFSET(#REF!,0,E$2))</f>
        <v>#REF!</v>
      </c>
      <c r="F12" s="205" t="e">
        <f ca="1">IF(#REF!*OFFSET(#REF!,0,F$2)=0,"",#REF!*OFFSET(#REF!,0,F$2))</f>
        <v>#REF!</v>
      </c>
      <c r="G12" s="205" t="e">
        <f ca="1">IF(#REF!*OFFSET(#REF!,0,G$2)=0,"",#REF!*OFFSET(#REF!,0,G$2))</f>
        <v>#REF!</v>
      </c>
      <c r="H12" s="205" t="e">
        <f ca="1">IF(#REF!*OFFSET(#REF!,0,H$2)=0,"",#REF!*OFFSET(#REF!,0,H$2))</f>
        <v>#REF!</v>
      </c>
      <c r="I12" s="205" t="e">
        <f ca="1">IF(#REF!*OFFSET(#REF!,0,I$2)=0,"",#REF!*OFFSET(#REF!,0,I$2))</f>
        <v>#REF!</v>
      </c>
      <c r="J12" s="205" t="e">
        <f ca="1">IF(#REF!*OFFSET(#REF!,0,J$2)=0,"",#REF!*OFFSET(#REF!,0,J$2))</f>
        <v>#REF!</v>
      </c>
      <c r="K12" s="205" t="e">
        <f ca="1">IF(#REF!*OFFSET(#REF!,0,K$2)=0,"",#REF!*OFFSET(#REF!,0,K$2))</f>
        <v>#REF!</v>
      </c>
      <c r="L12" s="205" t="e">
        <f ca="1">IF(#REF!*OFFSET(#REF!,0,L$2)=0,"",#REF!*OFFSET(#REF!,0,L$2))</f>
        <v>#REF!</v>
      </c>
      <c r="M12" s="205" t="e">
        <f ca="1">IF(#REF!*OFFSET(#REF!,0,M$2)=0,"",#REF!*OFFSET(#REF!,0,M$2))</f>
        <v>#REF!</v>
      </c>
      <c r="N12" s="205" t="e">
        <f ca="1">IF(#REF!*OFFSET(#REF!,0,N$2)=0,"",#REF!*OFFSET(#REF!,0,N$2))</f>
        <v>#REF!</v>
      </c>
      <c r="O12" s="205" t="e">
        <f ca="1">IF(#REF!*OFFSET(#REF!,0,O$2)=0,"",#REF!*OFFSET(#REF!,0,O$2))</f>
        <v>#REF!</v>
      </c>
      <c r="P12" s="205" t="e">
        <f ca="1">IF(#REF!*OFFSET(#REF!,0,P$2)=0,"",#REF!*OFFSET(#REF!,0,P$2))</f>
        <v>#REF!</v>
      </c>
      <c r="Q12" s="205" t="e">
        <f ca="1">IF(#REF!*OFFSET(#REF!,0,Q$2)=0,"",#REF!*OFFSET(#REF!,0,Q$2))</f>
        <v>#REF!</v>
      </c>
      <c r="R12" s="205" t="e">
        <f ca="1">IF(#REF!*OFFSET(#REF!,0,R$2)=0,"",#REF!*OFFSET(#REF!,0,R$2))</f>
        <v>#REF!</v>
      </c>
      <c r="S12" s="205" t="e">
        <f ca="1">IF(#REF!*OFFSET(#REF!,0,S$2)=0,"",#REF!*OFFSET(#REF!,0,S$2))</f>
        <v>#REF!</v>
      </c>
      <c r="T12" s="205" t="e">
        <f ca="1">IF(#REF!*OFFSET(#REF!,0,T$2)=0,"",#REF!*OFFSET(#REF!,0,T$2))</f>
        <v>#REF!</v>
      </c>
      <c r="U12" s="205" t="e">
        <f ca="1">IF(#REF!*OFFSET(#REF!,0,U$2)=0,"",#REF!*OFFSET(#REF!,0,U$2))</f>
        <v>#REF!</v>
      </c>
      <c r="V12" s="205" t="e">
        <f ca="1">IF(#REF!*OFFSET(#REF!,0,V$2)=0,"",#REF!*OFFSET(#REF!,0,V$2))</f>
        <v>#REF!</v>
      </c>
      <c r="W12" s="205" t="e">
        <f ca="1">IF(#REF!*OFFSET(#REF!,0,W$2)=0,"",#REF!*OFFSET(#REF!,0,W$2))</f>
        <v>#REF!</v>
      </c>
      <c r="X12" s="205" t="e">
        <f ca="1">IF(#REF!*OFFSET(#REF!,0,X$2)=0,"",#REF!*OFFSET(#REF!,0,X$2))</f>
        <v>#REF!</v>
      </c>
      <c r="Y12" s="205" t="e">
        <f ca="1">IF(#REF!*OFFSET(#REF!,0,Y$2)=0,"",#REF!*OFFSET(#REF!,0,Y$2))</f>
        <v>#REF!</v>
      </c>
      <c r="Z12" s="205" t="e">
        <f ca="1">IF(#REF!*OFFSET(#REF!,0,Z$2)=0,"",#REF!*OFFSET(#REF!,0,Z$2))</f>
        <v>#REF!</v>
      </c>
      <c r="AA12" s="205" t="e">
        <f ca="1">IF(#REF!*OFFSET(#REF!,0,AA$2)=0,"",#REF!*OFFSET(#REF!,0,AA$2))</f>
        <v>#REF!</v>
      </c>
      <c r="AB12" s="205" t="e">
        <f ca="1">IF(#REF!*OFFSET(#REF!,0,AB$2)=0,"",#REF!*OFFSET(#REF!,0,AB$2))</f>
        <v>#REF!</v>
      </c>
      <c r="AC12" s="205" t="e">
        <f ca="1">IF(#REF!*OFFSET(#REF!,0,AC$2)=0,"",#REF!*OFFSET(#REF!,0,AC$2))</f>
        <v>#REF!</v>
      </c>
      <c r="AD12" s="205" t="e">
        <f ca="1">IF(#REF!*OFFSET(#REF!,0,AD$2)=0,"",#REF!*OFFSET(#REF!,0,AD$2))</f>
        <v>#REF!</v>
      </c>
      <c r="AE12" s="205" t="e">
        <f ca="1">IF(#REF!*OFFSET(#REF!,0,AE$2)=0,"",#REF!*OFFSET(#REF!,0,AE$2))</f>
        <v>#REF!</v>
      </c>
      <c r="AF12" s="205" t="e">
        <f ca="1">IF(#REF!*OFFSET(#REF!,0,AF$2)=0,"",#REF!*OFFSET(#REF!,0,AF$2))</f>
        <v>#REF!</v>
      </c>
      <c r="AG12" s="205" t="e">
        <f ca="1">IF(#REF!*OFFSET(#REF!,0,AG$2)=0,"",#REF!*OFFSET(#REF!,0,AG$2))</f>
        <v>#REF!</v>
      </c>
      <c r="AH12" s="205" t="e">
        <f ca="1">IF(#REF!*OFFSET(#REF!,0,AH$2)=0,"",#REF!*OFFSET(#REF!,0,AH$2))</f>
        <v>#REF!</v>
      </c>
      <c r="AI12" s="205" t="e">
        <f ca="1">IF(#REF!*OFFSET(#REF!,0,AI$2)=0,"",#REF!*OFFSET(#REF!,0,AI$2))</f>
        <v>#REF!</v>
      </c>
      <c r="AJ12" s="205" t="e">
        <f ca="1">IF(#REF!*OFFSET(#REF!,0,AJ$2)=0,"",#REF!*OFFSET(#REF!,0,AJ$2))</f>
        <v>#REF!</v>
      </c>
      <c r="AK12" s="205" t="e">
        <f ca="1">IF(#REF!*OFFSET(#REF!,0,AK$2)=0,"",#REF!*OFFSET(#REF!,0,AK$2))</f>
        <v>#REF!</v>
      </c>
      <c r="AL12" s="205" t="e">
        <f ca="1">IF(#REF!*OFFSET(#REF!,0,AL$2)=0,"",#REF!*OFFSET(#REF!,0,AL$2))</f>
        <v>#REF!</v>
      </c>
      <c r="AM12" s="205" t="e">
        <f ca="1">IF(#REF!*OFFSET(#REF!,0,AM$2)=0,"",#REF!*OFFSET(#REF!,0,AM$2))</f>
        <v>#REF!</v>
      </c>
      <c r="AN12" s="205" t="e">
        <f ca="1">IF(#REF!*OFFSET(#REF!,0,AN$2)=0,"",#REF!*OFFSET(#REF!,0,AN$2))</f>
        <v>#REF!</v>
      </c>
      <c r="AO12" s="205" t="e">
        <f ca="1">IF(#REF!*OFFSET(#REF!,0,AO$2)=0,"",#REF!*OFFSET(#REF!,0,AO$2))</f>
        <v>#REF!</v>
      </c>
      <c r="AP12" s="205" t="e">
        <f ca="1">IF(#REF!*OFFSET(#REF!,0,AP$2)=0,"",#REF!*OFFSET(#REF!,0,AP$2))</f>
        <v>#REF!</v>
      </c>
      <c r="AQ12" s="205" t="e">
        <f ca="1">IF(#REF!*OFFSET(#REF!,0,AQ$2)=0,"",#REF!*OFFSET(#REF!,0,AQ$2))</f>
        <v>#REF!</v>
      </c>
      <c r="AR12" s="205" t="e">
        <f ca="1">IF(#REF!*OFFSET(#REF!,0,AR$2)=0,"",#REF!*OFFSET(#REF!,0,AR$2))</f>
        <v>#REF!</v>
      </c>
      <c r="AS12" s="205" t="e">
        <f ca="1">IF(#REF!*OFFSET(#REF!,0,AS$2)=0,"",#REF!*OFFSET(#REF!,0,AS$2))</f>
        <v>#REF!</v>
      </c>
      <c r="AT12" s="205" t="e">
        <f ca="1">IF(#REF!*OFFSET(#REF!,0,AT$2)=0,"",#REF!*OFFSET(#REF!,0,AT$2))</f>
        <v>#REF!</v>
      </c>
      <c r="AU12" s="205" t="e">
        <f ca="1">IF(#REF!*OFFSET(#REF!,0,AU$2)=0,"",#REF!*OFFSET(#REF!,0,AU$2))</f>
        <v>#REF!</v>
      </c>
      <c r="AV12" s="205" t="e">
        <f ca="1">IF(#REF!*OFFSET(#REF!,0,AV$2)=0,"",#REF!*OFFSET(#REF!,0,AV$2))</f>
        <v>#REF!</v>
      </c>
      <c r="AW12" s="205" t="e">
        <f ca="1">IF(#REF!*OFFSET(#REF!,0,AW$2)=0,"",#REF!*OFFSET(#REF!,0,AW$2))</f>
        <v>#REF!</v>
      </c>
      <c r="AX12" s="205" t="e">
        <f ca="1">IF(#REF!*OFFSET(#REF!,0,AX$2)=0,"",#REF!*OFFSET(#REF!,0,AX$2))</f>
        <v>#REF!</v>
      </c>
      <c r="AY12" s="205" t="e">
        <f ca="1">IF(#REF!*OFFSET(#REF!,0,AY$2)=0,"",#REF!*OFFSET(#REF!,0,AY$2))</f>
        <v>#REF!</v>
      </c>
      <c r="AZ12" s="205" t="e">
        <f ca="1">IF(#REF!*OFFSET(#REF!,0,AZ$2)=0,"",#REF!*OFFSET(#REF!,0,AZ$2))</f>
        <v>#REF!</v>
      </c>
      <c r="BA12" s="205" t="e">
        <f ca="1">IF(#REF!*OFFSET(#REF!,0,BA$2)=0,"",#REF!*OFFSET(#REF!,0,BA$2))</f>
        <v>#REF!</v>
      </c>
      <c r="BB12" s="205" t="e">
        <f ca="1">IF(#REF!*OFFSET(#REF!,0,BB$2)=0,"",#REF!*OFFSET(#REF!,0,BB$2))</f>
        <v>#REF!</v>
      </c>
      <c r="BC12" s="205" t="e">
        <f ca="1">IF(#REF!*OFFSET(#REF!,0,BC$2)=0,"",#REF!*OFFSET(#REF!,0,BC$2))</f>
        <v>#REF!</v>
      </c>
      <c r="BD12" s="205" t="e">
        <f ca="1">IF(#REF!*OFFSET(#REF!,0,BD$2)=0,"",#REF!*OFFSET(#REF!,0,BD$2))</f>
        <v>#REF!</v>
      </c>
      <c r="BE12" s="205" t="e">
        <f ca="1">IF(#REF!*OFFSET(#REF!,0,BE$2)=0,"",#REF!*OFFSET(#REF!,0,BE$2))</f>
        <v>#REF!</v>
      </c>
      <c r="BF12" s="205" t="e">
        <f ca="1">IF(#REF!*OFFSET(#REF!,0,BF$2)=0,"",#REF!*OFFSET(#REF!,0,BF$2))</f>
        <v>#REF!</v>
      </c>
      <c r="BG12" s="205" t="e">
        <f ca="1">IF(#REF!*OFFSET(#REF!,0,BG$2)=0,"",#REF!*OFFSET(#REF!,0,BG$2))</f>
        <v>#REF!</v>
      </c>
      <c r="BH12" s="205" t="e">
        <f ca="1">IF(#REF!*OFFSET(#REF!,0,BH$2)=0,"",#REF!*OFFSET(#REF!,0,BH$2))</f>
        <v>#REF!</v>
      </c>
      <c r="BI12" s="205" t="e">
        <f ca="1">IF(#REF!*OFFSET(#REF!,0,BI$2)=0,"",#REF!*OFFSET(#REF!,0,BI$2))</f>
        <v>#REF!</v>
      </c>
      <c r="BJ12" s="205" t="e">
        <f ca="1">IF(#REF!*OFFSET(#REF!,0,BJ$2)=0,"",#REF!*OFFSET(#REF!,0,BJ$2))</f>
        <v>#REF!</v>
      </c>
      <c r="BK12" s="205" t="e">
        <f ca="1">IF(#REF!*OFFSET(#REF!,0,BK$2)=0,"",#REF!*OFFSET(#REF!,0,BK$2))</f>
        <v>#REF!</v>
      </c>
      <c r="BL12" s="205" t="e">
        <f ca="1">IF(#REF!*OFFSET(#REF!,0,BL$2)=0,"",#REF!*OFFSET(#REF!,0,BL$2))</f>
        <v>#REF!</v>
      </c>
      <c r="BM12" s="205" t="e">
        <f ca="1">IF(#REF!*OFFSET(#REF!,0,BM$2)=0,"",#REF!*OFFSET(#REF!,0,BM$2))</f>
        <v>#REF!</v>
      </c>
      <c r="BN12" s="205" t="e">
        <f ca="1">IF(#REF!*OFFSET(#REF!,0,BN$2)=0,"",#REF!*OFFSET(#REF!,0,BN$2))</f>
        <v>#REF!</v>
      </c>
      <c r="BO12" s="205" t="e">
        <f ca="1">IF(#REF!*OFFSET(#REF!,0,BO$2)=0,"",#REF!*OFFSET(#REF!,0,BO$2))</f>
        <v>#REF!</v>
      </c>
      <c r="BP12" s="205" t="e">
        <f ca="1">IF(#REF!*OFFSET(#REF!,0,BP$2)=0,"",#REF!*OFFSET(#REF!,0,BP$2))</f>
        <v>#REF!</v>
      </c>
      <c r="BQ12" s="205" t="e">
        <f ca="1">IF(#REF!*OFFSET(#REF!,0,BQ$2)=0,"",#REF!*OFFSET(#REF!,0,BQ$2))</f>
        <v>#REF!</v>
      </c>
      <c r="BR12" s="205" t="e">
        <f ca="1">IF(#REF!*OFFSET(#REF!,0,BR$2)=0,"",#REF!*OFFSET(#REF!,0,BR$2))</f>
        <v>#REF!</v>
      </c>
      <c r="BS12" s="205" t="e">
        <f ca="1">IF(#REF!*OFFSET(#REF!,0,BS$2)=0,"",#REF!*OFFSET(#REF!,0,BS$2))</f>
        <v>#REF!</v>
      </c>
      <c r="BT12" s="205" t="e">
        <f ca="1">IF(#REF!*OFFSET(#REF!,0,BT$2)=0,"",#REF!*OFFSET(#REF!,0,BT$2))</f>
        <v>#REF!</v>
      </c>
      <c r="BU12" s="205" t="e">
        <f ca="1">IF(#REF!*OFFSET(#REF!,0,BU$2)=0,"",#REF!*OFFSET(#REF!,0,BU$2))</f>
        <v>#REF!</v>
      </c>
      <c r="BV12" s="205" t="e">
        <f ca="1">IF(#REF!*OFFSET(#REF!,0,BV$2)=0,"",#REF!*OFFSET(#REF!,0,BV$2))</f>
        <v>#REF!</v>
      </c>
      <c r="BW12" s="206" t="e">
        <f ca="1">IF(#REF!*OFFSET(#REF!,0,BW$2)=0,"",#REF!*OFFSET(#REF!,0,BW$2))</f>
        <v>#REF!</v>
      </c>
    </row>
    <row r="13" spans="1:75">
      <c r="B13" s="197" t="e">
        <f>IF(#REF!=0,"",#REF!)</f>
        <v>#REF!</v>
      </c>
      <c r="C13" s="198" t="e">
        <f>_xlfn.IFNA(VLOOKUP(B13,#REF!,7,FALSE),"")</f>
        <v>#REF!</v>
      </c>
      <c r="D13" s="216" t="e">
        <f t="shared" ca="1" si="0"/>
        <v>#REF!</v>
      </c>
      <c r="E13" s="204" t="e">
        <f ca="1">IF(#REF!*OFFSET(#REF!,0,E$2)=0,"",#REF!*OFFSET(#REF!,0,E$2))</f>
        <v>#REF!</v>
      </c>
      <c r="F13" s="205" t="e">
        <f ca="1">IF(#REF!*OFFSET(#REF!,0,F$2)=0,"",#REF!*OFFSET(#REF!,0,F$2))</f>
        <v>#REF!</v>
      </c>
      <c r="G13" s="205" t="e">
        <f ca="1">IF(#REF!*OFFSET(#REF!,0,G$2)=0,"",#REF!*OFFSET(#REF!,0,G$2))</f>
        <v>#REF!</v>
      </c>
      <c r="H13" s="205" t="e">
        <f ca="1">IF(#REF!*OFFSET(#REF!,0,H$2)=0,"",#REF!*OFFSET(#REF!,0,H$2))</f>
        <v>#REF!</v>
      </c>
      <c r="I13" s="205" t="e">
        <f ca="1">IF(#REF!*OFFSET(#REF!,0,I$2)=0,"",#REF!*OFFSET(#REF!,0,I$2))</f>
        <v>#REF!</v>
      </c>
      <c r="J13" s="205" t="e">
        <f ca="1">IF(#REF!*OFFSET(#REF!,0,J$2)=0,"",#REF!*OFFSET(#REF!,0,J$2))</f>
        <v>#REF!</v>
      </c>
      <c r="K13" s="205" t="e">
        <f ca="1">IF(#REF!*OFFSET(#REF!,0,K$2)=0,"",#REF!*OFFSET(#REF!,0,K$2))</f>
        <v>#REF!</v>
      </c>
      <c r="L13" s="205" t="e">
        <f ca="1">IF(#REF!*OFFSET(#REF!,0,L$2)=0,"",#REF!*OFFSET(#REF!,0,L$2))</f>
        <v>#REF!</v>
      </c>
      <c r="M13" s="205" t="e">
        <f ca="1">IF(#REF!*OFFSET(#REF!,0,M$2)=0,"",#REF!*OFFSET(#REF!,0,M$2))</f>
        <v>#REF!</v>
      </c>
      <c r="N13" s="205" t="e">
        <f ca="1">IF(#REF!*OFFSET(#REF!,0,N$2)=0,"",#REF!*OFFSET(#REF!,0,N$2))</f>
        <v>#REF!</v>
      </c>
      <c r="O13" s="205" t="e">
        <f ca="1">IF(#REF!*OFFSET(#REF!,0,O$2)=0,"",#REF!*OFFSET(#REF!,0,O$2))</f>
        <v>#REF!</v>
      </c>
      <c r="P13" s="205" t="e">
        <f ca="1">IF(#REF!*OFFSET(#REF!,0,P$2)=0,"",#REF!*OFFSET(#REF!,0,P$2))</f>
        <v>#REF!</v>
      </c>
      <c r="Q13" s="205" t="e">
        <f ca="1">IF(#REF!*OFFSET(#REF!,0,Q$2)=0,"",#REF!*OFFSET(#REF!,0,Q$2))</f>
        <v>#REF!</v>
      </c>
      <c r="R13" s="205" t="e">
        <f ca="1">IF(#REF!*OFFSET(#REF!,0,R$2)=0,"",#REF!*OFFSET(#REF!,0,R$2))</f>
        <v>#REF!</v>
      </c>
      <c r="S13" s="205" t="e">
        <f ca="1">IF(#REF!*OFFSET(#REF!,0,S$2)=0,"",#REF!*OFFSET(#REF!,0,S$2))</f>
        <v>#REF!</v>
      </c>
      <c r="T13" s="205" t="e">
        <f ca="1">IF(#REF!*OFFSET(#REF!,0,T$2)=0,"",#REF!*OFFSET(#REF!,0,T$2))</f>
        <v>#REF!</v>
      </c>
      <c r="U13" s="205" t="e">
        <f ca="1">IF(#REF!*OFFSET(#REF!,0,U$2)=0,"",#REF!*OFFSET(#REF!,0,U$2))</f>
        <v>#REF!</v>
      </c>
      <c r="V13" s="205" t="e">
        <f ca="1">IF(#REF!*OFFSET(#REF!,0,V$2)=0,"",#REF!*OFFSET(#REF!,0,V$2))</f>
        <v>#REF!</v>
      </c>
      <c r="W13" s="205" t="e">
        <f ca="1">IF(#REF!*OFFSET(#REF!,0,W$2)=0,"",#REF!*OFFSET(#REF!,0,W$2))</f>
        <v>#REF!</v>
      </c>
      <c r="X13" s="205" t="e">
        <f ca="1">IF(#REF!*OFFSET(#REF!,0,X$2)=0,"",#REF!*OFFSET(#REF!,0,X$2))</f>
        <v>#REF!</v>
      </c>
      <c r="Y13" s="205" t="e">
        <f ca="1">IF(#REF!*OFFSET(#REF!,0,Y$2)=0,"",#REF!*OFFSET(#REF!,0,Y$2))</f>
        <v>#REF!</v>
      </c>
      <c r="Z13" s="205" t="e">
        <f ca="1">IF(#REF!*OFFSET(#REF!,0,Z$2)=0,"",#REF!*OFFSET(#REF!,0,Z$2))</f>
        <v>#REF!</v>
      </c>
      <c r="AA13" s="205" t="e">
        <f ca="1">IF(#REF!*OFFSET(#REF!,0,AA$2)=0,"",#REF!*OFFSET(#REF!,0,AA$2))</f>
        <v>#REF!</v>
      </c>
      <c r="AB13" s="205" t="e">
        <f ca="1">IF(#REF!*OFFSET(#REF!,0,AB$2)=0,"",#REF!*OFFSET(#REF!,0,AB$2))</f>
        <v>#REF!</v>
      </c>
      <c r="AC13" s="205" t="e">
        <f ca="1">IF(#REF!*OFFSET(#REF!,0,AC$2)=0,"",#REF!*OFFSET(#REF!,0,AC$2))</f>
        <v>#REF!</v>
      </c>
      <c r="AD13" s="205" t="e">
        <f ca="1">IF(#REF!*OFFSET(#REF!,0,AD$2)=0,"",#REF!*OFFSET(#REF!,0,AD$2))</f>
        <v>#REF!</v>
      </c>
      <c r="AE13" s="205" t="e">
        <f ca="1">IF(#REF!*OFFSET(#REF!,0,AE$2)=0,"",#REF!*OFFSET(#REF!,0,AE$2))</f>
        <v>#REF!</v>
      </c>
      <c r="AF13" s="205" t="e">
        <f ca="1">IF(#REF!*OFFSET(#REF!,0,AF$2)=0,"",#REF!*OFFSET(#REF!,0,AF$2))</f>
        <v>#REF!</v>
      </c>
      <c r="AG13" s="205" t="e">
        <f ca="1">IF(#REF!*OFFSET(#REF!,0,AG$2)=0,"",#REF!*OFFSET(#REF!,0,AG$2))</f>
        <v>#REF!</v>
      </c>
      <c r="AH13" s="205" t="e">
        <f ca="1">IF(#REF!*OFFSET(#REF!,0,AH$2)=0,"",#REF!*OFFSET(#REF!,0,AH$2))</f>
        <v>#REF!</v>
      </c>
      <c r="AI13" s="205" t="e">
        <f ca="1">IF(#REF!*OFFSET(#REF!,0,AI$2)=0,"",#REF!*OFFSET(#REF!,0,AI$2))</f>
        <v>#REF!</v>
      </c>
      <c r="AJ13" s="205" t="e">
        <f ca="1">IF(#REF!*OFFSET(#REF!,0,AJ$2)=0,"",#REF!*OFFSET(#REF!,0,AJ$2))</f>
        <v>#REF!</v>
      </c>
      <c r="AK13" s="205" t="e">
        <f ca="1">IF(#REF!*OFFSET(#REF!,0,AK$2)=0,"",#REF!*OFFSET(#REF!,0,AK$2))</f>
        <v>#REF!</v>
      </c>
      <c r="AL13" s="205" t="e">
        <f ca="1">IF(#REF!*OFFSET(#REF!,0,AL$2)=0,"",#REF!*OFFSET(#REF!,0,AL$2))</f>
        <v>#REF!</v>
      </c>
      <c r="AM13" s="205" t="e">
        <f ca="1">IF(#REF!*OFFSET(#REF!,0,AM$2)=0,"",#REF!*OFFSET(#REF!,0,AM$2))</f>
        <v>#REF!</v>
      </c>
      <c r="AN13" s="205" t="e">
        <f ca="1">IF(#REF!*OFFSET(#REF!,0,AN$2)=0,"",#REF!*OFFSET(#REF!,0,AN$2))</f>
        <v>#REF!</v>
      </c>
      <c r="AO13" s="205" t="e">
        <f ca="1">IF(#REF!*OFFSET(#REF!,0,AO$2)=0,"",#REF!*OFFSET(#REF!,0,AO$2))</f>
        <v>#REF!</v>
      </c>
      <c r="AP13" s="205" t="e">
        <f ca="1">IF(#REF!*OFFSET(#REF!,0,AP$2)=0,"",#REF!*OFFSET(#REF!,0,AP$2))</f>
        <v>#REF!</v>
      </c>
      <c r="AQ13" s="205" t="e">
        <f ca="1">IF(#REF!*OFFSET(#REF!,0,AQ$2)=0,"",#REF!*OFFSET(#REF!,0,AQ$2))</f>
        <v>#REF!</v>
      </c>
      <c r="AR13" s="205" t="e">
        <f ca="1">IF(#REF!*OFFSET(#REF!,0,AR$2)=0,"",#REF!*OFFSET(#REF!,0,AR$2))</f>
        <v>#REF!</v>
      </c>
      <c r="AS13" s="205" t="e">
        <f ca="1">IF(#REF!*OFFSET(#REF!,0,AS$2)=0,"",#REF!*OFFSET(#REF!,0,AS$2))</f>
        <v>#REF!</v>
      </c>
      <c r="AT13" s="205" t="e">
        <f ca="1">IF(#REF!*OFFSET(#REF!,0,AT$2)=0,"",#REF!*OFFSET(#REF!,0,AT$2))</f>
        <v>#REF!</v>
      </c>
      <c r="AU13" s="205" t="e">
        <f ca="1">IF(#REF!*OFFSET(#REF!,0,AU$2)=0,"",#REF!*OFFSET(#REF!,0,AU$2))</f>
        <v>#REF!</v>
      </c>
      <c r="AV13" s="205" t="e">
        <f ca="1">IF(#REF!*OFFSET(#REF!,0,AV$2)=0,"",#REF!*OFFSET(#REF!,0,AV$2))</f>
        <v>#REF!</v>
      </c>
      <c r="AW13" s="205" t="e">
        <f ca="1">IF(#REF!*OFFSET(#REF!,0,AW$2)=0,"",#REF!*OFFSET(#REF!,0,AW$2))</f>
        <v>#REF!</v>
      </c>
      <c r="AX13" s="205" t="e">
        <f ca="1">IF(#REF!*OFFSET(#REF!,0,AX$2)=0,"",#REF!*OFFSET(#REF!,0,AX$2))</f>
        <v>#REF!</v>
      </c>
      <c r="AY13" s="205" t="e">
        <f ca="1">IF(#REF!*OFFSET(#REF!,0,AY$2)=0,"",#REF!*OFFSET(#REF!,0,AY$2))</f>
        <v>#REF!</v>
      </c>
      <c r="AZ13" s="205" t="e">
        <f ca="1">IF(#REF!*OFFSET(#REF!,0,AZ$2)=0,"",#REF!*OFFSET(#REF!,0,AZ$2))</f>
        <v>#REF!</v>
      </c>
      <c r="BA13" s="205" t="e">
        <f ca="1">IF(#REF!*OFFSET(#REF!,0,BA$2)=0,"",#REF!*OFFSET(#REF!,0,BA$2))</f>
        <v>#REF!</v>
      </c>
      <c r="BB13" s="205" t="e">
        <f ca="1">IF(#REF!*OFFSET(#REF!,0,BB$2)=0,"",#REF!*OFFSET(#REF!,0,BB$2))</f>
        <v>#REF!</v>
      </c>
      <c r="BC13" s="205" t="e">
        <f ca="1">IF(#REF!*OFFSET(#REF!,0,BC$2)=0,"",#REF!*OFFSET(#REF!,0,BC$2))</f>
        <v>#REF!</v>
      </c>
      <c r="BD13" s="205" t="e">
        <f ca="1">IF(#REF!*OFFSET(#REF!,0,BD$2)=0,"",#REF!*OFFSET(#REF!,0,BD$2))</f>
        <v>#REF!</v>
      </c>
      <c r="BE13" s="205" t="e">
        <f ca="1">IF(#REF!*OFFSET(#REF!,0,BE$2)=0,"",#REF!*OFFSET(#REF!,0,BE$2))</f>
        <v>#REF!</v>
      </c>
      <c r="BF13" s="205" t="e">
        <f ca="1">IF(#REF!*OFFSET(#REF!,0,BF$2)=0,"",#REF!*OFFSET(#REF!,0,BF$2))</f>
        <v>#REF!</v>
      </c>
      <c r="BG13" s="205" t="e">
        <f ca="1">IF(#REF!*OFFSET(#REF!,0,BG$2)=0,"",#REF!*OFFSET(#REF!,0,BG$2))</f>
        <v>#REF!</v>
      </c>
      <c r="BH13" s="205" t="e">
        <f ca="1">IF(#REF!*OFFSET(#REF!,0,BH$2)=0,"",#REF!*OFFSET(#REF!,0,BH$2))</f>
        <v>#REF!</v>
      </c>
      <c r="BI13" s="205" t="e">
        <f ca="1">IF(#REF!*OFFSET(#REF!,0,BI$2)=0,"",#REF!*OFFSET(#REF!,0,BI$2))</f>
        <v>#REF!</v>
      </c>
      <c r="BJ13" s="205" t="e">
        <f ca="1">IF(#REF!*OFFSET(#REF!,0,BJ$2)=0,"",#REF!*OFFSET(#REF!,0,BJ$2))</f>
        <v>#REF!</v>
      </c>
      <c r="BK13" s="205" t="e">
        <f ca="1">IF(#REF!*OFFSET(#REF!,0,BK$2)=0,"",#REF!*OFFSET(#REF!,0,BK$2))</f>
        <v>#REF!</v>
      </c>
      <c r="BL13" s="205" t="e">
        <f ca="1">IF(#REF!*OFFSET(#REF!,0,BL$2)=0,"",#REF!*OFFSET(#REF!,0,BL$2))</f>
        <v>#REF!</v>
      </c>
      <c r="BM13" s="205" t="e">
        <f ca="1">IF(#REF!*OFFSET(#REF!,0,BM$2)=0,"",#REF!*OFFSET(#REF!,0,BM$2))</f>
        <v>#REF!</v>
      </c>
      <c r="BN13" s="205" t="e">
        <f ca="1">IF(#REF!*OFFSET(#REF!,0,BN$2)=0,"",#REF!*OFFSET(#REF!,0,BN$2))</f>
        <v>#REF!</v>
      </c>
      <c r="BO13" s="205" t="e">
        <f ca="1">IF(#REF!*OFFSET(#REF!,0,BO$2)=0,"",#REF!*OFFSET(#REF!,0,BO$2))</f>
        <v>#REF!</v>
      </c>
      <c r="BP13" s="205" t="e">
        <f ca="1">IF(#REF!*OFFSET(#REF!,0,BP$2)=0,"",#REF!*OFFSET(#REF!,0,BP$2))</f>
        <v>#REF!</v>
      </c>
      <c r="BQ13" s="205" t="e">
        <f ca="1">IF(#REF!*OFFSET(#REF!,0,BQ$2)=0,"",#REF!*OFFSET(#REF!,0,BQ$2))</f>
        <v>#REF!</v>
      </c>
      <c r="BR13" s="205" t="e">
        <f ca="1">IF(#REF!*OFFSET(#REF!,0,BR$2)=0,"",#REF!*OFFSET(#REF!,0,BR$2))</f>
        <v>#REF!</v>
      </c>
      <c r="BS13" s="205" t="e">
        <f ca="1">IF(#REF!*OFFSET(#REF!,0,BS$2)=0,"",#REF!*OFFSET(#REF!,0,BS$2))</f>
        <v>#REF!</v>
      </c>
      <c r="BT13" s="205" t="e">
        <f ca="1">IF(#REF!*OFFSET(#REF!,0,BT$2)=0,"",#REF!*OFFSET(#REF!,0,BT$2))</f>
        <v>#REF!</v>
      </c>
      <c r="BU13" s="205" t="e">
        <f ca="1">IF(#REF!*OFFSET(#REF!,0,BU$2)=0,"",#REF!*OFFSET(#REF!,0,BU$2))</f>
        <v>#REF!</v>
      </c>
      <c r="BV13" s="205" t="e">
        <f ca="1">IF(#REF!*OFFSET(#REF!,0,BV$2)=0,"",#REF!*OFFSET(#REF!,0,BV$2))</f>
        <v>#REF!</v>
      </c>
      <c r="BW13" s="206" t="e">
        <f ca="1">IF(#REF!*OFFSET(#REF!,0,BW$2)=0,"",#REF!*OFFSET(#REF!,0,BW$2))</f>
        <v>#REF!</v>
      </c>
    </row>
    <row r="14" spans="1:75">
      <c r="B14" s="197" t="e">
        <f>IF(#REF!=0,"",#REF!)</f>
        <v>#REF!</v>
      </c>
      <c r="C14" s="198" t="e">
        <f>_xlfn.IFNA(VLOOKUP(B14,#REF!,7,FALSE),"")</f>
        <v>#REF!</v>
      </c>
      <c r="D14" s="216" t="e">
        <f t="shared" ca="1" si="0"/>
        <v>#REF!</v>
      </c>
      <c r="E14" s="204" t="e">
        <f ca="1">IF(#REF!*OFFSET(#REF!,0,E$2)=0,"",#REF!*OFFSET(#REF!,0,E$2))</f>
        <v>#REF!</v>
      </c>
      <c r="F14" s="205" t="e">
        <f ca="1">IF(#REF!*OFFSET(#REF!,0,F$2)=0,"",#REF!*OFFSET(#REF!,0,F$2))</f>
        <v>#REF!</v>
      </c>
      <c r="G14" s="205" t="e">
        <f ca="1">IF(#REF!*OFFSET(#REF!,0,G$2)=0,"",#REF!*OFFSET(#REF!,0,G$2))</f>
        <v>#REF!</v>
      </c>
      <c r="H14" s="205" t="e">
        <f ca="1">IF(#REF!*OFFSET(#REF!,0,H$2)=0,"",#REF!*OFFSET(#REF!,0,H$2))</f>
        <v>#REF!</v>
      </c>
      <c r="I14" s="205" t="e">
        <f ca="1">IF(#REF!*OFFSET(#REF!,0,I$2)=0,"",#REF!*OFFSET(#REF!,0,I$2))</f>
        <v>#REF!</v>
      </c>
      <c r="J14" s="205" t="e">
        <f ca="1">IF(#REF!*OFFSET(#REF!,0,J$2)=0,"",#REF!*OFFSET(#REF!,0,J$2))</f>
        <v>#REF!</v>
      </c>
      <c r="K14" s="205" t="e">
        <f ca="1">IF(#REF!*OFFSET(#REF!,0,K$2)=0,"",#REF!*OFFSET(#REF!,0,K$2))</f>
        <v>#REF!</v>
      </c>
      <c r="L14" s="205" t="e">
        <f ca="1">IF(#REF!*OFFSET(#REF!,0,L$2)=0,"",#REF!*OFFSET(#REF!,0,L$2))</f>
        <v>#REF!</v>
      </c>
      <c r="M14" s="205" t="e">
        <f ca="1">IF(#REF!*OFFSET(#REF!,0,M$2)=0,"",#REF!*OFFSET(#REF!,0,M$2))</f>
        <v>#REF!</v>
      </c>
      <c r="N14" s="205" t="e">
        <f ca="1">IF(#REF!*OFFSET(#REF!,0,N$2)=0,"",#REF!*OFFSET(#REF!,0,N$2))</f>
        <v>#REF!</v>
      </c>
      <c r="O14" s="205" t="e">
        <f ca="1">IF(#REF!*OFFSET(#REF!,0,O$2)=0,"",#REF!*OFFSET(#REF!,0,O$2))</f>
        <v>#REF!</v>
      </c>
      <c r="P14" s="205" t="e">
        <f ca="1">IF(#REF!*OFFSET(#REF!,0,P$2)=0,"",#REF!*OFFSET(#REF!,0,P$2))</f>
        <v>#REF!</v>
      </c>
      <c r="Q14" s="205" t="e">
        <f ca="1">IF(#REF!*OFFSET(#REF!,0,Q$2)=0,"",#REF!*OFFSET(#REF!,0,Q$2))</f>
        <v>#REF!</v>
      </c>
      <c r="R14" s="205" t="e">
        <f ca="1">IF(#REF!*OFFSET(#REF!,0,R$2)=0,"",#REF!*OFFSET(#REF!,0,R$2))</f>
        <v>#REF!</v>
      </c>
      <c r="S14" s="205" t="e">
        <f ca="1">IF(#REF!*OFFSET(#REF!,0,S$2)=0,"",#REF!*OFFSET(#REF!,0,S$2))</f>
        <v>#REF!</v>
      </c>
      <c r="T14" s="205" t="e">
        <f ca="1">IF(#REF!*OFFSET(#REF!,0,T$2)=0,"",#REF!*OFFSET(#REF!,0,T$2))</f>
        <v>#REF!</v>
      </c>
      <c r="U14" s="205" t="e">
        <f ca="1">IF(#REF!*OFFSET(#REF!,0,U$2)=0,"",#REF!*OFFSET(#REF!,0,U$2))</f>
        <v>#REF!</v>
      </c>
      <c r="V14" s="205" t="e">
        <f ca="1">IF(#REF!*OFFSET(#REF!,0,V$2)=0,"",#REF!*OFFSET(#REF!,0,V$2))</f>
        <v>#REF!</v>
      </c>
      <c r="W14" s="205" t="e">
        <f ca="1">IF(#REF!*OFFSET(#REF!,0,W$2)=0,"",#REF!*OFFSET(#REF!,0,W$2))</f>
        <v>#REF!</v>
      </c>
      <c r="X14" s="205" t="e">
        <f ca="1">IF(#REF!*OFFSET(#REF!,0,X$2)=0,"",#REF!*OFFSET(#REF!,0,X$2))</f>
        <v>#REF!</v>
      </c>
      <c r="Y14" s="205" t="e">
        <f ca="1">IF(#REF!*OFFSET(#REF!,0,Y$2)=0,"",#REF!*OFFSET(#REF!,0,Y$2))</f>
        <v>#REF!</v>
      </c>
      <c r="Z14" s="205" t="e">
        <f ca="1">IF(#REF!*OFFSET(#REF!,0,Z$2)=0,"",#REF!*OFFSET(#REF!,0,Z$2))</f>
        <v>#REF!</v>
      </c>
      <c r="AA14" s="205" t="e">
        <f ca="1">IF(#REF!*OFFSET(#REF!,0,AA$2)=0,"",#REF!*OFFSET(#REF!,0,AA$2))</f>
        <v>#REF!</v>
      </c>
      <c r="AB14" s="205" t="e">
        <f ca="1">IF(#REF!*OFFSET(#REF!,0,AB$2)=0,"",#REF!*OFFSET(#REF!,0,AB$2))</f>
        <v>#REF!</v>
      </c>
      <c r="AC14" s="205" t="e">
        <f ca="1">IF(#REF!*OFFSET(#REF!,0,AC$2)=0,"",#REF!*OFFSET(#REF!,0,AC$2))</f>
        <v>#REF!</v>
      </c>
      <c r="AD14" s="205" t="e">
        <f ca="1">IF(#REF!*OFFSET(#REF!,0,AD$2)=0,"",#REF!*OFFSET(#REF!,0,AD$2))</f>
        <v>#REF!</v>
      </c>
      <c r="AE14" s="205" t="e">
        <f ca="1">IF(#REF!*OFFSET(#REF!,0,AE$2)=0,"",#REF!*OFFSET(#REF!,0,AE$2))</f>
        <v>#REF!</v>
      </c>
      <c r="AF14" s="205" t="e">
        <f ca="1">IF(#REF!*OFFSET(#REF!,0,AF$2)=0,"",#REF!*OFFSET(#REF!,0,AF$2))</f>
        <v>#REF!</v>
      </c>
      <c r="AG14" s="205" t="e">
        <f ca="1">IF(#REF!*OFFSET(#REF!,0,AG$2)=0,"",#REF!*OFFSET(#REF!,0,AG$2))</f>
        <v>#REF!</v>
      </c>
      <c r="AH14" s="205" t="e">
        <f ca="1">IF(#REF!*OFFSET(#REF!,0,AH$2)=0,"",#REF!*OFFSET(#REF!,0,AH$2))</f>
        <v>#REF!</v>
      </c>
      <c r="AI14" s="205" t="e">
        <f ca="1">IF(#REF!*OFFSET(#REF!,0,AI$2)=0,"",#REF!*OFFSET(#REF!,0,AI$2))</f>
        <v>#REF!</v>
      </c>
      <c r="AJ14" s="205" t="e">
        <f ca="1">IF(#REF!*OFFSET(#REF!,0,AJ$2)=0,"",#REF!*OFFSET(#REF!,0,AJ$2))</f>
        <v>#REF!</v>
      </c>
      <c r="AK14" s="205" t="e">
        <f ca="1">IF(#REF!*OFFSET(#REF!,0,AK$2)=0,"",#REF!*OFFSET(#REF!,0,AK$2))</f>
        <v>#REF!</v>
      </c>
      <c r="AL14" s="205" t="e">
        <f ca="1">IF(#REF!*OFFSET(#REF!,0,AL$2)=0,"",#REF!*OFFSET(#REF!,0,AL$2))</f>
        <v>#REF!</v>
      </c>
      <c r="AM14" s="205" t="e">
        <f ca="1">IF(#REF!*OFFSET(#REF!,0,AM$2)=0,"",#REF!*OFFSET(#REF!,0,AM$2))</f>
        <v>#REF!</v>
      </c>
      <c r="AN14" s="205" t="e">
        <f ca="1">IF(#REF!*OFFSET(#REF!,0,AN$2)=0,"",#REF!*OFFSET(#REF!,0,AN$2))</f>
        <v>#REF!</v>
      </c>
      <c r="AO14" s="205" t="e">
        <f ca="1">IF(#REF!*OFFSET(#REF!,0,AO$2)=0,"",#REF!*OFFSET(#REF!,0,AO$2))</f>
        <v>#REF!</v>
      </c>
      <c r="AP14" s="205" t="e">
        <f ca="1">IF(#REF!*OFFSET(#REF!,0,AP$2)=0,"",#REF!*OFFSET(#REF!,0,AP$2))</f>
        <v>#REF!</v>
      </c>
      <c r="AQ14" s="205" t="e">
        <f ca="1">IF(#REF!*OFFSET(#REF!,0,AQ$2)=0,"",#REF!*OFFSET(#REF!,0,AQ$2))</f>
        <v>#REF!</v>
      </c>
      <c r="AR14" s="205" t="e">
        <f ca="1">IF(#REF!*OFFSET(#REF!,0,AR$2)=0,"",#REF!*OFFSET(#REF!,0,AR$2))</f>
        <v>#REF!</v>
      </c>
      <c r="AS14" s="205" t="e">
        <f ca="1">IF(#REF!*OFFSET(#REF!,0,AS$2)=0,"",#REF!*OFFSET(#REF!,0,AS$2))</f>
        <v>#REF!</v>
      </c>
      <c r="AT14" s="205" t="e">
        <f ca="1">IF(#REF!*OFFSET(#REF!,0,AT$2)=0,"",#REF!*OFFSET(#REF!,0,AT$2))</f>
        <v>#REF!</v>
      </c>
      <c r="AU14" s="205" t="e">
        <f ca="1">IF(#REF!*OFFSET(#REF!,0,AU$2)=0,"",#REF!*OFFSET(#REF!,0,AU$2))</f>
        <v>#REF!</v>
      </c>
      <c r="AV14" s="205" t="e">
        <f ca="1">IF(#REF!*OFFSET(#REF!,0,AV$2)=0,"",#REF!*OFFSET(#REF!,0,AV$2))</f>
        <v>#REF!</v>
      </c>
      <c r="AW14" s="205" t="e">
        <f ca="1">IF(#REF!*OFFSET(#REF!,0,AW$2)=0,"",#REF!*OFFSET(#REF!,0,AW$2))</f>
        <v>#REF!</v>
      </c>
      <c r="AX14" s="205" t="e">
        <f ca="1">IF(#REF!*OFFSET(#REF!,0,AX$2)=0,"",#REF!*OFFSET(#REF!,0,AX$2))</f>
        <v>#REF!</v>
      </c>
      <c r="AY14" s="205" t="e">
        <f ca="1">IF(#REF!*OFFSET(#REF!,0,AY$2)=0,"",#REF!*OFFSET(#REF!,0,AY$2))</f>
        <v>#REF!</v>
      </c>
      <c r="AZ14" s="205" t="e">
        <f ca="1">IF(#REF!*OFFSET(#REF!,0,AZ$2)=0,"",#REF!*OFFSET(#REF!,0,AZ$2))</f>
        <v>#REF!</v>
      </c>
      <c r="BA14" s="205" t="e">
        <f ca="1">IF(#REF!*OFFSET(#REF!,0,BA$2)=0,"",#REF!*OFFSET(#REF!,0,BA$2))</f>
        <v>#REF!</v>
      </c>
      <c r="BB14" s="205" t="e">
        <f ca="1">IF(#REF!*OFFSET(#REF!,0,BB$2)=0,"",#REF!*OFFSET(#REF!,0,BB$2))</f>
        <v>#REF!</v>
      </c>
      <c r="BC14" s="205" t="e">
        <f ca="1">IF(#REF!*OFFSET(#REF!,0,BC$2)=0,"",#REF!*OFFSET(#REF!,0,BC$2))</f>
        <v>#REF!</v>
      </c>
      <c r="BD14" s="205" t="e">
        <f ca="1">IF(#REF!*OFFSET(#REF!,0,BD$2)=0,"",#REF!*OFFSET(#REF!,0,BD$2))</f>
        <v>#REF!</v>
      </c>
      <c r="BE14" s="205" t="e">
        <f ca="1">IF(#REF!*OFFSET(#REF!,0,BE$2)=0,"",#REF!*OFFSET(#REF!,0,BE$2))</f>
        <v>#REF!</v>
      </c>
      <c r="BF14" s="205" t="e">
        <f ca="1">IF(#REF!*OFFSET(#REF!,0,BF$2)=0,"",#REF!*OFFSET(#REF!,0,BF$2))</f>
        <v>#REF!</v>
      </c>
      <c r="BG14" s="205" t="e">
        <f ca="1">IF(#REF!*OFFSET(#REF!,0,BG$2)=0,"",#REF!*OFFSET(#REF!,0,BG$2))</f>
        <v>#REF!</v>
      </c>
      <c r="BH14" s="205" t="e">
        <f ca="1">IF(#REF!*OFFSET(#REF!,0,BH$2)=0,"",#REF!*OFFSET(#REF!,0,BH$2))</f>
        <v>#REF!</v>
      </c>
      <c r="BI14" s="205" t="e">
        <f ca="1">IF(#REF!*OFFSET(#REF!,0,BI$2)=0,"",#REF!*OFFSET(#REF!,0,BI$2))</f>
        <v>#REF!</v>
      </c>
      <c r="BJ14" s="205" t="e">
        <f ca="1">IF(#REF!*OFFSET(#REF!,0,BJ$2)=0,"",#REF!*OFFSET(#REF!,0,BJ$2))</f>
        <v>#REF!</v>
      </c>
      <c r="BK14" s="205" t="e">
        <f ca="1">IF(#REF!*OFFSET(#REF!,0,BK$2)=0,"",#REF!*OFFSET(#REF!,0,BK$2))</f>
        <v>#REF!</v>
      </c>
      <c r="BL14" s="205" t="e">
        <f ca="1">IF(#REF!*OFFSET(#REF!,0,BL$2)=0,"",#REF!*OFFSET(#REF!,0,BL$2))</f>
        <v>#REF!</v>
      </c>
      <c r="BM14" s="205" t="e">
        <f ca="1">IF(#REF!*OFFSET(#REF!,0,BM$2)=0,"",#REF!*OFFSET(#REF!,0,BM$2))</f>
        <v>#REF!</v>
      </c>
      <c r="BN14" s="205" t="e">
        <f ca="1">IF(#REF!*OFFSET(#REF!,0,BN$2)=0,"",#REF!*OFFSET(#REF!,0,BN$2))</f>
        <v>#REF!</v>
      </c>
      <c r="BO14" s="205" t="e">
        <f ca="1">IF(#REF!*OFFSET(#REF!,0,BO$2)=0,"",#REF!*OFFSET(#REF!,0,BO$2))</f>
        <v>#REF!</v>
      </c>
      <c r="BP14" s="205" t="e">
        <f ca="1">IF(#REF!*OFFSET(#REF!,0,BP$2)=0,"",#REF!*OFFSET(#REF!,0,BP$2))</f>
        <v>#REF!</v>
      </c>
      <c r="BQ14" s="205" t="e">
        <f ca="1">IF(#REF!*OFFSET(#REF!,0,BQ$2)=0,"",#REF!*OFFSET(#REF!,0,BQ$2))</f>
        <v>#REF!</v>
      </c>
      <c r="BR14" s="205" t="e">
        <f ca="1">IF(#REF!*OFFSET(#REF!,0,BR$2)=0,"",#REF!*OFFSET(#REF!,0,BR$2))</f>
        <v>#REF!</v>
      </c>
      <c r="BS14" s="205" t="e">
        <f ca="1">IF(#REF!*OFFSET(#REF!,0,BS$2)=0,"",#REF!*OFFSET(#REF!,0,BS$2))</f>
        <v>#REF!</v>
      </c>
      <c r="BT14" s="205" t="e">
        <f ca="1">IF(#REF!*OFFSET(#REF!,0,BT$2)=0,"",#REF!*OFFSET(#REF!,0,BT$2))</f>
        <v>#REF!</v>
      </c>
      <c r="BU14" s="205" t="e">
        <f ca="1">IF(#REF!*OFFSET(#REF!,0,BU$2)=0,"",#REF!*OFFSET(#REF!,0,BU$2))</f>
        <v>#REF!</v>
      </c>
      <c r="BV14" s="205" t="e">
        <f ca="1">IF(#REF!*OFFSET(#REF!,0,BV$2)=0,"",#REF!*OFFSET(#REF!,0,BV$2))</f>
        <v>#REF!</v>
      </c>
      <c r="BW14" s="206" t="e">
        <f ca="1">IF(#REF!*OFFSET(#REF!,0,BW$2)=0,"",#REF!*OFFSET(#REF!,0,BW$2))</f>
        <v>#REF!</v>
      </c>
    </row>
    <row r="15" spans="1:75">
      <c r="B15" s="197" t="e">
        <f>IF(#REF!=0,"",#REF!)</f>
        <v>#REF!</v>
      </c>
      <c r="C15" s="198" t="e">
        <f>_xlfn.IFNA(VLOOKUP(B15,#REF!,7,FALSE),"")</f>
        <v>#REF!</v>
      </c>
      <c r="D15" s="216" t="e">
        <f t="shared" ca="1" si="0"/>
        <v>#REF!</v>
      </c>
      <c r="E15" s="204" t="e">
        <f ca="1">IF(#REF!*OFFSET(#REF!,0,E$2)=0,"",#REF!*OFFSET(#REF!,0,E$2))</f>
        <v>#REF!</v>
      </c>
      <c r="F15" s="205" t="e">
        <f ca="1">IF(#REF!*OFFSET(#REF!,0,F$2)=0,"",#REF!*OFFSET(#REF!,0,F$2))</f>
        <v>#REF!</v>
      </c>
      <c r="G15" s="205" t="e">
        <f ca="1">IF(#REF!*OFFSET(#REF!,0,G$2)=0,"",#REF!*OFFSET(#REF!,0,G$2))</f>
        <v>#REF!</v>
      </c>
      <c r="H15" s="205" t="e">
        <f ca="1">IF(#REF!*OFFSET(#REF!,0,H$2)=0,"",#REF!*OFFSET(#REF!,0,H$2))</f>
        <v>#REF!</v>
      </c>
      <c r="I15" s="205" t="e">
        <f ca="1">IF(#REF!*OFFSET(#REF!,0,I$2)=0,"",#REF!*OFFSET(#REF!,0,I$2))</f>
        <v>#REF!</v>
      </c>
      <c r="J15" s="205" t="e">
        <f ca="1">IF(#REF!*OFFSET(#REF!,0,J$2)=0,"",#REF!*OFFSET(#REF!,0,J$2))</f>
        <v>#REF!</v>
      </c>
      <c r="K15" s="205" t="e">
        <f ca="1">IF(#REF!*OFFSET(#REF!,0,K$2)=0,"",#REF!*OFFSET(#REF!,0,K$2))</f>
        <v>#REF!</v>
      </c>
      <c r="L15" s="205" t="e">
        <f ca="1">IF(#REF!*OFFSET(#REF!,0,L$2)=0,"",#REF!*OFFSET(#REF!,0,L$2))</f>
        <v>#REF!</v>
      </c>
      <c r="M15" s="205" t="e">
        <f ca="1">IF(#REF!*OFFSET(#REF!,0,M$2)=0,"",#REF!*OFFSET(#REF!,0,M$2))</f>
        <v>#REF!</v>
      </c>
      <c r="N15" s="205" t="e">
        <f ca="1">IF(#REF!*OFFSET(#REF!,0,N$2)=0,"",#REF!*OFFSET(#REF!,0,N$2))</f>
        <v>#REF!</v>
      </c>
      <c r="O15" s="205" t="e">
        <f ca="1">IF(#REF!*OFFSET(#REF!,0,O$2)=0,"",#REF!*OFFSET(#REF!,0,O$2))</f>
        <v>#REF!</v>
      </c>
      <c r="P15" s="205" t="e">
        <f ca="1">IF(#REF!*OFFSET(#REF!,0,P$2)=0,"",#REF!*OFFSET(#REF!,0,P$2))</f>
        <v>#REF!</v>
      </c>
      <c r="Q15" s="205" t="e">
        <f ca="1">IF(#REF!*OFFSET(#REF!,0,Q$2)=0,"",#REF!*OFFSET(#REF!,0,Q$2))</f>
        <v>#REF!</v>
      </c>
      <c r="R15" s="205" t="e">
        <f ca="1">IF(#REF!*OFFSET(#REF!,0,R$2)=0,"",#REF!*OFFSET(#REF!,0,R$2))</f>
        <v>#REF!</v>
      </c>
      <c r="S15" s="205" t="e">
        <f ca="1">IF(#REF!*OFFSET(#REF!,0,S$2)=0,"",#REF!*OFFSET(#REF!,0,S$2))</f>
        <v>#REF!</v>
      </c>
      <c r="T15" s="205" t="e">
        <f ca="1">IF(#REF!*OFFSET(#REF!,0,T$2)=0,"",#REF!*OFFSET(#REF!,0,T$2))</f>
        <v>#REF!</v>
      </c>
      <c r="U15" s="205" t="e">
        <f ca="1">IF(#REF!*OFFSET(#REF!,0,U$2)=0,"",#REF!*OFFSET(#REF!,0,U$2))</f>
        <v>#REF!</v>
      </c>
      <c r="V15" s="205" t="e">
        <f ca="1">IF(#REF!*OFFSET(#REF!,0,V$2)=0,"",#REF!*OFFSET(#REF!,0,V$2))</f>
        <v>#REF!</v>
      </c>
      <c r="W15" s="205" t="e">
        <f ca="1">IF(#REF!*OFFSET(#REF!,0,W$2)=0,"",#REF!*OFFSET(#REF!,0,W$2))</f>
        <v>#REF!</v>
      </c>
      <c r="X15" s="205" t="e">
        <f ca="1">IF(#REF!*OFFSET(#REF!,0,X$2)=0,"",#REF!*OFFSET(#REF!,0,X$2))</f>
        <v>#REF!</v>
      </c>
      <c r="Y15" s="205" t="e">
        <f ca="1">IF(#REF!*OFFSET(#REF!,0,Y$2)=0,"",#REF!*OFFSET(#REF!,0,Y$2))</f>
        <v>#REF!</v>
      </c>
      <c r="Z15" s="205" t="e">
        <f ca="1">IF(#REF!*OFFSET(#REF!,0,Z$2)=0,"",#REF!*OFFSET(#REF!,0,Z$2))</f>
        <v>#REF!</v>
      </c>
      <c r="AA15" s="205" t="e">
        <f ca="1">IF(#REF!*OFFSET(#REF!,0,AA$2)=0,"",#REF!*OFFSET(#REF!,0,AA$2))</f>
        <v>#REF!</v>
      </c>
      <c r="AB15" s="205" t="e">
        <f ca="1">IF(#REF!*OFFSET(#REF!,0,AB$2)=0,"",#REF!*OFFSET(#REF!,0,AB$2))</f>
        <v>#REF!</v>
      </c>
      <c r="AC15" s="205" t="e">
        <f ca="1">IF(#REF!*OFFSET(#REF!,0,AC$2)=0,"",#REF!*OFFSET(#REF!,0,AC$2))</f>
        <v>#REF!</v>
      </c>
      <c r="AD15" s="205" t="e">
        <f ca="1">IF(#REF!*OFFSET(#REF!,0,AD$2)=0,"",#REF!*OFFSET(#REF!,0,AD$2))</f>
        <v>#REF!</v>
      </c>
      <c r="AE15" s="205" t="e">
        <f ca="1">IF(#REF!*OFFSET(#REF!,0,AE$2)=0,"",#REF!*OFFSET(#REF!,0,AE$2))</f>
        <v>#REF!</v>
      </c>
      <c r="AF15" s="205" t="e">
        <f ca="1">IF(#REF!*OFFSET(#REF!,0,AF$2)=0,"",#REF!*OFFSET(#REF!,0,AF$2))</f>
        <v>#REF!</v>
      </c>
      <c r="AG15" s="205" t="e">
        <f ca="1">IF(#REF!*OFFSET(#REF!,0,AG$2)=0,"",#REF!*OFFSET(#REF!,0,AG$2))</f>
        <v>#REF!</v>
      </c>
      <c r="AH15" s="205" t="e">
        <f ca="1">IF(#REF!*OFFSET(#REF!,0,AH$2)=0,"",#REF!*OFFSET(#REF!,0,AH$2))</f>
        <v>#REF!</v>
      </c>
      <c r="AI15" s="205" t="e">
        <f ca="1">IF(#REF!*OFFSET(#REF!,0,AI$2)=0,"",#REF!*OFFSET(#REF!,0,AI$2))</f>
        <v>#REF!</v>
      </c>
      <c r="AJ15" s="205" t="e">
        <f ca="1">IF(#REF!*OFFSET(#REF!,0,AJ$2)=0,"",#REF!*OFFSET(#REF!,0,AJ$2))</f>
        <v>#REF!</v>
      </c>
      <c r="AK15" s="205" t="e">
        <f ca="1">IF(#REF!*OFFSET(#REF!,0,AK$2)=0,"",#REF!*OFFSET(#REF!,0,AK$2))</f>
        <v>#REF!</v>
      </c>
      <c r="AL15" s="205" t="e">
        <f ca="1">IF(#REF!*OFFSET(#REF!,0,AL$2)=0,"",#REF!*OFFSET(#REF!,0,AL$2))</f>
        <v>#REF!</v>
      </c>
      <c r="AM15" s="205" t="e">
        <f ca="1">IF(#REF!*OFFSET(#REF!,0,AM$2)=0,"",#REF!*OFFSET(#REF!,0,AM$2))</f>
        <v>#REF!</v>
      </c>
      <c r="AN15" s="205" t="e">
        <f ca="1">IF(#REF!*OFFSET(#REF!,0,AN$2)=0,"",#REF!*OFFSET(#REF!,0,AN$2))</f>
        <v>#REF!</v>
      </c>
      <c r="AO15" s="205" t="e">
        <f ca="1">IF(#REF!*OFFSET(#REF!,0,AO$2)=0,"",#REF!*OFFSET(#REF!,0,AO$2))</f>
        <v>#REF!</v>
      </c>
      <c r="AP15" s="205" t="e">
        <f ca="1">IF(#REF!*OFFSET(#REF!,0,AP$2)=0,"",#REF!*OFFSET(#REF!,0,AP$2))</f>
        <v>#REF!</v>
      </c>
      <c r="AQ15" s="205" t="e">
        <f ca="1">IF(#REF!*OFFSET(#REF!,0,AQ$2)=0,"",#REF!*OFFSET(#REF!,0,AQ$2))</f>
        <v>#REF!</v>
      </c>
      <c r="AR15" s="205" t="e">
        <f ca="1">IF(#REF!*OFFSET(#REF!,0,AR$2)=0,"",#REF!*OFFSET(#REF!,0,AR$2))</f>
        <v>#REF!</v>
      </c>
      <c r="AS15" s="205" t="e">
        <f ca="1">IF(#REF!*OFFSET(#REF!,0,AS$2)=0,"",#REF!*OFFSET(#REF!,0,AS$2))</f>
        <v>#REF!</v>
      </c>
      <c r="AT15" s="205" t="e">
        <f ca="1">IF(#REF!*OFFSET(#REF!,0,AT$2)=0,"",#REF!*OFFSET(#REF!,0,AT$2))</f>
        <v>#REF!</v>
      </c>
      <c r="AU15" s="205" t="e">
        <f ca="1">IF(#REF!*OFFSET(#REF!,0,AU$2)=0,"",#REF!*OFFSET(#REF!,0,AU$2))</f>
        <v>#REF!</v>
      </c>
      <c r="AV15" s="205" t="e">
        <f ca="1">IF(#REF!*OFFSET(#REF!,0,AV$2)=0,"",#REF!*OFFSET(#REF!,0,AV$2))</f>
        <v>#REF!</v>
      </c>
      <c r="AW15" s="205" t="e">
        <f ca="1">IF(#REF!*OFFSET(#REF!,0,AW$2)=0,"",#REF!*OFFSET(#REF!,0,AW$2))</f>
        <v>#REF!</v>
      </c>
      <c r="AX15" s="205" t="e">
        <f ca="1">IF(#REF!*OFFSET(#REF!,0,AX$2)=0,"",#REF!*OFFSET(#REF!,0,AX$2))</f>
        <v>#REF!</v>
      </c>
      <c r="AY15" s="205" t="e">
        <f ca="1">IF(#REF!*OFFSET(#REF!,0,AY$2)=0,"",#REF!*OFFSET(#REF!,0,AY$2))</f>
        <v>#REF!</v>
      </c>
      <c r="AZ15" s="205" t="e">
        <f ca="1">IF(#REF!*OFFSET(#REF!,0,AZ$2)=0,"",#REF!*OFFSET(#REF!,0,AZ$2))</f>
        <v>#REF!</v>
      </c>
      <c r="BA15" s="205" t="e">
        <f ca="1">IF(#REF!*OFFSET(#REF!,0,BA$2)=0,"",#REF!*OFFSET(#REF!,0,BA$2))</f>
        <v>#REF!</v>
      </c>
      <c r="BB15" s="205" t="e">
        <f ca="1">IF(#REF!*OFFSET(#REF!,0,BB$2)=0,"",#REF!*OFFSET(#REF!,0,BB$2))</f>
        <v>#REF!</v>
      </c>
      <c r="BC15" s="205" t="e">
        <f ca="1">IF(#REF!*OFFSET(#REF!,0,BC$2)=0,"",#REF!*OFFSET(#REF!,0,BC$2))</f>
        <v>#REF!</v>
      </c>
      <c r="BD15" s="205" t="e">
        <f ca="1">IF(#REF!*OFFSET(#REF!,0,BD$2)=0,"",#REF!*OFFSET(#REF!,0,BD$2))</f>
        <v>#REF!</v>
      </c>
      <c r="BE15" s="205" t="e">
        <f ca="1">IF(#REF!*OFFSET(#REF!,0,BE$2)=0,"",#REF!*OFFSET(#REF!,0,BE$2))</f>
        <v>#REF!</v>
      </c>
      <c r="BF15" s="205" t="e">
        <f ca="1">IF(#REF!*OFFSET(#REF!,0,BF$2)=0,"",#REF!*OFFSET(#REF!,0,BF$2))</f>
        <v>#REF!</v>
      </c>
      <c r="BG15" s="205" t="e">
        <f ca="1">IF(#REF!*OFFSET(#REF!,0,BG$2)=0,"",#REF!*OFFSET(#REF!,0,BG$2))</f>
        <v>#REF!</v>
      </c>
      <c r="BH15" s="205" t="e">
        <f ca="1">IF(#REF!*OFFSET(#REF!,0,BH$2)=0,"",#REF!*OFFSET(#REF!,0,BH$2))</f>
        <v>#REF!</v>
      </c>
      <c r="BI15" s="205" t="e">
        <f ca="1">IF(#REF!*OFFSET(#REF!,0,BI$2)=0,"",#REF!*OFFSET(#REF!,0,BI$2))</f>
        <v>#REF!</v>
      </c>
      <c r="BJ15" s="205" t="e">
        <f ca="1">IF(#REF!*OFFSET(#REF!,0,BJ$2)=0,"",#REF!*OFFSET(#REF!,0,BJ$2))</f>
        <v>#REF!</v>
      </c>
      <c r="BK15" s="205" t="e">
        <f ca="1">IF(#REF!*OFFSET(#REF!,0,BK$2)=0,"",#REF!*OFFSET(#REF!,0,BK$2))</f>
        <v>#REF!</v>
      </c>
      <c r="BL15" s="205" t="e">
        <f ca="1">IF(#REF!*OFFSET(#REF!,0,BL$2)=0,"",#REF!*OFFSET(#REF!,0,BL$2))</f>
        <v>#REF!</v>
      </c>
      <c r="BM15" s="205" t="e">
        <f ca="1">IF(#REF!*OFFSET(#REF!,0,BM$2)=0,"",#REF!*OFFSET(#REF!,0,BM$2))</f>
        <v>#REF!</v>
      </c>
      <c r="BN15" s="205" t="e">
        <f ca="1">IF(#REF!*OFFSET(#REF!,0,BN$2)=0,"",#REF!*OFFSET(#REF!,0,BN$2))</f>
        <v>#REF!</v>
      </c>
      <c r="BO15" s="205" t="e">
        <f ca="1">IF(#REF!*OFFSET(#REF!,0,BO$2)=0,"",#REF!*OFFSET(#REF!,0,BO$2))</f>
        <v>#REF!</v>
      </c>
      <c r="BP15" s="205" t="e">
        <f ca="1">IF(#REF!*OFFSET(#REF!,0,BP$2)=0,"",#REF!*OFFSET(#REF!,0,BP$2))</f>
        <v>#REF!</v>
      </c>
      <c r="BQ15" s="205" t="e">
        <f ca="1">IF(#REF!*OFFSET(#REF!,0,BQ$2)=0,"",#REF!*OFFSET(#REF!,0,BQ$2))</f>
        <v>#REF!</v>
      </c>
      <c r="BR15" s="205" t="e">
        <f ca="1">IF(#REF!*OFFSET(#REF!,0,BR$2)=0,"",#REF!*OFFSET(#REF!,0,BR$2))</f>
        <v>#REF!</v>
      </c>
      <c r="BS15" s="205" t="e">
        <f ca="1">IF(#REF!*OFFSET(#REF!,0,BS$2)=0,"",#REF!*OFFSET(#REF!,0,BS$2))</f>
        <v>#REF!</v>
      </c>
      <c r="BT15" s="205" t="e">
        <f ca="1">IF(#REF!*OFFSET(#REF!,0,BT$2)=0,"",#REF!*OFFSET(#REF!,0,BT$2))</f>
        <v>#REF!</v>
      </c>
      <c r="BU15" s="205" t="e">
        <f ca="1">IF(#REF!*OFFSET(#REF!,0,BU$2)=0,"",#REF!*OFFSET(#REF!,0,BU$2))</f>
        <v>#REF!</v>
      </c>
      <c r="BV15" s="205" t="e">
        <f ca="1">IF(#REF!*OFFSET(#REF!,0,BV$2)=0,"",#REF!*OFFSET(#REF!,0,BV$2))</f>
        <v>#REF!</v>
      </c>
      <c r="BW15" s="206" t="e">
        <f ca="1">IF(#REF!*OFFSET(#REF!,0,BW$2)=0,"",#REF!*OFFSET(#REF!,0,BW$2))</f>
        <v>#REF!</v>
      </c>
    </row>
    <row r="16" spans="1:75">
      <c r="B16" s="197" t="e">
        <f>IF(#REF!=0,"",#REF!)</f>
        <v>#REF!</v>
      </c>
      <c r="C16" s="198" t="e">
        <f>_xlfn.IFNA(VLOOKUP(B16,#REF!,7,FALSE),"")</f>
        <v>#REF!</v>
      </c>
      <c r="D16" s="216" t="e">
        <f t="shared" ca="1" si="0"/>
        <v>#REF!</v>
      </c>
      <c r="E16" s="204" t="e">
        <f ca="1">IF(#REF!*OFFSET(#REF!,0,E$2)=0,"",#REF!*OFFSET(#REF!,0,E$2))</f>
        <v>#REF!</v>
      </c>
      <c r="F16" s="205" t="e">
        <f ca="1">IF(#REF!*OFFSET(#REF!,0,F$2)=0,"",#REF!*OFFSET(#REF!,0,F$2))</f>
        <v>#REF!</v>
      </c>
      <c r="G16" s="205" t="e">
        <f ca="1">IF(#REF!*OFFSET(#REF!,0,G$2)=0,"",#REF!*OFFSET(#REF!,0,G$2))</f>
        <v>#REF!</v>
      </c>
      <c r="H16" s="205" t="e">
        <f ca="1">IF(#REF!*OFFSET(#REF!,0,H$2)=0,"",#REF!*OFFSET(#REF!,0,H$2))</f>
        <v>#REF!</v>
      </c>
      <c r="I16" s="205" t="e">
        <f ca="1">IF(#REF!*OFFSET(#REF!,0,I$2)=0,"",#REF!*OFFSET(#REF!,0,I$2))</f>
        <v>#REF!</v>
      </c>
      <c r="J16" s="205" t="e">
        <f ca="1">IF(#REF!*OFFSET(#REF!,0,J$2)=0,"",#REF!*OFFSET(#REF!,0,J$2))</f>
        <v>#REF!</v>
      </c>
      <c r="K16" s="205" t="e">
        <f ca="1">IF(#REF!*OFFSET(#REF!,0,K$2)=0,"",#REF!*OFFSET(#REF!,0,K$2))</f>
        <v>#REF!</v>
      </c>
      <c r="L16" s="205" t="e">
        <f ca="1">IF(#REF!*OFFSET(#REF!,0,L$2)=0,"",#REF!*OFFSET(#REF!,0,L$2))</f>
        <v>#REF!</v>
      </c>
      <c r="M16" s="205" t="e">
        <f ca="1">IF(#REF!*OFFSET(#REF!,0,M$2)=0,"",#REF!*OFFSET(#REF!,0,M$2))</f>
        <v>#REF!</v>
      </c>
      <c r="N16" s="205" t="e">
        <f ca="1">IF(#REF!*OFFSET(#REF!,0,N$2)=0,"",#REF!*OFFSET(#REF!,0,N$2))</f>
        <v>#REF!</v>
      </c>
      <c r="O16" s="205" t="e">
        <f ca="1">IF(#REF!*OFFSET(#REF!,0,O$2)=0,"",#REF!*OFFSET(#REF!,0,O$2))</f>
        <v>#REF!</v>
      </c>
      <c r="P16" s="205" t="e">
        <f ca="1">IF(#REF!*OFFSET(#REF!,0,P$2)=0,"",#REF!*OFFSET(#REF!,0,P$2))</f>
        <v>#REF!</v>
      </c>
      <c r="Q16" s="205" t="e">
        <f ca="1">IF(#REF!*OFFSET(#REF!,0,Q$2)=0,"",#REF!*OFFSET(#REF!,0,Q$2))</f>
        <v>#REF!</v>
      </c>
      <c r="R16" s="205" t="e">
        <f ca="1">IF(#REF!*OFFSET(#REF!,0,R$2)=0,"",#REF!*OFFSET(#REF!,0,R$2))</f>
        <v>#REF!</v>
      </c>
      <c r="S16" s="205" t="e">
        <f ca="1">IF(#REF!*OFFSET(#REF!,0,S$2)=0,"",#REF!*OFFSET(#REF!,0,S$2))</f>
        <v>#REF!</v>
      </c>
      <c r="T16" s="205" t="e">
        <f ca="1">IF(#REF!*OFFSET(#REF!,0,T$2)=0,"",#REF!*OFFSET(#REF!,0,T$2))</f>
        <v>#REF!</v>
      </c>
      <c r="U16" s="205" t="e">
        <f ca="1">IF(#REF!*OFFSET(#REF!,0,U$2)=0,"",#REF!*OFFSET(#REF!,0,U$2))</f>
        <v>#REF!</v>
      </c>
      <c r="V16" s="205" t="e">
        <f ca="1">IF(#REF!*OFFSET(#REF!,0,V$2)=0,"",#REF!*OFFSET(#REF!,0,V$2))</f>
        <v>#REF!</v>
      </c>
      <c r="W16" s="205" t="e">
        <f ca="1">IF(#REF!*OFFSET(#REF!,0,W$2)=0,"",#REF!*OFFSET(#REF!,0,W$2))</f>
        <v>#REF!</v>
      </c>
      <c r="X16" s="205" t="e">
        <f ca="1">IF(#REF!*OFFSET(#REF!,0,X$2)=0,"",#REF!*OFFSET(#REF!,0,X$2))</f>
        <v>#REF!</v>
      </c>
      <c r="Y16" s="205" t="e">
        <f ca="1">IF(#REF!*OFFSET(#REF!,0,Y$2)=0,"",#REF!*OFFSET(#REF!,0,Y$2))</f>
        <v>#REF!</v>
      </c>
      <c r="Z16" s="205" t="e">
        <f ca="1">IF(#REF!*OFFSET(#REF!,0,Z$2)=0,"",#REF!*OFFSET(#REF!,0,Z$2))</f>
        <v>#REF!</v>
      </c>
      <c r="AA16" s="205" t="e">
        <f ca="1">IF(#REF!*OFFSET(#REF!,0,AA$2)=0,"",#REF!*OFFSET(#REF!,0,AA$2))</f>
        <v>#REF!</v>
      </c>
      <c r="AB16" s="205" t="e">
        <f ca="1">IF(#REF!*OFFSET(#REF!,0,AB$2)=0,"",#REF!*OFFSET(#REF!,0,AB$2))</f>
        <v>#REF!</v>
      </c>
      <c r="AC16" s="205" t="e">
        <f ca="1">IF(#REF!*OFFSET(#REF!,0,AC$2)=0,"",#REF!*OFFSET(#REF!,0,AC$2))</f>
        <v>#REF!</v>
      </c>
      <c r="AD16" s="205" t="e">
        <f ca="1">IF(#REF!*OFFSET(#REF!,0,AD$2)=0,"",#REF!*OFFSET(#REF!,0,AD$2))</f>
        <v>#REF!</v>
      </c>
      <c r="AE16" s="205" t="e">
        <f ca="1">IF(#REF!*OFFSET(#REF!,0,AE$2)=0,"",#REF!*OFFSET(#REF!,0,AE$2))</f>
        <v>#REF!</v>
      </c>
      <c r="AF16" s="205" t="e">
        <f ca="1">IF(#REF!*OFFSET(#REF!,0,AF$2)=0,"",#REF!*OFFSET(#REF!,0,AF$2))</f>
        <v>#REF!</v>
      </c>
      <c r="AG16" s="205" t="e">
        <f ca="1">IF(#REF!*OFFSET(#REF!,0,AG$2)=0,"",#REF!*OFFSET(#REF!,0,AG$2))</f>
        <v>#REF!</v>
      </c>
      <c r="AH16" s="205" t="e">
        <f ca="1">IF(#REF!*OFFSET(#REF!,0,AH$2)=0,"",#REF!*OFFSET(#REF!,0,AH$2))</f>
        <v>#REF!</v>
      </c>
      <c r="AI16" s="205" t="e">
        <f ca="1">IF(#REF!*OFFSET(#REF!,0,AI$2)=0,"",#REF!*OFFSET(#REF!,0,AI$2))</f>
        <v>#REF!</v>
      </c>
      <c r="AJ16" s="205" t="e">
        <f ca="1">IF(#REF!*OFFSET(#REF!,0,AJ$2)=0,"",#REF!*OFFSET(#REF!,0,AJ$2))</f>
        <v>#REF!</v>
      </c>
      <c r="AK16" s="205" t="e">
        <f ca="1">IF(#REF!*OFFSET(#REF!,0,AK$2)=0,"",#REF!*OFFSET(#REF!,0,AK$2))</f>
        <v>#REF!</v>
      </c>
      <c r="AL16" s="205" t="e">
        <f ca="1">IF(#REF!*OFFSET(#REF!,0,AL$2)=0,"",#REF!*OFFSET(#REF!,0,AL$2))</f>
        <v>#REF!</v>
      </c>
      <c r="AM16" s="205" t="e">
        <f ca="1">IF(#REF!*OFFSET(#REF!,0,AM$2)=0,"",#REF!*OFFSET(#REF!,0,AM$2))</f>
        <v>#REF!</v>
      </c>
      <c r="AN16" s="205" t="e">
        <f ca="1">IF(#REF!*OFFSET(#REF!,0,AN$2)=0,"",#REF!*OFFSET(#REF!,0,AN$2))</f>
        <v>#REF!</v>
      </c>
      <c r="AO16" s="205" t="e">
        <f ca="1">IF(#REF!*OFFSET(#REF!,0,AO$2)=0,"",#REF!*OFFSET(#REF!,0,AO$2))</f>
        <v>#REF!</v>
      </c>
      <c r="AP16" s="205" t="e">
        <f ca="1">IF(#REF!*OFFSET(#REF!,0,AP$2)=0,"",#REF!*OFFSET(#REF!,0,AP$2))</f>
        <v>#REF!</v>
      </c>
      <c r="AQ16" s="205" t="e">
        <f ca="1">IF(#REF!*OFFSET(#REF!,0,AQ$2)=0,"",#REF!*OFFSET(#REF!,0,AQ$2))</f>
        <v>#REF!</v>
      </c>
      <c r="AR16" s="205" t="e">
        <f ca="1">IF(#REF!*OFFSET(#REF!,0,AR$2)=0,"",#REF!*OFFSET(#REF!,0,AR$2))</f>
        <v>#REF!</v>
      </c>
      <c r="AS16" s="205" t="e">
        <f ca="1">IF(#REF!*OFFSET(#REF!,0,AS$2)=0,"",#REF!*OFFSET(#REF!,0,AS$2))</f>
        <v>#REF!</v>
      </c>
      <c r="AT16" s="205" t="e">
        <f ca="1">IF(#REF!*OFFSET(#REF!,0,AT$2)=0,"",#REF!*OFFSET(#REF!,0,AT$2))</f>
        <v>#REF!</v>
      </c>
      <c r="AU16" s="205" t="e">
        <f ca="1">IF(#REF!*OFFSET(#REF!,0,AU$2)=0,"",#REF!*OFFSET(#REF!,0,AU$2))</f>
        <v>#REF!</v>
      </c>
      <c r="AV16" s="205" t="e">
        <f ca="1">IF(#REF!*OFFSET(#REF!,0,AV$2)=0,"",#REF!*OFFSET(#REF!,0,AV$2))</f>
        <v>#REF!</v>
      </c>
      <c r="AW16" s="205" t="e">
        <f ca="1">IF(#REF!*OFFSET(#REF!,0,AW$2)=0,"",#REF!*OFFSET(#REF!,0,AW$2))</f>
        <v>#REF!</v>
      </c>
      <c r="AX16" s="205" t="e">
        <f ca="1">IF(#REF!*OFFSET(#REF!,0,AX$2)=0,"",#REF!*OFFSET(#REF!,0,AX$2))</f>
        <v>#REF!</v>
      </c>
      <c r="AY16" s="205" t="e">
        <f ca="1">IF(#REF!*OFFSET(#REF!,0,AY$2)=0,"",#REF!*OFFSET(#REF!,0,AY$2))</f>
        <v>#REF!</v>
      </c>
      <c r="AZ16" s="205" t="e">
        <f ca="1">IF(#REF!*OFFSET(#REF!,0,AZ$2)=0,"",#REF!*OFFSET(#REF!,0,AZ$2))</f>
        <v>#REF!</v>
      </c>
      <c r="BA16" s="205" t="e">
        <f ca="1">IF(#REF!*OFFSET(#REF!,0,BA$2)=0,"",#REF!*OFFSET(#REF!,0,BA$2))</f>
        <v>#REF!</v>
      </c>
      <c r="BB16" s="205" t="e">
        <f ca="1">IF(#REF!*OFFSET(#REF!,0,BB$2)=0,"",#REF!*OFFSET(#REF!,0,BB$2))</f>
        <v>#REF!</v>
      </c>
      <c r="BC16" s="205" t="e">
        <f ca="1">IF(#REF!*OFFSET(#REF!,0,BC$2)=0,"",#REF!*OFFSET(#REF!,0,BC$2))</f>
        <v>#REF!</v>
      </c>
      <c r="BD16" s="205" t="e">
        <f ca="1">IF(#REF!*OFFSET(#REF!,0,BD$2)=0,"",#REF!*OFFSET(#REF!,0,BD$2))</f>
        <v>#REF!</v>
      </c>
      <c r="BE16" s="205" t="e">
        <f ca="1">IF(#REF!*OFFSET(#REF!,0,BE$2)=0,"",#REF!*OFFSET(#REF!,0,BE$2))</f>
        <v>#REF!</v>
      </c>
      <c r="BF16" s="205" t="e">
        <f ca="1">IF(#REF!*OFFSET(#REF!,0,BF$2)=0,"",#REF!*OFFSET(#REF!,0,BF$2))</f>
        <v>#REF!</v>
      </c>
      <c r="BG16" s="205" t="e">
        <f ca="1">IF(#REF!*OFFSET(#REF!,0,BG$2)=0,"",#REF!*OFFSET(#REF!,0,BG$2))</f>
        <v>#REF!</v>
      </c>
      <c r="BH16" s="205" t="e">
        <f ca="1">IF(#REF!*OFFSET(#REF!,0,BH$2)=0,"",#REF!*OFFSET(#REF!,0,BH$2))</f>
        <v>#REF!</v>
      </c>
      <c r="BI16" s="205" t="e">
        <f ca="1">IF(#REF!*OFFSET(#REF!,0,BI$2)=0,"",#REF!*OFFSET(#REF!,0,BI$2))</f>
        <v>#REF!</v>
      </c>
      <c r="BJ16" s="205" t="e">
        <f ca="1">IF(#REF!*OFFSET(#REF!,0,BJ$2)=0,"",#REF!*OFFSET(#REF!,0,BJ$2))</f>
        <v>#REF!</v>
      </c>
      <c r="BK16" s="205" t="e">
        <f ca="1">IF(#REF!*OFFSET(#REF!,0,BK$2)=0,"",#REF!*OFFSET(#REF!,0,BK$2))</f>
        <v>#REF!</v>
      </c>
      <c r="BL16" s="205" t="e">
        <f ca="1">IF(#REF!*OFFSET(#REF!,0,BL$2)=0,"",#REF!*OFFSET(#REF!,0,BL$2))</f>
        <v>#REF!</v>
      </c>
      <c r="BM16" s="205" t="e">
        <f ca="1">IF(#REF!*OFFSET(#REF!,0,BM$2)=0,"",#REF!*OFFSET(#REF!,0,BM$2))</f>
        <v>#REF!</v>
      </c>
      <c r="BN16" s="205" t="e">
        <f ca="1">IF(#REF!*OFFSET(#REF!,0,BN$2)=0,"",#REF!*OFFSET(#REF!,0,BN$2))</f>
        <v>#REF!</v>
      </c>
      <c r="BO16" s="205" t="e">
        <f ca="1">IF(#REF!*OFFSET(#REF!,0,BO$2)=0,"",#REF!*OFFSET(#REF!,0,BO$2))</f>
        <v>#REF!</v>
      </c>
      <c r="BP16" s="205" t="e">
        <f ca="1">IF(#REF!*OFFSET(#REF!,0,BP$2)=0,"",#REF!*OFFSET(#REF!,0,BP$2))</f>
        <v>#REF!</v>
      </c>
      <c r="BQ16" s="205" t="e">
        <f ca="1">IF(#REF!*OFFSET(#REF!,0,BQ$2)=0,"",#REF!*OFFSET(#REF!,0,BQ$2))</f>
        <v>#REF!</v>
      </c>
      <c r="BR16" s="205" t="e">
        <f ca="1">IF(#REF!*OFFSET(#REF!,0,BR$2)=0,"",#REF!*OFFSET(#REF!,0,BR$2))</f>
        <v>#REF!</v>
      </c>
      <c r="BS16" s="205" t="e">
        <f ca="1">IF(#REF!*OFFSET(#REF!,0,BS$2)=0,"",#REF!*OFFSET(#REF!,0,BS$2))</f>
        <v>#REF!</v>
      </c>
      <c r="BT16" s="205" t="e">
        <f ca="1">IF(#REF!*OFFSET(#REF!,0,BT$2)=0,"",#REF!*OFFSET(#REF!,0,BT$2))</f>
        <v>#REF!</v>
      </c>
      <c r="BU16" s="205" t="e">
        <f ca="1">IF(#REF!*OFFSET(#REF!,0,BU$2)=0,"",#REF!*OFFSET(#REF!,0,BU$2))</f>
        <v>#REF!</v>
      </c>
      <c r="BV16" s="205" t="e">
        <f ca="1">IF(#REF!*OFFSET(#REF!,0,BV$2)=0,"",#REF!*OFFSET(#REF!,0,BV$2))</f>
        <v>#REF!</v>
      </c>
      <c r="BW16" s="206" t="e">
        <f ca="1">IF(#REF!*OFFSET(#REF!,0,BW$2)=0,"",#REF!*OFFSET(#REF!,0,BW$2))</f>
        <v>#REF!</v>
      </c>
    </row>
    <row r="17" spans="2:75">
      <c r="B17" s="197" t="e">
        <f>IF(#REF!=0,"",#REF!)</f>
        <v>#REF!</v>
      </c>
      <c r="C17" s="198" t="e">
        <f>_xlfn.IFNA(VLOOKUP(B17,#REF!,7,FALSE),"")</f>
        <v>#REF!</v>
      </c>
      <c r="D17" s="216" t="e">
        <f t="shared" ca="1" si="0"/>
        <v>#REF!</v>
      </c>
      <c r="E17" s="204" t="e">
        <f ca="1">IF(#REF!*OFFSET(#REF!,0,E$2)=0,"",#REF!*OFFSET(#REF!,0,E$2))</f>
        <v>#REF!</v>
      </c>
      <c r="F17" s="205" t="e">
        <f ca="1">IF(#REF!*OFFSET(#REF!,0,F$2)=0,"",#REF!*OFFSET(#REF!,0,F$2))</f>
        <v>#REF!</v>
      </c>
      <c r="G17" s="205" t="e">
        <f ca="1">IF(#REF!*OFFSET(#REF!,0,G$2)=0,"",#REF!*OFFSET(#REF!,0,G$2))</f>
        <v>#REF!</v>
      </c>
      <c r="H17" s="205" t="e">
        <f ca="1">IF(#REF!*OFFSET(#REF!,0,H$2)=0,"",#REF!*OFFSET(#REF!,0,H$2))</f>
        <v>#REF!</v>
      </c>
      <c r="I17" s="205" t="e">
        <f ca="1">IF(#REF!*OFFSET(#REF!,0,I$2)=0,"",#REF!*OFFSET(#REF!,0,I$2))</f>
        <v>#REF!</v>
      </c>
      <c r="J17" s="205" t="e">
        <f ca="1">IF(#REF!*OFFSET(#REF!,0,J$2)=0,"",#REF!*OFFSET(#REF!,0,J$2))</f>
        <v>#REF!</v>
      </c>
      <c r="K17" s="205" t="e">
        <f ca="1">IF(#REF!*OFFSET(#REF!,0,K$2)=0,"",#REF!*OFFSET(#REF!,0,K$2))</f>
        <v>#REF!</v>
      </c>
      <c r="L17" s="205" t="e">
        <f ca="1">IF(#REF!*OFFSET(#REF!,0,L$2)=0,"",#REF!*OFFSET(#REF!,0,L$2))</f>
        <v>#REF!</v>
      </c>
      <c r="M17" s="205" t="e">
        <f ca="1">IF(#REF!*OFFSET(#REF!,0,M$2)=0,"",#REF!*OFFSET(#REF!,0,M$2))</f>
        <v>#REF!</v>
      </c>
      <c r="N17" s="205" t="e">
        <f ca="1">IF(#REF!*OFFSET(#REF!,0,N$2)=0,"",#REF!*OFFSET(#REF!,0,N$2))</f>
        <v>#REF!</v>
      </c>
      <c r="O17" s="205" t="e">
        <f ca="1">IF(#REF!*OFFSET(#REF!,0,O$2)=0,"",#REF!*OFFSET(#REF!,0,O$2))</f>
        <v>#REF!</v>
      </c>
      <c r="P17" s="205" t="e">
        <f ca="1">IF(#REF!*OFFSET(#REF!,0,P$2)=0,"",#REF!*OFFSET(#REF!,0,P$2))</f>
        <v>#REF!</v>
      </c>
      <c r="Q17" s="205" t="e">
        <f ca="1">IF(#REF!*OFFSET(#REF!,0,Q$2)=0,"",#REF!*OFFSET(#REF!,0,Q$2))</f>
        <v>#REF!</v>
      </c>
      <c r="R17" s="205" t="e">
        <f ca="1">IF(#REF!*OFFSET(#REF!,0,R$2)=0,"",#REF!*OFFSET(#REF!,0,R$2))</f>
        <v>#REF!</v>
      </c>
      <c r="S17" s="205" t="e">
        <f ca="1">IF(#REF!*OFFSET(#REF!,0,S$2)=0,"",#REF!*OFFSET(#REF!,0,S$2))</f>
        <v>#REF!</v>
      </c>
      <c r="T17" s="205" t="e">
        <f ca="1">IF(#REF!*OFFSET(#REF!,0,T$2)=0,"",#REF!*OFFSET(#REF!,0,T$2))</f>
        <v>#REF!</v>
      </c>
      <c r="U17" s="205" t="e">
        <f ca="1">IF(#REF!*OFFSET(#REF!,0,U$2)=0,"",#REF!*OFFSET(#REF!,0,U$2))</f>
        <v>#REF!</v>
      </c>
      <c r="V17" s="205" t="e">
        <f ca="1">IF(#REF!*OFFSET(#REF!,0,V$2)=0,"",#REF!*OFFSET(#REF!,0,V$2))</f>
        <v>#REF!</v>
      </c>
      <c r="W17" s="205" t="e">
        <f ca="1">IF(#REF!*OFFSET(#REF!,0,W$2)=0,"",#REF!*OFFSET(#REF!,0,W$2))</f>
        <v>#REF!</v>
      </c>
      <c r="X17" s="205" t="e">
        <f ca="1">IF(#REF!*OFFSET(#REF!,0,X$2)=0,"",#REF!*OFFSET(#REF!,0,X$2))</f>
        <v>#REF!</v>
      </c>
      <c r="Y17" s="205" t="e">
        <f ca="1">IF(#REF!*OFFSET(#REF!,0,Y$2)=0,"",#REF!*OFFSET(#REF!,0,Y$2))</f>
        <v>#REF!</v>
      </c>
      <c r="Z17" s="205" t="e">
        <f ca="1">IF(#REF!*OFFSET(#REF!,0,Z$2)=0,"",#REF!*OFFSET(#REF!,0,Z$2))</f>
        <v>#REF!</v>
      </c>
      <c r="AA17" s="205" t="e">
        <f ca="1">IF(#REF!*OFFSET(#REF!,0,AA$2)=0,"",#REF!*OFFSET(#REF!,0,AA$2))</f>
        <v>#REF!</v>
      </c>
      <c r="AB17" s="205" t="e">
        <f ca="1">IF(#REF!*OFFSET(#REF!,0,AB$2)=0,"",#REF!*OFFSET(#REF!,0,AB$2))</f>
        <v>#REF!</v>
      </c>
      <c r="AC17" s="205" t="e">
        <f ca="1">IF(#REF!*OFFSET(#REF!,0,AC$2)=0,"",#REF!*OFFSET(#REF!,0,AC$2))</f>
        <v>#REF!</v>
      </c>
      <c r="AD17" s="205" t="e">
        <f ca="1">IF(#REF!*OFFSET(#REF!,0,AD$2)=0,"",#REF!*OFFSET(#REF!,0,AD$2))</f>
        <v>#REF!</v>
      </c>
      <c r="AE17" s="205" t="e">
        <f ca="1">IF(#REF!*OFFSET(#REF!,0,AE$2)=0,"",#REF!*OFFSET(#REF!,0,AE$2))</f>
        <v>#REF!</v>
      </c>
      <c r="AF17" s="205" t="e">
        <f ca="1">IF(#REF!*OFFSET(#REF!,0,AF$2)=0,"",#REF!*OFFSET(#REF!,0,AF$2))</f>
        <v>#REF!</v>
      </c>
      <c r="AG17" s="205" t="e">
        <f ca="1">IF(#REF!*OFFSET(#REF!,0,AG$2)=0,"",#REF!*OFFSET(#REF!,0,AG$2))</f>
        <v>#REF!</v>
      </c>
      <c r="AH17" s="205" t="e">
        <f ca="1">IF(#REF!*OFFSET(#REF!,0,AH$2)=0,"",#REF!*OFFSET(#REF!,0,AH$2))</f>
        <v>#REF!</v>
      </c>
      <c r="AI17" s="205" t="e">
        <f ca="1">IF(#REF!*OFFSET(#REF!,0,AI$2)=0,"",#REF!*OFFSET(#REF!,0,AI$2))</f>
        <v>#REF!</v>
      </c>
      <c r="AJ17" s="205" t="e">
        <f ca="1">IF(#REF!*OFFSET(#REF!,0,AJ$2)=0,"",#REF!*OFFSET(#REF!,0,AJ$2))</f>
        <v>#REF!</v>
      </c>
      <c r="AK17" s="205" t="e">
        <f ca="1">IF(#REF!*OFFSET(#REF!,0,AK$2)=0,"",#REF!*OFFSET(#REF!,0,AK$2))</f>
        <v>#REF!</v>
      </c>
      <c r="AL17" s="205" t="e">
        <f ca="1">IF(#REF!*OFFSET(#REF!,0,AL$2)=0,"",#REF!*OFFSET(#REF!,0,AL$2))</f>
        <v>#REF!</v>
      </c>
      <c r="AM17" s="205" t="e">
        <f ca="1">IF(#REF!*OFFSET(#REF!,0,AM$2)=0,"",#REF!*OFFSET(#REF!,0,AM$2))</f>
        <v>#REF!</v>
      </c>
      <c r="AN17" s="205" t="e">
        <f ca="1">IF(#REF!*OFFSET(#REF!,0,AN$2)=0,"",#REF!*OFFSET(#REF!,0,AN$2))</f>
        <v>#REF!</v>
      </c>
      <c r="AO17" s="205" t="e">
        <f ca="1">IF(#REF!*OFFSET(#REF!,0,AO$2)=0,"",#REF!*OFFSET(#REF!,0,AO$2))</f>
        <v>#REF!</v>
      </c>
      <c r="AP17" s="205" t="e">
        <f ca="1">IF(#REF!*OFFSET(#REF!,0,AP$2)=0,"",#REF!*OFFSET(#REF!,0,AP$2))</f>
        <v>#REF!</v>
      </c>
      <c r="AQ17" s="205" t="e">
        <f ca="1">IF(#REF!*OFFSET(#REF!,0,AQ$2)=0,"",#REF!*OFFSET(#REF!,0,AQ$2))</f>
        <v>#REF!</v>
      </c>
      <c r="AR17" s="205" t="e">
        <f ca="1">IF(#REF!*OFFSET(#REF!,0,AR$2)=0,"",#REF!*OFFSET(#REF!,0,AR$2))</f>
        <v>#REF!</v>
      </c>
      <c r="AS17" s="205" t="e">
        <f ca="1">IF(#REF!*OFFSET(#REF!,0,AS$2)=0,"",#REF!*OFFSET(#REF!,0,AS$2))</f>
        <v>#REF!</v>
      </c>
      <c r="AT17" s="205" t="e">
        <f ca="1">IF(#REF!*OFFSET(#REF!,0,AT$2)=0,"",#REF!*OFFSET(#REF!,0,AT$2))</f>
        <v>#REF!</v>
      </c>
      <c r="AU17" s="205" t="e">
        <f ca="1">IF(#REF!*OFFSET(#REF!,0,AU$2)=0,"",#REF!*OFFSET(#REF!,0,AU$2))</f>
        <v>#REF!</v>
      </c>
      <c r="AV17" s="205" t="e">
        <f ca="1">IF(#REF!*OFFSET(#REF!,0,AV$2)=0,"",#REF!*OFFSET(#REF!,0,AV$2))</f>
        <v>#REF!</v>
      </c>
      <c r="AW17" s="205" t="e">
        <f ca="1">IF(#REF!*OFFSET(#REF!,0,AW$2)=0,"",#REF!*OFFSET(#REF!,0,AW$2))</f>
        <v>#REF!</v>
      </c>
      <c r="AX17" s="205" t="e">
        <f ca="1">IF(#REF!*OFFSET(#REF!,0,AX$2)=0,"",#REF!*OFFSET(#REF!,0,AX$2))</f>
        <v>#REF!</v>
      </c>
      <c r="AY17" s="205" t="e">
        <f ca="1">IF(#REF!*OFFSET(#REF!,0,AY$2)=0,"",#REF!*OFFSET(#REF!,0,AY$2))</f>
        <v>#REF!</v>
      </c>
      <c r="AZ17" s="205" t="e">
        <f ca="1">IF(#REF!*OFFSET(#REF!,0,AZ$2)=0,"",#REF!*OFFSET(#REF!,0,AZ$2))</f>
        <v>#REF!</v>
      </c>
      <c r="BA17" s="205" t="e">
        <f ca="1">IF(#REF!*OFFSET(#REF!,0,BA$2)=0,"",#REF!*OFFSET(#REF!,0,BA$2))</f>
        <v>#REF!</v>
      </c>
      <c r="BB17" s="205" t="e">
        <f ca="1">IF(#REF!*OFFSET(#REF!,0,BB$2)=0,"",#REF!*OFFSET(#REF!,0,BB$2))</f>
        <v>#REF!</v>
      </c>
      <c r="BC17" s="205" t="e">
        <f ca="1">IF(#REF!*OFFSET(#REF!,0,BC$2)=0,"",#REF!*OFFSET(#REF!,0,BC$2))</f>
        <v>#REF!</v>
      </c>
      <c r="BD17" s="205" t="e">
        <f ca="1">IF(#REF!*OFFSET(#REF!,0,BD$2)=0,"",#REF!*OFFSET(#REF!,0,BD$2))</f>
        <v>#REF!</v>
      </c>
      <c r="BE17" s="205" t="e">
        <f ca="1">IF(#REF!*OFFSET(#REF!,0,BE$2)=0,"",#REF!*OFFSET(#REF!,0,BE$2))</f>
        <v>#REF!</v>
      </c>
      <c r="BF17" s="205" t="e">
        <f ca="1">IF(#REF!*OFFSET(#REF!,0,BF$2)=0,"",#REF!*OFFSET(#REF!,0,BF$2))</f>
        <v>#REF!</v>
      </c>
      <c r="BG17" s="205" t="e">
        <f ca="1">IF(#REF!*OFFSET(#REF!,0,BG$2)=0,"",#REF!*OFFSET(#REF!,0,BG$2))</f>
        <v>#REF!</v>
      </c>
      <c r="BH17" s="205" t="e">
        <f ca="1">IF(#REF!*OFFSET(#REF!,0,BH$2)=0,"",#REF!*OFFSET(#REF!,0,BH$2))</f>
        <v>#REF!</v>
      </c>
      <c r="BI17" s="205" t="e">
        <f ca="1">IF(#REF!*OFFSET(#REF!,0,BI$2)=0,"",#REF!*OFFSET(#REF!,0,BI$2))</f>
        <v>#REF!</v>
      </c>
      <c r="BJ17" s="205" t="e">
        <f ca="1">IF(#REF!*OFFSET(#REF!,0,BJ$2)=0,"",#REF!*OFFSET(#REF!,0,BJ$2))</f>
        <v>#REF!</v>
      </c>
      <c r="BK17" s="205" t="e">
        <f ca="1">IF(#REF!*OFFSET(#REF!,0,BK$2)=0,"",#REF!*OFFSET(#REF!,0,BK$2))</f>
        <v>#REF!</v>
      </c>
      <c r="BL17" s="205" t="e">
        <f ca="1">IF(#REF!*OFFSET(#REF!,0,BL$2)=0,"",#REF!*OFFSET(#REF!,0,BL$2))</f>
        <v>#REF!</v>
      </c>
      <c r="BM17" s="205" t="e">
        <f ca="1">IF(#REF!*OFFSET(#REF!,0,BM$2)=0,"",#REF!*OFFSET(#REF!,0,BM$2))</f>
        <v>#REF!</v>
      </c>
      <c r="BN17" s="205" t="e">
        <f ca="1">IF(#REF!*OFFSET(#REF!,0,BN$2)=0,"",#REF!*OFFSET(#REF!,0,BN$2))</f>
        <v>#REF!</v>
      </c>
      <c r="BO17" s="205" t="e">
        <f ca="1">IF(#REF!*OFFSET(#REF!,0,BO$2)=0,"",#REF!*OFFSET(#REF!,0,BO$2))</f>
        <v>#REF!</v>
      </c>
      <c r="BP17" s="205" t="e">
        <f ca="1">IF(#REF!*OFFSET(#REF!,0,BP$2)=0,"",#REF!*OFFSET(#REF!,0,BP$2))</f>
        <v>#REF!</v>
      </c>
      <c r="BQ17" s="205" t="e">
        <f ca="1">IF(#REF!*OFFSET(#REF!,0,BQ$2)=0,"",#REF!*OFFSET(#REF!,0,BQ$2))</f>
        <v>#REF!</v>
      </c>
      <c r="BR17" s="205" t="e">
        <f ca="1">IF(#REF!*OFFSET(#REF!,0,BR$2)=0,"",#REF!*OFFSET(#REF!,0,BR$2))</f>
        <v>#REF!</v>
      </c>
      <c r="BS17" s="205" t="e">
        <f ca="1">IF(#REF!*OFFSET(#REF!,0,BS$2)=0,"",#REF!*OFFSET(#REF!,0,BS$2))</f>
        <v>#REF!</v>
      </c>
      <c r="BT17" s="205" t="e">
        <f ca="1">IF(#REF!*OFFSET(#REF!,0,BT$2)=0,"",#REF!*OFFSET(#REF!,0,BT$2))</f>
        <v>#REF!</v>
      </c>
      <c r="BU17" s="205" t="e">
        <f ca="1">IF(#REF!*OFFSET(#REF!,0,BU$2)=0,"",#REF!*OFFSET(#REF!,0,BU$2))</f>
        <v>#REF!</v>
      </c>
      <c r="BV17" s="205" t="e">
        <f ca="1">IF(#REF!*OFFSET(#REF!,0,BV$2)=0,"",#REF!*OFFSET(#REF!,0,BV$2))</f>
        <v>#REF!</v>
      </c>
      <c r="BW17" s="206" t="e">
        <f ca="1">IF(#REF!*OFFSET(#REF!,0,BW$2)=0,"",#REF!*OFFSET(#REF!,0,BW$2))</f>
        <v>#REF!</v>
      </c>
    </row>
    <row r="18" spans="2:75">
      <c r="B18" s="197" t="e">
        <f>IF(#REF!=0,"",#REF!)</f>
        <v>#REF!</v>
      </c>
      <c r="C18" s="198" t="e">
        <f>_xlfn.IFNA(VLOOKUP(B18,#REF!,7,FALSE),"")</f>
        <v>#REF!</v>
      </c>
      <c r="D18" s="216" t="e">
        <f t="shared" ca="1" si="0"/>
        <v>#REF!</v>
      </c>
      <c r="E18" s="204" t="e">
        <f ca="1">IF(#REF!*OFFSET(#REF!,0,E$2)=0,"",#REF!*OFFSET(#REF!,0,E$2))</f>
        <v>#REF!</v>
      </c>
      <c r="F18" s="205" t="e">
        <f ca="1">IF(#REF!*OFFSET(#REF!,0,F$2)=0,"",#REF!*OFFSET(#REF!,0,F$2))</f>
        <v>#REF!</v>
      </c>
      <c r="G18" s="205" t="e">
        <f ca="1">IF(#REF!*OFFSET(#REF!,0,G$2)=0,"",#REF!*OFFSET(#REF!,0,G$2))</f>
        <v>#REF!</v>
      </c>
      <c r="H18" s="205" t="e">
        <f ca="1">IF(#REF!*OFFSET(#REF!,0,H$2)=0,"",#REF!*OFFSET(#REF!,0,H$2))</f>
        <v>#REF!</v>
      </c>
      <c r="I18" s="205" t="e">
        <f ca="1">IF(#REF!*OFFSET(#REF!,0,I$2)=0,"",#REF!*OFFSET(#REF!,0,I$2))</f>
        <v>#REF!</v>
      </c>
      <c r="J18" s="205" t="e">
        <f ca="1">IF(#REF!*OFFSET(#REF!,0,J$2)=0,"",#REF!*OFFSET(#REF!,0,J$2))</f>
        <v>#REF!</v>
      </c>
      <c r="K18" s="205" t="e">
        <f ca="1">IF(#REF!*OFFSET(#REF!,0,K$2)=0,"",#REF!*OFFSET(#REF!,0,K$2))</f>
        <v>#REF!</v>
      </c>
      <c r="L18" s="205" t="e">
        <f ca="1">IF(#REF!*OFFSET(#REF!,0,L$2)=0,"",#REF!*OFFSET(#REF!,0,L$2))</f>
        <v>#REF!</v>
      </c>
      <c r="M18" s="205" t="e">
        <f ca="1">IF(#REF!*OFFSET(#REF!,0,M$2)=0,"",#REF!*OFFSET(#REF!,0,M$2))</f>
        <v>#REF!</v>
      </c>
      <c r="N18" s="205" t="e">
        <f ca="1">IF(#REF!*OFFSET(#REF!,0,N$2)=0,"",#REF!*OFFSET(#REF!,0,N$2))</f>
        <v>#REF!</v>
      </c>
      <c r="O18" s="205" t="e">
        <f ca="1">IF(#REF!*OFFSET(#REF!,0,O$2)=0,"",#REF!*OFFSET(#REF!,0,O$2))</f>
        <v>#REF!</v>
      </c>
      <c r="P18" s="205" t="e">
        <f ca="1">IF(#REF!*OFFSET(#REF!,0,P$2)=0,"",#REF!*OFFSET(#REF!,0,P$2))</f>
        <v>#REF!</v>
      </c>
      <c r="Q18" s="205" t="e">
        <f ca="1">IF(#REF!*OFFSET(#REF!,0,Q$2)=0,"",#REF!*OFFSET(#REF!,0,Q$2))</f>
        <v>#REF!</v>
      </c>
      <c r="R18" s="205" t="e">
        <f ca="1">IF(#REF!*OFFSET(#REF!,0,R$2)=0,"",#REF!*OFFSET(#REF!,0,R$2))</f>
        <v>#REF!</v>
      </c>
      <c r="S18" s="205" t="e">
        <f ca="1">IF(#REF!*OFFSET(#REF!,0,S$2)=0,"",#REF!*OFFSET(#REF!,0,S$2))</f>
        <v>#REF!</v>
      </c>
      <c r="T18" s="205" t="e">
        <f ca="1">IF(#REF!*OFFSET(#REF!,0,T$2)=0,"",#REF!*OFFSET(#REF!,0,T$2))</f>
        <v>#REF!</v>
      </c>
      <c r="U18" s="205" t="e">
        <f ca="1">IF(#REF!*OFFSET(#REF!,0,U$2)=0,"",#REF!*OFFSET(#REF!,0,U$2))</f>
        <v>#REF!</v>
      </c>
      <c r="V18" s="205" t="e">
        <f ca="1">IF(#REF!*OFFSET(#REF!,0,V$2)=0,"",#REF!*OFFSET(#REF!,0,V$2))</f>
        <v>#REF!</v>
      </c>
      <c r="W18" s="205" t="e">
        <f ca="1">IF(#REF!*OFFSET(#REF!,0,W$2)=0,"",#REF!*OFFSET(#REF!,0,W$2))</f>
        <v>#REF!</v>
      </c>
      <c r="X18" s="205" t="e">
        <f ca="1">IF(#REF!*OFFSET(#REF!,0,X$2)=0,"",#REF!*OFFSET(#REF!,0,X$2))</f>
        <v>#REF!</v>
      </c>
      <c r="Y18" s="205" t="e">
        <f ca="1">IF(#REF!*OFFSET(#REF!,0,Y$2)=0,"",#REF!*OFFSET(#REF!,0,Y$2))</f>
        <v>#REF!</v>
      </c>
      <c r="Z18" s="205" t="e">
        <f ca="1">IF(#REF!*OFFSET(#REF!,0,Z$2)=0,"",#REF!*OFFSET(#REF!,0,Z$2))</f>
        <v>#REF!</v>
      </c>
      <c r="AA18" s="205" t="e">
        <f ca="1">IF(#REF!*OFFSET(#REF!,0,AA$2)=0,"",#REF!*OFFSET(#REF!,0,AA$2))</f>
        <v>#REF!</v>
      </c>
      <c r="AB18" s="205" t="e">
        <f ca="1">IF(#REF!*OFFSET(#REF!,0,AB$2)=0,"",#REF!*OFFSET(#REF!,0,AB$2))</f>
        <v>#REF!</v>
      </c>
      <c r="AC18" s="205" t="e">
        <f ca="1">IF(#REF!*OFFSET(#REF!,0,AC$2)=0,"",#REF!*OFFSET(#REF!,0,AC$2))</f>
        <v>#REF!</v>
      </c>
      <c r="AD18" s="205" t="e">
        <f ca="1">IF(#REF!*OFFSET(#REF!,0,AD$2)=0,"",#REF!*OFFSET(#REF!,0,AD$2))</f>
        <v>#REF!</v>
      </c>
      <c r="AE18" s="205" t="e">
        <f ca="1">IF(#REF!*OFFSET(#REF!,0,AE$2)=0,"",#REF!*OFFSET(#REF!,0,AE$2))</f>
        <v>#REF!</v>
      </c>
      <c r="AF18" s="205" t="e">
        <f ca="1">IF(#REF!*OFFSET(#REF!,0,AF$2)=0,"",#REF!*OFFSET(#REF!,0,AF$2))</f>
        <v>#REF!</v>
      </c>
      <c r="AG18" s="205" t="e">
        <f ca="1">IF(#REF!*OFFSET(#REF!,0,AG$2)=0,"",#REF!*OFFSET(#REF!,0,AG$2))</f>
        <v>#REF!</v>
      </c>
      <c r="AH18" s="205" t="e">
        <f ca="1">IF(#REF!*OFFSET(#REF!,0,AH$2)=0,"",#REF!*OFFSET(#REF!,0,AH$2))</f>
        <v>#REF!</v>
      </c>
      <c r="AI18" s="205" t="e">
        <f ca="1">IF(#REF!*OFFSET(#REF!,0,AI$2)=0,"",#REF!*OFFSET(#REF!,0,AI$2))</f>
        <v>#REF!</v>
      </c>
      <c r="AJ18" s="205" t="e">
        <f ca="1">IF(#REF!*OFFSET(#REF!,0,AJ$2)=0,"",#REF!*OFFSET(#REF!,0,AJ$2))</f>
        <v>#REF!</v>
      </c>
      <c r="AK18" s="205" t="e">
        <f ca="1">IF(#REF!*OFFSET(#REF!,0,AK$2)=0,"",#REF!*OFFSET(#REF!,0,AK$2))</f>
        <v>#REF!</v>
      </c>
      <c r="AL18" s="205" t="e">
        <f ca="1">IF(#REF!*OFFSET(#REF!,0,AL$2)=0,"",#REF!*OFFSET(#REF!,0,AL$2))</f>
        <v>#REF!</v>
      </c>
      <c r="AM18" s="205" t="e">
        <f ca="1">IF(#REF!*OFFSET(#REF!,0,AM$2)=0,"",#REF!*OFFSET(#REF!,0,AM$2))</f>
        <v>#REF!</v>
      </c>
      <c r="AN18" s="205" t="e">
        <f ca="1">IF(#REF!*OFFSET(#REF!,0,AN$2)=0,"",#REF!*OFFSET(#REF!,0,AN$2))</f>
        <v>#REF!</v>
      </c>
      <c r="AO18" s="205" t="e">
        <f ca="1">IF(#REF!*OFFSET(#REF!,0,AO$2)=0,"",#REF!*OFFSET(#REF!,0,AO$2))</f>
        <v>#REF!</v>
      </c>
      <c r="AP18" s="205" t="e">
        <f ca="1">IF(#REF!*OFFSET(#REF!,0,AP$2)=0,"",#REF!*OFFSET(#REF!,0,AP$2))</f>
        <v>#REF!</v>
      </c>
      <c r="AQ18" s="205" t="e">
        <f ca="1">IF(#REF!*OFFSET(#REF!,0,AQ$2)=0,"",#REF!*OFFSET(#REF!,0,AQ$2))</f>
        <v>#REF!</v>
      </c>
      <c r="AR18" s="205" t="e">
        <f ca="1">IF(#REF!*OFFSET(#REF!,0,AR$2)=0,"",#REF!*OFFSET(#REF!,0,AR$2))</f>
        <v>#REF!</v>
      </c>
      <c r="AS18" s="205" t="e">
        <f ca="1">IF(#REF!*OFFSET(#REF!,0,AS$2)=0,"",#REF!*OFFSET(#REF!,0,AS$2))</f>
        <v>#REF!</v>
      </c>
      <c r="AT18" s="205" t="e">
        <f ca="1">IF(#REF!*OFFSET(#REF!,0,AT$2)=0,"",#REF!*OFFSET(#REF!,0,AT$2))</f>
        <v>#REF!</v>
      </c>
      <c r="AU18" s="205" t="e">
        <f ca="1">IF(#REF!*OFFSET(#REF!,0,AU$2)=0,"",#REF!*OFFSET(#REF!,0,AU$2))</f>
        <v>#REF!</v>
      </c>
      <c r="AV18" s="205" t="e">
        <f ca="1">IF(#REF!*OFFSET(#REF!,0,AV$2)=0,"",#REF!*OFFSET(#REF!,0,AV$2))</f>
        <v>#REF!</v>
      </c>
      <c r="AW18" s="205" t="e">
        <f ca="1">IF(#REF!*OFFSET(#REF!,0,AW$2)=0,"",#REF!*OFFSET(#REF!,0,AW$2))</f>
        <v>#REF!</v>
      </c>
      <c r="AX18" s="205" t="e">
        <f ca="1">IF(#REF!*OFFSET(#REF!,0,AX$2)=0,"",#REF!*OFFSET(#REF!,0,AX$2))</f>
        <v>#REF!</v>
      </c>
      <c r="AY18" s="205" t="e">
        <f ca="1">IF(#REF!*OFFSET(#REF!,0,AY$2)=0,"",#REF!*OFFSET(#REF!,0,AY$2))</f>
        <v>#REF!</v>
      </c>
      <c r="AZ18" s="205" t="e">
        <f ca="1">IF(#REF!*OFFSET(#REF!,0,AZ$2)=0,"",#REF!*OFFSET(#REF!,0,AZ$2))</f>
        <v>#REF!</v>
      </c>
      <c r="BA18" s="205" t="e">
        <f ca="1">IF(#REF!*OFFSET(#REF!,0,BA$2)=0,"",#REF!*OFFSET(#REF!,0,BA$2))</f>
        <v>#REF!</v>
      </c>
      <c r="BB18" s="205" t="e">
        <f ca="1">IF(#REF!*OFFSET(#REF!,0,BB$2)=0,"",#REF!*OFFSET(#REF!,0,BB$2))</f>
        <v>#REF!</v>
      </c>
      <c r="BC18" s="205" t="e">
        <f ca="1">IF(#REF!*OFFSET(#REF!,0,BC$2)=0,"",#REF!*OFFSET(#REF!,0,BC$2))</f>
        <v>#REF!</v>
      </c>
      <c r="BD18" s="205" t="e">
        <f ca="1">IF(#REF!*OFFSET(#REF!,0,BD$2)=0,"",#REF!*OFFSET(#REF!,0,BD$2))</f>
        <v>#REF!</v>
      </c>
      <c r="BE18" s="205" t="e">
        <f ca="1">IF(#REF!*OFFSET(#REF!,0,BE$2)=0,"",#REF!*OFFSET(#REF!,0,BE$2))</f>
        <v>#REF!</v>
      </c>
      <c r="BF18" s="205" t="e">
        <f ca="1">IF(#REF!*OFFSET(#REF!,0,BF$2)=0,"",#REF!*OFFSET(#REF!,0,BF$2))</f>
        <v>#REF!</v>
      </c>
      <c r="BG18" s="205" t="e">
        <f ca="1">IF(#REF!*OFFSET(#REF!,0,BG$2)=0,"",#REF!*OFFSET(#REF!,0,BG$2))</f>
        <v>#REF!</v>
      </c>
      <c r="BH18" s="205" t="e">
        <f ca="1">IF(#REF!*OFFSET(#REF!,0,BH$2)=0,"",#REF!*OFFSET(#REF!,0,BH$2))</f>
        <v>#REF!</v>
      </c>
      <c r="BI18" s="205" t="e">
        <f ca="1">IF(#REF!*OFFSET(#REF!,0,BI$2)=0,"",#REF!*OFFSET(#REF!,0,BI$2))</f>
        <v>#REF!</v>
      </c>
      <c r="BJ18" s="205" t="e">
        <f ca="1">IF(#REF!*OFFSET(#REF!,0,BJ$2)=0,"",#REF!*OFFSET(#REF!,0,BJ$2))</f>
        <v>#REF!</v>
      </c>
      <c r="BK18" s="205" t="e">
        <f ca="1">IF(#REF!*OFFSET(#REF!,0,BK$2)=0,"",#REF!*OFFSET(#REF!,0,BK$2))</f>
        <v>#REF!</v>
      </c>
      <c r="BL18" s="205" t="e">
        <f ca="1">IF(#REF!*OFFSET(#REF!,0,BL$2)=0,"",#REF!*OFFSET(#REF!,0,BL$2))</f>
        <v>#REF!</v>
      </c>
      <c r="BM18" s="205" t="e">
        <f ca="1">IF(#REF!*OFFSET(#REF!,0,BM$2)=0,"",#REF!*OFFSET(#REF!,0,BM$2))</f>
        <v>#REF!</v>
      </c>
      <c r="BN18" s="205" t="e">
        <f ca="1">IF(#REF!*OFFSET(#REF!,0,BN$2)=0,"",#REF!*OFFSET(#REF!,0,BN$2))</f>
        <v>#REF!</v>
      </c>
      <c r="BO18" s="205" t="e">
        <f ca="1">IF(#REF!*OFFSET(#REF!,0,BO$2)=0,"",#REF!*OFFSET(#REF!,0,BO$2))</f>
        <v>#REF!</v>
      </c>
      <c r="BP18" s="205" t="e">
        <f ca="1">IF(#REF!*OFFSET(#REF!,0,BP$2)=0,"",#REF!*OFFSET(#REF!,0,BP$2))</f>
        <v>#REF!</v>
      </c>
      <c r="BQ18" s="205" t="e">
        <f ca="1">IF(#REF!*OFFSET(#REF!,0,BQ$2)=0,"",#REF!*OFFSET(#REF!,0,BQ$2))</f>
        <v>#REF!</v>
      </c>
      <c r="BR18" s="205" t="e">
        <f ca="1">IF(#REF!*OFFSET(#REF!,0,BR$2)=0,"",#REF!*OFFSET(#REF!,0,BR$2))</f>
        <v>#REF!</v>
      </c>
      <c r="BS18" s="205" t="e">
        <f ca="1">IF(#REF!*OFFSET(#REF!,0,BS$2)=0,"",#REF!*OFFSET(#REF!,0,BS$2))</f>
        <v>#REF!</v>
      </c>
      <c r="BT18" s="205" t="e">
        <f ca="1">IF(#REF!*OFFSET(#REF!,0,BT$2)=0,"",#REF!*OFFSET(#REF!,0,BT$2))</f>
        <v>#REF!</v>
      </c>
      <c r="BU18" s="205" t="e">
        <f ca="1">IF(#REF!*OFFSET(#REF!,0,BU$2)=0,"",#REF!*OFFSET(#REF!,0,BU$2))</f>
        <v>#REF!</v>
      </c>
      <c r="BV18" s="205" t="e">
        <f ca="1">IF(#REF!*OFFSET(#REF!,0,BV$2)=0,"",#REF!*OFFSET(#REF!,0,BV$2))</f>
        <v>#REF!</v>
      </c>
      <c r="BW18" s="206" t="e">
        <f ca="1">IF(#REF!*OFFSET(#REF!,0,BW$2)=0,"",#REF!*OFFSET(#REF!,0,BW$2))</f>
        <v>#REF!</v>
      </c>
    </row>
    <row r="19" spans="2:75">
      <c r="B19" s="197" t="e">
        <f>IF(#REF!=0,"",#REF!)</f>
        <v>#REF!</v>
      </c>
      <c r="C19" s="198" t="e">
        <f>_xlfn.IFNA(VLOOKUP(B19,#REF!,7,FALSE),"")</f>
        <v>#REF!</v>
      </c>
      <c r="D19" s="216" t="e">
        <f t="shared" ca="1" si="0"/>
        <v>#REF!</v>
      </c>
      <c r="E19" s="204" t="e">
        <f ca="1">IF(#REF!*OFFSET(#REF!,0,E$2)=0,"",#REF!*OFFSET(#REF!,0,E$2))</f>
        <v>#REF!</v>
      </c>
      <c r="F19" s="205" t="e">
        <f ca="1">IF(#REF!*OFFSET(#REF!,0,F$2)=0,"",#REF!*OFFSET(#REF!,0,F$2))</f>
        <v>#REF!</v>
      </c>
      <c r="G19" s="205" t="e">
        <f ca="1">IF(#REF!*OFFSET(#REF!,0,G$2)=0,"",#REF!*OFFSET(#REF!,0,G$2))</f>
        <v>#REF!</v>
      </c>
      <c r="H19" s="205" t="e">
        <f ca="1">IF(#REF!*OFFSET(#REF!,0,H$2)=0,"",#REF!*OFFSET(#REF!,0,H$2))</f>
        <v>#REF!</v>
      </c>
      <c r="I19" s="205" t="e">
        <f ca="1">IF(#REF!*OFFSET(#REF!,0,I$2)=0,"",#REF!*OFFSET(#REF!,0,I$2))</f>
        <v>#REF!</v>
      </c>
      <c r="J19" s="205" t="e">
        <f ca="1">IF(#REF!*OFFSET(#REF!,0,J$2)=0,"",#REF!*OFFSET(#REF!,0,J$2))</f>
        <v>#REF!</v>
      </c>
      <c r="K19" s="205" t="e">
        <f ca="1">IF(#REF!*OFFSET(#REF!,0,K$2)=0,"",#REF!*OFFSET(#REF!,0,K$2))</f>
        <v>#REF!</v>
      </c>
      <c r="L19" s="205" t="e">
        <f ca="1">IF(#REF!*OFFSET(#REF!,0,L$2)=0,"",#REF!*OFFSET(#REF!,0,L$2))</f>
        <v>#REF!</v>
      </c>
      <c r="M19" s="205" t="e">
        <f ca="1">IF(#REF!*OFFSET(#REF!,0,M$2)=0,"",#REF!*OFFSET(#REF!,0,M$2))</f>
        <v>#REF!</v>
      </c>
      <c r="N19" s="205" t="e">
        <f ca="1">IF(#REF!*OFFSET(#REF!,0,N$2)=0,"",#REF!*OFFSET(#REF!,0,N$2))</f>
        <v>#REF!</v>
      </c>
      <c r="O19" s="205" t="e">
        <f ca="1">IF(#REF!*OFFSET(#REF!,0,O$2)=0,"",#REF!*OFFSET(#REF!,0,O$2))</f>
        <v>#REF!</v>
      </c>
      <c r="P19" s="205" t="e">
        <f ca="1">IF(#REF!*OFFSET(#REF!,0,P$2)=0,"",#REF!*OFFSET(#REF!,0,P$2))</f>
        <v>#REF!</v>
      </c>
      <c r="Q19" s="205" t="e">
        <f ca="1">IF(#REF!*OFFSET(#REF!,0,Q$2)=0,"",#REF!*OFFSET(#REF!,0,Q$2))</f>
        <v>#REF!</v>
      </c>
      <c r="R19" s="205" t="e">
        <f ca="1">IF(#REF!*OFFSET(#REF!,0,R$2)=0,"",#REF!*OFFSET(#REF!,0,R$2))</f>
        <v>#REF!</v>
      </c>
      <c r="S19" s="205" t="e">
        <f ca="1">IF(#REF!*OFFSET(#REF!,0,S$2)=0,"",#REF!*OFFSET(#REF!,0,S$2))</f>
        <v>#REF!</v>
      </c>
      <c r="T19" s="205" t="e">
        <f ca="1">IF(#REF!*OFFSET(#REF!,0,T$2)=0,"",#REF!*OFFSET(#REF!,0,T$2))</f>
        <v>#REF!</v>
      </c>
      <c r="U19" s="205" t="e">
        <f ca="1">IF(#REF!*OFFSET(#REF!,0,U$2)=0,"",#REF!*OFFSET(#REF!,0,U$2))</f>
        <v>#REF!</v>
      </c>
      <c r="V19" s="205" t="e">
        <f ca="1">IF(#REF!*OFFSET(#REF!,0,V$2)=0,"",#REF!*OFFSET(#REF!,0,V$2))</f>
        <v>#REF!</v>
      </c>
      <c r="W19" s="205" t="e">
        <f ca="1">IF(#REF!*OFFSET(#REF!,0,W$2)=0,"",#REF!*OFFSET(#REF!,0,W$2))</f>
        <v>#REF!</v>
      </c>
      <c r="X19" s="205" t="e">
        <f ca="1">IF(#REF!*OFFSET(#REF!,0,X$2)=0,"",#REF!*OFFSET(#REF!,0,X$2))</f>
        <v>#REF!</v>
      </c>
      <c r="Y19" s="205" t="e">
        <f ca="1">IF(#REF!*OFFSET(#REF!,0,Y$2)=0,"",#REF!*OFFSET(#REF!,0,Y$2))</f>
        <v>#REF!</v>
      </c>
      <c r="Z19" s="205" t="e">
        <f ca="1">IF(#REF!*OFFSET(#REF!,0,Z$2)=0,"",#REF!*OFFSET(#REF!,0,Z$2))</f>
        <v>#REF!</v>
      </c>
      <c r="AA19" s="205" t="e">
        <f ca="1">IF(#REF!*OFFSET(#REF!,0,AA$2)=0,"",#REF!*OFFSET(#REF!,0,AA$2))</f>
        <v>#REF!</v>
      </c>
      <c r="AB19" s="205" t="e">
        <f ca="1">IF(#REF!*OFFSET(#REF!,0,AB$2)=0,"",#REF!*OFFSET(#REF!,0,AB$2))</f>
        <v>#REF!</v>
      </c>
      <c r="AC19" s="205" t="e">
        <f ca="1">IF(#REF!*OFFSET(#REF!,0,AC$2)=0,"",#REF!*OFFSET(#REF!,0,AC$2))</f>
        <v>#REF!</v>
      </c>
      <c r="AD19" s="205" t="e">
        <f ca="1">IF(#REF!*OFFSET(#REF!,0,AD$2)=0,"",#REF!*OFFSET(#REF!,0,AD$2))</f>
        <v>#REF!</v>
      </c>
      <c r="AE19" s="205" t="e">
        <f ca="1">IF(#REF!*OFFSET(#REF!,0,AE$2)=0,"",#REF!*OFFSET(#REF!,0,AE$2))</f>
        <v>#REF!</v>
      </c>
      <c r="AF19" s="205" t="e">
        <f ca="1">IF(#REF!*OFFSET(#REF!,0,AF$2)=0,"",#REF!*OFFSET(#REF!,0,AF$2))</f>
        <v>#REF!</v>
      </c>
      <c r="AG19" s="205" t="e">
        <f ca="1">IF(#REF!*OFFSET(#REF!,0,AG$2)=0,"",#REF!*OFFSET(#REF!,0,AG$2))</f>
        <v>#REF!</v>
      </c>
      <c r="AH19" s="205" t="e">
        <f ca="1">IF(#REF!*OFFSET(#REF!,0,AH$2)=0,"",#REF!*OFFSET(#REF!,0,AH$2))</f>
        <v>#REF!</v>
      </c>
      <c r="AI19" s="205" t="e">
        <f ca="1">IF(#REF!*OFFSET(#REF!,0,AI$2)=0,"",#REF!*OFFSET(#REF!,0,AI$2))</f>
        <v>#REF!</v>
      </c>
      <c r="AJ19" s="205" t="e">
        <f ca="1">IF(#REF!*OFFSET(#REF!,0,AJ$2)=0,"",#REF!*OFFSET(#REF!,0,AJ$2))</f>
        <v>#REF!</v>
      </c>
      <c r="AK19" s="205" t="e">
        <f ca="1">IF(#REF!*OFFSET(#REF!,0,AK$2)=0,"",#REF!*OFFSET(#REF!,0,AK$2))</f>
        <v>#REF!</v>
      </c>
      <c r="AL19" s="205" t="e">
        <f ca="1">IF(#REF!*OFFSET(#REF!,0,AL$2)=0,"",#REF!*OFFSET(#REF!,0,AL$2))</f>
        <v>#REF!</v>
      </c>
      <c r="AM19" s="205" t="e">
        <f ca="1">IF(#REF!*OFFSET(#REF!,0,AM$2)=0,"",#REF!*OFFSET(#REF!,0,AM$2))</f>
        <v>#REF!</v>
      </c>
      <c r="AN19" s="205" t="e">
        <f ca="1">IF(#REF!*OFFSET(#REF!,0,AN$2)=0,"",#REF!*OFFSET(#REF!,0,AN$2))</f>
        <v>#REF!</v>
      </c>
      <c r="AO19" s="205" t="e">
        <f ca="1">IF(#REF!*OFFSET(#REF!,0,AO$2)=0,"",#REF!*OFFSET(#REF!,0,AO$2))</f>
        <v>#REF!</v>
      </c>
      <c r="AP19" s="205" t="e">
        <f ca="1">IF(#REF!*OFFSET(#REF!,0,AP$2)=0,"",#REF!*OFFSET(#REF!,0,AP$2))</f>
        <v>#REF!</v>
      </c>
      <c r="AQ19" s="205" t="e">
        <f ca="1">IF(#REF!*OFFSET(#REF!,0,AQ$2)=0,"",#REF!*OFFSET(#REF!,0,AQ$2))</f>
        <v>#REF!</v>
      </c>
      <c r="AR19" s="205" t="e">
        <f ca="1">IF(#REF!*OFFSET(#REF!,0,AR$2)=0,"",#REF!*OFFSET(#REF!,0,AR$2))</f>
        <v>#REF!</v>
      </c>
      <c r="AS19" s="205" t="e">
        <f ca="1">IF(#REF!*OFFSET(#REF!,0,AS$2)=0,"",#REF!*OFFSET(#REF!,0,AS$2))</f>
        <v>#REF!</v>
      </c>
      <c r="AT19" s="205" t="e">
        <f ca="1">IF(#REF!*OFFSET(#REF!,0,AT$2)=0,"",#REF!*OFFSET(#REF!,0,AT$2))</f>
        <v>#REF!</v>
      </c>
      <c r="AU19" s="205" t="e">
        <f ca="1">IF(#REF!*OFFSET(#REF!,0,AU$2)=0,"",#REF!*OFFSET(#REF!,0,AU$2))</f>
        <v>#REF!</v>
      </c>
      <c r="AV19" s="205" t="e">
        <f ca="1">IF(#REF!*OFFSET(#REF!,0,AV$2)=0,"",#REF!*OFFSET(#REF!,0,AV$2))</f>
        <v>#REF!</v>
      </c>
      <c r="AW19" s="205" t="e">
        <f ca="1">IF(#REF!*OFFSET(#REF!,0,AW$2)=0,"",#REF!*OFFSET(#REF!,0,AW$2))</f>
        <v>#REF!</v>
      </c>
      <c r="AX19" s="205" t="e">
        <f ca="1">IF(#REF!*OFFSET(#REF!,0,AX$2)=0,"",#REF!*OFFSET(#REF!,0,AX$2))</f>
        <v>#REF!</v>
      </c>
      <c r="AY19" s="205" t="e">
        <f ca="1">IF(#REF!*OFFSET(#REF!,0,AY$2)=0,"",#REF!*OFFSET(#REF!,0,AY$2))</f>
        <v>#REF!</v>
      </c>
      <c r="AZ19" s="205" t="e">
        <f ca="1">IF(#REF!*OFFSET(#REF!,0,AZ$2)=0,"",#REF!*OFFSET(#REF!,0,AZ$2))</f>
        <v>#REF!</v>
      </c>
      <c r="BA19" s="205" t="e">
        <f ca="1">IF(#REF!*OFFSET(#REF!,0,BA$2)=0,"",#REF!*OFFSET(#REF!,0,BA$2))</f>
        <v>#REF!</v>
      </c>
      <c r="BB19" s="205" t="e">
        <f ca="1">IF(#REF!*OFFSET(#REF!,0,BB$2)=0,"",#REF!*OFFSET(#REF!,0,BB$2))</f>
        <v>#REF!</v>
      </c>
      <c r="BC19" s="205" t="e">
        <f ca="1">IF(#REF!*OFFSET(#REF!,0,BC$2)=0,"",#REF!*OFFSET(#REF!,0,BC$2))</f>
        <v>#REF!</v>
      </c>
      <c r="BD19" s="205" t="e">
        <f ca="1">IF(#REF!*OFFSET(#REF!,0,BD$2)=0,"",#REF!*OFFSET(#REF!,0,BD$2))</f>
        <v>#REF!</v>
      </c>
      <c r="BE19" s="205" t="e">
        <f ca="1">IF(#REF!*OFFSET(#REF!,0,BE$2)=0,"",#REF!*OFFSET(#REF!,0,BE$2))</f>
        <v>#REF!</v>
      </c>
      <c r="BF19" s="205" t="e">
        <f ca="1">IF(#REF!*OFFSET(#REF!,0,BF$2)=0,"",#REF!*OFFSET(#REF!,0,BF$2))</f>
        <v>#REF!</v>
      </c>
      <c r="BG19" s="205" t="e">
        <f ca="1">IF(#REF!*OFFSET(#REF!,0,BG$2)=0,"",#REF!*OFFSET(#REF!,0,BG$2))</f>
        <v>#REF!</v>
      </c>
      <c r="BH19" s="205" t="e">
        <f ca="1">IF(#REF!*OFFSET(#REF!,0,BH$2)=0,"",#REF!*OFFSET(#REF!,0,BH$2))</f>
        <v>#REF!</v>
      </c>
      <c r="BI19" s="205" t="e">
        <f ca="1">IF(#REF!*OFFSET(#REF!,0,BI$2)=0,"",#REF!*OFFSET(#REF!,0,BI$2))</f>
        <v>#REF!</v>
      </c>
      <c r="BJ19" s="205" t="e">
        <f ca="1">IF(#REF!*OFFSET(#REF!,0,BJ$2)=0,"",#REF!*OFFSET(#REF!,0,BJ$2))</f>
        <v>#REF!</v>
      </c>
      <c r="BK19" s="205" t="e">
        <f ca="1">IF(#REF!*OFFSET(#REF!,0,BK$2)=0,"",#REF!*OFFSET(#REF!,0,BK$2))</f>
        <v>#REF!</v>
      </c>
      <c r="BL19" s="205" t="e">
        <f ca="1">IF(#REF!*OFFSET(#REF!,0,BL$2)=0,"",#REF!*OFFSET(#REF!,0,BL$2))</f>
        <v>#REF!</v>
      </c>
      <c r="BM19" s="205" t="e">
        <f ca="1">IF(#REF!*OFFSET(#REF!,0,BM$2)=0,"",#REF!*OFFSET(#REF!,0,BM$2))</f>
        <v>#REF!</v>
      </c>
      <c r="BN19" s="205" t="e">
        <f ca="1">IF(#REF!*OFFSET(#REF!,0,BN$2)=0,"",#REF!*OFFSET(#REF!,0,BN$2))</f>
        <v>#REF!</v>
      </c>
      <c r="BO19" s="205" t="e">
        <f ca="1">IF(#REF!*OFFSET(#REF!,0,BO$2)=0,"",#REF!*OFFSET(#REF!,0,BO$2))</f>
        <v>#REF!</v>
      </c>
      <c r="BP19" s="205" t="e">
        <f ca="1">IF(#REF!*OFFSET(#REF!,0,BP$2)=0,"",#REF!*OFFSET(#REF!,0,BP$2))</f>
        <v>#REF!</v>
      </c>
      <c r="BQ19" s="205" t="e">
        <f ca="1">IF(#REF!*OFFSET(#REF!,0,BQ$2)=0,"",#REF!*OFFSET(#REF!,0,BQ$2))</f>
        <v>#REF!</v>
      </c>
      <c r="BR19" s="205" t="e">
        <f ca="1">IF(#REF!*OFFSET(#REF!,0,BR$2)=0,"",#REF!*OFFSET(#REF!,0,BR$2))</f>
        <v>#REF!</v>
      </c>
      <c r="BS19" s="205" t="e">
        <f ca="1">IF(#REF!*OFFSET(#REF!,0,BS$2)=0,"",#REF!*OFFSET(#REF!,0,BS$2))</f>
        <v>#REF!</v>
      </c>
      <c r="BT19" s="205" t="e">
        <f ca="1">IF(#REF!*OFFSET(#REF!,0,BT$2)=0,"",#REF!*OFFSET(#REF!,0,BT$2))</f>
        <v>#REF!</v>
      </c>
      <c r="BU19" s="205" t="e">
        <f ca="1">IF(#REF!*OFFSET(#REF!,0,BU$2)=0,"",#REF!*OFFSET(#REF!,0,BU$2))</f>
        <v>#REF!</v>
      </c>
      <c r="BV19" s="205" t="e">
        <f ca="1">IF(#REF!*OFFSET(#REF!,0,BV$2)=0,"",#REF!*OFFSET(#REF!,0,BV$2))</f>
        <v>#REF!</v>
      </c>
      <c r="BW19" s="206" t="e">
        <f ca="1">IF(#REF!*OFFSET(#REF!,0,BW$2)=0,"",#REF!*OFFSET(#REF!,0,BW$2))</f>
        <v>#REF!</v>
      </c>
    </row>
    <row r="20" spans="2:75">
      <c r="B20" s="197" t="e">
        <f>IF(#REF!=0,"",#REF!)</f>
        <v>#REF!</v>
      </c>
      <c r="C20" s="198" t="e">
        <f>_xlfn.IFNA(VLOOKUP(B20,#REF!,7,FALSE),"")</f>
        <v>#REF!</v>
      </c>
      <c r="D20" s="216" t="e">
        <f t="shared" ca="1" si="0"/>
        <v>#REF!</v>
      </c>
      <c r="E20" s="204" t="e">
        <f ca="1">IF(#REF!*OFFSET(#REF!,0,E$2)=0,"",#REF!*OFFSET(#REF!,0,E$2))</f>
        <v>#REF!</v>
      </c>
      <c r="F20" s="205" t="e">
        <f ca="1">IF(#REF!*OFFSET(#REF!,0,F$2)=0,"",#REF!*OFFSET(#REF!,0,F$2))</f>
        <v>#REF!</v>
      </c>
      <c r="G20" s="205" t="e">
        <f ca="1">IF(#REF!*OFFSET(#REF!,0,G$2)=0,"",#REF!*OFFSET(#REF!,0,G$2))</f>
        <v>#REF!</v>
      </c>
      <c r="H20" s="205" t="e">
        <f ca="1">IF(#REF!*OFFSET(#REF!,0,H$2)=0,"",#REF!*OFFSET(#REF!,0,H$2))</f>
        <v>#REF!</v>
      </c>
      <c r="I20" s="205" t="e">
        <f ca="1">IF(#REF!*OFFSET(#REF!,0,I$2)=0,"",#REF!*OFFSET(#REF!,0,I$2))</f>
        <v>#REF!</v>
      </c>
      <c r="J20" s="205" t="e">
        <f ca="1">IF(#REF!*OFFSET(#REF!,0,J$2)=0,"",#REF!*OFFSET(#REF!,0,J$2))</f>
        <v>#REF!</v>
      </c>
      <c r="K20" s="205" t="e">
        <f ca="1">IF(#REF!*OFFSET(#REF!,0,K$2)=0,"",#REF!*OFFSET(#REF!,0,K$2))</f>
        <v>#REF!</v>
      </c>
      <c r="L20" s="205" t="e">
        <f ca="1">IF(#REF!*OFFSET(#REF!,0,L$2)=0,"",#REF!*OFFSET(#REF!,0,L$2))</f>
        <v>#REF!</v>
      </c>
      <c r="M20" s="205" t="e">
        <f ca="1">IF(#REF!*OFFSET(#REF!,0,M$2)=0,"",#REF!*OFFSET(#REF!,0,M$2))</f>
        <v>#REF!</v>
      </c>
      <c r="N20" s="205" t="e">
        <f ca="1">IF(#REF!*OFFSET(#REF!,0,N$2)=0,"",#REF!*OFFSET(#REF!,0,N$2))</f>
        <v>#REF!</v>
      </c>
      <c r="O20" s="205" t="e">
        <f ca="1">IF(#REF!*OFFSET(#REF!,0,O$2)=0,"",#REF!*OFFSET(#REF!,0,O$2))</f>
        <v>#REF!</v>
      </c>
      <c r="P20" s="205" t="e">
        <f ca="1">IF(#REF!*OFFSET(#REF!,0,P$2)=0,"",#REF!*OFFSET(#REF!,0,P$2))</f>
        <v>#REF!</v>
      </c>
      <c r="Q20" s="205" t="e">
        <f ca="1">IF(#REF!*OFFSET(#REF!,0,Q$2)=0,"",#REF!*OFFSET(#REF!,0,Q$2))</f>
        <v>#REF!</v>
      </c>
      <c r="R20" s="205" t="e">
        <f ca="1">IF(#REF!*OFFSET(#REF!,0,R$2)=0,"",#REF!*OFFSET(#REF!,0,R$2))</f>
        <v>#REF!</v>
      </c>
      <c r="S20" s="205" t="e">
        <f ca="1">IF(#REF!*OFFSET(#REF!,0,S$2)=0,"",#REF!*OFFSET(#REF!,0,S$2))</f>
        <v>#REF!</v>
      </c>
      <c r="T20" s="205" t="e">
        <f ca="1">IF(#REF!*OFFSET(#REF!,0,T$2)=0,"",#REF!*OFFSET(#REF!,0,T$2))</f>
        <v>#REF!</v>
      </c>
      <c r="U20" s="205" t="e">
        <f ca="1">IF(#REF!*OFFSET(#REF!,0,U$2)=0,"",#REF!*OFFSET(#REF!,0,U$2))</f>
        <v>#REF!</v>
      </c>
      <c r="V20" s="205" t="e">
        <f ca="1">IF(#REF!*OFFSET(#REF!,0,V$2)=0,"",#REF!*OFFSET(#REF!,0,V$2))</f>
        <v>#REF!</v>
      </c>
      <c r="W20" s="205" t="e">
        <f ca="1">IF(#REF!*OFFSET(#REF!,0,W$2)=0,"",#REF!*OFFSET(#REF!,0,W$2))</f>
        <v>#REF!</v>
      </c>
      <c r="X20" s="205" t="e">
        <f ca="1">IF(#REF!*OFFSET(#REF!,0,X$2)=0,"",#REF!*OFFSET(#REF!,0,X$2))</f>
        <v>#REF!</v>
      </c>
      <c r="Y20" s="205" t="e">
        <f ca="1">IF(#REF!*OFFSET(#REF!,0,Y$2)=0,"",#REF!*OFFSET(#REF!,0,Y$2))</f>
        <v>#REF!</v>
      </c>
      <c r="Z20" s="205" t="e">
        <f ca="1">IF(#REF!*OFFSET(#REF!,0,Z$2)=0,"",#REF!*OFFSET(#REF!,0,Z$2))</f>
        <v>#REF!</v>
      </c>
      <c r="AA20" s="205" t="e">
        <f ca="1">IF(#REF!*OFFSET(#REF!,0,AA$2)=0,"",#REF!*OFFSET(#REF!,0,AA$2))</f>
        <v>#REF!</v>
      </c>
      <c r="AB20" s="205" t="e">
        <f ca="1">IF(#REF!*OFFSET(#REF!,0,AB$2)=0,"",#REF!*OFFSET(#REF!,0,AB$2))</f>
        <v>#REF!</v>
      </c>
      <c r="AC20" s="205" t="e">
        <f ca="1">IF(#REF!*OFFSET(#REF!,0,AC$2)=0,"",#REF!*OFFSET(#REF!,0,AC$2))</f>
        <v>#REF!</v>
      </c>
      <c r="AD20" s="205" t="e">
        <f ca="1">IF(#REF!*OFFSET(#REF!,0,AD$2)=0,"",#REF!*OFFSET(#REF!,0,AD$2))</f>
        <v>#REF!</v>
      </c>
      <c r="AE20" s="205" t="e">
        <f ca="1">IF(#REF!*OFFSET(#REF!,0,AE$2)=0,"",#REF!*OFFSET(#REF!,0,AE$2))</f>
        <v>#REF!</v>
      </c>
      <c r="AF20" s="205" t="e">
        <f ca="1">IF(#REF!*OFFSET(#REF!,0,AF$2)=0,"",#REF!*OFFSET(#REF!,0,AF$2))</f>
        <v>#REF!</v>
      </c>
      <c r="AG20" s="205" t="e">
        <f ca="1">IF(#REF!*OFFSET(#REF!,0,AG$2)=0,"",#REF!*OFFSET(#REF!,0,AG$2))</f>
        <v>#REF!</v>
      </c>
      <c r="AH20" s="205" t="e">
        <f ca="1">IF(#REF!*OFFSET(#REF!,0,AH$2)=0,"",#REF!*OFFSET(#REF!,0,AH$2))</f>
        <v>#REF!</v>
      </c>
      <c r="AI20" s="205" t="e">
        <f ca="1">IF(#REF!*OFFSET(#REF!,0,AI$2)=0,"",#REF!*OFFSET(#REF!,0,AI$2))</f>
        <v>#REF!</v>
      </c>
      <c r="AJ20" s="205" t="e">
        <f ca="1">IF(#REF!*OFFSET(#REF!,0,AJ$2)=0,"",#REF!*OFFSET(#REF!,0,AJ$2))</f>
        <v>#REF!</v>
      </c>
      <c r="AK20" s="205" t="e">
        <f ca="1">IF(#REF!*OFFSET(#REF!,0,AK$2)=0,"",#REF!*OFFSET(#REF!,0,AK$2))</f>
        <v>#REF!</v>
      </c>
      <c r="AL20" s="205" t="e">
        <f ca="1">IF(#REF!*OFFSET(#REF!,0,AL$2)=0,"",#REF!*OFFSET(#REF!,0,AL$2))</f>
        <v>#REF!</v>
      </c>
      <c r="AM20" s="205" t="e">
        <f ca="1">IF(#REF!*OFFSET(#REF!,0,AM$2)=0,"",#REF!*OFFSET(#REF!,0,AM$2))</f>
        <v>#REF!</v>
      </c>
      <c r="AN20" s="205" t="e">
        <f ca="1">IF(#REF!*OFFSET(#REF!,0,AN$2)=0,"",#REF!*OFFSET(#REF!,0,AN$2))</f>
        <v>#REF!</v>
      </c>
      <c r="AO20" s="205" t="e">
        <f ca="1">IF(#REF!*OFFSET(#REF!,0,AO$2)=0,"",#REF!*OFFSET(#REF!,0,AO$2))</f>
        <v>#REF!</v>
      </c>
      <c r="AP20" s="205" t="e">
        <f ca="1">IF(#REF!*OFFSET(#REF!,0,AP$2)=0,"",#REF!*OFFSET(#REF!,0,AP$2))</f>
        <v>#REF!</v>
      </c>
      <c r="AQ20" s="205" t="e">
        <f ca="1">IF(#REF!*OFFSET(#REF!,0,AQ$2)=0,"",#REF!*OFFSET(#REF!,0,AQ$2))</f>
        <v>#REF!</v>
      </c>
      <c r="AR20" s="205" t="e">
        <f ca="1">IF(#REF!*OFFSET(#REF!,0,AR$2)=0,"",#REF!*OFFSET(#REF!,0,AR$2))</f>
        <v>#REF!</v>
      </c>
      <c r="AS20" s="205" t="e">
        <f ca="1">IF(#REF!*OFFSET(#REF!,0,AS$2)=0,"",#REF!*OFFSET(#REF!,0,AS$2))</f>
        <v>#REF!</v>
      </c>
      <c r="AT20" s="205" t="e">
        <f ca="1">IF(#REF!*OFFSET(#REF!,0,AT$2)=0,"",#REF!*OFFSET(#REF!,0,AT$2))</f>
        <v>#REF!</v>
      </c>
      <c r="AU20" s="205" t="e">
        <f ca="1">IF(#REF!*OFFSET(#REF!,0,AU$2)=0,"",#REF!*OFFSET(#REF!,0,AU$2))</f>
        <v>#REF!</v>
      </c>
      <c r="AV20" s="205" t="e">
        <f ca="1">IF(#REF!*OFFSET(#REF!,0,AV$2)=0,"",#REF!*OFFSET(#REF!,0,AV$2))</f>
        <v>#REF!</v>
      </c>
      <c r="AW20" s="205" t="e">
        <f ca="1">IF(#REF!*OFFSET(#REF!,0,AW$2)=0,"",#REF!*OFFSET(#REF!,0,AW$2))</f>
        <v>#REF!</v>
      </c>
      <c r="AX20" s="205" t="e">
        <f ca="1">IF(#REF!*OFFSET(#REF!,0,AX$2)=0,"",#REF!*OFFSET(#REF!,0,AX$2))</f>
        <v>#REF!</v>
      </c>
      <c r="AY20" s="205" t="e">
        <f ca="1">IF(#REF!*OFFSET(#REF!,0,AY$2)=0,"",#REF!*OFFSET(#REF!,0,AY$2))</f>
        <v>#REF!</v>
      </c>
      <c r="AZ20" s="205" t="e">
        <f ca="1">IF(#REF!*OFFSET(#REF!,0,AZ$2)=0,"",#REF!*OFFSET(#REF!,0,AZ$2))</f>
        <v>#REF!</v>
      </c>
      <c r="BA20" s="205" t="e">
        <f ca="1">IF(#REF!*OFFSET(#REF!,0,BA$2)=0,"",#REF!*OFFSET(#REF!,0,BA$2))</f>
        <v>#REF!</v>
      </c>
      <c r="BB20" s="205" t="e">
        <f ca="1">IF(#REF!*OFFSET(#REF!,0,BB$2)=0,"",#REF!*OFFSET(#REF!,0,BB$2))</f>
        <v>#REF!</v>
      </c>
      <c r="BC20" s="205" t="e">
        <f ca="1">IF(#REF!*OFFSET(#REF!,0,BC$2)=0,"",#REF!*OFFSET(#REF!,0,BC$2))</f>
        <v>#REF!</v>
      </c>
      <c r="BD20" s="205" t="e">
        <f ca="1">IF(#REF!*OFFSET(#REF!,0,BD$2)=0,"",#REF!*OFFSET(#REF!,0,BD$2))</f>
        <v>#REF!</v>
      </c>
      <c r="BE20" s="205" t="e">
        <f ca="1">IF(#REF!*OFFSET(#REF!,0,BE$2)=0,"",#REF!*OFFSET(#REF!,0,BE$2))</f>
        <v>#REF!</v>
      </c>
      <c r="BF20" s="205" t="e">
        <f ca="1">IF(#REF!*OFFSET(#REF!,0,BF$2)=0,"",#REF!*OFFSET(#REF!,0,BF$2))</f>
        <v>#REF!</v>
      </c>
      <c r="BG20" s="205" t="e">
        <f ca="1">IF(#REF!*OFFSET(#REF!,0,BG$2)=0,"",#REF!*OFFSET(#REF!,0,BG$2))</f>
        <v>#REF!</v>
      </c>
      <c r="BH20" s="205" t="e">
        <f ca="1">IF(#REF!*OFFSET(#REF!,0,BH$2)=0,"",#REF!*OFFSET(#REF!,0,BH$2))</f>
        <v>#REF!</v>
      </c>
      <c r="BI20" s="205" t="e">
        <f ca="1">IF(#REF!*OFFSET(#REF!,0,BI$2)=0,"",#REF!*OFFSET(#REF!,0,BI$2))</f>
        <v>#REF!</v>
      </c>
      <c r="BJ20" s="205" t="e">
        <f ca="1">IF(#REF!*OFFSET(#REF!,0,BJ$2)=0,"",#REF!*OFFSET(#REF!,0,BJ$2))</f>
        <v>#REF!</v>
      </c>
      <c r="BK20" s="205" t="e">
        <f ca="1">IF(#REF!*OFFSET(#REF!,0,BK$2)=0,"",#REF!*OFFSET(#REF!,0,BK$2))</f>
        <v>#REF!</v>
      </c>
      <c r="BL20" s="205" t="e">
        <f ca="1">IF(#REF!*OFFSET(#REF!,0,BL$2)=0,"",#REF!*OFFSET(#REF!,0,BL$2))</f>
        <v>#REF!</v>
      </c>
      <c r="BM20" s="205" t="e">
        <f ca="1">IF(#REF!*OFFSET(#REF!,0,BM$2)=0,"",#REF!*OFFSET(#REF!,0,BM$2))</f>
        <v>#REF!</v>
      </c>
      <c r="BN20" s="205" t="e">
        <f ca="1">IF(#REF!*OFFSET(#REF!,0,BN$2)=0,"",#REF!*OFFSET(#REF!,0,BN$2))</f>
        <v>#REF!</v>
      </c>
      <c r="BO20" s="205" t="e">
        <f ca="1">IF(#REF!*OFFSET(#REF!,0,BO$2)=0,"",#REF!*OFFSET(#REF!,0,BO$2))</f>
        <v>#REF!</v>
      </c>
      <c r="BP20" s="205" t="e">
        <f ca="1">IF(#REF!*OFFSET(#REF!,0,BP$2)=0,"",#REF!*OFFSET(#REF!,0,BP$2))</f>
        <v>#REF!</v>
      </c>
      <c r="BQ20" s="205" t="e">
        <f ca="1">IF(#REF!*OFFSET(#REF!,0,BQ$2)=0,"",#REF!*OFFSET(#REF!,0,BQ$2))</f>
        <v>#REF!</v>
      </c>
      <c r="BR20" s="205" t="e">
        <f ca="1">IF(#REF!*OFFSET(#REF!,0,BR$2)=0,"",#REF!*OFFSET(#REF!,0,BR$2))</f>
        <v>#REF!</v>
      </c>
      <c r="BS20" s="205" t="e">
        <f ca="1">IF(#REF!*OFFSET(#REF!,0,BS$2)=0,"",#REF!*OFFSET(#REF!,0,BS$2))</f>
        <v>#REF!</v>
      </c>
      <c r="BT20" s="205" t="e">
        <f ca="1">IF(#REF!*OFFSET(#REF!,0,BT$2)=0,"",#REF!*OFFSET(#REF!,0,BT$2))</f>
        <v>#REF!</v>
      </c>
      <c r="BU20" s="205" t="e">
        <f ca="1">IF(#REF!*OFFSET(#REF!,0,BU$2)=0,"",#REF!*OFFSET(#REF!,0,BU$2))</f>
        <v>#REF!</v>
      </c>
      <c r="BV20" s="205" t="e">
        <f ca="1">IF(#REF!*OFFSET(#REF!,0,BV$2)=0,"",#REF!*OFFSET(#REF!,0,BV$2))</f>
        <v>#REF!</v>
      </c>
      <c r="BW20" s="206" t="e">
        <f ca="1">IF(#REF!*OFFSET(#REF!,0,BW$2)=0,"",#REF!*OFFSET(#REF!,0,BW$2))</f>
        <v>#REF!</v>
      </c>
    </row>
    <row r="21" spans="2:75">
      <c r="B21" s="197" t="e">
        <f>IF(#REF!=0,"",#REF!)</f>
        <v>#REF!</v>
      </c>
      <c r="C21" s="198" t="e">
        <f>_xlfn.IFNA(VLOOKUP(B21,#REF!,7,FALSE),"")</f>
        <v>#REF!</v>
      </c>
      <c r="D21" s="216" t="e">
        <f t="shared" ca="1" si="0"/>
        <v>#REF!</v>
      </c>
      <c r="E21" s="204" t="e">
        <f ca="1">IF(#REF!*OFFSET(#REF!,0,E$2)=0,"",#REF!*OFFSET(#REF!,0,E$2))</f>
        <v>#REF!</v>
      </c>
      <c r="F21" s="205" t="e">
        <f ca="1">IF(#REF!*OFFSET(#REF!,0,F$2)=0,"",#REF!*OFFSET(#REF!,0,F$2))</f>
        <v>#REF!</v>
      </c>
      <c r="G21" s="205" t="e">
        <f ca="1">IF(#REF!*OFFSET(#REF!,0,G$2)=0,"",#REF!*OFFSET(#REF!,0,G$2))</f>
        <v>#REF!</v>
      </c>
      <c r="H21" s="205" t="e">
        <f ca="1">IF(#REF!*OFFSET(#REF!,0,H$2)=0,"",#REF!*OFFSET(#REF!,0,H$2))</f>
        <v>#REF!</v>
      </c>
      <c r="I21" s="205" t="e">
        <f ca="1">IF(#REF!*OFFSET(#REF!,0,I$2)=0,"",#REF!*OFFSET(#REF!,0,I$2))</f>
        <v>#REF!</v>
      </c>
      <c r="J21" s="205" t="e">
        <f ca="1">IF(#REF!*OFFSET(#REF!,0,J$2)=0,"",#REF!*OFFSET(#REF!,0,J$2))</f>
        <v>#REF!</v>
      </c>
      <c r="K21" s="205" t="e">
        <f ca="1">IF(#REF!*OFFSET(#REF!,0,K$2)=0,"",#REF!*OFFSET(#REF!,0,K$2))</f>
        <v>#REF!</v>
      </c>
      <c r="L21" s="205" t="e">
        <f ca="1">IF(#REF!*OFFSET(#REF!,0,L$2)=0,"",#REF!*OFFSET(#REF!,0,L$2))</f>
        <v>#REF!</v>
      </c>
      <c r="M21" s="205" t="e">
        <f ca="1">IF(#REF!*OFFSET(#REF!,0,M$2)=0,"",#REF!*OFFSET(#REF!,0,M$2))</f>
        <v>#REF!</v>
      </c>
      <c r="N21" s="205" t="e">
        <f ca="1">IF(#REF!*OFFSET(#REF!,0,N$2)=0,"",#REF!*OFFSET(#REF!,0,N$2))</f>
        <v>#REF!</v>
      </c>
      <c r="O21" s="205" t="e">
        <f ca="1">IF(#REF!*OFFSET(#REF!,0,O$2)=0,"",#REF!*OFFSET(#REF!,0,O$2))</f>
        <v>#REF!</v>
      </c>
      <c r="P21" s="205" t="e">
        <f ca="1">IF(#REF!*OFFSET(#REF!,0,P$2)=0,"",#REF!*OFFSET(#REF!,0,P$2))</f>
        <v>#REF!</v>
      </c>
      <c r="Q21" s="205" t="e">
        <f ca="1">IF(#REF!*OFFSET(#REF!,0,Q$2)=0,"",#REF!*OFFSET(#REF!,0,Q$2))</f>
        <v>#REF!</v>
      </c>
      <c r="R21" s="205" t="e">
        <f ca="1">IF(#REF!*OFFSET(#REF!,0,R$2)=0,"",#REF!*OFFSET(#REF!,0,R$2))</f>
        <v>#REF!</v>
      </c>
      <c r="S21" s="205" t="e">
        <f ca="1">IF(#REF!*OFFSET(#REF!,0,S$2)=0,"",#REF!*OFFSET(#REF!,0,S$2))</f>
        <v>#REF!</v>
      </c>
      <c r="T21" s="205" t="e">
        <f ca="1">IF(#REF!*OFFSET(#REF!,0,T$2)=0,"",#REF!*OFFSET(#REF!,0,T$2))</f>
        <v>#REF!</v>
      </c>
      <c r="U21" s="205" t="e">
        <f ca="1">IF(#REF!*OFFSET(#REF!,0,U$2)=0,"",#REF!*OFFSET(#REF!,0,U$2))</f>
        <v>#REF!</v>
      </c>
      <c r="V21" s="205" t="e">
        <f ca="1">IF(#REF!*OFFSET(#REF!,0,V$2)=0,"",#REF!*OFFSET(#REF!,0,V$2))</f>
        <v>#REF!</v>
      </c>
      <c r="W21" s="205" t="e">
        <f ca="1">IF(#REF!*OFFSET(#REF!,0,W$2)=0,"",#REF!*OFFSET(#REF!,0,W$2))</f>
        <v>#REF!</v>
      </c>
      <c r="X21" s="205" t="e">
        <f ca="1">IF(#REF!*OFFSET(#REF!,0,X$2)=0,"",#REF!*OFFSET(#REF!,0,X$2))</f>
        <v>#REF!</v>
      </c>
      <c r="Y21" s="205" t="e">
        <f ca="1">IF(#REF!*OFFSET(#REF!,0,Y$2)=0,"",#REF!*OFFSET(#REF!,0,Y$2))</f>
        <v>#REF!</v>
      </c>
      <c r="Z21" s="205" t="e">
        <f ca="1">IF(#REF!*OFFSET(#REF!,0,Z$2)=0,"",#REF!*OFFSET(#REF!,0,Z$2))</f>
        <v>#REF!</v>
      </c>
      <c r="AA21" s="205" t="e">
        <f ca="1">IF(#REF!*OFFSET(#REF!,0,AA$2)=0,"",#REF!*OFFSET(#REF!,0,AA$2))</f>
        <v>#REF!</v>
      </c>
      <c r="AB21" s="205" t="e">
        <f ca="1">IF(#REF!*OFFSET(#REF!,0,AB$2)=0,"",#REF!*OFFSET(#REF!,0,AB$2))</f>
        <v>#REF!</v>
      </c>
      <c r="AC21" s="205" t="e">
        <f ca="1">IF(#REF!*OFFSET(#REF!,0,AC$2)=0,"",#REF!*OFFSET(#REF!,0,AC$2))</f>
        <v>#REF!</v>
      </c>
      <c r="AD21" s="205" t="e">
        <f ca="1">IF(#REF!*OFFSET(#REF!,0,AD$2)=0,"",#REF!*OFFSET(#REF!,0,AD$2))</f>
        <v>#REF!</v>
      </c>
      <c r="AE21" s="205" t="e">
        <f ca="1">IF(#REF!*OFFSET(#REF!,0,AE$2)=0,"",#REF!*OFFSET(#REF!,0,AE$2))</f>
        <v>#REF!</v>
      </c>
      <c r="AF21" s="205" t="e">
        <f ca="1">IF(#REF!*OFFSET(#REF!,0,AF$2)=0,"",#REF!*OFFSET(#REF!,0,AF$2))</f>
        <v>#REF!</v>
      </c>
      <c r="AG21" s="205" t="e">
        <f ca="1">IF(#REF!*OFFSET(#REF!,0,AG$2)=0,"",#REF!*OFFSET(#REF!,0,AG$2))</f>
        <v>#REF!</v>
      </c>
      <c r="AH21" s="205" t="e">
        <f ca="1">IF(#REF!*OFFSET(#REF!,0,AH$2)=0,"",#REF!*OFFSET(#REF!,0,AH$2))</f>
        <v>#REF!</v>
      </c>
      <c r="AI21" s="205" t="e">
        <f ca="1">IF(#REF!*OFFSET(#REF!,0,AI$2)=0,"",#REF!*OFFSET(#REF!,0,AI$2))</f>
        <v>#REF!</v>
      </c>
      <c r="AJ21" s="205" t="e">
        <f ca="1">IF(#REF!*OFFSET(#REF!,0,AJ$2)=0,"",#REF!*OFFSET(#REF!,0,AJ$2))</f>
        <v>#REF!</v>
      </c>
      <c r="AK21" s="205" t="e">
        <f ca="1">IF(#REF!*OFFSET(#REF!,0,AK$2)=0,"",#REF!*OFFSET(#REF!,0,AK$2))</f>
        <v>#REF!</v>
      </c>
      <c r="AL21" s="205" t="e">
        <f ca="1">IF(#REF!*OFFSET(#REF!,0,AL$2)=0,"",#REF!*OFFSET(#REF!,0,AL$2))</f>
        <v>#REF!</v>
      </c>
      <c r="AM21" s="205" t="e">
        <f ca="1">IF(#REF!*OFFSET(#REF!,0,AM$2)=0,"",#REF!*OFFSET(#REF!,0,AM$2))</f>
        <v>#REF!</v>
      </c>
      <c r="AN21" s="205" t="e">
        <f ca="1">IF(#REF!*OFFSET(#REF!,0,AN$2)=0,"",#REF!*OFFSET(#REF!,0,AN$2))</f>
        <v>#REF!</v>
      </c>
      <c r="AO21" s="205" t="e">
        <f ca="1">IF(#REF!*OFFSET(#REF!,0,AO$2)=0,"",#REF!*OFFSET(#REF!,0,AO$2))</f>
        <v>#REF!</v>
      </c>
      <c r="AP21" s="205" t="e">
        <f ca="1">IF(#REF!*OFFSET(#REF!,0,AP$2)=0,"",#REF!*OFFSET(#REF!,0,AP$2))</f>
        <v>#REF!</v>
      </c>
      <c r="AQ21" s="205" t="e">
        <f ca="1">IF(#REF!*OFFSET(#REF!,0,AQ$2)=0,"",#REF!*OFFSET(#REF!,0,AQ$2))</f>
        <v>#REF!</v>
      </c>
      <c r="AR21" s="205" t="e">
        <f ca="1">IF(#REF!*OFFSET(#REF!,0,AR$2)=0,"",#REF!*OFFSET(#REF!,0,AR$2))</f>
        <v>#REF!</v>
      </c>
      <c r="AS21" s="205" t="e">
        <f ca="1">IF(#REF!*OFFSET(#REF!,0,AS$2)=0,"",#REF!*OFFSET(#REF!,0,AS$2))</f>
        <v>#REF!</v>
      </c>
      <c r="AT21" s="205" t="e">
        <f ca="1">IF(#REF!*OFFSET(#REF!,0,AT$2)=0,"",#REF!*OFFSET(#REF!,0,AT$2))</f>
        <v>#REF!</v>
      </c>
      <c r="AU21" s="205" t="e">
        <f ca="1">IF(#REF!*OFFSET(#REF!,0,AU$2)=0,"",#REF!*OFFSET(#REF!,0,AU$2))</f>
        <v>#REF!</v>
      </c>
      <c r="AV21" s="205" t="e">
        <f ca="1">IF(#REF!*OFFSET(#REF!,0,AV$2)=0,"",#REF!*OFFSET(#REF!,0,AV$2))</f>
        <v>#REF!</v>
      </c>
      <c r="AW21" s="205" t="e">
        <f ca="1">IF(#REF!*OFFSET(#REF!,0,AW$2)=0,"",#REF!*OFFSET(#REF!,0,AW$2))</f>
        <v>#REF!</v>
      </c>
      <c r="AX21" s="205" t="e">
        <f ca="1">IF(#REF!*OFFSET(#REF!,0,AX$2)=0,"",#REF!*OFFSET(#REF!,0,AX$2))</f>
        <v>#REF!</v>
      </c>
      <c r="AY21" s="205" t="e">
        <f ca="1">IF(#REF!*OFFSET(#REF!,0,AY$2)=0,"",#REF!*OFFSET(#REF!,0,AY$2))</f>
        <v>#REF!</v>
      </c>
      <c r="AZ21" s="205" t="e">
        <f ca="1">IF(#REF!*OFFSET(#REF!,0,AZ$2)=0,"",#REF!*OFFSET(#REF!,0,AZ$2))</f>
        <v>#REF!</v>
      </c>
      <c r="BA21" s="205" t="e">
        <f ca="1">IF(#REF!*OFFSET(#REF!,0,BA$2)=0,"",#REF!*OFFSET(#REF!,0,BA$2))</f>
        <v>#REF!</v>
      </c>
      <c r="BB21" s="205" t="e">
        <f ca="1">IF(#REF!*OFFSET(#REF!,0,BB$2)=0,"",#REF!*OFFSET(#REF!,0,BB$2))</f>
        <v>#REF!</v>
      </c>
      <c r="BC21" s="205" t="e">
        <f ca="1">IF(#REF!*OFFSET(#REF!,0,BC$2)=0,"",#REF!*OFFSET(#REF!,0,BC$2))</f>
        <v>#REF!</v>
      </c>
      <c r="BD21" s="205" t="e">
        <f ca="1">IF(#REF!*OFFSET(#REF!,0,BD$2)=0,"",#REF!*OFFSET(#REF!,0,BD$2))</f>
        <v>#REF!</v>
      </c>
      <c r="BE21" s="205" t="e">
        <f ca="1">IF(#REF!*OFFSET(#REF!,0,BE$2)=0,"",#REF!*OFFSET(#REF!,0,BE$2))</f>
        <v>#REF!</v>
      </c>
      <c r="BF21" s="205" t="e">
        <f ca="1">IF(#REF!*OFFSET(#REF!,0,BF$2)=0,"",#REF!*OFFSET(#REF!,0,BF$2))</f>
        <v>#REF!</v>
      </c>
      <c r="BG21" s="205" t="e">
        <f ca="1">IF(#REF!*OFFSET(#REF!,0,BG$2)=0,"",#REF!*OFFSET(#REF!,0,BG$2))</f>
        <v>#REF!</v>
      </c>
      <c r="BH21" s="205" t="e">
        <f ca="1">IF(#REF!*OFFSET(#REF!,0,BH$2)=0,"",#REF!*OFFSET(#REF!,0,BH$2))</f>
        <v>#REF!</v>
      </c>
      <c r="BI21" s="205" t="e">
        <f ca="1">IF(#REF!*OFFSET(#REF!,0,BI$2)=0,"",#REF!*OFFSET(#REF!,0,BI$2))</f>
        <v>#REF!</v>
      </c>
      <c r="BJ21" s="205" t="e">
        <f ca="1">IF(#REF!*OFFSET(#REF!,0,BJ$2)=0,"",#REF!*OFFSET(#REF!,0,BJ$2))</f>
        <v>#REF!</v>
      </c>
      <c r="BK21" s="205" t="e">
        <f ca="1">IF(#REF!*OFFSET(#REF!,0,BK$2)=0,"",#REF!*OFFSET(#REF!,0,BK$2))</f>
        <v>#REF!</v>
      </c>
      <c r="BL21" s="205" t="e">
        <f ca="1">IF(#REF!*OFFSET(#REF!,0,BL$2)=0,"",#REF!*OFFSET(#REF!,0,BL$2))</f>
        <v>#REF!</v>
      </c>
      <c r="BM21" s="205" t="e">
        <f ca="1">IF(#REF!*OFFSET(#REF!,0,BM$2)=0,"",#REF!*OFFSET(#REF!,0,BM$2))</f>
        <v>#REF!</v>
      </c>
      <c r="BN21" s="205" t="e">
        <f ca="1">IF(#REF!*OFFSET(#REF!,0,BN$2)=0,"",#REF!*OFFSET(#REF!,0,BN$2))</f>
        <v>#REF!</v>
      </c>
      <c r="BO21" s="205" t="e">
        <f ca="1">IF(#REF!*OFFSET(#REF!,0,BO$2)=0,"",#REF!*OFFSET(#REF!,0,BO$2))</f>
        <v>#REF!</v>
      </c>
      <c r="BP21" s="205" t="e">
        <f ca="1">IF(#REF!*OFFSET(#REF!,0,BP$2)=0,"",#REF!*OFFSET(#REF!,0,BP$2))</f>
        <v>#REF!</v>
      </c>
      <c r="BQ21" s="205" t="e">
        <f ca="1">IF(#REF!*OFFSET(#REF!,0,BQ$2)=0,"",#REF!*OFFSET(#REF!,0,BQ$2))</f>
        <v>#REF!</v>
      </c>
      <c r="BR21" s="205" t="e">
        <f ca="1">IF(#REF!*OFFSET(#REF!,0,BR$2)=0,"",#REF!*OFFSET(#REF!,0,BR$2))</f>
        <v>#REF!</v>
      </c>
      <c r="BS21" s="205" t="e">
        <f ca="1">IF(#REF!*OFFSET(#REF!,0,BS$2)=0,"",#REF!*OFFSET(#REF!,0,BS$2))</f>
        <v>#REF!</v>
      </c>
      <c r="BT21" s="205" t="e">
        <f ca="1">IF(#REF!*OFFSET(#REF!,0,BT$2)=0,"",#REF!*OFFSET(#REF!,0,BT$2))</f>
        <v>#REF!</v>
      </c>
      <c r="BU21" s="205" t="e">
        <f ca="1">IF(#REF!*OFFSET(#REF!,0,BU$2)=0,"",#REF!*OFFSET(#REF!,0,BU$2))</f>
        <v>#REF!</v>
      </c>
      <c r="BV21" s="205" t="e">
        <f ca="1">IF(#REF!*OFFSET(#REF!,0,BV$2)=0,"",#REF!*OFFSET(#REF!,0,BV$2))</f>
        <v>#REF!</v>
      </c>
      <c r="BW21" s="206" t="e">
        <f ca="1">IF(#REF!*OFFSET(#REF!,0,BW$2)=0,"",#REF!*OFFSET(#REF!,0,BW$2))</f>
        <v>#REF!</v>
      </c>
    </row>
    <row r="22" spans="2:75">
      <c r="B22" s="197" t="e">
        <f>IF(#REF!=0,"",#REF!)</f>
        <v>#REF!</v>
      </c>
      <c r="C22" s="198" t="e">
        <f>_xlfn.IFNA(VLOOKUP(B22,#REF!,7,FALSE),"")</f>
        <v>#REF!</v>
      </c>
      <c r="D22" s="216" t="e">
        <f t="shared" ca="1" si="0"/>
        <v>#REF!</v>
      </c>
      <c r="E22" s="204" t="e">
        <f ca="1">IF(#REF!*OFFSET(#REF!,0,E$2)=0,"",#REF!*OFFSET(#REF!,0,E$2))</f>
        <v>#REF!</v>
      </c>
      <c r="F22" s="205" t="e">
        <f ca="1">IF(#REF!*OFFSET(#REF!,0,F$2)=0,"",#REF!*OFFSET(#REF!,0,F$2))</f>
        <v>#REF!</v>
      </c>
      <c r="G22" s="205" t="e">
        <f ca="1">IF(#REF!*OFFSET(#REF!,0,G$2)=0,"",#REF!*OFFSET(#REF!,0,G$2))</f>
        <v>#REF!</v>
      </c>
      <c r="H22" s="205" t="e">
        <f ca="1">IF(#REF!*OFFSET(#REF!,0,H$2)=0,"",#REF!*OFFSET(#REF!,0,H$2))</f>
        <v>#REF!</v>
      </c>
      <c r="I22" s="205" t="e">
        <f ca="1">IF(#REF!*OFFSET(#REF!,0,I$2)=0,"",#REF!*OFFSET(#REF!,0,I$2))</f>
        <v>#REF!</v>
      </c>
      <c r="J22" s="205" t="e">
        <f ca="1">IF(#REF!*OFFSET(#REF!,0,J$2)=0,"",#REF!*OFFSET(#REF!,0,J$2))</f>
        <v>#REF!</v>
      </c>
      <c r="K22" s="205" t="e">
        <f ca="1">IF(#REF!*OFFSET(#REF!,0,K$2)=0,"",#REF!*OFFSET(#REF!,0,K$2))</f>
        <v>#REF!</v>
      </c>
      <c r="L22" s="205" t="e">
        <f ca="1">IF(#REF!*OFFSET(#REF!,0,L$2)=0,"",#REF!*OFFSET(#REF!,0,L$2))</f>
        <v>#REF!</v>
      </c>
      <c r="M22" s="205" t="e">
        <f ca="1">IF(#REF!*OFFSET(#REF!,0,M$2)=0,"",#REF!*OFFSET(#REF!,0,M$2))</f>
        <v>#REF!</v>
      </c>
      <c r="N22" s="205" t="e">
        <f ca="1">IF(#REF!*OFFSET(#REF!,0,N$2)=0,"",#REF!*OFFSET(#REF!,0,N$2))</f>
        <v>#REF!</v>
      </c>
      <c r="O22" s="205" t="e">
        <f ca="1">IF(#REF!*OFFSET(#REF!,0,O$2)=0,"",#REF!*OFFSET(#REF!,0,O$2))</f>
        <v>#REF!</v>
      </c>
      <c r="P22" s="205" t="e">
        <f ca="1">IF(#REF!*OFFSET(#REF!,0,P$2)=0,"",#REF!*OFFSET(#REF!,0,P$2))</f>
        <v>#REF!</v>
      </c>
      <c r="Q22" s="205" t="e">
        <f ca="1">IF(#REF!*OFFSET(#REF!,0,Q$2)=0,"",#REF!*OFFSET(#REF!,0,Q$2))</f>
        <v>#REF!</v>
      </c>
      <c r="R22" s="205" t="e">
        <f ca="1">IF(#REF!*OFFSET(#REF!,0,R$2)=0,"",#REF!*OFFSET(#REF!,0,R$2))</f>
        <v>#REF!</v>
      </c>
      <c r="S22" s="205" t="e">
        <f ca="1">IF(#REF!*OFFSET(#REF!,0,S$2)=0,"",#REF!*OFFSET(#REF!,0,S$2))</f>
        <v>#REF!</v>
      </c>
      <c r="T22" s="205" t="e">
        <f ca="1">IF(#REF!*OFFSET(#REF!,0,T$2)=0,"",#REF!*OFFSET(#REF!,0,T$2))</f>
        <v>#REF!</v>
      </c>
      <c r="U22" s="205" t="e">
        <f ca="1">IF(#REF!*OFFSET(#REF!,0,U$2)=0,"",#REF!*OFFSET(#REF!,0,U$2))</f>
        <v>#REF!</v>
      </c>
      <c r="V22" s="205" t="e">
        <f ca="1">IF(#REF!*OFFSET(#REF!,0,V$2)=0,"",#REF!*OFFSET(#REF!,0,V$2))</f>
        <v>#REF!</v>
      </c>
      <c r="W22" s="205" t="e">
        <f ca="1">IF(#REF!*OFFSET(#REF!,0,W$2)=0,"",#REF!*OFFSET(#REF!,0,W$2))</f>
        <v>#REF!</v>
      </c>
      <c r="X22" s="205" t="e">
        <f ca="1">IF(#REF!*OFFSET(#REF!,0,X$2)=0,"",#REF!*OFFSET(#REF!,0,X$2))</f>
        <v>#REF!</v>
      </c>
      <c r="Y22" s="205" t="e">
        <f ca="1">IF(#REF!*OFFSET(#REF!,0,Y$2)=0,"",#REF!*OFFSET(#REF!,0,Y$2))</f>
        <v>#REF!</v>
      </c>
      <c r="Z22" s="205" t="e">
        <f ca="1">IF(#REF!*OFFSET(#REF!,0,Z$2)=0,"",#REF!*OFFSET(#REF!,0,Z$2))</f>
        <v>#REF!</v>
      </c>
      <c r="AA22" s="205" t="e">
        <f ca="1">IF(#REF!*OFFSET(#REF!,0,AA$2)=0,"",#REF!*OFFSET(#REF!,0,AA$2))</f>
        <v>#REF!</v>
      </c>
      <c r="AB22" s="205" t="e">
        <f ca="1">IF(#REF!*OFFSET(#REF!,0,AB$2)=0,"",#REF!*OFFSET(#REF!,0,AB$2))</f>
        <v>#REF!</v>
      </c>
      <c r="AC22" s="205" t="e">
        <f ca="1">IF(#REF!*OFFSET(#REF!,0,AC$2)=0,"",#REF!*OFFSET(#REF!,0,AC$2))</f>
        <v>#REF!</v>
      </c>
      <c r="AD22" s="205" t="e">
        <f ca="1">IF(#REF!*OFFSET(#REF!,0,AD$2)=0,"",#REF!*OFFSET(#REF!,0,AD$2))</f>
        <v>#REF!</v>
      </c>
      <c r="AE22" s="205" t="e">
        <f ca="1">IF(#REF!*OFFSET(#REF!,0,AE$2)=0,"",#REF!*OFFSET(#REF!,0,AE$2))</f>
        <v>#REF!</v>
      </c>
      <c r="AF22" s="205" t="e">
        <f ca="1">IF(#REF!*OFFSET(#REF!,0,AF$2)=0,"",#REF!*OFFSET(#REF!,0,AF$2))</f>
        <v>#REF!</v>
      </c>
      <c r="AG22" s="205" t="e">
        <f ca="1">IF(#REF!*OFFSET(#REF!,0,AG$2)=0,"",#REF!*OFFSET(#REF!,0,AG$2))</f>
        <v>#REF!</v>
      </c>
      <c r="AH22" s="205" t="e">
        <f ca="1">IF(#REF!*OFFSET(#REF!,0,AH$2)=0,"",#REF!*OFFSET(#REF!,0,AH$2))</f>
        <v>#REF!</v>
      </c>
      <c r="AI22" s="205" t="e">
        <f ca="1">IF(#REF!*OFFSET(#REF!,0,AI$2)=0,"",#REF!*OFFSET(#REF!,0,AI$2))</f>
        <v>#REF!</v>
      </c>
      <c r="AJ22" s="205" t="e">
        <f ca="1">IF(#REF!*OFFSET(#REF!,0,AJ$2)=0,"",#REF!*OFFSET(#REF!,0,AJ$2))</f>
        <v>#REF!</v>
      </c>
      <c r="AK22" s="205" t="e">
        <f ca="1">IF(#REF!*OFFSET(#REF!,0,AK$2)=0,"",#REF!*OFFSET(#REF!,0,AK$2))</f>
        <v>#REF!</v>
      </c>
      <c r="AL22" s="205" t="e">
        <f ca="1">IF(#REF!*OFFSET(#REF!,0,AL$2)=0,"",#REF!*OFFSET(#REF!,0,AL$2))</f>
        <v>#REF!</v>
      </c>
      <c r="AM22" s="205" t="e">
        <f ca="1">IF(#REF!*OFFSET(#REF!,0,AM$2)=0,"",#REF!*OFFSET(#REF!,0,AM$2))</f>
        <v>#REF!</v>
      </c>
      <c r="AN22" s="205" t="e">
        <f ca="1">IF(#REF!*OFFSET(#REF!,0,AN$2)=0,"",#REF!*OFFSET(#REF!,0,AN$2))</f>
        <v>#REF!</v>
      </c>
      <c r="AO22" s="205" t="e">
        <f ca="1">IF(#REF!*OFFSET(#REF!,0,AO$2)=0,"",#REF!*OFFSET(#REF!,0,AO$2))</f>
        <v>#REF!</v>
      </c>
      <c r="AP22" s="205" t="e">
        <f ca="1">IF(#REF!*OFFSET(#REF!,0,AP$2)=0,"",#REF!*OFFSET(#REF!,0,AP$2))</f>
        <v>#REF!</v>
      </c>
      <c r="AQ22" s="205" t="e">
        <f ca="1">IF(#REF!*OFFSET(#REF!,0,AQ$2)=0,"",#REF!*OFFSET(#REF!,0,AQ$2))</f>
        <v>#REF!</v>
      </c>
      <c r="AR22" s="205" t="e">
        <f ca="1">IF(#REF!*OFFSET(#REF!,0,AR$2)=0,"",#REF!*OFFSET(#REF!,0,AR$2))</f>
        <v>#REF!</v>
      </c>
      <c r="AS22" s="205" t="e">
        <f ca="1">IF(#REF!*OFFSET(#REF!,0,AS$2)=0,"",#REF!*OFFSET(#REF!,0,AS$2))</f>
        <v>#REF!</v>
      </c>
      <c r="AT22" s="205" t="e">
        <f ca="1">IF(#REF!*OFFSET(#REF!,0,AT$2)=0,"",#REF!*OFFSET(#REF!,0,AT$2))</f>
        <v>#REF!</v>
      </c>
      <c r="AU22" s="205" t="e">
        <f ca="1">IF(#REF!*OFFSET(#REF!,0,AU$2)=0,"",#REF!*OFFSET(#REF!,0,AU$2))</f>
        <v>#REF!</v>
      </c>
      <c r="AV22" s="205" t="e">
        <f ca="1">IF(#REF!*OFFSET(#REF!,0,AV$2)=0,"",#REF!*OFFSET(#REF!,0,AV$2))</f>
        <v>#REF!</v>
      </c>
      <c r="AW22" s="205" t="e">
        <f ca="1">IF(#REF!*OFFSET(#REF!,0,AW$2)=0,"",#REF!*OFFSET(#REF!,0,AW$2))</f>
        <v>#REF!</v>
      </c>
      <c r="AX22" s="205" t="e">
        <f ca="1">IF(#REF!*OFFSET(#REF!,0,AX$2)=0,"",#REF!*OFFSET(#REF!,0,AX$2))</f>
        <v>#REF!</v>
      </c>
      <c r="AY22" s="205" t="e">
        <f ca="1">IF(#REF!*OFFSET(#REF!,0,AY$2)=0,"",#REF!*OFFSET(#REF!,0,AY$2))</f>
        <v>#REF!</v>
      </c>
      <c r="AZ22" s="205" t="e">
        <f ca="1">IF(#REF!*OFFSET(#REF!,0,AZ$2)=0,"",#REF!*OFFSET(#REF!,0,AZ$2))</f>
        <v>#REF!</v>
      </c>
      <c r="BA22" s="205" t="e">
        <f ca="1">IF(#REF!*OFFSET(#REF!,0,BA$2)=0,"",#REF!*OFFSET(#REF!,0,BA$2))</f>
        <v>#REF!</v>
      </c>
      <c r="BB22" s="205" t="e">
        <f ca="1">IF(#REF!*OFFSET(#REF!,0,BB$2)=0,"",#REF!*OFFSET(#REF!,0,BB$2))</f>
        <v>#REF!</v>
      </c>
      <c r="BC22" s="205" t="e">
        <f ca="1">IF(#REF!*OFFSET(#REF!,0,BC$2)=0,"",#REF!*OFFSET(#REF!,0,BC$2))</f>
        <v>#REF!</v>
      </c>
      <c r="BD22" s="205" t="e">
        <f ca="1">IF(#REF!*OFFSET(#REF!,0,BD$2)=0,"",#REF!*OFFSET(#REF!,0,BD$2))</f>
        <v>#REF!</v>
      </c>
      <c r="BE22" s="205" t="e">
        <f ca="1">IF(#REF!*OFFSET(#REF!,0,BE$2)=0,"",#REF!*OFFSET(#REF!,0,BE$2))</f>
        <v>#REF!</v>
      </c>
      <c r="BF22" s="205" t="e">
        <f ca="1">IF(#REF!*OFFSET(#REF!,0,BF$2)=0,"",#REF!*OFFSET(#REF!,0,BF$2))</f>
        <v>#REF!</v>
      </c>
      <c r="BG22" s="205" t="e">
        <f ca="1">IF(#REF!*OFFSET(#REF!,0,BG$2)=0,"",#REF!*OFFSET(#REF!,0,BG$2))</f>
        <v>#REF!</v>
      </c>
      <c r="BH22" s="205" t="e">
        <f ca="1">IF(#REF!*OFFSET(#REF!,0,BH$2)=0,"",#REF!*OFFSET(#REF!,0,BH$2))</f>
        <v>#REF!</v>
      </c>
      <c r="BI22" s="205" t="e">
        <f ca="1">IF(#REF!*OFFSET(#REF!,0,BI$2)=0,"",#REF!*OFFSET(#REF!,0,BI$2))</f>
        <v>#REF!</v>
      </c>
      <c r="BJ22" s="205" t="e">
        <f ca="1">IF(#REF!*OFFSET(#REF!,0,BJ$2)=0,"",#REF!*OFFSET(#REF!,0,BJ$2))</f>
        <v>#REF!</v>
      </c>
      <c r="BK22" s="205" t="e">
        <f ca="1">IF(#REF!*OFFSET(#REF!,0,BK$2)=0,"",#REF!*OFFSET(#REF!,0,BK$2))</f>
        <v>#REF!</v>
      </c>
      <c r="BL22" s="205" t="e">
        <f ca="1">IF(#REF!*OFFSET(#REF!,0,BL$2)=0,"",#REF!*OFFSET(#REF!,0,BL$2))</f>
        <v>#REF!</v>
      </c>
      <c r="BM22" s="205" t="e">
        <f ca="1">IF(#REF!*OFFSET(#REF!,0,BM$2)=0,"",#REF!*OFFSET(#REF!,0,BM$2))</f>
        <v>#REF!</v>
      </c>
      <c r="BN22" s="205" t="e">
        <f ca="1">IF(#REF!*OFFSET(#REF!,0,BN$2)=0,"",#REF!*OFFSET(#REF!,0,BN$2))</f>
        <v>#REF!</v>
      </c>
      <c r="BO22" s="205" t="e">
        <f ca="1">IF(#REF!*OFFSET(#REF!,0,BO$2)=0,"",#REF!*OFFSET(#REF!,0,BO$2))</f>
        <v>#REF!</v>
      </c>
      <c r="BP22" s="205" t="e">
        <f ca="1">IF(#REF!*OFFSET(#REF!,0,BP$2)=0,"",#REF!*OFFSET(#REF!,0,BP$2))</f>
        <v>#REF!</v>
      </c>
      <c r="BQ22" s="205" t="e">
        <f ca="1">IF(#REF!*OFFSET(#REF!,0,BQ$2)=0,"",#REF!*OFFSET(#REF!,0,BQ$2))</f>
        <v>#REF!</v>
      </c>
      <c r="BR22" s="205" t="e">
        <f ca="1">IF(#REF!*OFFSET(#REF!,0,BR$2)=0,"",#REF!*OFFSET(#REF!,0,BR$2))</f>
        <v>#REF!</v>
      </c>
      <c r="BS22" s="205" t="e">
        <f ca="1">IF(#REF!*OFFSET(#REF!,0,BS$2)=0,"",#REF!*OFFSET(#REF!,0,BS$2))</f>
        <v>#REF!</v>
      </c>
      <c r="BT22" s="205" t="e">
        <f ca="1">IF(#REF!*OFFSET(#REF!,0,BT$2)=0,"",#REF!*OFFSET(#REF!,0,BT$2))</f>
        <v>#REF!</v>
      </c>
      <c r="BU22" s="205" t="e">
        <f ca="1">IF(#REF!*OFFSET(#REF!,0,BU$2)=0,"",#REF!*OFFSET(#REF!,0,BU$2))</f>
        <v>#REF!</v>
      </c>
      <c r="BV22" s="205" t="e">
        <f ca="1">IF(#REF!*OFFSET(#REF!,0,BV$2)=0,"",#REF!*OFFSET(#REF!,0,BV$2))</f>
        <v>#REF!</v>
      </c>
      <c r="BW22" s="206" t="e">
        <f ca="1">IF(#REF!*OFFSET(#REF!,0,BW$2)=0,"",#REF!*OFFSET(#REF!,0,BW$2))</f>
        <v>#REF!</v>
      </c>
    </row>
    <row r="23" spans="2:75">
      <c r="B23" s="197" t="e">
        <f>IF(#REF!=0,"",#REF!)</f>
        <v>#REF!</v>
      </c>
      <c r="C23" s="198" t="e">
        <f>_xlfn.IFNA(VLOOKUP(B23,#REF!,7,FALSE),"")</f>
        <v>#REF!</v>
      </c>
      <c r="D23" s="216" t="e">
        <f t="shared" ca="1" si="0"/>
        <v>#REF!</v>
      </c>
      <c r="E23" s="204" t="e">
        <f ca="1">IF(#REF!*OFFSET(#REF!,0,E$2)=0,"",#REF!*OFFSET(#REF!,0,E$2))</f>
        <v>#REF!</v>
      </c>
      <c r="F23" s="205" t="e">
        <f ca="1">IF(#REF!*OFFSET(#REF!,0,F$2)=0,"",#REF!*OFFSET(#REF!,0,F$2))</f>
        <v>#REF!</v>
      </c>
      <c r="G23" s="205" t="e">
        <f ca="1">IF(#REF!*OFFSET(#REF!,0,G$2)=0,"",#REF!*OFFSET(#REF!,0,G$2))</f>
        <v>#REF!</v>
      </c>
      <c r="H23" s="205" t="e">
        <f ca="1">IF(#REF!*OFFSET(#REF!,0,H$2)=0,"",#REF!*OFFSET(#REF!,0,H$2))</f>
        <v>#REF!</v>
      </c>
      <c r="I23" s="205" t="e">
        <f ca="1">IF(#REF!*OFFSET(#REF!,0,I$2)=0,"",#REF!*OFFSET(#REF!,0,I$2))</f>
        <v>#REF!</v>
      </c>
      <c r="J23" s="205" t="e">
        <f ca="1">IF(#REF!*OFFSET(#REF!,0,J$2)=0,"",#REF!*OFFSET(#REF!,0,J$2))</f>
        <v>#REF!</v>
      </c>
      <c r="K23" s="205" t="e">
        <f ca="1">IF(#REF!*OFFSET(#REF!,0,K$2)=0,"",#REF!*OFFSET(#REF!,0,K$2))</f>
        <v>#REF!</v>
      </c>
      <c r="L23" s="205" t="e">
        <f ca="1">IF(#REF!*OFFSET(#REF!,0,L$2)=0,"",#REF!*OFFSET(#REF!,0,L$2))</f>
        <v>#REF!</v>
      </c>
      <c r="M23" s="205" t="e">
        <f ca="1">IF(#REF!*OFFSET(#REF!,0,M$2)=0,"",#REF!*OFFSET(#REF!,0,M$2))</f>
        <v>#REF!</v>
      </c>
      <c r="N23" s="205" t="e">
        <f ca="1">IF(#REF!*OFFSET(#REF!,0,N$2)=0,"",#REF!*OFFSET(#REF!,0,N$2))</f>
        <v>#REF!</v>
      </c>
      <c r="O23" s="205" t="e">
        <f ca="1">IF(#REF!*OFFSET(#REF!,0,O$2)=0,"",#REF!*OFFSET(#REF!,0,O$2))</f>
        <v>#REF!</v>
      </c>
      <c r="P23" s="205" t="e">
        <f ca="1">IF(#REF!*OFFSET(#REF!,0,P$2)=0,"",#REF!*OFFSET(#REF!,0,P$2))</f>
        <v>#REF!</v>
      </c>
      <c r="Q23" s="205" t="e">
        <f ca="1">IF(#REF!*OFFSET(#REF!,0,Q$2)=0,"",#REF!*OFFSET(#REF!,0,Q$2))</f>
        <v>#REF!</v>
      </c>
      <c r="R23" s="205" t="e">
        <f ca="1">IF(#REF!*OFFSET(#REF!,0,R$2)=0,"",#REF!*OFFSET(#REF!,0,R$2))</f>
        <v>#REF!</v>
      </c>
      <c r="S23" s="205" t="e">
        <f ca="1">IF(#REF!*OFFSET(#REF!,0,S$2)=0,"",#REF!*OFFSET(#REF!,0,S$2))</f>
        <v>#REF!</v>
      </c>
      <c r="T23" s="205" t="e">
        <f ca="1">IF(#REF!*OFFSET(#REF!,0,T$2)=0,"",#REF!*OFFSET(#REF!,0,T$2))</f>
        <v>#REF!</v>
      </c>
      <c r="U23" s="205" t="e">
        <f ca="1">IF(#REF!*OFFSET(#REF!,0,U$2)=0,"",#REF!*OFFSET(#REF!,0,U$2))</f>
        <v>#REF!</v>
      </c>
      <c r="V23" s="205" t="e">
        <f ca="1">IF(#REF!*OFFSET(#REF!,0,V$2)=0,"",#REF!*OFFSET(#REF!,0,V$2))</f>
        <v>#REF!</v>
      </c>
      <c r="W23" s="205" t="e">
        <f ca="1">IF(#REF!*OFFSET(#REF!,0,W$2)=0,"",#REF!*OFFSET(#REF!,0,W$2))</f>
        <v>#REF!</v>
      </c>
      <c r="X23" s="205" t="e">
        <f ca="1">IF(#REF!*OFFSET(#REF!,0,X$2)=0,"",#REF!*OFFSET(#REF!,0,X$2))</f>
        <v>#REF!</v>
      </c>
      <c r="Y23" s="205" t="e">
        <f ca="1">IF(#REF!*OFFSET(#REF!,0,Y$2)=0,"",#REF!*OFFSET(#REF!,0,Y$2))</f>
        <v>#REF!</v>
      </c>
      <c r="Z23" s="205" t="e">
        <f ca="1">IF(#REF!*OFFSET(#REF!,0,Z$2)=0,"",#REF!*OFFSET(#REF!,0,Z$2))</f>
        <v>#REF!</v>
      </c>
      <c r="AA23" s="205" t="e">
        <f ca="1">IF(#REF!*OFFSET(#REF!,0,AA$2)=0,"",#REF!*OFFSET(#REF!,0,AA$2))</f>
        <v>#REF!</v>
      </c>
      <c r="AB23" s="205" t="e">
        <f ca="1">IF(#REF!*OFFSET(#REF!,0,AB$2)=0,"",#REF!*OFFSET(#REF!,0,AB$2))</f>
        <v>#REF!</v>
      </c>
      <c r="AC23" s="205" t="e">
        <f ca="1">IF(#REF!*OFFSET(#REF!,0,AC$2)=0,"",#REF!*OFFSET(#REF!,0,AC$2))</f>
        <v>#REF!</v>
      </c>
      <c r="AD23" s="205" t="e">
        <f ca="1">IF(#REF!*OFFSET(#REF!,0,AD$2)=0,"",#REF!*OFFSET(#REF!,0,AD$2))</f>
        <v>#REF!</v>
      </c>
      <c r="AE23" s="205" t="e">
        <f ca="1">IF(#REF!*OFFSET(#REF!,0,AE$2)=0,"",#REF!*OFFSET(#REF!,0,AE$2))</f>
        <v>#REF!</v>
      </c>
      <c r="AF23" s="205" t="e">
        <f ca="1">IF(#REF!*OFFSET(#REF!,0,AF$2)=0,"",#REF!*OFFSET(#REF!,0,AF$2))</f>
        <v>#REF!</v>
      </c>
      <c r="AG23" s="205" t="e">
        <f ca="1">IF(#REF!*OFFSET(#REF!,0,AG$2)=0,"",#REF!*OFFSET(#REF!,0,AG$2))</f>
        <v>#REF!</v>
      </c>
      <c r="AH23" s="205" t="e">
        <f ca="1">IF(#REF!*OFFSET(#REF!,0,AH$2)=0,"",#REF!*OFFSET(#REF!,0,AH$2))</f>
        <v>#REF!</v>
      </c>
      <c r="AI23" s="205" t="e">
        <f ca="1">IF(#REF!*OFFSET(#REF!,0,AI$2)=0,"",#REF!*OFFSET(#REF!,0,AI$2))</f>
        <v>#REF!</v>
      </c>
      <c r="AJ23" s="205" t="e">
        <f ca="1">IF(#REF!*OFFSET(#REF!,0,AJ$2)=0,"",#REF!*OFFSET(#REF!,0,AJ$2))</f>
        <v>#REF!</v>
      </c>
      <c r="AK23" s="205" t="e">
        <f ca="1">IF(#REF!*OFFSET(#REF!,0,AK$2)=0,"",#REF!*OFFSET(#REF!,0,AK$2))</f>
        <v>#REF!</v>
      </c>
      <c r="AL23" s="205" t="e">
        <f ca="1">IF(#REF!*OFFSET(#REF!,0,AL$2)=0,"",#REF!*OFFSET(#REF!,0,AL$2))</f>
        <v>#REF!</v>
      </c>
      <c r="AM23" s="205" t="e">
        <f ca="1">IF(#REF!*OFFSET(#REF!,0,AM$2)=0,"",#REF!*OFFSET(#REF!,0,AM$2))</f>
        <v>#REF!</v>
      </c>
      <c r="AN23" s="205" t="e">
        <f ca="1">IF(#REF!*OFFSET(#REF!,0,AN$2)=0,"",#REF!*OFFSET(#REF!,0,AN$2))</f>
        <v>#REF!</v>
      </c>
      <c r="AO23" s="205" t="e">
        <f ca="1">IF(#REF!*OFFSET(#REF!,0,AO$2)=0,"",#REF!*OFFSET(#REF!,0,AO$2))</f>
        <v>#REF!</v>
      </c>
      <c r="AP23" s="205" t="e">
        <f ca="1">IF(#REF!*OFFSET(#REF!,0,AP$2)=0,"",#REF!*OFFSET(#REF!,0,AP$2))</f>
        <v>#REF!</v>
      </c>
      <c r="AQ23" s="205" t="e">
        <f ca="1">IF(#REF!*OFFSET(#REF!,0,AQ$2)=0,"",#REF!*OFFSET(#REF!,0,AQ$2))</f>
        <v>#REF!</v>
      </c>
      <c r="AR23" s="205" t="e">
        <f ca="1">IF(#REF!*OFFSET(#REF!,0,AR$2)=0,"",#REF!*OFFSET(#REF!,0,AR$2))</f>
        <v>#REF!</v>
      </c>
      <c r="AS23" s="205" t="e">
        <f ca="1">IF(#REF!*OFFSET(#REF!,0,AS$2)=0,"",#REF!*OFFSET(#REF!,0,AS$2))</f>
        <v>#REF!</v>
      </c>
      <c r="AT23" s="205" t="e">
        <f ca="1">IF(#REF!*OFFSET(#REF!,0,AT$2)=0,"",#REF!*OFFSET(#REF!,0,AT$2))</f>
        <v>#REF!</v>
      </c>
      <c r="AU23" s="205" t="e">
        <f ca="1">IF(#REF!*OFFSET(#REF!,0,AU$2)=0,"",#REF!*OFFSET(#REF!,0,AU$2))</f>
        <v>#REF!</v>
      </c>
      <c r="AV23" s="205" t="e">
        <f ca="1">IF(#REF!*OFFSET(#REF!,0,AV$2)=0,"",#REF!*OFFSET(#REF!,0,AV$2))</f>
        <v>#REF!</v>
      </c>
      <c r="AW23" s="205" t="e">
        <f ca="1">IF(#REF!*OFFSET(#REF!,0,AW$2)=0,"",#REF!*OFFSET(#REF!,0,AW$2))</f>
        <v>#REF!</v>
      </c>
      <c r="AX23" s="205" t="e">
        <f ca="1">IF(#REF!*OFFSET(#REF!,0,AX$2)=0,"",#REF!*OFFSET(#REF!,0,AX$2))</f>
        <v>#REF!</v>
      </c>
      <c r="AY23" s="205" t="e">
        <f ca="1">IF(#REF!*OFFSET(#REF!,0,AY$2)=0,"",#REF!*OFFSET(#REF!,0,AY$2))</f>
        <v>#REF!</v>
      </c>
      <c r="AZ23" s="205" t="e">
        <f ca="1">IF(#REF!*OFFSET(#REF!,0,AZ$2)=0,"",#REF!*OFFSET(#REF!,0,AZ$2))</f>
        <v>#REF!</v>
      </c>
      <c r="BA23" s="205" t="e">
        <f ca="1">IF(#REF!*OFFSET(#REF!,0,BA$2)=0,"",#REF!*OFFSET(#REF!,0,BA$2))</f>
        <v>#REF!</v>
      </c>
      <c r="BB23" s="205" t="e">
        <f ca="1">IF(#REF!*OFFSET(#REF!,0,BB$2)=0,"",#REF!*OFFSET(#REF!,0,BB$2))</f>
        <v>#REF!</v>
      </c>
      <c r="BC23" s="205" t="e">
        <f ca="1">IF(#REF!*OFFSET(#REF!,0,BC$2)=0,"",#REF!*OFFSET(#REF!,0,BC$2))</f>
        <v>#REF!</v>
      </c>
      <c r="BD23" s="205" t="e">
        <f ca="1">IF(#REF!*OFFSET(#REF!,0,BD$2)=0,"",#REF!*OFFSET(#REF!,0,BD$2))</f>
        <v>#REF!</v>
      </c>
      <c r="BE23" s="205" t="e">
        <f ca="1">IF(#REF!*OFFSET(#REF!,0,BE$2)=0,"",#REF!*OFFSET(#REF!,0,BE$2))</f>
        <v>#REF!</v>
      </c>
      <c r="BF23" s="205" t="e">
        <f ca="1">IF(#REF!*OFFSET(#REF!,0,BF$2)=0,"",#REF!*OFFSET(#REF!,0,BF$2))</f>
        <v>#REF!</v>
      </c>
      <c r="BG23" s="205" t="e">
        <f ca="1">IF(#REF!*OFFSET(#REF!,0,BG$2)=0,"",#REF!*OFFSET(#REF!,0,BG$2))</f>
        <v>#REF!</v>
      </c>
      <c r="BH23" s="205" t="e">
        <f ca="1">IF(#REF!*OFFSET(#REF!,0,BH$2)=0,"",#REF!*OFFSET(#REF!,0,BH$2))</f>
        <v>#REF!</v>
      </c>
      <c r="BI23" s="205" t="e">
        <f ca="1">IF(#REF!*OFFSET(#REF!,0,BI$2)=0,"",#REF!*OFFSET(#REF!,0,BI$2))</f>
        <v>#REF!</v>
      </c>
      <c r="BJ23" s="205" t="e">
        <f ca="1">IF(#REF!*OFFSET(#REF!,0,BJ$2)=0,"",#REF!*OFFSET(#REF!,0,BJ$2))</f>
        <v>#REF!</v>
      </c>
      <c r="BK23" s="205" t="e">
        <f ca="1">IF(#REF!*OFFSET(#REF!,0,BK$2)=0,"",#REF!*OFFSET(#REF!,0,BK$2))</f>
        <v>#REF!</v>
      </c>
      <c r="BL23" s="205" t="e">
        <f ca="1">IF(#REF!*OFFSET(#REF!,0,BL$2)=0,"",#REF!*OFFSET(#REF!,0,BL$2))</f>
        <v>#REF!</v>
      </c>
      <c r="BM23" s="205" t="e">
        <f ca="1">IF(#REF!*OFFSET(#REF!,0,BM$2)=0,"",#REF!*OFFSET(#REF!,0,BM$2))</f>
        <v>#REF!</v>
      </c>
      <c r="BN23" s="205" t="e">
        <f ca="1">IF(#REF!*OFFSET(#REF!,0,BN$2)=0,"",#REF!*OFFSET(#REF!,0,BN$2))</f>
        <v>#REF!</v>
      </c>
      <c r="BO23" s="205" t="e">
        <f ca="1">IF(#REF!*OFFSET(#REF!,0,BO$2)=0,"",#REF!*OFFSET(#REF!,0,BO$2))</f>
        <v>#REF!</v>
      </c>
      <c r="BP23" s="205" t="e">
        <f ca="1">IF(#REF!*OFFSET(#REF!,0,BP$2)=0,"",#REF!*OFFSET(#REF!,0,BP$2))</f>
        <v>#REF!</v>
      </c>
      <c r="BQ23" s="205" t="e">
        <f ca="1">IF(#REF!*OFFSET(#REF!,0,BQ$2)=0,"",#REF!*OFFSET(#REF!,0,BQ$2))</f>
        <v>#REF!</v>
      </c>
      <c r="BR23" s="205" t="e">
        <f ca="1">IF(#REF!*OFFSET(#REF!,0,BR$2)=0,"",#REF!*OFFSET(#REF!,0,BR$2))</f>
        <v>#REF!</v>
      </c>
      <c r="BS23" s="205" t="e">
        <f ca="1">IF(#REF!*OFFSET(#REF!,0,BS$2)=0,"",#REF!*OFFSET(#REF!,0,BS$2))</f>
        <v>#REF!</v>
      </c>
      <c r="BT23" s="205" t="e">
        <f ca="1">IF(#REF!*OFFSET(#REF!,0,BT$2)=0,"",#REF!*OFFSET(#REF!,0,BT$2))</f>
        <v>#REF!</v>
      </c>
      <c r="BU23" s="205" t="e">
        <f ca="1">IF(#REF!*OFFSET(#REF!,0,BU$2)=0,"",#REF!*OFFSET(#REF!,0,BU$2))</f>
        <v>#REF!</v>
      </c>
      <c r="BV23" s="205" t="e">
        <f ca="1">IF(#REF!*OFFSET(#REF!,0,BV$2)=0,"",#REF!*OFFSET(#REF!,0,BV$2))</f>
        <v>#REF!</v>
      </c>
      <c r="BW23" s="206" t="e">
        <f ca="1">IF(#REF!*OFFSET(#REF!,0,BW$2)=0,"",#REF!*OFFSET(#REF!,0,BW$2))</f>
        <v>#REF!</v>
      </c>
    </row>
    <row r="24" spans="2:75">
      <c r="B24" s="197" t="e">
        <f>IF(#REF!=0,"",#REF!)</f>
        <v>#REF!</v>
      </c>
      <c r="C24" s="198" t="e">
        <f>_xlfn.IFNA(VLOOKUP(B24,#REF!,7,FALSE),"")</f>
        <v>#REF!</v>
      </c>
      <c r="D24" s="216" t="e">
        <f t="shared" ca="1" si="0"/>
        <v>#REF!</v>
      </c>
      <c r="E24" s="204" t="e">
        <f ca="1">IF(#REF!*OFFSET(#REF!,0,E$2)=0,"",#REF!*OFFSET(#REF!,0,E$2))</f>
        <v>#REF!</v>
      </c>
      <c r="F24" s="205" t="e">
        <f ca="1">IF(#REF!*OFFSET(#REF!,0,F$2)=0,"",#REF!*OFFSET(#REF!,0,F$2))</f>
        <v>#REF!</v>
      </c>
      <c r="G24" s="205" t="e">
        <f ca="1">IF(#REF!*OFFSET(#REF!,0,G$2)=0,"",#REF!*OFFSET(#REF!,0,G$2))</f>
        <v>#REF!</v>
      </c>
      <c r="H24" s="205" t="e">
        <f ca="1">IF(#REF!*OFFSET(#REF!,0,H$2)=0,"",#REF!*OFFSET(#REF!,0,H$2))</f>
        <v>#REF!</v>
      </c>
      <c r="I24" s="205" t="e">
        <f ca="1">IF(#REF!*OFFSET(#REF!,0,I$2)=0,"",#REF!*OFFSET(#REF!,0,I$2))</f>
        <v>#REF!</v>
      </c>
      <c r="J24" s="205" t="e">
        <f ca="1">IF(#REF!*OFFSET(#REF!,0,J$2)=0,"",#REF!*OFFSET(#REF!,0,J$2))</f>
        <v>#REF!</v>
      </c>
      <c r="K24" s="205" t="e">
        <f ca="1">IF(#REF!*OFFSET(#REF!,0,K$2)=0,"",#REF!*OFFSET(#REF!,0,K$2))</f>
        <v>#REF!</v>
      </c>
      <c r="L24" s="205" t="e">
        <f ca="1">IF(#REF!*OFFSET(#REF!,0,L$2)=0,"",#REF!*OFFSET(#REF!,0,L$2))</f>
        <v>#REF!</v>
      </c>
      <c r="M24" s="205" t="e">
        <f ca="1">IF(#REF!*OFFSET(#REF!,0,M$2)=0,"",#REF!*OFFSET(#REF!,0,M$2))</f>
        <v>#REF!</v>
      </c>
      <c r="N24" s="205" t="e">
        <f ca="1">IF(#REF!*OFFSET(#REF!,0,N$2)=0,"",#REF!*OFFSET(#REF!,0,N$2))</f>
        <v>#REF!</v>
      </c>
      <c r="O24" s="205" t="e">
        <f ca="1">IF(#REF!*OFFSET(#REF!,0,O$2)=0,"",#REF!*OFFSET(#REF!,0,O$2))</f>
        <v>#REF!</v>
      </c>
      <c r="P24" s="205" t="e">
        <f ca="1">IF(#REF!*OFFSET(#REF!,0,P$2)=0,"",#REF!*OFFSET(#REF!,0,P$2))</f>
        <v>#REF!</v>
      </c>
      <c r="Q24" s="205" t="e">
        <f ca="1">IF(#REF!*OFFSET(#REF!,0,Q$2)=0,"",#REF!*OFFSET(#REF!,0,Q$2))</f>
        <v>#REF!</v>
      </c>
      <c r="R24" s="205" t="e">
        <f ca="1">IF(#REF!*OFFSET(#REF!,0,R$2)=0,"",#REF!*OFFSET(#REF!,0,R$2))</f>
        <v>#REF!</v>
      </c>
      <c r="S24" s="205" t="e">
        <f ca="1">IF(#REF!*OFFSET(#REF!,0,S$2)=0,"",#REF!*OFFSET(#REF!,0,S$2))</f>
        <v>#REF!</v>
      </c>
      <c r="T24" s="205" t="e">
        <f ca="1">IF(#REF!*OFFSET(#REF!,0,T$2)=0,"",#REF!*OFFSET(#REF!,0,T$2))</f>
        <v>#REF!</v>
      </c>
      <c r="U24" s="205" t="e">
        <f ca="1">IF(#REF!*OFFSET(#REF!,0,U$2)=0,"",#REF!*OFFSET(#REF!,0,U$2))</f>
        <v>#REF!</v>
      </c>
      <c r="V24" s="205" t="e">
        <f ca="1">IF(#REF!*OFFSET(#REF!,0,V$2)=0,"",#REF!*OFFSET(#REF!,0,V$2))</f>
        <v>#REF!</v>
      </c>
      <c r="W24" s="205" t="e">
        <f ca="1">IF(#REF!*OFFSET(#REF!,0,W$2)=0,"",#REF!*OFFSET(#REF!,0,W$2))</f>
        <v>#REF!</v>
      </c>
      <c r="X24" s="205" t="e">
        <f ca="1">IF(#REF!*OFFSET(#REF!,0,X$2)=0,"",#REF!*OFFSET(#REF!,0,X$2))</f>
        <v>#REF!</v>
      </c>
      <c r="Y24" s="205" t="e">
        <f ca="1">IF(#REF!*OFFSET(#REF!,0,Y$2)=0,"",#REF!*OFFSET(#REF!,0,Y$2))</f>
        <v>#REF!</v>
      </c>
      <c r="Z24" s="205" t="e">
        <f ca="1">IF(#REF!*OFFSET(#REF!,0,Z$2)=0,"",#REF!*OFFSET(#REF!,0,Z$2))</f>
        <v>#REF!</v>
      </c>
      <c r="AA24" s="205" t="e">
        <f ca="1">IF(#REF!*OFFSET(#REF!,0,AA$2)=0,"",#REF!*OFFSET(#REF!,0,AA$2))</f>
        <v>#REF!</v>
      </c>
      <c r="AB24" s="205" t="e">
        <f ca="1">IF(#REF!*OFFSET(#REF!,0,AB$2)=0,"",#REF!*OFFSET(#REF!,0,AB$2))</f>
        <v>#REF!</v>
      </c>
      <c r="AC24" s="205" t="e">
        <f ca="1">IF(#REF!*OFFSET(#REF!,0,AC$2)=0,"",#REF!*OFFSET(#REF!,0,AC$2))</f>
        <v>#REF!</v>
      </c>
      <c r="AD24" s="205" t="e">
        <f ca="1">IF(#REF!*OFFSET(#REF!,0,AD$2)=0,"",#REF!*OFFSET(#REF!,0,AD$2))</f>
        <v>#REF!</v>
      </c>
      <c r="AE24" s="205" t="e">
        <f ca="1">IF(#REF!*OFFSET(#REF!,0,AE$2)=0,"",#REF!*OFFSET(#REF!,0,AE$2))</f>
        <v>#REF!</v>
      </c>
      <c r="AF24" s="205" t="e">
        <f ca="1">IF(#REF!*OFFSET(#REF!,0,AF$2)=0,"",#REF!*OFFSET(#REF!,0,AF$2))</f>
        <v>#REF!</v>
      </c>
      <c r="AG24" s="205" t="e">
        <f ca="1">IF(#REF!*OFFSET(#REF!,0,AG$2)=0,"",#REF!*OFFSET(#REF!,0,AG$2))</f>
        <v>#REF!</v>
      </c>
      <c r="AH24" s="205" t="e">
        <f ca="1">IF(#REF!*OFFSET(#REF!,0,AH$2)=0,"",#REF!*OFFSET(#REF!,0,AH$2))</f>
        <v>#REF!</v>
      </c>
      <c r="AI24" s="205" t="e">
        <f ca="1">IF(#REF!*OFFSET(#REF!,0,AI$2)=0,"",#REF!*OFFSET(#REF!,0,AI$2))</f>
        <v>#REF!</v>
      </c>
      <c r="AJ24" s="205" t="e">
        <f ca="1">IF(#REF!*OFFSET(#REF!,0,AJ$2)=0,"",#REF!*OFFSET(#REF!,0,AJ$2))</f>
        <v>#REF!</v>
      </c>
      <c r="AK24" s="205" t="e">
        <f ca="1">IF(#REF!*OFFSET(#REF!,0,AK$2)=0,"",#REF!*OFFSET(#REF!,0,AK$2))</f>
        <v>#REF!</v>
      </c>
      <c r="AL24" s="205" t="e">
        <f ca="1">IF(#REF!*OFFSET(#REF!,0,AL$2)=0,"",#REF!*OFFSET(#REF!,0,AL$2))</f>
        <v>#REF!</v>
      </c>
      <c r="AM24" s="205" t="e">
        <f ca="1">IF(#REF!*OFFSET(#REF!,0,AM$2)=0,"",#REF!*OFFSET(#REF!,0,AM$2))</f>
        <v>#REF!</v>
      </c>
      <c r="AN24" s="205" t="e">
        <f ca="1">IF(#REF!*OFFSET(#REF!,0,AN$2)=0,"",#REF!*OFFSET(#REF!,0,AN$2))</f>
        <v>#REF!</v>
      </c>
      <c r="AO24" s="205" t="e">
        <f ca="1">IF(#REF!*OFFSET(#REF!,0,AO$2)=0,"",#REF!*OFFSET(#REF!,0,AO$2))</f>
        <v>#REF!</v>
      </c>
      <c r="AP24" s="205" t="e">
        <f ca="1">IF(#REF!*OFFSET(#REF!,0,AP$2)=0,"",#REF!*OFFSET(#REF!,0,AP$2))</f>
        <v>#REF!</v>
      </c>
      <c r="AQ24" s="205" t="e">
        <f ca="1">IF(#REF!*OFFSET(#REF!,0,AQ$2)=0,"",#REF!*OFFSET(#REF!,0,AQ$2))</f>
        <v>#REF!</v>
      </c>
      <c r="AR24" s="205" t="e">
        <f ca="1">IF(#REF!*OFFSET(#REF!,0,AR$2)=0,"",#REF!*OFFSET(#REF!,0,AR$2))</f>
        <v>#REF!</v>
      </c>
      <c r="AS24" s="205" t="e">
        <f ca="1">IF(#REF!*OFFSET(#REF!,0,AS$2)=0,"",#REF!*OFFSET(#REF!,0,AS$2))</f>
        <v>#REF!</v>
      </c>
      <c r="AT24" s="205" t="e">
        <f ca="1">IF(#REF!*OFFSET(#REF!,0,AT$2)=0,"",#REF!*OFFSET(#REF!,0,AT$2))</f>
        <v>#REF!</v>
      </c>
      <c r="AU24" s="205" t="e">
        <f ca="1">IF(#REF!*OFFSET(#REF!,0,AU$2)=0,"",#REF!*OFFSET(#REF!,0,AU$2))</f>
        <v>#REF!</v>
      </c>
      <c r="AV24" s="205" t="e">
        <f ca="1">IF(#REF!*OFFSET(#REF!,0,AV$2)=0,"",#REF!*OFFSET(#REF!,0,AV$2))</f>
        <v>#REF!</v>
      </c>
      <c r="AW24" s="205" t="e">
        <f ca="1">IF(#REF!*OFFSET(#REF!,0,AW$2)=0,"",#REF!*OFFSET(#REF!,0,AW$2))</f>
        <v>#REF!</v>
      </c>
      <c r="AX24" s="205" t="e">
        <f ca="1">IF(#REF!*OFFSET(#REF!,0,AX$2)=0,"",#REF!*OFFSET(#REF!,0,AX$2))</f>
        <v>#REF!</v>
      </c>
      <c r="AY24" s="205" t="e">
        <f ca="1">IF(#REF!*OFFSET(#REF!,0,AY$2)=0,"",#REF!*OFFSET(#REF!,0,AY$2))</f>
        <v>#REF!</v>
      </c>
      <c r="AZ24" s="205" t="e">
        <f ca="1">IF(#REF!*OFFSET(#REF!,0,AZ$2)=0,"",#REF!*OFFSET(#REF!,0,AZ$2))</f>
        <v>#REF!</v>
      </c>
      <c r="BA24" s="205" t="e">
        <f ca="1">IF(#REF!*OFFSET(#REF!,0,BA$2)=0,"",#REF!*OFFSET(#REF!,0,BA$2))</f>
        <v>#REF!</v>
      </c>
      <c r="BB24" s="205" t="e">
        <f ca="1">IF(#REF!*OFFSET(#REF!,0,BB$2)=0,"",#REF!*OFFSET(#REF!,0,BB$2))</f>
        <v>#REF!</v>
      </c>
      <c r="BC24" s="205" t="e">
        <f ca="1">IF(#REF!*OFFSET(#REF!,0,BC$2)=0,"",#REF!*OFFSET(#REF!,0,BC$2))</f>
        <v>#REF!</v>
      </c>
      <c r="BD24" s="205" t="e">
        <f ca="1">IF(#REF!*OFFSET(#REF!,0,BD$2)=0,"",#REF!*OFFSET(#REF!,0,BD$2))</f>
        <v>#REF!</v>
      </c>
      <c r="BE24" s="205" t="e">
        <f ca="1">IF(#REF!*OFFSET(#REF!,0,BE$2)=0,"",#REF!*OFFSET(#REF!,0,BE$2))</f>
        <v>#REF!</v>
      </c>
      <c r="BF24" s="205" t="e">
        <f ca="1">IF(#REF!*OFFSET(#REF!,0,BF$2)=0,"",#REF!*OFFSET(#REF!,0,BF$2))</f>
        <v>#REF!</v>
      </c>
      <c r="BG24" s="205" t="e">
        <f ca="1">IF(#REF!*OFFSET(#REF!,0,BG$2)=0,"",#REF!*OFFSET(#REF!,0,BG$2))</f>
        <v>#REF!</v>
      </c>
      <c r="BH24" s="205" t="e">
        <f ca="1">IF(#REF!*OFFSET(#REF!,0,BH$2)=0,"",#REF!*OFFSET(#REF!,0,BH$2))</f>
        <v>#REF!</v>
      </c>
      <c r="BI24" s="205" t="e">
        <f ca="1">IF(#REF!*OFFSET(#REF!,0,BI$2)=0,"",#REF!*OFFSET(#REF!,0,BI$2))</f>
        <v>#REF!</v>
      </c>
      <c r="BJ24" s="205" t="e">
        <f ca="1">IF(#REF!*OFFSET(#REF!,0,BJ$2)=0,"",#REF!*OFFSET(#REF!,0,BJ$2))</f>
        <v>#REF!</v>
      </c>
      <c r="BK24" s="205" t="e">
        <f ca="1">IF(#REF!*OFFSET(#REF!,0,BK$2)=0,"",#REF!*OFFSET(#REF!,0,BK$2))</f>
        <v>#REF!</v>
      </c>
      <c r="BL24" s="205" t="e">
        <f ca="1">IF(#REF!*OFFSET(#REF!,0,BL$2)=0,"",#REF!*OFFSET(#REF!,0,BL$2))</f>
        <v>#REF!</v>
      </c>
      <c r="BM24" s="205" t="e">
        <f ca="1">IF(#REF!*OFFSET(#REF!,0,BM$2)=0,"",#REF!*OFFSET(#REF!,0,BM$2))</f>
        <v>#REF!</v>
      </c>
      <c r="BN24" s="205" t="e">
        <f ca="1">IF(#REF!*OFFSET(#REF!,0,BN$2)=0,"",#REF!*OFFSET(#REF!,0,BN$2))</f>
        <v>#REF!</v>
      </c>
      <c r="BO24" s="205" t="e">
        <f ca="1">IF(#REF!*OFFSET(#REF!,0,BO$2)=0,"",#REF!*OFFSET(#REF!,0,BO$2))</f>
        <v>#REF!</v>
      </c>
      <c r="BP24" s="205" t="e">
        <f ca="1">IF(#REF!*OFFSET(#REF!,0,BP$2)=0,"",#REF!*OFFSET(#REF!,0,BP$2))</f>
        <v>#REF!</v>
      </c>
      <c r="BQ24" s="205" t="e">
        <f ca="1">IF(#REF!*OFFSET(#REF!,0,BQ$2)=0,"",#REF!*OFFSET(#REF!,0,BQ$2))</f>
        <v>#REF!</v>
      </c>
      <c r="BR24" s="205" t="e">
        <f ca="1">IF(#REF!*OFFSET(#REF!,0,BR$2)=0,"",#REF!*OFFSET(#REF!,0,BR$2))</f>
        <v>#REF!</v>
      </c>
      <c r="BS24" s="205" t="e">
        <f ca="1">IF(#REF!*OFFSET(#REF!,0,BS$2)=0,"",#REF!*OFFSET(#REF!,0,BS$2))</f>
        <v>#REF!</v>
      </c>
      <c r="BT24" s="205" t="e">
        <f ca="1">IF(#REF!*OFFSET(#REF!,0,BT$2)=0,"",#REF!*OFFSET(#REF!,0,BT$2))</f>
        <v>#REF!</v>
      </c>
      <c r="BU24" s="205" t="e">
        <f ca="1">IF(#REF!*OFFSET(#REF!,0,BU$2)=0,"",#REF!*OFFSET(#REF!,0,BU$2))</f>
        <v>#REF!</v>
      </c>
      <c r="BV24" s="205" t="e">
        <f ca="1">IF(#REF!*OFFSET(#REF!,0,BV$2)=0,"",#REF!*OFFSET(#REF!,0,BV$2))</f>
        <v>#REF!</v>
      </c>
      <c r="BW24" s="206" t="e">
        <f ca="1">IF(#REF!*OFFSET(#REF!,0,BW$2)=0,"",#REF!*OFFSET(#REF!,0,BW$2))</f>
        <v>#REF!</v>
      </c>
    </row>
    <row r="25" spans="2:75">
      <c r="B25" s="197" t="e">
        <f>IF(#REF!=0,"",#REF!)</f>
        <v>#REF!</v>
      </c>
      <c r="C25" s="198" t="e">
        <f>_xlfn.IFNA(VLOOKUP(B25,#REF!,7,FALSE),"")</f>
        <v>#REF!</v>
      </c>
      <c r="D25" s="216" t="e">
        <f t="shared" ca="1" si="0"/>
        <v>#REF!</v>
      </c>
      <c r="E25" s="204" t="e">
        <f ca="1">IF(#REF!*OFFSET(#REF!,0,E$2)=0,"",#REF!*OFFSET(#REF!,0,E$2))</f>
        <v>#REF!</v>
      </c>
      <c r="F25" s="205" t="e">
        <f ca="1">IF(#REF!*OFFSET(#REF!,0,F$2)=0,"",#REF!*OFFSET(#REF!,0,F$2))</f>
        <v>#REF!</v>
      </c>
      <c r="G25" s="205" t="e">
        <f ca="1">IF(#REF!*OFFSET(#REF!,0,G$2)=0,"",#REF!*OFFSET(#REF!,0,G$2))</f>
        <v>#REF!</v>
      </c>
      <c r="H25" s="205" t="e">
        <f ca="1">IF(#REF!*OFFSET(#REF!,0,H$2)=0,"",#REF!*OFFSET(#REF!,0,H$2))</f>
        <v>#REF!</v>
      </c>
      <c r="I25" s="205" t="e">
        <f ca="1">IF(#REF!*OFFSET(#REF!,0,I$2)=0,"",#REF!*OFFSET(#REF!,0,I$2))</f>
        <v>#REF!</v>
      </c>
      <c r="J25" s="205" t="e">
        <f ca="1">IF(#REF!*OFFSET(#REF!,0,J$2)=0,"",#REF!*OFFSET(#REF!,0,J$2))</f>
        <v>#REF!</v>
      </c>
      <c r="K25" s="205" t="e">
        <f ca="1">IF(#REF!*OFFSET(#REF!,0,K$2)=0,"",#REF!*OFFSET(#REF!,0,K$2))</f>
        <v>#REF!</v>
      </c>
      <c r="L25" s="205" t="e">
        <f ca="1">IF(#REF!*OFFSET(#REF!,0,L$2)=0,"",#REF!*OFFSET(#REF!,0,L$2))</f>
        <v>#REF!</v>
      </c>
      <c r="M25" s="205" t="e">
        <f ca="1">IF(#REF!*OFFSET(#REF!,0,M$2)=0,"",#REF!*OFFSET(#REF!,0,M$2))</f>
        <v>#REF!</v>
      </c>
      <c r="N25" s="205" t="e">
        <f ca="1">IF(#REF!*OFFSET(#REF!,0,N$2)=0,"",#REF!*OFFSET(#REF!,0,N$2))</f>
        <v>#REF!</v>
      </c>
      <c r="O25" s="205" t="e">
        <f ca="1">IF(#REF!*OFFSET(#REF!,0,O$2)=0,"",#REF!*OFFSET(#REF!,0,O$2))</f>
        <v>#REF!</v>
      </c>
      <c r="P25" s="205" t="e">
        <f ca="1">IF(#REF!*OFFSET(#REF!,0,P$2)=0,"",#REF!*OFFSET(#REF!,0,P$2))</f>
        <v>#REF!</v>
      </c>
      <c r="Q25" s="205" t="e">
        <f ca="1">IF(#REF!*OFFSET(#REF!,0,Q$2)=0,"",#REF!*OFFSET(#REF!,0,Q$2))</f>
        <v>#REF!</v>
      </c>
      <c r="R25" s="205" t="e">
        <f ca="1">IF(#REF!*OFFSET(#REF!,0,R$2)=0,"",#REF!*OFFSET(#REF!,0,R$2))</f>
        <v>#REF!</v>
      </c>
      <c r="S25" s="205" t="e">
        <f ca="1">IF(#REF!*OFFSET(#REF!,0,S$2)=0,"",#REF!*OFFSET(#REF!,0,S$2))</f>
        <v>#REF!</v>
      </c>
      <c r="T25" s="205" t="e">
        <f ca="1">IF(#REF!*OFFSET(#REF!,0,T$2)=0,"",#REF!*OFFSET(#REF!,0,T$2))</f>
        <v>#REF!</v>
      </c>
      <c r="U25" s="205" t="e">
        <f ca="1">IF(#REF!*OFFSET(#REF!,0,U$2)=0,"",#REF!*OFFSET(#REF!,0,U$2))</f>
        <v>#REF!</v>
      </c>
      <c r="V25" s="205" t="e">
        <f ca="1">IF(#REF!*OFFSET(#REF!,0,V$2)=0,"",#REF!*OFFSET(#REF!,0,V$2))</f>
        <v>#REF!</v>
      </c>
      <c r="W25" s="205" t="e">
        <f ca="1">IF(#REF!*OFFSET(#REF!,0,W$2)=0,"",#REF!*OFFSET(#REF!,0,W$2))</f>
        <v>#REF!</v>
      </c>
      <c r="X25" s="205" t="e">
        <f ca="1">IF(#REF!*OFFSET(#REF!,0,X$2)=0,"",#REF!*OFFSET(#REF!,0,X$2))</f>
        <v>#REF!</v>
      </c>
      <c r="Y25" s="205" t="e">
        <f ca="1">IF(#REF!*OFFSET(#REF!,0,Y$2)=0,"",#REF!*OFFSET(#REF!,0,Y$2))</f>
        <v>#REF!</v>
      </c>
      <c r="Z25" s="205" t="e">
        <f ca="1">IF(#REF!*OFFSET(#REF!,0,Z$2)=0,"",#REF!*OFFSET(#REF!,0,Z$2))</f>
        <v>#REF!</v>
      </c>
      <c r="AA25" s="205" t="e">
        <f ca="1">IF(#REF!*OFFSET(#REF!,0,AA$2)=0,"",#REF!*OFFSET(#REF!,0,AA$2))</f>
        <v>#REF!</v>
      </c>
      <c r="AB25" s="205" t="e">
        <f ca="1">IF(#REF!*OFFSET(#REF!,0,AB$2)=0,"",#REF!*OFFSET(#REF!,0,AB$2))</f>
        <v>#REF!</v>
      </c>
      <c r="AC25" s="205" t="e">
        <f ca="1">IF(#REF!*OFFSET(#REF!,0,AC$2)=0,"",#REF!*OFFSET(#REF!,0,AC$2))</f>
        <v>#REF!</v>
      </c>
      <c r="AD25" s="205" t="e">
        <f ca="1">IF(#REF!*OFFSET(#REF!,0,AD$2)=0,"",#REF!*OFFSET(#REF!,0,AD$2))</f>
        <v>#REF!</v>
      </c>
      <c r="AE25" s="205" t="e">
        <f ca="1">IF(#REF!*OFFSET(#REF!,0,AE$2)=0,"",#REF!*OFFSET(#REF!,0,AE$2))</f>
        <v>#REF!</v>
      </c>
      <c r="AF25" s="205" t="e">
        <f ca="1">IF(#REF!*OFFSET(#REF!,0,AF$2)=0,"",#REF!*OFFSET(#REF!,0,AF$2))</f>
        <v>#REF!</v>
      </c>
      <c r="AG25" s="205" t="e">
        <f ca="1">IF(#REF!*OFFSET(#REF!,0,AG$2)=0,"",#REF!*OFFSET(#REF!,0,AG$2))</f>
        <v>#REF!</v>
      </c>
      <c r="AH25" s="205" t="e">
        <f ca="1">IF(#REF!*OFFSET(#REF!,0,AH$2)=0,"",#REF!*OFFSET(#REF!,0,AH$2))</f>
        <v>#REF!</v>
      </c>
      <c r="AI25" s="205" t="e">
        <f ca="1">IF(#REF!*OFFSET(#REF!,0,AI$2)=0,"",#REF!*OFFSET(#REF!,0,AI$2))</f>
        <v>#REF!</v>
      </c>
      <c r="AJ25" s="205" t="e">
        <f ca="1">IF(#REF!*OFFSET(#REF!,0,AJ$2)=0,"",#REF!*OFFSET(#REF!,0,AJ$2))</f>
        <v>#REF!</v>
      </c>
      <c r="AK25" s="205" t="e">
        <f ca="1">IF(#REF!*OFFSET(#REF!,0,AK$2)=0,"",#REF!*OFFSET(#REF!,0,AK$2))</f>
        <v>#REF!</v>
      </c>
      <c r="AL25" s="205" t="e">
        <f ca="1">IF(#REF!*OFFSET(#REF!,0,AL$2)=0,"",#REF!*OFFSET(#REF!,0,AL$2))</f>
        <v>#REF!</v>
      </c>
      <c r="AM25" s="205" t="e">
        <f ca="1">IF(#REF!*OFFSET(#REF!,0,AM$2)=0,"",#REF!*OFFSET(#REF!,0,AM$2))</f>
        <v>#REF!</v>
      </c>
      <c r="AN25" s="205" t="e">
        <f ca="1">IF(#REF!*OFFSET(#REF!,0,AN$2)=0,"",#REF!*OFFSET(#REF!,0,AN$2))</f>
        <v>#REF!</v>
      </c>
      <c r="AO25" s="205" t="e">
        <f ca="1">IF(#REF!*OFFSET(#REF!,0,AO$2)=0,"",#REF!*OFFSET(#REF!,0,AO$2))</f>
        <v>#REF!</v>
      </c>
      <c r="AP25" s="205" t="e">
        <f ca="1">IF(#REF!*OFFSET(#REF!,0,AP$2)=0,"",#REF!*OFFSET(#REF!,0,AP$2))</f>
        <v>#REF!</v>
      </c>
      <c r="AQ25" s="205" t="e">
        <f ca="1">IF(#REF!*OFFSET(#REF!,0,AQ$2)=0,"",#REF!*OFFSET(#REF!,0,AQ$2))</f>
        <v>#REF!</v>
      </c>
      <c r="AR25" s="205" t="e">
        <f ca="1">IF(#REF!*OFFSET(#REF!,0,AR$2)=0,"",#REF!*OFFSET(#REF!,0,AR$2))</f>
        <v>#REF!</v>
      </c>
      <c r="AS25" s="205" t="e">
        <f ca="1">IF(#REF!*OFFSET(#REF!,0,AS$2)=0,"",#REF!*OFFSET(#REF!,0,AS$2))</f>
        <v>#REF!</v>
      </c>
      <c r="AT25" s="205" t="e">
        <f ca="1">IF(#REF!*OFFSET(#REF!,0,AT$2)=0,"",#REF!*OFFSET(#REF!,0,AT$2))</f>
        <v>#REF!</v>
      </c>
      <c r="AU25" s="205" t="e">
        <f ca="1">IF(#REF!*OFFSET(#REF!,0,AU$2)=0,"",#REF!*OFFSET(#REF!,0,AU$2))</f>
        <v>#REF!</v>
      </c>
      <c r="AV25" s="205" t="e">
        <f ca="1">IF(#REF!*OFFSET(#REF!,0,AV$2)=0,"",#REF!*OFFSET(#REF!,0,AV$2))</f>
        <v>#REF!</v>
      </c>
      <c r="AW25" s="205" t="e">
        <f ca="1">IF(#REF!*OFFSET(#REF!,0,AW$2)=0,"",#REF!*OFFSET(#REF!,0,AW$2))</f>
        <v>#REF!</v>
      </c>
      <c r="AX25" s="205" t="e">
        <f ca="1">IF(#REF!*OFFSET(#REF!,0,AX$2)=0,"",#REF!*OFFSET(#REF!,0,AX$2))</f>
        <v>#REF!</v>
      </c>
      <c r="AY25" s="205" t="e">
        <f ca="1">IF(#REF!*OFFSET(#REF!,0,AY$2)=0,"",#REF!*OFFSET(#REF!,0,AY$2))</f>
        <v>#REF!</v>
      </c>
      <c r="AZ25" s="205" t="e">
        <f ca="1">IF(#REF!*OFFSET(#REF!,0,AZ$2)=0,"",#REF!*OFFSET(#REF!,0,AZ$2))</f>
        <v>#REF!</v>
      </c>
      <c r="BA25" s="205" t="e">
        <f ca="1">IF(#REF!*OFFSET(#REF!,0,BA$2)=0,"",#REF!*OFFSET(#REF!,0,BA$2))</f>
        <v>#REF!</v>
      </c>
      <c r="BB25" s="205" t="e">
        <f ca="1">IF(#REF!*OFFSET(#REF!,0,BB$2)=0,"",#REF!*OFFSET(#REF!,0,BB$2))</f>
        <v>#REF!</v>
      </c>
      <c r="BC25" s="205" t="e">
        <f ca="1">IF(#REF!*OFFSET(#REF!,0,BC$2)=0,"",#REF!*OFFSET(#REF!,0,BC$2))</f>
        <v>#REF!</v>
      </c>
      <c r="BD25" s="205" t="e">
        <f ca="1">IF(#REF!*OFFSET(#REF!,0,BD$2)=0,"",#REF!*OFFSET(#REF!,0,BD$2))</f>
        <v>#REF!</v>
      </c>
      <c r="BE25" s="205" t="e">
        <f ca="1">IF(#REF!*OFFSET(#REF!,0,BE$2)=0,"",#REF!*OFFSET(#REF!,0,BE$2))</f>
        <v>#REF!</v>
      </c>
      <c r="BF25" s="205" t="e">
        <f ca="1">IF(#REF!*OFFSET(#REF!,0,BF$2)=0,"",#REF!*OFFSET(#REF!,0,BF$2))</f>
        <v>#REF!</v>
      </c>
      <c r="BG25" s="205" t="e">
        <f ca="1">IF(#REF!*OFFSET(#REF!,0,BG$2)=0,"",#REF!*OFFSET(#REF!,0,BG$2))</f>
        <v>#REF!</v>
      </c>
      <c r="BH25" s="205" t="e">
        <f ca="1">IF(#REF!*OFFSET(#REF!,0,BH$2)=0,"",#REF!*OFFSET(#REF!,0,BH$2))</f>
        <v>#REF!</v>
      </c>
      <c r="BI25" s="205" t="e">
        <f ca="1">IF(#REF!*OFFSET(#REF!,0,BI$2)=0,"",#REF!*OFFSET(#REF!,0,BI$2))</f>
        <v>#REF!</v>
      </c>
      <c r="BJ25" s="205" t="e">
        <f ca="1">IF(#REF!*OFFSET(#REF!,0,BJ$2)=0,"",#REF!*OFFSET(#REF!,0,BJ$2))</f>
        <v>#REF!</v>
      </c>
      <c r="BK25" s="205" t="e">
        <f ca="1">IF(#REF!*OFFSET(#REF!,0,BK$2)=0,"",#REF!*OFFSET(#REF!,0,BK$2))</f>
        <v>#REF!</v>
      </c>
      <c r="BL25" s="205" t="e">
        <f ca="1">IF(#REF!*OFFSET(#REF!,0,BL$2)=0,"",#REF!*OFFSET(#REF!,0,BL$2))</f>
        <v>#REF!</v>
      </c>
      <c r="BM25" s="205" t="e">
        <f ca="1">IF(#REF!*OFFSET(#REF!,0,BM$2)=0,"",#REF!*OFFSET(#REF!,0,BM$2))</f>
        <v>#REF!</v>
      </c>
      <c r="BN25" s="205" t="e">
        <f ca="1">IF(#REF!*OFFSET(#REF!,0,BN$2)=0,"",#REF!*OFFSET(#REF!,0,BN$2))</f>
        <v>#REF!</v>
      </c>
      <c r="BO25" s="205" t="e">
        <f ca="1">IF(#REF!*OFFSET(#REF!,0,BO$2)=0,"",#REF!*OFFSET(#REF!,0,BO$2))</f>
        <v>#REF!</v>
      </c>
      <c r="BP25" s="205" t="e">
        <f ca="1">IF(#REF!*OFFSET(#REF!,0,BP$2)=0,"",#REF!*OFFSET(#REF!,0,BP$2))</f>
        <v>#REF!</v>
      </c>
      <c r="BQ25" s="205" t="e">
        <f ca="1">IF(#REF!*OFFSET(#REF!,0,BQ$2)=0,"",#REF!*OFFSET(#REF!,0,BQ$2))</f>
        <v>#REF!</v>
      </c>
      <c r="BR25" s="205" t="e">
        <f ca="1">IF(#REF!*OFFSET(#REF!,0,BR$2)=0,"",#REF!*OFFSET(#REF!,0,BR$2))</f>
        <v>#REF!</v>
      </c>
      <c r="BS25" s="205" t="e">
        <f ca="1">IF(#REF!*OFFSET(#REF!,0,BS$2)=0,"",#REF!*OFFSET(#REF!,0,BS$2))</f>
        <v>#REF!</v>
      </c>
      <c r="BT25" s="205" t="e">
        <f ca="1">IF(#REF!*OFFSET(#REF!,0,BT$2)=0,"",#REF!*OFFSET(#REF!,0,BT$2))</f>
        <v>#REF!</v>
      </c>
      <c r="BU25" s="205" t="e">
        <f ca="1">IF(#REF!*OFFSET(#REF!,0,BU$2)=0,"",#REF!*OFFSET(#REF!,0,BU$2))</f>
        <v>#REF!</v>
      </c>
      <c r="BV25" s="205" t="e">
        <f ca="1">IF(#REF!*OFFSET(#REF!,0,BV$2)=0,"",#REF!*OFFSET(#REF!,0,BV$2))</f>
        <v>#REF!</v>
      </c>
      <c r="BW25" s="206" t="e">
        <f ca="1">IF(#REF!*OFFSET(#REF!,0,BW$2)=0,"",#REF!*OFFSET(#REF!,0,BW$2))</f>
        <v>#REF!</v>
      </c>
    </row>
    <row r="26" spans="2:75">
      <c r="B26" s="197" t="e">
        <f>IF(#REF!=0,"",#REF!)</f>
        <v>#REF!</v>
      </c>
      <c r="C26" s="198" t="e">
        <f>_xlfn.IFNA(VLOOKUP(B26,#REF!,7,FALSE),"")</f>
        <v>#REF!</v>
      </c>
      <c r="D26" s="216" t="e">
        <f t="shared" ca="1" si="0"/>
        <v>#REF!</v>
      </c>
      <c r="E26" s="204" t="e">
        <f ca="1">IF(#REF!*OFFSET(#REF!,0,E$2)=0,"",#REF!*OFFSET(#REF!,0,E$2))</f>
        <v>#REF!</v>
      </c>
      <c r="F26" s="205" t="e">
        <f ca="1">IF(#REF!*OFFSET(#REF!,0,F$2)=0,"",#REF!*OFFSET(#REF!,0,F$2))</f>
        <v>#REF!</v>
      </c>
      <c r="G26" s="205" t="e">
        <f ca="1">IF(#REF!*OFFSET(#REF!,0,G$2)=0,"",#REF!*OFFSET(#REF!,0,G$2))</f>
        <v>#REF!</v>
      </c>
      <c r="H26" s="205" t="e">
        <f ca="1">IF(#REF!*OFFSET(#REF!,0,H$2)=0,"",#REF!*OFFSET(#REF!,0,H$2))</f>
        <v>#REF!</v>
      </c>
      <c r="I26" s="205" t="e">
        <f ca="1">IF(#REF!*OFFSET(#REF!,0,I$2)=0,"",#REF!*OFFSET(#REF!,0,I$2))</f>
        <v>#REF!</v>
      </c>
      <c r="J26" s="205" t="e">
        <f ca="1">IF(#REF!*OFFSET(#REF!,0,J$2)=0,"",#REF!*OFFSET(#REF!,0,J$2))</f>
        <v>#REF!</v>
      </c>
      <c r="K26" s="205" t="e">
        <f ca="1">IF(#REF!*OFFSET(#REF!,0,K$2)=0,"",#REF!*OFFSET(#REF!,0,K$2))</f>
        <v>#REF!</v>
      </c>
      <c r="L26" s="205" t="e">
        <f ca="1">IF(#REF!*OFFSET(#REF!,0,L$2)=0,"",#REF!*OFFSET(#REF!,0,L$2))</f>
        <v>#REF!</v>
      </c>
      <c r="M26" s="205" t="e">
        <f ca="1">IF(#REF!*OFFSET(#REF!,0,M$2)=0,"",#REF!*OFFSET(#REF!,0,M$2))</f>
        <v>#REF!</v>
      </c>
      <c r="N26" s="205" t="e">
        <f ca="1">IF(#REF!*OFFSET(#REF!,0,N$2)=0,"",#REF!*OFFSET(#REF!,0,N$2))</f>
        <v>#REF!</v>
      </c>
      <c r="O26" s="205" t="e">
        <f ca="1">IF(#REF!*OFFSET(#REF!,0,O$2)=0,"",#REF!*OFFSET(#REF!,0,O$2))</f>
        <v>#REF!</v>
      </c>
      <c r="P26" s="205" t="e">
        <f ca="1">IF(#REF!*OFFSET(#REF!,0,P$2)=0,"",#REF!*OFFSET(#REF!,0,P$2))</f>
        <v>#REF!</v>
      </c>
      <c r="Q26" s="205" t="e">
        <f ca="1">IF(#REF!*OFFSET(#REF!,0,Q$2)=0,"",#REF!*OFFSET(#REF!,0,Q$2))</f>
        <v>#REF!</v>
      </c>
      <c r="R26" s="205" t="e">
        <f ca="1">IF(#REF!*OFFSET(#REF!,0,R$2)=0,"",#REF!*OFFSET(#REF!,0,R$2))</f>
        <v>#REF!</v>
      </c>
      <c r="S26" s="205" t="e">
        <f ca="1">IF(#REF!*OFFSET(#REF!,0,S$2)=0,"",#REF!*OFFSET(#REF!,0,S$2))</f>
        <v>#REF!</v>
      </c>
      <c r="T26" s="205" t="e">
        <f ca="1">IF(#REF!*OFFSET(#REF!,0,T$2)=0,"",#REF!*OFFSET(#REF!,0,T$2))</f>
        <v>#REF!</v>
      </c>
      <c r="U26" s="205" t="e">
        <f ca="1">IF(#REF!*OFFSET(#REF!,0,U$2)=0,"",#REF!*OFFSET(#REF!,0,U$2))</f>
        <v>#REF!</v>
      </c>
      <c r="V26" s="205" t="e">
        <f ca="1">IF(#REF!*OFFSET(#REF!,0,V$2)=0,"",#REF!*OFFSET(#REF!,0,V$2))</f>
        <v>#REF!</v>
      </c>
      <c r="W26" s="205" t="e">
        <f ca="1">IF(#REF!*OFFSET(#REF!,0,W$2)=0,"",#REF!*OFFSET(#REF!,0,W$2))</f>
        <v>#REF!</v>
      </c>
      <c r="X26" s="205" t="e">
        <f ca="1">IF(#REF!*OFFSET(#REF!,0,X$2)=0,"",#REF!*OFFSET(#REF!,0,X$2))</f>
        <v>#REF!</v>
      </c>
      <c r="Y26" s="205" t="e">
        <f ca="1">IF(#REF!*OFFSET(#REF!,0,Y$2)=0,"",#REF!*OFFSET(#REF!,0,Y$2))</f>
        <v>#REF!</v>
      </c>
      <c r="Z26" s="205" t="e">
        <f ca="1">IF(#REF!*OFFSET(#REF!,0,Z$2)=0,"",#REF!*OFFSET(#REF!,0,Z$2))</f>
        <v>#REF!</v>
      </c>
      <c r="AA26" s="205" t="e">
        <f ca="1">IF(#REF!*OFFSET(#REF!,0,AA$2)=0,"",#REF!*OFFSET(#REF!,0,AA$2))</f>
        <v>#REF!</v>
      </c>
      <c r="AB26" s="205" t="e">
        <f ca="1">IF(#REF!*OFFSET(#REF!,0,AB$2)=0,"",#REF!*OFFSET(#REF!,0,AB$2))</f>
        <v>#REF!</v>
      </c>
      <c r="AC26" s="205" t="e">
        <f ca="1">IF(#REF!*OFFSET(#REF!,0,AC$2)=0,"",#REF!*OFFSET(#REF!,0,AC$2))</f>
        <v>#REF!</v>
      </c>
      <c r="AD26" s="205" t="e">
        <f ca="1">IF(#REF!*OFFSET(#REF!,0,AD$2)=0,"",#REF!*OFFSET(#REF!,0,AD$2))</f>
        <v>#REF!</v>
      </c>
      <c r="AE26" s="205" t="e">
        <f ca="1">IF(#REF!*OFFSET(#REF!,0,AE$2)=0,"",#REF!*OFFSET(#REF!,0,AE$2))</f>
        <v>#REF!</v>
      </c>
      <c r="AF26" s="205" t="e">
        <f ca="1">IF(#REF!*OFFSET(#REF!,0,AF$2)=0,"",#REF!*OFFSET(#REF!,0,AF$2))</f>
        <v>#REF!</v>
      </c>
      <c r="AG26" s="205" t="e">
        <f ca="1">IF(#REF!*OFFSET(#REF!,0,AG$2)=0,"",#REF!*OFFSET(#REF!,0,AG$2))</f>
        <v>#REF!</v>
      </c>
      <c r="AH26" s="205" t="e">
        <f ca="1">IF(#REF!*OFFSET(#REF!,0,AH$2)=0,"",#REF!*OFFSET(#REF!,0,AH$2))</f>
        <v>#REF!</v>
      </c>
      <c r="AI26" s="205" t="e">
        <f ca="1">IF(#REF!*OFFSET(#REF!,0,AI$2)=0,"",#REF!*OFFSET(#REF!,0,AI$2))</f>
        <v>#REF!</v>
      </c>
      <c r="AJ26" s="205" t="e">
        <f ca="1">IF(#REF!*OFFSET(#REF!,0,AJ$2)=0,"",#REF!*OFFSET(#REF!,0,AJ$2))</f>
        <v>#REF!</v>
      </c>
      <c r="AK26" s="205" t="e">
        <f ca="1">IF(#REF!*OFFSET(#REF!,0,AK$2)=0,"",#REF!*OFFSET(#REF!,0,AK$2))</f>
        <v>#REF!</v>
      </c>
      <c r="AL26" s="205" t="e">
        <f ca="1">IF(#REF!*OFFSET(#REF!,0,AL$2)=0,"",#REF!*OFFSET(#REF!,0,AL$2))</f>
        <v>#REF!</v>
      </c>
      <c r="AM26" s="205" t="e">
        <f ca="1">IF(#REF!*OFFSET(#REF!,0,AM$2)=0,"",#REF!*OFFSET(#REF!,0,AM$2))</f>
        <v>#REF!</v>
      </c>
      <c r="AN26" s="205" t="e">
        <f ca="1">IF(#REF!*OFFSET(#REF!,0,AN$2)=0,"",#REF!*OFFSET(#REF!,0,AN$2))</f>
        <v>#REF!</v>
      </c>
      <c r="AO26" s="205" t="e">
        <f ca="1">IF(#REF!*OFFSET(#REF!,0,AO$2)=0,"",#REF!*OFFSET(#REF!,0,AO$2))</f>
        <v>#REF!</v>
      </c>
      <c r="AP26" s="205" t="e">
        <f ca="1">IF(#REF!*OFFSET(#REF!,0,AP$2)=0,"",#REF!*OFFSET(#REF!,0,AP$2))</f>
        <v>#REF!</v>
      </c>
      <c r="AQ26" s="205" t="e">
        <f ca="1">IF(#REF!*OFFSET(#REF!,0,AQ$2)=0,"",#REF!*OFFSET(#REF!,0,AQ$2))</f>
        <v>#REF!</v>
      </c>
      <c r="AR26" s="205" t="e">
        <f ca="1">IF(#REF!*OFFSET(#REF!,0,AR$2)=0,"",#REF!*OFFSET(#REF!,0,AR$2))</f>
        <v>#REF!</v>
      </c>
      <c r="AS26" s="205" t="e">
        <f ca="1">IF(#REF!*OFFSET(#REF!,0,AS$2)=0,"",#REF!*OFFSET(#REF!,0,AS$2))</f>
        <v>#REF!</v>
      </c>
      <c r="AT26" s="205" t="e">
        <f ca="1">IF(#REF!*OFFSET(#REF!,0,AT$2)=0,"",#REF!*OFFSET(#REF!,0,AT$2))</f>
        <v>#REF!</v>
      </c>
      <c r="AU26" s="205" t="e">
        <f ca="1">IF(#REF!*OFFSET(#REF!,0,AU$2)=0,"",#REF!*OFFSET(#REF!,0,AU$2))</f>
        <v>#REF!</v>
      </c>
      <c r="AV26" s="205" t="e">
        <f ca="1">IF(#REF!*OFFSET(#REF!,0,AV$2)=0,"",#REF!*OFFSET(#REF!,0,AV$2))</f>
        <v>#REF!</v>
      </c>
      <c r="AW26" s="205" t="e">
        <f ca="1">IF(#REF!*OFFSET(#REF!,0,AW$2)=0,"",#REF!*OFFSET(#REF!,0,AW$2))</f>
        <v>#REF!</v>
      </c>
      <c r="AX26" s="205" t="e">
        <f ca="1">IF(#REF!*OFFSET(#REF!,0,AX$2)=0,"",#REF!*OFFSET(#REF!,0,AX$2))</f>
        <v>#REF!</v>
      </c>
      <c r="AY26" s="205" t="e">
        <f ca="1">IF(#REF!*OFFSET(#REF!,0,AY$2)=0,"",#REF!*OFFSET(#REF!,0,AY$2))</f>
        <v>#REF!</v>
      </c>
      <c r="AZ26" s="205" t="e">
        <f ca="1">IF(#REF!*OFFSET(#REF!,0,AZ$2)=0,"",#REF!*OFFSET(#REF!,0,AZ$2))</f>
        <v>#REF!</v>
      </c>
      <c r="BA26" s="205" t="e">
        <f ca="1">IF(#REF!*OFFSET(#REF!,0,BA$2)=0,"",#REF!*OFFSET(#REF!,0,BA$2))</f>
        <v>#REF!</v>
      </c>
      <c r="BB26" s="205" t="e">
        <f ca="1">IF(#REF!*OFFSET(#REF!,0,BB$2)=0,"",#REF!*OFFSET(#REF!,0,BB$2))</f>
        <v>#REF!</v>
      </c>
      <c r="BC26" s="205" t="e">
        <f ca="1">IF(#REF!*OFFSET(#REF!,0,BC$2)=0,"",#REF!*OFFSET(#REF!,0,BC$2))</f>
        <v>#REF!</v>
      </c>
      <c r="BD26" s="205" t="e">
        <f ca="1">IF(#REF!*OFFSET(#REF!,0,BD$2)=0,"",#REF!*OFFSET(#REF!,0,BD$2))</f>
        <v>#REF!</v>
      </c>
      <c r="BE26" s="205" t="e">
        <f ca="1">IF(#REF!*OFFSET(#REF!,0,BE$2)=0,"",#REF!*OFFSET(#REF!,0,BE$2))</f>
        <v>#REF!</v>
      </c>
      <c r="BF26" s="205" t="e">
        <f ca="1">IF(#REF!*OFFSET(#REF!,0,BF$2)=0,"",#REF!*OFFSET(#REF!,0,BF$2))</f>
        <v>#REF!</v>
      </c>
      <c r="BG26" s="205" t="e">
        <f ca="1">IF(#REF!*OFFSET(#REF!,0,BG$2)=0,"",#REF!*OFFSET(#REF!,0,BG$2))</f>
        <v>#REF!</v>
      </c>
      <c r="BH26" s="205" t="e">
        <f ca="1">IF(#REF!*OFFSET(#REF!,0,BH$2)=0,"",#REF!*OFFSET(#REF!,0,BH$2))</f>
        <v>#REF!</v>
      </c>
      <c r="BI26" s="205" t="e">
        <f ca="1">IF(#REF!*OFFSET(#REF!,0,BI$2)=0,"",#REF!*OFFSET(#REF!,0,BI$2))</f>
        <v>#REF!</v>
      </c>
      <c r="BJ26" s="205" t="e">
        <f ca="1">IF(#REF!*OFFSET(#REF!,0,BJ$2)=0,"",#REF!*OFFSET(#REF!,0,BJ$2))</f>
        <v>#REF!</v>
      </c>
      <c r="BK26" s="205" t="e">
        <f ca="1">IF(#REF!*OFFSET(#REF!,0,BK$2)=0,"",#REF!*OFFSET(#REF!,0,BK$2))</f>
        <v>#REF!</v>
      </c>
      <c r="BL26" s="205" t="e">
        <f ca="1">IF(#REF!*OFFSET(#REF!,0,BL$2)=0,"",#REF!*OFFSET(#REF!,0,BL$2))</f>
        <v>#REF!</v>
      </c>
      <c r="BM26" s="205" t="e">
        <f ca="1">IF(#REF!*OFFSET(#REF!,0,BM$2)=0,"",#REF!*OFFSET(#REF!,0,BM$2))</f>
        <v>#REF!</v>
      </c>
      <c r="BN26" s="205" t="e">
        <f ca="1">IF(#REF!*OFFSET(#REF!,0,BN$2)=0,"",#REF!*OFFSET(#REF!,0,BN$2))</f>
        <v>#REF!</v>
      </c>
      <c r="BO26" s="205" t="e">
        <f ca="1">IF(#REF!*OFFSET(#REF!,0,BO$2)=0,"",#REF!*OFFSET(#REF!,0,BO$2))</f>
        <v>#REF!</v>
      </c>
      <c r="BP26" s="205" t="e">
        <f ca="1">IF(#REF!*OFFSET(#REF!,0,BP$2)=0,"",#REF!*OFFSET(#REF!,0,BP$2))</f>
        <v>#REF!</v>
      </c>
      <c r="BQ26" s="205" t="e">
        <f ca="1">IF(#REF!*OFFSET(#REF!,0,BQ$2)=0,"",#REF!*OFFSET(#REF!,0,BQ$2))</f>
        <v>#REF!</v>
      </c>
      <c r="BR26" s="205" t="e">
        <f ca="1">IF(#REF!*OFFSET(#REF!,0,BR$2)=0,"",#REF!*OFFSET(#REF!,0,BR$2))</f>
        <v>#REF!</v>
      </c>
      <c r="BS26" s="205" t="e">
        <f ca="1">IF(#REF!*OFFSET(#REF!,0,BS$2)=0,"",#REF!*OFFSET(#REF!,0,BS$2))</f>
        <v>#REF!</v>
      </c>
      <c r="BT26" s="205" t="e">
        <f ca="1">IF(#REF!*OFFSET(#REF!,0,BT$2)=0,"",#REF!*OFFSET(#REF!,0,BT$2))</f>
        <v>#REF!</v>
      </c>
      <c r="BU26" s="205" t="e">
        <f ca="1">IF(#REF!*OFFSET(#REF!,0,BU$2)=0,"",#REF!*OFFSET(#REF!,0,BU$2))</f>
        <v>#REF!</v>
      </c>
      <c r="BV26" s="205" t="e">
        <f ca="1">IF(#REF!*OFFSET(#REF!,0,BV$2)=0,"",#REF!*OFFSET(#REF!,0,BV$2))</f>
        <v>#REF!</v>
      </c>
      <c r="BW26" s="206" t="e">
        <f ca="1">IF(#REF!*OFFSET(#REF!,0,BW$2)=0,"",#REF!*OFFSET(#REF!,0,BW$2))</f>
        <v>#REF!</v>
      </c>
    </row>
    <row r="27" spans="2:75">
      <c r="B27" s="197" t="e">
        <f>IF(#REF!=0,"",#REF!)</f>
        <v>#REF!</v>
      </c>
      <c r="C27" s="198" t="e">
        <f>_xlfn.IFNA(VLOOKUP(B27,#REF!,7,FALSE),"")</f>
        <v>#REF!</v>
      </c>
      <c r="D27" s="216" t="e">
        <f t="shared" ca="1" si="0"/>
        <v>#REF!</v>
      </c>
      <c r="E27" s="204" t="e">
        <f ca="1">IF(#REF!*OFFSET(#REF!,0,E$2)=0,"",#REF!*OFFSET(#REF!,0,E$2))</f>
        <v>#REF!</v>
      </c>
      <c r="F27" s="205" t="e">
        <f ca="1">IF(#REF!*OFFSET(#REF!,0,F$2)=0,"",#REF!*OFFSET(#REF!,0,F$2))</f>
        <v>#REF!</v>
      </c>
      <c r="G27" s="205" t="e">
        <f ca="1">IF(#REF!*OFFSET(#REF!,0,G$2)=0,"",#REF!*OFFSET(#REF!,0,G$2))</f>
        <v>#REF!</v>
      </c>
      <c r="H27" s="205" t="e">
        <f ca="1">IF(#REF!*OFFSET(#REF!,0,H$2)=0,"",#REF!*OFFSET(#REF!,0,H$2))</f>
        <v>#REF!</v>
      </c>
      <c r="I27" s="205" t="e">
        <f ca="1">IF(#REF!*OFFSET(#REF!,0,I$2)=0,"",#REF!*OFFSET(#REF!,0,I$2))</f>
        <v>#REF!</v>
      </c>
      <c r="J27" s="205" t="e">
        <f ca="1">IF(#REF!*OFFSET(#REF!,0,J$2)=0,"",#REF!*OFFSET(#REF!,0,J$2))</f>
        <v>#REF!</v>
      </c>
      <c r="K27" s="205" t="e">
        <f ca="1">IF(#REF!*OFFSET(#REF!,0,K$2)=0,"",#REF!*OFFSET(#REF!,0,K$2))</f>
        <v>#REF!</v>
      </c>
      <c r="L27" s="205" t="e">
        <f ca="1">IF(#REF!*OFFSET(#REF!,0,L$2)=0,"",#REF!*OFFSET(#REF!,0,L$2))</f>
        <v>#REF!</v>
      </c>
      <c r="M27" s="205" t="e">
        <f ca="1">IF(#REF!*OFFSET(#REF!,0,M$2)=0,"",#REF!*OFFSET(#REF!,0,M$2))</f>
        <v>#REF!</v>
      </c>
      <c r="N27" s="205" t="e">
        <f ca="1">IF(#REF!*OFFSET(#REF!,0,N$2)=0,"",#REF!*OFFSET(#REF!,0,N$2))</f>
        <v>#REF!</v>
      </c>
      <c r="O27" s="205" t="e">
        <f ca="1">IF(#REF!*OFFSET(#REF!,0,O$2)=0,"",#REF!*OFFSET(#REF!,0,O$2))</f>
        <v>#REF!</v>
      </c>
      <c r="P27" s="205" t="e">
        <f ca="1">IF(#REF!*OFFSET(#REF!,0,P$2)=0,"",#REF!*OFFSET(#REF!,0,P$2))</f>
        <v>#REF!</v>
      </c>
      <c r="Q27" s="205" t="e">
        <f ca="1">IF(#REF!*OFFSET(#REF!,0,Q$2)=0,"",#REF!*OFFSET(#REF!,0,Q$2))</f>
        <v>#REF!</v>
      </c>
      <c r="R27" s="205" t="e">
        <f ca="1">IF(#REF!*OFFSET(#REF!,0,R$2)=0,"",#REF!*OFFSET(#REF!,0,R$2))</f>
        <v>#REF!</v>
      </c>
      <c r="S27" s="205" t="e">
        <f ca="1">IF(#REF!*OFFSET(#REF!,0,S$2)=0,"",#REF!*OFFSET(#REF!,0,S$2))</f>
        <v>#REF!</v>
      </c>
      <c r="T27" s="205" t="e">
        <f ca="1">IF(#REF!*OFFSET(#REF!,0,T$2)=0,"",#REF!*OFFSET(#REF!,0,T$2))</f>
        <v>#REF!</v>
      </c>
      <c r="U27" s="205" t="e">
        <f ca="1">IF(#REF!*OFFSET(#REF!,0,U$2)=0,"",#REF!*OFFSET(#REF!,0,U$2))</f>
        <v>#REF!</v>
      </c>
      <c r="V27" s="205" t="e">
        <f ca="1">IF(#REF!*OFFSET(#REF!,0,V$2)=0,"",#REF!*OFFSET(#REF!,0,V$2))</f>
        <v>#REF!</v>
      </c>
      <c r="W27" s="205" t="e">
        <f ca="1">IF(#REF!*OFFSET(#REF!,0,W$2)=0,"",#REF!*OFFSET(#REF!,0,W$2))</f>
        <v>#REF!</v>
      </c>
      <c r="X27" s="205" t="e">
        <f ca="1">IF(#REF!*OFFSET(#REF!,0,X$2)=0,"",#REF!*OFFSET(#REF!,0,X$2))</f>
        <v>#REF!</v>
      </c>
      <c r="Y27" s="205" t="e">
        <f ca="1">IF(#REF!*OFFSET(#REF!,0,Y$2)=0,"",#REF!*OFFSET(#REF!,0,Y$2))</f>
        <v>#REF!</v>
      </c>
      <c r="Z27" s="205" t="e">
        <f ca="1">IF(#REF!*OFFSET(#REF!,0,Z$2)=0,"",#REF!*OFFSET(#REF!,0,Z$2))</f>
        <v>#REF!</v>
      </c>
      <c r="AA27" s="205" t="e">
        <f ca="1">IF(#REF!*OFFSET(#REF!,0,AA$2)=0,"",#REF!*OFFSET(#REF!,0,AA$2))</f>
        <v>#REF!</v>
      </c>
      <c r="AB27" s="205" t="e">
        <f ca="1">IF(#REF!*OFFSET(#REF!,0,AB$2)=0,"",#REF!*OFFSET(#REF!,0,AB$2))</f>
        <v>#REF!</v>
      </c>
      <c r="AC27" s="205" t="e">
        <f ca="1">IF(#REF!*OFFSET(#REF!,0,AC$2)=0,"",#REF!*OFFSET(#REF!,0,AC$2))</f>
        <v>#REF!</v>
      </c>
      <c r="AD27" s="205" t="e">
        <f ca="1">IF(#REF!*OFFSET(#REF!,0,AD$2)=0,"",#REF!*OFFSET(#REF!,0,AD$2))</f>
        <v>#REF!</v>
      </c>
      <c r="AE27" s="205" t="e">
        <f ca="1">IF(#REF!*OFFSET(#REF!,0,AE$2)=0,"",#REF!*OFFSET(#REF!,0,AE$2))</f>
        <v>#REF!</v>
      </c>
      <c r="AF27" s="205" t="e">
        <f ca="1">IF(#REF!*OFFSET(#REF!,0,AF$2)=0,"",#REF!*OFFSET(#REF!,0,AF$2))</f>
        <v>#REF!</v>
      </c>
      <c r="AG27" s="205" t="e">
        <f ca="1">IF(#REF!*OFFSET(#REF!,0,AG$2)=0,"",#REF!*OFFSET(#REF!,0,AG$2))</f>
        <v>#REF!</v>
      </c>
      <c r="AH27" s="205" t="e">
        <f ca="1">IF(#REF!*OFFSET(#REF!,0,AH$2)=0,"",#REF!*OFFSET(#REF!,0,AH$2))</f>
        <v>#REF!</v>
      </c>
      <c r="AI27" s="205" t="e">
        <f ca="1">IF(#REF!*OFFSET(#REF!,0,AI$2)=0,"",#REF!*OFFSET(#REF!,0,AI$2))</f>
        <v>#REF!</v>
      </c>
      <c r="AJ27" s="205" t="e">
        <f ca="1">IF(#REF!*OFFSET(#REF!,0,AJ$2)=0,"",#REF!*OFFSET(#REF!,0,AJ$2))</f>
        <v>#REF!</v>
      </c>
      <c r="AK27" s="205" t="e">
        <f ca="1">IF(#REF!*OFFSET(#REF!,0,AK$2)=0,"",#REF!*OFFSET(#REF!,0,AK$2))</f>
        <v>#REF!</v>
      </c>
      <c r="AL27" s="205" t="e">
        <f ca="1">IF(#REF!*OFFSET(#REF!,0,AL$2)=0,"",#REF!*OFFSET(#REF!,0,AL$2))</f>
        <v>#REF!</v>
      </c>
      <c r="AM27" s="205" t="e">
        <f ca="1">IF(#REF!*OFFSET(#REF!,0,AM$2)=0,"",#REF!*OFFSET(#REF!,0,AM$2))</f>
        <v>#REF!</v>
      </c>
      <c r="AN27" s="205" t="e">
        <f ca="1">IF(#REF!*OFFSET(#REF!,0,AN$2)=0,"",#REF!*OFFSET(#REF!,0,AN$2))</f>
        <v>#REF!</v>
      </c>
      <c r="AO27" s="205" t="e">
        <f ca="1">IF(#REF!*OFFSET(#REF!,0,AO$2)=0,"",#REF!*OFFSET(#REF!,0,AO$2))</f>
        <v>#REF!</v>
      </c>
      <c r="AP27" s="205" t="e">
        <f ca="1">IF(#REF!*OFFSET(#REF!,0,AP$2)=0,"",#REF!*OFFSET(#REF!,0,AP$2))</f>
        <v>#REF!</v>
      </c>
      <c r="AQ27" s="205" t="e">
        <f ca="1">IF(#REF!*OFFSET(#REF!,0,AQ$2)=0,"",#REF!*OFFSET(#REF!,0,AQ$2))</f>
        <v>#REF!</v>
      </c>
      <c r="AR27" s="205" t="e">
        <f ca="1">IF(#REF!*OFFSET(#REF!,0,AR$2)=0,"",#REF!*OFFSET(#REF!,0,AR$2))</f>
        <v>#REF!</v>
      </c>
      <c r="AS27" s="205" t="e">
        <f ca="1">IF(#REF!*OFFSET(#REF!,0,AS$2)=0,"",#REF!*OFFSET(#REF!,0,AS$2))</f>
        <v>#REF!</v>
      </c>
      <c r="AT27" s="205" t="e">
        <f ca="1">IF(#REF!*OFFSET(#REF!,0,AT$2)=0,"",#REF!*OFFSET(#REF!,0,AT$2))</f>
        <v>#REF!</v>
      </c>
      <c r="AU27" s="205" t="e">
        <f ca="1">IF(#REF!*OFFSET(#REF!,0,AU$2)=0,"",#REF!*OFFSET(#REF!,0,AU$2))</f>
        <v>#REF!</v>
      </c>
      <c r="AV27" s="205" t="e">
        <f ca="1">IF(#REF!*OFFSET(#REF!,0,AV$2)=0,"",#REF!*OFFSET(#REF!,0,AV$2))</f>
        <v>#REF!</v>
      </c>
      <c r="AW27" s="205" t="e">
        <f ca="1">IF(#REF!*OFFSET(#REF!,0,AW$2)=0,"",#REF!*OFFSET(#REF!,0,AW$2))</f>
        <v>#REF!</v>
      </c>
      <c r="AX27" s="205" t="e">
        <f ca="1">IF(#REF!*OFFSET(#REF!,0,AX$2)=0,"",#REF!*OFFSET(#REF!,0,AX$2))</f>
        <v>#REF!</v>
      </c>
      <c r="AY27" s="205" t="e">
        <f ca="1">IF(#REF!*OFFSET(#REF!,0,AY$2)=0,"",#REF!*OFFSET(#REF!,0,AY$2))</f>
        <v>#REF!</v>
      </c>
      <c r="AZ27" s="205" t="e">
        <f ca="1">IF(#REF!*OFFSET(#REF!,0,AZ$2)=0,"",#REF!*OFFSET(#REF!,0,AZ$2))</f>
        <v>#REF!</v>
      </c>
      <c r="BA27" s="205" t="e">
        <f ca="1">IF(#REF!*OFFSET(#REF!,0,BA$2)=0,"",#REF!*OFFSET(#REF!,0,BA$2))</f>
        <v>#REF!</v>
      </c>
      <c r="BB27" s="205" t="e">
        <f ca="1">IF(#REF!*OFFSET(#REF!,0,BB$2)=0,"",#REF!*OFFSET(#REF!,0,BB$2))</f>
        <v>#REF!</v>
      </c>
      <c r="BC27" s="205" t="e">
        <f ca="1">IF(#REF!*OFFSET(#REF!,0,BC$2)=0,"",#REF!*OFFSET(#REF!,0,BC$2))</f>
        <v>#REF!</v>
      </c>
      <c r="BD27" s="205" t="e">
        <f ca="1">IF(#REF!*OFFSET(#REF!,0,BD$2)=0,"",#REF!*OFFSET(#REF!,0,BD$2))</f>
        <v>#REF!</v>
      </c>
      <c r="BE27" s="205" t="e">
        <f ca="1">IF(#REF!*OFFSET(#REF!,0,BE$2)=0,"",#REF!*OFFSET(#REF!,0,BE$2))</f>
        <v>#REF!</v>
      </c>
      <c r="BF27" s="205" t="e">
        <f ca="1">IF(#REF!*OFFSET(#REF!,0,BF$2)=0,"",#REF!*OFFSET(#REF!,0,BF$2))</f>
        <v>#REF!</v>
      </c>
      <c r="BG27" s="205" t="e">
        <f ca="1">IF(#REF!*OFFSET(#REF!,0,BG$2)=0,"",#REF!*OFFSET(#REF!,0,BG$2))</f>
        <v>#REF!</v>
      </c>
      <c r="BH27" s="205" t="e">
        <f ca="1">IF(#REF!*OFFSET(#REF!,0,BH$2)=0,"",#REF!*OFFSET(#REF!,0,BH$2))</f>
        <v>#REF!</v>
      </c>
      <c r="BI27" s="205" t="e">
        <f ca="1">IF(#REF!*OFFSET(#REF!,0,BI$2)=0,"",#REF!*OFFSET(#REF!,0,BI$2))</f>
        <v>#REF!</v>
      </c>
      <c r="BJ27" s="205" t="e">
        <f ca="1">IF(#REF!*OFFSET(#REF!,0,BJ$2)=0,"",#REF!*OFFSET(#REF!,0,BJ$2))</f>
        <v>#REF!</v>
      </c>
      <c r="BK27" s="205" t="e">
        <f ca="1">IF(#REF!*OFFSET(#REF!,0,BK$2)=0,"",#REF!*OFFSET(#REF!,0,BK$2))</f>
        <v>#REF!</v>
      </c>
      <c r="BL27" s="205" t="e">
        <f ca="1">IF(#REF!*OFFSET(#REF!,0,BL$2)=0,"",#REF!*OFFSET(#REF!,0,BL$2))</f>
        <v>#REF!</v>
      </c>
      <c r="BM27" s="205" t="e">
        <f ca="1">IF(#REF!*OFFSET(#REF!,0,BM$2)=0,"",#REF!*OFFSET(#REF!,0,BM$2))</f>
        <v>#REF!</v>
      </c>
      <c r="BN27" s="205" t="e">
        <f ca="1">IF(#REF!*OFFSET(#REF!,0,BN$2)=0,"",#REF!*OFFSET(#REF!,0,BN$2))</f>
        <v>#REF!</v>
      </c>
      <c r="BO27" s="205" t="e">
        <f ca="1">IF(#REF!*OFFSET(#REF!,0,BO$2)=0,"",#REF!*OFFSET(#REF!,0,BO$2))</f>
        <v>#REF!</v>
      </c>
      <c r="BP27" s="205" t="e">
        <f ca="1">IF(#REF!*OFFSET(#REF!,0,BP$2)=0,"",#REF!*OFFSET(#REF!,0,BP$2))</f>
        <v>#REF!</v>
      </c>
      <c r="BQ27" s="205" t="e">
        <f ca="1">IF(#REF!*OFFSET(#REF!,0,BQ$2)=0,"",#REF!*OFFSET(#REF!,0,BQ$2))</f>
        <v>#REF!</v>
      </c>
      <c r="BR27" s="205" t="e">
        <f ca="1">IF(#REF!*OFFSET(#REF!,0,BR$2)=0,"",#REF!*OFFSET(#REF!,0,BR$2))</f>
        <v>#REF!</v>
      </c>
      <c r="BS27" s="205" t="e">
        <f ca="1">IF(#REF!*OFFSET(#REF!,0,BS$2)=0,"",#REF!*OFFSET(#REF!,0,BS$2))</f>
        <v>#REF!</v>
      </c>
      <c r="BT27" s="205" t="e">
        <f ca="1">IF(#REF!*OFFSET(#REF!,0,BT$2)=0,"",#REF!*OFFSET(#REF!,0,BT$2))</f>
        <v>#REF!</v>
      </c>
      <c r="BU27" s="205" t="e">
        <f ca="1">IF(#REF!*OFFSET(#REF!,0,BU$2)=0,"",#REF!*OFFSET(#REF!,0,BU$2))</f>
        <v>#REF!</v>
      </c>
      <c r="BV27" s="205" t="e">
        <f ca="1">IF(#REF!*OFFSET(#REF!,0,BV$2)=0,"",#REF!*OFFSET(#REF!,0,BV$2))</f>
        <v>#REF!</v>
      </c>
      <c r="BW27" s="206" t="e">
        <f ca="1">IF(#REF!*OFFSET(#REF!,0,BW$2)=0,"",#REF!*OFFSET(#REF!,0,BW$2))</f>
        <v>#REF!</v>
      </c>
    </row>
    <row r="28" spans="2:75">
      <c r="B28" s="197" t="e">
        <f>IF(#REF!=0,"",#REF!)</f>
        <v>#REF!</v>
      </c>
      <c r="C28" s="198" t="e">
        <f>_xlfn.IFNA(VLOOKUP(B28,#REF!,7,FALSE),"")</f>
        <v>#REF!</v>
      </c>
      <c r="D28" s="216" t="e">
        <f t="shared" ca="1" si="0"/>
        <v>#REF!</v>
      </c>
      <c r="E28" s="204" t="e">
        <f ca="1">IF(#REF!*OFFSET(#REF!,0,E$2)=0,"",#REF!*OFFSET(#REF!,0,E$2))</f>
        <v>#REF!</v>
      </c>
      <c r="F28" s="205" t="e">
        <f ca="1">IF(#REF!*OFFSET(#REF!,0,F$2)=0,"",#REF!*OFFSET(#REF!,0,F$2))</f>
        <v>#REF!</v>
      </c>
      <c r="G28" s="205" t="e">
        <f ca="1">IF(#REF!*OFFSET(#REF!,0,G$2)=0,"",#REF!*OFFSET(#REF!,0,G$2))</f>
        <v>#REF!</v>
      </c>
      <c r="H28" s="205" t="e">
        <f ca="1">IF(#REF!*OFFSET(#REF!,0,H$2)=0,"",#REF!*OFFSET(#REF!,0,H$2))</f>
        <v>#REF!</v>
      </c>
      <c r="I28" s="205" t="e">
        <f ca="1">IF(#REF!*OFFSET(#REF!,0,I$2)=0,"",#REF!*OFFSET(#REF!,0,I$2))</f>
        <v>#REF!</v>
      </c>
      <c r="J28" s="205" t="e">
        <f ca="1">IF(#REF!*OFFSET(#REF!,0,J$2)=0,"",#REF!*OFFSET(#REF!,0,J$2))</f>
        <v>#REF!</v>
      </c>
      <c r="K28" s="205" t="e">
        <f ca="1">IF(#REF!*OFFSET(#REF!,0,K$2)=0,"",#REF!*OFFSET(#REF!,0,K$2))</f>
        <v>#REF!</v>
      </c>
      <c r="L28" s="205" t="e">
        <f ca="1">IF(#REF!*OFFSET(#REF!,0,L$2)=0,"",#REF!*OFFSET(#REF!,0,L$2))</f>
        <v>#REF!</v>
      </c>
      <c r="M28" s="205" t="e">
        <f ca="1">IF(#REF!*OFFSET(#REF!,0,M$2)=0,"",#REF!*OFFSET(#REF!,0,M$2))</f>
        <v>#REF!</v>
      </c>
      <c r="N28" s="205" t="e">
        <f ca="1">IF(#REF!*OFFSET(#REF!,0,N$2)=0,"",#REF!*OFFSET(#REF!,0,N$2))</f>
        <v>#REF!</v>
      </c>
      <c r="O28" s="205" t="e">
        <f ca="1">IF(#REF!*OFFSET(#REF!,0,O$2)=0,"",#REF!*OFFSET(#REF!,0,O$2))</f>
        <v>#REF!</v>
      </c>
      <c r="P28" s="205" t="e">
        <f ca="1">IF(#REF!*OFFSET(#REF!,0,P$2)=0,"",#REF!*OFFSET(#REF!,0,P$2))</f>
        <v>#REF!</v>
      </c>
      <c r="Q28" s="205" t="e">
        <f ca="1">IF(#REF!*OFFSET(#REF!,0,Q$2)=0,"",#REF!*OFFSET(#REF!,0,Q$2))</f>
        <v>#REF!</v>
      </c>
      <c r="R28" s="205" t="e">
        <f ca="1">IF(#REF!*OFFSET(#REF!,0,R$2)=0,"",#REF!*OFFSET(#REF!,0,R$2))</f>
        <v>#REF!</v>
      </c>
      <c r="S28" s="205" t="e">
        <f ca="1">IF(#REF!*OFFSET(#REF!,0,S$2)=0,"",#REF!*OFFSET(#REF!,0,S$2))</f>
        <v>#REF!</v>
      </c>
      <c r="T28" s="205" t="e">
        <f ca="1">IF(#REF!*OFFSET(#REF!,0,T$2)=0,"",#REF!*OFFSET(#REF!,0,T$2))</f>
        <v>#REF!</v>
      </c>
      <c r="U28" s="205" t="e">
        <f ca="1">IF(#REF!*OFFSET(#REF!,0,U$2)=0,"",#REF!*OFFSET(#REF!,0,U$2))</f>
        <v>#REF!</v>
      </c>
      <c r="V28" s="205" t="e">
        <f ca="1">IF(#REF!*OFFSET(#REF!,0,V$2)=0,"",#REF!*OFFSET(#REF!,0,V$2))</f>
        <v>#REF!</v>
      </c>
      <c r="W28" s="205" t="e">
        <f ca="1">IF(#REF!*OFFSET(#REF!,0,W$2)=0,"",#REF!*OFFSET(#REF!,0,W$2))</f>
        <v>#REF!</v>
      </c>
      <c r="X28" s="205" t="e">
        <f ca="1">IF(#REF!*OFFSET(#REF!,0,X$2)=0,"",#REF!*OFFSET(#REF!,0,X$2))</f>
        <v>#REF!</v>
      </c>
      <c r="Y28" s="205" t="e">
        <f ca="1">IF(#REF!*OFFSET(#REF!,0,Y$2)=0,"",#REF!*OFFSET(#REF!,0,Y$2))</f>
        <v>#REF!</v>
      </c>
      <c r="Z28" s="205" t="e">
        <f ca="1">IF(#REF!*OFFSET(#REF!,0,Z$2)=0,"",#REF!*OFFSET(#REF!,0,Z$2))</f>
        <v>#REF!</v>
      </c>
      <c r="AA28" s="205" t="e">
        <f ca="1">IF(#REF!*OFFSET(#REF!,0,AA$2)=0,"",#REF!*OFFSET(#REF!,0,AA$2))</f>
        <v>#REF!</v>
      </c>
      <c r="AB28" s="205" t="e">
        <f ca="1">IF(#REF!*OFFSET(#REF!,0,AB$2)=0,"",#REF!*OFFSET(#REF!,0,AB$2))</f>
        <v>#REF!</v>
      </c>
      <c r="AC28" s="205" t="e">
        <f ca="1">IF(#REF!*OFFSET(#REF!,0,AC$2)=0,"",#REF!*OFFSET(#REF!,0,AC$2))</f>
        <v>#REF!</v>
      </c>
      <c r="AD28" s="205" t="e">
        <f ca="1">IF(#REF!*OFFSET(#REF!,0,AD$2)=0,"",#REF!*OFFSET(#REF!,0,AD$2))</f>
        <v>#REF!</v>
      </c>
      <c r="AE28" s="205" t="e">
        <f ca="1">IF(#REF!*OFFSET(#REF!,0,AE$2)=0,"",#REF!*OFFSET(#REF!,0,AE$2))</f>
        <v>#REF!</v>
      </c>
      <c r="AF28" s="205" t="e">
        <f ca="1">IF(#REF!*OFFSET(#REF!,0,AF$2)=0,"",#REF!*OFFSET(#REF!,0,AF$2))</f>
        <v>#REF!</v>
      </c>
      <c r="AG28" s="205" t="e">
        <f ca="1">IF(#REF!*OFFSET(#REF!,0,AG$2)=0,"",#REF!*OFFSET(#REF!,0,AG$2))</f>
        <v>#REF!</v>
      </c>
      <c r="AH28" s="205" t="e">
        <f ca="1">IF(#REF!*OFFSET(#REF!,0,AH$2)=0,"",#REF!*OFFSET(#REF!,0,AH$2))</f>
        <v>#REF!</v>
      </c>
      <c r="AI28" s="205" t="e">
        <f ca="1">IF(#REF!*OFFSET(#REF!,0,AI$2)=0,"",#REF!*OFFSET(#REF!,0,AI$2))</f>
        <v>#REF!</v>
      </c>
      <c r="AJ28" s="205" t="e">
        <f ca="1">IF(#REF!*OFFSET(#REF!,0,AJ$2)=0,"",#REF!*OFFSET(#REF!,0,AJ$2))</f>
        <v>#REF!</v>
      </c>
      <c r="AK28" s="205" t="e">
        <f ca="1">IF(#REF!*OFFSET(#REF!,0,AK$2)=0,"",#REF!*OFFSET(#REF!,0,AK$2))</f>
        <v>#REF!</v>
      </c>
      <c r="AL28" s="205" t="e">
        <f ca="1">IF(#REF!*OFFSET(#REF!,0,AL$2)=0,"",#REF!*OFFSET(#REF!,0,AL$2))</f>
        <v>#REF!</v>
      </c>
      <c r="AM28" s="205" t="e">
        <f ca="1">IF(#REF!*OFFSET(#REF!,0,AM$2)=0,"",#REF!*OFFSET(#REF!,0,AM$2))</f>
        <v>#REF!</v>
      </c>
      <c r="AN28" s="205" t="e">
        <f ca="1">IF(#REF!*OFFSET(#REF!,0,AN$2)=0,"",#REF!*OFFSET(#REF!,0,AN$2))</f>
        <v>#REF!</v>
      </c>
      <c r="AO28" s="205" t="e">
        <f ca="1">IF(#REF!*OFFSET(#REF!,0,AO$2)=0,"",#REF!*OFFSET(#REF!,0,AO$2))</f>
        <v>#REF!</v>
      </c>
      <c r="AP28" s="205" t="e">
        <f ca="1">IF(#REF!*OFFSET(#REF!,0,AP$2)=0,"",#REF!*OFFSET(#REF!,0,AP$2))</f>
        <v>#REF!</v>
      </c>
      <c r="AQ28" s="205" t="e">
        <f ca="1">IF(#REF!*OFFSET(#REF!,0,AQ$2)=0,"",#REF!*OFFSET(#REF!,0,AQ$2))</f>
        <v>#REF!</v>
      </c>
      <c r="AR28" s="205" t="e">
        <f ca="1">IF(#REF!*OFFSET(#REF!,0,AR$2)=0,"",#REF!*OFFSET(#REF!,0,AR$2))</f>
        <v>#REF!</v>
      </c>
      <c r="AS28" s="205" t="e">
        <f ca="1">IF(#REF!*OFFSET(#REF!,0,AS$2)=0,"",#REF!*OFFSET(#REF!,0,AS$2))</f>
        <v>#REF!</v>
      </c>
      <c r="AT28" s="205" t="e">
        <f ca="1">IF(#REF!*OFFSET(#REF!,0,AT$2)=0,"",#REF!*OFFSET(#REF!,0,AT$2))</f>
        <v>#REF!</v>
      </c>
      <c r="AU28" s="205" t="e">
        <f ca="1">IF(#REF!*OFFSET(#REF!,0,AU$2)=0,"",#REF!*OFFSET(#REF!,0,AU$2))</f>
        <v>#REF!</v>
      </c>
      <c r="AV28" s="205" t="e">
        <f ca="1">IF(#REF!*OFFSET(#REF!,0,AV$2)=0,"",#REF!*OFFSET(#REF!,0,AV$2))</f>
        <v>#REF!</v>
      </c>
      <c r="AW28" s="205" t="e">
        <f ca="1">IF(#REF!*OFFSET(#REF!,0,AW$2)=0,"",#REF!*OFFSET(#REF!,0,AW$2))</f>
        <v>#REF!</v>
      </c>
      <c r="AX28" s="205" t="e">
        <f ca="1">IF(#REF!*OFFSET(#REF!,0,AX$2)=0,"",#REF!*OFFSET(#REF!,0,AX$2))</f>
        <v>#REF!</v>
      </c>
      <c r="AY28" s="205" t="e">
        <f ca="1">IF(#REF!*OFFSET(#REF!,0,AY$2)=0,"",#REF!*OFFSET(#REF!,0,AY$2))</f>
        <v>#REF!</v>
      </c>
      <c r="AZ28" s="205" t="e">
        <f ca="1">IF(#REF!*OFFSET(#REF!,0,AZ$2)=0,"",#REF!*OFFSET(#REF!,0,AZ$2))</f>
        <v>#REF!</v>
      </c>
      <c r="BA28" s="205" t="e">
        <f ca="1">IF(#REF!*OFFSET(#REF!,0,BA$2)=0,"",#REF!*OFFSET(#REF!,0,BA$2))</f>
        <v>#REF!</v>
      </c>
      <c r="BB28" s="205" t="e">
        <f ca="1">IF(#REF!*OFFSET(#REF!,0,BB$2)=0,"",#REF!*OFFSET(#REF!,0,BB$2))</f>
        <v>#REF!</v>
      </c>
      <c r="BC28" s="205" t="e">
        <f ca="1">IF(#REF!*OFFSET(#REF!,0,BC$2)=0,"",#REF!*OFFSET(#REF!,0,BC$2))</f>
        <v>#REF!</v>
      </c>
      <c r="BD28" s="205" t="e">
        <f ca="1">IF(#REF!*OFFSET(#REF!,0,BD$2)=0,"",#REF!*OFFSET(#REF!,0,BD$2))</f>
        <v>#REF!</v>
      </c>
      <c r="BE28" s="205" t="e">
        <f ca="1">IF(#REF!*OFFSET(#REF!,0,BE$2)=0,"",#REF!*OFFSET(#REF!,0,BE$2))</f>
        <v>#REF!</v>
      </c>
      <c r="BF28" s="205" t="e">
        <f ca="1">IF(#REF!*OFFSET(#REF!,0,BF$2)=0,"",#REF!*OFFSET(#REF!,0,BF$2))</f>
        <v>#REF!</v>
      </c>
      <c r="BG28" s="205" t="e">
        <f ca="1">IF(#REF!*OFFSET(#REF!,0,BG$2)=0,"",#REF!*OFFSET(#REF!,0,BG$2))</f>
        <v>#REF!</v>
      </c>
      <c r="BH28" s="205" t="e">
        <f ca="1">IF(#REF!*OFFSET(#REF!,0,BH$2)=0,"",#REF!*OFFSET(#REF!,0,BH$2))</f>
        <v>#REF!</v>
      </c>
      <c r="BI28" s="205" t="e">
        <f ca="1">IF(#REF!*OFFSET(#REF!,0,BI$2)=0,"",#REF!*OFFSET(#REF!,0,BI$2))</f>
        <v>#REF!</v>
      </c>
      <c r="BJ28" s="205" t="e">
        <f ca="1">IF(#REF!*OFFSET(#REF!,0,BJ$2)=0,"",#REF!*OFFSET(#REF!,0,BJ$2))</f>
        <v>#REF!</v>
      </c>
      <c r="BK28" s="205" t="e">
        <f ca="1">IF(#REF!*OFFSET(#REF!,0,BK$2)=0,"",#REF!*OFFSET(#REF!,0,BK$2))</f>
        <v>#REF!</v>
      </c>
      <c r="BL28" s="205" t="e">
        <f ca="1">IF(#REF!*OFFSET(#REF!,0,BL$2)=0,"",#REF!*OFFSET(#REF!,0,BL$2))</f>
        <v>#REF!</v>
      </c>
      <c r="BM28" s="205" t="e">
        <f ca="1">IF(#REF!*OFFSET(#REF!,0,BM$2)=0,"",#REF!*OFFSET(#REF!,0,BM$2))</f>
        <v>#REF!</v>
      </c>
      <c r="BN28" s="205" t="e">
        <f ca="1">IF(#REF!*OFFSET(#REF!,0,BN$2)=0,"",#REF!*OFFSET(#REF!,0,BN$2))</f>
        <v>#REF!</v>
      </c>
      <c r="BO28" s="205" t="e">
        <f ca="1">IF(#REF!*OFFSET(#REF!,0,BO$2)=0,"",#REF!*OFFSET(#REF!,0,BO$2))</f>
        <v>#REF!</v>
      </c>
      <c r="BP28" s="205" t="e">
        <f ca="1">IF(#REF!*OFFSET(#REF!,0,BP$2)=0,"",#REF!*OFFSET(#REF!,0,BP$2))</f>
        <v>#REF!</v>
      </c>
      <c r="BQ28" s="205" t="e">
        <f ca="1">IF(#REF!*OFFSET(#REF!,0,BQ$2)=0,"",#REF!*OFFSET(#REF!,0,BQ$2))</f>
        <v>#REF!</v>
      </c>
      <c r="BR28" s="205" t="e">
        <f ca="1">IF(#REF!*OFFSET(#REF!,0,BR$2)=0,"",#REF!*OFFSET(#REF!,0,BR$2))</f>
        <v>#REF!</v>
      </c>
      <c r="BS28" s="205" t="e">
        <f ca="1">IF(#REF!*OFFSET(#REF!,0,BS$2)=0,"",#REF!*OFFSET(#REF!,0,BS$2))</f>
        <v>#REF!</v>
      </c>
      <c r="BT28" s="205" t="e">
        <f ca="1">IF(#REF!*OFFSET(#REF!,0,BT$2)=0,"",#REF!*OFFSET(#REF!,0,BT$2))</f>
        <v>#REF!</v>
      </c>
      <c r="BU28" s="205" t="e">
        <f ca="1">IF(#REF!*OFFSET(#REF!,0,BU$2)=0,"",#REF!*OFFSET(#REF!,0,BU$2))</f>
        <v>#REF!</v>
      </c>
      <c r="BV28" s="205" t="e">
        <f ca="1">IF(#REF!*OFFSET(#REF!,0,BV$2)=0,"",#REF!*OFFSET(#REF!,0,BV$2))</f>
        <v>#REF!</v>
      </c>
      <c r="BW28" s="206" t="e">
        <f ca="1">IF(#REF!*OFFSET(#REF!,0,BW$2)=0,"",#REF!*OFFSET(#REF!,0,BW$2))</f>
        <v>#REF!</v>
      </c>
    </row>
    <row r="29" spans="2:75">
      <c r="B29" s="197" t="e">
        <f>IF(#REF!=0,"",#REF!)</f>
        <v>#REF!</v>
      </c>
      <c r="C29" s="198" t="e">
        <f>_xlfn.IFNA(VLOOKUP(B29,#REF!,7,FALSE),"")</f>
        <v>#REF!</v>
      </c>
      <c r="D29" s="216" t="e">
        <f t="shared" ca="1" si="0"/>
        <v>#REF!</v>
      </c>
      <c r="E29" s="204" t="e">
        <f ca="1">IF(#REF!*OFFSET(#REF!,0,E$2)=0,"",#REF!*OFFSET(#REF!,0,E$2))</f>
        <v>#REF!</v>
      </c>
      <c r="F29" s="205" t="e">
        <f ca="1">IF(#REF!*OFFSET(#REF!,0,F$2)=0,"",#REF!*OFFSET(#REF!,0,F$2))</f>
        <v>#REF!</v>
      </c>
      <c r="G29" s="205" t="e">
        <f ca="1">IF(#REF!*OFFSET(#REF!,0,G$2)=0,"",#REF!*OFFSET(#REF!,0,G$2))</f>
        <v>#REF!</v>
      </c>
      <c r="H29" s="205" t="e">
        <f ca="1">IF(#REF!*OFFSET(#REF!,0,H$2)=0,"",#REF!*OFFSET(#REF!,0,H$2))</f>
        <v>#REF!</v>
      </c>
      <c r="I29" s="205" t="e">
        <f ca="1">IF(#REF!*OFFSET(#REF!,0,I$2)=0,"",#REF!*OFFSET(#REF!,0,I$2))</f>
        <v>#REF!</v>
      </c>
      <c r="J29" s="205" t="e">
        <f ca="1">IF(#REF!*OFFSET(#REF!,0,J$2)=0,"",#REF!*OFFSET(#REF!,0,J$2))</f>
        <v>#REF!</v>
      </c>
      <c r="K29" s="205" t="e">
        <f ca="1">IF(#REF!*OFFSET(#REF!,0,K$2)=0,"",#REF!*OFFSET(#REF!,0,K$2))</f>
        <v>#REF!</v>
      </c>
      <c r="L29" s="205" t="e">
        <f ca="1">IF(#REF!*OFFSET(#REF!,0,L$2)=0,"",#REF!*OFFSET(#REF!,0,L$2))</f>
        <v>#REF!</v>
      </c>
      <c r="M29" s="205" t="e">
        <f ca="1">IF(#REF!*OFFSET(#REF!,0,M$2)=0,"",#REF!*OFFSET(#REF!,0,M$2))</f>
        <v>#REF!</v>
      </c>
      <c r="N29" s="205" t="e">
        <f ca="1">IF(#REF!*OFFSET(#REF!,0,N$2)=0,"",#REF!*OFFSET(#REF!,0,N$2))</f>
        <v>#REF!</v>
      </c>
      <c r="O29" s="205" t="e">
        <f ca="1">IF(#REF!*OFFSET(#REF!,0,O$2)=0,"",#REF!*OFFSET(#REF!,0,O$2))</f>
        <v>#REF!</v>
      </c>
      <c r="P29" s="205" t="e">
        <f ca="1">IF(#REF!*OFFSET(#REF!,0,P$2)=0,"",#REF!*OFFSET(#REF!,0,P$2))</f>
        <v>#REF!</v>
      </c>
      <c r="Q29" s="205" t="e">
        <f ca="1">IF(#REF!*OFFSET(#REF!,0,Q$2)=0,"",#REF!*OFFSET(#REF!,0,Q$2))</f>
        <v>#REF!</v>
      </c>
      <c r="R29" s="205" t="e">
        <f ca="1">IF(#REF!*OFFSET(#REF!,0,R$2)=0,"",#REF!*OFFSET(#REF!,0,R$2))</f>
        <v>#REF!</v>
      </c>
      <c r="S29" s="205" t="e">
        <f ca="1">IF(#REF!*OFFSET(#REF!,0,S$2)=0,"",#REF!*OFFSET(#REF!,0,S$2))</f>
        <v>#REF!</v>
      </c>
      <c r="T29" s="205" t="e">
        <f ca="1">IF(#REF!*OFFSET(#REF!,0,T$2)=0,"",#REF!*OFFSET(#REF!,0,T$2))</f>
        <v>#REF!</v>
      </c>
      <c r="U29" s="205" t="e">
        <f ca="1">IF(#REF!*OFFSET(#REF!,0,U$2)=0,"",#REF!*OFFSET(#REF!,0,U$2))</f>
        <v>#REF!</v>
      </c>
      <c r="V29" s="205" t="e">
        <f ca="1">IF(#REF!*OFFSET(#REF!,0,V$2)=0,"",#REF!*OFFSET(#REF!,0,V$2))</f>
        <v>#REF!</v>
      </c>
      <c r="W29" s="205" t="e">
        <f ca="1">IF(#REF!*OFFSET(#REF!,0,W$2)=0,"",#REF!*OFFSET(#REF!,0,W$2))</f>
        <v>#REF!</v>
      </c>
      <c r="X29" s="205" t="e">
        <f ca="1">IF(#REF!*OFFSET(#REF!,0,X$2)=0,"",#REF!*OFFSET(#REF!,0,X$2))</f>
        <v>#REF!</v>
      </c>
      <c r="Y29" s="205" t="e">
        <f ca="1">IF(#REF!*OFFSET(#REF!,0,Y$2)=0,"",#REF!*OFFSET(#REF!,0,Y$2))</f>
        <v>#REF!</v>
      </c>
      <c r="Z29" s="205" t="e">
        <f ca="1">IF(#REF!*OFFSET(#REF!,0,Z$2)=0,"",#REF!*OFFSET(#REF!,0,Z$2))</f>
        <v>#REF!</v>
      </c>
      <c r="AA29" s="205" t="e">
        <f ca="1">IF(#REF!*OFFSET(#REF!,0,AA$2)=0,"",#REF!*OFFSET(#REF!,0,AA$2))</f>
        <v>#REF!</v>
      </c>
      <c r="AB29" s="205" t="e">
        <f ca="1">IF(#REF!*OFFSET(#REF!,0,AB$2)=0,"",#REF!*OFFSET(#REF!,0,AB$2))</f>
        <v>#REF!</v>
      </c>
      <c r="AC29" s="205" t="e">
        <f ca="1">IF(#REF!*OFFSET(#REF!,0,AC$2)=0,"",#REF!*OFFSET(#REF!,0,AC$2))</f>
        <v>#REF!</v>
      </c>
      <c r="AD29" s="205" t="e">
        <f ca="1">IF(#REF!*OFFSET(#REF!,0,AD$2)=0,"",#REF!*OFFSET(#REF!,0,AD$2))</f>
        <v>#REF!</v>
      </c>
      <c r="AE29" s="205" t="e">
        <f ca="1">IF(#REF!*OFFSET(#REF!,0,AE$2)=0,"",#REF!*OFFSET(#REF!,0,AE$2))</f>
        <v>#REF!</v>
      </c>
      <c r="AF29" s="205" t="e">
        <f ca="1">IF(#REF!*OFFSET(#REF!,0,AF$2)=0,"",#REF!*OFFSET(#REF!,0,AF$2))</f>
        <v>#REF!</v>
      </c>
      <c r="AG29" s="205" t="e">
        <f ca="1">IF(#REF!*OFFSET(#REF!,0,AG$2)=0,"",#REF!*OFFSET(#REF!,0,AG$2))</f>
        <v>#REF!</v>
      </c>
      <c r="AH29" s="205" t="e">
        <f ca="1">IF(#REF!*OFFSET(#REF!,0,AH$2)=0,"",#REF!*OFFSET(#REF!,0,AH$2))</f>
        <v>#REF!</v>
      </c>
      <c r="AI29" s="205" t="e">
        <f ca="1">IF(#REF!*OFFSET(#REF!,0,AI$2)=0,"",#REF!*OFFSET(#REF!,0,AI$2))</f>
        <v>#REF!</v>
      </c>
      <c r="AJ29" s="205" t="e">
        <f ca="1">IF(#REF!*OFFSET(#REF!,0,AJ$2)=0,"",#REF!*OFFSET(#REF!,0,AJ$2))</f>
        <v>#REF!</v>
      </c>
      <c r="AK29" s="205" t="e">
        <f ca="1">IF(#REF!*OFFSET(#REF!,0,AK$2)=0,"",#REF!*OFFSET(#REF!,0,AK$2))</f>
        <v>#REF!</v>
      </c>
      <c r="AL29" s="205" t="e">
        <f ca="1">IF(#REF!*OFFSET(#REF!,0,AL$2)=0,"",#REF!*OFFSET(#REF!,0,AL$2))</f>
        <v>#REF!</v>
      </c>
      <c r="AM29" s="205" t="e">
        <f ca="1">IF(#REF!*OFFSET(#REF!,0,AM$2)=0,"",#REF!*OFFSET(#REF!,0,AM$2))</f>
        <v>#REF!</v>
      </c>
      <c r="AN29" s="205" t="e">
        <f ca="1">IF(#REF!*OFFSET(#REF!,0,AN$2)=0,"",#REF!*OFFSET(#REF!,0,AN$2))</f>
        <v>#REF!</v>
      </c>
      <c r="AO29" s="205" t="e">
        <f ca="1">IF(#REF!*OFFSET(#REF!,0,AO$2)=0,"",#REF!*OFFSET(#REF!,0,AO$2))</f>
        <v>#REF!</v>
      </c>
      <c r="AP29" s="205" t="e">
        <f ca="1">IF(#REF!*OFFSET(#REF!,0,AP$2)=0,"",#REF!*OFFSET(#REF!,0,AP$2))</f>
        <v>#REF!</v>
      </c>
      <c r="AQ29" s="205" t="e">
        <f ca="1">IF(#REF!*OFFSET(#REF!,0,AQ$2)=0,"",#REF!*OFFSET(#REF!,0,AQ$2))</f>
        <v>#REF!</v>
      </c>
      <c r="AR29" s="205" t="e">
        <f ca="1">IF(#REF!*OFFSET(#REF!,0,AR$2)=0,"",#REF!*OFFSET(#REF!,0,AR$2))</f>
        <v>#REF!</v>
      </c>
      <c r="AS29" s="205" t="e">
        <f ca="1">IF(#REF!*OFFSET(#REF!,0,AS$2)=0,"",#REF!*OFFSET(#REF!,0,AS$2))</f>
        <v>#REF!</v>
      </c>
      <c r="AT29" s="205" t="e">
        <f ca="1">IF(#REF!*OFFSET(#REF!,0,AT$2)=0,"",#REF!*OFFSET(#REF!,0,AT$2))</f>
        <v>#REF!</v>
      </c>
      <c r="AU29" s="205" t="e">
        <f ca="1">IF(#REF!*OFFSET(#REF!,0,AU$2)=0,"",#REF!*OFFSET(#REF!,0,AU$2))</f>
        <v>#REF!</v>
      </c>
      <c r="AV29" s="205" t="e">
        <f ca="1">IF(#REF!*OFFSET(#REF!,0,AV$2)=0,"",#REF!*OFFSET(#REF!,0,AV$2))</f>
        <v>#REF!</v>
      </c>
      <c r="AW29" s="205" t="e">
        <f ca="1">IF(#REF!*OFFSET(#REF!,0,AW$2)=0,"",#REF!*OFFSET(#REF!,0,AW$2))</f>
        <v>#REF!</v>
      </c>
      <c r="AX29" s="205" t="e">
        <f ca="1">IF(#REF!*OFFSET(#REF!,0,AX$2)=0,"",#REF!*OFFSET(#REF!,0,AX$2))</f>
        <v>#REF!</v>
      </c>
      <c r="AY29" s="205" t="e">
        <f ca="1">IF(#REF!*OFFSET(#REF!,0,AY$2)=0,"",#REF!*OFFSET(#REF!,0,AY$2))</f>
        <v>#REF!</v>
      </c>
      <c r="AZ29" s="205" t="e">
        <f ca="1">IF(#REF!*OFFSET(#REF!,0,AZ$2)=0,"",#REF!*OFFSET(#REF!,0,AZ$2))</f>
        <v>#REF!</v>
      </c>
      <c r="BA29" s="205" t="e">
        <f ca="1">IF(#REF!*OFFSET(#REF!,0,BA$2)=0,"",#REF!*OFFSET(#REF!,0,BA$2))</f>
        <v>#REF!</v>
      </c>
      <c r="BB29" s="205" t="e">
        <f ca="1">IF(#REF!*OFFSET(#REF!,0,BB$2)=0,"",#REF!*OFFSET(#REF!,0,BB$2))</f>
        <v>#REF!</v>
      </c>
      <c r="BC29" s="205" t="e">
        <f ca="1">IF(#REF!*OFFSET(#REF!,0,BC$2)=0,"",#REF!*OFFSET(#REF!,0,BC$2))</f>
        <v>#REF!</v>
      </c>
      <c r="BD29" s="205" t="e">
        <f ca="1">IF(#REF!*OFFSET(#REF!,0,BD$2)=0,"",#REF!*OFFSET(#REF!,0,BD$2))</f>
        <v>#REF!</v>
      </c>
      <c r="BE29" s="205" t="e">
        <f ca="1">IF(#REF!*OFFSET(#REF!,0,BE$2)=0,"",#REF!*OFFSET(#REF!,0,BE$2))</f>
        <v>#REF!</v>
      </c>
      <c r="BF29" s="205" t="e">
        <f ca="1">IF(#REF!*OFFSET(#REF!,0,BF$2)=0,"",#REF!*OFFSET(#REF!,0,BF$2))</f>
        <v>#REF!</v>
      </c>
      <c r="BG29" s="205" t="e">
        <f ca="1">IF(#REF!*OFFSET(#REF!,0,BG$2)=0,"",#REF!*OFFSET(#REF!,0,BG$2))</f>
        <v>#REF!</v>
      </c>
      <c r="BH29" s="205" t="e">
        <f ca="1">IF(#REF!*OFFSET(#REF!,0,BH$2)=0,"",#REF!*OFFSET(#REF!,0,BH$2))</f>
        <v>#REF!</v>
      </c>
      <c r="BI29" s="205" t="e">
        <f ca="1">IF(#REF!*OFFSET(#REF!,0,BI$2)=0,"",#REF!*OFFSET(#REF!,0,BI$2))</f>
        <v>#REF!</v>
      </c>
      <c r="BJ29" s="205" t="e">
        <f ca="1">IF(#REF!*OFFSET(#REF!,0,BJ$2)=0,"",#REF!*OFFSET(#REF!,0,BJ$2))</f>
        <v>#REF!</v>
      </c>
      <c r="BK29" s="205" t="e">
        <f ca="1">IF(#REF!*OFFSET(#REF!,0,BK$2)=0,"",#REF!*OFFSET(#REF!,0,BK$2))</f>
        <v>#REF!</v>
      </c>
      <c r="BL29" s="205" t="e">
        <f ca="1">IF(#REF!*OFFSET(#REF!,0,BL$2)=0,"",#REF!*OFFSET(#REF!,0,BL$2))</f>
        <v>#REF!</v>
      </c>
      <c r="BM29" s="205" t="e">
        <f ca="1">IF(#REF!*OFFSET(#REF!,0,BM$2)=0,"",#REF!*OFFSET(#REF!,0,BM$2))</f>
        <v>#REF!</v>
      </c>
      <c r="BN29" s="205" t="e">
        <f ca="1">IF(#REF!*OFFSET(#REF!,0,BN$2)=0,"",#REF!*OFFSET(#REF!,0,BN$2))</f>
        <v>#REF!</v>
      </c>
      <c r="BO29" s="205" t="e">
        <f ca="1">IF(#REF!*OFFSET(#REF!,0,BO$2)=0,"",#REF!*OFFSET(#REF!,0,BO$2))</f>
        <v>#REF!</v>
      </c>
      <c r="BP29" s="205" t="e">
        <f ca="1">IF(#REF!*OFFSET(#REF!,0,BP$2)=0,"",#REF!*OFFSET(#REF!,0,BP$2))</f>
        <v>#REF!</v>
      </c>
      <c r="BQ29" s="205" t="e">
        <f ca="1">IF(#REF!*OFFSET(#REF!,0,BQ$2)=0,"",#REF!*OFFSET(#REF!,0,BQ$2))</f>
        <v>#REF!</v>
      </c>
      <c r="BR29" s="205" t="e">
        <f ca="1">IF(#REF!*OFFSET(#REF!,0,BR$2)=0,"",#REF!*OFFSET(#REF!,0,BR$2))</f>
        <v>#REF!</v>
      </c>
      <c r="BS29" s="205" t="e">
        <f ca="1">IF(#REF!*OFFSET(#REF!,0,BS$2)=0,"",#REF!*OFFSET(#REF!,0,BS$2))</f>
        <v>#REF!</v>
      </c>
      <c r="BT29" s="205" t="e">
        <f ca="1">IF(#REF!*OFFSET(#REF!,0,BT$2)=0,"",#REF!*OFFSET(#REF!,0,BT$2))</f>
        <v>#REF!</v>
      </c>
      <c r="BU29" s="205" t="e">
        <f ca="1">IF(#REF!*OFFSET(#REF!,0,BU$2)=0,"",#REF!*OFFSET(#REF!,0,BU$2))</f>
        <v>#REF!</v>
      </c>
      <c r="BV29" s="205" t="e">
        <f ca="1">IF(#REF!*OFFSET(#REF!,0,BV$2)=0,"",#REF!*OFFSET(#REF!,0,BV$2))</f>
        <v>#REF!</v>
      </c>
      <c r="BW29" s="206" t="e">
        <f ca="1">IF(#REF!*OFFSET(#REF!,0,BW$2)=0,"",#REF!*OFFSET(#REF!,0,BW$2))</f>
        <v>#REF!</v>
      </c>
    </row>
    <row r="30" spans="2:75">
      <c r="B30" s="197" t="e">
        <f>IF(#REF!=0,"",#REF!)</f>
        <v>#REF!</v>
      </c>
      <c r="C30" s="198" t="e">
        <f>_xlfn.IFNA(VLOOKUP(B30,#REF!,7,FALSE),"")</f>
        <v>#REF!</v>
      </c>
      <c r="D30" s="216" t="e">
        <f t="shared" ca="1" si="0"/>
        <v>#REF!</v>
      </c>
      <c r="E30" s="204" t="e">
        <f ca="1">IF(#REF!*OFFSET(#REF!,0,E$2)=0,"",#REF!*OFFSET(#REF!,0,E$2))</f>
        <v>#REF!</v>
      </c>
      <c r="F30" s="205" t="e">
        <f ca="1">IF(#REF!*OFFSET(#REF!,0,F$2)=0,"",#REF!*OFFSET(#REF!,0,F$2))</f>
        <v>#REF!</v>
      </c>
      <c r="G30" s="205" t="e">
        <f ca="1">IF(#REF!*OFFSET(#REF!,0,G$2)=0,"",#REF!*OFFSET(#REF!,0,G$2))</f>
        <v>#REF!</v>
      </c>
      <c r="H30" s="205" t="e">
        <f ca="1">IF(#REF!*OFFSET(#REF!,0,H$2)=0,"",#REF!*OFFSET(#REF!,0,H$2))</f>
        <v>#REF!</v>
      </c>
      <c r="I30" s="205" t="e">
        <f ca="1">IF(#REF!*OFFSET(#REF!,0,I$2)=0,"",#REF!*OFFSET(#REF!,0,I$2))</f>
        <v>#REF!</v>
      </c>
      <c r="J30" s="205" t="e">
        <f ca="1">IF(#REF!*OFFSET(#REF!,0,J$2)=0,"",#REF!*OFFSET(#REF!,0,J$2))</f>
        <v>#REF!</v>
      </c>
      <c r="K30" s="205" t="e">
        <f ca="1">IF(#REF!*OFFSET(#REF!,0,K$2)=0,"",#REF!*OFFSET(#REF!,0,K$2))</f>
        <v>#REF!</v>
      </c>
      <c r="L30" s="205" t="e">
        <f ca="1">IF(#REF!*OFFSET(#REF!,0,L$2)=0,"",#REF!*OFFSET(#REF!,0,L$2))</f>
        <v>#REF!</v>
      </c>
      <c r="M30" s="205" t="e">
        <f ca="1">IF(#REF!*OFFSET(#REF!,0,M$2)=0,"",#REF!*OFFSET(#REF!,0,M$2))</f>
        <v>#REF!</v>
      </c>
      <c r="N30" s="205" t="e">
        <f ca="1">IF(#REF!*OFFSET(#REF!,0,N$2)=0,"",#REF!*OFFSET(#REF!,0,N$2))</f>
        <v>#REF!</v>
      </c>
      <c r="O30" s="205" t="e">
        <f ca="1">IF(#REF!*OFFSET(#REF!,0,O$2)=0,"",#REF!*OFFSET(#REF!,0,O$2))</f>
        <v>#REF!</v>
      </c>
      <c r="P30" s="205" t="e">
        <f ca="1">IF(#REF!*OFFSET(#REF!,0,P$2)=0,"",#REF!*OFFSET(#REF!,0,P$2))</f>
        <v>#REF!</v>
      </c>
      <c r="Q30" s="205" t="e">
        <f ca="1">IF(#REF!*OFFSET(#REF!,0,Q$2)=0,"",#REF!*OFFSET(#REF!,0,Q$2))</f>
        <v>#REF!</v>
      </c>
      <c r="R30" s="205" t="e">
        <f ca="1">IF(#REF!*OFFSET(#REF!,0,R$2)=0,"",#REF!*OFFSET(#REF!,0,R$2))</f>
        <v>#REF!</v>
      </c>
      <c r="S30" s="205" t="e">
        <f ca="1">IF(#REF!*OFFSET(#REF!,0,S$2)=0,"",#REF!*OFFSET(#REF!,0,S$2))</f>
        <v>#REF!</v>
      </c>
      <c r="T30" s="205" t="e">
        <f ca="1">IF(#REF!*OFFSET(#REF!,0,T$2)=0,"",#REF!*OFFSET(#REF!,0,T$2))</f>
        <v>#REF!</v>
      </c>
      <c r="U30" s="205" t="e">
        <f ca="1">IF(#REF!*OFFSET(#REF!,0,U$2)=0,"",#REF!*OFFSET(#REF!,0,U$2))</f>
        <v>#REF!</v>
      </c>
      <c r="V30" s="205" t="e">
        <f ca="1">IF(#REF!*OFFSET(#REF!,0,V$2)=0,"",#REF!*OFFSET(#REF!,0,V$2))</f>
        <v>#REF!</v>
      </c>
      <c r="W30" s="205" t="e">
        <f ca="1">IF(#REF!*OFFSET(#REF!,0,W$2)=0,"",#REF!*OFFSET(#REF!,0,W$2))</f>
        <v>#REF!</v>
      </c>
      <c r="X30" s="205" t="e">
        <f ca="1">IF(#REF!*OFFSET(#REF!,0,X$2)=0,"",#REF!*OFFSET(#REF!,0,X$2))</f>
        <v>#REF!</v>
      </c>
      <c r="Y30" s="205" t="e">
        <f ca="1">IF(#REF!*OFFSET(#REF!,0,Y$2)=0,"",#REF!*OFFSET(#REF!,0,Y$2))</f>
        <v>#REF!</v>
      </c>
      <c r="Z30" s="205" t="e">
        <f ca="1">IF(#REF!*OFFSET(#REF!,0,Z$2)=0,"",#REF!*OFFSET(#REF!,0,Z$2))</f>
        <v>#REF!</v>
      </c>
      <c r="AA30" s="205" t="e">
        <f ca="1">IF(#REF!*OFFSET(#REF!,0,AA$2)=0,"",#REF!*OFFSET(#REF!,0,AA$2))</f>
        <v>#REF!</v>
      </c>
      <c r="AB30" s="205" t="e">
        <f ca="1">IF(#REF!*OFFSET(#REF!,0,AB$2)=0,"",#REF!*OFFSET(#REF!,0,AB$2))</f>
        <v>#REF!</v>
      </c>
      <c r="AC30" s="205" t="e">
        <f ca="1">IF(#REF!*OFFSET(#REF!,0,AC$2)=0,"",#REF!*OFFSET(#REF!,0,AC$2))</f>
        <v>#REF!</v>
      </c>
      <c r="AD30" s="205" t="e">
        <f ca="1">IF(#REF!*OFFSET(#REF!,0,AD$2)=0,"",#REF!*OFFSET(#REF!,0,AD$2))</f>
        <v>#REF!</v>
      </c>
      <c r="AE30" s="205" t="e">
        <f ca="1">IF(#REF!*OFFSET(#REF!,0,AE$2)=0,"",#REF!*OFFSET(#REF!,0,AE$2))</f>
        <v>#REF!</v>
      </c>
      <c r="AF30" s="205" t="e">
        <f ca="1">IF(#REF!*OFFSET(#REF!,0,AF$2)=0,"",#REF!*OFFSET(#REF!,0,AF$2))</f>
        <v>#REF!</v>
      </c>
      <c r="AG30" s="205" t="e">
        <f ca="1">IF(#REF!*OFFSET(#REF!,0,AG$2)=0,"",#REF!*OFFSET(#REF!,0,AG$2))</f>
        <v>#REF!</v>
      </c>
      <c r="AH30" s="205" t="e">
        <f ca="1">IF(#REF!*OFFSET(#REF!,0,AH$2)=0,"",#REF!*OFFSET(#REF!,0,AH$2))</f>
        <v>#REF!</v>
      </c>
      <c r="AI30" s="205" t="e">
        <f ca="1">IF(#REF!*OFFSET(#REF!,0,AI$2)=0,"",#REF!*OFFSET(#REF!,0,AI$2))</f>
        <v>#REF!</v>
      </c>
      <c r="AJ30" s="205" t="e">
        <f ca="1">IF(#REF!*OFFSET(#REF!,0,AJ$2)=0,"",#REF!*OFFSET(#REF!,0,AJ$2))</f>
        <v>#REF!</v>
      </c>
      <c r="AK30" s="205" t="e">
        <f ca="1">IF(#REF!*OFFSET(#REF!,0,AK$2)=0,"",#REF!*OFFSET(#REF!,0,AK$2))</f>
        <v>#REF!</v>
      </c>
      <c r="AL30" s="205" t="e">
        <f ca="1">IF(#REF!*OFFSET(#REF!,0,AL$2)=0,"",#REF!*OFFSET(#REF!,0,AL$2))</f>
        <v>#REF!</v>
      </c>
      <c r="AM30" s="205" t="e">
        <f ca="1">IF(#REF!*OFFSET(#REF!,0,AM$2)=0,"",#REF!*OFFSET(#REF!,0,AM$2))</f>
        <v>#REF!</v>
      </c>
      <c r="AN30" s="205" t="e">
        <f ca="1">IF(#REF!*OFFSET(#REF!,0,AN$2)=0,"",#REF!*OFFSET(#REF!,0,AN$2))</f>
        <v>#REF!</v>
      </c>
      <c r="AO30" s="205" t="e">
        <f ca="1">IF(#REF!*OFFSET(#REF!,0,AO$2)=0,"",#REF!*OFFSET(#REF!,0,AO$2))</f>
        <v>#REF!</v>
      </c>
      <c r="AP30" s="205" t="e">
        <f ca="1">IF(#REF!*OFFSET(#REF!,0,AP$2)=0,"",#REF!*OFFSET(#REF!,0,AP$2))</f>
        <v>#REF!</v>
      </c>
      <c r="AQ30" s="205" t="e">
        <f ca="1">IF(#REF!*OFFSET(#REF!,0,AQ$2)=0,"",#REF!*OFFSET(#REF!,0,AQ$2))</f>
        <v>#REF!</v>
      </c>
      <c r="AR30" s="205" t="e">
        <f ca="1">IF(#REF!*OFFSET(#REF!,0,AR$2)=0,"",#REF!*OFFSET(#REF!,0,AR$2))</f>
        <v>#REF!</v>
      </c>
      <c r="AS30" s="205" t="e">
        <f ca="1">IF(#REF!*OFFSET(#REF!,0,AS$2)=0,"",#REF!*OFFSET(#REF!,0,AS$2))</f>
        <v>#REF!</v>
      </c>
      <c r="AT30" s="205" t="e">
        <f ca="1">IF(#REF!*OFFSET(#REF!,0,AT$2)=0,"",#REF!*OFFSET(#REF!,0,AT$2))</f>
        <v>#REF!</v>
      </c>
      <c r="AU30" s="205" t="e">
        <f ca="1">IF(#REF!*OFFSET(#REF!,0,AU$2)=0,"",#REF!*OFFSET(#REF!,0,AU$2))</f>
        <v>#REF!</v>
      </c>
      <c r="AV30" s="205" t="e">
        <f ca="1">IF(#REF!*OFFSET(#REF!,0,AV$2)=0,"",#REF!*OFFSET(#REF!,0,AV$2))</f>
        <v>#REF!</v>
      </c>
      <c r="AW30" s="205" t="e">
        <f ca="1">IF(#REF!*OFFSET(#REF!,0,AW$2)=0,"",#REF!*OFFSET(#REF!,0,AW$2))</f>
        <v>#REF!</v>
      </c>
      <c r="AX30" s="205" t="e">
        <f ca="1">IF(#REF!*OFFSET(#REF!,0,AX$2)=0,"",#REF!*OFFSET(#REF!,0,AX$2))</f>
        <v>#REF!</v>
      </c>
      <c r="AY30" s="205" t="e">
        <f ca="1">IF(#REF!*OFFSET(#REF!,0,AY$2)=0,"",#REF!*OFFSET(#REF!,0,AY$2))</f>
        <v>#REF!</v>
      </c>
      <c r="AZ30" s="205" t="e">
        <f ca="1">IF(#REF!*OFFSET(#REF!,0,AZ$2)=0,"",#REF!*OFFSET(#REF!,0,AZ$2))</f>
        <v>#REF!</v>
      </c>
      <c r="BA30" s="205" t="e">
        <f ca="1">IF(#REF!*OFFSET(#REF!,0,BA$2)=0,"",#REF!*OFFSET(#REF!,0,BA$2))</f>
        <v>#REF!</v>
      </c>
      <c r="BB30" s="205" t="e">
        <f ca="1">IF(#REF!*OFFSET(#REF!,0,BB$2)=0,"",#REF!*OFFSET(#REF!,0,BB$2))</f>
        <v>#REF!</v>
      </c>
      <c r="BC30" s="205" t="e">
        <f ca="1">IF(#REF!*OFFSET(#REF!,0,BC$2)=0,"",#REF!*OFFSET(#REF!,0,BC$2))</f>
        <v>#REF!</v>
      </c>
      <c r="BD30" s="205" t="e">
        <f ca="1">IF(#REF!*OFFSET(#REF!,0,BD$2)=0,"",#REF!*OFFSET(#REF!,0,BD$2))</f>
        <v>#REF!</v>
      </c>
      <c r="BE30" s="205" t="e">
        <f ca="1">IF(#REF!*OFFSET(#REF!,0,BE$2)=0,"",#REF!*OFFSET(#REF!,0,BE$2))</f>
        <v>#REF!</v>
      </c>
      <c r="BF30" s="205" t="e">
        <f ca="1">IF(#REF!*OFFSET(#REF!,0,BF$2)=0,"",#REF!*OFFSET(#REF!,0,BF$2))</f>
        <v>#REF!</v>
      </c>
      <c r="BG30" s="205" t="e">
        <f ca="1">IF(#REF!*OFFSET(#REF!,0,BG$2)=0,"",#REF!*OFFSET(#REF!,0,BG$2))</f>
        <v>#REF!</v>
      </c>
      <c r="BH30" s="205" t="e">
        <f ca="1">IF(#REF!*OFFSET(#REF!,0,BH$2)=0,"",#REF!*OFFSET(#REF!,0,BH$2))</f>
        <v>#REF!</v>
      </c>
      <c r="BI30" s="205" t="e">
        <f ca="1">IF(#REF!*OFFSET(#REF!,0,BI$2)=0,"",#REF!*OFFSET(#REF!,0,BI$2))</f>
        <v>#REF!</v>
      </c>
      <c r="BJ30" s="205" t="e">
        <f ca="1">IF(#REF!*OFFSET(#REF!,0,BJ$2)=0,"",#REF!*OFFSET(#REF!,0,BJ$2))</f>
        <v>#REF!</v>
      </c>
      <c r="BK30" s="205" t="e">
        <f ca="1">IF(#REF!*OFFSET(#REF!,0,BK$2)=0,"",#REF!*OFFSET(#REF!,0,BK$2))</f>
        <v>#REF!</v>
      </c>
      <c r="BL30" s="205" t="e">
        <f ca="1">IF(#REF!*OFFSET(#REF!,0,BL$2)=0,"",#REF!*OFFSET(#REF!,0,BL$2))</f>
        <v>#REF!</v>
      </c>
      <c r="BM30" s="205" t="e">
        <f ca="1">IF(#REF!*OFFSET(#REF!,0,BM$2)=0,"",#REF!*OFFSET(#REF!,0,BM$2))</f>
        <v>#REF!</v>
      </c>
      <c r="BN30" s="205" t="e">
        <f ca="1">IF(#REF!*OFFSET(#REF!,0,BN$2)=0,"",#REF!*OFFSET(#REF!,0,BN$2))</f>
        <v>#REF!</v>
      </c>
      <c r="BO30" s="205" t="e">
        <f ca="1">IF(#REF!*OFFSET(#REF!,0,BO$2)=0,"",#REF!*OFFSET(#REF!,0,BO$2))</f>
        <v>#REF!</v>
      </c>
      <c r="BP30" s="205" t="e">
        <f ca="1">IF(#REF!*OFFSET(#REF!,0,BP$2)=0,"",#REF!*OFFSET(#REF!,0,BP$2))</f>
        <v>#REF!</v>
      </c>
      <c r="BQ30" s="205" t="e">
        <f ca="1">IF(#REF!*OFFSET(#REF!,0,BQ$2)=0,"",#REF!*OFFSET(#REF!,0,BQ$2))</f>
        <v>#REF!</v>
      </c>
      <c r="BR30" s="205" t="e">
        <f ca="1">IF(#REF!*OFFSET(#REF!,0,BR$2)=0,"",#REF!*OFFSET(#REF!,0,BR$2))</f>
        <v>#REF!</v>
      </c>
      <c r="BS30" s="205" t="e">
        <f ca="1">IF(#REF!*OFFSET(#REF!,0,BS$2)=0,"",#REF!*OFFSET(#REF!,0,BS$2))</f>
        <v>#REF!</v>
      </c>
      <c r="BT30" s="205" t="e">
        <f ca="1">IF(#REF!*OFFSET(#REF!,0,BT$2)=0,"",#REF!*OFFSET(#REF!,0,BT$2))</f>
        <v>#REF!</v>
      </c>
      <c r="BU30" s="205" t="e">
        <f ca="1">IF(#REF!*OFFSET(#REF!,0,BU$2)=0,"",#REF!*OFFSET(#REF!,0,BU$2))</f>
        <v>#REF!</v>
      </c>
      <c r="BV30" s="205" t="e">
        <f ca="1">IF(#REF!*OFFSET(#REF!,0,BV$2)=0,"",#REF!*OFFSET(#REF!,0,BV$2))</f>
        <v>#REF!</v>
      </c>
      <c r="BW30" s="206" t="e">
        <f ca="1">IF(#REF!*OFFSET(#REF!,0,BW$2)=0,"",#REF!*OFFSET(#REF!,0,BW$2))</f>
        <v>#REF!</v>
      </c>
    </row>
    <row r="31" spans="2:75">
      <c r="B31" s="197" t="e">
        <f>IF(#REF!=0,"",#REF!)</f>
        <v>#REF!</v>
      </c>
      <c r="C31" s="198" t="e">
        <f>_xlfn.IFNA(VLOOKUP(B31,#REF!,7,FALSE),"")</f>
        <v>#REF!</v>
      </c>
      <c r="D31" s="216" t="e">
        <f t="shared" ca="1" si="0"/>
        <v>#REF!</v>
      </c>
      <c r="E31" s="204" t="e">
        <f ca="1">IF(#REF!*OFFSET(#REF!,0,E$2)=0,"",#REF!*OFFSET(#REF!,0,E$2))</f>
        <v>#REF!</v>
      </c>
      <c r="F31" s="205" t="e">
        <f ca="1">IF(#REF!*OFFSET(#REF!,0,F$2)=0,"",#REF!*OFFSET(#REF!,0,F$2))</f>
        <v>#REF!</v>
      </c>
      <c r="G31" s="205" t="e">
        <f ca="1">IF(#REF!*OFFSET(#REF!,0,G$2)=0,"",#REF!*OFFSET(#REF!,0,G$2))</f>
        <v>#REF!</v>
      </c>
      <c r="H31" s="205" t="e">
        <f ca="1">IF(#REF!*OFFSET(#REF!,0,H$2)=0,"",#REF!*OFFSET(#REF!,0,H$2))</f>
        <v>#REF!</v>
      </c>
      <c r="I31" s="205" t="e">
        <f ca="1">IF(#REF!*OFFSET(#REF!,0,I$2)=0,"",#REF!*OFFSET(#REF!,0,I$2))</f>
        <v>#REF!</v>
      </c>
      <c r="J31" s="205" t="e">
        <f ca="1">IF(#REF!*OFFSET(#REF!,0,J$2)=0,"",#REF!*OFFSET(#REF!,0,J$2))</f>
        <v>#REF!</v>
      </c>
      <c r="K31" s="205" t="e">
        <f ca="1">IF(#REF!*OFFSET(#REF!,0,K$2)=0,"",#REF!*OFFSET(#REF!,0,K$2))</f>
        <v>#REF!</v>
      </c>
      <c r="L31" s="205" t="e">
        <f ca="1">IF(#REF!*OFFSET(#REF!,0,L$2)=0,"",#REF!*OFFSET(#REF!,0,L$2))</f>
        <v>#REF!</v>
      </c>
      <c r="M31" s="205" t="e">
        <f ca="1">IF(#REF!*OFFSET(#REF!,0,M$2)=0,"",#REF!*OFFSET(#REF!,0,M$2))</f>
        <v>#REF!</v>
      </c>
      <c r="N31" s="205" t="e">
        <f ca="1">IF(#REF!*OFFSET(#REF!,0,N$2)=0,"",#REF!*OFFSET(#REF!,0,N$2))</f>
        <v>#REF!</v>
      </c>
      <c r="O31" s="205" t="e">
        <f ca="1">IF(#REF!*OFFSET(#REF!,0,O$2)=0,"",#REF!*OFFSET(#REF!,0,O$2))</f>
        <v>#REF!</v>
      </c>
      <c r="P31" s="205" t="e">
        <f ca="1">IF(#REF!*OFFSET(#REF!,0,P$2)=0,"",#REF!*OFFSET(#REF!,0,P$2))</f>
        <v>#REF!</v>
      </c>
      <c r="Q31" s="205" t="e">
        <f ca="1">IF(#REF!*OFFSET(#REF!,0,Q$2)=0,"",#REF!*OFFSET(#REF!,0,Q$2))</f>
        <v>#REF!</v>
      </c>
      <c r="R31" s="205" t="e">
        <f ca="1">IF(#REF!*OFFSET(#REF!,0,R$2)=0,"",#REF!*OFFSET(#REF!,0,R$2))</f>
        <v>#REF!</v>
      </c>
      <c r="S31" s="205" t="e">
        <f ca="1">IF(#REF!*OFFSET(#REF!,0,S$2)=0,"",#REF!*OFFSET(#REF!,0,S$2))</f>
        <v>#REF!</v>
      </c>
      <c r="T31" s="205" t="e">
        <f ca="1">IF(#REF!*OFFSET(#REF!,0,T$2)=0,"",#REF!*OFFSET(#REF!,0,T$2))</f>
        <v>#REF!</v>
      </c>
      <c r="U31" s="205" t="e">
        <f ca="1">IF(#REF!*OFFSET(#REF!,0,U$2)=0,"",#REF!*OFFSET(#REF!,0,U$2))</f>
        <v>#REF!</v>
      </c>
      <c r="V31" s="205" t="e">
        <f ca="1">IF(#REF!*OFFSET(#REF!,0,V$2)=0,"",#REF!*OFFSET(#REF!,0,V$2))</f>
        <v>#REF!</v>
      </c>
      <c r="W31" s="205" t="e">
        <f ca="1">IF(#REF!*OFFSET(#REF!,0,W$2)=0,"",#REF!*OFFSET(#REF!,0,W$2))</f>
        <v>#REF!</v>
      </c>
      <c r="X31" s="205" t="e">
        <f ca="1">IF(#REF!*OFFSET(#REF!,0,X$2)=0,"",#REF!*OFFSET(#REF!,0,X$2))</f>
        <v>#REF!</v>
      </c>
      <c r="Y31" s="205" t="e">
        <f ca="1">IF(#REF!*OFFSET(#REF!,0,Y$2)=0,"",#REF!*OFFSET(#REF!,0,Y$2))</f>
        <v>#REF!</v>
      </c>
      <c r="Z31" s="205" t="e">
        <f ca="1">IF(#REF!*OFFSET(#REF!,0,Z$2)=0,"",#REF!*OFFSET(#REF!,0,Z$2))</f>
        <v>#REF!</v>
      </c>
      <c r="AA31" s="205" t="e">
        <f ca="1">IF(#REF!*OFFSET(#REF!,0,AA$2)=0,"",#REF!*OFFSET(#REF!,0,AA$2))</f>
        <v>#REF!</v>
      </c>
      <c r="AB31" s="205" t="e">
        <f ca="1">IF(#REF!*OFFSET(#REF!,0,AB$2)=0,"",#REF!*OFFSET(#REF!,0,AB$2))</f>
        <v>#REF!</v>
      </c>
      <c r="AC31" s="205" t="e">
        <f ca="1">IF(#REF!*OFFSET(#REF!,0,AC$2)=0,"",#REF!*OFFSET(#REF!,0,AC$2))</f>
        <v>#REF!</v>
      </c>
      <c r="AD31" s="205" t="e">
        <f ca="1">IF(#REF!*OFFSET(#REF!,0,AD$2)=0,"",#REF!*OFFSET(#REF!,0,AD$2))</f>
        <v>#REF!</v>
      </c>
      <c r="AE31" s="205" t="e">
        <f ca="1">IF(#REF!*OFFSET(#REF!,0,AE$2)=0,"",#REF!*OFFSET(#REF!,0,AE$2))</f>
        <v>#REF!</v>
      </c>
      <c r="AF31" s="205" t="e">
        <f ca="1">IF(#REF!*OFFSET(#REF!,0,AF$2)=0,"",#REF!*OFFSET(#REF!,0,AF$2))</f>
        <v>#REF!</v>
      </c>
      <c r="AG31" s="205" t="e">
        <f ca="1">IF(#REF!*OFFSET(#REF!,0,AG$2)=0,"",#REF!*OFFSET(#REF!,0,AG$2))</f>
        <v>#REF!</v>
      </c>
      <c r="AH31" s="205" t="e">
        <f ca="1">IF(#REF!*OFFSET(#REF!,0,AH$2)=0,"",#REF!*OFFSET(#REF!,0,AH$2))</f>
        <v>#REF!</v>
      </c>
      <c r="AI31" s="205" t="e">
        <f ca="1">IF(#REF!*OFFSET(#REF!,0,AI$2)=0,"",#REF!*OFFSET(#REF!,0,AI$2))</f>
        <v>#REF!</v>
      </c>
      <c r="AJ31" s="205" t="e">
        <f ca="1">IF(#REF!*OFFSET(#REF!,0,AJ$2)=0,"",#REF!*OFFSET(#REF!,0,AJ$2))</f>
        <v>#REF!</v>
      </c>
      <c r="AK31" s="205" t="e">
        <f ca="1">IF(#REF!*OFFSET(#REF!,0,AK$2)=0,"",#REF!*OFFSET(#REF!,0,AK$2))</f>
        <v>#REF!</v>
      </c>
      <c r="AL31" s="205" t="e">
        <f ca="1">IF(#REF!*OFFSET(#REF!,0,AL$2)=0,"",#REF!*OFFSET(#REF!,0,AL$2))</f>
        <v>#REF!</v>
      </c>
      <c r="AM31" s="205" t="e">
        <f ca="1">IF(#REF!*OFFSET(#REF!,0,AM$2)=0,"",#REF!*OFFSET(#REF!,0,AM$2))</f>
        <v>#REF!</v>
      </c>
      <c r="AN31" s="205" t="e">
        <f ca="1">IF(#REF!*OFFSET(#REF!,0,AN$2)=0,"",#REF!*OFFSET(#REF!,0,AN$2))</f>
        <v>#REF!</v>
      </c>
      <c r="AO31" s="205" t="e">
        <f ca="1">IF(#REF!*OFFSET(#REF!,0,AO$2)=0,"",#REF!*OFFSET(#REF!,0,AO$2))</f>
        <v>#REF!</v>
      </c>
      <c r="AP31" s="205" t="e">
        <f ca="1">IF(#REF!*OFFSET(#REF!,0,AP$2)=0,"",#REF!*OFFSET(#REF!,0,AP$2))</f>
        <v>#REF!</v>
      </c>
      <c r="AQ31" s="205" t="e">
        <f ca="1">IF(#REF!*OFFSET(#REF!,0,AQ$2)=0,"",#REF!*OFFSET(#REF!,0,AQ$2))</f>
        <v>#REF!</v>
      </c>
      <c r="AR31" s="205" t="e">
        <f ca="1">IF(#REF!*OFFSET(#REF!,0,AR$2)=0,"",#REF!*OFFSET(#REF!,0,AR$2))</f>
        <v>#REF!</v>
      </c>
      <c r="AS31" s="205" t="e">
        <f ca="1">IF(#REF!*OFFSET(#REF!,0,AS$2)=0,"",#REF!*OFFSET(#REF!,0,AS$2))</f>
        <v>#REF!</v>
      </c>
      <c r="AT31" s="205" t="e">
        <f ca="1">IF(#REF!*OFFSET(#REF!,0,AT$2)=0,"",#REF!*OFFSET(#REF!,0,AT$2))</f>
        <v>#REF!</v>
      </c>
      <c r="AU31" s="205" t="e">
        <f ca="1">IF(#REF!*OFFSET(#REF!,0,AU$2)=0,"",#REF!*OFFSET(#REF!,0,AU$2))</f>
        <v>#REF!</v>
      </c>
      <c r="AV31" s="205" t="e">
        <f ca="1">IF(#REF!*OFFSET(#REF!,0,AV$2)=0,"",#REF!*OFFSET(#REF!,0,AV$2))</f>
        <v>#REF!</v>
      </c>
      <c r="AW31" s="205" t="e">
        <f ca="1">IF(#REF!*OFFSET(#REF!,0,AW$2)=0,"",#REF!*OFFSET(#REF!,0,AW$2))</f>
        <v>#REF!</v>
      </c>
      <c r="AX31" s="205" t="e">
        <f ca="1">IF(#REF!*OFFSET(#REF!,0,AX$2)=0,"",#REF!*OFFSET(#REF!,0,AX$2))</f>
        <v>#REF!</v>
      </c>
      <c r="AY31" s="205" t="e">
        <f ca="1">IF(#REF!*OFFSET(#REF!,0,AY$2)=0,"",#REF!*OFFSET(#REF!,0,AY$2))</f>
        <v>#REF!</v>
      </c>
      <c r="AZ31" s="205" t="e">
        <f ca="1">IF(#REF!*OFFSET(#REF!,0,AZ$2)=0,"",#REF!*OFFSET(#REF!,0,AZ$2))</f>
        <v>#REF!</v>
      </c>
      <c r="BA31" s="205" t="e">
        <f ca="1">IF(#REF!*OFFSET(#REF!,0,BA$2)=0,"",#REF!*OFFSET(#REF!,0,BA$2))</f>
        <v>#REF!</v>
      </c>
      <c r="BB31" s="205" t="e">
        <f ca="1">IF(#REF!*OFFSET(#REF!,0,BB$2)=0,"",#REF!*OFFSET(#REF!,0,BB$2))</f>
        <v>#REF!</v>
      </c>
      <c r="BC31" s="205" t="e">
        <f ca="1">IF(#REF!*OFFSET(#REF!,0,BC$2)=0,"",#REF!*OFFSET(#REF!,0,BC$2))</f>
        <v>#REF!</v>
      </c>
      <c r="BD31" s="205" t="e">
        <f ca="1">IF(#REF!*OFFSET(#REF!,0,BD$2)=0,"",#REF!*OFFSET(#REF!,0,BD$2))</f>
        <v>#REF!</v>
      </c>
      <c r="BE31" s="205" t="e">
        <f ca="1">IF(#REF!*OFFSET(#REF!,0,BE$2)=0,"",#REF!*OFFSET(#REF!,0,BE$2))</f>
        <v>#REF!</v>
      </c>
      <c r="BF31" s="205" t="e">
        <f ca="1">IF(#REF!*OFFSET(#REF!,0,BF$2)=0,"",#REF!*OFFSET(#REF!,0,BF$2))</f>
        <v>#REF!</v>
      </c>
      <c r="BG31" s="205" t="e">
        <f ca="1">IF(#REF!*OFFSET(#REF!,0,BG$2)=0,"",#REF!*OFFSET(#REF!,0,BG$2))</f>
        <v>#REF!</v>
      </c>
      <c r="BH31" s="205" t="e">
        <f ca="1">IF(#REF!*OFFSET(#REF!,0,BH$2)=0,"",#REF!*OFFSET(#REF!,0,BH$2))</f>
        <v>#REF!</v>
      </c>
      <c r="BI31" s="205" t="e">
        <f ca="1">IF(#REF!*OFFSET(#REF!,0,BI$2)=0,"",#REF!*OFFSET(#REF!,0,BI$2))</f>
        <v>#REF!</v>
      </c>
      <c r="BJ31" s="205" t="e">
        <f ca="1">IF(#REF!*OFFSET(#REF!,0,BJ$2)=0,"",#REF!*OFFSET(#REF!,0,BJ$2))</f>
        <v>#REF!</v>
      </c>
      <c r="BK31" s="205" t="e">
        <f ca="1">IF(#REF!*OFFSET(#REF!,0,BK$2)=0,"",#REF!*OFFSET(#REF!,0,BK$2))</f>
        <v>#REF!</v>
      </c>
      <c r="BL31" s="205" t="e">
        <f ca="1">IF(#REF!*OFFSET(#REF!,0,BL$2)=0,"",#REF!*OFFSET(#REF!,0,BL$2))</f>
        <v>#REF!</v>
      </c>
      <c r="BM31" s="205" t="e">
        <f ca="1">IF(#REF!*OFFSET(#REF!,0,BM$2)=0,"",#REF!*OFFSET(#REF!,0,BM$2))</f>
        <v>#REF!</v>
      </c>
      <c r="BN31" s="205" t="e">
        <f ca="1">IF(#REF!*OFFSET(#REF!,0,BN$2)=0,"",#REF!*OFFSET(#REF!,0,BN$2))</f>
        <v>#REF!</v>
      </c>
      <c r="BO31" s="205" t="e">
        <f ca="1">IF(#REF!*OFFSET(#REF!,0,BO$2)=0,"",#REF!*OFFSET(#REF!,0,BO$2))</f>
        <v>#REF!</v>
      </c>
      <c r="BP31" s="205" t="e">
        <f ca="1">IF(#REF!*OFFSET(#REF!,0,BP$2)=0,"",#REF!*OFFSET(#REF!,0,BP$2))</f>
        <v>#REF!</v>
      </c>
      <c r="BQ31" s="205" t="e">
        <f ca="1">IF(#REF!*OFFSET(#REF!,0,BQ$2)=0,"",#REF!*OFFSET(#REF!,0,BQ$2))</f>
        <v>#REF!</v>
      </c>
      <c r="BR31" s="205" t="e">
        <f ca="1">IF(#REF!*OFFSET(#REF!,0,BR$2)=0,"",#REF!*OFFSET(#REF!,0,BR$2))</f>
        <v>#REF!</v>
      </c>
      <c r="BS31" s="205" t="e">
        <f ca="1">IF(#REF!*OFFSET(#REF!,0,BS$2)=0,"",#REF!*OFFSET(#REF!,0,BS$2))</f>
        <v>#REF!</v>
      </c>
      <c r="BT31" s="205" t="e">
        <f ca="1">IF(#REF!*OFFSET(#REF!,0,BT$2)=0,"",#REF!*OFFSET(#REF!,0,BT$2))</f>
        <v>#REF!</v>
      </c>
      <c r="BU31" s="205" t="e">
        <f ca="1">IF(#REF!*OFFSET(#REF!,0,BU$2)=0,"",#REF!*OFFSET(#REF!,0,BU$2))</f>
        <v>#REF!</v>
      </c>
      <c r="BV31" s="205" t="e">
        <f ca="1">IF(#REF!*OFFSET(#REF!,0,BV$2)=0,"",#REF!*OFFSET(#REF!,0,BV$2))</f>
        <v>#REF!</v>
      </c>
      <c r="BW31" s="206" t="e">
        <f ca="1">IF(#REF!*OFFSET(#REF!,0,BW$2)=0,"",#REF!*OFFSET(#REF!,0,BW$2))</f>
        <v>#REF!</v>
      </c>
    </row>
    <row r="32" spans="2:75">
      <c r="B32" s="197" t="e">
        <f>IF(#REF!=0,"",#REF!)</f>
        <v>#REF!</v>
      </c>
      <c r="C32" s="198" t="e">
        <f>_xlfn.IFNA(VLOOKUP(B32,#REF!,7,FALSE),"")</f>
        <v>#REF!</v>
      </c>
      <c r="D32" s="216" t="e">
        <f t="shared" ca="1" si="0"/>
        <v>#REF!</v>
      </c>
      <c r="E32" s="204" t="e">
        <f ca="1">IF(#REF!*OFFSET(#REF!,0,E$2)=0,"",#REF!*OFFSET(#REF!,0,E$2))</f>
        <v>#REF!</v>
      </c>
      <c r="F32" s="205" t="e">
        <f ca="1">IF(#REF!*OFFSET(#REF!,0,F$2)=0,"",#REF!*OFFSET(#REF!,0,F$2))</f>
        <v>#REF!</v>
      </c>
      <c r="G32" s="205" t="e">
        <f ca="1">IF(#REF!*OFFSET(#REF!,0,G$2)=0,"",#REF!*OFFSET(#REF!,0,G$2))</f>
        <v>#REF!</v>
      </c>
      <c r="H32" s="205" t="e">
        <f ca="1">IF(#REF!*OFFSET(#REF!,0,H$2)=0,"",#REF!*OFFSET(#REF!,0,H$2))</f>
        <v>#REF!</v>
      </c>
      <c r="I32" s="205" t="e">
        <f ca="1">IF(#REF!*OFFSET(#REF!,0,I$2)=0,"",#REF!*OFFSET(#REF!,0,I$2))</f>
        <v>#REF!</v>
      </c>
      <c r="J32" s="205" t="e">
        <f ca="1">IF(#REF!*OFFSET(#REF!,0,J$2)=0,"",#REF!*OFFSET(#REF!,0,J$2))</f>
        <v>#REF!</v>
      </c>
      <c r="K32" s="205" t="e">
        <f ca="1">IF(#REF!*OFFSET(#REF!,0,K$2)=0,"",#REF!*OFFSET(#REF!,0,K$2))</f>
        <v>#REF!</v>
      </c>
      <c r="L32" s="205" t="e">
        <f ca="1">IF(#REF!*OFFSET(#REF!,0,L$2)=0,"",#REF!*OFFSET(#REF!,0,L$2))</f>
        <v>#REF!</v>
      </c>
      <c r="M32" s="205" t="e">
        <f ca="1">IF(#REF!*OFFSET(#REF!,0,M$2)=0,"",#REF!*OFFSET(#REF!,0,M$2))</f>
        <v>#REF!</v>
      </c>
      <c r="N32" s="205" t="e">
        <f ca="1">IF(#REF!*OFFSET(#REF!,0,N$2)=0,"",#REF!*OFFSET(#REF!,0,N$2))</f>
        <v>#REF!</v>
      </c>
      <c r="O32" s="205" t="e">
        <f ca="1">IF(#REF!*OFFSET(#REF!,0,O$2)=0,"",#REF!*OFFSET(#REF!,0,O$2))</f>
        <v>#REF!</v>
      </c>
      <c r="P32" s="205" t="e">
        <f ca="1">IF(#REF!*OFFSET(#REF!,0,P$2)=0,"",#REF!*OFFSET(#REF!,0,P$2))</f>
        <v>#REF!</v>
      </c>
      <c r="Q32" s="205" t="e">
        <f ca="1">IF(#REF!*OFFSET(#REF!,0,Q$2)=0,"",#REF!*OFFSET(#REF!,0,Q$2))</f>
        <v>#REF!</v>
      </c>
      <c r="R32" s="205" t="e">
        <f ca="1">IF(#REF!*OFFSET(#REF!,0,R$2)=0,"",#REF!*OFFSET(#REF!,0,R$2))</f>
        <v>#REF!</v>
      </c>
      <c r="S32" s="205" t="e">
        <f ca="1">IF(#REF!*OFFSET(#REF!,0,S$2)=0,"",#REF!*OFFSET(#REF!,0,S$2))</f>
        <v>#REF!</v>
      </c>
      <c r="T32" s="205" t="e">
        <f ca="1">IF(#REF!*OFFSET(#REF!,0,T$2)=0,"",#REF!*OFFSET(#REF!,0,T$2))</f>
        <v>#REF!</v>
      </c>
      <c r="U32" s="205" t="e">
        <f ca="1">IF(#REF!*OFFSET(#REF!,0,U$2)=0,"",#REF!*OFFSET(#REF!,0,U$2))</f>
        <v>#REF!</v>
      </c>
      <c r="V32" s="205" t="e">
        <f ca="1">IF(#REF!*OFFSET(#REF!,0,V$2)=0,"",#REF!*OFFSET(#REF!,0,V$2))</f>
        <v>#REF!</v>
      </c>
      <c r="W32" s="205" t="e">
        <f ca="1">IF(#REF!*OFFSET(#REF!,0,W$2)=0,"",#REF!*OFFSET(#REF!,0,W$2))</f>
        <v>#REF!</v>
      </c>
      <c r="X32" s="205" t="e">
        <f ca="1">IF(#REF!*OFFSET(#REF!,0,X$2)=0,"",#REF!*OFFSET(#REF!,0,X$2))</f>
        <v>#REF!</v>
      </c>
      <c r="Y32" s="205" t="e">
        <f ca="1">IF(#REF!*OFFSET(#REF!,0,Y$2)=0,"",#REF!*OFFSET(#REF!,0,Y$2))</f>
        <v>#REF!</v>
      </c>
      <c r="Z32" s="205" t="e">
        <f ca="1">IF(#REF!*OFFSET(#REF!,0,Z$2)=0,"",#REF!*OFFSET(#REF!,0,Z$2))</f>
        <v>#REF!</v>
      </c>
      <c r="AA32" s="205" t="e">
        <f ca="1">IF(#REF!*OFFSET(#REF!,0,AA$2)=0,"",#REF!*OFFSET(#REF!,0,AA$2))</f>
        <v>#REF!</v>
      </c>
      <c r="AB32" s="205" t="e">
        <f ca="1">IF(#REF!*OFFSET(#REF!,0,AB$2)=0,"",#REF!*OFFSET(#REF!,0,AB$2))</f>
        <v>#REF!</v>
      </c>
      <c r="AC32" s="205" t="e">
        <f ca="1">IF(#REF!*OFFSET(#REF!,0,AC$2)=0,"",#REF!*OFFSET(#REF!,0,AC$2))</f>
        <v>#REF!</v>
      </c>
      <c r="AD32" s="205" t="e">
        <f ca="1">IF(#REF!*OFFSET(#REF!,0,AD$2)=0,"",#REF!*OFFSET(#REF!,0,AD$2))</f>
        <v>#REF!</v>
      </c>
      <c r="AE32" s="205" t="e">
        <f ca="1">IF(#REF!*OFFSET(#REF!,0,AE$2)=0,"",#REF!*OFFSET(#REF!,0,AE$2))</f>
        <v>#REF!</v>
      </c>
      <c r="AF32" s="205" t="e">
        <f ca="1">IF(#REF!*OFFSET(#REF!,0,AF$2)=0,"",#REF!*OFFSET(#REF!,0,AF$2))</f>
        <v>#REF!</v>
      </c>
      <c r="AG32" s="205" t="e">
        <f ca="1">IF(#REF!*OFFSET(#REF!,0,AG$2)=0,"",#REF!*OFFSET(#REF!,0,AG$2))</f>
        <v>#REF!</v>
      </c>
      <c r="AH32" s="205" t="e">
        <f ca="1">IF(#REF!*OFFSET(#REF!,0,AH$2)=0,"",#REF!*OFFSET(#REF!,0,AH$2))</f>
        <v>#REF!</v>
      </c>
      <c r="AI32" s="205" t="e">
        <f ca="1">IF(#REF!*OFFSET(#REF!,0,AI$2)=0,"",#REF!*OFFSET(#REF!,0,AI$2))</f>
        <v>#REF!</v>
      </c>
      <c r="AJ32" s="205" t="e">
        <f ca="1">IF(#REF!*OFFSET(#REF!,0,AJ$2)=0,"",#REF!*OFFSET(#REF!,0,AJ$2))</f>
        <v>#REF!</v>
      </c>
      <c r="AK32" s="205" t="e">
        <f ca="1">IF(#REF!*OFFSET(#REF!,0,AK$2)=0,"",#REF!*OFFSET(#REF!,0,AK$2))</f>
        <v>#REF!</v>
      </c>
      <c r="AL32" s="205" t="e">
        <f ca="1">IF(#REF!*OFFSET(#REF!,0,AL$2)=0,"",#REF!*OFFSET(#REF!,0,AL$2))</f>
        <v>#REF!</v>
      </c>
      <c r="AM32" s="205" t="e">
        <f ca="1">IF(#REF!*OFFSET(#REF!,0,AM$2)=0,"",#REF!*OFFSET(#REF!,0,AM$2))</f>
        <v>#REF!</v>
      </c>
      <c r="AN32" s="205" t="e">
        <f ca="1">IF(#REF!*OFFSET(#REF!,0,AN$2)=0,"",#REF!*OFFSET(#REF!,0,AN$2))</f>
        <v>#REF!</v>
      </c>
      <c r="AO32" s="205" t="e">
        <f ca="1">IF(#REF!*OFFSET(#REF!,0,AO$2)=0,"",#REF!*OFFSET(#REF!,0,AO$2))</f>
        <v>#REF!</v>
      </c>
      <c r="AP32" s="205" t="e">
        <f ca="1">IF(#REF!*OFFSET(#REF!,0,AP$2)=0,"",#REF!*OFFSET(#REF!,0,AP$2))</f>
        <v>#REF!</v>
      </c>
      <c r="AQ32" s="205" t="e">
        <f ca="1">IF(#REF!*OFFSET(#REF!,0,AQ$2)=0,"",#REF!*OFFSET(#REF!,0,AQ$2))</f>
        <v>#REF!</v>
      </c>
      <c r="AR32" s="205" t="e">
        <f ca="1">IF(#REF!*OFFSET(#REF!,0,AR$2)=0,"",#REF!*OFFSET(#REF!,0,AR$2))</f>
        <v>#REF!</v>
      </c>
      <c r="AS32" s="205" t="e">
        <f ca="1">IF(#REF!*OFFSET(#REF!,0,AS$2)=0,"",#REF!*OFFSET(#REF!,0,AS$2))</f>
        <v>#REF!</v>
      </c>
      <c r="AT32" s="205" t="e">
        <f ca="1">IF(#REF!*OFFSET(#REF!,0,AT$2)=0,"",#REF!*OFFSET(#REF!,0,AT$2))</f>
        <v>#REF!</v>
      </c>
      <c r="AU32" s="205" t="e">
        <f ca="1">IF(#REF!*OFFSET(#REF!,0,AU$2)=0,"",#REF!*OFFSET(#REF!,0,AU$2))</f>
        <v>#REF!</v>
      </c>
      <c r="AV32" s="205" t="e">
        <f ca="1">IF(#REF!*OFFSET(#REF!,0,AV$2)=0,"",#REF!*OFFSET(#REF!,0,AV$2))</f>
        <v>#REF!</v>
      </c>
      <c r="AW32" s="205" t="e">
        <f ca="1">IF(#REF!*OFFSET(#REF!,0,AW$2)=0,"",#REF!*OFFSET(#REF!,0,AW$2))</f>
        <v>#REF!</v>
      </c>
      <c r="AX32" s="205" t="e">
        <f ca="1">IF(#REF!*OFFSET(#REF!,0,AX$2)=0,"",#REF!*OFFSET(#REF!,0,AX$2))</f>
        <v>#REF!</v>
      </c>
      <c r="AY32" s="205" t="e">
        <f ca="1">IF(#REF!*OFFSET(#REF!,0,AY$2)=0,"",#REF!*OFFSET(#REF!,0,AY$2))</f>
        <v>#REF!</v>
      </c>
      <c r="AZ32" s="205" t="e">
        <f ca="1">IF(#REF!*OFFSET(#REF!,0,AZ$2)=0,"",#REF!*OFFSET(#REF!,0,AZ$2))</f>
        <v>#REF!</v>
      </c>
      <c r="BA32" s="205" t="e">
        <f ca="1">IF(#REF!*OFFSET(#REF!,0,BA$2)=0,"",#REF!*OFFSET(#REF!,0,BA$2))</f>
        <v>#REF!</v>
      </c>
      <c r="BB32" s="205" t="e">
        <f ca="1">IF(#REF!*OFFSET(#REF!,0,BB$2)=0,"",#REF!*OFFSET(#REF!,0,BB$2))</f>
        <v>#REF!</v>
      </c>
      <c r="BC32" s="205" t="e">
        <f ca="1">IF(#REF!*OFFSET(#REF!,0,BC$2)=0,"",#REF!*OFFSET(#REF!,0,BC$2))</f>
        <v>#REF!</v>
      </c>
      <c r="BD32" s="205" t="e">
        <f ca="1">IF(#REF!*OFFSET(#REF!,0,BD$2)=0,"",#REF!*OFFSET(#REF!,0,BD$2))</f>
        <v>#REF!</v>
      </c>
      <c r="BE32" s="205" t="e">
        <f ca="1">IF(#REF!*OFFSET(#REF!,0,BE$2)=0,"",#REF!*OFFSET(#REF!,0,BE$2))</f>
        <v>#REF!</v>
      </c>
      <c r="BF32" s="205" t="e">
        <f ca="1">IF(#REF!*OFFSET(#REF!,0,BF$2)=0,"",#REF!*OFFSET(#REF!,0,BF$2))</f>
        <v>#REF!</v>
      </c>
      <c r="BG32" s="205" t="e">
        <f ca="1">IF(#REF!*OFFSET(#REF!,0,BG$2)=0,"",#REF!*OFFSET(#REF!,0,BG$2))</f>
        <v>#REF!</v>
      </c>
      <c r="BH32" s="205" t="e">
        <f ca="1">IF(#REF!*OFFSET(#REF!,0,BH$2)=0,"",#REF!*OFFSET(#REF!,0,BH$2))</f>
        <v>#REF!</v>
      </c>
      <c r="BI32" s="205" t="e">
        <f ca="1">IF(#REF!*OFFSET(#REF!,0,BI$2)=0,"",#REF!*OFFSET(#REF!,0,BI$2))</f>
        <v>#REF!</v>
      </c>
      <c r="BJ32" s="205" t="e">
        <f ca="1">IF(#REF!*OFFSET(#REF!,0,BJ$2)=0,"",#REF!*OFFSET(#REF!,0,BJ$2))</f>
        <v>#REF!</v>
      </c>
      <c r="BK32" s="205" t="e">
        <f ca="1">IF(#REF!*OFFSET(#REF!,0,BK$2)=0,"",#REF!*OFFSET(#REF!,0,BK$2))</f>
        <v>#REF!</v>
      </c>
      <c r="BL32" s="205" t="e">
        <f ca="1">IF(#REF!*OFFSET(#REF!,0,BL$2)=0,"",#REF!*OFFSET(#REF!,0,BL$2))</f>
        <v>#REF!</v>
      </c>
      <c r="BM32" s="205" t="e">
        <f ca="1">IF(#REF!*OFFSET(#REF!,0,BM$2)=0,"",#REF!*OFFSET(#REF!,0,BM$2))</f>
        <v>#REF!</v>
      </c>
      <c r="BN32" s="205" t="e">
        <f ca="1">IF(#REF!*OFFSET(#REF!,0,BN$2)=0,"",#REF!*OFFSET(#REF!,0,BN$2))</f>
        <v>#REF!</v>
      </c>
      <c r="BO32" s="205" t="e">
        <f ca="1">IF(#REF!*OFFSET(#REF!,0,BO$2)=0,"",#REF!*OFFSET(#REF!,0,BO$2))</f>
        <v>#REF!</v>
      </c>
      <c r="BP32" s="205" t="e">
        <f ca="1">IF(#REF!*OFFSET(#REF!,0,BP$2)=0,"",#REF!*OFFSET(#REF!,0,BP$2))</f>
        <v>#REF!</v>
      </c>
      <c r="BQ32" s="205" t="e">
        <f ca="1">IF(#REF!*OFFSET(#REF!,0,BQ$2)=0,"",#REF!*OFFSET(#REF!,0,BQ$2))</f>
        <v>#REF!</v>
      </c>
      <c r="BR32" s="205" t="e">
        <f ca="1">IF(#REF!*OFFSET(#REF!,0,BR$2)=0,"",#REF!*OFFSET(#REF!,0,BR$2))</f>
        <v>#REF!</v>
      </c>
      <c r="BS32" s="205" t="e">
        <f ca="1">IF(#REF!*OFFSET(#REF!,0,BS$2)=0,"",#REF!*OFFSET(#REF!,0,BS$2))</f>
        <v>#REF!</v>
      </c>
      <c r="BT32" s="205" t="e">
        <f ca="1">IF(#REF!*OFFSET(#REF!,0,BT$2)=0,"",#REF!*OFFSET(#REF!,0,BT$2))</f>
        <v>#REF!</v>
      </c>
      <c r="BU32" s="205" t="e">
        <f ca="1">IF(#REF!*OFFSET(#REF!,0,BU$2)=0,"",#REF!*OFFSET(#REF!,0,BU$2))</f>
        <v>#REF!</v>
      </c>
      <c r="BV32" s="205" t="e">
        <f ca="1">IF(#REF!*OFFSET(#REF!,0,BV$2)=0,"",#REF!*OFFSET(#REF!,0,BV$2))</f>
        <v>#REF!</v>
      </c>
      <c r="BW32" s="206" t="e">
        <f ca="1">IF(#REF!*OFFSET(#REF!,0,BW$2)=0,"",#REF!*OFFSET(#REF!,0,BW$2))</f>
        <v>#REF!</v>
      </c>
    </row>
    <row r="33" spans="2:75">
      <c r="B33" s="197" t="e">
        <f>IF(#REF!=0,"",#REF!)</f>
        <v>#REF!</v>
      </c>
      <c r="C33" s="198" t="e">
        <f>_xlfn.IFNA(VLOOKUP(B33,#REF!,7,FALSE),"")</f>
        <v>#REF!</v>
      </c>
      <c r="D33" s="216" t="e">
        <f t="shared" ca="1" si="0"/>
        <v>#REF!</v>
      </c>
      <c r="E33" s="204" t="e">
        <f ca="1">IF(#REF!*OFFSET(#REF!,0,E$2)=0,"",#REF!*OFFSET(#REF!,0,E$2))</f>
        <v>#REF!</v>
      </c>
      <c r="F33" s="205" t="e">
        <f ca="1">IF(#REF!*OFFSET(#REF!,0,F$2)=0,"",#REF!*OFFSET(#REF!,0,F$2))</f>
        <v>#REF!</v>
      </c>
      <c r="G33" s="205" t="e">
        <f ca="1">IF(#REF!*OFFSET(#REF!,0,G$2)=0,"",#REF!*OFFSET(#REF!,0,G$2))</f>
        <v>#REF!</v>
      </c>
      <c r="H33" s="205" t="e">
        <f ca="1">IF(#REF!*OFFSET(#REF!,0,H$2)=0,"",#REF!*OFFSET(#REF!,0,H$2))</f>
        <v>#REF!</v>
      </c>
      <c r="I33" s="205" t="e">
        <f ca="1">IF(#REF!*OFFSET(#REF!,0,I$2)=0,"",#REF!*OFFSET(#REF!,0,I$2))</f>
        <v>#REF!</v>
      </c>
      <c r="J33" s="205" t="e">
        <f ca="1">IF(#REF!*OFFSET(#REF!,0,J$2)=0,"",#REF!*OFFSET(#REF!,0,J$2))</f>
        <v>#REF!</v>
      </c>
      <c r="K33" s="205" t="e">
        <f ca="1">IF(#REF!*OFFSET(#REF!,0,K$2)=0,"",#REF!*OFFSET(#REF!,0,K$2))</f>
        <v>#REF!</v>
      </c>
      <c r="L33" s="205" t="e">
        <f ca="1">IF(#REF!*OFFSET(#REF!,0,L$2)=0,"",#REF!*OFFSET(#REF!,0,L$2))</f>
        <v>#REF!</v>
      </c>
      <c r="M33" s="205" t="e">
        <f ca="1">IF(#REF!*OFFSET(#REF!,0,M$2)=0,"",#REF!*OFFSET(#REF!,0,M$2))</f>
        <v>#REF!</v>
      </c>
      <c r="N33" s="205" t="e">
        <f ca="1">IF(#REF!*OFFSET(#REF!,0,N$2)=0,"",#REF!*OFFSET(#REF!,0,N$2))</f>
        <v>#REF!</v>
      </c>
      <c r="O33" s="205" t="e">
        <f ca="1">IF(#REF!*OFFSET(#REF!,0,O$2)=0,"",#REF!*OFFSET(#REF!,0,O$2))</f>
        <v>#REF!</v>
      </c>
      <c r="P33" s="205" t="e">
        <f ca="1">IF(#REF!*OFFSET(#REF!,0,P$2)=0,"",#REF!*OFFSET(#REF!,0,P$2))</f>
        <v>#REF!</v>
      </c>
      <c r="Q33" s="205" t="e">
        <f ca="1">IF(#REF!*OFFSET(#REF!,0,Q$2)=0,"",#REF!*OFFSET(#REF!,0,Q$2))</f>
        <v>#REF!</v>
      </c>
      <c r="R33" s="205" t="e">
        <f ca="1">IF(#REF!*OFFSET(#REF!,0,R$2)=0,"",#REF!*OFFSET(#REF!,0,R$2))</f>
        <v>#REF!</v>
      </c>
      <c r="S33" s="205" t="e">
        <f ca="1">IF(#REF!*OFFSET(#REF!,0,S$2)=0,"",#REF!*OFFSET(#REF!,0,S$2))</f>
        <v>#REF!</v>
      </c>
      <c r="T33" s="205" t="e">
        <f ca="1">IF(#REF!*OFFSET(#REF!,0,T$2)=0,"",#REF!*OFFSET(#REF!,0,T$2))</f>
        <v>#REF!</v>
      </c>
      <c r="U33" s="205" t="e">
        <f ca="1">IF(#REF!*OFFSET(#REF!,0,U$2)=0,"",#REF!*OFFSET(#REF!,0,U$2))</f>
        <v>#REF!</v>
      </c>
      <c r="V33" s="205" t="e">
        <f ca="1">IF(#REF!*OFFSET(#REF!,0,V$2)=0,"",#REF!*OFFSET(#REF!,0,V$2))</f>
        <v>#REF!</v>
      </c>
      <c r="W33" s="205" t="e">
        <f ca="1">IF(#REF!*OFFSET(#REF!,0,W$2)=0,"",#REF!*OFFSET(#REF!,0,W$2))</f>
        <v>#REF!</v>
      </c>
      <c r="X33" s="205" t="e">
        <f ca="1">IF(#REF!*OFFSET(#REF!,0,X$2)=0,"",#REF!*OFFSET(#REF!,0,X$2))</f>
        <v>#REF!</v>
      </c>
      <c r="Y33" s="205" t="e">
        <f ca="1">IF(#REF!*OFFSET(#REF!,0,Y$2)=0,"",#REF!*OFFSET(#REF!,0,Y$2))</f>
        <v>#REF!</v>
      </c>
      <c r="Z33" s="205" t="e">
        <f ca="1">IF(#REF!*OFFSET(#REF!,0,Z$2)=0,"",#REF!*OFFSET(#REF!,0,Z$2))</f>
        <v>#REF!</v>
      </c>
      <c r="AA33" s="205" t="e">
        <f ca="1">IF(#REF!*OFFSET(#REF!,0,AA$2)=0,"",#REF!*OFFSET(#REF!,0,AA$2))</f>
        <v>#REF!</v>
      </c>
      <c r="AB33" s="205" t="e">
        <f ca="1">IF(#REF!*OFFSET(#REF!,0,AB$2)=0,"",#REF!*OFFSET(#REF!,0,AB$2))</f>
        <v>#REF!</v>
      </c>
      <c r="AC33" s="205" t="e">
        <f ca="1">IF(#REF!*OFFSET(#REF!,0,AC$2)=0,"",#REF!*OFFSET(#REF!,0,AC$2))</f>
        <v>#REF!</v>
      </c>
      <c r="AD33" s="205" t="e">
        <f ca="1">IF(#REF!*OFFSET(#REF!,0,AD$2)=0,"",#REF!*OFFSET(#REF!,0,AD$2))</f>
        <v>#REF!</v>
      </c>
      <c r="AE33" s="205" t="e">
        <f ca="1">IF(#REF!*OFFSET(#REF!,0,AE$2)=0,"",#REF!*OFFSET(#REF!,0,AE$2))</f>
        <v>#REF!</v>
      </c>
      <c r="AF33" s="205" t="e">
        <f ca="1">IF(#REF!*OFFSET(#REF!,0,AF$2)=0,"",#REF!*OFFSET(#REF!,0,AF$2))</f>
        <v>#REF!</v>
      </c>
      <c r="AG33" s="205" t="e">
        <f ca="1">IF(#REF!*OFFSET(#REF!,0,AG$2)=0,"",#REF!*OFFSET(#REF!,0,AG$2))</f>
        <v>#REF!</v>
      </c>
      <c r="AH33" s="205" t="e">
        <f ca="1">IF(#REF!*OFFSET(#REF!,0,AH$2)=0,"",#REF!*OFFSET(#REF!,0,AH$2))</f>
        <v>#REF!</v>
      </c>
      <c r="AI33" s="205" t="e">
        <f ca="1">IF(#REF!*OFFSET(#REF!,0,AI$2)=0,"",#REF!*OFFSET(#REF!,0,AI$2))</f>
        <v>#REF!</v>
      </c>
      <c r="AJ33" s="205" t="e">
        <f ca="1">IF(#REF!*OFFSET(#REF!,0,AJ$2)=0,"",#REF!*OFFSET(#REF!,0,AJ$2))</f>
        <v>#REF!</v>
      </c>
      <c r="AK33" s="205" t="e">
        <f ca="1">IF(#REF!*OFFSET(#REF!,0,AK$2)=0,"",#REF!*OFFSET(#REF!,0,AK$2))</f>
        <v>#REF!</v>
      </c>
      <c r="AL33" s="205" t="e">
        <f ca="1">IF(#REF!*OFFSET(#REF!,0,AL$2)=0,"",#REF!*OFFSET(#REF!,0,AL$2))</f>
        <v>#REF!</v>
      </c>
      <c r="AM33" s="205" t="e">
        <f ca="1">IF(#REF!*OFFSET(#REF!,0,AM$2)=0,"",#REF!*OFFSET(#REF!,0,AM$2))</f>
        <v>#REF!</v>
      </c>
      <c r="AN33" s="205" t="e">
        <f ca="1">IF(#REF!*OFFSET(#REF!,0,AN$2)=0,"",#REF!*OFFSET(#REF!,0,AN$2))</f>
        <v>#REF!</v>
      </c>
      <c r="AO33" s="205" t="e">
        <f ca="1">IF(#REF!*OFFSET(#REF!,0,AO$2)=0,"",#REF!*OFFSET(#REF!,0,AO$2))</f>
        <v>#REF!</v>
      </c>
      <c r="AP33" s="205" t="e">
        <f ca="1">IF(#REF!*OFFSET(#REF!,0,AP$2)=0,"",#REF!*OFFSET(#REF!,0,AP$2))</f>
        <v>#REF!</v>
      </c>
      <c r="AQ33" s="205" t="e">
        <f ca="1">IF(#REF!*OFFSET(#REF!,0,AQ$2)=0,"",#REF!*OFFSET(#REF!,0,AQ$2))</f>
        <v>#REF!</v>
      </c>
      <c r="AR33" s="205" t="e">
        <f ca="1">IF(#REF!*OFFSET(#REF!,0,AR$2)=0,"",#REF!*OFFSET(#REF!,0,AR$2))</f>
        <v>#REF!</v>
      </c>
      <c r="AS33" s="205" t="e">
        <f ca="1">IF(#REF!*OFFSET(#REF!,0,AS$2)=0,"",#REF!*OFFSET(#REF!,0,AS$2))</f>
        <v>#REF!</v>
      </c>
      <c r="AT33" s="205" t="e">
        <f ca="1">IF(#REF!*OFFSET(#REF!,0,AT$2)=0,"",#REF!*OFFSET(#REF!,0,AT$2))</f>
        <v>#REF!</v>
      </c>
      <c r="AU33" s="205" t="e">
        <f ca="1">IF(#REF!*OFFSET(#REF!,0,AU$2)=0,"",#REF!*OFFSET(#REF!,0,AU$2))</f>
        <v>#REF!</v>
      </c>
      <c r="AV33" s="205" t="e">
        <f ca="1">IF(#REF!*OFFSET(#REF!,0,AV$2)=0,"",#REF!*OFFSET(#REF!,0,AV$2))</f>
        <v>#REF!</v>
      </c>
      <c r="AW33" s="205" t="e">
        <f ca="1">IF(#REF!*OFFSET(#REF!,0,AW$2)=0,"",#REF!*OFFSET(#REF!,0,AW$2))</f>
        <v>#REF!</v>
      </c>
      <c r="AX33" s="205" t="e">
        <f ca="1">IF(#REF!*OFFSET(#REF!,0,AX$2)=0,"",#REF!*OFFSET(#REF!,0,AX$2))</f>
        <v>#REF!</v>
      </c>
      <c r="AY33" s="205" t="e">
        <f ca="1">IF(#REF!*OFFSET(#REF!,0,AY$2)=0,"",#REF!*OFFSET(#REF!,0,AY$2))</f>
        <v>#REF!</v>
      </c>
      <c r="AZ33" s="205" t="e">
        <f ca="1">IF(#REF!*OFFSET(#REF!,0,AZ$2)=0,"",#REF!*OFFSET(#REF!,0,AZ$2))</f>
        <v>#REF!</v>
      </c>
      <c r="BA33" s="205" t="e">
        <f ca="1">IF(#REF!*OFFSET(#REF!,0,BA$2)=0,"",#REF!*OFFSET(#REF!,0,BA$2))</f>
        <v>#REF!</v>
      </c>
      <c r="BB33" s="205" t="e">
        <f ca="1">IF(#REF!*OFFSET(#REF!,0,BB$2)=0,"",#REF!*OFFSET(#REF!,0,BB$2))</f>
        <v>#REF!</v>
      </c>
      <c r="BC33" s="205" t="e">
        <f ca="1">IF(#REF!*OFFSET(#REF!,0,BC$2)=0,"",#REF!*OFFSET(#REF!,0,BC$2))</f>
        <v>#REF!</v>
      </c>
      <c r="BD33" s="205" t="e">
        <f ca="1">IF(#REF!*OFFSET(#REF!,0,BD$2)=0,"",#REF!*OFFSET(#REF!,0,BD$2))</f>
        <v>#REF!</v>
      </c>
      <c r="BE33" s="205" t="e">
        <f ca="1">IF(#REF!*OFFSET(#REF!,0,BE$2)=0,"",#REF!*OFFSET(#REF!,0,BE$2))</f>
        <v>#REF!</v>
      </c>
      <c r="BF33" s="205" t="e">
        <f ca="1">IF(#REF!*OFFSET(#REF!,0,BF$2)=0,"",#REF!*OFFSET(#REF!,0,BF$2))</f>
        <v>#REF!</v>
      </c>
      <c r="BG33" s="205" t="e">
        <f ca="1">IF(#REF!*OFFSET(#REF!,0,BG$2)=0,"",#REF!*OFFSET(#REF!,0,BG$2))</f>
        <v>#REF!</v>
      </c>
      <c r="BH33" s="205" t="e">
        <f ca="1">IF(#REF!*OFFSET(#REF!,0,BH$2)=0,"",#REF!*OFFSET(#REF!,0,BH$2))</f>
        <v>#REF!</v>
      </c>
      <c r="BI33" s="205" t="e">
        <f ca="1">IF(#REF!*OFFSET(#REF!,0,BI$2)=0,"",#REF!*OFFSET(#REF!,0,BI$2))</f>
        <v>#REF!</v>
      </c>
      <c r="BJ33" s="205" t="e">
        <f ca="1">IF(#REF!*OFFSET(#REF!,0,BJ$2)=0,"",#REF!*OFFSET(#REF!,0,BJ$2))</f>
        <v>#REF!</v>
      </c>
      <c r="BK33" s="205" t="e">
        <f ca="1">IF(#REF!*OFFSET(#REF!,0,BK$2)=0,"",#REF!*OFFSET(#REF!,0,BK$2))</f>
        <v>#REF!</v>
      </c>
      <c r="BL33" s="205" t="e">
        <f ca="1">IF(#REF!*OFFSET(#REF!,0,BL$2)=0,"",#REF!*OFFSET(#REF!,0,BL$2))</f>
        <v>#REF!</v>
      </c>
      <c r="BM33" s="205" t="e">
        <f ca="1">IF(#REF!*OFFSET(#REF!,0,BM$2)=0,"",#REF!*OFFSET(#REF!,0,BM$2))</f>
        <v>#REF!</v>
      </c>
      <c r="BN33" s="205" t="e">
        <f ca="1">IF(#REF!*OFFSET(#REF!,0,BN$2)=0,"",#REF!*OFFSET(#REF!,0,BN$2))</f>
        <v>#REF!</v>
      </c>
      <c r="BO33" s="205" t="e">
        <f ca="1">IF(#REF!*OFFSET(#REF!,0,BO$2)=0,"",#REF!*OFFSET(#REF!,0,BO$2))</f>
        <v>#REF!</v>
      </c>
      <c r="BP33" s="205" t="e">
        <f ca="1">IF(#REF!*OFFSET(#REF!,0,BP$2)=0,"",#REF!*OFFSET(#REF!,0,BP$2))</f>
        <v>#REF!</v>
      </c>
      <c r="BQ33" s="205" t="e">
        <f ca="1">IF(#REF!*OFFSET(#REF!,0,BQ$2)=0,"",#REF!*OFFSET(#REF!,0,BQ$2))</f>
        <v>#REF!</v>
      </c>
      <c r="BR33" s="205" t="e">
        <f ca="1">IF(#REF!*OFFSET(#REF!,0,BR$2)=0,"",#REF!*OFFSET(#REF!,0,BR$2))</f>
        <v>#REF!</v>
      </c>
      <c r="BS33" s="205" t="e">
        <f ca="1">IF(#REF!*OFFSET(#REF!,0,BS$2)=0,"",#REF!*OFFSET(#REF!,0,BS$2))</f>
        <v>#REF!</v>
      </c>
      <c r="BT33" s="205" t="e">
        <f ca="1">IF(#REF!*OFFSET(#REF!,0,BT$2)=0,"",#REF!*OFFSET(#REF!,0,BT$2))</f>
        <v>#REF!</v>
      </c>
      <c r="BU33" s="205" t="e">
        <f ca="1">IF(#REF!*OFFSET(#REF!,0,BU$2)=0,"",#REF!*OFFSET(#REF!,0,BU$2))</f>
        <v>#REF!</v>
      </c>
      <c r="BV33" s="205" t="e">
        <f ca="1">IF(#REF!*OFFSET(#REF!,0,BV$2)=0,"",#REF!*OFFSET(#REF!,0,BV$2))</f>
        <v>#REF!</v>
      </c>
      <c r="BW33" s="206" t="e">
        <f ca="1">IF(#REF!*OFFSET(#REF!,0,BW$2)=0,"",#REF!*OFFSET(#REF!,0,BW$2))</f>
        <v>#REF!</v>
      </c>
    </row>
    <row r="34" spans="2:75">
      <c r="B34" s="197" t="e">
        <f>IF(#REF!=0,"",#REF!)</f>
        <v>#REF!</v>
      </c>
      <c r="C34" s="198" t="e">
        <f>_xlfn.IFNA(VLOOKUP(B34,#REF!,7,FALSE),"")</f>
        <v>#REF!</v>
      </c>
      <c r="D34" s="216" t="e">
        <f t="shared" ca="1" si="0"/>
        <v>#REF!</v>
      </c>
      <c r="E34" s="204" t="e">
        <f ca="1">IF(#REF!*OFFSET(#REF!,0,E$2)=0,"",#REF!*OFFSET(#REF!,0,E$2))</f>
        <v>#REF!</v>
      </c>
      <c r="F34" s="205" t="e">
        <f ca="1">IF(#REF!*OFFSET(#REF!,0,F$2)=0,"",#REF!*OFFSET(#REF!,0,F$2))</f>
        <v>#REF!</v>
      </c>
      <c r="G34" s="205" t="e">
        <f ca="1">IF(#REF!*OFFSET(#REF!,0,G$2)=0,"",#REF!*OFFSET(#REF!,0,G$2))</f>
        <v>#REF!</v>
      </c>
      <c r="H34" s="205" t="e">
        <f ca="1">IF(#REF!*OFFSET(#REF!,0,H$2)=0,"",#REF!*OFFSET(#REF!,0,H$2))</f>
        <v>#REF!</v>
      </c>
      <c r="I34" s="205" t="e">
        <f ca="1">IF(#REF!*OFFSET(#REF!,0,I$2)=0,"",#REF!*OFFSET(#REF!,0,I$2))</f>
        <v>#REF!</v>
      </c>
      <c r="J34" s="205" t="e">
        <f ca="1">IF(#REF!*OFFSET(#REF!,0,J$2)=0,"",#REF!*OFFSET(#REF!,0,J$2))</f>
        <v>#REF!</v>
      </c>
      <c r="K34" s="205" t="e">
        <f ca="1">IF(#REF!*OFFSET(#REF!,0,K$2)=0,"",#REF!*OFFSET(#REF!,0,K$2))</f>
        <v>#REF!</v>
      </c>
      <c r="L34" s="205" t="e">
        <f ca="1">IF(#REF!*OFFSET(#REF!,0,L$2)=0,"",#REF!*OFFSET(#REF!,0,L$2))</f>
        <v>#REF!</v>
      </c>
      <c r="M34" s="205" t="e">
        <f ca="1">IF(#REF!*OFFSET(#REF!,0,M$2)=0,"",#REF!*OFFSET(#REF!,0,M$2))</f>
        <v>#REF!</v>
      </c>
      <c r="N34" s="205" t="e">
        <f ca="1">IF(#REF!*OFFSET(#REF!,0,N$2)=0,"",#REF!*OFFSET(#REF!,0,N$2))</f>
        <v>#REF!</v>
      </c>
      <c r="O34" s="205" t="e">
        <f ca="1">IF(#REF!*OFFSET(#REF!,0,O$2)=0,"",#REF!*OFFSET(#REF!,0,O$2))</f>
        <v>#REF!</v>
      </c>
      <c r="P34" s="205" t="e">
        <f ca="1">IF(#REF!*OFFSET(#REF!,0,P$2)=0,"",#REF!*OFFSET(#REF!,0,P$2))</f>
        <v>#REF!</v>
      </c>
      <c r="Q34" s="205" t="e">
        <f ca="1">IF(#REF!*OFFSET(#REF!,0,Q$2)=0,"",#REF!*OFFSET(#REF!,0,Q$2))</f>
        <v>#REF!</v>
      </c>
      <c r="R34" s="205" t="e">
        <f ca="1">IF(#REF!*OFFSET(#REF!,0,R$2)=0,"",#REF!*OFFSET(#REF!,0,R$2))</f>
        <v>#REF!</v>
      </c>
      <c r="S34" s="205" t="e">
        <f ca="1">IF(#REF!*OFFSET(#REF!,0,S$2)=0,"",#REF!*OFFSET(#REF!,0,S$2))</f>
        <v>#REF!</v>
      </c>
      <c r="T34" s="205" t="e">
        <f ca="1">IF(#REF!*OFFSET(#REF!,0,T$2)=0,"",#REF!*OFFSET(#REF!,0,T$2))</f>
        <v>#REF!</v>
      </c>
      <c r="U34" s="205" t="e">
        <f ca="1">IF(#REF!*OFFSET(#REF!,0,U$2)=0,"",#REF!*OFFSET(#REF!,0,U$2))</f>
        <v>#REF!</v>
      </c>
      <c r="V34" s="205" t="e">
        <f ca="1">IF(#REF!*OFFSET(#REF!,0,V$2)=0,"",#REF!*OFFSET(#REF!,0,V$2))</f>
        <v>#REF!</v>
      </c>
      <c r="W34" s="205" t="e">
        <f ca="1">IF(#REF!*OFFSET(#REF!,0,W$2)=0,"",#REF!*OFFSET(#REF!,0,W$2))</f>
        <v>#REF!</v>
      </c>
      <c r="X34" s="205" t="e">
        <f ca="1">IF(#REF!*OFFSET(#REF!,0,X$2)=0,"",#REF!*OFFSET(#REF!,0,X$2))</f>
        <v>#REF!</v>
      </c>
      <c r="Y34" s="205" t="e">
        <f ca="1">IF(#REF!*OFFSET(#REF!,0,Y$2)=0,"",#REF!*OFFSET(#REF!,0,Y$2))</f>
        <v>#REF!</v>
      </c>
      <c r="Z34" s="205" t="e">
        <f ca="1">IF(#REF!*OFFSET(#REF!,0,Z$2)=0,"",#REF!*OFFSET(#REF!,0,Z$2))</f>
        <v>#REF!</v>
      </c>
      <c r="AA34" s="205" t="e">
        <f ca="1">IF(#REF!*OFFSET(#REF!,0,AA$2)=0,"",#REF!*OFFSET(#REF!,0,AA$2))</f>
        <v>#REF!</v>
      </c>
      <c r="AB34" s="205" t="e">
        <f ca="1">IF(#REF!*OFFSET(#REF!,0,AB$2)=0,"",#REF!*OFFSET(#REF!,0,AB$2))</f>
        <v>#REF!</v>
      </c>
      <c r="AC34" s="205" t="e">
        <f ca="1">IF(#REF!*OFFSET(#REF!,0,AC$2)=0,"",#REF!*OFFSET(#REF!,0,AC$2))</f>
        <v>#REF!</v>
      </c>
      <c r="AD34" s="205" t="e">
        <f ca="1">IF(#REF!*OFFSET(#REF!,0,AD$2)=0,"",#REF!*OFFSET(#REF!,0,AD$2))</f>
        <v>#REF!</v>
      </c>
      <c r="AE34" s="205" t="e">
        <f ca="1">IF(#REF!*OFFSET(#REF!,0,AE$2)=0,"",#REF!*OFFSET(#REF!,0,AE$2))</f>
        <v>#REF!</v>
      </c>
      <c r="AF34" s="205" t="e">
        <f ca="1">IF(#REF!*OFFSET(#REF!,0,AF$2)=0,"",#REF!*OFFSET(#REF!,0,AF$2))</f>
        <v>#REF!</v>
      </c>
      <c r="AG34" s="205" t="e">
        <f ca="1">IF(#REF!*OFFSET(#REF!,0,AG$2)=0,"",#REF!*OFFSET(#REF!,0,AG$2))</f>
        <v>#REF!</v>
      </c>
      <c r="AH34" s="205" t="e">
        <f ca="1">IF(#REF!*OFFSET(#REF!,0,AH$2)=0,"",#REF!*OFFSET(#REF!,0,AH$2))</f>
        <v>#REF!</v>
      </c>
      <c r="AI34" s="205" t="e">
        <f ca="1">IF(#REF!*OFFSET(#REF!,0,AI$2)=0,"",#REF!*OFFSET(#REF!,0,AI$2))</f>
        <v>#REF!</v>
      </c>
      <c r="AJ34" s="205" t="e">
        <f ca="1">IF(#REF!*OFFSET(#REF!,0,AJ$2)=0,"",#REF!*OFFSET(#REF!,0,AJ$2))</f>
        <v>#REF!</v>
      </c>
      <c r="AK34" s="205" t="e">
        <f ca="1">IF(#REF!*OFFSET(#REF!,0,AK$2)=0,"",#REF!*OFFSET(#REF!,0,AK$2))</f>
        <v>#REF!</v>
      </c>
      <c r="AL34" s="205" t="e">
        <f ca="1">IF(#REF!*OFFSET(#REF!,0,AL$2)=0,"",#REF!*OFFSET(#REF!,0,AL$2))</f>
        <v>#REF!</v>
      </c>
      <c r="AM34" s="205" t="e">
        <f ca="1">IF(#REF!*OFFSET(#REF!,0,AM$2)=0,"",#REF!*OFFSET(#REF!,0,AM$2))</f>
        <v>#REF!</v>
      </c>
      <c r="AN34" s="205" t="e">
        <f ca="1">IF(#REF!*OFFSET(#REF!,0,AN$2)=0,"",#REF!*OFFSET(#REF!,0,AN$2))</f>
        <v>#REF!</v>
      </c>
      <c r="AO34" s="205" t="e">
        <f ca="1">IF(#REF!*OFFSET(#REF!,0,AO$2)=0,"",#REF!*OFFSET(#REF!,0,AO$2))</f>
        <v>#REF!</v>
      </c>
      <c r="AP34" s="205" t="e">
        <f ca="1">IF(#REF!*OFFSET(#REF!,0,AP$2)=0,"",#REF!*OFFSET(#REF!,0,AP$2))</f>
        <v>#REF!</v>
      </c>
      <c r="AQ34" s="205" t="e">
        <f ca="1">IF(#REF!*OFFSET(#REF!,0,AQ$2)=0,"",#REF!*OFFSET(#REF!,0,AQ$2))</f>
        <v>#REF!</v>
      </c>
      <c r="AR34" s="205" t="e">
        <f ca="1">IF(#REF!*OFFSET(#REF!,0,AR$2)=0,"",#REF!*OFFSET(#REF!,0,AR$2))</f>
        <v>#REF!</v>
      </c>
      <c r="AS34" s="205" t="e">
        <f ca="1">IF(#REF!*OFFSET(#REF!,0,AS$2)=0,"",#REF!*OFFSET(#REF!,0,AS$2))</f>
        <v>#REF!</v>
      </c>
      <c r="AT34" s="205" t="e">
        <f ca="1">IF(#REF!*OFFSET(#REF!,0,AT$2)=0,"",#REF!*OFFSET(#REF!,0,AT$2))</f>
        <v>#REF!</v>
      </c>
      <c r="AU34" s="205" t="e">
        <f ca="1">IF(#REF!*OFFSET(#REF!,0,AU$2)=0,"",#REF!*OFFSET(#REF!,0,AU$2))</f>
        <v>#REF!</v>
      </c>
      <c r="AV34" s="205" t="e">
        <f ca="1">IF(#REF!*OFFSET(#REF!,0,AV$2)=0,"",#REF!*OFFSET(#REF!,0,AV$2))</f>
        <v>#REF!</v>
      </c>
      <c r="AW34" s="205" t="e">
        <f ca="1">IF(#REF!*OFFSET(#REF!,0,AW$2)=0,"",#REF!*OFFSET(#REF!,0,AW$2))</f>
        <v>#REF!</v>
      </c>
      <c r="AX34" s="205" t="e">
        <f ca="1">IF(#REF!*OFFSET(#REF!,0,AX$2)=0,"",#REF!*OFFSET(#REF!,0,AX$2))</f>
        <v>#REF!</v>
      </c>
      <c r="AY34" s="205" t="e">
        <f ca="1">IF(#REF!*OFFSET(#REF!,0,AY$2)=0,"",#REF!*OFFSET(#REF!,0,AY$2))</f>
        <v>#REF!</v>
      </c>
      <c r="AZ34" s="205" t="e">
        <f ca="1">IF(#REF!*OFFSET(#REF!,0,AZ$2)=0,"",#REF!*OFFSET(#REF!,0,AZ$2))</f>
        <v>#REF!</v>
      </c>
      <c r="BA34" s="205" t="e">
        <f ca="1">IF(#REF!*OFFSET(#REF!,0,BA$2)=0,"",#REF!*OFFSET(#REF!,0,BA$2))</f>
        <v>#REF!</v>
      </c>
      <c r="BB34" s="205" t="e">
        <f ca="1">IF(#REF!*OFFSET(#REF!,0,BB$2)=0,"",#REF!*OFFSET(#REF!,0,BB$2))</f>
        <v>#REF!</v>
      </c>
      <c r="BC34" s="205" t="e">
        <f ca="1">IF(#REF!*OFFSET(#REF!,0,BC$2)=0,"",#REF!*OFFSET(#REF!,0,BC$2))</f>
        <v>#REF!</v>
      </c>
      <c r="BD34" s="205" t="e">
        <f ca="1">IF(#REF!*OFFSET(#REF!,0,BD$2)=0,"",#REF!*OFFSET(#REF!,0,BD$2))</f>
        <v>#REF!</v>
      </c>
      <c r="BE34" s="205" t="e">
        <f ca="1">IF(#REF!*OFFSET(#REF!,0,BE$2)=0,"",#REF!*OFFSET(#REF!,0,BE$2))</f>
        <v>#REF!</v>
      </c>
      <c r="BF34" s="205" t="e">
        <f ca="1">IF(#REF!*OFFSET(#REF!,0,BF$2)=0,"",#REF!*OFFSET(#REF!,0,BF$2))</f>
        <v>#REF!</v>
      </c>
      <c r="BG34" s="205" t="e">
        <f ca="1">IF(#REF!*OFFSET(#REF!,0,BG$2)=0,"",#REF!*OFFSET(#REF!,0,BG$2))</f>
        <v>#REF!</v>
      </c>
      <c r="BH34" s="205" t="e">
        <f ca="1">IF(#REF!*OFFSET(#REF!,0,BH$2)=0,"",#REF!*OFFSET(#REF!,0,BH$2))</f>
        <v>#REF!</v>
      </c>
      <c r="BI34" s="205" t="e">
        <f ca="1">IF(#REF!*OFFSET(#REF!,0,BI$2)=0,"",#REF!*OFFSET(#REF!,0,BI$2))</f>
        <v>#REF!</v>
      </c>
      <c r="BJ34" s="205" t="e">
        <f ca="1">IF(#REF!*OFFSET(#REF!,0,BJ$2)=0,"",#REF!*OFFSET(#REF!,0,BJ$2))</f>
        <v>#REF!</v>
      </c>
      <c r="BK34" s="205" t="e">
        <f ca="1">IF(#REF!*OFFSET(#REF!,0,BK$2)=0,"",#REF!*OFFSET(#REF!,0,BK$2))</f>
        <v>#REF!</v>
      </c>
      <c r="BL34" s="205" t="e">
        <f ca="1">IF(#REF!*OFFSET(#REF!,0,BL$2)=0,"",#REF!*OFFSET(#REF!,0,BL$2))</f>
        <v>#REF!</v>
      </c>
      <c r="BM34" s="205" t="e">
        <f ca="1">IF(#REF!*OFFSET(#REF!,0,BM$2)=0,"",#REF!*OFFSET(#REF!,0,BM$2))</f>
        <v>#REF!</v>
      </c>
      <c r="BN34" s="205" t="e">
        <f ca="1">IF(#REF!*OFFSET(#REF!,0,BN$2)=0,"",#REF!*OFFSET(#REF!,0,BN$2))</f>
        <v>#REF!</v>
      </c>
      <c r="BO34" s="205" t="e">
        <f ca="1">IF(#REF!*OFFSET(#REF!,0,BO$2)=0,"",#REF!*OFFSET(#REF!,0,BO$2))</f>
        <v>#REF!</v>
      </c>
      <c r="BP34" s="205" t="e">
        <f ca="1">IF(#REF!*OFFSET(#REF!,0,BP$2)=0,"",#REF!*OFFSET(#REF!,0,BP$2))</f>
        <v>#REF!</v>
      </c>
      <c r="BQ34" s="205" t="e">
        <f ca="1">IF(#REF!*OFFSET(#REF!,0,BQ$2)=0,"",#REF!*OFFSET(#REF!,0,BQ$2))</f>
        <v>#REF!</v>
      </c>
      <c r="BR34" s="205" t="e">
        <f ca="1">IF(#REF!*OFFSET(#REF!,0,BR$2)=0,"",#REF!*OFFSET(#REF!,0,BR$2))</f>
        <v>#REF!</v>
      </c>
      <c r="BS34" s="205" t="e">
        <f ca="1">IF(#REF!*OFFSET(#REF!,0,BS$2)=0,"",#REF!*OFFSET(#REF!,0,BS$2))</f>
        <v>#REF!</v>
      </c>
      <c r="BT34" s="205" t="e">
        <f ca="1">IF(#REF!*OFFSET(#REF!,0,BT$2)=0,"",#REF!*OFFSET(#REF!,0,BT$2))</f>
        <v>#REF!</v>
      </c>
      <c r="BU34" s="205" t="e">
        <f ca="1">IF(#REF!*OFFSET(#REF!,0,BU$2)=0,"",#REF!*OFFSET(#REF!,0,BU$2))</f>
        <v>#REF!</v>
      </c>
      <c r="BV34" s="205" t="e">
        <f ca="1">IF(#REF!*OFFSET(#REF!,0,BV$2)=0,"",#REF!*OFFSET(#REF!,0,BV$2))</f>
        <v>#REF!</v>
      </c>
      <c r="BW34" s="206" t="e">
        <f ca="1">IF(#REF!*OFFSET(#REF!,0,BW$2)=0,"",#REF!*OFFSET(#REF!,0,BW$2))</f>
        <v>#REF!</v>
      </c>
    </row>
    <row r="35" spans="2:75">
      <c r="B35" s="197" t="e">
        <f>IF(#REF!=0,"",#REF!)</f>
        <v>#REF!</v>
      </c>
      <c r="C35" s="198" t="e">
        <f>_xlfn.IFNA(VLOOKUP(B35,#REF!,7,FALSE),"")</f>
        <v>#REF!</v>
      </c>
      <c r="D35" s="216" t="e">
        <f t="shared" ca="1" si="0"/>
        <v>#REF!</v>
      </c>
      <c r="E35" s="204" t="e">
        <f ca="1">IF(#REF!*OFFSET(#REF!,0,E$2)=0,"",#REF!*OFFSET(#REF!,0,E$2))</f>
        <v>#REF!</v>
      </c>
      <c r="F35" s="205" t="e">
        <f ca="1">IF(#REF!*OFFSET(#REF!,0,F$2)=0,"",#REF!*OFFSET(#REF!,0,F$2))</f>
        <v>#REF!</v>
      </c>
      <c r="G35" s="205" t="e">
        <f ca="1">IF(#REF!*OFFSET(#REF!,0,G$2)=0,"",#REF!*OFFSET(#REF!,0,G$2))</f>
        <v>#REF!</v>
      </c>
      <c r="H35" s="205" t="e">
        <f ca="1">IF(#REF!*OFFSET(#REF!,0,H$2)=0,"",#REF!*OFFSET(#REF!,0,H$2))</f>
        <v>#REF!</v>
      </c>
      <c r="I35" s="205" t="e">
        <f ca="1">IF(#REF!*OFFSET(#REF!,0,I$2)=0,"",#REF!*OFFSET(#REF!,0,I$2))</f>
        <v>#REF!</v>
      </c>
      <c r="J35" s="205" t="e">
        <f ca="1">IF(#REF!*OFFSET(#REF!,0,J$2)=0,"",#REF!*OFFSET(#REF!,0,J$2))</f>
        <v>#REF!</v>
      </c>
      <c r="K35" s="205" t="e">
        <f ca="1">IF(#REF!*OFFSET(#REF!,0,K$2)=0,"",#REF!*OFFSET(#REF!,0,K$2))</f>
        <v>#REF!</v>
      </c>
      <c r="L35" s="205" t="e">
        <f ca="1">IF(#REF!*OFFSET(#REF!,0,L$2)=0,"",#REF!*OFFSET(#REF!,0,L$2))</f>
        <v>#REF!</v>
      </c>
      <c r="M35" s="205" t="e">
        <f ca="1">IF(#REF!*OFFSET(#REF!,0,M$2)=0,"",#REF!*OFFSET(#REF!,0,M$2))</f>
        <v>#REF!</v>
      </c>
      <c r="N35" s="205" t="e">
        <f ca="1">IF(#REF!*OFFSET(#REF!,0,N$2)=0,"",#REF!*OFFSET(#REF!,0,N$2))</f>
        <v>#REF!</v>
      </c>
      <c r="O35" s="205" t="e">
        <f ca="1">IF(#REF!*OFFSET(#REF!,0,O$2)=0,"",#REF!*OFFSET(#REF!,0,O$2))</f>
        <v>#REF!</v>
      </c>
      <c r="P35" s="205" t="e">
        <f ca="1">IF(#REF!*OFFSET(#REF!,0,P$2)=0,"",#REF!*OFFSET(#REF!,0,P$2))</f>
        <v>#REF!</v>
      </c>
      <c r="Q35" s="205" t="e">
        <f ca="1">IF(#REF!*OFFSET(#REF!,0,Q$2)=0,"",#REF!*OFFSET(#REF!,0,Q$2))</f>
        <v>#REF!</v>
      </c>
      <c r="R35" s="205" t="e">
        <f ca="1">IF(#REF!*OFFSET(#REF!,0,R$2)=0,"",#REF!*OFFSET(#REF!,0,R$2))</f>
        <v>#REF!</v>
      </c>
      <c r="S35" s="205" t="e">
        <f ca="1">IF(#REF!*OFFSET(#REF!,0,S$2)=0,"",#REF!*OFFSET(#REF!,0,S$2))</f>
        <v>#REF!</v>
      </c>
      <c r="T35" s="205" t="e">
        <f ca="1">IF(#REF!*OFFSET(#REF!,0,T$2)=0,"",#REF!*OFFSET(#REF!,0,T$2))</f>
        <v>#REF!</v>
      </c>
      <c r="U35" s="205" t="e">
        <f ca="1">IF(#REF!*OFFSET(#REF!,0,U$2)=0,"",#REF!*OFFSET(#REF!,0,U$2))</f>
        <v>#REF!</v>
      </c>
      <c r="V35" s="205" t="e">
        <f ca="1">IF(#REF!*OFFSET(#REF!,0,V$2)=0,"",#REF!*OFFSET(#REF!,0,V$2))</f>
        <v>#REF!</v>
      </c>
      <c r="W35" s="205" t="e">
        <f ca="1">IF(#REF!*OFFSET(#REF!,0,W$2)=0,"",#REF!*OFFSET(#REF!,0,W$2))</f>
        <v>#REF!</v>
      </c>
      <c r="X35" s="205" t="e">
        <f ca="1">IF(#REF!*OFFSET(#REF!,0,X$2)=0,"",#REF!*OFFSET(#REF!,0,X$2))</f>
        <v>#REF!</v>
      </c>
      <c r="Y35" s="205" t="e">
        <f ca="1">IF(#REF!*OFFSET(#REF!,0,Y$2)=0,"",#REF!*OFFSET(#REF!,0,Y$2))</f>
        <v>#REF!</v>
      </c>
      <c r="Z35" s="205" t="e">
        <f ca="1">IF(#REF!*OFFSET(#REF!,0,Z$2)=0,"",#REF!*OFFSET(#REF!,0,Z$2))</f>
        <v>#REF!</v>
      </c>
      <c r="AA35" s="205" t="e">
        <f ca="1">IF(#REF!*OFFSET(#REF!,0,AA$2)=0,"",#REF!*OFFSET(#REF!,0,AA$2))</f>
        <v>#REF!</v>
      </c>
      <c r="AB35" s="205" t="e">
        <f ca="1">IF(#REF!*OFFSET(#REF!,0,AB$2)=0,"",#REF!*OFFSET(#REF!,0,AB$2))</f>
        <v>#REF!</v>
      </c>
      <c r="AC35" s="205" t="e">
        <f ca="1">IF(#REF!*OFFSET(#REF!,0,AC$2)=0,"",#REF!*OFFSET(#REF!,0,AC$2))</f>
        <v>#REF!</v>
      </c>
      <c r="AD35" s="205" t="e">
        <f ca="1">IF(#REF!*OFFSET(#REF!,0,AD$2)=0,"",#REF!*OFFSET(#REF!,0,AD$2))</f>
        <v>#REF!</v>
      </c>
      <c r="AE35" s="205" t="e">
        <f ca="1">IF(#REF!*OFFSET(#REF!,0,AE$2)=0,"",#REF!*OFFSET(#REF!,0,AE$2))</f>
        <v>#REF!</v>
      </c>
      <c r="AF35" s="205" t="e">
        <f ca="1">IF(#REF!*OFFSET(#REF!,0,AF$2)=0,"",#REF!*OFFSET(#REF!,0,AF$2))</f>
        <v>#REF!</v>
      </c>
      <c r="AG35" s="205" t="e">
        <f ca="1">IF(#REF!*OFFSET(#REF!,0,AG$2)=0,"",#REF!*OFFSET(#REF!,0,AG$2))</f>
        <v>#REF!</v>
      </c>
      <c r="AH35" s="205" t="e">
        <f ca="1">IF(#REF!*OFFSET(#REF!,0,AH$2)=0,"",#REF!*OFFSET(#REF!,0,AH$2))</f>
        <v>#REF!</v>
      </c>
      <c r="AI35" s="205" t="e">
        <f ca="1">IF(#REF!*OFFSET(#REF!,0,AI$2)=0,"",#REF!*OFFSET(#REF!,0,AI$2))</f>
        <v>#REF!</v>
      </c>
      <c r="AJ35" s="205" t="e">
        <f ca="1">IF(#REF!*OFFSET(#REF!,0,AJ$2)=0,"",#REF!*OFFSET(#REF!,0,AJ$2))</f>
        <v>#REF!</v>
      </c>
      <c r="AK35" s="205" t="e">
        <f ca="1">IF(#REF!*OFFSET(#REF!,0,AK$2)=0,"",#REF!*OFFSET(#REF!,0,AK$2))</f>
        <v>#REF!</v>
      </c>
      <c r="AL35" s="205" t="e">
        <f ca="1">IF(#REF!*OFFSET(#REF!,0,AL$2)=0,"",#REF!*OFFSET(#REF!,0,AL$2))</f>
        <v>#REF!</v>
      </c>
      <c r="AM35" s="205" t="e">
        <f ca="1">IF(#REF!*OFFSET(#REF!,0,AM$2)=0,"",#REF!*OFFSET(#REF!,0,AM$2))</f>
        <v>#REF!</v>
      </c>
      <c r="AN35" s="205" t="e">
        <f ca="1">IF(#REF!*OFFSET(#REF!,0,AN$2)=0,"",#REF!*OFFSET(#REF!,0,AN$2))</f>
        <v>#REF!</v>
      </c>
      <c r="AO35" s="205" t="e">
        <f ca="1">IF(#REF!*OFFSET(#REF!,0,AO$2)=0,"",#REF!*OFFSET(#REF!,0,AO$2))</f>
        <v>#REF!</v>
      </c>
      <c r="AP35" s="205" t="e">
        <f ca="1">IF(#REF!*OFFSET(#REF!,0,AP$2)=0,"",#REF!*OFFSET(#REF!,0,AP$2))</f>
        <v>#REF!</v>
      </c>
      <c r="AQ35" s="205" t="e">
        <f ca="1">IF(#REF!*OFFSET(#REF!,0,AQ$2)=0,"",#REF!*OFFSET(#REF!,0,AQ$2))</f>
        <v>#REF!</v>
      </c>
      <c r="AR35" s="205" t="e">
        <f ca="1">IF(#REF!*OFFSET(#REF!,0,AR$2)=0,"",#REF!*OFFSET(#REF!,0,AR$2))</f>
        <v>#REF!</v>
      </c>
      <c r="AS35" s="205" t="e">
        <f ca="1">IF(#REF!*OFFSET(#REF!,0,AS$2)=0,"",#REF!*OFFSET(#REF!,0,AS$2))</f>
        <v>#REF!</v>
      </c>
      <c r="AT35" s="205" t="e">
        <f ca="1">IF(#REF!*OFFSET(#REF!,0,AT$2)=0,"",#REF!*OFFSET(#REF!,0,AT$2))</f>
        <v>#REF!</v>
      </c>
      <c r="AU35" s="205" t="e">
        <f ca="1">IF(#REF!*OFFSET(#REF!,0,AU$2)=0,"",#REF!*OFFSET(#REF!,0,AU$2))</f>
        <v>#REF!</v>
      </c>
      <c r="AV35" s="205" t="e">
        <f ca="1">IF(#REF!*OFFSET(#REF!,0,AV$2)=0,"",#REF!*OFFSET(#REF!,0,AV$2))</f>
        <v>#REF!</v>
      </c>
      <c r="AW35" s="205" t="e">
        <f ca="1">IF(#REF!*OFFSET(#REF!,0,AW$2)=0,"",#REF!*OFFSET(#REF!,0,AW$2))</f>
        <v>#REF!</v>
      </c>
      <c r="AX35" s="205" t="e">
        <f ca="1">IF(#REF!*OFFSET(#REF!,0,AX$2)=0,"",#REF!*OFFSET(#REF!,0,AX$2))</f>
        <v>#REF!</v>
      </c>
      <c r="AY35" s="205" t="e">
        <f ca="1">IF(#REF!*OFFSET(#REF!,0,AY$2)=0,"",#REF!*OFFSET(#REF!,0,AY$2))</f>
        <v>#REF!</v>
      </c>
      <c r="AZ35" s="205" t="e">
        <f ca="1">IF(#REF!*OFFSET(#REF!,0,AZ$2)=0,"",#REF!*OFFSET(#REF!,0,AZ$2))</f>
        <v>#REF!</v>
      </c>
      <c r="BA35" s="205" t="e">
        <f ca="1">IF(#REF!*OFFSET(#REF!,0,BA$2)=0,"",#REF!*OFFSET(#REF!,0,BA$2))</f>
        <v>#REF!</v>
      </c>
      <c r="BB35" s="205" t="e">
        <f ca="1">IF(#REF!*OFFSET(#REF!,0,BB$2)=0,"",#REF!*OFFSET(#REF!,0,BB$2))</f>
        <v>#REF!</v>
      </c>
      <c r="BC35" s="205" t="e">
        <f ca="1">IF(#REF!*OFFSET(#REF!,0,BC$2)=0,"",#REF!*OFFSET(#REF!,0,BC$2))</f>
        <v>#REF!</v>
      </c>
      <c r="BD35" s="205" t="e">
        <f ca="1">IF(#REF!*OFFSET(#REF!,0,BD$2)=0,"",#REF!*OFFSET(#REF!,0,BD$2))</f>
        <v>#REF!</v>
      </c>
      <c r="BE35" s="205" t="e">
        <f ca="1">IF(#REF!*OFFSET(#REF!,0,BE$2)=0,"",#REF!*OFFSET(#REF!,0,BE$2))</f>
        <v>#REF!</v>
      </c>
      <c r="BF35" s="205" t="e">
        <f ca="1">IF(#REF!*OFFSET(#REF!,0,BF$2)=0,"",#REF!*OFFSET(#REF!,0,BF$2))</f>
        <v>#REF!</v>
      </c>
      <c r="BG35" s="205" t="e">
        <f ca="1">IF(#REF!*OFFSET(#REF!,0,BG$2)=0,"",#REF!*OFFSET(#REF!,0,BG$2))</f>
        <v>#REF!</v>
      </c>
      <c r="BH35" s="205" t="e">
        <f ca="1">IF(#REF!*OFFSET(#REF!,0,BH$2)=0,"",#REF!*OFFSET(#REF!,0,BH$2))</f>
        <v>#REF!</v>
      </c>
      <c r="BI35" s="205" t="e">
        <f ca="1">IF(#REF!*OFFSET(#REF!,0,BI$2)=0,"",#REF!*OFFSET(#REF!,0,BI$2))</f>
        <v>#REF!</v>
      </c>
      <c r="BJ35" s="205" t="e">
        <f ca="1">IF(#REF!*OFFSET(#REF!,0,BJ$2)=0,"",#REF!*OFFSET(#REF!,0,BJ$2))</f>
        <v>#REF!</v>
      </c>
      <c r="BK35" s="205" t="e">
        <f ca="1">IF(#REF!*OFFSET(#REF!,0,BK$2)=0,"",#REF!*OFFSET(#REF!,0,BK$2))</f>
        <v>#REF!</v>
      </c>
      <c r="BL35" s="205" t="e">
        <f ca="1">IF(#REF!*OFFSET(#REF!,0,BL$2)=0,"",#REF!*OFFSET(#REF!,0,BL$2))</f>
        <v>#REF!</v>
      </c>
      <c r="BM35" s="205" t="e">
        <f ca="1">IF(#REF!*OFFSET(#REF!,0,BM$2)=0,"",#REF!*OFFSET(#REF!,0,BM$2))</f>
        <v>#REF!</v>
      </c>
      <c r="BN35" s="205" t="e">
        <f ca="1">IF(#REF!*OFFSET(#REF!,0,BN$2)=0,"",#REF!*OFFSET(#REF!,0,BN$2))</f>
        <v>#REF!</v>
      </c>
      <c r="BO35" s="205" t="e">
        <f ca="1">IF(#REF!*OFFSET(#REF!,0,BO$2)=0,"",#REF!*OFFSET(#REF!,0,BO$2))</f>
        <v>#REF!</v>
      </c>
      <c r="BP35" s="205" t="e">
        <f ca="1">IF(#REF!*OFFSET(#REF!,0,BP$2)=0,"",#REF!*OFFSET(#REF!,0,BP$2))</f>
        <v>#REF!</v>
      </c>
      <c r="BQ35" s="205" t="e">
        <f ca="1">IF(#REF!*OFFSET(#REF!,0,BQ$2)=0,"",#REF!*OFFSET(#REF!,0,BQ$2))</f>
        <v>#REF!</v>
      </c>
      <c r="BR35" s="205" t="e">
        <f ca="1">IF(#REF!*OFFSET(#REF!,0,BR$2)=0,"",#REF!*OFFSET(#REF!,0,BR$2))</f>
        <v>#REF!</v>
      </c>
      <c r="BS35" s="205" t="e">
        <f ca="1">IF(#REF!*OFFSET(#REF!,0,BS$2)=0,"",#REF!*OFFSET(#REF!,0,BS$2))</f>
        <v>#REF!</v>
      </c>
      <c r="BT35" s="205" t="e">
        <f ca="1">IF(#REF!*OFFSET(#REF!,0,BT$2)=0,"",#REF!*OFFSET(#REF!,0,BT$2))</f>
        <v>#REF!</v>
      </c>
      <c r="BU35" s="205" t="e">
        <f ca="1">IF(#REF!*OFFSET(#REF!,0,BU$2)=0,"",#REF!*OFFSET(#REF!,0,BU$2))</f>
        <v>#REF!</v>
      </c>
      <c r="BV35" s="205" t="e">
        <f ca="1">IF(#REF!*OFFSET(#REF!,0,BV$2)=0,"",#REF!*OFFSET(#REF!,0,BV$2))</f>
        <v>#REF!</v>
      </c>
      <c r="BW35" s="206" t="e">
        <f ca="1">IF(#REF!*OFFSET(#REF!,0,BW$2)=0,"",#REF!*OFFSET(#REF!,0,BW$2))</f>
        <v>#REF!</v>
      </c>
    </row>
    <row r="36" spans="2:75">
      <c r="B36" s="197" t="e">
        <f>IF(#REF!=0,"",#REF!)</f>
        <v>#REF!</v>
      </c>
      <c r="C36" s="198" t="e">
        <f>_xlfn.IFNA(VLOOKUP(B36,#REF!,7,FALSE),"")</f>
        <v>#REF!</v>
      </c>
      <c r="D36" s="216" t="e">
        <f t="shared" ca="1" si="0"/>
        <v>#REF!</v>
      </c>
      <c r="E36" s="204" t="e">
        <f ca="1">IF(#REF!*OFFSET(#REF!,0,E$2)=0,"",#REF!*OFFSET(#REF!,0,E$2))</f>
        <v>#REF!</v>
      </c>
      <c r="F36" s="205" t="e">
        <f ca="1">IF(#REF!*OFFSET(#REF!,0,F$2)=0,"",#REF!*OFFSET(#REF!,0,F$2))</f>
        <v>#REF!</v>
      </c>
      <c r="G36" s="205" t="e">
        <f ca="1">IF(#REF!*OFFSET(#REF!,0,G$2)=0,"",#REF!*OFFSET(#REF!,0,G$2))</f>
        <v>#REF!</v>
      </c>
      <c r="H36" s="205" t="e">
        <f ca="1">IF(#REF!*OFFSET(#REF!,0,H$2)=0,"",#REF!*OFFSET(#REF!,0,H$2))</f>
        <v>#REF!</v>
      </c>
      <c r="I36" s="205" t="e">
        <f ca="1">IF(#REF!*OFFSET(#REF!,0,I$2)=0,"",#REF!*OFFSET(#REF!,0,I$2))</f>
        <v>#REF!</v>
      </c>
      <c r="J36" s="205" t="e">
        <f ca="1">IF(#REF!*OFFSET(#REF!,0,J$2)=0,"",#REF!*OFFSET(#REF!,0,J$2))</f>
        <v>#REF!</v>
      </c>
      <c r="K36" s="205" t="e">
        <f ca="1">IF(#REF!*OFFSET(#REF!,0,K$2)=0,"",#REF!*OFFSET(#REF!,0,K$2))</f>
        <v>#REF!</v>
      </c>
      <c r="L36" s="205" t="e">
        <f ca="1">IF(#REF!*OFFSET(#REF!,0,L$2)=0,"",#REF!*OFFSET(#REF!,0,L$2))</f>
        <v>#REF!</v>
      </c>
      <c r="M36" s="205" t="e">
        <f ca="1">IF(#REF!*OFFSET(#REF!,0,M$2)=0,"",#REF!*OFFSET(#REF!,0,M$2))</f>
        <v>#REF!</v>
      </c>
      <c r="N36" s="205" t="e">
        <f ca="1">IF(#REF!*OFFSET(#REF!,0,N$2)=0,"",#REF!*OFFSET(#REF!,0,N$2))</f>
        <v>#REF!</v>
      </c>
      <c r="O36" s="205" t="e">
        <f ca="1">IF(#REF!*OFFSET(#REF!,0,O$2)=0,"",#REF!*OFFSET(#REF!,0,O$2))</f>
        <v>#REF!</v>
      </c>
      <c r="P36" s="205" t="e">
        <f ca="1">IF(#REF!*OFFSET(#REF!,0,P$2)=0,"",#REF!*OFFSET(#REF!,0,P$2))</f>
        <v>#REF!</v>
      </c>
      <c r="Q36" s="205" t="e">
        <f ca="1">IF(#REF!*OFFSET(#REF!,0,Q$2)=0,"",#REF!*OFFSET(#REF!,0,Q$2))</f>
        <v>#REF!</v>
      </c>
      <c r="R36" s="205" t="e">
        <f ca="1">IF(#REF!*OFFSET(#REF!,0,R$2)=0,"",#REF!*OFFSET(#REF!,0,R$2))</f>
        <v>#REF!</v>
      </c>
      <c r="S36" s="205" t="e">
        <f ca="1">IF(#REF!*OFFSET(#REF!,0,S$2)=0,"",#REF!*OFFSET(#REF!,0,S$2))</f>
        <v>#REF!</v>
      </c>
      <c r="T36" s="205" t="e">
        <f ca="1">IF(#REF!*OFFSET(#REF!,0,T$2)=0,"",#REF!*OFFSET(#REF!,0,T$2))</f>
        <v>#REF!</v>
      </c>
      <c r="U36" s="205" t="e">
        <f ca="1">IF(#REF!*OFFSET(#REF!,0,U$2)=0,"",#REF!*OFFSET(#REF!,0,U$2))</f>
        <v>#REF!</v>
      </c>
      <c r="V36" s="205" t="e">
        <f ca="1">IF(#REF!*OFFSET(#REF!,0,V$2)=0,"",#REF!*OFFSET(#REF!,0,V$2))</f>
        <v>#REF!</v>
      </c>
      <c r="W36" s="205" t="e">
        <f ca="1">IF(#REF!*OFFSET(#REF!,0,W$2)=0,"",#REF!*OFFSET(#REF!,0,W$2))</f>
        <v>#REF!</v>
      </c>
      <c r="X36" s="205" t="e">
        <f ca="1">IF(#REF!*OFFSET(#REF!,0,X$2)=0,"",#REF!*OFFSET(#REF!,0,X$2))</f>
        <v>#REF!</v>
      </c>
      <c r="Y36" s="205" t="e">
        <f ca="1">IF(#REF!*OFFSET(#REF!,0,Y$2)=0,"",#REF!*OFFSET(#REF!,0,Y$2))</f>
        <v>#REF!</v>
      </c>
      <c r="Z36" s="205" t="e">
        <f ca="1">IF(#REF!*OFFSET(#REF!,0,Z$2)=0,"",#REF!*OFFSET(#REF!,0,Z$2))</f>
        <v>#REF!</v>
      </c>
      <c r="AA36" s="205" t="e">
        <f ca="1">IF(#REF!*OFFSET(#REF!,0,AA$2)=0,"",#REF!*OFFSET(#REF!,0,AA$2))</f>
        <v>#REF!</v>
      </c>
      <c r="AB36" s="205" t="e">
        <f ca="1">IF(#REF!*OFFSET(#REF!,0,AB$2)=0,"",#REF!*OFFSET(#REF!,0,AB$2))</f>
        <v>#REF!</v>
      </c>
      <c r="AC36" s="205" t="e">
        <f ca="1">IF(#REF!*OFFSET(#REF!,0,AC$2)=0,"",#REF!*OFFSET(#REF!,0,AC$2))</f>
        <v>#REF!</v>
      </c>
      <c r="AD36" s="205" t="e">
        <f ca="1">IF(#REF!*OFFSET(#REF!,0,AD$2)=0,"",#REF!*OFFSET(#REF!,0,AD$2))</f>
        <v>#REF!</v>
      </c>
      <c r="AE36" s="205" t="e">
        <f ca="1">IF(#REF!*OFFSET(#REF!,0,AE$2)=0,"",#REF!*OFFSET(#REF!,0,AE$2))</f>
        <v>#REF!</v>
      </c>
      <c r="AF36" s="205" t="e">
        <f ca="1">IF(#REF!*OFFSET(#REF!,0,AF$2)=0,"",#REF!*OFFSET(#REF!,0,AF$2))</f>
        <v>#REF!</v>
      </c>
      <c r="AG36" s="205" t="e">
        <f ca="1">IF(#REF!*OFFSET(#REF!,0,AG$2)=0,"",#REF!*OFFSET(#REF!,0,AG$2))</f>
        <v>#REF!</v>
      </c>
      <c r="AH36" s="205" t="e">
        <f ca="1">IF(#REF!*OFFSET(#REF!,0,AH$2)=0,"",#REF!*OFFSET(#REF!,0,AH$2))</f>
        <v>#REF!</v>
      </c>
      <c r="AI36" s="205" t="e">
        <f ca="1">IF(#REF!*OFFSET(#REF!,0,AI$2)=0,"",#REF!*OFFSET(#REF!,0,AI$2))</f>
        <v>#REF!</v>
      </c>
      <c r="AJ36" s="205" t="e">
        <f ca="1">IF(#REF!*OFFSET(#REF!,0,AJ$2)=0,"",#REF!*OFFSET(#REF!,0,AJ$2))</f>
        <v>#REF!</v>
      </c>
      <c r="AK36" s="205" t="e">
        <f ca="1">IF(#REF!*OFFSET(#REF!,0,AK$2)=0,"",#REF!*OFFSET(#REF!,0,AK$2))</f>
        <v>#REF!</v>
      </c>
      <c r="AL36" s="205" t="e">
        <f ca="1">IF(#REF!*OFFSET(#REF!,0,AL$2)=0,"",#REF!*OFFSET(#REF!,0,AL$2))</f>
        <v>#REF!</v>
      </c>
      <c r="AM36" s="205" t="e">
        <f ca="1">IF(#REF!*OFFSET(#REF!,0,AM$2)=0,"",#REF!*OFFSET(#REF!,0,AM$2))</f>
        <v>#REF!</v>
      </c>
      <c r="AN36" s="205" t="e">
        <f ca="1">IF(#REF!*OFFSET(#REF!,0,AN$2)=0,"",#REF!*OFFSET(#REF!,0,AN$2))</f>
        <v>#REF!</v>
      </c>
      <c r="AO36" s="205" t="e">
        <f ca="1">IF(#REF!*OFFSET(#REF!,0,AO$2)=0,"",#REF!*OFFSET(#REF!,0,AO$2))</f>
        <v>#REF!</v>
      </c>
      <c r="AP36" s="205" t="e">
        <f ca="1">IF(#REF!*OFFSET(#REF!,0,AP$2)=0,"",#REF!*OFFSET(#REF!,0,AP$2))</f>
        <v>#REF!</v>
      </c>
      <c r="AQ36" s="205" t="e">
        <f ca="1">IF(#REF!*OFFSET(#REF!,0,AQ$2)=0,"",#REF!*OFFSET(#REF!,0,AQ$2))</f>
        <v>#REF!</v>
      </c>
      <c r="AR36" s="205" t="e">
        <f ca="1">IF(#REF!*OFFSET(#REF!,0,AR$2)=0,"",#REF!*OFFSET(#REF!,0,AR$2))</f>
        <v>#REF!</v>
      </c>
      <c r="AS36" s="205" t="e">
        <f ca="1">IF(#REF!*OFFSET(#REF!,0,AS$2)=0,"",#REF!*OFFSET(#REF!,0,AS$2))</f>
        <v>#REF!</v>
      </c>
      <c r="AT36" s="205" t="e">
        <f ca="1">IF(#REF!*OFFSET(#REF!,0,AT$2)=0,"",#REF!*OFFSET(#REF!,0,AT$2))</f>
        <v>#REF!</v>
      </c>
      <c r="AU36" s="205" t="e">
        <f ca="1">IF(#REF!*OFFSET(#REF!,0,AU$2)=0,"",#REF!*OFFSET(#REF!,0,AU$2))</f>
        <v>#REF!</v>
      </c>
      <c r="AV36" s="205" t="e">
        <f ca="1">IF(#REF!*OFFSET(#REF!,0,AV$2)=0,"",#REF!*OFFSET(#REF!,0,AV$2))</f>
        <v>#REF!</v>
      </c>
      <c r="AW36" s="205" t="e">
        <f ca="1">IF(#REF!*OFFSET(#REF!,0,AW$2)=0,"",#REF!*OFFSET(#REF!,0,AW$2))</f>
        <v>#REF!</v>
      </c>
      <c r="AX36" s="205" t="e">
        <f ca="1">IF(#REF!*OFFSET(#REF!,0,AX$2)=0,"",#REF!*OFFSET(#REF!,0,AX$2))</f>
        <v>#REF!</v>
      </c>
      <c r="AY36" s="205" t="e">
        <f ca="1">IF(#REF!*OFFSET(#REF!,0,AY$2)=0,"",#REF!*OFFSET(#REF!,0,AY$2))</f>
        <v>#REF!</v>
      </c>
      <c r="AZ36" s="205" t="e">
        <f ca="1">IF(#REF!*OFFSET(#REF!,0,AZ$2)=0,"",#REF!*OFFSET(#REF!,0,AZ$2))</f>
        <v>#REF!</v>
      </c>
      <c r="BA36" s="205" t="e">
        <f ca="1">IF(#REF!*OFFSET(#REF!,0,BA$2)=0,"",#REF!*OFFSET(#REF!,0,BA$2))</f>
        <v>#REF!</v>
      </c>
      <c r="BB36" s="205" t="e">
        <f ca="1">IF(#REF!*OFFSET(#REF!,0,BB$2)=0,"",#REF!*OFFSET(#REF!,0,BB$2))</f>
        <v>#REF!</v>
      </c>
      <c r="BC36" s="205" t="e">
        <f ca="1">IF(#REF!*OFFSET(#REF!,0,BC$2)=0,"",#REF!*OFFSET(#REF!,0,BC$2))</f>
        <v>#REF!</v>
      </c>
      <c r="BD36" s="205" t="e">
        <f ca="1">IF(#REF!*OFFSET(#REF!,0,BD$2)=0,"",#REF!*OFFSET(#REF!,0,BD$2))</f>
        <v>#REF!</v>
      </c>
      <c r="BE36" s="205" t="e">
        <f ca="1">IF(#REF!*OFFSET(#REF!,0,BE$2)=0,"",#REF!*OFFSET(#REF!,0,BE$2))</f>
        <v>#REF!</v>
      </c>
      <c r="BF36" s="205" t="e">
        <f ca="1">IF(#REF!*OFFSET(#REF!,0,BF$2)=0,"",#REF!*OFFSET(#REF!,0,BF$2))</f>
        <v>#REF!</v>
      </c>
      <c r="BG36" s="205" t="e">
        <f ca="1">IF(#REF!*OFFSET(#REF!,0,BG$2)=0,"",#REF!*OFFSET(#REF!,0,BG$2))</f>
        <v>#REF!</v>
      </c>
      <c r="BH36" s="205" t="e">
        <f ca="1">IF(#REF!*OFFSET(#REF!,0,BH$2)=0,"",#REF!*OFFSET(#REF!,0,BH$2))</f>
        <v>#REF!</v>
      </c>
      <c r="BI36" s="205" t="e">
        <f ca="1">IF(#REF!*OFFSET(#REF!,0,BI$2)=0,"",#REF!*OFFSET(#REF!,0,BI$2))</f>
        <v>#REF!</v>
      </c>
      <c r="BJ36" s="205" t="e">
        <f ca="1">IF(#REF!*OFFSET(#REF!,0,BJ$2)=0,"",#REF!*OFFSET(#REF!,0,BJ$2))</f>
        <v>#REF!</v>
      </c>
      <c r="BK36" s="205" t="e">
        <f ca="1">IF(#REF!*OFFSET(#REF!,0,BK$2)=0,"",#REF!*OFFSET(#REF!,0,BK$2))</f>
        <v>#REF!</v>
      </c>
      <c r="BL36" s="205" t="e">
        <f ca="1">IF(#REF!*OFFSET(#REF!,0,BL$2)=0,"",#REF!*OFFSET(#REF!,0,BL$2))</f>
        <v>#REF!</v>
      </c>
      <c r="BM36" s="205" t="e">
        <f ca="1">IF(#REF!*OFFSET(#REF!,0,BM$2)=0,"",#REF!*OFFSET(#REF!,0,BM$2))</f>
        <v>#REF!</v>
      </c>
      <c r="BN36" s="205" t="e">
        <f ca="1">IF(#REF!*OFFSET(#REF!,0,BN$2)=0,"",#REF!*OFFSET(#REF!,0,BN$2))</f>
        <v>#REF!</v>
      </c>
      <c r="BO36" s="205" t="e">
        <f ca="1">IF(#REF!*OFFSET(#REF!,0,BO$2)=0,"",#REF!*OFFSET(#REF!,0,BO$2))</f>
        <v>#REF!</v>
      </c>
      <c r="BP36" s="205" t="e">
        <f ca="1">IF(#REF!*OFFSET(#REF!,0,BP$2)=0,"",#REF!*OFFSET(#REF!,0,BP$2))</f>
        <v>#REF!</v>
      </c>
      <c r="BQ36" s="205" t="e">
        <f ca="1">IF(#REF!*OFFSET(#REF!,0,BQ$2)=0,"",#REF!*OFFSET(#REF!,0,BQ$2))</f>
        <v>#REF!</v>
      </c>
      <c r="BR36" s="205" t="e">
        <f ca="1">IF(#REF!*OFFSET(#REF!,0,BR$2)=0,"",#REF!*OFFSET(#REF!,0,BR$2))</f>
        <v>#REF!</v>
      </c>
      <c r="BS36" s="205" t="e">
        <f ca="1">IF(#REF!*OFFSET(#REF!,0,BS$2)=0,"",#REF!*OFFSET(#REF!,0,BS$2))</f>
        <v>#REF!</v>
      </c>
      <c r="BT36" s="205" t="e">
        <f ca="1">IF(#REF!*OFFSET(#REF!,0,BT$2)=0,"",#REF!*OFFSET(#REF!,0,BT$2))</f>
        <v>#REF!</v>
      </c>
      <c r="BU36" s="205" t="e">
        <f ca="1">IF(#REF!*OFFSET(#REF!,0,BU$2)=0,"",#REF!*OFFSET(#REF!,0,BU$2))</f>
        <v>#REF!</v>
      </c>
      <c r="BV36" s="205" t="e">
        <f ca="1">IF(#REF!*OFFSET(#REF!,0,BV$2)=0,"",#REF!*OFFSET(#REF!,0,BV$2))</f>
        <v>#REF!</v>
      </c>
      <c r="BW36" s="206" t="e">
        <f ca="1">IF(#REF!*OFFSET(#REF!,0,BW$2)=0,"",#REF!*OFFSET(#REF!,0,BW$2))</f>
        <v>#REF!</v>
      </c>
    </row>
    <row r="37" spans="2:75">
      <c r="B37" s="197" t="e">
        <f>IF(#REF!=0,"",#REF!)</f>
        <v>#REF!</v>
      </c>
      <c r="C37" s="198" t="e">
        <f>_xlfn.IFNA(VLOOKUP(B37,#REF!,7,FALSE),"")</f>
        <v>#REF!</v>
      </c>
      <c r="D37" s="216" t="e">
        <f t="shared" ca="1" si="0"/>
        <v>#REF!</v>
      </c>
      <c r="E37" s="204" t="e">
        <f ca="1">IF(#REF!*OFFSET(#REF!,0,E$2)=0,"",#REF!*OFFSET(#REF!,0,E$2))</f>
        <v>#REF!</v>
      </c>
      <c r="F37" s="205" t="e">
        <f ca="1">IF(#REF!*OFFSET(#REF!,0,F$2)=0,"",#REF!*OFFSET(#REF!,0,F$2))</f>
        <v>#REF!</v>
      </c>
      <c r="G37" s="205" t="e">
        <f ca="1">IF(#REF!*OFFSET(#REF!,0,G$2)=0,"",#REF!*OFFSET(#REF!,0,G$2))</f>
        <v>#REF!</v>
      </c>
      <c r="H37" s="205" t="e">
        <f ca="1">IF(#REF!*OFFSET(#REF!,0,H$2)=0,"",#REF!*OFFSET(#REF!,0,H$2))</f>
        <v>#REF!</v>
      </c>
      <c r="I37" s="205" t="e">
        <f ca="1">IF(#REF!*OFFSET(#REF!,0,I$2)=0,"",#REF!*OFFSET(#REF!,0,I$2))</f>
        <v>#REF!</v>
      </c>
      <c r="J37" s="205" t="e">
        <f ca="1">IF(#REF!*OFFSET(#REF!,0,J$2)=0,"",#REF!*OFFSET(#REF!,0,J$2))</f>
        <v>#REF!</v>
      </c>
      <c r="K37" s="205" t="e">
        <f ca="1">IF(#REF!*OFFSET(#REF!,0,K$2)=0,"",#REF!*OFFSET(#REF!,0,K$2))</f>
        <v>#REF!</v>
      </c>
      <c r="L37" s="205" t="e">
        <f ca="1">IF(#REF!*OFFSET(#REF!,0,L$2)=0,"",#REF!*OFFSET(#REF!,0,L$2))</f>
        <v>#REF!</v>
      </c>
      <c r="M37" s="205" t="e">
        <f ca="1">IF(#REF!*OFFSET(#REF!,0,M$2)=0,"",#REF!*OFFSET(#REF!,0,M$2))</f>
        <v>#REF!</v>
      </c>
      <c r="N37" s="205" t="e">
        <f ca="1">IF(#REF!*OFFSET(#REF!,0,N$2)=0,"",#REF!*OFFSET(#REF!,0,N$2))</f>
        <v>#REF!</v>
      </c>
      <c r="O37" s="205" t="e">
        <f ca="1">IF(#REF!*OFFSET(#REF!,0,O$2)=0,"",#REF!*OFFSET(#REF!,0,O$2))</f>
        <v>#REF!</v>
      </c>
      <c r="P37" s="205" t="e">
        <f ca="1">IF(#REF!*OFFSET(#REF!,0,P$2)=0,"",#REF!*OFFSET(#REF!,0,P$2))</f>
        <v>#REF!</v>
      </c>
      <c r="Q37" s="205" t="e">
        <f ca="1">IF(#REF!*OFFSET(#REF!,0,Q$2)=0,"",#REF!*OFFSET(#REF!,0,Q$2))</f>
        <v>#REF!</v>
      </c>
      <c r="R37" s="205" t="e">
        <f ca="1">IF(#REF!*OFFSET(#REF!,0,R$2)=0,"",#REF!*OFFSET(#REF!,0,R$2))</f>
        <v>#REF!</v>
      </c>
      <c r="S37" s="205" t="e">
        <f ca="1">IF(#REF!*OFFSET(#REF!,0,S$2)=0,"",#REF!*OFFSET(#REF!,0,S$2))</f>
        <v>#REF!</v>
      </c>
      <c r="T37" s="205" t="e">
        <f ca="1">IF(#REF!*OFFSET(#REF!,0,T$2)=0,"",#REF!*OFFSET(#REF!,0,T$2))</f>
        <v>#REF!</v>
      </c>
      <c r="U37" s="205" t="e">
        <f ca="1">IF(#REF!*OFFSET(#REF!,0,U$2)=0,"",#REF!*OFFSET(#REF!,0,U$2))</f>
        <v>#REF!</v>
      </c>
      <c r="V37" s="205" t="e">
        <f ca="1">IF(#REF!*OFFSET(#REF!,0,V$2)=0,"",#REF!*OFFSET(#REF!,0,V$2))</f>
        <v>#REF!</v>
      </c>
      <c r="W37" s="205" t="e">
        <f ca="1">IF(#REF!*OFFSET(#REF!,0,W$2)=0,"",#REF!*OFFSET(#REF!,0,W$2))</f>
        <v>#REF!</v>
      </c>
      <c r="X37" s="205" t="e">
        <f ca="1">IF(#REF!*OFFSET(#REF!,0,X$2)=0,"",#REF!*OFFSET(#REF!,0,X$2))</f>
        <v>#REF!</v>
      </c>
      <c r="Y37" s="205" t="e">
        <f ca="1">IF(#REF!*OFFSET(#REF!,0,Y$2)=0,"",#REF!*OFFSET(#REF!,0,Y$2))</f>
        <v>#REF!</v>
      </c>
      <c r="Z37" s="205" t="e">
        <f ca="1">IF(#REF!*OFFSET(#REF!,0,Z$2)=0,"",#REF!*OFFSET(#REF!,0,Z$2))</f>
        <v>#REF!</v>
      </c>
      <c r="AA37" s="205" t="e">
        <f ca="1">IF(#REF!*OFFSET(#REF!,0,AA$2)=0,"",#REF!*OFFSET(#REF!,0,AA$2))</f>
        <v>#REF!</v>
      </c>
      <c r="AB37" s="205" t="e">
        <f ca="1">IF(#REF!*OFFSET(#REF!,0,AB$2)=0,"",#REF!*OFFSET(#REF!,0,AB$2))</f>
        <v>#REF!</v>
      </c>
      <c r="AC37" s="205" t="e">
        <f ca="1">IF(#REF!*OFFSET(#REF!,0,AC$2)=0,"",#REF!*OFFSET(#REF!,0,AC$2))</f>
        <v>#REF!</v>
      </c>
      <c r="AD37" s="205" t="e">
        <f ca="1">IF(#REF!*OFFSET(#REF!,0,AD$2)=0,"",#REF!*OFFSET(#REF!,0,AD$2))</f>
        <v>#REF!</v>
      </c>
      <c r="AE37" s="205" t="e">
        <f ca="1">IF(#REF!*OFFSET(#REF!,0,AE$2)=0,"",#REF!*OFFSET(#REF!,0,AE$2))</f>
        <v>#REF!</v>
      </c>
      <c r="AF37" s="205" t="e">
        <f ca="1">IF(#REF!*OFFSET(#REF!,0,AF$2)=0,"",#REF!*OFFSET(#REF!,0,AF$2))</f>
        <v>#REF!</v>
      </c>
      <c r="AG37" s="205" t="e">
        <f ca="1">IF(#REF!*OFFSET(#REF!,0,AG$2)=0,"",#REF!*OFFSET(#REF!,0,AG$2))</f>
        <v>#REF!</v>
      </c>
      <c r="AH37" s="205" t="e">
        <f ca="1">IF(#REF!*OFFSET(#REF!,0,AH$2)=0,"",#REF!*OFFSET(#REF!,0,AH$2))</f>
        <v>#REF!</v>
      </c>
      <c r="AI37" s="205" t="e">
        <f ca="1">IF(#REF!*OFFSET(#REF!,0,AI$2)=0,"",#REF!*OFFSET(#REF!,0,AI$2))</f>
        <v>#REF!</v>
      </c>
      <c r="AJ37" s="205" t="e">
        <f ca="1">IF(#REF!*OFFSET(#REF!,0,AJ$2)=0,"",#REF!*OFFSET(#REF!,0,AJ$2))</f>
        <v>#REF!</v>
      </c>
      <c r="AK37" s="205" t="e">
        <f ca="1">IF(#REF!*OFFSET(#REF!,0,AK$2)=0,"",#REF!*OFFSET(#REF!,0,AK$2))</f>
        <v>#REF!</v>
      </c>
      <c r="AL37" s="205" t="e">
        <f ca="1">IF(#REF!*OFFSET(#REF!,0,AL$2)=0,"",#REF!*OFFSET(#REF!,0,AL$2))</f>
        <v>#REF!</v>
      </c>
      <c r="AM37" s="205" t="e">
        <f ca="1">IF(#REF!*OFFSET(#REF!,0,AM$2)=0,"",#REF!*OFFSET(#REF!,0,AM$2))</f>
        <v>#REF!</v>
      </c>
      <c r="AN37" s="205" t="e">
        <f ca="1">IF(#REF!*OFFSET(#REF!,0,AN$2)=0,"",#REF!*OFFSET(#REF!,0,AN$2))</f>
        <v>#REF!</v>
      </c>
      <c r="AO37" s="205" t="e">
        <f ca="1">IF(#REF!*OFFSET(#REF!,0,AO$2)=0,"",#REF!*OFFSET(#REF!,0,AO$2))</f>
        <v>#REF!</v>
      </c>
      <c r="AP37" s="205" t="e">
        <f ca="1">IF(#REF!*OFFSET(#REF!,0,AP$2)=0,"",#REF!*OFFSET(#REF!,0,AP$2))</f>
        <v>#REF!</v>
      </c>
      <c r="AQ37" s="205" t="e">
        <f ca="1">IF(#REF!*OFFSET(#REF!,0,AQ$2)=0,"",#REF!*OFFSET(#REF!,0,AQ$2))</f>
        <v>#REF!</v>
      </c>
      <c r="AR37" s="205" t="e">
        <f ca="1">IF(#REF!*OFFSET(#REF!,0,AR$2)=0,"",#REF!*OFFSET(#REF!,0,AR$2))</f>
        <v>#REF!</v>
      </c>
      <c r="AS37" s="205" t="e">
        <f ca="1">IF(#REF!*OFFSET(#REF!,0,AS$2)=0,"",#REF!*OFFSET(#REF!,0,AS$2))</f>
        <v>#REF!</v>
      </c>
      <c r="AT37" s="205" t="e">
        <f ca="1">IF(#REF!*OFFSET(#REF!,0,AT$2)=0,"",#REF!*OFFSET(#REF!,0,AT$2))</f>
        <v>#REF!</v>
      </c>
      <c r="AU37" s="205" t="e">
        <f ca="1">IF(#REF!*OFFSET(#REF!,0,AU$2)=0,"",#REF!*OFFSET(#REF!,0,AU$2))</f>
        <v>#REF!</v>
      </c>
      <c r="AV37" s="205" t="e">
        <f ca="1">IF(#REF!*OFFSET(#REF!,0,AV$2)=0,"",#REF!*OFFSET(#REF!,0,AV$2))</f>
        <v>#REF!</v>
      </c>
      <c r="AW37" s="205" t="e">
        <f ca="1">IF(#REF!*OFFSET(#REF!,0,AW$2)=0,"",#REF!*OFFSET(#REF!,0,AW$2))</f>
        <v>#REF!</v>
      </c>
      <c r="AX37" s="205" t="e">
        <f ca="1">IF(#REF!*OFFSET(#REF!,0,AX$2)=0,"",#REF!*OFFSET(#REF!,0,AX$2))</f>
        <v>#REF!</v>
      </c>
      <c r="AY37" s="205" t="e">
        <f ca="1">IF(#REF!*OFFSET(#REF!,0,AY$2)=0,"",#REF!*OFFSET(#REF!,0,AY$2))</f>
        <v>#REF!</v>
      </c>
      <c r="AZ37" s="205" t="e">
        <f ca="1">IF(#REF!*OFFSET(#REF!,0,AZ$2)=0,"",#REF!*OFFSET(#REF!,0,AZ$2))</f>
        <v>#REF!</v>
      </c>
      <c r="BA37" s="205" t="e">
        <f ca="1">IF(#REF!*OFFSET(#REF!,0,BA$2)=0,"",#REF!*OFFSET(#REF!,0,BA$2))</f>
        <v>#REF!</v>
      </c>
      <c r="BB37" s="205" t="e">
        <f ca="1">IF(#REF!*OFFSET(#REF!,0,BB$2)=0,"",#REF!*OFFSET(#REF!,0,BB$2))</f>
        <v>#REF!</v>
      </c>
      <c r="BC37" s="205" t="e">
        <f ca="1">IF(#REF!*OFFSET(#REF!,0,BC$2)=0,"",#REF!*OFFSET(#REF!,0,BC$2))</f>
        <v>#REF!</v>
      </c>
      <c r="BD37" s="205" t="e">
        <f ca="1">IF(#REF!*OFFSET(#REF!,0,BD$2)=0,"",#REF!*OFFSET(#REF!,0,BD$2))</f>
        <v>#REF!</v>
      </c>
      <c r="BE37" s="205" t="e">
        <f ca="1">IF(#REF!*OFFSET(#REF!,0,BE$2)=0,"",#REF!*OFFSET(#REF!,0,BE$2))</f>
        <v>#REF!</v>
      </c>
      <c r="BF37" s="205" t="e">
        <f ca="1">IF(#REF!*OFFSET(#REF!,0,BF$2)=0,"",#REF!*OFFSET(#REF!,0,BF$2))</f>
        <v>#REF!</v>
      </c>
      <c r="BG37" s="205" t="e">
        <f ca="1">IF(#REF!*OFFSET(#REF!,0,BG$2)=0,"",#REF!*OFFSET(#REF!,0,BG$2))</f>
        <v>#REF!</v>
      </c>
      <c r="BH37" s="205" t="e">
        <f ca="1">IF(#REF!*OFFSET(#REF!,0,BH$2)=0,"",#REF!*OFFSET(#REF!,0,BH$2))</f>
        <v>#REF!</v>
      </c>
      <c r="BI37" s="205" t="e">
        <f ca="1">IF(#REF!*OFFSET(#REF!,0,BI$2)=0,"",#REF!*OFFSET(#REF!,0,BI$2))</f>
        <v>#REF!</v>
      </c>
      <c r="BJ37" s="205" t="e">
        <f ca="1">IF(#REF!*OFFSET(#REF!,0,BJ$2)=0,"",#REF!*OFFSET(#REF!,0,BJ$2))</f>
        <v>#REF!</v>
      </c>
      <c r="BK37" s="205" t="e">
        <f ca="1">IF(#REF!*OFFSET(#REF!,0,BK$2)=0,"",#REF!*OFFSET(#REF!,0,BK$2))</f>
        <v>#REF!</v>
      </c>
      <c r="BL37" s="205" t="e">
        <f ca="1">IF(#REF!*OFFSET(#REF!,0,BL$2)=0,"",#REF!*OFFSET(#REF!,0,BL$2))</f>
        <v>#REF!</v>
      </c>
      <c r="BM37" s="205" t="e">
        <f ca="1">IF(#REF!*OFFSET(#REF!,0,BM$2)=0,"",#REF!*OFFSET(#REF!,0,BM$2))</f>
        <v>#REF!</v>
      </c>
      <c r="BN37" s="205" t="e">
        <f ca="1">IF(#REF!*OFFSET(#REF!,0,BN$2)=0,"",#REF!*OFFSET(#REF!,0,BN$2))</f>
        <v>#REF!</v>
      </c>
      <c r="BO37" s="205" t="e">
        <f ca="1">IF(#REF!*OFFSET(#REF!,0,BO$2)=0,"",#REF!*OFFSET(#REF!,0,BO$2))</f>
        <v>#REF!</v>
      </c>
      <c r="BP37" s="205" t="e">
        <f ca="1">IF(#REF!*OFFSET(#REF!,0,BP$2)=0,"",#REF!*OFFSET(#REF!,0,BP$2))</f>
        <v>#REF!</v>
      </c>
      <c r="BQ37" s="205" t="e">
        <f ca="1">IF(#REF!*OFFSET(#REF!,0,BQ$2)=0,"",#REF!*OFFSET(#REF!,0,BQ$2))</f>
        <v>#REF!</v>
      </c>
      <c r="BR37" s="205" t="e">
        <f ca="1">IF(#REF!*OFFSET(#REF!,0,BR$2)=0,"",#REF!*OFFSET(#REF!,0,BR$2))</f>
        <v>#REF!</v>
      </c>
      <c r="BS37" s="205" t="e">
        <f ca="1">IF(#REF!*OFFSET(#REF!,0,BS$2)=0,"",#REF!*OFFSET(#REF!,0,BS$2))</f>
        <v>#REF!</v>
      </c>
      <c r="BT37" s="205" t="e">
        <f ca="1">IF(#REF!*OFFSET(#REF!,0,BT$2)=0,"",#REF!*OFFSET(#REF!,0,BT$2))</f>
        <v>#REF!</v>
      </c>
      <c r="BU37" s="205" t="e">
        <f ca="1">IF(#REF!*OFFSET(#REF!,0,BU$2)=0,"",#REF!*OFFSET(#REF!,0,BU$2))</f>
        <v>#REF!</v>
      </c>
      <c r="BV37" s="205" t="e">
        <f ca="1">IF(#REF!*OFFSET(#REF!,0,BV$2)=0,"",#REF!*OFFSET(#REF!,0,BV$2))</f>
        <v>#REF!</v>
      </c>
      <c r="BW37" s="206" t="e">
        <f ca="1">IF(#REF!*OFFSET(#REF!,0,BW$2)=0,"",#REF!*OFFSET(#REF!,0,BW$2))</f>
        <v>#REF!</v>
      </c>
    </row>
    <row r="38" spans="2:75">
      <c r="B38" s="197" t="e">
        <f>IF(#REF!=0,"",#REF!)</f>
        <v>#REF!</v>
      </c>
      <c r="C38" s="198" t="e">
        <f>_xlfn.IFNA(VLOOKUP(B38,#REF!,7,FALSE),"")</f>
        <v>#REF!</v>
      </c>
      <c r="D38" s="216" t="e">
        <f t="shared" ca="1" si="0"/>
        <v>#REF!</v>
      </c>
      <c r="E38" s="204" t="e">
        <f ca="1">IF(#REF!*OFFSET(#REF!,0,E$2)=0,"",#REF!*OFFSET(#REF!,0,E$2))</f>
        <v>#REF!</v>
      </c>
      <c r="F38" s="205" t="e">
        <f ca="1">IF(#REF!*OFFSET(#REF!,0,F$2)=0,"",#REF!*OFFSET(#REF!,0,F$2))</f>
        <v>#REF!</v>
      </c>
      <c r="G38" s="205" t="e">
        <f ca="1">IF(#REF!*OFFSET(#REF!,0,G$2)=0,"",#REF!*OFFSET(#REF!,0,G$2))</f>
        <v>#REF!</v>
      </c>
      <c r="H38" s="205" t="e">
        <f ca="1">IF(#REF!*OFFSET(#REF!,0,H$2)=0,"",#REF!*OFFSET(#REF!,0,H$2))</f>
        <v>#REF!</v>
      </c>
      <c r="I38" s="205" t="e">
        <f ca="1">IF(#REF!*OFFSET(#REF!,0,I$2)=0,"",#REF!*OFFSET(#REF!,0,I$2))</f>
        <v>#REF!</v>
      </c>
      <c r="J38" s="205" t="e">
        <f ca="1">IF(#REF!*OFFSET(#REF!,0,J$2)=0,"",#REF!*OFFSET(#REF!,0,J$2))</f>
        <v>#REF!</v>
      </c>
      <c r="K38" s="205" t="e">
        <f ca="1">IF(#REF!*OFFSET(#REF!,0,K$2)=0,"",#REF!*OFFSET(#REF!,0,K$2))</f>
        <v>#REF!</v>
      </c>
      <c r="L38" s="205" t="e">
        <f ca="1">IF(#REF!*OFFSET(#REF!,0,L$2)=0,"",#REF!*OFFSET(#REF!,0,L$2))</f>
        <v>#REF!</v>
      </c>
      <c r="M38" s="205" t="e">
        <f ca="1">IF(#REF!*OFFSET(#REF!,0,M$2)=0,"",#REF!*OFFSET(#REF!,0,M$2))</f>
        <v>#REF!</v>
      </c>
      <c r="N38" s="205" t="e">
        <f ca="1">IF(#REF!*OFFSET(#REF!,0,N$2)=0,"",#REF!*OFFSET(#REF!,0,N$2))</f>
        <v>#REF!</v>
      </c>
      <c r="O38" s="205" t="e">
        <f ca="1">IF(#REF!*OFFSET(#REF!,0,O$2)=0,"",#REF!*OFFSET(#REF!,0,O$2))</f>
        <v>#REF!</v>
      </c>
      <c r="P38" s="205" t="e">
        <f ca="1">IF(#REF!*OFFSET(#REF!,0,P$2)=0,"",#REF!*OFFSET(#REF!,0,P$2))</f>
        <v>#REF!</v>
      </c>
      <c r="Q38" s="205" t="e">
        <f ca="1">IF(#REF!*OFFSET(#REF!,0,Q$2)=0,"",#REF!*OFFSET(#REF!,0,Q$2))</f>
        <v>#REF!</v>
      </c>
      <c r="R38" s="205" t="e">
        <f ca="1">IF(#REF!*OFFSET(#REF!,0,R$2)=0,"",#REF!*OFFSET(#REF!,0,R$2))</f>
        <v>#REF!</v>
      </c>
      <c r="S38" s="205" t="e">
        <f ca="1">IF(#REF!*OFFSET(#REF!,0,S$2)=0,"",#REF!*OFFSET(#REF!,0,S$2))</f>
        <v>#REF!</v>
      </c>
      <c r="T38" s="205" t="e">
        <f ca="1">IF(#REF!*OFFSET(#REF!,0,T$2)=0,"",#REF!*OFFSET(#REF!,0,T$2))</f>
        <v>#REF!</v>
      </c>
      <c r="U38" s="205" t="e">
        <f ca="1">IF(#REF!*OFFSET(#REF!,0,U$2)=0,"",#REF!*OFFSET(#REF!,0,U$2))</f>
        <v>#REF!</v>
      </c>
      <c r="V38" s="205" t="e">
        <f ca="1">IF(#REF!*OFFSET(#REF!,0,V$2)=0,"",#REF!*OFFSET(#REF!,0,V$2))</f>
        <v>#REF!</v>
      </c>
      <c r="W38" s="205" t="e">
        <f ca="1">IF(#REF!*OFFSET(#REF!,0,W$2)=0,"",#REF!*OFFSET(#REF!,0,W$2))</f>
        <v>#REF!</v>
      </c>
      <c r="X38" s="205" t="e">
        <f ca="1">IF(#REF!*OFFSET(#REF!,0,X$2)=0,"",#REF!*OFFSET(#REF!,0,X$2))</f>
        <v>#REF!</v>
      </c>
      <c r="Y38" s="205" t="e">
        <f ca="1">IF(#REF!*OFFSET(#REF!,0,Y$2)=0,"",#REF!*OFFSET(#REF!,0,Y$2))</f>
        <v>#REF!</v>
      </c>
      <c r="Z38" s="205" t="e">
        <f ca="1">IF(#REF!*OFFSET(#REF!,0,Z$2)=0,"",#REF!*OFFSET(#REF!,0,Z$2))</f>
        <v>#REF!</v>
      </c>
      <c r="AA38" s="205" t="e">
        <f ca="1">IF(#REF!*OFFSET(#REF!,0,AA$2)=0,"",#REF!*OFFSET(#REF!,0,AA$2))</f>
        <v>#REF!</v>
      </c>
      <c r="AB38" s="205" t="e">
        <f ca="1">IF(#REF!*OFFSET(#REF!,0,AB$2)=0,"",#REF!*OFFSET(#REF!,0,AB$2))</f>
        <v>#REF!</v>
      </c>
      <c r="AC38" s="205" t="e">
        <f ca="1">IF(#REF!*OFFSET(#REF!,0,AC$2)=0,"",#REF!*OFFSET(#REF!,0,AC$2))</f>
        <v>#REF!</v>
      </c>
      <c r="AD38" s="205" t="e">
        <f ca="1">IF(#REF!*OFFSET(#REF!,0,AD$2)=0,"",#REF!*OFFSET(#REF!,0,AD$2))</f>
        <v>#REF!</v>
      </c>
      <c r="AE38" s="205" t="e">
        <f ca="1">IF(#REF!*OFFSET(#REF!,0,AE$2)=0,"",#REF!*OFFSET(#REF!,0,AE$2))</f>
        <v>#REF!</v>
      </c>
      <c r="AF38" s="205" t="e">
        <f ca="1">IF(#REF!*OFFSET(#REF!,0,AF$2)=0,"",#REF!*OFFSET(#REF!,0,AF$2))</f>
        <v>#REF!</v>
      </c>
      <c r="AG38" s="205" t="e">
        <f ca="1">IF(#REF!*OFFSET(#REF!,0,AG$2)=0,"",#REF!*OFFSET(#REF!,0,AG$2))</f>
        <v>#REF!</v>
      </c>
      <c r="AH38" s="205" t="e">
        <f ca="1">IF(#REF!*OFFSET(#REF!,0,AH$2)=0,"",#REF!*OFFSET(#REF!,0,AH$2))</f>
        <v>#REF!</v>
      </c>
      <c r="AI38" s="205" t="e">
        <f ca="1">IF(#REF!*OFFSET(#REF!,0,AI$2)=0,"",#REF!*OFFSET(#REF!,0,AI$2))</f>
        <v>#REF!</v>
      </c>
      <c r="AJ38" s="205" t="e">
        <f ca="1">IF(#REF!*OFFSET(#REF!,0,AJ$2)=0,"",#REF!*OFFSET(#REF!,0,AJ$2))</f>
        <v>#REF!</v>
      </c>
      <c r="AK38" s="205" t="e">
        <f ca="1">IF(#REF!*OFFSET(#REF!,0,AK$2)=0,"",#REF!*OFFSET(#REF!,0,AK$2))</f>
        <v>#REF!</v>
      </c>
      <c r="AL38" s="205" t="e">
        <f ca="1">IF(#REF!*OFFSET(#REF!,0,AL$2)=0,"",#REF!*OFFSET(#REF!,0,AL$2))</f>
        <v>#REF!</v>
      </c>
      <c r="AM38" s="205" t="e">
        <f ca="1">IF(#REF!*OFFSET(#REF!,0,AM$2)=0,"",#REF!*OFFSET(#REF!,0,AM$2))</f>
        <v>#REF!</v>
      </c>
      <c r="AN38" s="205" t="e">
        <f ca="1">IF(#REF!*OFFSET(#REF!,0,AN$2)=0,"",#REF!*OFFSET(#REF!,0,AN$2))</f>
        <v>#REF!</v>
      </c>
      <c r="AO38" s="205" t="e">
        <f ca="1">IF(#REF!*OFFSET(#REF!,0,AO$2)=0,"",#REF!*OFFSET(#REF!,0,AO$2))</f>
        <v>#REF!</v>
      </c>
      <c r="AP38" s="205" t="e">
        <f ca="1">IF(#REF!*OFFSET(#REF!,0,AP$2)=0,"",#REF!*OFFSET(#REF!,0,AP$2))</f>
        <v>#REF!</v>
      </c>
      <c r="AQ38" s="205" t="e">
        <f ca="1">IF(#REF!*OFFSET(#REF!,0,AQ$2)=0,"",#REF!*OFFSET(#REF!,0,AQ$2))</f>
        <v>#REF!</v>
      </c>
      <c r="AR38" s="205" t="e">
        <f ca="1">IF(#REF!*OFFSET(#REF!,0,AR$2)=0,"",#REF!*OFFSET(#REF!,0,AR$2))</f>
        <v>#REF!</v>
      </c>
      <c r="AS38" s="205" t="e">
        <f ca="1">IF(#REF!*OFFSET(#REF!,0,AS$2)=0,"",#REF!*OFFSET(#REF!,0,AS$2))</f>
        <v>#REF!</v>
      </c>
      <c r="AT38" s="205" t="e">
        <f ca="1">IF(#REF!*OFFSET(#REF!,0,AT$2)=0,"",#REF!*OFFSET(#REF!,0,AT$2))</f>
        <v>#REF!</v>
      </c>
      <c r="AU38" s="205" t="e">
        <f ca="1">IF(#REF!*OFFSET(#REF!,0,AU$2)=0,"",#REF!*OFFSET(#REF!,0,AU$2))</f>
        <v>#REF!</v>
      </c>
      <c r="AV38" s="205" t="e">
        <f ca="1">IF(#REF!*OFFSET(#REF!,0,AV$2)=0,"",#REF!*OFFSET(#REF!,0,AV$2))</f>
        <v>#REF!</v>
      </c>
      <c r="AW38" s="205" t="e">
        <f ca="1">IF(#REF!*OFFSET(#REF!,0,AW$2)=0,"",#REF!*OFFSET(#REF!,0,AW$2))</f>
        <v>#REF!</v>
      </c>
      <c r="AX38" s="205" t="e">
        <f ca="1">IF(#REF!*OFFSET(#REF!,0,AX$2)=0,"",#REF!*OFFSET(#REF!,0,AX$2))</f>
        <v>#REF!</v>
      </c>
      <c r="AY38" s="205" t="e">
        <f ca="1">IF(#REF!*OFFSET(#REF!,0,AY$2)=0,"",#REF!*OFFSET(#REF!,0,AY$2))</f>
        <v>#REF!</v>
      </c>
      <c r="AZ38" s="205" t="e">
        <f ca="1">IF(#REF!*OFFSET(#REF!,0,AZ$2)=0,"",#REF!*OFFSET(#REF!,0,AZ$2))</f>
        <v>#REF!</v>
      </c>
      <c r="BA38" s="205" t="e">
        <f ca="1">IF(#REF!*OFFSET(#REF!,0,BA$2)=0,"",#REF!*OFFSET(#REF!,0,BA$2))</f>
        <v>#REF!</v>
      </c>
      <c r="BB38" s="205" t="e">
        <f ca="1">IF(#REF!*OFFSET(#REF!,0,BB$2)=0,"",#REF!*OFFSET(#REF!,0,BB$2))</f>
        <v>#REF!</v>
      </c>
      <c r="BC38" s="205" t="e">
        <f ca="1">IF(#REF!*OFFSET(#REF!,0,BC$2)=0,"",#REF!*OFFSET(#REF!,0,BC$2))</f>
        <v>#REF!</v>
      </c>
      <c r="BD38" s="205" t="e">
        <f ca="1">IF(#REF!*OFFSET(#REF!,0,BD$2)=0,"",#REF!*OFFSET(#REF!,0,BD$2))</f>
        <v>#REF!</v>
      </c>
      <c r="BE38" s="205" t="e">
        <f ca="1">IF(#REF!*OFFSET(#REF!,0,BE$2)=0,"",#REF!*OFFSET(#REF!,0,BE$2))</f>
        <v>#REF!</v>
      </c>
      <c r="BF38" s="205" t="e">
        <f ca="1">IF(#REF!*OFFSET(#REF!,0,BF$2)=0,"",#REF!*OFFSET(#REF!,0,BF$2))</f>
        <v>#REF!</v>
      </c>
      <c r="BG38" s="205" t="e">
        <f ca="1">IF(#REF!*OFFSET(#REF!,0,BG$2)=0,"",#REF!*OFFSET(#REF!,0,BG$2))</f>
        <v>#REF!</v>
      </c>
      <c r="BH38" s="205" t="e">
        <f ca="1">IF(#REF!*OFFSET(#REF!,0,BH$2)=0,"",#REF!*OFFSET(#REF!,0,BH$2))</f>
        <v>#REF!</v>
      </c>
      <c r="BI38" s="205" t="e">
        <f ca="1">IF(#REF!*OFFSET(#REF!,0,BI$2)=0,"",#REF!*OFFSET(#REF!,0,BI$2))</f>
        <v>#REF!</v>
      </c>
      <c r="BJ38" s="205" t="e">
        <f ca="1">IF(#REF!*OFFSET(#REF!,0,BJ$2)=0,"",#REF!*OFFSET(#REF!,0,BJ$2))</f>
        <v>#REF!</v>
      </c>
      <c r="BK38" s="205" t="e">
        <f ca="1">IF(#REF!*OFFSET(#REF!,0,BK$2)=0,"",#REF!*OFFSET(#REF!,0,BK$2))</f>
        <v>#REF!</v>
      </c>
      <c r="BL38" s="205" t="e">
        <f ca="1">IF(#REF!*OFFSET(#REF!,0,BL$2)=0,"",#REF!*OFFSET(#REF!,0,BL$2))</f>
        <v>#REF!</v>
      </c>
      <c r="BM38" s="205" t="e">
        <f ca="1">IF(#REF!*OFFSET(#REF!,0,BM$2)=0,"",#REF!*OFFSET(#REF!,0,BM$2))</f>
        <v>#REF!</v>
      </c>
      <c r="BN38" s="205" t="e">
        <f ca="1">IF(#REF!*OFFSET(#REF!,0,BN$2)=0,"",#REF!*OFFSET(#REF!,0,BN$2))</f>
        <v>#REF!</v>
      </c>
      <c r="BO38" s="205" t="e">
        <f ca="1">IF(#REF!*OFFSET(#REF!,0,BO$2)=0,"",#REF!*OFFSET(#REF!,0,BO$2))</f>
        <v>#REF!</v>
      </c>
      <c r="BP38" s="205" t="e">
        <f ca="1">IF(#REF!*OFFSET(#REF!,0,BP$2)=0,"",#REF!*OFFSET(#REF!,0,BP$2))</f>
        <v>#REF!</v>
      </c>
      <c r="BQ38" s="205" t="e">
        <f ca="1">IF(#REF!*OFFSET(#REF!,0,BQ$2)=0,"",#REF!*OFFSET(#REF!,0,BQ$2))</f>
        <v>#REF!</v>
      </c>
      <c r="BR38" s="205" t="e">
        <f ca="1">IF(#REF!*OFFSET(#REF!,0,BR$2)=0,"",#REF!*OFFSET(#REF!,0,BR$2))</f>
        <v>#REF!</v>
      </c>
      <c r="BS38" s="205" t="e">
        <f ca="1">IF(#REF!*OFFSET(#REF!,0,BS$2)=0,"",#REF!*OFFSET(#REF!,0,BS$2))</f>
        <v>#REF!</v>
      </c>
      <c r="BT38" s="205" t="e">
        <f ca="1">IF(#REF!*OFFSET(#REF!,0,BT$2)=0,"",#REF!*OFFSET(#REF!,0,BT$2))</f>
        <v>#REF!</v>
      </c>
      <c r="BU38" s="205" t="e">
        <f ca="1">IF(#REF!*OFFSET(#REF!,0,BU$2)=0,"",#REF!*OFFSET(#REF!,0,BU$2))</f>
        <v>#REF!</v>
      </c>
      <c r="BV38" s="205" t="e">
        <f ca="1">IF(#REF!*OFFSET(#REF!,0,BV$2)=0,"",#REF!*OFFSET(#REF!,0,BV$2))</f>
        <v>#REF!</v>
      </c>
      <c r="BW38" s="206" t="e">
        <f ca="1">IF(#REF!*OFFSET(#REF!,0,BW$2)=0,"",#REF!*OFFSET(#REF!,0,BW$2))</f>
        <v>#REF!</v>
      </c>
    </row>
    <row r="39" spans="2:75">
      <c r="B39" s="197" t="e">
        <f>IF(#REF!=0,"",#REF!)</f>
        <v>#REF!</v>
      </c>
      <c r="C39" s="198" t="e">
        <f>_xlfn.IFNA(VLOOKUP(B39,#REF!,7,FALSE),"")</f>
        <v>#REF!</v>
      </c>
      <c r="D39" s="216" t="e">
        <f t="shared" ca="1" si="0"/>
        <v>#REF!</v>
      </c>
      <c r="E39" s="204" t="e">
        <f ca="1">IF(#REF!*OFFSET(#REF!,0,E$2)=0,"",#REF!*OFFSET(#REF!,0,E$2))</f>
        <v>#REF!</v>
      </c>
      <c r="F39" s="205" t="e">
        <f ca="1">IF(#REF!*OFFSET(#REF!,0,F$2)=0,"",#REF!*OFFSET(#REF!,0,F$2))</f>
        <v>#REF!</v>
      </c>
      <c r="G39" s="205" t="e">
        <f ca="1">IF(#REF!*OFFSET(#REF!,0,G$2)=0,"",#REF!*OFFSET(#REF!,0,G$2))</f>
        <v>#REF!</v>
      </c>
      <c r="H39" s="205" t="e">
        <f ca="1">IF(#REF!*OFFSET(#REF!,0,H$2)=0,"",#REF!*OFFSET(#REF!,0,H$2))</f>
        <v>#REF!</v>
      </c>
      <c r="I39" s="205" t="e">
        <f ca="1">IF(#REF!*OFFSET(#REF!,0,I$2)=0,"",#REF!*OFFSET(#REF!,0,I$2))</f>
        <v>#REF!</v>
      </c>
      <c r="J39" s="205" t="e">
        <f ca="1">IF(#REF!*OFFSET(#REF!,0,J$2)=0,"",#REF!*OFFSET(#REF!,0,J$2))</f>
        <v>#REF!</v>
      </c>
      <c r="K39" s="205" t="e">
        <f ca="1">IF(#REF!*OFFSET(#REF!,0,K$2)=0,"",#REF!*OFFSET(#REF!,0,K$2))</f>
        <v>#REF!</v>
      </c>
      <c r="L39" s="205" t="e">
        <f ca="1">IF(#REF!*OFFSET(#REF!,0,L$2)=0,"",#REF!*OFFSET(#REF!,0,L$2))</f>
        <v>#REF!</v>
      </c>
      <c r="M39" s="205" t="e">
        <f ca="1">IF(#REF!*OFFSET(#REF!,0,M$2)=0,"",#REF!*OFFSET(#REF!,0,M$2))</f>
        <v>#REF!</v>
      </c>
      <c r="N39" s="205" t="e">
        <f ca="1">IF(#REF!*OFFSET(#REF!,0,N$2)=0,"",#REF!*OFFSET(#REF!,0,N$2))</f>
        <v>#REF!</v>
      </c>
      <c r="O39" s="205" t="e">
        <f ca="1">IF(#REF!*OFFSET(#REF!,0,O$2)=0,"",#REF!*OFFSET(#REF!,0,O$2))</f>
        <v>#REF!</v>
      </c>
      <c r="P39" s="205" t="e">
        <f ca="1">IF(#REF!*OFFSET(#REF!,0,P$2)=0,"",#REF!*OFFSET(#REF!,0,P$2))</f>
        <v>#REF!</v>
      </c>
      <c r="Q39" s="205" t="e">
        <f ca="1">IF(#REF!*OFFSET(#REF!,0,Q$2)=0,"",#REF!*OFFSET(#REF!,0,Q$2))</f>
        <v>#REF!</v>
      </c>
      <c r="R39" s="205" t="e">
        <f ca="1">IF(#REF!*OFFSET(#REF!,0,R$2)=0,"",#REF!*OFFSET(#REF!,0,R$2))</f>
        <v>#REF!</v>
      </c>
      <c r="S39" s="205" t="e">
        <f ca="1">IF(#REF!*OFFSET(#REF!,0,S$2)=0,"",#REF!*OFFSET(#REF!,0,S$2))</f>
        <v>#REF!</v>
      </c>
      <c r="T39" s="205" t="e">
        <f ca="1">IF(#REF!*OFFSET(#REF!,0,T$2)=0,"",#REF!*OFFSET(#REF!,0,T$2))</f>
        <v>#REF!</v>
      </c>
      <c r="U39" s="205" t="e">
        <f ca="1">IF(#REF!*OFFSET(#REF!,0,U$2)=0,"",#REF!*OFFSET(#REF!,0,U$2))</f>
        <v>#REF!</v>
      </c>
      <c r="V39" s="205" t="e">
        <f ca="1">IF(#REF!*OFFSET(#REF!,0,V$2)=0,"",#REF!*OFFSET(#REF!,0,V$2))</f>
        <v>#REF!</v>
      </c>
      <c r="W39" s="205" t="e">
        <f ca="1">IF(#REF!*OFFSET(#REF!,0,W$2)=0,"",#REF!*OFFSET(#REF!,0,W$2))</f>
        <v>#REF!</v>
      </c>
      <c r="X39" s="205" t="e">
        <f ca="1">IF(#REF!*OFFSET(#REF!,0,X$2)=0,"",#REF!*OFFSET(#REF!,0,X$2))</f>
        <v>#REF!</v>
      </c>
      <c r="Y39" s="205" t="e">
        <f ca="1">IF(#REF!*OFFSET(#REF!,0,Y$2)=0,"",#REF!*OFFSET(#REF!,0,Y$2))</f>
        <v>#REF!</v>
      </c>
      <c r="Z39" s="205" t="e">
        <f ca="1">IF(#REF!*OFFSET(#REF!,0,Z$2)=0,"",#REF!*OFFSET(#REF!,0,Z$2))</f>
        <v>#REF!</v>
      </c>
      <c r="AA39" s="205" t="e">
        <f ca="1">IF(#REF!*OFFSET(#REF!,0,AA$2)=0,"",#REF!*OFFSET(#REF!,0,AA$2))</f>
        <v>#REF!</v>
      </c>
      <c r="AB39" s="205" t="e">
        <f ca="1">IF(#REF!*OFFSET(#REF!,0,AB$2)=0,"",#REF!*OFFSET(#REF!,0,AB$2))</f>
        <v>#REF!</v>
      </c>
      <c r="AC39" s="205" t="e">
        <f ca="1">IF(#REF!*OFFSET(#REF!,0,AC$2)=0,"",#REF!*OFFSET(#REF!,0,AC$2))</f>
        <v>#REF!</v>
      </c>
      <c r="AD39" s="205" t="e">
        <f ca="1">IF(#REF!*OFFSET(#REF!,0,AD$2)=0,"",#REF!*OFFSET(#REF!,0,AD$2))</f>
        <v>#REF!</v>
      </c>
      <c r="AE39" s="205" t="e">
        <f ca="1">IF(#REF!*OFFSET(#REF!,0,AE$2)=0,"",#REF!*OFFSET(#REF!,0,AE$2))</f>
        <v>#REF!</v>
      </c>
      <c r="AF39" s="205" t="e">
        <f ca="1">IF(#REF!*OFFSET(#REF!,0,AF$2)=0,"",#REF!*OFFSET(#REF!,0,AF$2))</f>
        <v>#REF!</v>
      </c>
      <c r="AG39" s="205" t="e">
        <f ca="1">IF(#REF!*OFFSET(#REF!,0,AG$2)=0,"",#REF!*OFFSET(#REF!,0,AG$2))</f>
        <v>#REF!</v>
      </c>
      <c r="AH39" s="205" t="e">
        <f ca="1">IF(#REF!*OFFSET(#REF!,0,AH$2)=0,"",#REF!*OFFSET(#REF!,0,AH$2))</f>
        <v>#REF!</v>
      </c>
      <c r="AI39" s="205" t="e">
        <f ca="1">IF(#REF!*OFFSET(#REF!,0,AI$2)=0,"",#REF!*OFFSET(#REF!,0,AI$2))</f>
        <v>#REF!</v>
      </c>
      <c r="AJ39" s="205" t="e">
        <f ca="1">IF(#REF!*OFFSET(#REF!,0,AJ$2)=0,"",#REF!*OFFSET(#REF!,0,AJ$2))</f>
        <v>#REF!</v>
      </c>
      <c r="AK39" s="205" t="e">
        <f ca="1">IF(#REF!*OFFSET(#REF!,0,AK$2)=0,"",#REF!*OFFSET(#REF!,0,AK$2))</f>
        <v>#REF!</v>
      </c>
      <c r="AL39" s="205" t="e">
        <f ca="1">IF(#REF!*OFFSET(#REF!,0,AL$2)=0,"",#REF!*OFFSET(#REF!,0,AL$2))</f>
        <v>#REF!</v>
      </c>
      <c r="AM39" s="205" t="e">
        <f ca="1">IF(#REF!*OFFSET(#REF!,0,AM$2)=0,"",#REF!*OFFSET(#REF!,0,AM$2))</f>
        <v>#REF!</v>
      </c>
      <c r="AN39" s="205" t="e">
        <f ca="1">IF(#REF!*OFFSET(#REF!,0,AN$2)=0,"",#REF!*OFFSET(#REF!,0,AN$2))</f>
        <v>#REF!</v>
      </c>
      <c r="AO39" s="205" t="e">
        <f ca="1">IF(#REF!*OFFSET(#REF!,0,AO$2)=0,"",#REF!*OFFSET(#REF!,0,AO$2))</f>
        <v>#REF!</v>
      </c>
      <c r="AP39" s="205" t="e">
        <f ca="1">IF(#REF!*OFFSET(#REF!,0,AP$2)=0,"",#REF!*OFFSET(#REF!,0,AP$2))</f>
        <v>#REF!</v>
      </c>
      <c r="AQ39" s="205" t="e">
        <f ca="1">IF(#REF!*OFFSET(#REF!,0,AQ$2)=0,"",#REF!*OFFSET(#REF!,0,AQ$2))</f>
        <v>#REF!</v>
      </c>
      <c r="AR39" s="205" t="e">
        <f ca="1">IF(#REF!*OFFSET(#REF!,0,AR$2)=0,"",#REF!*OFFSET(#REF!,0,AR$2))</f>
        <v>#REF!</v>
      </c>
      <c r="AS39" s="205" t="e">
        <f ca="1">IF(#REF!*OFFSET(#REF!,0,AS$2)=0,"",#REF!*OFFSET(#REF!,0,AS$2))</f>
        <v>#REF!</v>
      </c>
      <c r="AT39" s="205" t="e">
        <f ca="1">IF(#REF!*OFFSET(#REF!,0,AT$2)=0,"",#REF!*OFFSET(#REF!,0,AT$2))</f>
        <v>#REF!</v>
      </c>
      <c r="AU39" s="205" t="e">
        <f ca="1">IF(#REF!*OFFSET(#REF!,0,AU$2)=0,"",#REF!*OFFSET(#REF!,0,AU$2))</f>
        <v>#REF!</v>
      </c>
      <c r="AV39" s="205" t="e">
        <f ca="1">IF(#REF!*OFFSET(#REF!,0,AV$2)=0,"",#REF!*OFFSET(#REF!,0,AV$2))</f>
        <v>#REF!</v>
      </c>
      <c r="AW39" s="205" t="e">
        <f ca="1">IF(#REF!*OFFSET(#REF!,0,AW$2)=0,"",#REF!*OFFSET(#REF!,0,AW$2))</f>
        <v>#REF!</v>
      </c>
      <c r="AX39" s="205" t="e">
        <f ca="1">IF(#REF!*OFFSET(#REF!,0,AX$2)=0,"",#REF!*OFFSET(#REF!,0,AX$2))</f>
        <v>#REF!</v>
      </c>
      <c r="AY39" s="205" t="e">
        <f ca="1">IF(#REF!*OFFSET(#REF!,0,AY$2)=0,"",#REF!*OFFSET(#REF!,0,AY$2))</f>
        <v>#REF!</v>
      </c>
      <c r="AZ39" s="205" t="e">
        <f ca="1">IF(#REF!*OFFSET(#REF!,0,AZ$2)=0,"",#REF!*OFFSET(#REF!,0,AZ$2))</f>
        <v>#REF!</v>
      </c>
      <c r="BA39" s="205" t="e">
        <f ca="1">IF(#REF!*OFFSET(#REF!,0,BA$2)=0,"",#REF!*OFFSET(#REF!,0,BA$2))</f>
        <v>#REF!</v>
      </c>
      <c r="BB39" s="205" t="e">
        <f ca="1">IF(#REF!*OFFSET(#REF!,0,BB$2)=0,"",#REF!*OFFSET(#REF!,0,BB$2))</f>
        <v>#REF!</v>
      </c>
      <c r="BC39" s="205" t="e">
        <f ca="1">IF(#REF!*OFFSET(#REF!,0,BC$2)=0,"",#REF!*OFFSET(#REF!,0,BC$2))</f>
        <v>#REF!</v>
      </c>
      <c r="BD39" s="205" t="e">
        <f ca="1">IF(#REF!*OFFSET(#REF!,0,BD$2)=0,"",#REF!*OFFSET(#REF!,0,BD$2))</f>
        <v>#REF!</v>
      </c>
      <c r="BE39" s="205" t="e">
        <f ca="1">IF(#REF!*OFFSET(#REF!,0,BE$2)=0,"",#REF!*OFFSET(#REF!,0,BE$2))</f>
        <v>#REF!</v>
      </c>
      <c r="BF39" s="205" t="e">
        <f ca="1">IF(#REF!*OFFSET(#REF!,0,BF$2)=0,"",#REF!*OFFSET(#REF!,0,BF$2))</f>
        <v>#REF!</v>
      </c>
      <c r="BG39" s="205" t="e">
        <f ca="1">IF(#REF!*OFFSET(#REF!,0,BG$2)=0,"",#REF!*OFFSET(#REF!,0,BG$2))</f>
        <v>#REF!</v>
      </c>
      <c r="BH39" s="205" t="e">
        <f ca="1">IF(#REF!*OFFSET(#REF!,0,BH$2)=0,"",#REF!*OFFSET(#REF!,0,BH$2))</f>
        <v>#REF!</v>
      </c>
      <c r="BI39" s="205" t="e">
        <f ca="1">IF(#REF!*OFFSET(#REF!,0,BI$2)=0,"",#REF!*OFFSET(#REF!,0,BI$2))</f>
        <v>#REF!</v>
      </c>
      <c r="BJ39" s="205" t="e">
        <f ca="1">IF(#REF!*OFFSET(#REF!,0,BJ$2)=0,"",#REF!*OFFSET(#REF!,0,BJ$2))</f>
        <v>#REF!</v>
      </c>
      <c r="BK39" s="205" t="e">
        <f ca="1">IF(#REF!*OFFSET(#REF!,0,BK$2)=0,"",#REF!*OFFSET(#REF!,0,BK$2))</f>
        <v>#REF!</v>
      </c>
      <c r="BL39" s="205" t="e">
        <f ca="1">IF(#REF!*OFFSET(#REF!,0,BL$2)=0,"",#REF!*OFFSET(#REF!,0,BL$2))</f>
        <v>#REF!</v>
      </c>
      <c r="BM39" s="205" t="e">
        <f ca="1">IF(#REF!*OFFSET(#REF!,0,BM$2)=0,"",#REF!*OFFSET(#REF!,0,BM$2))</f>
        <v>#REF!</v>
      </c>
      <c r="BN39" s="205" t="e">
        <f ca="1">IF(#REF!*OFFSET(#REF!,0,BN$2)=0,"",#REF!*OFFSET(#REF!,0,BN$2))</f>
        <v>#REF!</v>
      </c>
      <c r="BO39" s="205" t="e">
        <f ca="1">IF(#REF!*OFFSET(#REF!,0,BO$2)=0,"",#REF!*OFFSET(#REF!,0,BO$2))</f>
        <v>#REF!</v>
      </c>
      <c r="BP39" s="205" t="e">
        <f ca="1">IF(#REF!*OFFSET(#REF!,0,BP$2)=0,"",#REF!*OFFSET(#REF!,0,BP$2))</f>
        <v>#REF!</v>
      </c>
      <c r="BQ39" s="205" t="e">
        <f ca="1">IF(#REF!*OFFSET(#REF!,0,BQ$2)=0,"",#REF!*OFFSET(#REF!,0,BQ$2))</f>
        <v>#REF!</v>
      </c>
      <c r="BR39" s="205" t="e">
        <f ca="1">IF(#REF!*OFFSET(#REF!,0,BR$2)=0,"",#REF!*OFFSET(#REF!,0,BR$2))</f>
        <v>#REF!</v>
      </c>
      <c r="BS39" s="205" t="e">
        <f ca="1">IF(#REF!*OFFSET(#REF!,0,BS$2)=0,"",#REF!*OFFSET(#REF!,0,BS$2))</f>
        <v>#REF!</v>
      </c>
      <c r="BT39" s="205" t="e">
        <f ca="1">IF(#REF!*OFFSET(#REF!,0,BT$2)=0,"",#REF!*OFFSET(#REF!,0,BT$2))</f>
        <v>#REF!</v>
      </c>
      <c r="BU39" s="205" t="e">
        <f ca="1">IF(#REF!*OFFSET(#REF!,0,BU$2)=0,"",#REF!*OFFSET(#REF!,0,BU$2))</f>
        <v>#REF!</v>
      </c>
      <c r="BV39" s="205" t="e">
        <f ca="1">IF(#REF!*OFFSET(#REF!,0,BV$2)=0,"",#REF!*OFFSET(#REF!,0,BV$2))</f>
        <v>#REF!</v>
      </c>
      <c r="BW39" s="206" t="e">
        <f ca="1">IF(#REF!*OFFSET(#REF!,0,BW$2)=0,"",#REF!*OFFSET(#REF!,0,BW$2))</f>
        <v>#REF!</v>
      </c>
    </row>
    <row r="40" spans="2:75">
      <c r="B40" s="197" t="e">
        <f>IF(#REF!=0,"",#REF!)</f>
        <v>#REF!</v>
      </c>
      <c r="C40" s="198" t="e">
        <f>_xlfn.IFNA(VLOOKUP(B40,#REF!,7,FALSE),"")</f>
        <v>#REF!</v>
      </c>
      <c r="D40" s="216" t="e">
        <f t="shared" ca="1" si="0"/>
        <v>#REF!</v>
      </c>
      <c r="E40" s="204" t="e">
        <f ca="1">IF(#REF!*OFFSET(#REF!,0,E$2)=0,"",#REF!*OFFSET(#REF!,0,E$2))</f>
        <v>#REF!</v>
      </c>
      <c r="F40" s="205" t="e">
        <f ca="1">IF(#REF!*OFFSET(#REF!,0,F$2)=0,"",#REF!*OFFSET(#REF!,0,F$2))</f>
        <v>#REF!</v>
      </c>
      <c r="G40" s="205" t="e">
        <f ca="1">IF(#REF!*OFFSET(#REF!,0,G$2)=0,"",#REF!*OFFSET(#REF!,0,G$2))</f>
        <v>#REF!</v>
      </c>
      <c r="H40" s="205" t="e">
        <f ca="1">IF(#REF!*OFFSET(#REF!,0,H$2)=0,"",#REF!*OFFSET(#REF!,0,H$2))</f>
        <v>#REF!</v>
      </c>
      <c r="I40" s="205" t="e">
        <f ca="1">IF(#REF!*OFFSET(#REF!,0,I$2)=0,"",#REF!*OFFSET(#REF!,0,I$2))</f>
        <v>#REF!</v>
      </c>
      <c r="J40" s="205" t="e">
        <f ca="1">IF(#REF!*OFFSET(#REF!,0,J$2)=0,"",#REF!*OFFSET(#REF!,0,J$2))</f>
        <v>#REF!</v>
      </c>
      <c r="K40" s="205" t="e">
        <f ca="1">IF(#REF!*OFFSET(#REF!,0,K$2)=0,"",#REF!*OFFSET(#REF!,0,K$2))</f>
        <v>#REF!</v>
      </c>
      <c r="L40" s="205" t="e">
        <f ca="1">IF(#REF!*OFFSET(#REF!,0,L$2)=0,"",#REF!*OFFSET(#REF!,0,L$2))</f>
        <v>#REF!</v>
      </c>
      <c r="M40" s="205" t="e">
        <f ca="1">IF(#REF!*OFFSET(#REF!,0,M$2)=0,"",#REF!*OFFSET(#REF!,0,M$2))</f>
        <v>#REF!</v>
      </c>
      <c r="N40" s="205" t="e">
        <f ca="1">IF(#REF!*OFFSET(#REF!,0,N$2)=0,"",#REF!*OFFSET(#REF!,0,N$2))</f>
        <v>#REF!</v>
      </c>
      <c r="O40" s="205" t="e">
        <f ca="1">IF(#REF!*OFFSET(#REF!,0,O$2)=0,"",#REF!*OFFSET(#REF!,0,O$2))</f>
        <v>#REF!</v>
      </c>
      <c r="P40" s="205" t="e">
        <f ca="1">IF(#REF!*OFFSET(#REF!,0,P$2)=0,"",#REF!*OFFSET(#REF!,0,P$2))</f>
        <v>#REF!</v>
      </c>
      <c r="Q40" s="205" t="e">
        <f ca="1">IF(#REF!*OFFSET(#REF!,0,Q$2)=0,"",#REF!*OFFSET(#REF!,0,Q$2))</f>
        <v>#REF!</v>
      </c>
      <c r="R40" s="205" t="e">
        <f ca="1">IF(#REF!*OFFSET(#REF!,0,R$2)=0,"",#REF!*OFFSET(#REF!,0,R$2))</f>
        <v>#REF!</v>
      </c>
      <c r="S40" s="205" t="e">
        <f ca="1">IF(#REF!*OFFSET(#REF!,0,S$2)=0,"",#REF!*OFFSET(#REF!,0,S$2))</f>
        <v>#REF!</v>
      </c>
      <c r="T40" s="205" t="e">
        <f ca="1">IF(#REF!*OFFSET(#REF!,0,T$2)=0,"",#REF!*OFFSET(#REF!,0,T$2))</f>
        <v>#REF!</v>
      </c>
      <c r="U40" s="205" t="e">
        <f ca="1">IF(#REF!*OFFSET(#REF!,0,U$2)=0,"",#REF!*OFFSET(#REF!,0,U$2))</f>
        <v>#REF!</v>
      </c>
      <c r="V40" s="205" t="e">
        <f ca="1">IF(#REF!*OFFSET(#REF!,0,V$2)=0,"",#REF!*OFFSET(#REF!,0,V$2))</f>
        <v>#REF!</v>
      </c>
      <c r="W40" s="205" t="e">
        <f ca="1">IF(#REF!*OFFSET(#REF!,0,W$2)=0,"",#REF!*OFFSET(#REF!,0,W$2))</f>
        <v>#REF!</v>
      </c>
      <c r="X40" s="205" t="e">
        <f ca="1">IF(#REF!*OFFSET(#REF!,0,X$2)=0,"",#REF!*OFFSET(#REF!,0,X$2))</f>
        <v>#REF!</v>
      </c>
      <c r="Y40" s="205" t="e">
        <f ca="1">IF(#REF!*OFFSET(#REF!,0,Y$2)=0,"",#REF!*OFFSET(#REF!,0,Y$2))</f>
        <v>#REF!</v>
      </c>
      <c r="Z40" s="205" t="e">
        <f ca="1">IF(#REF!*OFFSET(#REF!,0,Z$2)=0,"",#REF!*OFFSET(#REF!,0,Z$2))</f>
        <v>#REF!</v>
      </c>
      <c r="AA40" s="205" t="e">
        <f ca="1">IF(#REF!*OFFSET(#REF!,0,AA$2)=0,"",#REF!*OFFSET(#REF!,0,AA$2))</f>
        <v>#REF!</v>
      </c>
      <c r="AB40" s="205" t="e">
        <f ca="1">IF(#REF!*OFFSET(#REF!,0,AB$2)=0,"",#REF!*OFFSET(#REF!,0,AB$2))</f>
        <v>#REF!</v>
      </c>
      <c r="AC40" s="205" t="e">
        <f ca="1">IF(#REF!*OFFSET(#REF!,0,AC$2)=0,"",#REF!*OFFSET(#REF!,0,AC$2))</f>
        <v>#REF!</v>
      </c>
      <c r="AD40" s="205" t="e">
        <f ca="1">IF(#REF!*OFFSET(#REF!,0,AD$2)=0,"",#REF!*OFFSET(#REF!,0,AD$2))</f>
        <v>#REF!</v>
      </c>
      <c r="AE40" s="205" t="e">
        <f ca="1">IF(#REF!*OFFSET(#REF!,0,AE$2)=0,"",#REF!*OFFSET(#REF!,0,AE$2))</f>
        <v>#REF!</v>
      </c>
      <c r="AF40" s="205" t="e">
        <f ca="1">IF(#REF!*OFFSET(#REF!,0,AF$2)=0,"",#REF!*OFFSET(#REF!,0,AF$2))</f>
        <v>#REF!</v>
      </c>
      <c r="AG40" s="205" t="e">
        <f ca="1">IF(#REF!*OFFSET(#REF!,0,AG$2)=0,"",#REF!*OFFSET(#REF!,0,AG$2))</f>
        <v>#REF!</v>
      </c>
      <c r="AH40" s="205" t="e">
        <f ca="1">IF(#REF!*OFFSET(#REF!,0,AH$2)=0,"",#REF!*OFFSET(#REF!,0,AH$2))</f>
        <v>#REF!</v>
      </c>
      <c r="AI40" s="205" t="e">
        <f ca="1">IF(#REF!*OFFSET(#REF!,0,AI$2)=0,"",#REF!*OFFSET(#REF!,0,AI$2))</f>
        <v>#REF!</v>
      </c>
      <c r="AJ40" s="205" t="e">
        <f ca="1">IF(#REF!*OFFSET(#REF!,0,AJ$2)=0,"",#REF!*OFFSET(#REF!,0,AJ$2))</f>
        <v>#REF!</v>
      </c>
      <c r="AK40" s="205" t="e">
        <f ca="1">IF(#REF!*OFFSET(#REF!,0,AK$2)=0,"",#REF!*OFFSET(#REF!,0,AK$2))</f>
        <v>#REF!</v>
      </c>
      <c r="AL40" s="205" t="e">
        <f ca="1">IF(#REF!*OFFSET(#REF!,0,AL$2)=0,"",#REF!*OFFSET(#REF!,0,AL$2))</f>
        <v>#REF!</v>
      </c>
      <c r="AM40" s="205" t="e">
        <f ca="1">IF(#REF!*OFFSET(#REF!,0,AM$2)=0,"",#REF!*OFFSET(#REF!,0,AM$2))</f>
        <v>#REF!</v>
      </c>
      <c r="AN40" s="205" t="e">
        <f ca="1">IF(#REF!*OFFSET(#REF!,0,AN$2)=0,"",#REF!*OFFSET(#REF!,0,AN$2))</f>
        <v>#REF!</v>
      </c>
      <c r="AO40" s="205" t="e">
        <f ca="1">IF(#REF!*OFFSET(#REF!,0,AO$2)=0,"",#REF!*OFFSET(#REF!,0,AO$2))</f>
        <v>#REF!</v>
      </c>
      <c r="AP40" s="205" t="e">
        <f ca="1">IF(#REF!*OFFSET(#REF!,0,AP$2)=0,"",#REF!*OFFSET(#REF!,0,AP$2))</f>
        <v>#REF!</v>
      </c>
      <c r="AQ40" s="205" t="e">
        <f ca="1">IF(#REF!*OFFSET(#REF!,0,AQ$2)=0,"",#REF!*OFFSET(#REF!,0,AQ$2))</f>
        <v>#REF!</v>
      </c>
      <c r="AR40" s="205" t="e">
        <f ca="1">IF(#REF!*OFFSET(#REF!,0,AR$2)=0,"",#REF!*OFFSET(#REF!,0,AR$2))</f>
        <v>#REF!</v>
      </c>
      <c r="AS40" s="205" t="e">
        <f ca="1">IF(#REF!*OFFSET(#REF!,0,AS$2)=0,"",#REF!*OFFSET(#REF!,0,AS$2))</f>
        <v>#REF!</v>
      </c>
      <c r="AT40" s="205" t="e">
        <f ca="1">IF(#REF!*OFFSET(#REF!,0,AT$2)=0,"",#REF!*OFFSET(#REF!,0,AT$2))</f>
        <v>#REF!</v>
      </c>
      <c r="AU40" s="205" t="e">
        <f ca="1">IF(#REF!*OFFSET(#REF!,0,AU$2)=0,"",#REF!*OFFSET(#REF!,0,AU$2))</f>
        <v>#REF!</v>
      </c>
      <c r="AV40" s="205" t="e">
        <f ca="1">IF(#REF!*OFFSET(#REF!,0,AV$2)=0,"",#REF!*OFFSET(#REF!,0,AV$2))</f>
        <v>#REF!</v>
      </c>
      <c r="AW40" s="205" t="e">
        <f ca="1">IF(#REF!*OFFSET(#REF!,0,AW$2)=0,"",#REF!*OFFSET(#REF!,0,AW$2))</f>
        <v>#REF!</v>
      </c>
      <c r="AX40" s="205" t="e">
        <f ca="1">IF(#REF!*OFFSET(#REF!,0,AX$2)=0,"",#REF!*OFFSET(#REF!,0,AX$2))</f>
        <v>#REF!</v>
      </c>
      <c r="AY40" s="205" t="e">
        <f ca="1">IF(#REF!*OFFSET(#REF!,0,AY$2)=0,"",#REF!*OFFSET(#REF!,0,AY$2))</f>
        <v>#REF!</v>
      </c>
      <c r="AZ40" s="205" t="e">
        <f ca="1">IF(#REF!*OFFSET(#REF!,0,AZ$2)=0,"",#REF!*OFFSET(#REF!,0,AZ$2))</f>
        <v>#REF!</v>
      </c>
      <c r="BA40" s="205" t="e">
        <f ca="1">IF(#REF!*OFFSET(#REF!,0,BA$2)=0,"",#REF!*OFFSET(#REF!,0,BA$2))</f>
        <v>#REF!</v>
      </c>
      <c r="BB40" s="205" t="e">
        <f ca="1">IF(#REF!*OFFSET(#REF!,0,BB$2)=0,"",#REF!*OFFSET(#REF!,0,BB$2))</f>
        <v>#REF!</v>
      </c>
      <c r="BC40" s="205" t="e">
        <f ca="1">IF(#REF!*OFFSET(#REF!,0,BC$2)=0,"",#REF!*OFFSET(#REF!,0,BC$2))</f>
        <v>#REF!</v>
      </c>
      <c r="BD40" s="205" t="e">
        <f ca="1">IF(#REF!*OFFSET(#REF!,0,BD$2)=0,"",#REF!*OFFSET(#REF!,0,BD$2))</f>
        <v>#REF!</v>
      </c>
      <c r="BE40" s="205" t="e">
        <f ca="1">IF(#REF!*OFFSET(#REF!,0,BE$2)=0,"",#REF!*OFFSET(#REF!,0,BE$2))</f>
        <v>#REF!</v>
      </c>
      <c r="BF40" s="205" t="e">
        <f ca="1">IF(#REF!*OFFSET(#REF!,0,BF$2)=0,"",#REF!*OFFSET(#REF!,0,BF$2))</f>
        <v>#REF!</v>
      </c>
      <c r="BG40" s="205" t="e">
        <f ca="1">IF(#REF!*OFFSET(#REF!,0,BG$2)=0,"",#REF!*OFFSET(#REF!,0,BG$2))</f>
        <v>#REF!</v>
      </c>
      <c r="BH40" s="205" t="e">
        <f ca="1">IF(#REF!*OFFSET(#REF!,0,BH$2)=0,"",#REF!*OFFSET(#REF!,0,BH$2))</f>
        <v>#REF!</v>
      </c>
      <c r="BI40" s="205" t="e">
        <f ca="1">IF(#REF!*OFFSET(#REF!,0,BI$2)=0,"",#REF!*OFFSET(#REF!,0,BI$2))</f>
        <v>#REF!</v>
      </c>
      <c r="BJ40" s="205" t="e">
        <f ca="1">IF(#REF!*OFFSET(#REF!,0,BJ$2)=0,"",#REF!*OFFSET(#REF!,0,BJ$2))</f>
        <v>#REF!</v>
      </c>
      <c r="BK40" s="205" t="e">
        <f ca="1">IF(#REF!*OFFSET(#REF!,0,BK$2)=0,"",#REF!*OFFSET(#REF!,0,BK$2))</f>
        <v>#REF!</v>
      </c>
      <c r="BL40" s="205" t="e">
        <f ca="1">IF(#REF!*OFFSET(#REF!,0,BL$2)=0,"",#REF!*OFFSET(#REF!,0,BL$2))</f>
        <v>#REF!</v>
      </c>
      <c r="BM40" s="205" t="e">
        <f ca="1">IF(#REF!*OFFSET(#REF!,0,BM$2)=0,"",#REF!*OFFSET(#REF!,0,BM$2))</f>
        <v>#REF!</v>
      </c>
      <c r="BN40" s="205" t="e">
        <f ca="1">IF(#REF!*OFFSET(#REF!,0,BN$2)=0,"",#REF!*OFFSET(#REF!,0,BN$2))</f>
        <v>#REF!</v>
      </c>
      <c r="BO40" s="205" t="e">
        <f ca="1">IF(#REF!*OFFSET(#REF!,0,BO$2)=0,"",#REF!*OFFSET(#REF!,0,BO$2))</f>
        <v>#REF!</v>
      </c>
      <c r="BP40" s="205" t="e">
        <f ca="1">IF(#REF!*OFFSET(#REF!,0,BP$2)=0,"",#REF!*OFFSET(#REF!,0,BP$2))</f>
        <v>#REF!</v>
      </c>
      <c r="BQ40" s="205" t="e">
        <f ca="1">IF(#REF!*OFFSET(#REF!,0,BQ$2)=0,"",#REF!*OFFSET(#REF!,0,BQ$2))</f>
        <v>#REF!</v>
      </c>
      <c r="BR40" s="205" t="e">
        <f ca="1">IF(#REF!*OFFSET(#REF!,0,BR$2)=0,"",#REF!*OFFSET(#REF!,0,BR$2))</f>
        <v>#REF!</v>
      </c>
      <c r="BS40" s="205" t="e">
        <f ca="1">IF(#REF!*OFFSET(#REF!,0,BS$2)=0,"",#REF!*OFFSET(#REF!,0,BS$2))</f>
        <v>#REF!</v>
      </c>
      <c r="BT40" s="205" t="e">
        <f ca="1">IF(#REF!*OFFSET(#REF!,0,BT$2)=0,"",#REF!*OFFSET(#REF!,0,BT$2))</f>
        <v>#REF!</v>
      </c>
      <c r="BU40" s="205" t="e">
        <f ca="1">IF(#REF!*OFFSET(#REF!,0,BU$2)=0,"",#REF!*OFFSET(#REF!,0,BU$2))</f>
        <v>#REF!</v>
      </c>
      <c r="BV40" s="205" t="e">
        <f ca="1">IF(#REF!*OFFSET(#REF!,0,BV$2)=0,"",#REF!*OFFSET(#REF!,0,BV$2))</f>
        <v>#REF!</v>
      </c>
      <c r="BW40" s="206" t="e">
        <f ca="1">IF(#REF!*OFFSET(#REF!,0,BW$2)=0,"",#REF!*OFFSET(#REF!,0,BW$2))</f>
        <v>#REF!</v>
      </c>
    </row>
    <row r="41" spans="2:75">
      <c r="B41" s="197" t="e">
        <f>IF(#REF!=0,"",#REF!)</f>
        <v>#REF!</v>
      </c>
      <c r="C41" s="198" t="e">
        <f>_xlfn.IFNA(VLOOKUP(B41,#REF!,7,FALSE),"")</f>
        <v>#REF!</v>
      </c>
      <c r="D41" s="216" t="e">
        <f t="shared" ca="1" si="0"/>
        <v>#REF!</v>
      </c>
      <c r="E41" s="204" t="e">
        <f ca="1">IF(#REF!*OFFSET(#REF!,0,E$2)=0,"",#REF!*OFFSET(#REF!,0,E$2))</f>
        <v>#REF!</v>
      </c>
      <c r="F41" s="205" t="e">
        <f ca="1">IF(#REF!*OFFSET(#REF!,0,F$2)=0,"",#REF!*OFFSET(#REF!,0,F$2))</f>
        <v>#REF!</v>
      </c>
      <c r="G41" s="205" t="e">
        <f ca="1">IF(#REF!*OFFSET(#REF!,0,G$2)=0,"",#REF!*OFFSET(#REF!,0,G$2))</f>
        <v>#REF!</v>
      </c>
      <c r="H41" s="205" t="e">
        <f ca="1">IF(#REF!*OFFSET(#REF!,0,H$2)=0,"",#REF!*OFFSET(#REF!,0,H$2))</f>
        <v>#REF!</v>
      </c>
      <c r="I41" s="205" t="e">
        <f ca="1">IF(#REF!*OFFSET(#REF!,0,I$2)=0,"",#REF!*OFFSET(#REF!,0,I$2))</f>
        <v>#REF!</v>
      </c>
      <c r="J41" s="205" t="e">
        <f ca="1">IF(#REF!*OFFSET(#REF!,0,J$2)=0,"",#REF!*OFFSET(#REF!,0,J$2))</f>
        <v>#REF!</v>
      </c>
      <c r="K41" s="205" t="e">
        <f ca="1">IF(#REF!*OFFSET(#REF!,0,K$2)=0,"",#REF!*OFFSET(#REF!,0,K$2))</f>
        <v>#REF!</v>
      </c>
      <c r="L41" s="205" t="e">
        <f ca="1">IF(#REF!*OFFSET(#REF!,0,L$2)=0,"",#REF!*OFFSET(#REF!,0,L$2))</f>
        <v>#REF!</v>
      </c>
      <c r="M41" s="205" t="e">
        <f ca="1">IF(#REF!*OFFSET(#REF!,0,M$2)=0,"",#REF!*OFFSET(#REF!,0,M$2))</f>
        <v>#REF!</v>
      </c>
      <c r="N41" s="205" t="e">
        <f ca="1">IF(#REF!*OFFSET(#REF!,0,N$2)=0,"",#REF!*OFFSET(#REF!,0,N$2))</f>
        <v>#REF!</v>
      </c>
      <c r="O41" s="205" t="e">
        <f ca="1">IF(#REF!*OFFSET(#REF!,0,O$2)=0,"",#REF!*OFFSET(#REF!,0,O$2))</f>
        <v>#REF!</v>
      </c>
      <c r="P41" s="205" t="e">
        <f ca="1">IF(#REF!*OFFSET(#REF!,0,P$2)=0,"",#REF!*OFFSET(#REF!,0,P$2))</f>
        <v>#REF!</v>
      </c>
      <c r="Q41" s="205" t="e">
        <f ca="1">IF(#REF!*OFFSET(#REF!,0,Q$2)=0,"",#REF!*OFFSET(#REF!,0,Q$2))</f>
        <v>#REF!</v>
      </c>
      <c r="R41" s="205" t="e">
        <f ca="1">IF(#REF!*OFFSET(#REF!,0,R$2)=0,"",#REF!*OFFSET(#REF!,0,R$2))</f>
        <v>#REF!</v>
      </c>
      <c r="S41" s="205" t="e">
        <f ca="1">IF(#REF!*OFFSET(#REF!,0,S$2)=0,"",#REF!*OFFSET(#REF!,0,S$2))</f>
        <v>#REF!</v>
      </c>
      <c r="T41" s="205" t="e">
        <f ca="1">IF(#REF!*OFFSET(#REF!,0,T$2)=0,"",#REF!*OFFSET(#REF!,0,T$2))</f>
        <v>#REF!</v>
      </c>
      <c r="U41" s="205" t="e">
        <f ca="1">IF(#REF!*OFFSET(#REF!,0,U$2)=0,"",#REF!*OFFSET(#REF!,0,U$2))</f>
        <v>#REF!</v>
      </c>
      <c r="V41" s="205" t="e">
        <f ca="1">IF(#REF!*OFFSET(#REF!,0,V$2)=0,"",#REF!*OFFSET(#REF!,0,V$2))</f>
        <v>#REF!</v>
      </c>
      <c r="W41" s="205" t="e">
        <f ca="1">IF(#REF!*OFFSET(#REF!,0,W$2)=0,"",#REF!*OFFSET(#REF!,0,W$2))</f>
        <v>#REF!</v>
      </c>
      <c r="X41" s="205" t="e">
        <f ca="1">IF(#REF!*OFFSET(#REF!,0,X$2)=0,"",#REF!*OFFSET(#REF!,0,X$2))</f>
        <v>#REF!</v>
      </c>
      <c r="Y41" s="205" t="e">
        <f ca="1">IF(#REF!*OFFSET(#REF!,0,Y$2)=0,"",#REF!*OFFSET(#REF!,0,Y$2))</f>
        <v>#REF!</v>
      </c>
      <c r="Z41" s="205" t="e">
        <f ca="1">IF(#REF!*OFFSET(#REF!,0,Z$2)=0,"",#REF!*OFFSET(#REF!,0,Z$2))</f>
        <v>#REF!</v>
      </c>
      <c r="AA41" s="205" t="e">
        <f ca="1">IF(#REF!*OFFSET(#REF!,0,AA$2)=0,"",#REF!*OFFSET(#REF!,0,AA$2))</f>
        <v>#REF!</v>
      </c>
      <c r="AB41" s="205" t="e">
        <f ca="1">IF(#REF!*OFFSET(#REF!,0,AB$2)=0,"",#REF!*OFFSET(#REF!,0,AB$2))</f>
        <v>#REF!</v>
      </c>
      <c r="AC41" s="205" t="e">
        <f ca="1">IF(#REF!*OFFSET(#REF!,0,AC$2)=0,"",#REF!*OFFSET(#REF!,0,AC$2))</f>
        <v>#REF!</v>
      </c>
      <c r="AD41" s="205" t="e">
        <f ca="1">IF(#REF!*OFFSET(#REF!,0,AD$2)=0,"",#REF!*OFFSET(#REF!,0,AD$2))</f>
        <v>#REF!</v>
      </c>
      <c r="AE41" s="205" t="e">
        <f ca="1">IF(#REF!*OFFSET(#REF!,0,AE$2)=0,"",#REF!*OFFSET(#REF!,0,AE$2))</f>
        <v>#REF!</v>
      </c>
      <c r="AF41" s="205" t="e">
        <f ca="1">IF(#REF!*OFFSET(#REF!,0,AF$2)=0,"",#REF!*OFFSET(#REF!,0,AF$2))</f>
        <v>#REF!</v>
      </c>
      <c r="AG41" s="205" t="e">
        <f ca="1">IF(#REF!*OFFSET(#REF!,0,AG$2)=0,"",#REF!*OFFSET(#REF!,0,AG$2))</f>
        <v>#REF!</v>
      </c>
      <c r="AH41" s="205" t="e">
        <f ca="1">IF(#REF!*OFFSET(#REF!,0,AH$2)=0,"",#REF!*OFFSET(#REF!,0,AH$2))</f>
        <v>#REF!</v>
      </c>
      <c r="AI41" s="205" t="e">
        <f ca="1">IF(#REF!*OFFSET(#REF!,0,AI$2)=0,"",#REF!*OFFSET(#REF!,0,AI$2))</f>
        <v>#REF!</v>
      </c>
      <c r="AJ41" s="205" t="e">
        <f ca="1">IF(#REF!*OFFSET(#REF!,0,AJ$2)=0,"",#REF!*OFFSET(#REF!,0,AJ$2))</f>
        <v>#REF!</v>
      </c>
      <c r="AK41" s="205" t="e">
        <f ca="1">IF(#REF!*OFFSET(#REF!,0,AK$2)=0,"",#REF!*OFFSET(#REF!,0,AK$2))</f>
        <v>#REF!</v>
      </c>
      <c r="AL41" s="205" t="e">
        <f ca="1">IF(#REF!*OFFSET(#REF!,0,AL$2)=0,"",#REF!*OFFSET(#REF!,0,AL$2))</f>
        <v>#REF!</v>
      </c>
      <c r="AM41" s="205" t="e">
        <f ca="1">IF(#REF!*OFFSET(#REF!,0,AM$2)=0,"",#REF!*OFFSET(#REF!,0,AM$2))</f>
        <v>#REF!</v>
      </c>
      <c r="AN41" s="205" t="e">
        <f ca="1">IF(#REF!*OFFSET(#REF!,0,AN$2)=0,"",#REF!*OFFSET(#REF!,0,AN$2))</f>
        <v>#REF!</v>
      </c>
      <c r="AO41" s="205" t="e">
        <f ca="1">IF(#REF!*OFFSET(#REF!,0,AO$2)=0,"",#REF!*OFFSET(#REF!,0,AO$2))</f>
        <v>#REF!</v>
      </c>
      <c r="AP41" s="205" t="e">
        <f ca="1">IF(#REF!*OFFSET(#REF!,0,AP$2)=0,"",#REF!*OFFSET(#REF!,0,AP$2))</f>
        <v>#REF!</v>
      </c>
      <c r="AQ41" s="205" t="e">
        <f ca="1">IF(#REF!*OFFSET(#REF!,0,AQ$2)=0,"",#REF!*OFFSET(#REF!,0,AQ$2))</f>
        <v>#REF!</v>
      </c>
      <c r="AR41" s="205" t="e">
        <f ca="1">IF(#REF!*OFFSET(#REF!,0,AR$2)=0,"",#REF!*OFFSET(#REF!,0,AR$2))</f>
        <v>#REF!</v>
      </c>
      <c r="AS41" s="205" t="e">
        <f ca="1">IF(#REF!*OFFSET(#REF!,0,AS$2)=0,"",#REF!*OFFSET(#REF!,0,AS$2))</f>
        <v>#REF!</v>
      </c>
      <c r="AT41" s="205" t="e">
        <f ca="1">IF(#REF!*OFFSET(#REF!,0,AT$2)=0,"",#REF!*OFFSET(#REF!,0,AT$2))</f>
        <v>#REF!</v>
      </c>
      <c r="AU41" s="205" t="e">
        <f ca="1">IF(#REF!*OFFSET(#REF!,0,AU$2)=0,"",#REF!*OFFSET(#REF!,0,AU$2))</f>
        <v>#REF!</v>
      </c>
      <c r="AV41" s="205" t="e">
        <f ca="1">IF(#REF!*OFFSET(#REF!,0,AV$2)=0,"",#REF!*OFFSET(#REF!,0,AV$2))</f>
        <v>#REF!</v>
      </c>
      <c r="AW41" s="205" t="e">
        <f ca="1">IF(#REF!*OFFSET(#REF!,0,AW$2)=0,"",#REF!*OFFSET(#REF!,0,AW$2))</f>
        <v>#REF!</v>
      </c>
      <c r="AX41" s="205" t="e">
        <f ca="1">IF(#REF!*OFFSET(#REF!,0,AX$2)=0,"",#REF!*OFFSET(#REF!,0,AX$2))</f>
        <v>#REF!</v>
      </c>
      <c r="AY41" s="205" t="e">
        <f ca="1">IF(#REF!*OFFSET(#REF!,0,AY$2)=0,"",#REF!*OFFSET(#REF!,0,AY$2))</f>
        <v>#REF!</v>
      </c>
      <c r="AZ41" s="205" t="e">
        <f ca="1">IF(#REF!*OFFSET(#REF!,0,AZ$2)=0,"",#REF!*OFFSET(#REF!,0,AZ$2))</f>
        <v>#REF!</v>
      </c>
      <c r="BA41" s="205" t="e">
        <f ca="1">IF(#REF!*OFFSET(#REF!,0,BA$2)=0,"",#REF!*OFFSET(#REF!,0,BA$2))</f>
        <v>#REF!</v>
      </c>
      <c r="BB41" s="205" t="e">
        <f ca="1">IF(#REF!*OFFSET(#REF!,0,BB$2)=0,"",#REF!*OFFSET(#REF!,0,BB$2))</f>
        <v>#REF!</v>
      </c>
      <c r="BC41" s="205" t="e">
        <f ca="1">IF(#REF!*OFFSET(#REF!,0,BC$2)=0,"",#REF!*OFFSET(#REF!,0,BC$2))</f>
        <v>#REF!</v>
      </c>
      <c r="BD41" s="205" t="e">
        <f ca="1">IF(#REF!*OFFSET(#REF!,0,BD$2)=0,"",#REF!*OFFSET(#REF!,0,BD$2))</f>
        <v>#REF!</v>
      </c>
      <c r="BE41" s="205" t="e">
        <f ca="1">IF(#REF!*OFFSET(#REF!,0,BE$2)=0,"",#REF!*OFFSET(#REF!,0,BE$2))</f>
        <v>#REF!</v>
      </c>
      <c r="BF41" s="205" t="e">
        <f ca="1">IF(#REF!*OFFSET(#REF!,0,BF$2)=0,"",#REF!*OFFSET(#REF!,0,BF$2))</f>
        <v>#REF!</v>
      </c>
      <c r="BG41" s="205" t="e">
        <f ca="1">IF(#REF!*OFFSET(#REF!,0,BG$2)=0,"",#REF!*OFFSET(#REF!,0,BG$2))</f>
        <v>#REF!</v>
      </c>
      <c r="BH41" s="205" t="e">
        <f ca="1">IF(#REF!*OFFSET(#REF!,0,BH$2)=0,"",#REF!*OFFSET(#REF!,0,BH$2))</f>
        <v>#REF!</v>
      </c>
      <c r="BI41" s="205" t="e">
        <f ca="1">IF(#REF!*OFFSET(#REF!,0,BI$2)=0,"",#REF!*OFFSET(#REF!,0,BI$2))</f>
        <v>#REF!</v>
      </c>
      <c r="BJ41" s="205" t="e">
        <f ca="1">IF(#REF!*OFFSET(#REF!,0,BJ$2)=0,"",#REF!*OFFSET(#REF!,0,BJ$2))</f>
        <v>#REF!</v>
      </c>
      <c r="BK41" s="205" t="e">
        <f ca="1">IF(#REF!*OFFSET(#REF!,0,BK$2)=0,"",#REF!*OFFSET(#REF!,0,BK$2))</f>
        <v>#REF!</v>
      </c>
      <c r="BL41" s="205" t="e">
        <f ca="1">IF(#REF!*OFFSET(#REF!,0,BL$2)=0,"",#REF!*OFFSET(#REF!,0,BL$2))</f>
        <v>#REF!</v>
      </c>
      <c r="BM41" s="205" t="e">
        <f ca="1">IF(#REF!*OFFSET(#REF!,0,BM$2)=0,"",#REF!*OFFSET(#REF!,0,BM$2))</f>
        <v>#REF!</v>
      </c>
      <c r="BN41" s="205" t="e">
        <f ca="1">IF(#REF!*OFFSET(#REF!,0,BN$2)=0,"",#REF!*OFFSET(#REF!,0,BN$2))</f>
        <v>#REF!</v>
      </c>
      <c r="BO41" s="205" t="e">
        <f ca="1">IF(#REF!*OFFSET(#REF!,0,BO$2)=0,"",#REF!*OFFSET(#REF!,0,BO$2))</f>
        <v>#REF!</v>
      </c>
      <c r="BP41" s="205" t="e">
        <f ca="1">IF(#REF!*OFFSET(#REF!,0,BP$2)=0,"",#REF!*OFFSET(#REF!,0,BP$2))</f>
        <v>#REF!</v>
      </c>
      <c r="BQ41" s="205" t="e">
        <f ca="1">IF(#REF!*OFFSET(#REF!,0,BQ$2)=0,"",#REF!*OFFSET(#REF!,0,BQ$2))</f>
        <v>#REF!</v>
      </c>
      <c r="BR41" s="205" t="e">
        <f ca="1">IF(#REF!*OFFSET(#REF!,0,BR$2)=0,"",#REF!*OFFSET(#REF!,0,BR$2))</f>
        <v>#REF!</v>
      </c>
      <c r="BS41" s="205" t="e">
        <f ca="1">IF(#REF!*OFFSET(#REF!,0,BS$2)=0,"",#REF!*OFFSET(#REF!,0,BS$2))</f>
        <v>#REF!</v>
      </c>
      <c r="BT41" s="205" t="e">
        <f ca="1">IF(#REF!*OFFSET(#REF!,0,BT$2)=0,"",#REF!*OFFSET(#REF!,0,BT$2))</f>
        <v>#REF!</v>
      </c>
      <c r="BU41" s="205" t="e">
        <f ca="1">IF(#REF!*OFFSET(#REF!,0,BU$2)=0,"",#REF!*OFFSET(#REF!,0,BU$2))</f>
        <v>#REF!</v>
      </c>
      <c r="BV41" s="205" t="e">
        <f ca="1">IF(#REF!*OFFSET(#REF!,0,BV$2)=0,"",#REF!*OFFSET(#REF!,0,BV$2))</f>
        <v>#REF!</v>
      </c>
      <c r="BW41" s="206" t="e">
        <f ca="1">IF(#REF!*OFFSET(#REF!,0,BW$2)=0,"",#REF!*OFFSET(#REF!,0,BW$2))</f>
        <v>#REF!</v>
      </c>
    </row>
    <row r="42" spans="2:75">
      <c r="B42" s="197" t="e">
        <f>IF(#REF!=0,"",#REF!)</f>
        <v>#REF!</v>
      </c>
      <c r="C42" s="198" t="e">
        <f>_xlfn.IFNA(VLOOKUP(B42,#REF!,7,FALSE),"")</f>
        <v>#REF!</v>
      </c>
      <c r="D42" s="216" t="e">
        <f t="shared" ca="1" si="0"/>
        <v>#REF!</v>
      </c>
      <c r="E42" s="204" t="e">
        <f ca="1">IF(#REF!*OFFSET(#REF!,0,E$2)=0,"",#REF!*OFFSET(#REF!,0,E$2))</f>
        <v>#REF!</v>
      </c>
      <c r="F42" s="205" t="e">
        <f ca="1">IF(#REF!*OFFSET(#REF!,0,F$2)=0,"",#REF!*OFFSET(#REF!,0,F$2))</f>
        <v>#REF!</v>
      </c>
      <c r="G42" s="205" t="e">
        <f ca="1">IF(#REF!*OFFSET(#REF!,0,G$2)=0,"",#REF!*OFFSET(#REF!,0,G$2))</f>
        <v>#REF!</v>
      </c>
      <c r="H42" s="205" t="e">
        <f ca="1">IF(#REF!*OFFSET(#REF!,0,H$2)=0,"",#REF!*OFFSET(#REF!,0,H$2))</f>
        <v>#REF!</v>
      </c>
      <c r="I42" s="205" t="e">
        <f ca="1">IF(#REF!*OFFSET(#REF!,0,I$2)=0,"",#REF!*OFFSET(#REF!,0,I$2))</f>
        <v>#REF!</v>
      </c>
      <c r="J42" s="205" t="e">
        <f ca="1">IF(#REF!*OFFSET(#REF!,0,J$2)=0,"",#REF!*OFFSET(#REF!,0,J$2))</f>
        <v>#REF!</v>
      </c>
      <c r="K42" s="205" t="e">
        <f ca="1">IF(#REF!*OFFSET(#REF!,0,K$2)=0,"",#REF!*OFFSET(#REF!,0,K$2))</f>
        <v>#REF!</v>
      </c>
      <c r="L42" s="205" t="e">
        <f ca="1">IF(#REF!*OFFSET(#REF!,0,L$2)=0,"",#REF!*OFFSET(#REF!,0,L$2))</f>
        <v>#REF!</v>
      </c>
      <c r="M42" s="205" t="e">
        <f ca="1">IF(#REF!*OFFSET(#REF!,0,M$2)=0,"",#REF!*OFFSET(#REF!,0,M$2))</f>
        <v>#REF!</v>
      </c>
      <c r="N42" s="205" t="e">
        <f ca="1">IF(#REF!*OFFSET(#REF!,0,N$2)=0,"",#REF!*OFFSET(#REF!,0,N$2))</f>
        <v>#REF!</v>
      </c>
      <c r="O42" s="205" t="e">
        <f ca="1">IF(#REF!*OFFSET(#REF!,0,O$2)=0,"",#REF!*OFFSET(#REF!,0,O$2))</f>
        <v>#REF!</v>
      </c>
      <c r="P42" s="205" t="e">
        <f ca="1">IF(#REF!*OFFSET(#REF!,0,P$2)=0,"",#REF!*OFFSET(#REF!,0,P$2))</f>
        <v>#REF!</v>
      </c>
      <c r="Q42" s="205" t="e">
        <f ca="1">IF(#REF!*OFFSET(#REF!,0,Q$2)=0,"",#REF!*OFFSET(#REF!,0,Q$2))</f>
        <v>#REF!</v>
      </c>
      <c r="R42" s="205" t="e">
        <f ca="1">IF(#REF!*OFFSET(#REF!,0,R$2)=0,"",#REF!*OFFSET(#REF!,0,R$2))</f>
        <v>#REF!</v>
      </c>
      <c r="S42" s="205" t="e">
        <f ca="1">IF(#REF!*OFFSET(#REF!,0,S$2)=0,"",#REF!*OFFSET(#REF!,0,S$2))</f>
        <v>#REF!</v>
      </c>
      <c r="T42" s="205" t="e">
        <f ca="1">IF(#REF!*OFFSET(#REF!,0,T$2)=0,"",#REF!*OFFSET(#REF!,0,T$2))</f>
        <v>#REF!</v>
      </c>
      <c r="U42" s="205" t="e">
        <f ca="1">IF(#REF!*OFFSET(#REF!,0,U$2)=0,"",#REF!*OFFSET(#REF!,0,U$2))</f>
        <v>#REF!</v>
      </c>
      <c r="V42" s="205" t="e">
        <f ca="1">IF(#REF!*OFFSET(#REF!,0,V$2)=0,"",#REF!*OFFSET(#REF!,0,V$2))</f>
        <v>#REF!</v>
      </c>
      <c r="W42" s="205" t="e">
        <f ca="1">IF(#REF!*OFFSET(#REF!,0,W$2)=0,"",#REF!*OFFSET(#REF!,0,W$2))</f>
        <v>#REF!</v>
      </c>
      <c r="X42" s="205" t="e">
        <f ca="1">IF(#REF!*OFFSET(#REF!,0,X$2)=0,"",#REF!*OFFSET(#REF!,0,X$2))</f>
        <v>#REF!</v>
      </c>
      <c r="Y42" s="205" t="e">
        <f ca="1">IF(#REF!*OFFSET(#REF!,0,Y$2)=0,"",#REF!*OFFSET(#REF!,0,Y$2))</f>
        <v>#REF!</v>
      </c>
      <c r="Z42" s="205" t="e">
        <f ca="1">IF(#REF!*OFFSET(#REF!,0,Z$2)=0,"",#REF!*OFFSET(#REF!,0,Z$2))</f>
        <v>#REF!</v>
      </c>
      <c r="AA42" s="205" t="e">
        <f ca="1">IF(#REF!*OFFSET(#REF!,0,AA$2)=0,"",#REF!*OFFSET(#REF!,0,AA$2))</f>
        <v>#REF!</v>
      </c>
      <c r="AB42" s="205" t="e">
        <f ca="1">IF(#REF!*OFFSET(#REF!,0,AB$2)=0,"",#REF!*OFFSET(#REF!,0,AB$2))</f>
        <v>#REF!</v>
      </c>
      <c r="AC42" s="205" t="e">
        <f ca="1">IF(#REF!*OFFSET(#REF!,0,AC$2)=0,"",#REF!*OFFSET(#REF!,0,AC$2))</f>
        <v>#REF!</v>
      </c>
      <c r="AD42" s="205" t="e">
        <f ca="1">IF(#REF!*OFFSET(#REF!,0,AD$2)=0,"",#REF!*OFFSET(#REF!,0,AD$2))</f>
        <v>#REF!</v>
      </c>
      <c r="AE42" s="205" t="e">
        <f ca="1">IF(#REF!*OFFSET(#REF!,0,AE$2)=0,"",#REF!*OFFSET(#REF!,0,AE$2))</f>
        <v>#REF!</v>
      </c>
      <c r="AF42" s="205" t="e">
        <f ca="1">IF(#REF!*OFFSET(#REF!,0,AF$2)=0,"",#REF!*OFFSET(#REF!,0,AF$2))</f>
        <v>#REF!</v>
      </c>
      <c r="AG42" s="205" t="e">
        <f ca="1">IF(#REF!*OFFSET(#REF!,0,AG$2)=0,"",#REF!*OFFSET(#REF!,0,AG$2))</f>
        <v>#REF!</v>
      </c>
      <c r="AH42" s="205" t="e">
        <f ca="1">IF(#REF!*OFFSET(#REF!,0,AH$2)=0,"",#REF!*OFFSET(#REF!,0,AH$2))</f>
        <v>#REF!</v>
      </c>
      <c r="AI42" s="205" t="e">
        <f ca="1">IF(#REF!*OFFSET(#REF!,0,AI$2)=0,"",#REF!*OFFSET(#REF!,0,AI$2))</f>
        <v>#REF!</v>
      </c>
      <c r="AJ42" s="205" t="e">
        <f ca="1">IF(#REF!*OFFSET(#REF!,0,AJ$2)=0,"",#REF!*OFFSET(#REF!,0,AJ$2))</f>
        <v>#REF!</v>
      </c>
      <c r="AK42" s="205" t="e">
        <f ca="1">IF(#REF!*OFFSET(#REF!,0,AK$2)=0,"",#REF!*OFFSET(#REF!,0,AK$2))</f>
        <v>#REF!</v>
      </c>
      <c r="AL42" s="205" t="e">
        <f ca="1">IF(#REF!*OFFSET(#REF!,0,AL$2)=0,"",#REF!*OFFSET(#REF!,0,AL$2))</f>
        <v>#REF!</v>
      </c>
      <c r="AM42" s="205" t="e">
        <f ca="1">IF(#REF!*OFFSET(#REF!,0,AM$2)=0,"",#REF!*OFFSET(#REF!,0,AM$2))</f>
        <v>#REF!</v>
      </c>
      <c r="AN42" s="205" t="e">
        <f ca="1">IF(#REF!*OFFSET(#REF!,0,AN$2)=0,"",#REF!*OFFSET(#REF!,0,AN$2))</f>
        <v>#REF!</v>
      </c>
      <c r="AO42" s="205" t="e">
        <f ca="1">IF(#REF!*OFFSET(#REF!,0,AO$2)=0,"",#REF!*OFFSET(#REF!,0,AO$2))</f>
        <v>#REF!</v>
      </c>
      <c r="AP42" s="205" t="e">
        <f ca="1">IF(#REF!*OFFSET(#REF!,0,AP$2)=0,"",#REF!*OFFSET(#REF!,0,AP$2))</f>
        <v>#REF!</v>
      </c>
      <c r="AQ42" s="205" t="e">
        <f ca="1">IF(#REF!*OFFSET(#REF!,0,AQ$2)=0,"",#REF!*OFFSET(#REF!,0,AQ$2))</f>
        <v>#REF!</v>
      </c>
      <c r="AR42" s="205" t="e">
        <f ca="1">IF(#REF!*OFFSET(#REF!,0,AR$2)=0,"",#REF!*OFFSET(#REF!,0,AR$2))</f>
        <v>#REF!</v>
      </c>
      <c r="AS42" s="205" t="e">
        <f ca="1">IF(#REF!*OFFSET(#REF!,0,AS$2)=0,"",#REF!*OFFSET(#REF!,0,AS$2))</f>
        <v>#REF!</v>
      </c>
      <c r="AT42" s="205" t="e">
        <f ca="1">IF(#REF!*OFFSET(#REF!,0,AT$2)=0,"",#REF!*OFFSET(#REF!,0,AT$2))</f>
        <v>#REF!</v>
      </c>
      <c r="AU42" s="205" t="e">
        <f ca="1">IF(#REF!*OFFSET(#REF!,0,AU$2)=0,"",#REF!*OFFSET(#REF!,0,AU$2))</f>
        <v>#REF!</v>
      </c>
      <c r="AV42" s="205" t="e">
        <f ca="1">IF(#REF!*OFFSET(#REF!,0,AV$2)=0,"",#REF!*OFFSET(#REF!,0,AV$2))</f>
        <v>#REF!</v>
      </c>
      <c r="AW42" s="205" t="e">
        <f ca="1">IF(#REF!*OFFSET(#REF!,0,AW$2)=0,"",#REF!*OFFSET(#REF!,0,AW$2))</f>
        <v>#REF!</v>
      </c>
      <c r="AX42" s="205" t="e">
        <f ca="1">IF(#REF!*OFFSET(#REF!,0,AX$2)=0,"",#REF!*OFFSET(#REF!,0,AX$2))</f>
        <v>#REF!</v>
      </c>
      <c r="AY42" s="205" t="e">
        <f ca="1">IF(#REF!*OFFSET(#REF!,0,AY$2)=0,"",#REF!*OFFSET(#REF!,0,AY$2))</f>
        <v>#REF!</v>
      </c>
      <c r="AZ42" s="205" t="e">
        <f ca="1">IF(#REF!*OFFSET(#REF!,0,AZ$2)=0,"",#REF!*OFFSET(#REF!,0,AZ$2))</f>
        <v>#REF!</v>
      </c>
      <c r="BA42" s="205" t="e">
        <f ca="1">IF(#REF!*OFFSET(#REF!,0,BA$2)=0,"",#REF!*OFFSET(#REF!,0,BA$2))</f>
        <v>#REF!</v>
      </c>
      <c r="BB42" s="205" t="e">
        <f ca="1">IF(#REF!*OFFSET(#REF!,0,BB$2)=0,"",#REF!*OFFSET(#REF!,0,BB$2))</f>
        <v>#REF!</v>
      </c>
      <c r="BC42" s="205" t="e">
        <f ca="1">IF(#REF!*OFFSET(#REF!,0,BC$2)=0,"",#REF!*OFFSET(#REF!,0,BC$2))</f>
        <v>#REF!</v>
      </c>
      <c r="BD42" s="205" t="e">
        <f ca="1">IF(#REF!*OFFSET(#REF!,0,BD$2)=0,"",#REF!*OFFSET(#REF!,0,BD$2))</f>
        <v>#REF!</v>
      </c>
      <c r="BE42" s="205" t="e">
        <f ca="1">IF(#REF!*OFFSET(#REF!,0,BE$2)=0,"",#REF!*OFFSET(#REF!,0,BE$2))</f>
        <v>#REF!</v>
      </c>
      <c r="BF42" s="205" t="e">
        <f ca="1">IF(#REF!*OFFSET(#REF!,0,BF$2)=0,"",#REF!*OFFSET(#REF!,0,BF$2))</f>
        <v>#REF!</v>
      </c>
      <c r="BG42" s="205" t="e">
        <f ca="1">IF(#REF!*OFFSET(#REF!,0,BG$2)=0,"",#REF!*OFFSET(#REF!,0,BG$2))</f>
        <v>#REF!</v>
      </c>
      <c r="BH42" s="205" t="e">
        <f ca="1">IF(#REF!*OFFSET(#REF!,0,BH$2)=0,"",#REF!*OFFSET(#REF!,0,BH$2))</f>
        <v>#REF!</v>
      </c>
      <c r="BI42" s="205" t="e">
        <f ca="1">IF(#REF!*OFFSET(#REF!,0,BI$2)=0,"",#REF!*OFFSET(#REF!,0,BI$2))</f>
        <v>#REF!</v>
      </c>
      <c r="BJ42" s="205" t="e">
        <f ca="1">IF(#REF!*OFFSET(#REF!,0,BJ$2)=0,"",#REF!*OFFSET(#REF!,0,BJ$2))</f>
        <v>#REF!</v>
      </c>
      <c r="BK42" s="205" t="e">
        <f ca="1">IF(#REF!*OFFSET(#REF!,0,BK$2)=0,"",#REF!*OFFSET(#REF!,0,BK$2))</f>
        <v>#REF!</v>
      </c>
      <c r="BL42" s="205" t="e">
        <f ca="1">IF(#REF!*OFFSET(#REF!,0,BL$2)=0,"",#REF!*OFFSET(#REF!,0,BL$2))</f>
        <v>#REF!</v>
      </c>
      <c r="BM42" s="205" t="e">
        <f ca="1">IF(#REF!*OFFSET(#REF!,0,BM$2)=0,"",#REF!*OFFSET(#REF!,0,BM$2))</f>
        <v>#REF!</v>
      </c>
      <c r="BN42" s="205" t="e">
        <f ca="1">IF(#REF!*OFFSET(#REF!,0,BN$2)=0,"",#REF!*OFFSET(#REF!,0,BN$2))</f>
        <v>#REF!</v>
      </c>
      <c r="BO42" s="205" t="e">
        <f ca="1">IF(#REF!*OFFSET(#REF!,0,BO$2)=0,"",#REF!*OFFSET(#REF!,0,BO$2))</f>
        <v>#REF!</v>
      </c>
      <c r="BP42" s="205" t="e">
        <f ca="1">IF(#REF!*OFFSET(#REF!,0,BP$2)=0,"",#REF!*OFFSET(#REF!,0,BP$2))</f>
        <v>#REF!</v>
      </c>
      <c r="BQ42" s="205" t="e">
        <f ca="1">IF(#REF!*OFFSET(#REF!,0,BQ$2)=0,"",#REF!*OFFSET(#REF!,0,BQ$2))</f>
        <v>#REF!</v>
      </c>
      <c r="BR42" s="205" t="e">
        <f ca="1">IF(#REF!*OFFSET(#REF!,0,BR$2)=0,"",#REF!*OFFSET(#REF!,0,BR$2))</f>
        <v>#REF!</v>
      </c>
      <c r="BS42" s="205" t="e">
        <f ca="1">IF(#REF!*OFFSET(#REF!,0,BS$2)=0,"",#REF!*OFFSET(#REF!,0,BS$2))</f>
        <v>#REF!</v>
      </c>
      <c r="BT42" s="205" t="e">
        <f ca="1">IF(#REF!*OFFSET(#REF!,0,BT$2)=0,"",#REF!*OFFSET(#REF!,0,BT$2))</f>
        <v>#REF!</v>
      </c>
      <c r="BU42" s="205" t="e">
        <f ca="1">IF(#REF!*OFFSET(#REF!,0,BU$2)=0,"",#REF!*OFFSET(#REF!,0,BU$2))</f>
        <v>#REF!</v>
      </c>
      <c r="BV42" s="205" t="e">
        <f ca="1">IF(#REF!*OFFSET(#REF!,0,BV$2)=0,"",#REF!*OFFSET(#REF!,0,BV$2))</f>
        <v>#REF!</v>
      </c>
      <c r="BW42" s="206" t="e">
        <f ca="1">IF(#REF!*OFFSET(#REF!,0,BW$2)=0,"",#REF!*OFFSET(#REF!,0,BW$2))</f>
        <v>#REF!</v>
      </c>
    </row>
    <row r="43" spans="2:75">
      <c r="B43" s="197" t="e">
        <f>IF(#REF!=0,"",#REF!)</f>
        <v>#REF!</v>
      </c>
      <c r="C43" s="198" t="e">
        <f>_xlfn.IFNA(VLOOKUP(B43,#REF!,7,FALSE),"")</f>
        <v>#REF!</v>
      </c>
      <c r="D43" s="216" t="e">
        <f t="shared" ca="1" si="0"/>
        <v>#REF!</v>
      </c>
      <c r="E43" s="204" t="e">
        <f ca="1">IF(#REF!*OFFSET(#REF!,0,E$2)=0,"",#REF!*OFFSET(#REF!,0,E$2))</f>
        <v>#REF!</v>
      </c>
      <c r="F43" s="205" t="e">
        <f ca="1">IF(#REF!*OFFSET(#REF!,0,F$2)=0,"",#REF!*OFFSET(#REF!,0,F$2))</f>
        <v>#REF!</v>
      </c>
      <c r="G43" s="205" t="e">
        <f ca="1">IF(#REF!*OFFSET(#REF!,0,G$2)=0,"",#REF!*OFFSET(#REF!,0,G$2))</f>
        <v>#REF!</v>
      </c>
      <c r="H43" s="205" t="e">
        <f ca="1">IF(#REF!*OFFSET(#REF!,0,H$2)=0,"",#REF!*OFFSET(#REF!,0,H$2))</f>
        <v>#REF!</v>
      </c>
      <c r="I43" s="205" t="e">
        <f ca="1">IF(#REF!*OFFSET(#REF!,0,I$2)=0,"",#REF!*OFFSET(#REF!,0,I$2))</f>
        <v>#REF!</v>
      </c>
      <c r="J43" s="205" t="e">
        <f ca="1">IF(#REF!*OFFSET(#REF!,0,J$2)=0,"",#REF!*OFFSET(#REF!,0,J$2))</f>
        <v>#REF!</v>
      </c>
      <c r="K43" s="205" t="e">
        <f ca="1">IF(#REF!*OFFSET(#REF!,0,K$2)=0,"",#REF!*OFFSET(#REF!,0,K$2))</f>
        <v>#REF!</v>
      </c>
      <c r="L43" s="205" t="e">
        <f ca="1">IF(#REF!*OFFSET(#REF!,0,L$2)=0,"",#REF!*OFFSET(#REF!,0,L$2))</f>
        <v>#REF!</v>
      </c>
      <c r="M43" s="205" t="e">
        <f ca="1">IF(#REF!*OFFSET(#REF!,0,M$2)=0,"",#REF!*OFFSET(#REF!,0,M$2))</f>
        <v>#REF!</v>
      </c>
      <c r="N43" s="205" t="e">
        <f ca="1">IF(#REF!*OFFSET(#REF!,0,N$2)=0,"",#REF!*OFFSET(#REF!,0,N$2))</f>
        <v>#REF!</v>
      </c>
      <c r="O43" s="205" t="e">
        <f ca="1">IF(#REF!*OFFSET(#REF!,0,O$2)=0,"",#REF!*OFFSET(#REF!,0,O$2))</f>
        <v>#REF!</v>
      </c>
      <c r="P43" s="205" t="e">
        <f ca="1">IF(#REF!*OFFSET(#REF!,0,P$2)=0,"",#REF!*OFFSET(#REF!,0,P$2))</f>
        <v>#REF!</v>
      </c>
      <c r="Q43" s="205" t="e">
        <f ca="1">IF(#REF!*OFFSET(#REF!,0,Q$2)=0,"",#REF!*OFFSET(#REF!,0,Q$2))</f>
        <v>#REF!</v>
      </c>
      <c r="R43" s="205" t="e">
        <f ca="1">IF(#REF!*OFFSET(#REF!,0,R$2)=0,"",#REF!*OFFSET(#REF!,0,R$2))</f>
        <v>#REF!</v>
      </c>
      <c r="S43" s="205" t="e">
        <f ca="1">IF(#REF!*OFFSET(#REF!,0,S$2)=0,"",#REF!*OFFSET(#REF!,0,S$2))</f>
        <v>#REF!</v>
      </c>
      <c r="T43" s="205" t="e">
        <f ca="1">IF(#REF!*OFFSET(#REF!,0,T$2)=0,"",#REF!*OFFSET(#REF!,0,T$2))</f>
        <v>#REF!</v>
      </c>
      <c r="U43" s="205" t="e">
        <f ca="1">IF(#REF!*OFFSET(#REF!,0,U$2)=0,"",#REF!*OFFSET(#REF!,0,U$2))</f>
        <v>#REF!</v>
      </c>
      <c r="V43" s="205" t="e">
        <f ca="1">IF(#REF!*OFFSET(#REF!,0,V$2)=0,"",#REF!*OFFSET(#REF!,0,V$2))</f>
        <v>#REF!</v>
      </c>
      <c r="W43" s="205" t="e">
        <f ca="1">IF(#REF!*OFFSET(#REF!,0,W$2)=0,"",#REF!*OFFSET(#REF!,0,W$2))</f>
        <v>#REF!</v>
      </c>
      <c r="X43" s="205" t="e">
        <f ca="1">IF(#REF!*OFFSET(#REF!,0,X$2)=0,"",#REF!*OFFSET(#REF!,0,X$2))</f>
        <v>#REF!</v>
      </c>
      <c r="Y43" s="205" t="e">
        <f ca="1">IF(#REF!*OFFSET(#REF!,0,Y$2)=0,"",#REF!*OFFSET(#REF!,0,Y$2))</f>
        <v>#REF!</v>
      </c>
      <c r="Z43" s="205" t="e">
        <f ca="1">IF(#REF!*OFFSET(#REF!,0,Z$2)=0,"",#REF!*OFFSET(#REF!,0,Z$2))</f>
        <v>#REF!</v>
      </c>
      <c r="AA43" s="205" t="e">
        <f ca="1">IF(#REF!*OFFSET(#REF!,0,AA$2)=0,"",#REF!*OFFSET(#REF!,0,AA$2))</f>
        <v>#REF!</v>
      </c>
      <c r="AB43" s="205" t="e">
        <f ca="1">IF(#REF!*OFFSET(#REF!,0,AB$2)=0,"",#REF!*OFFSET(#REF!,0,AB$2))</f>
        <v>#REF!</v>
      </c>
      <c r="AC43" s="205" t="e">
        <f ca="1">IF(#REF!*OFFSET(#REF!,0,AC$2)=0,"",#REF!*OFFSET(#REF!,0,AC$2))</f>
        <v>#REF!</v>
      </c>
      <c r="AD43" s="205" t="e">
        <f ca="1">IF(#REF!*OFFSET(#REF!,0,AD$2)=0,"",#REF!*OFFSET(#REF!,0,AD$2))</f>
        <v>#REF!</v>
      </c>
      <c r="AE43" s="205" t="e">
        <f ca="1">IF(#REF!*OFFSET(#REF!,0,AE$2)=0,"",#REF!*OFFSET(#REF!,0,AE$2))</f>
        <v>#REF!</v>
      </c>
      <c r="AF43" s="205" t="e">
        <f ca="1">IF(#REF!*OFFSET(#REF!,0,AF$2)=0,"",#REF!*OFFSET(#REF!,0,AF$2))</f>
        <v>#REF!</v>
      </c>
      <c r="AG43" s="205" t="e">
        <f ca="1">IF(#REF!*OFFSET(#REF!,0,AG$2)=0,"",#REF!*OFFSET(#REF!,0,AG$2))</f>
        <v>#REF!</v>
      </c>
      <c r="AH43" s="205" t="e">
        <f ca="1">IF(#REF!*OFFSET(#REF!,0,AH$2)=0,"",#REF!*OFFSET(#REF!,0,AH$2))</f>
        <v>#REF!</v>
      </c>
      <c r="AI43" s="205" t="e">
        <f ca="1">IF(#REF!*OFFSET(#REF!,0,AI$2)=0,"",#REF!*OFFSET(#REF!,0,AI$2))</f>
        <v>#REF!</v>
      </c>
      <c r="AJ43" s="205" t="e">
        <f ca="1">IF(#REF!*OFFSET(#REF!,0,AJ$2)=0,"",#REF!*OFFSET(#REF!,0,AJ$2))</f>
        <v>#REF!</v>
      </c>
      <c r="AK43" s="205" t="e">
        <f ca="1">IF(#REF!*OFFSET(#REF!,0,AK$2)=0,"",#REF!*OFFSET(#REF!,0,AK$2))</f>
        <v>#REF!</v>
      </c>
      <c r="AL43" s="205" t="e">
        <f ca="1">IF(#REF!*OFFSET(#REF!,0,AL$2)=0,"",#REF!*OFFSET(#REF!,0,AL$2))</f>
        <v>#REF!</v>
      </c>
      <c r="AM43" s="205" t="e">
        <f ca="1">IF(#REF!*OFFSET(#REF!,0,AM$2)=0,"",#REF!*OFFSET(#REF!,0,AM$2))</f>
        <v>#REF!</v>
      </c>
      <c r="AN43" s="205" t="e">
        <f ca="1">IF(#REF!*OFFSET(#REF!,0,AN$2)=0,"",#REF!*OFFSET(#REF!,0,AN$2))</f>
        <v>#REF!</v>
      </c>
      <c r="AO43" s="205" t="e">
        <f ca="1">IF(#REF!*OFFSET(#REF!,0,AO$2)=0,"",#REF!*OFFSET(#REF!,0,AO$2))</f>
        <v>#REF!</v>
      </c>
      <c r="AP43" s="205" t="e">
        <f ca="1">IF(#REF!*OFFSET(#REF!,0,AP$2)=0,"",#REF!*OFFSET(#REF!,0,AP$2))</f>
        <v>#REF!</v>
      </c>
      <c r="AQ43" s="205" t="e">
        <f ca="1">IF(#REF!*OFFSET(#REF!,0,AQ$2)=0,"",#REF!*OFFSET(#REF!,0,AQ$2))</f>
        <v>#REF!</v>
      </c>
      <c r="AR43" s="205" t="e">
        <f ca="1">IF(#REF!*OFFSET(#REF!,0,AR$2)=0,"",#REF!*OFFSET(#REF!,0,AR$2))</f>
        <v>#REF!</v>
      </c>
      <c r="AS43" s="205" t="e">
        <f ca="1">IF(#REF!*OFFSET(#REF!,0,AS$2)=0,"",#REF!*OFFSET(#REF!,0,AS$2))</f>
        <v>#REF!</v>
      </c>
      <c r="AT43" s="205" t="e">
        <f ca="1">IF(#REF!*OFFSET(#REF!,0,AT$2)=0,"",#REF!*OFFSET(#REF!,0,AT$2))</f>
        <v>#REF!</v>
      </c>
      <c r="AU43" s="205" t="e">
        <f ca="1">IF(#REF!*OFFSET(#REF!,0,AU$2)=0,"",#REF!*OFFSET(#REF!,0,AU$2))</f>
        <v>#REF!</v>
      </c>
      <c r="AV43" s="205" t="e">
        <f ca="1">IF(#REF!*OFFSET(#REF!,0,AV$2)=0,"",#REF!*OFFSET(#REF!,0,AV$2))</f>
        <v>#REF!</v>
      </c>
      <c r="AW43" s="205" t="e">
        <f ca="1">IF(#REF!*OFFSET(#REF!,0,AW$2)=0,"",#REF!*OFFSET(#REF!,0,AW$2))</f>
        <v>#REF!</v>
      </c>
      <c r="AX43" s="205" t="e">
        <f ca="1">IF(#REF!*OFFSET(#REF!,0,AX$2)=0,"",#REF!*OFFSET(#REF!,0,AX$2))</f>
        <v>#REF!</v>
      </c>
      <c r="AY43" s="205" t="e">
        <f ca="1">IF(#REF!*OFFSET(#REF!,0,AY$2)=0,"",#REF!*OFFSET(#REF!,0,AY$2))</f>
        <v>#REF!</v>
      </c>
      <c r="AZ43" s="205" t="e">
        <f ca="1">IF(#REF!*OFFSET(#REF!,0,AZ$2)=0,"",#REF!*OFFSET(#REF!,0,AZ$2))</f>
        <v>#REF!</v>
      </c>
      <c r="BA43" s="205" t="e">
        <f ca="1">IF(#REF!*OFFSET(#REF!,0,BA$2)=0,"",#REF!*OFFSET(#REF!,0,BA$2))</f>
        <v>#REF!</v>
      </c>
      <c r="BB43" s="205" t="e">
        <f ca="1">IF(#REF!*OFFSET(#REF!,0,BB$2)=0,"",#REF!*OFFSET(#REF!,0,BB$2))</f>
        <v>#REF!</v>
      </c>
      <c r="BC43" s="205" t="e">
        <f ca="1">IF(#REF!*OFFSET(#REF!,0,BC$2)=0,"",#REF!*OFFSET(#REF!,0,BC$2))</f>
        <v>#REF!</v>
      </c>
      <c r="BD43" s="205" t="e">
        <f ca="1">IF(#REF!*OFFSET(#REF!,0,BD$2)=0,"",#REF!*OFFSET(#REF!,0,BD$2))</f>
        <v>#REF!</v>
      </c>
      <c r="BE43" s="205" t="e">
        <f ca="1">IF(#REF!*OFFSET(#REF!,0,BE$2)=0,"",#REF!*OFFSET(#REF!,0,BE$2))</f>
        <v>#REF!</v>
      </c>
      <c r="BF43" s="205" t="e">
        <f ca="1">IF(#REF!*OFFSET(#REF!,0,BF$2)=0,"",#REF!*OFFSET(#REF!,0,BF$2))</f>
        <v>#REF!</v>
      </c>
      <c r="BG43" s="205" t="e">
        <f ca="1">IF(#REF!*OFFSET(#REF!,0,BG$2)=0,"",#REF!*OFFSET(#REF!,0,BG$2))</f>
        <v>#REF!</v>
      </c>
      <c r="BH43" s="205" t="e">
        <f ca="1">IF(#REF!*OFFSET(#REF!,0,BH$2)=0,"",#REF!*OFFSET(#REF!,0,BH$2))</f>
        <v>#REF!</v>
      </c>
      <c r="BI43" s="205" t="e">
        <f ca="1">IF(#REF!*OFFSET(#REF!,0,BI$2)=0,"",#REF!*OFFSET(#REF!,0,BI$2))</f>
        <v>#REF!</v>
      </c>
      <c r="BJ43" s="205" t="e">
        <f ca="1">IF(#REF!*OFFSET(#REF!,0,BJ$2)=0,"",#REF!*OFFSET(#REF!,0,BJ$2))</f>
        <v>#REF!</v>
      </c>
      <c r="BK43" s="205" t="e">
        <f ca="1">IF(#REF!*OFFSET(#REF!,0,BK$2)=0,"",#REF!*OFFSET(#REF!,0,BK$2))</f>
        <v>#REF!</v>
      </c>
      <c r="BL43" s="205" t="e">
        <f ca="1">IF(#REF!*OFFSET(#REF!,0,BL$2)=0,"",#REF!*OFFSET(#REF!,0,BL$2))</f>
        <v>#REF!</v>
      </c>
      <c r="BM43" s="205" t="e">
        <f ca="1">IF(#REF!*OFFSET(#REF!,0,BM$2)=0,"",#REF!*OFFSET(#REF!,0,BM$2))</f>
        <v>#REF!</v>
      </c>
      <c r="BN43" s="205" t="e">
        <f ca="1">IF(#REF!*OFFSET(#REF!,0,BN$2)=0,"",#REF!*OFFSET(#REF!,0,BN$2))</f>
        <v>#REF!</v>
      </c>
      <c r="BO43" s="205" t="e">
        <f ca="1">IF(#REF!*OFFSET(#REF!,0,BO$2)=0,"",#REF!*OFFSET(#REF!,0,BO$2))</f>
        <v>#REF!</v>
      </c>
      <c r="BP43" s="205" t="e">
        <f ca="1">IF(#REF!*OFFSET(#REF!,0,BP$2)=0,"",#REF!*OFFSET(#REF!,0,BP$2))</f>
        <v>#REF!</v>
      </c>
      <c r="BQ43" s="205" t="e">
        <f ca="1">IF(#REF!*OFFSET(#REF!,0,BQ$2)=0,"",#REF!*OFFSET(#REF!,0,BQ$2))</f>
        <v>#REF!</v>
      </c>
      <c r="BR43" s="205" t="e">
        <f ca="1">IF(#REF!*OFFSET(#REF!,0,BR$2)=0,"",#REF!*OFFSET(#REF!,0,BR$2))</f>
        <v>#REF!</v>
      </c>
      <c r="BS43" s="205" t="e">
        <f ca="1">IF(#REF!*OFFSET(#REF!,0,BS$2)=0,"",#REF!*OFFSET(#REF!,0,BS$2))</f>
        <v>#REF!</v>
      </c>
      <c r="BT43" s="205" t="e">
        <f ca="1">IF(#REF!*OFFSET(#REF!,0,BT$2)=0,"",#REF!*OFFSET(#REF!,0,BT$2))</f>
        <v>#REF!</v>
      </c>
      <c r="BU43" s="205" t="e">
        <f ca="1">IF(#REF!*OFFSET(#REF!,0,BU$2)=0,"",#REF!*OFFSET(#REF!,0,BU$2))</f>
        <v>#REF!</v>
      </c>
      <c r="BV43" s="205" t="e">
        <f ca="1">IF(#REF!*OFFSET(#REF!,0,BV$2)=0,"",#REF!*OFFSET(#REF!,0,BV$2))</f>
        <v>#REF!</v>
      </c>
      <c r="BW43" s="206" t="e">
        <f ca="1">IF(#REF!*OFFSET(#REF!,0,BW$2)=0,"",#REF!*OFFSET(#REF!,0,BW$2))</f>
        <v>#REF!</v>
      </c>
    </row>
    <row r="44" spans="2:75">
      <c r="B44" s="197" t="e">
        <f>IF(#REF!=0,"",#REF!)</f>
        <v>#REF!</v>
      </c>
      <c r="C44" s="198" t="e">
        <f>_xlfn.IFNA(VLOOKUP(B44,#REF!,7,FALSE),"")</f>
        <v>#REF!</v>
      </c>
      <c r="D44" s="216" t="e">
        <f t="shared" ca="1" si="0"/>
        <v>#REF!</v>
      </c>
      <c r="E44" s="204" t="e">
        <f ca="1">IF(#REF!*OFFSET(#REF!,0,E$2)=0,"",#REF!*OFFSET(#REF!,0,E$2))</f>
        <v>#REF!</v>
      </c>
      <c r="F44" s="205" t="e">
        <f ca="1">IF(#REF!*OFFSET(#REF!,0,F$2)=0,"",#REF!*OFFSET(#REF!,0,F$2))</f>
        <v>#REF!</v>
      </c>
      <c r="G44" s="205" t="e">
        <f ca="1">IF(#REF!*OFFSET(#REF!,0,G$2)=0,"",#REF!*OFFSET(#REF!,0,G$2))</f>
        <v>#REF!</v>
      </c>
      <c r="H44" s="205" t="e">
        <f ca="1">IF(#REF!*OFFSET(#REF!,0,H$2)=0,"",#REF!*OFFSET(#REF!,0,H$2))</f>
        <v>#REF!</v>
      </c>
      <c r="I44" s="205" t="e">
        <f ca="1">IF(#REF!*OFFSET(#REF!,0,I$2)=0,"",#REF!*OFFSET(#REF!,0,I$2))</f>
        <v>#REF!</v>
      </c>
      <c r="J44" s="205" t="e">
        <f ca="1">IF(#REF!*OFFSET(#REF!,0,J$2)=0,"",#REF!*OFFSET(#REF!,0,J$2))</f>
        <v>#REF!</v>
      </c>
      <c r="K44" s="205" t="e">
        <f ca="1">IF(#REF!*OFFSET(#REF!,0,K$2)=0,"",#REF!*OFFSET(#REF!,0,K$2))</f>
        <v>#REF!</v>
      </c>
      <c r="L44" s="205" t="e">
        <f ca="1">IF(#REF!*OFFSET(#REF!,0,L$2)=0,"",#REF!*OFFSET(#REF!,0,L$2))</f>
        <v>#REF!</v>
      </c>
      <c r="M44" s="205" t="e">
        <f ca="1">IF(#REF!*OFFSET(#REF!,0,M$2)=0,"",#REF!*OFFSET(#REF!,0,M$2))</f>
        <v>#REF!</v>
      </c>
      <c r="N44" s="205" t="e">
        <f ca="1">IF(#REF!*OFFSET(#REF!,0,N$2)=0,"",#REF!*OFFSET(#REF!,0,N$2))</f>
        <v>#REF!</v>
      </c>
      <c r="O44" s="205" t="e">
        <f ca="1">IF(#REF!*OFFSET(#REF!,0,O$2)=0,"",#REF!*OFFSET(#REF!,0,O$2))</f>
        <v>#REF!</v>
      </c>
      <c r="P44" s="205" t="e">
        <f ca="1">IF(#REF!*OFFSET(#REF!,0,P$2)=0,"",#REF!*OFFSET(#REF!,0,P$2))</f>
        <v>#REF!</v>
      </c>
      <c r="Q44" s="205" t="e">
        <f ca="1">IF(#REF!*OFFSET(#REF!,0,Q$2)=0,"",#REF!*OFFSET(#REF!,0,Q$2))</f>
        <v>#REF!</v>
      </c>
      <c r="R44" s="205" t="e">
        <f ca="1">IF(#REF!*OFFSET(#REF!,0,R$2)=0,"",#REF!*OFFSET(#REF!,0,R$2))</f>
        <v>#REF!</v>
      </c>
      <c r="S44" s="205" t="e">
        <f ca="1">IF(#REF!*OFFSET(#REF!,0,S$2)=0,"",#REF!*OFFSET(#REF!,0,S$2))</f>
        <v>#REF!</v>
      </c>
      <c r="T44" s="205" t="e">
        <f ca="1">IF(#REF!*OFFSET(#REF!,0,T$2)=0,"",#REF!*OFFSET(#REF!,0,T$2))</f>
        <v>#REF!</v>
      </c>
      <c r="U44" s="205" t="e">
        <f ca="1">IF(#REF!*OFFSET(#REF!,0,U$2)=0,"",#REF!*OFFSET(#REF!,0,U$2))</f>
        <v>#REF!</v>
      </c>
      <c r="V44" s="205" t="e">
        <f ca="1">IF(#REF!*OFFSET(#REF!,0,V$2)=0,"",#REF!*OFFSET(#REF!,0,V$2))</f>
        <v>#REF!</v>
      </c>
      <c r="W44" s="205" t="e">
        <f ca="1">IF(#REF!*OFFSET(#REF!,0,W$2)=0,"",#REF!*OFFSET(#REF!,0,W$2))</f>
        <v>#REF!</v>
      </c>
      <c r="X44" s="205" t="e">
        <f ca="1">IF(#REF!*OFFSET(#REF!,0,X$2)=0,"",#REF!*OFFSET(#REF!,0,X$2))</f>
        <v>#REF!</v>
      </c>
      <c r="Y44" s="205" t="e">
        <f ca="1">IF(#REF!*OFFSET(#REF!,0,Y$2)=0,"",#REF!*OFFSET(#REF!,0,Y$2))</f>
        <v>#REF!</v>
      </c>
      <c r="Z44" s="205" t="e">
        <f ca="1">IF(#REF!*OFFSET(#REF!,0,Z$2)=0,"",#REF!*OFFSET(#REF!,0,Z$2))</f>
        <v>#REF!</v>
      </c>
      <c r="AA44" s="205" t="e">
        <f ca="1">IF(#REF!*OFFSET(#REF!,0,AA$2)=0,"",#REF!*OFFSET(#REF!,0,AA$2))</f>
        <v>#REF!</v>
      </c>
      <c r="AB44" s="205" t="e">
        <f ca="1">IF(#REF!*OFFSET(#REF!,0,AB$2)=0,"",#REF!*OFFSET(#REF!,0,AB$2))</f>
        <v>#REF!</v>
      </c>
      <c r="AC44" s="205" t="e">
        <f ca="1">IF(#REF!*OFFSET(#REF!,0,AC$2)=0,"",#REF!*OFFSET(#REF!,0,AC$2))</f>
        <v>#REF!</v>
      </c>
      <c r="AD44" s="205" t="e">
        <f ca="1">IF(#REF!*OFFSET(#REF!,0,AD$2)=0,"",#REF!*OFFSET(#REF!,0,AD$2))</f>
        <v>#REF!</v>
      </c>
      <c r="AE44" s="205" t="e">
        <f ca="1">IF(#REF!*OFFSET(#REF!,0,AE$2)=0,"",#REF!*OFFSET(#REF!,0,AE$2))</f>
        <v>#REF!</v>
      </c>
      <c r="AF44" s="205" t="e">
        <f ca="1">IF(#REF!*OFFSET(#REF!,0,AF$2)=0,"",#REF!*OFFSET(#REF!,0,AF$2))</f>
        <v>#REF!</v>
      </c>
      <c r="AG44" s="205" t="e">
        <f ca="1">IF(#REF!*OFFSET(#REF!,0,AG$2)=0,"",#REF!*OFFSET(#REF!,0,AG$2))</f>
        <v>#REF!</v>
      </c>
      <c r="AH44" s="205" t="e">
        <f ca="1">IF(#REF!*OFFSET(#REF!,0,AH$2)=0,"",#REF!*OFFSET(#REF!,0,AH$2))</f>
        <v>#REF!</v>
      </c>
      <c r="AI44" s="205" t="e">
        <f ca="1">IF(#REF!*OFFSET(#REF!,0,AI$2)=0,"",#REF!*OFFSET(#REF!,0,AI$2))</f>
        <v>#REF!</v>
      </c>
      <c r="AJ44" s="205" t="e">
        <f ca="1">IF(#REF!*OFFSET(#REF!,0,AJ$2)=0,"",#REF!*OFFSET(#REF!,0,AJ$2))</f>
        <v>#REF!</v>
      </c>
      <c r="AK44" s="205" t="e">
        <f ca="1">IF(#REF!*OFFSET(#REF!,0,AK$2)=0,"",#REF!*OFFSET(#REF!,0,AK$2))</f>
        <v>#REF!</v>
      </c>
      <c r="AL44" s="205" t="e">
        <f ca="1">IF(#REF!*OFFSET(#REF!,0,AL$2)=0,"",#REF!*OFFSET(#REF!,0,AL$2))</f>
        <v>#REF!</v>
      </c>
      <c r="AM44" s="205" t="e">
        <f ca="1">IF(#REF!*OFFSET(#REF!,0,AM$2)=0,"",#REF!*OFFSET(#REF!,0,AM$2))</f>
        <v>#REF!</v>
      </c>
      <c r="AN44" s="205" t="e">
        <f ca="1">IF(#REF!*OFFSET(#REF!,0,AN$2)=0,"",#REF!*OFFSET(#REF!,0,AN$2))</f>
        <v>#REF!</v>
      </c>
      <c r="AO44" s="205" t="e">
        <f ca="1">IF(#REF!*OFFSET(#REF!,0,AO$2)=0,"",#REF!*OFFSET(#REF!,0,AO$2))</f>
        <v>#REF!</v>
      </c>
      <c r="AP44" s="205" t="e">
        <f ca="1">IF(#REF!*OFFSET(#REF!,0,AP$2)=0,"",#REF!*OFFSET(#REF!,0,AP$2))</f>
        <v>#REF!</v>
      </c>
      <c r="AQ44" s="205" t="e">
        <f ca="1">IF(#REF!*OFFSET(#REF!,0,AQ$2)=0,"",#REF!*OFFSET(#REF!,0,AQ$2))</f>
        <v>#REF!</v>
      </c>
      <c r="AR44" s="205" t="e">
        <f ca="1">IF(#REF!*OFFSET(#REF!,0,AR$2)=0,"",#REF!*OFFSET(#REF!,0,AR$2))</f>
        <v>#REF!</v>
      </c>
      <c r="AS44" s="205" t="e">
        <f ca="1">IF(#REF!*OFFSET(#REF!,0,AS$2)=0,"",#REF!*OFFSET(#REF!,0,AS$2))</f>
        <v>#REF!</v>
      </c>
      <c r="AT44" s="205" t="e">
        <f ca="1">IF(#REF!*OFFSET(#REF!,0,AT$2)=0,"",#REF!*OFFSET(#REF!,0,AT$2))</f>
        <v>#REF!</v>
      </c>
      <c r="AU44" s="205" t="e">
        <f ca="1">IF(#REF!*OFFSET(#REF!,0,AU$2)=0,"",#REF!*OFFSET(#REF!,0,AU$2))</f>
        <v>#REF!</v>
      </c>
      <c r="AV44" s="205" t="e">
        <f ca="1">IF(#REF!*OFFSET(#REF!,0,AV$2)=0,"",#REF!*OFFSET(#REF!,0,AV$2))</f>
        <v>#REF!</v>
      </c>
      <c r="AW44" s="205" t="e">
        <f ca="1">IF(#REF!*OFFSET(#REF!,0,AW$2)=0,"",#REF!*OFFSET(#REF!,0,AW$2))</f>
        <v>#REF!</v>
      </c>
      <c r="AX44" s="205" t="e">
        <f ca="1">IF(#REF!*OFFSET(#REF!,0,AX$2)=0,"",#REF!*OFFSET(#REF!,0,AX$2))</f>
        <v>#REF!</v>
      </c>
      <c r="AY44" s="205" t="e">
        <f ca="1">IF(#REF!*OFFSET(#REF!,0,AY$2)=0,"",#REF!*OFFSET(#REF!,0,AY$2))</f>
        <v>#REF!</v>
      </c>
      <c r="AZ44" s="205" t="e">
        <f ca="1">IF(#REF!*OFFSET(#REF!,0,AZ$2)=0,"",#REF!*OFFSET(#REF!,0,AZ$2))</f>
        <v>#REF!</v>
      </c>
      <c r="BA44" s="205" t="e">
        <f ca="1">IF(#REF!*OFFSET(#REF!,0,BA$2)=0,"",#REF!*OFFSET(#REF!,0,BA$2))</f>
        <v>#REF!</v>
      </c>
      <c r="BB44" s="205" t="e">
        <f ca="1">IF(#REF!*OFFSET(#REF!,0,BB$2)=0,"",#REF!*OFFSET(#REF!,0,BB$2))</f>
        <v>#REF!</v>
      </c>
      <c r="BC44" s="205" t="e">
        <f ca="1">IF(#REF!*OFFSET(#REF!,0,BC$2)=0,"",#REF!*OFFSET(#REF!,0,BC$2))</f>
        <v>#REF!</v>
      </c>
      <c r="BD44" s="205" t="e">
        <f ca="1">IF(#REF!*OFFSET(#REF!,0,BD$2)=0,"",#REF!*OFFSET(#REF!,0,BD$2))</f>
        <v>#REF!</v>
      </c>
      <c r="BE44" s="205" t="e">
        <f ca="1">IF(#REF!*OFFSET(#REF!,0,BE$2)=0,"",#REF!*OFFSET(#REF!,0,BE$2))</f>
        <v>#REF!</v>
      </c>
      <c r="BF44" s="205" t="e">
        <f ca="1">IF(#REF!*OFFSET(#REF!,0,BF$2)=0,"",#REF!*OFFSET(#REF!,0,BF$2))</f>
        <v>#REF!</v>
      </c>
      <c r="BG44" s="205" t="e">
        <f ca="1">IF(#REF!*OFFSET(#REF!,0,BG$2)=0,"",#REF!*OFFSET(#REF!,0,BG$2))</f>
        <v>#REF!</v>
      </c>
      <c r="BH44" s="205" t="e">
        <f ca="1">IF(#REF!*OFFSET(#REF!,0,BH$2)=0,"",#REF!*OFFSET(#REF!,0,BH$2))</f>
        <v>#REF!</v>
      </c>
      <c r="BI44" s="205" t="e">
        <f ca="1">IF(#REF!*OFFSET(#REF!,0,BI$2)=0,"",#REF!*OFFSET(#REF!,0,BI$2))</f>
        <v>#REF!</v>
      </c>
      <c r="BJ44" s="205" t="e">
        <f ca="1">IF(#REF!*OFFSET(#REF!,0,BJ$2)=0,"",#REF!*OFFSET(#REF!,0,BJ$2))</f>
        <v>#REF!</v>
      </c>
      <c r="BK44" s="205" t="e">
        <f ca="1">IF(#REF!*OFFSET(#REF!,0,BK$2)=0,"",#REF!*OFFSET(#REF!,0,BK$2))</f>
        <v>#REF!</v>
      </c>
      <c r="BL44" s="205" t="e">
        <f ca="1">IF(#REF!*OFFSET(#REF!,0,BL$2)=0,"",#REF!*OFFSET(#REF!,0,BL$2))</f>
        <v>#REF!</v>
      </c>
      <c r="BM44" s="205" t="e">
        <f ca="1">IF(#REF!*OFFSET(#REF!,0,BM$2)=0,"",#REF!*OFFSET(#REF!,0,BM$2))</f>
        <v>#REF!</v>
      </c>
      <c r="BN44" s="205" t="e">
        <f ca="1">IF(#REF!*OFFSET(#REF!,0,BN$2)=0,"",#REF!*OFFSET(#REF!,0,BN$2))</f>
        <v>#REF!</v>
      </c>
      <c r="BO44" s="205" t="e">
        <f ca="1">IF(#REF!*OFFSET(#REF!,0,BO$2)=0,"",#REF!*OFFSET(#REF!,0,BO$2))</f>
        <v>#REF!</v>
      </c>
      <c r="BP44" s="205" t="e">
        <f ca="1">IF(#REF!*OFFSET(#REF!,0,BP$2)=0,"",#REF!*OFFSET(#REF!,0,BP$2))</f>
        <v>#REF!</v>
      </c>
      <c r="BQ44" s="205" t="e">
        <f ca="1">IF(#REF!*OFFSET(#REF!,0,BQ$2)=0,"",#REF!*OFFSET(#REF!,0,BQ$2))</f>
        <v>#REF!</v>
      </c>
      <c r="BR44" s="205" t="e">
        <f ca="1">IF(#REF!*OFFSET(#REF!,0,BR$2)=0,"",#REF!*OFFSET(#REF!,0,BR$2))</f>
        <v>#REF!</v>
      </c>
      <c r="BS44" s="205" t="e">
        <f ca="1">IF(#REF!*OFFSET(#REF!,0,BS$2)=0,"",#REF!*OFFSET(#REF!,0,BS$2))</f>
        <v>#REF!</v>
      </c>
      <c r="BT44" s="205" t="e">
        <f ca="1">IF(#REF!*OFFSET(#REF!,0,BT$2)=0,"",#REF!*OFFSET(#REF!,0,BT$2))</f>
        <v>#REF!</v>
      </c>
      <c r="BU44" s="205" t="e">
        <f ca="1">IF(#REF!*OFFSET(#REF!,0,BU$2)=0,"",#REF!*OFFSET(#REF!,0,BU$2))</f>
        <v>#REF!</v>
      </c>
      <c r="BV44" s="205" t="e">
        <f ca="1">IF(#REF!*OFFSET(#REF!,0,BV$2)=0,"",#REF!*OFFSET(#REF!,0,BV$2))</f>
        <v>#REF!</v>
      </c>
      <c r="BW44" s="206" t="e">
        <f ca="1">IF(#REF!*OFFSET(#REF!,0,BW$2)=0,"",#REF!*OFFSET(#REF!,0,BW$2))</f>
        <v>#REF!</v>
      </c>
    </row>
    <row r="45" spans="2:75">
      <c r="B45" s="197" t="e">
        <f>IF(#REF!=0,"",#REF!)</f>
        <v>#REF!</v>
      </c>
      <c r="C45" s="198" t="e">
        <f>_xlfn.IFNA(VLOOKUP(B45,#REF!,7,FALSE),"")</f>
        <v>#REF!</v>
      </c>
      <c r="D45" s="216" t="e">
        <f t="shared" ca="1" si="0"/>
        <v>#REF!</v>
      </c>
      <c r="E45" s="204" t="e">
        <f ca="1">IF(#REF!*OFFSET(#REF!,0,E$2)=0,"",#REF!*OFFSET(#REF!,0,E$2))</f>
        <v>#REF!</v>
      </c>
      <c r="F45" s="205" t="e">
        <f ca="1">IF(#REF!*OFFSET(#REF!,0,F$2)=0,"",#REF!*OFFSET(#REF!,0,F$2))</f>
        <v>#REF!</v>
      </c>
      <c r="G45" s="205" t="e">
        <f ca="1">IF(#REF!*OFFSET(#REF!,0,G$2)=0,"",#REF!*OFFSET(#REF!,0,G$2))</f>
        <v>#REF!</v>
      </c>
      <c r="H45" s="205" t="e">
        <f ca="1">IF(#REF!*OFFSET(#REF!,0,H$2)=0,"",#REF!*OFFSET(#REF!,0,H$2))</f>
        <v>#REF!</v>
      </c>
      <c r="I45" s="205" t="e">
        <f ca="1">IF(#REF!*OFFSET(#REF!,0,I$2)=0,"",#REF!*OFFSET(#REF!,0,I$2))</f>
        <v>#REF!</v>
      </c>
      <c r="J45" s="205" t="e">
        <f ca="1">IF(#REF!*OFFSET(#REF!,0,J$2)=0,"",#REF!*OFFSET(#REF!,0,J$2))</f>
        <v>#REF!</v>
      </c>
      <c r="K45" s="205" t="e">
        <f ca="1">IF(#REF!*OFFSET(#REF!,0,K$2)=0,"",#REF!*OFFSET(#REF!,0,K$2))</f>
        <v>#REF!</v>
      </c>
      <c r="L45" s="205" t="e">
        <f ca="1">IF(#REF!*OFFSET(#REF!,0,L$2)=0,"",#REF!*OFFSET(#REF!,0,L$2))</f>
        <v>#REF!</v>
      </c>
      <c r="M45" s="205" t="e">
        <f ca="1">IF(#REF!*OFFSET(#REF!,0,M$2)=0,"",#REF!*OFFSET(#REF!,0,M$2))</f>
        <v>#REF!</v>
      </c>
      <c r="N45" s="205" t="e">
        <f ca="1">IF(#REF!*OFFSET(#REF!,0,N$2)=0,"",#REF!*OFFSET(#REF!,0,N$2))</f>
        <v>#REF!</v>
      </c>
      <c r="O45" s="205" t="e">
        <f ca="1">IF(#REF!*OFFSET(#REF!,0,O$2)=0,"",#REF!*OFFSET(#REF!,0,O$2))</f>
        <v>#REF!</v>
      </c>
      <c r="P45" s="205" t="e">
        <f ca="1">IF(#REF!*OFFSET(#REF!,0,P$2)=0,"",#REF!*OFFSET(#REF!,0,P$2))</f>
        <v>#REF!</v>
      </c>
      <c r="Q45" s="205" t="e">
        <f ca="1">IF(#REF!*OFFSET(#REF!,0,Q$2)=0,"",#REF!*OFFSET(#REF!,0,Q$2))</f>
        <v>#REF!</v>
      </c>
      <c r="R45" s="205" t="e">
        <f ca="1">IF(#REF!*OFFSET(#REF!,0,R$2)=0,"",#REF!*OFFSET(#REF!,0,R$2))</f>
        <v>#REF!</v>
      </c>
      <c r="S45" s="205" t="e">
        <f ca="1">IF(#REF!*OFFSET(#REF!,0,S$2)=0,"",#REF!*OFFSET(#REF!,0,S$2))</f>
        <v>#REF!</v>
      </c>
      <c r="T45" s="205" t="e">
        <f ca="1">IF(#REF!*OFFSET(#REF!,0,T$2)=0,"",#REF!*OFFSET(#REF!,0,T$2))</f>
        <v>#REF!</v>
      </c>
      <c r="U45" s="205" t="e">
        <f ca="1">IF(#REF!*OFFSET(#REF!,0,U$2)=0,"",#REF!*OFFSET(#REF!,0,U$2))</f>
        <v>#REF!</v>
      </c>
      <c r="V45" s="205" t="e">
        <f ca="1">IF(#REF!*OFFSET(#REF!,0,V$2)=0,"",#REF!*OFFSET(#REF!,0,V$2))</f>
        <v>#REF!</v>
      </c>
      <c r="W45" s="205" t="e">
        <f ca="1">IF(#REF!*OFFSET(#REF!,0,W$2)=0,"",#REF!*OFFSET(#REF!,0,W$2))</f>
        <v>#REF!</v>
      </c>
      <c r="X45" s="205" t="e">
        <f ca="1">IF(#REF!*OFFSET(#REF!,0,X$2)=0,"",#REF!*OFFSET(#REF!,0,X$2))</f>
        <v>#REF!</v>
      </c>
      <c r="Y45" s="205" t="e">
        <f ca="1">IF(#REF!*OFFSET(#REF!,0,Y$2)=0,"",#REF!*OFFSET(#REF!,0,Y$2))</f>
        <v>#REF!</v>
      </c>
      <c r="Z45" s="205" t="e">
        <f ca="1">IF(#REF!*OFFSET(#REF!,0,Z$2)=0,"",#REF!*OFFSET(#REF!,0,Z$2))</f>
        <v>#REF!</v>
      </c>
      <c r="AA45" s="205" t="e">
        <f ca="1">IF(#REF!*OFFSET(#REF!,0,AA$2)=0,"",#REF!*OFFSET(#REF!,0,AA$2))</f>
        <v>#REF!</v>
      </c>
      <c r="AB45" s="205" t="e">
        <f ca="1">IF(#REF!*OFFSET(#REF!,0,AB$2)=0,"",#REF!*OFFSET(#REF!,0,AB$2))</f>
        <v>#REF!</v>
      </c>
      <c r="AC45" s="205" t="e">
        <f ca="1">IF(#REF!*OFFSET(#REF!,0,AC$2)=0,"",#REF!*OFFSET(#REF!,0,AC$2))</f>
        <v>#REF!</v>
      </c>
      <c r="AD45" s="205" t="e">
        <f ca="1">IF(#REF!*OFFSET(#REF!,0,AD$2)=0,"",#REF!*OFFSET(#REF!,0,AD$2))</f>
        <v>#REF!</v>
      </c>
      <c r="AE45" s="205" t="e">
        <f ca="1">IF(#REF!*OFFSET(#REF!,0,AE$2)=0,"",#REF!*OFFSET(#REF!,0,AE$2))</f>
        <v>#REF!</v>
      </c>
      <c r="AF45" s="205" t="e">
        <f ca="1">IF(#REF!*OFFSET(#REF!,0,AF$2)=0,"",#REF!*OFFSET(#REF!,0,AF$2))</f>
        <v>#REF!</v>
      </c>
      <c r="AG45" s="205" t="e">
        <f ca="1">IF(#REF!*OFFSET(#REF!,0,AG$2)=0,"",#REF!*OFFSET(#REF!,0,AG$2))</f>
        <v>#REF!</v>
      </c>
      <c r="AH45" s="205" t="e">
        <f ca="1">IF(#REF!*OFFSET(#REF!,0,AH$2)=0,"",#REF!*OFFSET(#REF!,0,AH$2))</f>
        <v>#REF!</v>
      </c>
      <c r="AI45" s="205" t="e">
        <f ca="1">IF(#REF!*OFFSET(#REF!,0,AI$2)=0,"",#REF!*OFFSET(#REF!,0,AI$2))</f>
        <v>#REF!</v>
      </c>
      <c r="AJ45" s="205" t="e">
        <f ca="1">IF(#REF!*OFFSET(#REF!,0,AJ$2)=0,"",#REF!*OFFSET(#REF!,0,AJ$2))</f>
        <v>#REF!</v>
      </c>
      <c r="AK45" s="205" t="e">
        <f ca="1">IF(#REF!*OFFSET(#REF!,0,AK$2)=0,"",#REF!*OFFSET(#REF!,0,AK$2))</f>
        <v>#REF!</v>
      </c>
      <c r="AL45" s="205" t="e">
        <f ca="1">IF(#REF!*OFFSET(#REF!,0,AL$2)=0,"",#REF!*OFFSET(#REF!,0,AL$2))</f>
        <v>#REF!</v>
      </c>
      <c r="AM45" s="205" t="e">
        <f ca="1">IF(#REF!*OFFSET(#REF!,0,AM$2)=0,"",#REF!*OFFSET(#REF!,0,AM$2))</f>
        <v>#REF!</v>
      </c>
      <c r="AN45" s="205" t="e">
        <f ca="1">IF(#REF!*OFFSET(#REF!,0,AN$2)=0,"",#REF!*OFFSET(#REF!,0,AN$2))</f>
        <v>#REF!</v>
      </c>
      <c r="AO45" s="205" t="e">
        <f ca="1">IF(#REF!*OFFSET(#REF!,0,AO$2)=0,"",#REF!*OFFSET(#REF!,0,AO$2))</f>
        <v>#REF!</v>
      </c>
      <c r="AP45" s="205" t="e">
        <f ca="1">IF(#REF!*OFFSET(#REF!,0,AP$2)=0,"",#REF!*OFFSET(#REF!,0,AP$2))</f>
        <v>#REF!</v>
      </c>
      <c r="AQ45" s="205" t="e">
        <f ca="1">IF(#REF!*OFFSET(#REF!,0,AQ$2)=0,"",#REF!*OFFSET(#REF!,0,AQ$2))</f>
        <v>#REF!</v>
      </c>
      <c r="AR45" s="205" t="e">
        <f ca="1">IF(#REF!*OFFSET(#REF!,0,AR$2)=0,"",#REF!*OFFSET(#REF!,0,AR$2))</f>
        <v>#REF!</v>
      </c>
      <c r="AS45" s="205" t="e">
        <f ca="1">IF(#REF!*OFFSET(#REF!,0,AS$2)=0,"",#REF!*OFFSET(#REF!,0,AS$2))</f>
        <v>#REF!</v>
      </c>
      <c r="AT45" s="205" t="e">
        <f ca="1">IF(#REF!*OFFSET(#REF!,0,AT$2)=0,"",#REF!*OFFSET(#REF!,0,AT$2))</f>
        <v>#REF!</v>
      </c>
      <c r="AU45" s="205" t="e">
        <f ca="1">IF(#REF!*OFFSET(#REF!,0,AU$2)=0,"",#REF!*OFFSET(#REF!,0,AU$2))</f>
        <v>#REF!</v>
      </c>
      <c r="AV45" s="205" t="e">
        <f ca="1">IF(#REF!*OFFSET(#REF!,0,AV$2)=0,"",#REF!*OFFSET(#REF!,0,AV$2))</f>
        <v>#REF!</v>
      </c>
      <c r="AW45" s="205" t="e">
        <f ca="1">IF(#REF!*OFFSET(#REF!,0,AW$2)=0,"",#REF!*OFFSET(#REF!,0,AW$2))</f>
        <v>#REF!</v>
      </c>
      <c r="AX45" s="205" t="e">
        <f ca="1">IF(#REF!*OFFSET(#REF!,0,AX$2)=0,"",#REF!*OFFSET(#REF!,0,AX$2))</f>
        <v>#REF!</v>
      </c>
      <c r="AY45" s="205" t="e">
        <f ca="1">IF(#REF!*OFFSET(#REF!,0,AY$2)=0,"",#REF!*OFFSET(#REF!,0,AY$2))</f>
        <v>#REF!</v>
      </c>
      <c r="AZ45" s="205" t="e">
        <f ca="1">IF(#REF!*OFFSET(#REF!,0,AZ$2)=0,"",#REF!*OFFSET(#REF!,0,AZ$2))</f>
        <v>#REF!</v>
      </c>
      <c r="BA45" s="205" t="e">
        <f ca="1">IF(#REF!*OFFSET(#REF!,0,BA$2)=0,"",#REF!*OFFSET(#REF!,0,BA$2))</f>
        <v>#REF!</v>
      </c>
      <c r="BB45" s="205" t="e">
        <f ca="1">IF(#REF!*OFFSET(#REF!,0,BB$2)=0,"",#REF!*OFFSET(#REF!,0,BB$2))</f>
        <v>#REF!</v>
      </c>
      <c r="BC45" s="205" t="e">
        <f ca="1">IF(#REF!*OFFSET(#REF!,0,BC$2)=0,"",#REF!*OFFSET(#REF!,0,BC$2))</f>
        <v>#REF!</v>
      </c>
      <c r="BD45" s="205" t="e">
        <f ca="1">IF(#REF!*OFFSET(#REF!,0,BD$2)=0,"",#REF!*OFFSET(#REF!,0,BD$2))</f>
        <v>#REF!</v>
      </c>
      <c r="BE45" s="205" t="e">
        <f ca="1">IF(#REF!*OFFSET(#REF!,0,BE$2)=0,"",#REF!*OFFSET(#REF!,0,BE$2))</f>
        <v>#REF!</v>
      </c>
      <c r="BF45" s="205" t="e">
        <f ca="1">IF(#REF!*OFFSET(#REF!,0,BF$2)=0,"",#REF!*OFFSET(#REF!,0,BF$2))</f>
        <v>#REF!</v>
      </c>
      <c r="BG45" s="205" t="e">
        <f ca="1">IF(#REF!*OFFSET(#REF!,0,BG$2)=0,"",#REF!*OFFSET(#REF!,0,BG$2))</f>
        <v>#REF!</v>
      </c>
      <c r="BH45" s="205" t="e">
        <f ca="1">IF(#REF!*OFFSET(#REF!,0,BH$2)=0,"",#REF!*OFFSET(#REF!,0,BH$2))</f>
        <v>#REF!</v>
      </c>
      <c r="BI45" s="205" t="e">
        <f ca="1">IF(#REF!*OFFSET(#REF!,0,BI$2)=0,"",#REF!*OFFSET(#REF!,0,BI$2))</f>
        <v>#REF!</v>
      </c>
      <c r="BJ45" s="205" t="e">
        <f ca="1">IF(#REF!*OFFSET(#REF!,0,BJ$2)=0,"",#REF!*OFFSET(#REF!,0,BJ$2))</f>
        <v>#REF!</v>
      </c>
      <c r="BK45" s="205" t="e">
        <f ca="1">IF(#REF!*OFFSET(#REF!,0,BK$2)=0,"",#REF!*OFFSET(#REF!,0,BK$2))</f>
        <v>#REF!</v>
      </c>
      <c r="BL45" s="205" t="e">
        <f ca="1">IF(#REF!*OFFSET(#REF!,0,BL$2)=0,"",#REF!*OFFSET(#REF!,0,BL$2))</f>
        <v>#REF!</v>
      </c>
      <c r="BM45" s="205" t="e">
        <f ca="1">IF(#REF!*OFFSET(#REF!,0,BM$2)=0,"",#REF!*OFFSET(#REF!,0,BM$2))</f>
        <v>#REF!</v>
      </c>
      <c r="BN45" s="205" t="e">
        <f ca="1">IF(#REF!*OFFSET(#REF!,0,BN$2)=0,"",#REF!*OFFSET(#REF!,0,BN$2))</f>
        <v>#REF!</v>
      </c>
      <c r="BO45" s="205" t="e">
        <f ca="1">IF(#REF!*OFFSET(#REF!,0,BO$2)=0,"",#REF!*OFFSET(#REF!,0,BO$2))</f>
        <v>#REF!</v>
      </c>
      <c r="BP45" s="205" t="e">
        <f ca="1">IF(#REF!*OFFSET(#REF!,0,BP$2)=0,"",#REF!*OFFSET(#REF!,0,BP$2))</f>
        <v>#REF!</v>
      </c>
      <c r="BQ45" s="205" t="e">
        <f ca="1">IF(#REF!*OFFSET(#REF!,0,BQ$2)=0,"",#REF!*OFFSET(#REF!,0,BQ$2))</f>
        <v>#REF!</v>
      </c>
      <c r="BR45" s="205" t="e">
        <f ca="1">IF(#REF!*OFFSET(#REF!,0,BR$2)=0,"",#REF!*OFFSET(#REF!,0,BR$2))</f>
        <v>#REF!</v>
      </c>
      <c r="BS45" s="205" t="e">
        <f ca="1">IF(#REF!*OFFSET(#REF!,0,BS$2)=0,"",#REF!*OFFSET(#REF!,0,BS$2))</f>
        <v>#REF!</v>
      </c>
      <c r="BT45" s="205" t="e">
        <f ca="1">IF(#REF!*OFFSET(#REF!,0,BT$2)=0,"",#REF!*OFFSET(#REF!,0,BT$2))</f>
        <v>#REF!</v>
      </c>
      <c r="BU45" s="205" t="e">
        <f ca="1">IF(#REF!*OFFSET(#REF!,0,BU$2)=0,"",#REF!*OFFSET(#REF!,0,BU$2))</f>
        <v>#REF!</v>
      </c>
      <c r="BV45" s="205" t="e">
        <f ca="1">IF(#REF!*OFFSET(#REF!,0,BV$2)=0,"",#REF!*OFFSET(#REF!,0,BV$2))</f>
        <v>#REF!</v>
      </c>
      <c r="BW45" s="206" t="e">
        <f ca="1">IF(#REF!*OFFSET(#REF!,0,BW$2)=0,"",#REF!*OFFSET(#REF!,0,BW$2))</f>
        <v>#REF!</v>
      </c>
    </row>
    <row r="46" spans="2:75">
      <c r="B46" s="197" t="e">
        <f>IF(#REF!=0,"",#REF!)</f>
        <v>#REF!</v>
      </c>
      <c r="C46" s="198" t="e">
        <f>_xlfn.IFNA(VLOOKUP(B46,#REF!,7,FALSE),"")</f>
        <v>#REF!</v>
      </c>
      <c r="D46" s="216" t="e">
        <f t="shared" ca="1" si="0"/>
        <v>#REF!</v>
      </c>
      <c r="E46" s="204" t="e">
        <f ca="1">IF(#REF!*OFFSET(#REF!,0,E$2)=0,"",#REF!*OFFSET(#REF!,0,E$2))</f>
        <v>#REF!</v>
      </c>
      <c r="F46" s="205" t="e">
        <f ca="1">IF(#REF!*OFFSET(#REF!,0,F$2)=0,"",#REF!*OFFSET(#REF!,0,F$2))</f>
        <v>#REF!</v>
      </c>
      <c r="G46" s="205" t="e">
        <f ca="1">IF(#REF!*OFFSET(#REF!,0,G$2)=0,"",#REF!*OFFSET(#REF!,0,G$2))</f>
        <v>#REF!</v>
      </c>
      <c r="H46" s="205" t="e">
        <f ca="1">IF(#REF!*OFFSET(#REF!,0,H$2)=0,"",#REF!*OFFSET(#REF!,0,H$2))</f>
        <v>#REF!</v>
      </c>
      <c r="I46" s="205" t="e">
        <f ca="1">IF(#REF!*OFFSET(#REF!,0,I$2)=0,"",#REF!*OFFSET(#REF!,0,I$2))</f>
        <v>#REF!</v>
      </c>
      <c r="J46" s="205" t="e">
        <f ca="1">IF(#REF!*OFFSET(#REF!,0,J$2)=0,"",#REF!*OFFSET(#REF!,0,J$2))</f>
        <v>#REF!</v>
      </c>
      <c r="K46" s="205" t="e">
        <f ca="1">IF(#REF!*OFFSET(#REF!,0,K$2)=0,"",#REF!*OFFSET(#REF!,0,K$2))</f>
        <v>#REF!</v>
      </c>
      <c r="L46" s="205" t="e">
        <f ca="1">IF(#REF!*OFFSET(#REF!,0,L$2)=0,"",#REF!*OFFSET(#REF!,0,L$2))</f>
        <v>#REF!</v>
      </c>
      <c r="M46" s="205" t="e">
        <f ca="1">IF(#REF!*OFFSET(#REF!,0,M$2)=0,"",#REF!*OFFSET(#REF!,0,M$2))</f>
        <v>#REF!</v>
      </c>
      <c r="N46" s="205" t="e">
        <f ca="1">IF(#REF!*OFFSET(#REF!,0,N$2)=0,"",#REF!*OFFSET(#REF!,0,N$2))</f>
        <v>#REF!</v>
      </c>
      <c r="O46" s="205" t="e">
        <f ca="1">IF(#REF!*OFFSET(#REF!,0,O$2)=0,"",#REF!*OFFSET(#REF!,0,O$2))</f>
        <v>#REF!</v>
      </c>
      <c r="P46" s="205" t="e">
        <f ca="1">IF(#REF!*OFFSET(#REF!,0,P$2)=0,"",#REF!*OFFSET(#REF!,0,P$2))</f>
        <v>#REF!</v>
      </c>
      <c r="Q46" s="205" t="e">
        <f ca="1">IF(#REF!*OFFSET(#REF!,0,Q$2)=0,"",#REF!*OFFSET(#REF!,0,Q$2))</f>
        <v>#REF!</v>
      </c>
      <c r="R46" s="205" t="e">
        <f ca="1">IF(#REF!*OFFSET(#REF!,0,R$2)=0,"",#REF!*OFFSET(#REF!,0,R$2))</f>
        <v>#REF!</v>
      </c>
      <c r="S46" s="205" t="e">
        <f ca="1">IF(#REF!*OFFSET(#REF!,0,S$2)=0,"",#REF!*OFFSET(#REF!,0,S$2))</f>
        <v>#REF!</v>
      </c>
      <c r="T46" s="205" t="e">
        <f ca="1">IF(#REF!*OFFSET(#REF!,0,T$2)=0,"",#REF!*OFFSET(#REF!,0,T$2))</f>
        <v>#REF!</v>
      </c>
      <c r="U46" s="205" t="e">
        <f ca="1">IF(#REF!*OFFSET(#REF!,0,U$2)=0,"",#REF!*OFFSET(#REF!,0,U$2))</f>
        <v>#REF!</v>
      </c>
      <c r="V46" s="205" t="e">
        <f ca="1">IF(#REF!*OFFSET(#REF!,0,V$2)=0,"",#REF!*OFFSET(#REF!,0,V$2))</f>
        <v>#REF!</v>
      </c>
      <c r="W46" s="205" t="e">
        <f ca="1">IF(#REF!*OFFSET(#REF!,0,W$2)=0,"",#REF!*OFFSET(#REF!,0,W$2))</f>
        <v>#REF!</v>
      </c>
      <c r="X46" s="205" t="e">
        <f ca="1">IF(#REF!*OFFSET(#REF!,0,X$2)=0,"",#REF!*OFFSET(#REF!,0,X$2))</f>
        <v>#REF!</v>
      </c>
      <c r="Y46" s="205" t="e">
        <f ca="1">IF(#REF!*OFFSET(#REF!,0,Y$2)=0,"",#REF!*OFFSET(#REF!,0,Y$2))</f>
        <v>#REF!</v>
      </c>
      <c r="Z46" s="205" t="e">
        <f ca="1">IF(#REF!*OFFSET(#REF!,0,Z$2)=0,"",#REF!*OFFSET(#REF!,0,Z$2))</f>
        <v>#REF!</v>
      </c>
      <c r="AA46" s="205" t="e">
        <f ca="1">IF(#REF!*OFFSET(#REF!,0,AA$2)=0,"",#REF!*OFFSET(#REF!,0,AA$2))</f>
        <v>#REF!</v>
      </c>
      <c r="AB46" s="205" t="e">
        <f ca="1">IF(#REF!*OFFSET(#REF!,0,AB$2)=0,"",#REF!*OFFSET(#REF!,0,AB$2))</f>
        <v>#REF!</v>
      </c>
      <c r="AC46" s="205" t="e">
        <f ca="1">IF(#REF!*OFFSET(#REF!,0,AC$2)=0,"",#REF!*OFFSET(#REF!,0,AC$2))</f>
        <v>#REF!</v>
      </c>
      <c r="AD46" s="205" t="e">
        <f ca="1">IF(#REF!*OFFSET(#REF!,0,AD$2)=0,"",#REF!*OFFSET(#REF!,0,AD$2))</f>
        <v>#REF!</v>
      </c>
      <c r="AE46" s="205" t="e">
        <f ca="1">IF(#REF!*OFFSET(#REF!,0,AE$2)=0,"",#REF!*OFFSET(#REF!,0,AE$2))</f>
        <v>#REF!</v>
      </c>
      <c r="AF46" s="205" t="e">
        <f ca="1">IF(#REF!*OFFSET(#REF!,0,AF$2)=0,"",#REF!*OFFSET(#REF!,0,AF$2))</f>
        <v>#REF!</v>
      </c>
      <c r="AG46" s="205" t="e">
        <f ca="1">IF(#REF!*OFFSET(#REF!,0,AG$2)=0,"",#REF!*OFFSET(#REF!,0,AG$2))</f>
        <v>#REF!</v>
      </c>
      <c r="AH46" s="205" t="e">
        <f ca="1">IF(#REF!*OFFSET(#REF!,0,AH$2)=0,"",#REF!*OFFSET(#REF!,0,AH$2))</f>
        <v>#REF!</v>
      </c>
      <c r="AI46" s="205" t="e">
        <f ca="1">IF(#REF!*OFFSET(#REF!,0,AI$2)=0,"",#REF!*OFFSET(#REF!,0,AI$2))</f>
        <v>#REF!</v>
      </c>
      <c r="AJ46" s="205" t="e">
        <f ca="1">IF(#REF!*OFFSET(#REF!,0,AJ$2)=0,"",#REF!*OFFSET(#REF!,0,AJ$2))</f>
        <v>#REF!</v>
      </c>
      <c r="AK46" s="205" t="e">
        <f ca="1">IF(#REF!*OFFSET(#REF!,0,AK$2)=0,"",#REF!*OFFSET(#REF!,0,AK$2))</f>
        <v>#REF!</v>
      </c>
      <c r="AL46" s="205" t="e">
        <f ca="1">IF(#REF!*OFFSET(#REF!,0,AL$2)=0,"",#REF!*OFFSET(#REF!,0,AL$2))</f>
        <v>#REF!</v>
      </c>
      <c r="AM46" s="205" t="e">
        <f ca="1">IF(#REF!*OFFSET(#REF!,0,AM$2)=0,"",#REF!*OFFSET(#REF!,0,AM$2))</f>
        <v>#REF!</v>
      </c>
      <c r="AN46" s="205" t="e">
        <f ca="1">IF(#REF!*OFFSET(#REF!,0,AN$2)=0,"",#REF!*OFFSET(#REF!,0,AN$2))</f>
        <v>#REF!</v>
      </c>
      <c r="AO46" s="205" t="e">
        <f ca="1">IF(#REF!*OFFSET(#REF!,0,AO$2)=0,"",#REF!*OFFSET(#REF!,0,AO$2))</f>
        <v>#REF!</v>
      </c>
      <c r="AP46" s="205" t="e">
        <f ca="1">IF(#REF!*OFFSET(#REF!,0,AP$2)=0,"",#REF!*OFFSET(#REF!,0,AP$2))</f>
        <v>#REF!</v>
      </c>
      <c r="AQ46" s="205" t="e">
        <f ca="1">IF(#REF!*OFFSET(#REF!,0,AQ$2)=0,"",#REF!*OFFSET(#REF!,0,AQ$2))</f>
        <v>#REF!</v>
      </c>
      <c r="AR46" s="205" t="e">
        <f ca="1">IF(#REF!*OFFSET(#REF!,0,AR$2)=0,"",#REF!*OFFSET(#REF!,0,AR$2))</f>
        <v>#REF!</v>
      </c>
      <c r="AS46" s="205" t="e">
        <f ca="1">IF(#REF!*OFFSET(#REF!,0,AS$2)=0,"",#REF!*OFFSET(#REF!,0,AS$2))</f>
        <v>#REF!</v>
      </c>
      <c r="AT46" s="205" t="e">
        <f ca="1">IF(#REF!*OFFSET(#REF!,0,AT$2)=0,"",#REF!*OFFSET(#REF!,0,AT$2))</f>
        <v>#REF!</v>
      </c>
      <c r="AU46" s="205" t="e">
        <f ca="1">IF(#REF!*OFFSET(#REF!,0,AU$2)=0,"",#REF!*OFFSET(#REF!,0,AU$2))</f>
        <v>#REF!</v>
      </c>
      <c r="AV46" s="205" t="e">
        <f ca="1">IF(#REF!*OFFSET(#REF!,0,AV$2)=0,"",#REF!*OFFSET(#REF!,0,AV$2))</f>
        <v>#REF!</v>
      </c>
      <c r="AW46" s="205" t="e">
        <f ca="1">IF(#REF!*OFFSET(#REF!,0,AW$2)=0,"",#REF!*OFFSET(#REF!,0,AW$2))</f>
        <v>#REF!</v>
      </c>
      <c r="AX46" s="205" t="e">
        <f ca="1">IF(#REF!*OFFSET(#REF!,0,AX$2)=0,"",#REF!*OFFSET(#REF!,0,AX$2))</f>
        <v>#REF!</v>
      </c>
      <c r="AY46" s="205" t="e">
        <f ca="1">IF(#REF!*OFFSET(#REF!,0,AY$2)=0,"",#REF!*OFFSET(#REF!,0,AY$2))</f>
        <v>#REF!</v>
      </c>
      <c r="AZ46" s="205" t="e">
        <f ca="1">IF(#REF!*OFFSET(#REF!,0,AZ$2)=0,"",#REF!*OFFSET(#REF!,0,AZ$2))</f>
        <v>#REF!</v>
      </c>
      <c r="BA46" s="205" t="e">
        <f ca="1">IF(#REF!*OFFSET(#REF!,0,BA$2)=0,"",#REF!*OFFSET(#REF!,0,BA$2))</f>
        <v>#REF!</v>
      </c>
      <c r="BB46" s="205" t="e">
        <f ca="1">IF(#REF!*OFFSET(#REF!,0,BB$2)=0,"",#REF!*OFFSET(#REF!,0,BB$2))</f>
        <v>#REF!</v>
      </c>
      <c r="BC46" s="205" t="e">
        <f ca="1">IF(#REF!*OFFSET(#REF!,0,BC$2)=0,"",#REF!*OFFSET(#REF!,0,BC$2))</f>
        <v>#REF!</v>
      </c>
      <c r="BD46" s="205" t="e">
        <f ca="1">IF(#REF!*OFFSET(#REF!,0,BD$2)=0,"",#REF!*OFFSET(#REF!,0,BD$2))</f>
        <v>#REF!</v>
      </c>
      <c r="BE46" s="205" t="e">
        <f ca="1">IF(#REF!*OFFSET(#REF!,0,BE$2)=0,"",#REF!*OFFSET(#REF!,0,BE$2))</f>
        <v>#REF!</v>
      </c>
      <c r="BF46" s="205" t="e">
        <f ca="1">IF(#REF!*OFFSET(#REF!,0,BF$2)=0,"",#REF!*OFFSET(#REF!,0,BF$2))</f>
        <v>#REF!</v>
      </c>
      <c r="BG46" s="205" t="e">
        <f ca="1">IF(#REF!*OFFSET(#REF!,0,BG$2)=0,"",#REF!*OFFSET(#REF!,0,BG$2))</f>
        <v>#REF!</v>
      </c>
      <c r="BH46" s="205" t="e">
        <f ca="1">IF(#REF!*OFFSET(#REF!,0,BH$2)=0,"",#REF!*OFFSET(#REF!,0,BH$2))</f>
        <v>#REF!</v>
      </c>
      <c r="BI46" s="205" t="e">
        <f ca="1">IF(#REF!*OFFSET(#REF!,0,BI$2)=0,"",#REF!*OFFSET(#REF!,0,BI$2))</f>
        <v>#REF!</v>
      </c>
      <c r="BJ46" s="205" t="e">
        <f ca="1">IF(#REF!*OFFSET(#REF!,0,BJ$2)=0,"",#REF!*OFFSET(#REF!,0,BJ$2))</f>
        <v>#REF!</v>
      </c>
      <c r="BK46" s="205" t="e">
        <f ca="1">IF(#REF!*OFFSET(#REF!,0,BK$2)=0,"",#REF!*OFFSET(#REF!,0,BK$2))</f>
        <v>#REF!</v>
      </c>
      <c r="BL46" s="205" t="e">
        <f ca="1">IF(#REF!*OFFSET(#REF!,0,BL$2)=0,"",#REF!*OFFSET(#REF!,0,BL$2))</f>
        <v>#REF!</v>
      </c>
      <c r="BM46" s="205" t="e">
        <f ca="1">IF(#REF!*OFFSET(#REF!,0,BM$2)=0,"",#REF!*OFFSET(#REF!,0,BM$2))</f>
        <v>#REF!</v>
      </c>
      <c r="BN46" s="205" t="e">
        <f ca="1">IF(#REF!*OFFSET(#REF!,0,BN$2)=0,"",#REF!*OFFSET(#REF!,0,BN$2))</f>
        <v>#REF!</v>
      </c>
      <c r="BO46" s="205" t="e">
        <f ca="1">IF(#REF!*OFFSET(#REF!,0,BO$2)=0,"",#REF!*OFFSET(#REF!,0,BO$2))</f>
        <v>#REF!</v>
      </c>
      <c r="BP46" s="205" t="e">
        <f ca="1">IF(#REF!*OFFSET(#REF!,0,BP$2)=0,"",#REF!*OFFSET(#REF!,0,BP$2))</f>
        <v>#REF!</v>
      </c>
      <c r="BQ46" s="205" t="e">
        <f ca="1">IF(#REF!*OFFSET(#REF!,0,BQ$2)=0,"",#REF!*OFFSET(#REF!,0,BQ$2))</f>
        <v>#REF!</v>
      </c>
      <c r="BR46" s="205" t="e">
        <f ca="1">IF(#REF!*OFFSET(#REF!,0,BR$2)=0,"",#REF!*OFFSET(#REF!,0,BR$2))</f>
        <v>#REF!</v>
      </c>
      <c r="BS46" s="205" t="e">
        <f ca="1">IF(#REF!*OFFSET(#REF!,0,BS$2)=0,"",#REF!*OFFSET(#REF!,0,BS$2))</f>
        <v>#REF!</v>
      </c>
      <c r="BT46" s="205" t="e">
        <f ca="1">IF(#REF!*OFFSET(#REF!,0,BT$2)=0,"",#REF!*OFFSET(#REF!,0,BT$2))</f>
        <v>#REF!</v>
      </c>
      <c r="BU46" s="205" t="e">
        <f ca="1">IF(#REF!*OFFSET(#REF!,0,BU$2)=0,"",#REF!*OFFSET(#REF!,0,BU$2))</f>
        <v>#REF!</v>
      </c>
      <c r="BV46" s="205" t="e">
        <f ca="1">IF(#REF!*OFFSET(#REF!,0,BV$2)=0,"",#REF!*OFFSET(#REF!,0,BV$2))</f>
        <v>#REF!</v>
      </c>
      <c r="BW46" s="206" t="e">
        <f ca="1">IF(#REF!*OFFSET(#REF!,0,BW$2)=0,"",#REF!*OFFSET(#REF!,0,BW$2))</f>
        <v>#REF!</v>
      </c>
    </row>
    <row r="47" spans="2:75">
      <c r="B47" s="197" t="e">
        <f>IF(#REF!=0,"",#REF!)</f>
        <v>#REF!</v>
      </c>
      <c r="C47" s="198" t="e">
        <f>_xlfn.IFNA(VLOOKUP(B47,#REF!,7,FALSE),"")</f>
        <v>#REF!</v>
      </c>
      <c r="D47" s="216" t="e">
        <f t="shared" ca="1" si="0"/>
        <v>#REF!</v>
      </c>
      <c r="E47" s="204" t="e">
        <f ca="1">IF(#REF!*OFFSET(#REF!,0,E$2)=0,"",#REF!*OFFSET(#REF!,0,E$2))</f>
        <v>#REF!</v>
      </c>
      <c r="F47" s="205" t="e">
        <f ca="1">IF(#REF!*OFFSET(#REF!,0,F$2)=0,"",#REF!*OFFSET(#REF!,0,F$2))</f>
        <v>#REF!</v>
      </c>
      <c r="G47" s="205" t="e">
        <f ca="1">IF(#REF!*OFFSET(#REF!,0,G$2)=0,"",#REF!*OFFSET(#REF!,0,G$2))</f>
        <v>#REF!</v>
      </c>
      <c r="H47" s="205" t="e">
        <f ca="1">IF(#REF!*OFFSET(#REF!,0,H$2)=0,"",#REF!*OFFSET(#REF!,0,H$2))</f>
        <v>#REF!</v>
      </c>
      <c r="I47" s="205" t="e">
        <f ca="1">IF(#REF!*OFFSET(#REF!,0,I$2)=0,"",#REF!*OFFSET(#REF!,0,I$2))</f>
        <v>#REF!</v>
      </c>
      <c r="J47" s="205" t="e">
        <f ca="1">IF(#REF!*OFFSET(#REF!,0,J$2)=0,"",#REF!*OFFSET(#REF!,0,J$2))</f>
        <v>#REF!</v>
      </c>
      <c r="K47" s="205" t="e">
        <f ca="1">IF(#REF!*OFFSET(#REF!,0,K$2)=0,"",#REF!*OFFSET(#REF!,0,K$2))</f>
        <v>#REF!</v>
      </c>
      <c r="L47" s="205" t="e">
        <f ca="1">IF(#REF!*OFFSET(#REF!,0,L$2)=0,"",#REF!*OFFSET(#REF!,0,L$2))</f>
        <v>#REF!</v>
      </c>
      <c r="M47" s="205" t="e">
        <f ca="1">IF(#REF!*OFFSET(#REF!,0,M$2)=0,"",#REF!*OFFSET(#REF!,0,M$2))</f>
        <v>#REF!</v>
      </c>
      <c r="N47" s="205" t="e">
        <f ca="1">IF(#REF!*OFFSET(#REF!,0,N$2)=0,"",#REF!*OFFSET(#REF!,0,N$2))</f>
        <v>#REF!</v>
      </c>
      <c r="O47" s="205" t="e">
        <f ca="1">IF(#REF!*OFFSET(#REF!,0,O$2)=0,"",#REF!*OFFSET(#REF!,0,O$2))</f>
        <v>#REF!</v>
      </c>
      <c r="P47" s="205" t="e">
        <f ca="1">IF(#REF!*OFFSET(#REF!,0,P$2)=0,"",#REF!*OFFSET(#REF!,0,P$2))</f>
        <v>#REF!</v>
      </c>
      <c r="Q47" s="205" t="e">
        <f ca="1">IF(#REF!*OFFSET(#REF!,0,Q$2)=0,"",#REF!*OFFSET(#REF!,0,Q$2))</f>
        <v>#REF!</v>
      </c>
      <c r="R47" s="205" t="e">
        <f ca="1">IF(#REF!*OFFSET(#REF!,0,R$2)=0,"",#REF!*OFFSET(#REF!,0,R$2))</f>
        <v>#REF!</v>
      </c>
      <c r="S47" s="205" t="e">
        <f ca="1">IF(#REF!*OFFSET(#REF!,0,S$2)=0,"",#REF!*OFFSET(#REF!,0,S$2))</f>
        <v>#REF!</v>
      </c>
      <c r="T47" s="205" t="e">
        <f ca="1">IF(#REF!*OFFSET(#REF!,0,T$2)=0,"",#REF!*OFFSET(#REF!,0,T$2))</f>
        <v>#REF!</v>
      </c>
      <c r="U47" s="205" t="e">
        <f ca="1">IF(#REF!*OFFSET(#REF!,0,U$2)=0,"",#REF!*OFFSET(#REF!,0,U$2))</f>
        <v>#REF!</v>
      </c>
      <c r="V47" s="205" t="e">
        <f ca="1">IF(#REF!*OFFSET(#REF!,0,V$2)=0,"",#REF!*OFFSET(#REF!,0,V$2))</f>
        <v>#REF!</v>
      </c>
      <c r="W47" s="205" t="e">
        <f ca="1">IF(#REF!*OFFSET(#REF!,0,W$2)=0,"",#REF!*OFFSET(#REF!,0,W$2))</f>
        <v>#REF!</v>
      </c>
      <c r="X47" s="205" t="e">
        <f ca="1">IF(#REF!*OFFSET(#REF!,0,X$2)=0,"",#REF!*OFFSET(#REF!,0,X$2))</f>
        <v>#REF!</v>
      </c>
      <c r="Y47" s="205" t="e">
        <f ca="1">IF(#REF!*OFFSET(#REF!,0,Y$2)=0,"",#REF!*OFFSET(#REF!,0,Y$2))</f>
        <v>#REF!</v>
      </c>
      <c r="Z47" s="205" t="e">
        <f ca="1">IF(#REF!*OFFSET(#REF!,0,Z$2)=0,"",#REF!*OFFSET(#REF!,0,Z$2))</f>
        <v>#REF!</v>
      </c>
      <c r="AA47" s="205" t="e">
        <f ca="1">IF(#REF!*OFFSET(#REF!,0,AA$2)=0,"",#REF!*OFFSET(#REF!,0,AA$2))</f>
        <v>#REF!</v>
      </c>
      <c r="AB47" s="205" t="e">
        <f ca="1">IF(#REF!*OFFSET(#REF!,0,AB$2)=0,"",#REF!*OFFSET(#REF!,0,AB$2))</f>
        <v>#REF!</v>
      </c>
      <c r="AC47" s="205" t="e">
        <f ca="1">IF(#REF!*OFFSET(#REF!,0,AC$2)=0,"",#REF!*OFFSET(#REF!,0,AC$2))</f>
        <v>#REF!</v>
      </c>
      <c r="AD47" s="205" t="e">
        <f ca="1">IF(#REF!*OFFSET(#REF!,0,AD$2)=0,"",#REF!*OFFSET(#REF!,0,AD$2))</f>
        <v>#REF!</v>
      </c>
      <c r="AE47" s="205" t="e">
        <f ca="1">IF(#REF!*OFFSET(#REF!,0,AE$2)=0,"",#REF!*OFFSET(#REF!,0,AE$2))</f>
        <v>#REF!</v>
      </c>
      <c r="AF47" s="205" t="e">
        <f ca="1">IF(#REF!*OFFSET(#REF!,0,AF$2)=0,"",#REF!*OFFSET(#REF!,0,AF$2))</f>
        <v>#REF!</v>
      </c>
      <c r="AG47" s="205" t="e">
        <f ca="1">IF(#REF!*OFFSET(#REF!,0,AG$2)=0,"",#REF!*OFFSET(#REF!,0,AG$2))</f>
        <v>#REF!</v>
      </c>
      <c r="AH47" s="205" t="e">
        <f ca="1">IF(#REF!*OFFSET(#REF!,0,AH$2)=0,"",#REF!*OFFSET(#REF!,0,AH$2))</f>
        <v>#REF!</v>
      </c>
      <c r="AI47" s="205" t="e">
        <f ca="1">IF(#REF!*OFFSET(#REF!,0,AI$2)=0,"",#REF!*OFFSET(#REF!,0,AI$2))</f>
        <v>#REF!</v>
      </c>
      <c r="AJ47" s="205" t="e">
        <f ca="1">IF(#REF!*OFFSET(#REF!,0,AJ$2)=0,"",#REF!*OFFSET(#REF!,0,AJ$2))</f>
        <v>#REF!</v>
      </c>
      <c r="AK47" s="205" t="e">
        <f ca="1">IF(#REF!*OFFSET(#REF!,0,AK$2)=0,"",#REF!*OFFSET(#REF!,0,AK$2))</f>
        <v>#REF!</v>
      </c>
      <c r="AL47" s="205" t="e">
        <f ca="1">IF(#REF!*OFFSET(#REF!,0,AL$2)=0,"",#REF!*OFFSET(#REF!,0,AL$2))</f>
        <v>#REF!</v>
      </c>
      <c r="AM47" s="205" t="e">
        <f ca="1">IF(#REF!*OFFSET(#REF!,0,AM$2)=0,"",#REF!*OFFSET(#REF!,0,AM$2))</f>
        <v>#REF!</v>
      </c>
      <c r="AN47" s="205" t="e">
        <f ca="1">IF(#REF!*OFFSET(#REF!,0,AN$2)=0,"",#REF!*OFFSET(#REF!,0,AN$2))</f>
        <v>#REF!</v>
      </c>
      <c r="AO47" s="205" t="e">
        <f ca="1">IF(#REF!*OFFSET(#REF!,0,AO$2)=0,"",#REF!*OFFSET(#REF!,0,AO$2))</f>
        <v>#REF!</v>
      </c>
      <c r="AP47" s="205" t="e">
        <f ca="1">IF(#REF!*OFFSET(#REF!,0,AP$2)=0,"",#REF!*OFFSET(#REF!,0,AP$2))</f>
        <v>#REF!</v>
      </c>
      <c r="AQ47" s="205" t="e">
        <f ca="1">IF(#REF!*OFFSET(#REF!,0,AQ$2)=0,"",#REF!*OFFSET(#REF!,0,AQ$2))</f>
        <v>#REF!</v>
      </c>
      <c r="AR47" s="205" t="e">
        <f ca="1">IF(#REF!*OFFSET(#REF!,0,AR$2)=0,"",#REF!*OFFSET(#REF!,0,AR$2))</f>
        <v>#REF!</v>
      </c>
      <c r="AS47" s="205" t="e">
        <f ca="1">IF(#REF!*OFFSET(#REF!,0,AS$2)=0,"",#REF!*OFFSET(#REF!,0,AS$2))</f>
        <v>#REF!</v>
      </c>
      <c r="AT47" s="205" t="e">
        <f ca="1">IF(#REF!*OFFSET(#REF!,0,AT$2)=0,"",#REF!*OFFSET(#REF!,0,AT$2))</f>
        <v>#REF!</v>
      </c>
      <c r="AU47" s="205" t="e">
        <f ca="1">IF(#REF!*OFFSET(#REF!,0,AU$2)=0,"",#REF!*OFFSET(#REF!,0,AU$2))</f>
        <v>#REF!</v>
      </c>
      <c r="AV47" s="205" t="e">
        <f ca="1">IF(#REF!*OFFSET(#REF!,0,AV$2)=0,"",#REF!*OFFSET(#REF!,0,AV$2))</f>
        <v>#REF!</v>
      </c>
      <c r="AW47" s="205" t="e">
        <f ca="1">IF(#REF!*OFFSET(#REF!,0,AW$2)=0,"",#REF!*OFFSET(#REF!,0,AW$2))</f>
        <v>#REF!</v>
      </c>
      <c r="AX47" s="205" t="e">
        <f ca="1">IF(#REF!*OFFSET(#REF!,0,AX$2)=0,"",#REF!*OFFSET(#REF!,0,AX$2))</f>
        <v>#REF!</v>
      </c>
      <c r="AY47" s="205" t="e">
        <f ca="1">IF(#REF!*OFFSET(#REF!,0,AY$2)=0,"",#REF!*OFFSET(#REF!,0,AY$2))</f>
        <v>#REF!</v>
      </c>
      <c r="AZ47" s="205" t="e">
        <f ca="1">IF(#REF!*OFFSET(#REF!,0,AZ$2)=0,"",#REF!*OFFSET(#REF!,0,AZ$2))</f>
        <v>#REF!</v>
      </c>
      <c r="BA47" s="205" t="e">
        <f ca="1">IF(#REF!*OFFSET(#REF!,0,BA$2)=0,"",#REF!*OFFSET(#REF!,0,BA$2))</f>
        <v>#REF!</v>
      </c>
      <c r="BB47" s="205" t="e">
        <f ca="1">IF(#REF!*OFFSET(#REF!,0,BB$2)=0,"",#REF!*OFFSET(#REF!,0,BB$2))</f>
        <v>#REF!</v>
      </c>
      <c r="BC47" s="205" t="e">
        <f ca="1">IF(#REF!*OFFSET(#REF!,0,BC$2)=0,"",#REF!*OFFSET(#REF!,0,BC$2))</f>
        <v>#REF!</v>
      </c>
      <c r="BD47" s="205" t="e">
        <f ca="1">IF(#REF!*OFFSET(#REF!,0,BD$2)=0,"",#REF!*OFFSET(#REF!,0,BD$2))</f>
        <v>#REF!</v>
      </c>
      <c r="BE47" s="205" t="e">
        <f ca="1">IF(#REF!*OFFSET(#REF!,0,BE$2)=0,"",#REF!*OFFSET(#REF!,0,BE$2))</f>
        <v>#REF!</v>
      </c>
      <c r="BF47" s="205" t="e">
        <f ca="1">IF(#REF!*OFFSET(#REF!,0,BF$2)=0,"",#REF!*OFFSET(#REF!,0,BF$2))</f>
        <v>#REF!</v>
      </c>
      <c r="BG47" s="205" t="e">
        <f ca="1">IF(#REF!*OFFSET(#REF!,0,BG$2)=0,"",#REF!*OFFSET(#REF!,0,BG$2))</f>
        <v>#REF!</v>
      </c>
      <c r="BH47" s="205" t="e">
        <f ca="1">IF(#REF!*OFFSET(#REF!,0,BH$2)=0,"",#REF!*OFFSET(#REF!,0,BH$2))</f>
        <v>#REF!</v>
      </c>
      <c r="BI47" s="205" t="e">
        <f ca="1">IF(#REF!*OFFSET(#REF!,0,BI$2)=0,"",#REF!*OFFSET(#REF!,0,BI$2))</f>
        <v>#REF!</v>
      </c>
      <c r="BJ47" s="205" t="e">
        <f ca="1">IF(#REF!*OFFSET(#REF!,0,BJ$2)=0,"",#REF!*OFFSET(#REF!,0,BJ$2))</f>
        <v>#REF!</v>
      </c>
      <c r="BK47" s="205" t="e">
        <f ca="1">IF(#REF!*OFFSET(#REF!,0,BK$2)=0,"",#REF!*OFFSET(#REF!,0,BK$2))</f>
        <v>#REF!</v>
      </c>
      <c r="BL47" s="205" t="e">
        <f ca="1">IF(#REF!*OFFSET(#REF!,0,BL$2)=0,"",#REF!*OFFSET(#REF!,0,BL$2))</f>
        <v>#REF!</v>
      </c>
      <c r="BM47" s="205" t="e">
        <f ca="1">IF(#REF!*OFFSET(#REF!,0,BM$2)=0,"",#REF!*OFFSET(#REF!,0,BM$2))</f>
        <v>#REF!</v>
      </c>
      <c r="BN47" s="205" t="e">
        <f ca="1">IF(#REF!*OFFSET(#REF!,0,BN$2)=0,"",#REF!*OFFSET(#REF!,0,BN$2))</f>
        <v>#REF!</v>
      </c>
      <c r="BO47" s="205" t="e">
        <f ca="1">IF(#REF!*OFFSET(#REF!,0,BO$2)=0,"",#REF!*OFFSET(#REF!,0,BO$2))</f>
        <v>#REF!</v>
      </c>
      <c r="BP47" s="205" t="e">
        <f ca="1">IF(#REF!*OFFSET(#REF!,0,BP$2)=0,"",#REF!*OFFSET(#REF!,0,BP$2))</f>
        <v>#REF!</v>
      </c>
      <c r="BQ47" s="205" t="e">
        <f ca="1">IF(#REF!*OFFSET(#REF!,0,BQ$2)=0,"",#REF!*OFFSET(#REF!,0,BQ$2))</f>
        <v>#REF!</v>
      </c>
      <c r="BR47" s="205" t="e">
        <f ca="1">IF(#REF!*OFFSET(#REF!,0,BR$2)=0,"",#REF!*OFFSET(#REF!,0,BR$2))</f>
        <v>#REF!</v>
      </c>
      <c r="BS47" s="205" t="e">
        <f ca="1">IF(#REF!*OFFSET(#REF!,0,BS$2)=0,"",#REF!*OFFSET(#REF!,0,BS$2))</f>
        <v>#REF!</v>
      </c>
      <c r="BT47" s="205" t="e">
        <f ca="1">IF(#REF!*OFFSET(#REF!,0,BT$2)=0,"",#REF!*OFFSET(#REF!,0,BT$2))</f>
        <v>#REF!</v>
      </c>
      <c r="BU47" s="205" t="e">
        <f ca="1">IF(#REF!*OFFSET(#REF!,0,BU$2)=0,"",#REF!*OFFSET(#REF!,0,BU$2))</f>
        <v>#REF!</v>
      </c>
      <c r="BV47" s="205" t="e">
        <f ca="1">IF(#REF!*OFFSET(#REF!,0,BV$2)=0,"",#REF!*OFFSET(#REF!,0,BV$2))</f>
        <v>#REF!</v>
      </c>
      <c r="BW47" s="206" t="e">
        <f ca="1">IF(#REF!*OFFSET(#REF!,0,BW$2)=0,"",#REF!*OFFSET(#REF!,0,BW$2))</f>
        <v>#REF!</v>
      </c>
    </row>
    <row r="48" spans="2:75">
      <c r="B48" s="197" t="e">
        <f>IF(#REF!=0,"",#REF!)</f>
        <v>#REF!</v>
      </c>
      <c r="C48" s="198" t="e">
        <f>_xlfn.IFNA(VLOOKUP(B48,#REF!,7,FALSE),"")</f>
        <v>#REF!</v>
      </c>
      <c r="D48" s="216" t="e">
        <f t="shared" ca="1" si="0"/>
        <v>#REF!</v>
      </c>
      <c r="E48" s="204" t="e">
        <f ca="1">IF(#REF!*OFFSET(#REF!,0,E$2)=0,"",#REF!*OFFSET(#REF!,0,E$2))</f>
        <v>#REF!</v>
      </c>
      <c r="F48" s="205" t="e">
        <f ca="1">IF(#REF!*OFFSET(#REF!,0,F$2)=0,"",#REF!*OFFSET(#REF!,0,F$2))</f>
        <v>#REF!</v>
      </c>
      <c r="G48" s="205" t="e">
        <f ca="1">IF(#REF!*OFFSET(#REF!,0,G$2)=0,"",#REF!*OFFSET(#REF!,0,G$2))</f>
        <v>#REF!</v>
      </c>
      <c r="H48" s="205" t="e">
        <f ca="1">IF(#REF!*OFFSET(#REF!,0,H$2)=0,"",#REF!*OFFSET(#REF!,0,H$2))</f>
        <v>#REF!</v>
      </c>
      <c r="I48" s="205" t="e">
        <f ca="1">IF(#REF!*OFFSET(#REF!,0,I$2)=0,"",#REF!*OFFSET(#REF!,0,I$2))</f>
        <v>#REF!</v>
      </c>
      <c r="J48" s="205" t="e">
        <f ca="1">IF(#REF!*OFFSET(#REF!,0,J$2)=0,"",#REF!*OFFSET(#REF!,0,J$2))</f>
        <v>#REF!</v>
      </c>
      <c r="K48" s="205" t="e">
        <f ca="1">IF(#REF!*OFFSET(#REF!,0,K$2)=0,"",#REF!*OFFSET(#REF!,0,K$2))</f>
        <v>#REF!</v>
      </c>
      <c r="L48" s="205" t="e">
        <f ca="1">IF(#REF!*OFFSET(#REF!,0,L$2)=0,"",#REF!*OFFSET(#REF!,0,L$2))</f>
        <v>#REF!</v>
      </c>
      <c r="M48" s="205" t="e">
        <f ca="1">IF(#REF!*OFFSET(#REF!,0,M$2)=0,"",#REF!*OFFSET(#REF!,0,M$2))</f>
        <v>#REF!</v>
      </c>
      <c r="N48" s="205" t="e">
        <f ca="1">IF(#REF!*OFFSET(#REF!,0,N$2)=0,"",#REF!*OFFSET(#REF!,0,N$2))</f>
        <v>#REF!</v>
      </c>
      <c r="O48" s="205" t="e">
        <f ca="1">IF(#REF!*OFFSET(#REF!,0,O$2)=0,"",#REF!*OFFSET(#REF!,0,O$2))</f>
        <v>#REF!</v>
      </c>
      <c r="P48" s="205" t="e">
        <f ca="1">IF(#REF!*OFFSET(#REF!,0,P$2)=0,"",#REF!*OFFSET(#REF!,0,P$2))</f>
        <v>#REF!</v>
      </c>
      <c r="Q48" s="205" t="e">
        <f ca="1">IF(#REF!*OFFSET(#REF!,0,Q$2)=0,"",#REF!*OFFSET(#REF!,0,Q$2))</f>
        <v>#REF!</v>
      </c>
      <c r="R48" s="205" t="e">
        <f ca="1">IF(#REF!*OFFSET(#REF!,0,R$2)=0,"",#REF!*OFFSET(#REF!,0,R$2))</f>
        <v>#REF!</v>
      </c>
      <c r="S48" s="205" t="e">
        <f ca="1">IF(#REF!*OFFSET(#REF!,0,S$2)=0,"",#REF!*OFFSET(#REF!,0,S$2))</f>
        <v>#REF!</v>
      </c>
      <c r="T48" s="205" t="e">
        <f ca="1">IF(#REF!*OFFSET(#REF!,0,T$2)=0,"",#REF!*OFFSET(#REF!,0,T$2))</f>
        <v>#REF!</v>
      </c>
      <c r="U48" s="205" t="e">
        <f ca="1">IF(#REF!*OFFSET(#REF!,0,U$2)=0,"",#REF!*OFFSET(#REF!,0,U$2))</f>
        <v>#REF!</v>
      </c>
      <c r="V48" s="205" t="e">
        <f ca="1">IF(#REF!*OFFSET(#REF!,0,V$2)=0,"",#REF!*OFFSET(#REF!,0,V$2))</f>
        <v>#REF!</v>
      </c>
      <c r="W48" s="205" t="e">
        <f ca="1">IF(#REF!*OFFSET(#REF!,0,W$2)=0,"",#REF!*OFFSET(#REF!,0,W$2))</f>
        <v>#REF!</v>
      </c>
      <c r="X48" s="205" t="e">
        <f ca="1">IF(#REF!*OFFSET(#REF!,0,X$2)=0,"",#REF!*OFFSET(#REF!,0,X$2))</f>
        <v>#REF!</v>
      </c>
      <c r="Y48" s="205" t="e">
        <f ca="1">IF(#REF!*OFFSET(#REF!,0,Y$2)=0,"",#REF!*OFFSET(#REF!,0,Y$2))</f>
        <v>#REF!</v>
      </c>
      <c r="Z48" s="205" t="e">
        <f ca="1">IF(#REF!*OFFSET(#REF!,0,Z$2)=0,"",#REF!*OFFSET(#REF!,0,Z$2))</f>
        <v>#REF!</v>
      </c>
      <c r="AA48" s="205" t="e">
        <f ca="1">IF(#REF!*OFFSET(#REF!,0,AA$2)=0,"",#REF!*OFFSET(#REF!,0,AA$2))</f>
        <v>#REF!</v>
      </c>
      <c r="AB48" s="205" t="e">
        <f ca="1">IF(#REF!*OFFSET(#REF!,0,AB$2)=0,"",#REF!*OFFSET(#REF!,0,AB$2))</f>
        <v>#REF!</v>
      </c>
      <c r="AC48" s="205" t="e">
        <f ca="1">IF(#REF!*OFFSET(#REF!,0,AC$2)=0,"",#REF!*OFFSET(#REF!,0,AC$2))</f>
        <v>#REF!</v>
      </c>
      <c r="AD48" s="205" t="e">
        <f ca="1">IF(#REF!*OFFSET(#REF!,0,AD$2)=0,"",#REF!*OFFSET(#REF!,0,AD$2))</f>
        <v>#REF!</v>
      </c>
      <c r="AE48" s="205" t="e">
        <f ca="1">IF(#REF!*OFFSET(#REF!,0,AE$2)=0,"",#REF!*OFFSET(#REF!,0,AE$2))</f>
        <v>#REF!</v>
      </c>
      <c r="AF48" s="205" t="e">
        <f ca="1">IF(#REF!*OFFSET(#REF!,0,AF$2)=0,"",#REF!*OFFSET(#REF!,0,AF$2))</f>
        <v>#REF!</v>
      </c>
      <c r="AG48" s="205" t="e">
        <f ca="1">IF(#REF!*OFFSET(#REF!,0,AG$2)=0,"",#REF!*OFFSET(#REF!,0,AG$2))</f>
        <v>#REF!</v>
      </c>
      <c r="AH48" s="205" t="e">
        <f ca="1">IF(#REF!*OFFSET(#REF!,0,AH$2)=0,"",#REF!*OFFSET(#REF!,0,AH$2))</f>
        <v>#REF!</v>
      </c>
      <c r="AI48" s="205" t="e">
        <f ca="1">IF(#REF!*OFFSET(#REF!,0,AI$2)=0,"",#REF!*OFFSET(#REF!,0,AI$2))</f>
        <v>#REF!</v>
      </c>
      <c r="AJ48" s="205" t="e">
        <f ca="1">IF(#REF!*OFFSET(#REF!,0,AJ$2)=0,"",#REF!*OFFSET(#REF!,0,AJ$2))</f>
        <v>#REF!</v>
      </c>
      <c r="AK48" s="205" t="e">
        <f ca="1">IF(#REF!*OFFSET(#REF!,0,AK$2)=0,"",#REF!*OFFSET(#REF!,0,AK$2))</f>
        <v>#REF!</v>
      </c>
      <c r="AL48" s="205" t="e">
        <f ca="1">IF(#REF!*OFFSET(#REF!,0,AL$2)=0,"",#REF!*OFFSET(#REF!,0,AL$2))</f>
        <v>#REF!</v>
      </c>
      <c r="AM48" s="205" t="e">
        <f ca="1">IF(#REF!*OFFSET(#REF!,0,AM$2)=0,"",#REF!*OFFSET(#REF!,0,AM$2))</f>
        <v>#REF!</v>
      </c>
      <c r="AN48" s="205" t="e">
        <f ca="1">IF(#REF!*OFFSET(#REF!,0,AN$2)=0,"",#REF!*OFFSET(#REF!,0,AN$2))</f>
        <v>#REF!</v>
      </c>
      <c r="AO48" s="205" t="e">
        <f ca="1">IF(#REF!*OFFSET(#REF!,0,AO$2)=0,"",#REF!*OFFSET(#REF!,0,AO$2))</f>
        <v>#REF!</v>
      </c>
      <c r="AP48" s="205" t="e">
        <f ca="1">IF(#REF!*OFFSET(#REF!,0,AP$2)=0,"",#REF!*OFFSET(#REF!,0,AP$2))</f>
        <v>#REF!</v>
      </c>
      <c r="AQ48" s="205" t="e">
        <f ca="1">IF(#REF!*OFFSET(#REF!,0,AQ$2)=0,"",#REF!*OFFSET(#REF!,0,AQ$2))</f>
        <v>#REF!</v>
      </c>
      <c r="AR48" s="205" t="e">
        <f ca="1">IF(#REF!*OFFSET(#REF!,0,AR$2)=0,"",#REF!*OFFSET(#REF!,0,AR$2))</f>
        <v>#REF!</v>
      </c>
      <c r="AS48" s="205" t="e">
        <f ca="1">IF(#REF!*OFFSET(#REF!,0,AS$2)=0,"",#REF!*OFFSET(#REF!,0,AS$2))</f>
        <v>#REF!</v>
      </c>
      <c r="AT48" s="205" t="e">
        <f ca="1">IF(#REF!*OFFSET(#REF!,0,AT$2)=0,"",#REF!*OFFSET(#REF!,0,AT$2))</f>
        <v>#REF!</v>
      </c>
      <c r="AU48" s="205" t="e">
        <f ca="1">IF(#REF!*OFFSET(#REF!,0,AU$2)=0,"",#REF!*OFFSET(#REF!,0,AU$2))</f>
        <v>#REF!</v>
      </c>
      <c r="AV48" s="205" t="e">
        <f ca="1">IF(#REF!*OFFSET(#REF!,0,AV$2)=0,"",#REF!*OFFSET(#REF!,0,AV$2))</f>
        <v>#REF!</v>
      </c>
      <c r="AW48" s="205" t="e">
        <f ca="1">IF(#REF!*OFFSET(#REF!,0,AW$2)=0,"",#REF!*OFFSET(#REF!,0,AW$2))</f>
        <v>#REF!</v>
      </c>
      <c r="AX48" s="205" t="e">
        <f ca="1">IF(#REF!*OFFSET(#REF!,0,AX$2)=0,"",#REF!*OFFSET(#REF!,0,AX$2))</f>
        <v>#REF!</v>
      </c>
      <c r="AY48" s="205" t="e">
        <f ca="1">IF(#REF!*OFFSET(#REF!,0,AY$2)=0,"",#REF!*OFFSET(#REF!,0,AY$2))</f>
        <v>#REF!</v>
      </c>
      <c r="AZ48" s="205" t="e">
        <f ca="1">IF(#REF!*OFFSET(#REF!,0,AZ$2)=0,"",#REF!*OFFSET(#REF!,0,AZ$2))</f>
        <v>#REF!</v>
      </c>
      <c r="BA48" s="205" t="e">
        <f ca="1">IF(#REF!*OFFSET(#REF!,0,BA$2)=0,"",#REF!*OFFSET(#REF!,0,BA$2))</f>
        <v>#REF!</v>
      </c>
      <c r="BB48" s="205" t="e">
        <f ca="1">IF(#REF!*OFFSET(#REF!,0,BB$2)=0,"",#REF!*OFFSET(#REF!,0,BB$2))</f>
        <v>#REF!</v>
      </c>
      <c r="BC48" s="205" t="e">
        <f ca="1">IF(#REF!*OFFSET(#REF!,0,BC$2)=0,"",#REF!*OFFSET(#REF!,0,BC$2))</f>
        <v>#REF!</v>
      </c>
      <c r="BD48" s="205" t="e">
        <f ca="1">IF(#REF!*OFFSET(#REF!,0,BD$2)=0,"",#REF!*OFFSET(#REF!,0,BD$2))</f>
        <v>#REF!</v>
      </c>
      <c r="BE48" s="205" t="e">
        <f ca="1">IF(#REF!*OFFSET(#REF!,0,BE$2)=0,"",#REF!*OFFSET(#REF!,0,BE$2))</f>
        <v>#REF!</v>
      </c>
      <c r="BF48" s="205" t="e">
        <f ca="1">IF(#REF!*OFFSET(#REF!,0,BF$2)=0,"",#REF!*OFFSET(#REF!,0,BF$2))</f>
        <v>#REF!</v>
      </c>
      <c r="BG48" s="205" t="e">
        <f ca="1">IF(#REF!*OFFSET(#REF!,0,BG$2)=0,"",#REF!*OFFSET(#REF!,0,BG$2))</f>
        <v>#REF!</v>
      </c>
      <c r="BH48" s="205" t="e">
        <f ca="1">IF(#REF!*OFFSET(#REF!,0,BH$2)=0,"",#REF!*OFFSET(#REF!,0,BH$2))</f>
        <v>#REF!</v>
      </c>
      <c r="BI48" s="205" t="e">
        <f ca="1">IF(#REF!*OFFSET(#REF!,0,BI$2)=0,"",#REF!*OFFSET(#REF!,0,BI$2))</f>
        <v>#REF!</v>
      </c>
      <c r="BJ48" s="205" t="e">
        <f ca="1">IF(#REF!*OFFSET(#REF!,0,BJ$2)=0,"",#REF!*OFFSET(#REF!,0,BJ$2))</f>
        <v>#REF!</v>
      </c>
      <c r="BK48" s="205" t="e">
        <f ca="1">IF(#REF!*OFFSET(#REF!,0,BK$2)=0,"",#REF!*OFFSET(#REF!,0,BK$2))</f>
        <v>#REF!</v>
      </c>
      <c r="BL48" s="205" t="e">
        <f ca="1">IF(#REF!*OFFSET(#REF!,0,BL$2)=0,"",#REF!*OFFSET(#REF!,0,BL$2))</f>
        <v>#REF!</v>
      </c>
      <c r="BM48" s="205" t="e">
        <f ca="1">IF(#REF!*OFFSET(#REF!,0,BM$2)=0,"",#REF!*OFFSET(#REF!,0,BM$2))</f>
        <v>#REF!</v>
      </c>
      <c r="BN48" s="205" t="e">
        <f ca="1">IF(#REF!*OFFSET(#REF!,0,BN$2)=0,"",#REF!*OFFSET(#REF!,0,BN$2))</f>
        <v>#REF!</v>
      </c>
      <c r="BO48" s="205" t="e">
        <f ca="1">IF(#REF!*OFFSET(#REF!,0,BO$2)=0,"",#REF!*OFFSET(#REF!,0,BO$2))</f>
        <v>#REF!</v>
      </c>
      <c r="BP48" s="205" t="e">
        <f ca="1">IF(#REF!*OFFSET(#REF!,0,BP$2)=0,"",#REF!*OFFSET(#REF!,0,BP$2))</f>
        <v>#REF!</v>
      </c>
      <c r="BQ48" s="205" t="e">
        <f ca="1">IF(#REF!*OFFSET(#REF!,0,BQ$2)=0,"",#REF!*OFFSET(#REF!,0,BQ$2))</f>
        <v>#REF!</v>
      </c>
      <c r="BR48" s="205" t="e">
        <f ca="1">IF(#REF!*OFFSET(#REF!,0,BR$2)=0,"",#REF!*OFFSET(#REF!,0,BR$2))</f>
        <v>#REF!</v>
      </c>
      <c r="BS48" s="205" t="e">
        <f ca="1">IF(#REF!*OFFSET(#REF!,0,BS$2)=0,"",#REF!*OFFSET(#REF!,0,BS$2))</f>
        <v>#REF!</v>
      </c>
      <c r="BT48" s="205" t="e">
        <f ca="1">IF(#REF!*OFFSET(#REF!,0,BT$2)=0,"",#REF!*OFFSET(#REF!,0,BT$2))</f>
        <v>#REF!</v>
      </c>
      <c r="BU48" s="205" t="e">
        <f ca="1">IF(#REF!*OFFSET(#REF!,0,BU$2)=0,"",#REF!*OFFSET(#REF!,0,BU$2))</f>
        <v>#REF!</v>
      </c>
      <c r="BV48" s="205" t="e">
        <f ca="1">IF(#REF!*OFFSET(#REF!,0,BV$2)=0,"",#REF!*OFFSET(#REF!,0,BV$2))</f>
        <v>#REF!</v>
      </c>
      <c r="BW48" s="206" t="e">
        <f ca="1">IF(#REF!*OFFSET(#REF!,0,BW$2)=0,"",#REF!*OFFSET(#REF!,0,BW$2))</f>
        <v>#REF!</v>
      </c>
    </row>
    <row r="49" spans="2:75">
      <c r="B49" s="197" t="e">
        <f>IF(#REF!=0,"",#REF!)</f>
        <v>#REF!</v>
      </c>
      <c r="C49" s="198" t="e">
        <f>_xlfn.IFNA(VLOOKUP(B49,#REF!,7,FALSE),"")</f>
        <v>#REF!</v>
      </c>
      <c r="D49" s="216" t="e">
        <f t="shared" ca="1" si="0"/>
        <v>#REF!</v>
      </c>
      <c r="E49" s="204" t="e">
        <f ca="1">IF(#REF!*OFFSET(#REF!,0,E$2)=0,"",#REF!*OFFSET(#REF!,0,E$2))</f>
        <v>#REF!</v>
      </c>
      <c r="F49" s="205" t="e">
        <f ca="1">IF(#REF!*OFFSET(#REF!,0,F$2)=0,"",#REF!*OFFSET(#REF!,0,F$2))</f>
        <v>#REF!</v>
      </c>
      <c r="G49" s="205" t="e">
        <f ca="1">IF(#REF!*OFFSET(#REF!,0,G$2)=0,"",#REF!*OFFSET(#REF!,0,G$2))</f>
        <v>#REF!</v>
      </c>
      <c r="H49" s="205" t="e">
        <f ca="1">IF(#REF!*OFFSET(#REF!,0,H$2)=0,"",#REF!*OFFSET(#REF!,0,H$2))</f>
        <v>#REF!</v>
      </c>
      <c r="I49" s="205" t="e">
        <f ca="1">IF(#REF!*OFFSET(#REF!,0,I$2)=0,"",#REF!*OFFSET(#REF!,0,I$2))</f>
        <v>#REF!</v>
      </c>
      <c r="J49" s="205" t="e">
        <f ca="1">IF(#REF!*OFFSET(#REF!,0,J$2)=0,"",#REF!*OFFSET(#REF!,0,J$2))</f>
        <v>#REF!</v>
      </c>
      <c r="K49" s="205" t="e">
        <f ca="1">IF(#REF!*OFFSET(#REF!,0,K$2)=0,"",#REF!*OFFSET(#REF!,0,K$2))</f>
        <v>#REF!</v>
      </c>
      <c r="L49" s="205" t="e">
        <f ca="1">IF(#REF!*OFFSET(#REF!,0,L$2)=0,"",#REF!*OFFSET(#REF!,0,L$2))</f>
        <v>#REF!</v>
      </c>
      <c r="M49" s="205" t="e">
        <f ca="1">IF(#REF!*OFFSET(#REF!,0,M$2)=0,"",#REF!*OFFSET(#REF!,0,M$2))</f>
        <v>#REF!</v>
      </c>
      <c r="N49" s="205" t="e">
        <f ca="1">IF(#REF!*OFFSET(#REF!,0,N$2)=0,"",#REF!*OFFSET(#REF!,0,N$2))</f>
        <v>#REF!</v>
      </c>
      <c r="O49" s="205" t="e">
        <f ca="1">IF(#REF!*OFFSET(#REF!,0,O$2)=0,"",#REF!*OFFSET(#REF!,0,O$2))</f>
        <v>#REF!</v>
      </c>
      <c r="P49" s="205" t="e">
        <f ca="1">IF(#REF!*OFFSET(#REF!,0,P$2)=0,"",#REF!*OFFSET(#REF!,0,P$2))</f>
        <v>#REF!</v>
      </c>
      <c r="Q49" s="205" t="e">
        <f ca="1">IF(#REF!*OFFSET(#REF!,0,Q$2)=0,"",#REF!*OFFSET(#REF!,0,Q$2))</f>
        <v>#REF!</v>
      </c>
      <c r="R49" s="205" t="e">
        <f ca="1">IF(#REF!*OFFSET(#REF!,0,R$2)=0,"",#REF!*OFFSET(#REF!,0,R$2))</f>
        <v>#REF!</v>
      </c>
      <c r="S49" s="205" t="e">
        <f ca="1">IF(#REF!*OFFSET(#REF!,0,S$2)=0,"",#REF!*OFFSET(#REF!,0,S$2))</f>
        <v>#REF!</v>
      </c>
      <c r="T49" s="205" t="e">
        <f ca="1">IF(#REF!*OFFSET(#REF!,0,T$2)=0,"",#REF!*OFFSET(#REF!,0,T$2))</f>
        <v>#REF!</v>
      </c>
      <c r="U49" s="205" t="e">
        <f ca="1">IF(#REF!*OFFSET(#REF!,0,U$2)=0,"",#REF!*OFFSET(#REF!,0,U$2))</f>
        <v>#REF!</v>
      </c>
      <c r="V49" s="205" t="e">
        <f ca="1">IF(#REF!*OFFSET(#REF!,0,V$2)=0,"",#REF!*OFFSET(#REF!,0,V$2))</f>
        <v>#REF!</v>
      </c>
      <c r="W49" s="205" t="e">
        <f ca="1">IF(#REF!*OFFSET(#REF!,0,W$2)=0,"",#REF!*OFFSET(#REF!,0,W$2))</f>
        <v>#REF!</v>
      </c>
      <c r="X49" s="205" t="e">
        <f ca="1">IF(#REF!*OFFSET(#REF!,0,X$2)=0,"",#REF!*OFFSET(#REF!,0,X$2))</f>
        <v>#REF!</v>
      </c>
      <c r="Y49" s="205" t="e">
        <f ca="1">IF(#REF!*OFFSET(#REF!,0,Y$2)=0,"",#REF!*OFFSET(#REF!,0,Y$2))</f>
        <v>#REF!</v>
      </c>
      <c r="Z49" s="205" t="e">
        <f ca="1">IF(#REF!*OFFSET(#REF!,0,Z$2)=0,"",#REF!*OFFSET(#REF!,0,Z$2))</f>
        <v>#REF!</v>
      </c>
      <c r="AA49" s="205" t="e">
        <f ca="1">IF(#REF!*OFFSET(#REF!,0,AA$2)=0,"",#REF!*OFFSET(#REF!,0,AA$2))</f>
        <v>#REF!</v>
      </c>
      <c r="AB49" s="205" t="e">
        <f ca="1">IF(#REF!*OFFSET(#REF!,0,AB$2)=0,"",#REF!*OFFSET(#REF!,0,AB$2))</f>
        <v>#REF!</v>
      </c>
      <c r="AC49" s="205" t="e">
        <f ca="1">IF(#REF!*OFFSET(#REF!,0,AC$2)=0,"",#REF!*OFFSET(#REF!,0,AC$2))</f>
        <v>#REF!</v>
      </c>
      <c r="AD49" s="205" t="e">
        <f ca="1">IF(#REF!*OFFSET(#REF!,0,AD$2)=0,"",#REF!*OFFSET(#REF!,0,AD$2))</f>
        <v>#REF!</v>
      </c>
      <c r="AE49" s="205" t="e">
        <f ca="1">IF(#REF!*OFFSET(#REF!,0,AE$2)=0,"",#REF!*OFFSET(#REF!,0,AE$2))</f>
        <v>#REF!</v>
      </c>
      <c r="AF49" s="205" t="e">
        <f ca="1">IF(#REF!*OFFSET(#REF!,0,AF$2)=0,"",#REF!*OFFSET(#REF!,0,AF$2))</f>
        <v>#REF!</v>
      </c>
      <c r="AG49" s="205" t="e">
        <f ca="1">IF(#REF!*OFFSET(#REF!,0,AG$2)=0,"",#REF!*OFFSET(#REF!,0,AG$2))</f>
        <v>#REF!</v>
      </c>
      <c r="AH49" s="205" t="e">
        <f ca="1">IF(#REF!*OFFSET(#REF!,0,AH$2)=0,"",#REF!*OFFSET(#REF!,0,AH$2))</f>
        <v>#REF!</v>
      </c>
      <c r="AI49" s="205" t="e">
        <f ca="1">IF(#REF!*OFFSET(#REF!,0,AI$2)=0,"",#REF!*OFFSET(#REF!,0,AI$2))</f>
        <v>#REF!</v>
      </c>
      <c r="AJ49" s="205" t="e">
        <f ca="1">IF(#REF!*OFFSET(#REF!,0,AJ$2)=0,"",#REF!*OFFSET(#REF!,0,AJ$2))</f>
        <v>#REF!</v>
      </c>
      <c r="AK49" s="205" t="e">
        <f ca="1">IF(#REF!*OFFSET(#REF!,0,AK$2)=0,"",#REF!*OFFSET(#REF!,0,AK$2))</f>
        <v>#REF!</v>
      </c>
      <c r="AL49" s="205" t="e">
        <f ca="1">IF(#REF!*OFFSET(#REF!,0,AL$2)=0,"",#REF!*OFFSET(#REF!,0,AL$2))</f>
        <v>#REF!</v>
      </c>
      <c r="AM49" s="205" t="e">
        <f ca="1">IF(#REF!*OFFSET(#REF!,0,AM$2)=0,"",#REF!*OFFSET(#REF!,0,AM$2))</f>
        <v>#REF!</v>
      </c>
      <c r="AN49" s="205" t="e">
        <f ca="1">IF(#REF!*OFFSET(#REF!,0,AN$2)=0,"",#REF!*OFFSET(#REF!,0,AN$2))</f>
        <v>#REF!</v>
      </c>
      <c r="AO49" s="205" t="e">
        <f ca="1">IF(#REF!*OFFSET(#REF!,0,AO$2)=0,"",#REF!*OFFSET(#REF!,0,AO$2))</f>
        <v>#REF!</v>
      </c>
      <c r="AP49" s="205" t="e">
        <f ca="1">IF(#REF!*OFFSET(#REF!,0,AP$2)=0,"",#REF!*OFFSET(#REF!,0,AP$2))</f>
        <v>#REF!</v>
      </c>
      <c r="AQ49" s="205" t="e">
        <f ca="1">IF(#REF!*OFFSET(#REF!,0,AQ$2)=0,"",#REF!*OFFSET(#REF!,0,AQ$2))</f>
        <v>#REF!</v>
      </c>
      <c r="AR49" s="205" t="e">
        <f ca="1">IF(#REF!*OFFSET(#REF!,0,AR$2)=0,"",#REF!*OFFSET(#REF!,0,AR$2))</f>
        <v>#REF!</v>
      </c>
      <c r="AS49" s="205" t="e">
        <f ca="1">IF(#REF!*OFFSET(#REF!,0,AS$2)=0,"",#REF!*OFFSET(#REF!,0,AS$2))</f>
        <v>#REF!</v>
      </c>
      <c r="AT49" s="205" t="e">
        <f ca="1">IF(#REF!*OFFSET(#REF!,0,AT$2)=0,"",#REF!*OFFSET(#REF!,0,AT$2))</f>
        <v>#REF!</v>
      </c>
      <c r="AU49" s="205" t="e">
        <f ca="1">IF(#REF!*OFFSET(#REF!,0,AU$2)=0,"",#REF!*OFFSET(#REF!,0,AU$2))</f>
        <v>#REF!</v>
      </c>
      <c r="AV49" s="205" t="e">
        <f ca="1">IF(#REF!*OFFSET(#REF!,0,AV$2)=0,"",#REF!*OFFSET(#REF!,0,AV$2))</f>
        <v>#REF!</v>
      </c>
      <c r="AW49" s="205" t="e">
        <f ca="1">IF(#REF!*OFFSET(#REF!,0,AW$2)=0,"",#REF!*OFFSET(#REF!,0,AW$2))</f>
        <v>#REF!</v>
      </c>
      <c r="AX49" s="205" t="e">
        <f ca="1">IF(#REF!*OFFSET(#REF!,0,AX$2)=0,"",#REF!*OFFSET(#REF!,0,AX$2))</f>
        <v>#REF!</v>
      </c>
      <c r="AY49" s="205" t="e">
        <f ca="1">IF(#REF!*OFFSET(#REF!,0,AY$2)=0,"",#REF!*OFFSET(#REF!,0,AY$2))</f>
        <v>#REF!</v>
      </c>
      <c r="AZ49" s="205" t="e">
        <f ca="1">IF(#REF!*OFFSET(#REF!,0,AZ$2)=0,"",#REF!*OFFSET(#REF!,0,AZ$2))</f>
        <v>#REF!</v>
      </c>
      <c r="BA49" s="205" t="e">
        <f ca="1">IF(#REF!*OFFSET(#REF!,0,BA$2)=0,"",#REF!*OFFSET(#REF!,0,BA$2))</f>
        <v>#REF!</v>
      </c>
      <c r="BB49" s="205" t="e">
        <f ca="1">IF(#REF!*OFFSET(#REF!,0,BB$2)=0,"",#REF!*OFFSET(#REF!,0,BB$2))</f>
        <v>#REF!</v>
      </c>
      <c r="BC49" s="205" t="e">
        <f ca="1">IF(#REF!*OFFSET(#REF!,0,BC$2)=0,"",#REF!*OFFSET(#REF!,0,BC$2))</f>
        <v>#REF!</v>
      </c>
      <c r="BD49" s="205" t="e">
        <f ca="1">IF(#REF!*OFFSET(#REF!,0,BD$2)=0,"",#REF!*OFFSET(#REF!,0,BD$2))</f>
        <v>#REF!</v>
      </c>
      <c r="BE49" s="205" t="e">
        <f ca="1">IF(#REF!*OFFSET(#REF!,0,BE$2)=0,"",#REF!*OFFSET(#REF!,0,BE$2))</f>
        <v>#REF!</v>
      </c>
      <c r="BF49" s="205" t="e">
        <f ca="1">IF(#REF!*OFFSET(#REF!,0,BF$2)=0,"",#REF!*OFFSET(#REF!,0,BF$2))</f>
        <v>#REF!</v>
      </c>
      <c r="BG49" s="205" t="e">
        <f ca="1">IF(#REF!*OFFSET(#REF!,0,BG$2)=0,"",#REF!*OFFSET(#REF!,0,BG$2))</f>
        <v>#REF!</v>
      </c>
      <c r="BH49" s="205" t="e">
        <f ca="1">IF(#REF!*OFFSET(#REF!,0,BH$2)=0,"",#REF!*OFFSET(#REF!,0,BH$2))</f>
        <v>#REF!</v>
      </c>
      <c r="BI49" s="205" t="e">
        <f ca="1">IF(#REF!*OFFSET(#REF!,0,BI$2)=0,"",#REF!*OFFSET(#REF!,0,BI$2))</f>
        <v>#REF!</v>
      </c>
      <c r="BJ49" s="205" t="e">
        <f ca="1">IF(#REF!*OFFSET(#REF!,0,BJ$2)=0,"",#REF!*OFFSET(#REF!,0,BJ$2))</f>
        <v>#REF!</v>
      </c>
      <c r="BK49" s="205" t="e">
        <f ca="1">IF(#REF!*OFFSET(#REF!,0,BK$2)=0,"",#REF!*OFFSET(#REF!,0,BK$2))</f>
        <v>#REF!</v>
      </c>
      <c r="BL49" s="205" t="e">
        <f ca="1">IF(#REF!*OFFSET(#REF!,0,BL$2)=0,"",#REF!*OFFSET(#REF!,0,BL$2))</f>
        <v>#REF!</v>
      </c>
      <c r="BM49" s="205" t="e">
        <f ca="1">IF(#REF!*OFFSET(#REF!,0,BM$2)=0,"",#REF!*OFFSET(#REF!,0,BM$2))</f>
        <v>#REF!</v>
      </c>
      <c r="BN49" s="205" t="e">
        <f ca="1">IF(#REF!*OFFSET(#REF!,0,BN$2)=0,"",#REF!*OFFSET(#REF!,0,BN$2))</f>
        <v>#REF!</v>
      </c>
      <c r="BO49" s="205" t="e">
        <f ca="1">IF(#REF!*OFFSET(#REF!,0,BO$2)=0,"",#REF!*OFFSET(#REF!,0,BO$2))</f>
        <v>#REF!</v>
      </c>
      <c r="BP49" s="205" t="e">
        <f ca="1">IF(#REF!*OFFSET(#REF!,0,BP$2)=0,"",#REF!*OFFSET(#REF!,0,BP$2))</f>
        <v>#REF!</v>
      </c>
      <c r="BQ49" s="205" t="e">
        <f ca="1">IF(#REF!*OFFSET(#REF!,0,BQ$2)=0,"",#REF!*OFFSET(#REF!,0,BQ$2))</f>
        <v>#REF!</v>
      </c>
      <c r="BR49" s="205" t="e">
        <f ca="1">IF(#REF!*OFFSET(#REF!,0,BR$2)=0,"",#REF!*OFFSET(#REF!,0,BR$2))</f>
        <v>#REF!</v>
      </c>
      <c r="BS49" s="205" t="e">
        <f ca="1">IF(#REF!*OFFSET(#REF!,0,BS$2)=0,"",#REF!*OFFSET(#REF!,0,BS$2))</f>
        <v>#REF!</v>
      </c>
      <c r="BT49" s="205" t="e">
        <f ca="1">IF(#REF!*OFFSET(#REF!,0,BT$2)=0,"",#REF!*OFFSET(#REF!,0,BT$2))</f>
        <v>#REF!</v>
      </c>
      <c r="BU49" s="205" t="e">
        <f ca="1">IF(#REF!*OFFSET(#REF!,0,BU$2)=0,"",#REF!*OFFSET(#REF!,0,BU$2))</f>
        <v>#REF!</v>
      </c>
      <c r="BV49" s="205" t="e">
        <f ca="1">IF(#REF!*OFFSET(#REF!,0,BV$2)=0,"",#REF!*OFFSET(#REF!,0,BV$2))</f>
        <v>#REF!</v>
      </c>
      <c r="BW49" s="206" t="e">
        <f ca="1">IF(#REF!*OFFSET(#REF!,0,BW$2)=0,"",#REF!*OFFSET(#REF!,0,BW$2))</f>
        <v>#REF!</v>
      </c>
    </row>
    <row r="50" spans="2:75">
      <c r="B50" s="197" t="e">
        <f>IF(#REF!=0,"",#REF!)</f>
        <v>#REF!</v>
      </c>
      <c r="C50" s="198" t="e">
        <f>_xlfn.IFNA(VLOOKUP(B50,#REF!,7,FALSE),"")</f>
        <v>#REF!</v>
      </c>
      <c r="D50" s="216" t="e">
        <f t="shared" ca="1" si="0"/>
        <v>#REF!</v>
      </c>
      <c r="E50" s="204" t="e">
        <f ca="1">IF(#REF!*OFFSET(#REF!,0,E$2)=0,"",#REF!*OFFSET(#REF!,0,E$2))</f>
        <v>#REF!</v>
      </c>
      <c r="F50" s="205" t="e">
        <f ca="1">IF(#REF!*OFFSET(#REF!,0,F$2)=0,"",#REF!*OFFSET(#REF!,0,F$2))</f>
        <v>#REF!</v>
      </c>
      <c r="G50" s="205" t="e">
        <f ca="1">IF(#REF!*OFFSET(#REF!,0,G$2)=0,"",#REF!*OFFSET(#REF!,0,G$2))</f>
        <v>#REF!</v>
      </c>
      <c r="H50" s="205" t="e">
        <f ca="1">IF(#REF!*OFFSET(#REF!,0,H$2)=0,"",#REF!*OFFSET(#REF!,0,H$2))</f>
        <v>#REF!</v>
      </c>
      <c r="I50" s="205" t="e">
        <f ca="1">IF(#REF!*OFFSET(#REF!,0,I$2)=0,"",#REF!*OFFSET(#REF!,0,I$2))</f>
        <v>#REF!</v>
      </c>
      <c r="J50" s="205" t="e">
        <f ca="1">IF(#REF!*OFFSET(#REF!,0,J$2)=0,"",#REF!*OFFSET(#REF!,0,J$2))</f>
        <v>#REF!</v>
      </c>
      <c r="K50" s="205" t="e">
        <f ca="1">IF(#REF!*OFFSET(#REF!,0,K$2)=0,"",#REF!*OFFSET(#REF!,0,K$2))</f>
        <v>#REF!</v>
      </c>
      <c r="L50" s="205" t="e">
        <f ca="1">IF(#REF!*OFFSET(#REF!,0,L$2)=0,"",#REF!*OFFSET(#REF!,0,L$2))</f>
        <v>#REF!</v>
      </c>
      <c r="M50" s="205" t="e">
        <f ca="1">IF(#REF!*OFFSET(#REF!,0,M$2)=0,"",#REF!*OFFSET(#REF!,0,M$2))</f>
        <v>#REF!</v>
      </c>
      <c r="N50" s="205" t="e">
        <f ca="1">IF(#REF!*OFFSET(#REF!,0,N$2)=0,"",#REF!*OFFSET(#REF!,0,N$2))</f>
        <v>#REF!</v>
      </c>
      <c r="O50" s="205" t="e">
        <f ca="1">IF(#REF!*OFFSET(#REF!,0,O$2)=0,"",#REF!*OFFSET(#REF!,0,O$2))</f>
        <v>#REF!</v>
      </c>
      <c r="P50" s="205" t="e">
        <f ca="1">IF(#REF!*OFFSET(#REF!,0,P$2)=0,"",#REF!*OFFSET(#REF!,0,P$2))</f>
        <v>#REF!</v>
      </c>
      <c r="Q50" s="205" t="e">
        <f ca="1">IF(#REF!*OFFSET(#REF!,0,Q$2)=0,"",#REF!*OFFSET(#REF!,0,Q$2))</f>
        <v>#REF!</v>
      </c>
      <c r="R50" s="205" t="e">
        <f ca="1">IF(#REF!*OFFSET(#REF!,0,R$2)=0,"",#REF!*OFFSET(#REF!,0,R$2))</f>
        <v>#REF!</v>
      </c>
      <c r="S50" s="205" t="e">
        <f ca="1">IF(#REF!*OFFSET(#REF!,0,S$2)=0,"",#REF!*OFFSET(#REF!,0,S$2))</f>
        <v>#REF!</v>
      </c>
      <c r="T50" s="205" t="e">
        <f ca="1">IF(#REF!*OFFSET(#REF!,0,T$2)=0,"",#REF!*OFFSET(#REF!,0,T$2))</f>
        <v>#REF!</v>
      </c>
      <c r="U50" s="205" t="e">
        <f ca="1">IF(#REF!*OFFSET(#REF!,0,U$2)=0,"",#REF!*OFFSET(#REF!,0,U$2))</f>
        <v>#REF!</v>
      </c>
      <c r="V50" s="205" t="e">
        <f ca="1">IF(#REF!*OFFSET(#REF!,0,V$2)=0,"",#REF!*OFFSET(#REF!,0,V$2))</f>
        <v>#REF!</v>
      </c>
      <c r="W50" s="205" t="e">
        <f ca="1">IF(#REF!*OFFSET(#REF!,0,W$2)=0,"",#REF!*OFFSET(#REF!,0,W$2))</f>
        <v>#REF!</v>
      </c>
      <c r="X50" s="205" t="e">
        <f ca="1">IF(#REF!*OFFSET(#REF!,0,X$2)=0,"",#REF!*OFFSET(#REF!,0,X$2))</f>
        <v>#REF!</v>
      </c>
      <c r="Y50" s="205" t="e">
        <f ca="1">IF(#REF!*OFFSET(#REF!,0,Y$2)=0,"",#REF!*OFFSET(#REF!,0,Y$2))</f>
        <v>#REF!</v>
      </c>
      <c r="Z50" s="205" t="e">
        <f ca="1">IF(#REF!*OFFSET(#REF!,0,Z$2)=0,"",#REF!*OFFSET(#REF!,0,Z$2))</f>
        <v>#REF!</v>
      </c>
      <c r="AA50" s="205" t="e">
        <f ca="1">IF(#REF!*OFFSET(#REF!,0,AA$2)=0,"",#REF!*OFFSET(#REF!,0,AA$2))</f>
        <v>#REF!</v>
      </c>
      <c r="AB50" s="205" t="e">
        <f ca="1">IF(#REF!*OFFSET(#REF!,0,AB$2)=0,"",#REF!*OFFSET(#REF!,0,AB$2))</f>
        <v>#REF!</v>
      </c>
      <c r="AC50" s="205" t="e">
        <f ca="1">IF(#REF!*OFFSET(#REF!,0,AC$2)=0,"",#REF!*OFFSET(#REF!,0,AC$2))</f>
        <v>#REF!</v>
      </c>
      <c r="AD50" s="205" t="e">
        <f ca="1">IF(#REF!*OFFSET(#REF!,0,AD$2)=0,"",#REF!*OFFSET(#REF!,0,AD$2))</f>
        <v>#REF!</v>
      </c>
      <c r="AE50" s="205" t="e">
        <f ca="1">IF(#REF!*OFFSET(#REF!,0,AE$2)=0,"",#REF!*OFFSET(#REF!,0,AE$2))</f>
        <v>#REF!</v>
      </c>
      <c r="AF50" s="205" t="e">
        <f ca="1">IF(#REF!*OFFSET(#REF!,0,AF$2)=0,"",#REF!*OFFSET(#REF!,0,AF$2))</f>
        <v>#REF!</v>
      </c>
      <c r="AG50" s="205" t="e">
        <f ca="1">IF(#REF!*OFFSET(#REF!,0,AG$2)=0,"",#REF!*OFFSET(#REF!,0,AG$2))</f>
        <v>#REF!</v>
      </c>
      <c r="AH50" s="205" t="e">
        <f ca="1">IF(#REF!*OFFSET(#REF!,0,AH$2)=0,"",#REF!*OFFSET(#REF!,0,AH$2))</f>
        <v>#REF!</v>
      </c>
      <c r="AI50" s="205" t="e">
        <f ca="1">IF(#REF!*OFFSET(#REF!,0,AI$2)=0,"",#REF!*OFFSET(#REF!,0,AI$2))</f>
        <v>#REF!</v>
      </c>
      <c r="AJ50" s="205" t="e">
        <f ca="1">IF(#REF!*OFFSET(#REF!,0,AJ$2)=0,"",#REF!*OFFSET(#REF!,0,AJ$2))</f>
        <v>#REF!</v>
      </c>
      <c r="AK50" s="205" t="e">
        <f ca="1">IF(#REF!*OFFSET(#REF!,0,AK$2)=0,"",#REF!*OFFSET(#REF!,0,AK$2))</f>
        <v>#REF!</v>
      </c>
      <c r="AL50" s="205" t="e">
        <f ca="1">IF(#REF!*OFFSET(#REF!,0,AL$2)=0,"",#REF!*OFFSET(#REF!,0,AL$2))</f>
        <v>#REF!</v>
      </c>
      <c r="AM50" s="205" t="e">
        <f ca="1">IF(#REF!*OFFSET(#REF!,0,AM$2)=0,"",#REF!*OFFSET(#REF!,0,AM$2))</f>
        <v>#REF!</v>
      </c>
      <c r="AN50" s="205" t="e">
        <f ca="1">IF(#REF!*OFFSET(#REF!,0,AN$2)=0,"",#REF!*OFFSET(#REF!,0,AN$2))</f>
        <v>#REF!</v>
      </c>
      <c r="AO50" s="205" t="e">
        <f ca="1">IF(#REF!*OFFSET(#REF!,0,AO$2)=0,"",#REF!*OFFSET(#REF!,0,AO$2))</f>
        <v>#REF!</v>
      </c>
      <c r="AP50" s="205" t="e">
        <f ca="1">IF(#REF!*OFFSET(#REF!,0,AP$2)=0,"",#REF!*OFFSET(#REF!,0,AP$2))</f>
        <v>#REF!</v>
      </c>
      <c r="AQ50" s="205" t="e">
        <f ca="1">IF(#REF!*OFFSET(#REF!,0,AQ$2)=0,"",#REF!*OFFSET(#REF!,0,AQ$2))</f>
        <v>#REF!</v>
      </c>
      <c r="AR50" s="205" t="e">
        <f ca="1">IF(#REF!*OFFSET(#REF!,0,AR$2)=0,"",#REF!*OFFSET(#REF!,0,AR$2))</f>
        <v>#REF!</v>
      </c>
      <c r="AS50" s="205" t="e">
        <f ca="1">IF(#REF!*OFFSET(#REF!,0,AS$2)=0,"",#REF!*OFFSET(#REF!,0,AS$2))</f>
        <v>#REF!</v>
      </c>
      <c r="AT50" s="205" t="e">
        <f ca="1">IF(#REF!*OFFSET(#REF!,0,AT$2)=0,"",#REF!*OFFSET(#REF!,0,AT$2))</f>
        <v>#REF!</v>
      </c>
      <c r="AU50" s="205" t="e">
        <f ca="1">IF(#REF!*OFFSET(#REF!,0,AU$2)=0,"",#REF!*OFFSET(#REF!,0,AU$2))</f>
        <v>#REF!</v>
      </c>
      <c r="AV50" s="205" t="e">
        <f ca="1">IF(#REF!*OFFSET(#REF!,0,AV$2)=0,"",#REF!*OFFSET(#REF!,0,AV$2))</f>
        <v>#REF!</v>
      </c>
      <c r="AW50" s="205" t="e">
        <f ca="1">IF(#REF!*OFFSET(#REF!,0,AW$2)=0,"",#REF!*OFFSET(#REF!,0,AW$2))</f>
        <v>#REF!</v>
      </c>
      <c r="AX50" s="205" t="e">
        <f ca="1">IF(#REF!*OFFSET(#REF!,0,AX$2)=0,"",#REF!*OFFSET(#REF!,0,AX$2))</f>
        <v>#REF!</v>
      </c>
      <c r="AY50" s="205" t="e">
        <f ca="1">IF(#REF!*OFFSET(#REF!,0,AY$2)=0,"",#REF!*OFFSET(#REF!,0,AY$2))</f>
        <v>#REF!</v>
      </c>
      <c r="AZ50" s="205" t="e">
        <f ca="1">IF(#REF!*OFFSET(#REF!,0,AZ$2)=0,"",#REF!*OFFSET(#REF!,0,AZ$2))</f>
        <v>#REF!</v>
      </c>
      <c r="BA50" s="205" t="e">
        <f ca="1">IF(#REF!*OFFSET(#REF!,0,BA$2)=0,"",#REF!*OFFSET(#REF!,0,BA$2))</f>
        <v>#REF!</v>
      </c>
      <c r="BB50" s="205" t="e">
        <f ca="1">IF(#REF!*OFFSET(#REF!,0,BB$2)=0,"",#REF!*OFFSET(#REF!,0,BB$2))</f>
        <v>#REF!</v>
      </c>
      <c r="BC50" s="205" t="e">
        <f ca="1">IF(#REF!*OFFSET(#REF!,0,BC$2)=0,"",#REF!*OFFSET(#REF!,0,BC$2))</f>
        <v>#REF!</v>
      </c>
      <c r="BD50" s="205" t="e">
        <f ca="1">IF(#REF!*OFFSET(#REF!,0,BD$2)=0,"",#REF!*OFFSET(#REF!,0,BD$2))</f>
        <v>#REF!</v>
      </c>
      <c r="BE50" s="205" t="e">
        <f ca="1">IF(#REF!*OFFSET(#REF!,0,BE$2)=0,"",#REF!*OFFSET(#REF!,0,BE$2))</f>
        <v>#REF!</v>
      </c>
      <c r="BF50" s="205" t="e">
        <f ca="1">IF(#REF!*OFFSET(#REF!,0,BF$2)=0,"",#REF!*OFFSET(#REF!,0,BF$2))</f>
        <v>#REF!</v>
      </c>
      <c r="BG50" s="205" t="e">
        <f ca="1">IF(#REF!*OFFSET(#REF!,0,BG$2)=0,"",#REF!*OFFSET(#REF!,0,BG$2))</f>
        <v>#REF!</v>
      </c>
      <c r="BH50" s="205" t="e">
        <f ca="1">IF(#REF!*OFFSET(#REF!,0,BH$2)=0,"",#REF!*OFFSET(#REF!,0,BH$2))</f>
        <v>#REF!</v>
      </c>
      <c r="BI50" s="205" t="e">
        <f ca="1">IF(#REF!*OFFSET(#REF!,0,BI$2)=0,"",#REF!*OFFSET(#REF!,0,BI$2))</f>
        <v>#REF!</v>
      </c>
      <c r="BJ50" s="205" t="e">
        <f ca="1">IF(#REF!*OFFSET(#REF!,0,BJ$2)=0,"",#REF!*OFFSET(#REF!,0,BJ$2))</f>
        <v>#REF!</v>
      </c>
      <c r="BK50" s="205" t="e">
        <f ca="1">IF(#REF!*OFFSET(#REF!,0,BK$2)=0,"",#REF!*OFFSET(#REF!,0,BK$2))</f>
        <v>#REF!</v>
      </c>
      <c r="BL50" s="205" t="e">
        <f ca="1">IF(#REF!*OFFSET(#REF!,0,BL$2)=0,"",#REF!*OFFSET(#REF!,0,BL$2))</f>
        <v>#REF!</v>
      </c>
      <c r="BM50" s="205" t="e">
        <f ca="1">IF(#REF!*OFFSET(#REF!,0,BM$2)=0,"",#REF!*OFFSET(#REF!,0,BM$2))</f>
        <v>#REF!</v>
      </c>
      <c r="BN50" s="205" t="e">
        <f ca="1">IF(#REF!*OFFSET(#REF!,0,BN$2)=0,"",#REF!*OFFSET(#REF!,0,BN$2))</f>
        <v>#REF!</v>
      </c>
      <c r="BO50" s="205" t="e">
        <f ca="1">IF(#REF!*OFFSET(#REF!,0,BO$2)=0,"",#REF!*OFFSET(#REF!,0,BO$2))</f>
        <v>#REF!</v>
      </c>
      <c r="BP50" s="205" t="e">
        <f ca="1">IF(#REF!*OFFSET(#REF!,0,BP$2)=0,"",#REF!*OFFSET(#REF!,0,BP$2))</f>
        <v>#REF!</v>
      </c>
      <c r="BQ50" s="205" t="e">
        <f ca="1">IF(#REF!*OFFSET(#REF!,0,BQ$2)=0,"",#REF!*OFFSET(#REF!,0,BQ$2))</f>
        <v>#REF!</v>
      </c>
      <c r="BR50" s="205" t="e">
        <f ca="1">IF(#REF!*OFFSET(#REF!,0,BR$2)=0,"",#REF!*OFFSET(#REF!,0,BR$2))</f>
        <v>#REF!</v>
      </c>
      <c r="BS50" s="205" t="e">
        <f ca="1">IF(#REF!*OFFSET(#REF!,0,BS$2)=0,"",#REF!*OFFSET(#REF!,0,BS$2))</f>
        <v>#REF!</v>
      </c>
      <c r="BT50" s="205" t="e">
        <f ca="1">IF(#REF!*OFFSET(#REF!,0,BT$2)=0,"",#REF!*OFFSET(#REF!,0,BT$2))</f>
        <v>#REF!</v>
      </c>
      <c r="BU50" s="205" t="e">
        <f ca="1">IF(#REF!*OFFSET(#REF!,0,BU$2)=0,"",#REF!*OFFSET(#REF!,0,BU$2))</f>
        <v>#REF!</v>
      </c>
      <c r="BV50" s="205" t="e">
        <f ca="1">IF(#REF!*OFFSET(#REF!,0,BV$2)=0,"",#REF!*OFFSET(#REF!,0,BV$2))</f>
        <v>#REF!</v>
      </c>
      <c r="BW50" s="206" t="e">
        <f ca="1">IF(#REF!*OFFSET(#REF!,0,BW$2)=0,"",#REF!*OFFSET(#REF!,0,BW$2))</f>
        <v>#REF!</v>
      </c>
    </row>
    <row r="51" spans="2:75">
      <c r="B51" s="197" t="e">
        <f>IF(#REF!=0,"",#REF!)</f>
        <v>#REF!</v>
      </c>
      <c r="C51" s="198" t="e">
        <f>_xlfn.IFNA(VLOOKUP(B51,#REF!,7,FALSE),"")</f>
        <v>#REF!</v>
      </c>
      <c r="D51" s="216" t="e">
        <f t="shared" ca="1" si="0"/>
        <v>#REF!</v>
      </c>
      <c r="E51" s="204" t="e">
        <f ca="1">IF(#REF!*OFFSET(#REF!,0,E$2)=0,"",#REF!*OFFSET(#REF!,0,E$2))</f>
        <v>#REF!</v>
      </c>
      <c r="F51" s="205" t="e">
        <f ca="1">IF(#REF!*OFFSET(#REF!,0,F$2)=0,"",#REF!*OFFSET(#REF!,0,F$2))</f>
        <v>#REF!</v>
      </c>
      <c r="G51" s="205" t="e">
        <f ca="1">IF(#REF!*OFFSET(#REF!,0,G$2)=0,"",#REF!*OFFSET(#REF!,0,G$2))</f>
        <v>#REF!</v>
      </c>
      <c r="H51" s="205" t="e">
        <f ca="1">IF(#REF!*OFFSET(#REF!,0,H$2)=0,"",#REF!*OFFSET(#REF!,0,H$2))</f>
        <v>#REF!</v>
      </c>
      <c r="I51" s="205" t="e">
        <f ca="1">IF(#REF!*OFFSET(#REF!,0,I$2)=0,"",#REF!*OFFSET(#REF!,0,I$2))</f>
        <v>#REF!</v>
      </c>
      <c r="J51" s="205" t="e">
        <f ca="1">IF(#REF!*OFFSET(#REF!,0,J$2)=0,"",#REF!*OFFSET(#REF!,0,J$2))</f>
        <v>#REF!</v>
      </c>
      <c r="K51" s="205" t="e">
        <f ca="1">IF(#REF!*OFFSET(#REF!,0,K$2)=0,"",#REF!*OFFSET(#REF!,0,K$2))</f>
        <v>#REF!</v>
      </c>
      <c r="L51" s="205" t="e">
        <f ca="1">IF(#REF!*OFFSET(#REF!,0,L$2)=0,"",#REF!*OFFSET(#REF!,0,L$2))</f>
        <v>#REF!</v>
      </c>
      <c r="M51" s="205" t="e">
        <f ca="1">IF(#REF!*OFFSET(#REF!,0,M$2)=0,"",#REF!*OFFSET(#REF!,0,M$2))</f>
        <v>#REF!</v>
      </c>
      <c r="N51" s="205" t="e">
        <f ca="1">IF(#REF!*OFFSET(#REF!,0,N$2)=0,"",#REF!*OFFSET(#REF!,0,N$2))</f>
        <v>#REF!</v>
      </c>
      <c r="O51" s="205" t="e">
        <f ca="1">IF(#REF!*OFFSET(#REF!,0,O$2)=0,"",#REF!*OFFSET(#REF!,0,O$2))</f>
        <v>#REF!</v>
      </c>
      <c r="P51" s="205" t="e">
        <f ca="1">IF(#REF!*OFFSET(#REF!,0,P$2)=0,"",#REF!*OFFSET(#REF!,0,P$2))</f>
        <v>#REF!</v>
      </c>
      <c r="Q51" s="205" t="e">
        <f ca="1">IF(#REF!*OFFSET(#REF!,0,Q$2)=0,"",#REF!*OFFSET(#REF!,0,Q$2))</f>
        <v>#REF!</v>
      </c>
      <c r="R51" s="205" t="e">
        <f ca="1">IF(#REF!*OFFSET(#REF!,0,R$2)=0,"",#REF!*OFFSET(#REF!,0,R$2))</f>
        <v>#REF!</v>
      </c>
      <c r="S51" s="205" t="e">
        <f ca="1">IF(#REF!*OFFSET(#REF!,0,S$2)=0,"",#REF!*OFFSET(#REF!,0,S$2))</f>
        <v>#REF!</v>
      </c>
      <c r="T51" s="205" t="e">
        <f ca="1">IF(#REF!*OFFSET(#REF!,0,T$2)=0,"",#REF!*OFFSET(#REF!,0,T$2))</f>
        <v>#REF!</v>
      </c>
      <c r="U51" s="205" t="e">
        <f ca="1">IF(#REF!*OFFSET(#REF!,0,U$2)=0,"",#REF!*OFFSET(#REF!,0,U$2))</f>
        <v>#REF!</v>
      </c>
      <c r="V51" s="205" t="e">
        <f ca="1">IF(#REF!*OFFSET(#REF!,0,V$2)=0,"",#REF!*OFFSET(#REF!,0,V$2))</f>
        <v>#REF!</v>
      </c>
      <c r="W51" s="205" t="e">
        <f ca="1">IF(#REF!*OFFSET(#REF!,0,W$2)=0,"",#REF!*OFFSET(#REF!,0,W$2))</f>
        <v>#REF!</v>
      </c>
      <c r="X51" s="205" t="e">
        <f ca="1">IF(#REF!*OFFSET(#REF!,0,X$2)=0,"",#REF!*OFFSET(#REF!,0,X$2))</f>
        <v>#REF!</v>
      </c>
      <c r="Y51" s="205" t="e">
        <f ca="1">IF(#REF!*OFFSET(#REF!,0,Y$2)=0,"",#REF!*OFFSET(#REF!,0,Y$2))</f>
        <v>#REF!</v>
      </c>
      <c r="Z51" s="205" t="e">
        <f ca="1">IF(#REF!*OFFSET(#REF!,0,Z$2)=0,"",#REF!*OFFSET(#REF!,0,Z$2))</f>
        <v>#REF!</v>
      </c>
      <c r="AA51" s="205" t="e">
        <f ca="1">IF(#REF!*OFFSET(#REF!,0,AA$2)=0,"",#REF!*OFFSET(#REF!,0,AA$2))</f>
        <v>#REF!</v>
      </c>
      <c r="AB51" s="205" t="e">
        <f ca="1">IF(#REF!*OFFSET(#REF!,0,AB$2)=0,"",#REF!*OFFSET(#REF!,0,AB$2))</f>
        <v>#REF!</v>
      </c>
      <c r="AC51" s="205" t="e">
        <f ca="1">IF(#REF!*OFFSET(#REF!,0,AC$2)=0,"",#REF!*OFFSET(#REF!,0,AC$2))</f>
        <v>#REF!</v>
      </c>
      <c r="AD51" s="205" t="e">
        <f ca="1">IF(#REF!*OFFSET(#REF!,0,AD$2)=0,"",#REF!*OFFSET(#REF!,0,AD$2))</f>
        <v>#REF!</v>
      </c>
      <c r="AE51" s="205" t="e">
        <f ca="1">IF(#REF!*OFFSET(#REF!,0,AE$2)=0,"",#REF!*OFFSET(#REF!,0,AE$2))</f>
        <v>#REF!</v>
      </c>
      <c r="AF51" s="205" t="e">
        <f ca="1">IF(#REF!*OFFSET(#REF!,0,AF$2)=0,"",#REF!*OFFSET(#REF!,0,AF$2))</f>
        <v>#REF!</v>
      </c>
      <c r="AG51" s="205" t="e">
        <f ca="1">IF(#REF!*OFFSET(#REF!,0,AG$2)=0,"",#REF!*OFFSET(#REF!,0,AG$2))</f>
        <v>#REF!</v>
      </c>
      <c r="AH51" s="205" t="e">
        <f ca="1">IF(#REF!*OFFSET(#REF!,0,AH$2)=0,"",#REF!*OFFSET(#REF!,0,AH$2))</f>
        <v>#REF!</v>
      </c>
      <c r="AI51" s="205" t="e">
        <f ca="1">IF(#REF!*OFFSET(#REF!,0,AI$2)=0,"",#REF!*OFFSET(#REF!,0,AI$2))</f>
        <v>#REF!</v>
      </c>
      <c r="AJ51" s="205" t="e">
        <f ca="1">IF(#REF!*OFFSET(#REF!,0,AJ$2)=0,"",#REF!*OFFSET(#REF!,0,AJ$2))</f>
        <v>#REF!</v>
      </c>
      <c r="AK51" s="205" t="e">
        <f ca="1">IF(#REF!*OFFSET(#REF!,0,AK$2)=0,"",#REF!*OFFSET(#REF!,0,AK$2))</f>
        <v>#REF!</v>
      </c>
      <c r="AL51" s="205" t="e">
        <f ca="1">IF(#REF!*OFFSET(#REF!,0,AL$2)=0,"",#REF!*OFFSET(#REF!,0,AL$2))</f>
        <v>#REF!</v>
      </c>
      <c r="AM51" s="205" t="e">
        <f ca="1">IF(#REF!*OFFSET(#REF!,0,AM$2)=0,"",#REF!*OFFSET(#REF!,0,AM$2))</f>
        <v>#REF!</v>
      </c>
      <c r="AN51" s="205" t="e">
        <f ca="1">IF(#REF!*OFFSET(#REF!,0,AN$2)=0,"",#REF!*OFFSET(#REF!,0,AN$2))</f>
        <v>#REF!</v>
      </c>
      <c r="AO51" s="205" t="e">
        <f ca="1">IF(#REF!*OFFSET(#REF!,0,AO$2)=0,"",#REF!*OFFSET(#REF!,0,AO$2))</f>
        <v>#REF!</v>
      </c>
      <c r="AP51" s="205" t="e">
        <f ca="1">IF(#REF!*OFFSET(#REF!,0,AP$2)=0,"",#REF!*OFFSET(#REF!,0,AP$2))</f>
        <v>#REF!</v>
      </c>
      <c r="AQ51" s="205" t="e">
        <f ca="1">IF(#REF!*OFFSET(#REF!,0,AQ$2)=0,"",#REF!*OFFSET(#REF!,0,AQ$2))</f>
        <v>#REF!</v>
      </c>
      <c r="AR51" s="205" t="e">
        <f ca="1">IF(#REF!*OFFSET(#REF!,0,AR$2)=0,"",#REF!*OFFSET(#REF!,0,AR$2))</f>
        <v>#REF!</v>
      </c>
      <c r="AS51" s="205" t="e">
        <f ca="1">IF(#REF!*OFFSET(#REF!,0,AS$2)=0,"",#REF!*OFFSET(#REF!,0,AS$2))</f>
        <v>#REF!</v>
      </c>
      <c r="AT51" s="205" t="e">
        <f ca="1">IF(#REF!*OFFSET(#REF!,0,AT$2)=0,"",#REF!*OFFSET(#REF!,0,AT$2))</f>
        <v>#REF!</v>
      </c>
      <c r="AU51" s="205" t="e">
        <f ca="1">IF(#REF!*OFFSET(#REF!,0,AU$2)=0,"",#REF!*OFFSET(#REF!,0,AU$2))</f>
        <v>#REF!</v>
      </c>
      <c r="AV51" s="205" t="e">
        <f ca="1">IF(#REF!*OFFSET(#REF!,0,AV$2)=0,"",#REF!*OFFSET(#REF!,0,AV$2))</f>
        <v>#REF!</v>
      </c>
      <c r="AW51" s="205" t="e">
        <f ca="1">IF(#REF!*OFFSET(#REF!,0,AW$2)=0,"",#REF!*OFFSET(#REF!,0,AW$2))</f>
        <v>#REF!</v>
      </c>
      <c r="AX51" s="205" t="e">
        <f ca="1">IF(#REF!*OFFSET(#REF!,0,AX$2)=0,"",#REF!*OFFSET(#REF!,0,AX$2))</f>
        <v>#REF!</v>
      </c>
      <c r="AY51" s="205" t="e">
        <f ca="1">IF(#REF!*OFFSET(#REF!,0,AY$2)=0,"",#REF!*OFFSET(#REF!,0,AY$2))</f>
        <v>#REF!</v>
      </c>
      <c r="AZ51" s="205" t="e">
        <f ca="1">IF(#REF!*OFFSET(#REF!,0,AZ$2)=0,"",#REF!*OFFSET(#REF!,0,AZ$2))</f>
        <v>#REF!</v>
      </c>
      <c r="BA51" s="205" t="e">
        <f ca="1">IF(#REF!*OFFSET(#REF!,0,BA$2)=0,"",#REF!*OFFSET(#REF!,0,BA$2))</f>
        <v>#REF!</v>
      </c>
      <c r="BB51" s="205" t="e">
        <f ca="1">IF(#REF!*OFFSET(#REF!,0,BB$2)=0,"",#REF!*OFFSET(#REF!,0,BB$2))</f>
        <v>#REF!</v>
      </c>
      <c r="BC51" s="205" t="e">
        <f ca="1">IF(#REF!*OFFSET(#REF!,0,BC$2)=0,"",#REF!*OFFSET(#REF!,0,BC$2))</f>
        <v>#REF!</v>
      </c>
      <c r="BD51" s="205" t="e">
        <f ca="1">IF(#REF!*OFFSET(#REF!,0,BD$2)=0,"",#REF!*OFFSET(#REF!,0,BD$2))</f>
        <v>#REF!</v>
      </c>
      <c r="BE51" s="205" t="e">
        <f ca="1">IF(#REF!*OFFSET(#REF!,0,BE$2)=0,"",#REF!*OFFSET(#REF!,0,BE$2))</f>
        <v>#REF!</v>
      </c>
      <c r="BF51" s="205" t="e">
        <f ca="1">IF(#REF!*OFFSET(#REF!,0,BF$2)=0,"",#REF!*OFFSET(#REF!,0,BF$2))</f>
        <v>#REF!</v>
      </c>
      <c r="BG51" s="205" t="e">
        <f ca="1">IF(#REF!*OFFSET(#REF!,0,BG$2)=0,"",#REF!*OFFSET(#REF!,0,BG$2))</f>
        <v>#REF!</v>
      </c>
      <c r="BH51" s="205" t="e">
        <f ca="1">IF(#REF!*OFFSET(#REF!,0,BH$2)=0,"",#REF!*OFFSET(#REF!,0,BH$2))</f>
        <v>#REF!</v>
      </c>
      <c r="BI51" s="205" t="e">
        <f ca="1">IF(#REF!*OFFSET(#REF!,0,BI$2)=0,"",#REF!*OFFSET(#REF!,0,BI$2))</f>
        <v>#REF!</v>
      </c>
      <c r="BJ51" s="205" t="e">
        <f ca="1">IF(#REF!*OFFSET(#REF!,0,BJ$2)=0,"",#REF!*OFFSET(#REF!,0,BJ$2))</f>
        <v>#REF!</v>
      </c>
      <c r="BK51" s="205" t="e">
        <f ca="1">IF(#REF!*OFFSET(#REF!,0,BK$2)=0,"",#REF!*OFFSET(#REF!,0,BK$2))</f>
        <v>#REF!</v>
      </c>
      <c r="BL51" s="205" t="e">
        <f ca="1">IF(#REF!*OFFSET(#REF!,0,BL$2)=0,"",#REF!*OFFSET(#REF!,0,BL$2))</f>
        <v>#REF!</v>
      </c>
      <c r="BM51" s="205" t="e">
        <f ca="1">IF(#REF!*OFFSET(#REF!,0,BM$2)=0,"",#REF!*OFFSET(#REF!,0,BM$2))</f>
        <v>#REF!</v>
      </c>
      <c r="BN51" s="205" t="e">
        <f ca="1">IF(#REF!*OFFSET(#REF!,0,BN$2)=0,"",#REF!*OFFSET(#REF!,0,BN$2))</f>
        <v>#REF!</v>
      </c>
      <c r="BO51" s="205" t="e">
        <f ca="1">IF(#REF!*OFFSET(#REF!,0,BO$2)=0,"",#REF!*OFFSET(#REF!,0,BO$2))</f>
        <v>#REF!</v>
      </c>
      <c r="BP51" s="205" t="e">
        <f ca="1">IF(#REF!*OFFSET(#REF!,0,BP$2)=0,"",#REF!*OFFSET(#REF!,0,BP$2))</f>
        <v>#REF!</v>
      </c>
      <c r="BQ51" s="205" t="e">
        <f ca="1">IF(#REF!*OFFSET(#REF!,0,BQ$2)=0,"",#REF!*OFFSET(#REF!,0,BQ$2))</f>
        <v>#REF!</v>
      </c>
      <c r="BR51" s="205" t="e">
        <f ca="1">IF(#REF!*OFFSET(#REF!,0,BR$2)=0,"",#REF!*OFFSET(#REF!,0,BR$2))</f>
        <v>#REF!</v>
      </c>
      <c r="BS51" s="205" t="e">
        <f ca="1">IF(#REF!*OFFSET(#REF!,0,BS$2)=0,"",#REF!*OFFSET(#REF!,0,BS$2))</f>
        <v>#REF!</v>
      </c>
      <c r="BT51" s="205" t="e">
        <f ca="1">IF(#REF!*OFFSET(#REF!,0,BT$2)=0,"",#REF!*OFFSET(#REF!,0,BT$2))</f>
        <v>#REF!</v>
      </c>
      <c r="BU51" s="205" t="e">
        <f ca="1">IF(#REF!*OFFSET(#REF!,0,BU$2)=0,"",#REF!*OFFSET(#REF!,0,BU$2))</f>
        <v>#REF!</v>
      </c>
      <c r="BV51" s="205" t="e">
        <f ca="1">IF(#REF!*OFFSET(#REF!,0,BV$2)=0,"",#REF!*OFFSET(#REF!,0,BV$2))</f>
        <v>#REF!</v>
      </c>
      <c r="BW51" s="206" t="e">
        <f ca="1">IF(#REF!*OFFSET(#REF!,0,BW$2)=0,"",#REF!*OFFSET(#REF!,0,BW$2))</f>
        <v>#REF!</v>
      </c>
    </row>
    <row r="52" spans="2:75">
      <c r="B52" s="197" t="e">
        <f>IF(#REF!=0,"",#REF!)</f>
        <v>#REF!</v>
      </c>
      <c r="C52" s="198" t="e">
        <f>_xlfn.IFNA(VLOOKUP(B52,#REF!,7,FALSE),"")</f>
        <v>#REF!</v>
      </c>
      <c r="D52" s="216" t="e">
        <f t="shared" ca="1" si="0"/>
        <v>#REF!</v>
      </c>
      <c r="E52" s="204" t="e">
        <f ca="1">IF(#REF!*OFFSET(#REF!,0,E$2)=0,"",#REF!*OFFSET(#REF!,0,E$2))</f>
        <v>#REF!</v>
      </c>
      <c r="F52" s="205" t="e">
        <f ca="1">IF(#REF!*OFFSET(#REF!,0,F$2)=0,"",#REF!*OFFSET(#REF!,0,F$2))</f>
        <v>#REF!</v>
      </c>
      <c r="G52" s="205" t="e">
        <f ca="1">IF(#REF!*OFFSET(#REF!,0,G$2)=0,"",#REF!*OFFSET(#REF!,0,G$2))</f>
        <v>#REF!</v>
      </c>
      <c r="H52" s="205" t="e">
        <f ca="1">IF(#REF!*OFFSET(#REF!,0,H$2)=0,"",#REF!*OFFSET(#REF!,0,H$2))</f>
        <v>#REF!</v>
      </c>
      <c r="I52" s="205" t="e">
        <f ca="1">IF(#REF!*OFFSET(#REF!,0,I$2)=0,"",#REF!*OFFSET(#REF!,0,I$2))</f>
        <v>#REF!</v>
      </c>
      <c r="J52" s="205" t="e">
        <f ca="1">IF(#REF!*OFFSET(#REF!,0,J$2)=0,"",#REF!*OFFSET(#REF!,0,J$2))</f>
        <v>#REF!</v>
      </c>
      <c r="K52" s="205" t="e">
        <f ca="1">IF(#REF!*OFFSET(#REF!,0,K$2)=0,"",#REF!*OFFSET(#REF!,0,K$2))</f>
        <v>#REF!</v>
      </c>
      <c r="L52" s="205" t="e">
        <f ca="1">IF(#REF!*OFFSET(#REF!,0,L$2)=0,"",#REF!*OFFSET(#REF!,0,L$2))</f>
        <v>#REF!</v>
      </c>
      <c r="M52" s="205" t="e">
        <f ca="1">IF(#REF!*OFFSET(#REF!,0,M$2)=0,"",#REF!*OFFSET(#REF!,0,M$2))</f>
        <v>#REF!</v>
      </c>
      <c r="N52" s="205" t="e">
        <f ca="1">IF(#REF!*OFFSET(#REF!,0,N$2)=0,"",#REF!*OFFSET(#REF!,0,N$2))</f>
        <v>#REF!</v>
      </c>
      <c r="O52" s="205" t="e">
        <f ca="1">IF(#REF!*OFFSET(#REF!,0,O$2)=0,"",#REF!*OFFSET(#REF!,0,O$2))</f>
        <v>#REF!</v>
      </c>
      <c r="P52" s="205" t="e">
        <f ca="1">IF(#REF!*OFFSET(#REF!,0,P$2)=0,"",#REF!*OFFSET(#REF!,0,P$2))</f>
        <v>#REF!</v>
      </c>
      <c r="Q52" s="205" t="e">
        <f ca="1">IF(#REF!*OFFSET(#REF!,0,Q$2)=0,"",#REF!*OFFSET(#REF!,0,Q$2))</f>
        <v>#REF!</v>
      </c>
      <c r="R52" s="205" t="e">
        <f ca="1">IF(#REF!*OFFSET(#REF!,0,R$2)=0,"",#REF!*OFFSET(#REF!,0,R$2))</f>
        <v>#REF!</v>
      </c>
      <c r="S52" s="205" t="e">
        <f ca="1">IF(#REF!*OFFSET(#REF!,0,S$2)=0,"",#REF!*OFFSET(#REF!,0,S$2))</f>
        <v>#REF!</v>
      </c>
      <c r="T52" s="205" t="e">
        <f ca="1">IF(#REF!*OFFSET(#REF!,0,T$2)=0,"",#REF!*OFFSET(#REF!,0,T$2))</f>
        <v>#REF!</v>
      </c>
      <c r="U52" s="205" t="e">
        <f ca="1">IF(#REF!*OFFSET(#REF!,0,U$2)=0,"",#REF!*OFFSET(#REF!,0,U$2))</f>
        <v>#REF!</v>
      </c>
      <c r="V52" s="205" t="e">
        <f ca="1">IF(#REF!*OFFSET(#REF!,0,V$2)=0,"",#REF!*OFFSET(#REF!,0,V$2))</f>
        <v>#REF!</v>
      </c>
      <c r="W52" s="205" t="e">
        <f ca="1">IF(#REF!*OFFSET(#REF!,0,W$2)=0,"",#REF!*OFFSET(#REF!,0,W$2))</f>
        <v>#REF!</v>
      </c>
      <c r="X52" s="205" t="e">
        <f ca="1">IF(#REF!*OFFSET(#REF!,0,X$2)=0,"",#REF!*OFFSET(#REF!,0,X$2))</f>
        <v>#REF!</v>
      </c>
      <c r="Y52" s="205" t="e">
        <f ca="1">IF(#REF!*OFFSET(#REF!,0,Y$2)=0,"",#REF!*OFFSET(#REF!,0,Y$2))</f>
        <v>#REF!</v>
      </c>
      <c r="Z52" s="205" t="e">
        <f ca="1">IF(#REF!*OFFSET(#REF!,0,Z$2)=0,"",#REF!*OFFSET(#REF!,0,Z$2))</f>
        <v>#REF!</v>
      </c>
      <c r="AA52" s="205" t="e">
        <f ca="1">IF(#REF!*OFFSET(#REF!,0,AA$2)=0,"",#REF!*OFFSET(#REF!,0,AA$2))</f>
        <v>#REF!</v>
      </c>
      <c r="AB52" s="205" t="e">
        <f ca="1">IF(#REF!*OFFSET(#REF!,0,AB$2)=0,"",#REF!*OFFSET(#REF!,0,AB$2))</f>
        <v>#REF!</v>
      </c>
      <c r="AC52" s="205" t="e">
        <f ca="1">IF(#REF!*OFFSET(#REF!,0,AC$2)=0,"",#REF!*OFFSET(#REF!,0,AC$2))</f>
        <v>#REF!</v>
      </c>
      <c r="AD52" s="205" t="e">
        <f ca="1">IF(#REF!*OFFSET(#REF!,0,AD$2)=0,"",#REF!*OFFSET(#REF!,0,AD$2))</f>
        <v>#REF!</v>
      </c>
      <c r="AE52" s="205" t="e">
        <f ca="1">IF(#REF!*OFFSET(#REF!,0,AE$2)=0,"",#REF!*OFFSET(#REF!,0,AE$2))</f>
        <v>#REF!</v>
      </c>
      <c r="AF52" s="205" t="e">
        <f ca="1">IF(#REF!*OFFSET(#REF!,0,AF$2)=0,"",#REF!*OFFSET(#REF!,0,AF$2))</f>
        <v>#REF!</v>
      </c>
      <c r="AG52" s="205" t="e">
        <f ca="1">IF(#REF!*OFFSET(#REF!,0,AG$2)=0,"",#REF!*OFFSET(#REF!,0,AG$2))</f>
        <v>#REF!</v>
      </c>
      <c r="AH52" s="205" t="e">
        <f ca="1">IF(#REF!*OFFSET(#REF!,0,AH$2)=0,"",#REF!*OFFSET(#REF!,0,AH$2))</f>
        <v>#REF!</v>
      </c>
      <c r="AI52" s="205" t="e">
        <f ca="1">IF(#REF!*OFFSET(#REF!,0,AI$2)=0,"",#REF!*OFFSET(#REF!,0,AI$2))</f>
        <v>#REF!</v>
      </c>
      <c r="AJ52" s="205" t="e">
        <f ca="1">IF(#REF!*OFFSET(#REF!,0,AJ$2)=0,"",#REF!*OFFSET(#REF!,0,AJ$2))</f>
        <v>#REF!</v>
      </c>
      <c r="AK52" s="205" t="e">
        <f ca="1">IF(#REF!*OFFSET(#REF!,0,AK$2)=0,"",#REF!*OFFSET(#REF!,0,AK$2))</f>
        <v>#REF!</v>
      </c>
      <c r="AL52" s="205" t="e">
        <f ca="1">IF(#REF!*OFFSET(#REF!,0,AL$2)=0,"",#REF!*OFFSET(#REF!,0,AL$2))</f>
        <v>#REF!</v>
      </c>
      <c r="AM52" s="205" t="e">
        <f ca="1">IF(#REF!*OFFSET(#REF!,0,AM$2)=0,"",#REF!*OFFSET(#REF!,0,AM$2))</f>
        <v>#REF!</v>
      </c>
      <c r="AN52" s="205" t="e">
        <f ca="1">IF(#REF!*OFFSET(#REF!,0,AN$2)=0,"",#REF!*OFFSET(#REF!,0,AN$2))</f>
        <v>#REF!</v>
      </c>
      <c r="AO52" s="205" t="e">
        <f ca="1">IF(#REF!*OFFSET(#REF!,0,AO$2)=0,"",#REF!*OFFSET(#REF!,0,AO$2))</f>
        <v>#REF!</v>
      </c>
      <c r="AP52" s="205" t="e">
        <f ca="1">IF(#REF!*OFFSET(#REF!,0,AP$2)=0,"",#REF!*OFFSET(#REF!,0,AP$2))</f>
        <v>#REF!</v>
      </c>
      <c r="AQ52" s="205" t="e">
        <f ca="1">IF(#REF!*OFFSET(#REF!,0,AQ$2)=0,"",#REF!*OFFSET(#REF!,0,AQ$2))</f>
        <v>#REF!</v>
      </c>
      <c r="AR52" s="205" t="e">
        <f ca="1">IF(#REF!*OFFSET(#REF!,0,AR$2)=0,"",#REF!*OFFSET(#REF!,0,AR$2))</f>
        <v>#REF!</v>
      </c>
      <c r="AS52" s="205" t="e">
        <f ca="1">IF(#REF!*OFFSET(#REF!,0,AS$2)=0,"",#REF!*OFFSET(#REF!,0,AS$2))</f>
        <v>#REF!</v>
      </c>
      <c r="AT52" s="205" t="e">
        <f ca="1">IF(#REF!*OFFSET(#REF!,0,AT$2)=0,"",#REF!*OFFSET(#REF!,0,AT$2))</f>
        <v>#REF!</v>
      </c>
      <c r="AU52" s="205" t="e">
        <f ca="1">IF(#REF!*OFFSET(#REF!,0,AU$2)=0,"",#REF!*OFFSET(#REF!,0,AU$2))</f>
        <v>#REF!</v>
      </c>
      <c r="AV52" s="205" t="e">
        <f ca="1">IF(#REF!*OFFSET(#REF!,0,AV$2)=0,"",#REF!*OFFSET(#REF!,0,AV$2))</f>
        <v>#REF!</v>
      </c>
      <c r="AW52" s="205" t="e">
        <f ca="1">IF(#REF!*OFFSET(#REF!,0,AW$2)=0,"",#REF!*OFFSET(#REF!,0,AW$2))</f>
        <v>#REF!</v>
      </c>
      <c r="AX52" s="205" t="e">
        <f ca="1">IF(#REF!*OFFSET(#REF!,0,AX$2)=0,"",#REF!*OFFSET(#REF!,0,AX$2))</f>
        <v>#REF!</v>
      </c>
      <c r="AY52" s="205" t="e">
        <f ca="1">IF(#REF!*OFFSET(#REF!,0,AY$2)=0,"",#REF!*OFFSET(#REF!,0,AY$2))</f>
        <v>#REF!</v>
      </c>
      <c r="AZ52" s="205" t="e">
        <f ca="1">IF(#REF!*OFFSET(#REF!,0,AZ$2)=0,"",#REF!*OFFSET(#REF!,0,AZ$2))</f>
        <v>#REF!</v>
      </c>
      <c r="BA52" s="205" t="e">
        <f ca="1">IF(#REF!*OFFSET(#REF!,0,BA$2)=0,"",#REF!*OFFSET(#REF!,0,BA$2))</f>
        <v>#REF!</v>
      </c>
      <c r="BB52" s="205" t="e">
        <f ca="1">IF(#REF!*OFFSET(#REF!,0,BB$2)=0,"",#REF!*OFFSET(#REF!,0,BB$2))</f>
        <v>#REF!</v>
      </c>
      <c r="BC52" s="205" t="e">
        <f ca="1">IF(#REF!*OFFSET(#REF!,0,BC$2)=0,"",#REF!*OFFSET(#REF!,0,BC$2))</f>
        <v>#REF!</v>
      </c>
      <c r="BD52" s="205" t="e">
        <f ca="1">IF(#REF!*OFFSET(#REF!,0,BD$2)=0,"",#REF!*OFFSET(#REF!,0,BD$2))</f>
        <v>#REF!</v>
      </c>
      <c r="BE52" s="205" t="e">
        <f ca="1">IF(#REF!*OFFSET(#REF!,0,BE$2)=0,"",#REF!*OFFSET(#REF!,0,BE$2))</f>
        <v>#REF!</v>
      </c>
      <c r="BF52" s="205" t="e">
        <f ca="1">IF(#REF!*OFFSET(#REF!,0,BF$2)=0,"",#REF!*OFFSET(#REF!,0,BF$2))</f>
        <v>#REF!</v>
      </c>
      <c r="BG52" s="205" t="e">
        <f ca="1">IF(#REF!*OFFSET(#REF!,0,BG$2)=0,"",#REF!*OFFSET(#REF!,0,BG$2))</f>
        <v>#REF!</v>
      </c>
      <c r="BH52" s="205" t="e">
        <f ca="1">IF(#REF!*OFFSET(#REF!,0,BH$2)=0,"",#REF!*OFFSET(#REF!,0,BH$2))</f>
        <v>#REF!</v>
      </c>
      <c r="BI52" s="205" t="e">
        <f ca="1">IF(#REF!*OFFSET(#REF!,0,BI$2)=0,"",#REF!*OFFSET(#REF!,0,BI$2))</f>
        <v>#REF!</v>
      </c>
      <c r="BJ52" s="205" t="e">
        <f ca="1">IF(#REF!*OFFSET(#REF!,0,BJ$2)=0,"",#REF!*OFFSET(#REF!,0,BJ$2))</f>
        <v>#REF!</v>
      </c>
      <c r="BK52" s="205" t="e">
        <f ca="1">IF(#REF!*OFFSET(#REF!,0,BK$2)=0,"",#REF!*OFFSET(#REF!,0,BK$2))</f>
        <v>#REF!</v>
      </c>
      <c r="BL52" s="205" t="e">
        <f ca="1">IF(#REF!*OFFSET(#REF!,0,BL$2)=0,"",#REF!*OFFSET(#REF!,0,BL$2))</f>
        <v>#REF!</v>
      </c>
      <c r="BM52" s="205" t="e">
        <f ca="1">IF(#REF!*OFFSET(#REF!,0,BM$2)=0,"",#REF!*OFFSET(#REF!,0,BM$2))</f>
        <v>#REF!</v>
      </c>
      <c r="BN52" s="205" t="e">
        <f ca="1">IF(#REF!*OFFSET(#REF!,0,BN$2)=0,"",#REF!*OFFSET(#REF!,0,BN$2))</f>
        <v>#REF!</v>
      </c>
      <c r="BO52" s="205" t="e">
        <f ca="1">IF(#REF!*OFFSET(#REF!,0,BO$2)=0,"",#REF!*OFFSET(#REF!,0,BO$2))</f>
        <v>#REF!</v>
      </c>
      <c r="BP52" s="205" t="e">
        <f ca="1">IF(#REF!*OFFSET(#REF!,0,BP$2)=0,"",#REF!*OFFSET(#REF!,0,BP$2))</f>
        <v>#REF!</v>
      </c>
      <c r="BQ52" s="205" t="e">
        <f ca="1">IF(#REF!*OFFSET(#REF!,0,BQ$2)=0,"",#REF!*OFFSET(#REF!,0,BQ$2))</f>
        <v>#REF!</v>
      </c>
      <c r="BR52" s="205" t="e">
        <f ca="1">IF(#REF!*OFFSET(#REF!,0,BR$2)=0,"",#REF!*OFFSET(#REF!,0,BR$2))</f>
        <v>#REF!</v>
      </c>
      <c r="BS52" s="205" t="e">
        <f ca="1">IF(#REF!*OFFSET(#REF!,0,BS$2)=0,"",#REF!*OFFSET(#REF!,0,BS$2))</f>
        <v>#REF!</v>
      </c>
      <c r="BT52" s="205" t="e">
        <f ca="1">IF(#REF!*OFFSET(#REF!,0,BT$2)=0,"",#REF!*OFFSET(#REF!,0,BT$2))</f>
        <v>#REF!</v>
      </c>
      <c r="BU52" s="205" t="e">
        <f ca="1">IF(#REF!*OFFSET(#REF!,0,BU$2)=0,"",#REF!*OFFSET(#REF!,0,BU$2))</f>
        <v>#REF!</v>
      </c>
      <c r="BV52" s="205" t="e">
        <f ca="1">IF(#REF!*OFFSET(#REF!,0,BV$2)=0,"",#REF!*OFFSET(#REF!,0,BV$2))</f>
        <v>#REF!</v>
      </c>
      <c r="BW52" s="206" t="e">
        <f ca="1">IF(#REF!*OFFSET(#REF!,0,BW$2)=0,"",#REF!*OFFSET(#REF!,0,BW$2))</f>
        <v>#REF!</v>
      </c>
    </row>
    <row r="53" spans="2:75">
      <c r="B53" s="197" t="e">
        <f>IF(#REF!=0,"",#REF!)</f>
        <v>#REF!</v>
      </c>
      <c r="C53" s="198" t="e">
        <f>_xlfn.IFNA(VLOOKUP(B53,#REF!,7,FALSE),"")</f>
        <v>#REF!</v>
      </c>
      <c r="D53" s="216" t="e">
        <f t="shared" ca="1" si="0"/>
        <v>#REF!</v>
      </c>
      <c r="E53" s="204" t="e">
        <f ca="1">IF(#REF!*OFFSET(#REF!,0,E$2)=0,"",#REF!*OFFSET(#REF!,0,E$2))</f>
        <v>#REF!</v>
      </c>
      <c r="F53" s="205" t="e">
        <f ca="1">IF(#REF!*OFFSET(#REF!,0,F$2)=0,"",#REF!*OFFSET(#REF!,0,F$2))</f>
        <v>#REF!</v>
      </c>
      <c r="G53" s="205" t="e">
        <f ca="1">IF(#REF!*OFFSET(#REF!,0,G$2)=0,"",#REF!*OFFSET(#REF!,0,G$2))</f>
        <v>#REF!</v>
      </c>
      <c r="H53" s="205" t="e">
        <f ca="1">IF(#REF!*OFFSET(#REF!,0,H$2)=0,"",#REF!*OFFSET(#REF!,0,H$2))</f>
        <v>#REF!</v>
      </c>
      <c r="I53" s="205" t="e">
        <f ca="1">IF(#REF!*OFFSET(#REF!,0,I$2)=0,"",#REF!*OFFSET(#REF!,0,I$2))</f>
        <v>#REF!</v>
      </c>
      <c r="J53" s="205" t="e">
        <f ca="1">IF(#REF!*OFFSET(#REF!,0,J$2)=0,"",#REF!*OFFSET(#REF!,0,J$2))</f>
        <v>#REF!</v>
      </c>
      <c r="K53" s="205" t="e">
        <f ca="1">IF(#REF!*OFFSET(#REF!,0,K$2)=0,"",#REF!*OFFSET(#REF!,0,K$2))</f>
        <v>#REF!</v>
      </c>
      <c r="L53" s="205" t="e">
        <f ca="1">IF(#REF!*OFFSET(#REF!,0,L$2)=0,"",#REF!*OFFSET(#REF!,0,L$2))</f>
        <v>#REF!</v>
      </c>
      <c r="M53" s="205" t="e">
        <f ca="1">IF(#REF!*OFFSET(#REF!,0,M$2)=0,"",#REF!*OFFSET(#REF!,0,M$2))</f>
        <v>#REF!</v>
      </c>
      <c r="N53" s="205" t="e">
        <f ca="1">IF(#REF!*OFFSET(#REF!,0,N$2)=0,"",#REF!*OFFSET(#REF!,0,N$2))</f>
        <v>#REF!</v>
      </c>
      <c r="O53" s="205" t="e">
        <f ca="1">IF(#REF!*OFFSET(#REF!,0,O$2)=0,"",#REF!*OFFSET(#REF!,0,O$2))</f>
        <v>#REF!</v>
      </c>
      <c r="P53" s="205" t="e">
        <f ca="1">IF(#REF!*OFFSET(#REF!,0,P$2)=0,"",#REF!*OFFSET(#REF!,0,P$2))</f>
        <v>#REF!</v>
      </c>
      <c r="Q53" s="205" t="e">
        <f ca="1">IF(#REF!*OFFSET(#REF!,0,Q$2)=0,"",#REF!*OFFSET(#REF!,0,Q$2))</f>
        <v>#REF!</v>
      </c>
      <c r="R53" s="205" t="e">
        <f ca="1">IF(#REF!*OFFSET(#REF!,0,R$2)=0,"",#REF!*OFFSET(#REF!,0,R$2))</f>
        <v>#REF!</v>
      </c>
      <c r="S53" s="205" t="e">
        <f ca="1">IF(#REF!*OFFSET(#REF!,0,S$2)=0,"",#REF!*OFFSET(#REF!,0,S$2))</f>
        <v>#REF!</v>
      </c>
      <c r="T53" s="205" t="e">
        <f ca="1">IF(#REF!*OFFSET(#REF!,0,T$2)=0,"",#REF!*OFFSET(#REF!,0,T$2))</f>
        <v>#REF!</v>
      </c>
      <c r="U53" s="205" t="e">
        <f ca="1">IF(#REF!*OFFSET(#REF!,0,U$2)=0,"",#REF!*OFFSET(#REF!,0,U$2))</f>
        <v>#REF!</v>
      </c>
      <c r="V53" s="205" t="e">
        <f ca="1">IF(#REF!*OFFSET(#REF!,0,V$2)=0,"",#REF!*OFFSET(#REF!,0,V$2))</f>
        <v>#REF!</v>
      </c>
      <c r="W53" s="205" t="e">
        <f ca="1">IF(#REF!*OFFSET(#REF!,0,W$2)=0,"",#REF!*OFFSET(#REF!,0,W$2))</f>
        <v>#REF!</v>
      </c>
      <c r="X53" s="205" t="e">
        <f ca="1">IF(#REF!*OFFSET(#REF!,0,X$2)=0,"",#REF!*OFFSET(#REF!,0,X$2))</f>
        <v>#REF!</v>
      </c>
      <c r="Y53" s="205" t="e">
        <f ca="1">IF(#REF!*OFFSET(#REF!,0,Y$2)=0,"",#REF!*OFFSET(#REF!,0,Y$2))</f>
        <v>#REF!</v>
      </c>
      <c r="Z53" s="205" t="e">
        <f ca="1">IF(#REF!*OFFSET(#REF!,0,Z$2)=0,"",#REF!*OFFSET(#REF!,0,Z$2))</f>
        <v>#REF!</v>
      </c>
      <c r="AA53" s="205" t="e">
        <f ca="1">IF(#REF!*OFFSET(#REF!,0,AA$2)=0,"",#REF!*OFFSET(#REF!,0,AA$2))</f>
        <v>#REF!</v>
      </c>
      <c r="AB53" s="205" t="e">
        <f ca="1">IF(#REF!*OFFSET(#REF!,0,AB$2)=0,"",#REF!*OFFSET(#REF!,0,AB$2))</f>
        <v>#REF!</v>
      </c>
      <c r="AC53" s="205" t="e">
        <f ca="1">IF(#REF!*OFFSET(#REF!,0,AC$2)=0,"",#REF!*OFFSET(#REF!,0,AC$2))</f>
        <v>#REF!</v>
      </c>
      <c r="AD53" s="205" t="e">
        <f ca="1">IF(#REF!*OFFSET(#REF!,0,AD$2)=0,"",#REF!*OFFSET(#REF!,0,AD$2))</f>
        <v>#REF!</v>
      </c>
      <c r="AE53" s="205" t="e">
        <f ca="1">IF(#REF!*OFFSET(#REF!,0,AE$2)=0,"",#REF!*OFFSET(#REF!,0,AE$2))</f>
        <v>#REF!</v>
      </c>
      <c r="AF53" s="205" t="e">
        <f ca="1">IF(#REF!*OFFSET(#REF!,0,AF$2)=0,"",#REF!*OFFSET(#REF!,0,AF$2))</f>
        <v>#REF!</v>
      </c>
      <c r="AG53" s="205" t="e">
        <f ca="1">IF(#REF!*OFFSET(#REF!,0,AG$2)=0,"",#REF!*OFFSET(#REF!,0,AG$2))</f>
        <v>#REF!</v>
      </c>
      <c r="AH53" s="205" t="e">
        <f ca="1">IF(#REF!*OFFSET(#REF!,0,AH$2)=0,"",#REF!*OFFSET(#REF!,0,AH$2))</f>
        <v>#REF!</v>
      </c>
      <c r="AI53" s="205" t="e">
        <f ca="1">IF(#REF!*OFFSET(#REF!,0,AI$2)=0,"",#REF!*OFFSET(#REF!,0,AI$2))</f>
        <v>#REF!</v>
      </c>
      <c r="AJ53" s="205" t="e">
        <f ca="1">IF(#REF!*OFFSET(#REF!,0,AJ$2)=0,"",#REF!*OFFSET(#REF!,0,AJ$2))</f>
        <v>#REF!</v>
      </c>
      <c r="AK53" s="205" t="e">
        <f ca="1">IF(#REF!*OFFSET(#REF!,0,AK$2)=0,"",#REF!*OFFSET(#REF!,0,AK$2))</f>
        <v>#REF!</v>
      </c>
      <c r="AL53" s="205" t="e">
        <f ca="1">IF(#REF!*OFFSET(#REF!,0,AL$2)=0,"",#REF!*OFFSET(#REF!,0,AL$2))</f>
        <v>#REF!</v>
      </c>
      <c r="AM53" s="205" t="e">
        <f ca="1">IF(#REF!*OFFSET(#REF!,0,AM$2)=0,"",#REF!*OFFSET(#REF!,0,AM$2))</f>
        <v>#REF!</v>
      </c>
      <c r="AN53" s="205" t="e">
        <f ca="1">IF(#REF!*OFFSET(#REF!,0,AN$2)=0,"",#REF!*OFFSET(#REF!,0,AN$2))</f>
        <v>#REF!</v>
      </c>
      <c r="AO53" s="205" t="e">
        <f ca="1">IF(#REF!*OFFSET(#REF!,0,AO$2)=0,"",#REF!*OFFSET(#REF!,0,AO$2))</f>
        <v>#REF!</v>
      </c>
      <c r="AP53" s="205" t="e">
        <f ca="1">IF(#REF!*OFFSET(#REF!,0,AP$2)=0,"",#REF!*OFFSET(#REF!,0,AP$2))</f>
        <v>#REF!</v>
      </c>
      <c r="AQ53" s="205" t="e">
        <f ca="1">IF(#REF!*OFFSET(#REF!,0,AQ$2)=0,"",#REF!*OFFSET(#REF!,0,AQ$2))</f>
        <v>#REF!</v>
      </c>
      <c r="AR53" s="205" t="e">
        <f ca="1">IF(#REF!*OFFSET(#REF!,0,AR$2)=0,"",#REF!*OFFSET(#REF!,0,AR$2))</f>
        <v>#REF!</v>
      </c>
      <c r="AS53" s="205" t="e">
        <f ca="1">IF(#REF!*OFFSET(#REF!,0,AS$2)=0,"",#REF!*OFFSET(#REF!,0,AS$2))</f>
        <v>#REF!</v>
      </c>
      <c r="AT53" s="205" t="e">
        <f ca="1">IF(#REF!*OFFSET(#REF!,0,AT$2)=0,"",#REF!*OFFSET(#REF!,0,AT$2))</f>
        <v>#REF!</v>
      </c>
      <c r="AU53" s="205" t="e">
        <f ca="1">IF(#REF!*OFFSET(#REF!,0,AU$2)=0,"",#REF!*OFFSET(#REF!,0,AU$2))</f>
        <v>#REF!</v>
      </c>
      <c r="AV53" s="205" t="e">
        <f ca="1">IF(#REF!*OFFSET(#REF!,0,AV$2)=0,"",#REF!*OFFSET(#REF!,0,AV$2))</f>
        <v>#REF!</v>
      </c>
      <c r="AW53" s="205" t="e">
        <f ca="1">IF(#REF!*OFFSET(#REF!,0,AW$2)=0,"",#REF!*OFFSET(#REF!,0,AW$2))</f>
        <v>#REF!</v>
      </c>
      <c r="AX53" s="205" t="e">
        <f ca="1">IF(#REF!*OFFSET(#REF!,0,AX$2)=0,"",#REF!*OFFSET(#REF!,0,AX$2))</f>
        <v>#REF!</v>
      </c>
      <c r="AY53" s="205" t="e">
        <f ca="1">IF(#REF!*OFFSET(#REF!,0,AY$2)=0,"",#REF!*OFFSET(#REF!,0,AY$2))</f>
        <v>#REF!</v>
      </c>
      <c r="AZ53" s="205" t="e">
        <f ca="1">IF(#REF!*OFFSET(#REF!,0,AZ$2)=0,"",#REF!*OFFSET(#REF!,0,AZ$2))</f>
        <v>#REF!</v>
      </c>
      <c r="BA53" s="205" t="e">
        <f ca="1">IF(#REF!*OFFSET(#REF!,0,BA$2)=0,"",#REF!*OFFSET(#REF!,0,BA$2))</f>
        <v>#REF!</v>
      </c>
      <c r="BB53" s="205" t="e">
        <f ca="1">IF(#REF!*OFFSET(#REF!,0,BB$2)=0,"",#REF!*OFFSET(#REF!,0,BB$2))</f>
        <v>#REF!</v>
      </c>
      <c r="BC53" s="205" t="e">
        <f ca="1">IF(#REF!*OFFSET(#REF!,0,BC$2)=0,"",#REF!*OFFSET(#REF!,0,BC$2))</f>
        <v>#REF!</v>
      </c>
      <c r="BD53" s="205" t="e">
        <f ca="1">IF(#REF!*OFFSET(#REF!,0,BD$2)=0,"",#REF!*OFFSET(#REF!,0,BD$2))</f>
        <v>#REF!</v>
      </c>
      <c r="BE53" s="205" t="e">
        <f ca="1">IF(#REF!*OFFSET(#REF!,0,BE$2)=0,"",#REF!*OFFSET(#REF!,0,BE$2))</f>
        <v>#REF!</v>
      </c>
      <c r="BF53" s="205" t="e">
        <f ca="1">IF(#REF!*OFFSET(#REF!,0,BF$2)=0,"",#REF!*OFFSET(#REF!,0,BF$2))</f>
        <v>#REF!</v>
      </c>
      <c r="BG53" s="205" t="e">
        <f ca="1">IF(#REF!*OFFSET(#REF!,0,BG$2)=0,"",#REF!*OFFSET(#REF!,0,BG$2))</f>
        <v>#REF!</v>
      </c>
      <c r="BH53" s="205" t="e">
        <f ca="1">IF(#REF!*OFFSET(#REF!,0,BH$2)=0,"",#REF!*OFFSET(#REF!,0,BH$2))</f>
        <v>#REF!</v>
      </c>
      <c r="BI53" s="205" t="e">
        <f ca="1">IF(#REF!*OFFSET(#REF!,0,BI$2)=0,"",#REF!*OFFSET(#REF!,0,BI$2))</f>
        <v>#REF!</v>
      </c>
      <c r="BJ53" s="205" t="e">
        <f ca="1">IF(#REF!*OFFSET(#REF!,0,BJ$2)=0,"",#REF!*OFFSET(#REF!,0,BJ$2))</f>
        <v>#REF!</v>
      </c>
      <c r="BK53" s="205" t="e">
        <f ca="1">IF(#REF!*OFFSET(#REF!,0,BK$2)=0,"",#REF!*OFFSET(#REF!,0,BK$2))</f>
        <v>#REF!</v>
      </c>
      <c r="BL53" s="205" t="e">
        <f ca="1">IF(#REF!*OFFSET(#REF!,0,BL$2)=0,"",#REF!*OFFSET(#REF!,0,BL$2))</f>
        <v>#REF!</v>
      </c>
      <c r="BM53" s="205" t="e">
        <f ca="1">IF(#REF!*OFFSET(#REF!,0,BM$2)=0,"",#REF!*OFFSET(#REF!,0,BM$2))</f>
        <v>#REF!</v>
      </c>
      <c r="BN53" s="205" t="e">
        <f ca="1">IF(#REF!*OFFSET(#REF!,0,BN$2)=0,"",#REF!*OFFSET(#REF!,0,BN$2))</f>
        <v>#REF!</v>
      </c>
      <c r="BO53" s="205" t="e">
        <f ca="1">IF(#REF!*OFFSET(#REF!,0,BO$2)=0,"",#REF!*OFFSET(#REF!,0,BO$2))</f>
        <v>#REF!</v>
      </c>
      <c r="BP53" s="205" t="e">
        <f ca="1">IF(#REF!*OFFSET(#REF!,0,BP$2)=0,"",#REF!*OFFSET(#REF!,0,BP$2))</f>
        <v>#REF!</v>
      </c>
      <c r="BQ53" s="205" t="e">
        <f ca="1">IF(#REF!*OFFSET(#REF!,0,BQ$2)=0,"",#REF!*OFFSET(#REF!,0,BQ$2))</f>
        <v>#REF!</v>
      </c>
      <c r="BR53" s="205" t="e">
        <f ca="1">IF(#REF!*OFFSET(#REF!,0,BR$2)=0,"",#REF!*OFFSET(#REF!,0,BR$2))</f>
        <v>#REF!</v>
      </c>
      <c r="BS53" s="205" t="e">
        <f ca="1">IF(#REF!*OFFSET(#REF!,0,BS$2)=0,"",#REF!*OFFSET(#REF!,0,BS$2))</f>
        <v>#REF!</v>
      </c>
      <c r="BT53" s="205" t="e">
        <f ca="1">IF(#REF!*OFFSET(#REF!,0,BT$2)=0,"",#REF!*OFFSET(#REF!,0,BT$2))</f>
        <v>#REF!</v>
      </c>
      <c r="BU53" s="205" t="e">
        <f ca="1">IF(#REF!*OFFSET(#REF!,0,BU$2)=0,"",#REF!*OFFSET(#REF!,0,BU$2))</f>
        <v>#REF!</v>
      </c>
      <c r="BV53" s="205" t="e">
        <f ca="1">IF(#REF!*OFFSET(#REF!,0,BV$2)=0,"",#REF!*OFFSET(#REF!,0,BV$2))</f>
        <v>#REF!</v>
      </c>
      <c r="BW53" s="206" t="e">
        <f ca="1">IF(#REF!*OFFSET(#REF!,0,BW$2)=0,"",#REF!*OFFSET(#REF!,0,BW$2))</f>
        <v>#REF!</v>
      </c>
    </row>
    <row r="54" spans="2:75">
      <c r="B54" s="197" t="e">
        <f>IF(#REF!=0,"",#REF!)</f>
        <v>#REF!</v>
      </c>
      <c r="C54" s="198" t="e">
        <f>_xlfn.IFNA(VLOOKUP(B54,#REF!,7,FALSE),"")</f>
        <v>#REF!</v>
      </c>
      <c r="D54" s="216" t="e">
        <f t="shared" ca="1" si="0"/>
        <v>#REF!</v>
      </c>
      <c r="E54" s="204" t="e">
        <f ca="1">IF(#REF!*OFFSET(#REF!,0,E$2)=0,"",#REF!*OFFSET(#REF!,0,E$2))</f>
        <v>#REF!</v>
      </c>
      <c r="F54" s="205" t="e">
        <f ca="1">IF(#REF!*OFFSET(#REF!,0,F$2)=0,"",#REF!*OFFSET(#REF!,0,F$2))</f>
        <v>#REF!</v>
      </c>
      <c r="G54" s="205" t="e">
        <f ca="1">IF(#REF!*OFFSET(#REF!,0,G$2)=0,"",#REF!*OFFSET(#REF!,0,G$2))</f>
        <v>#REF!</v>
      </c>
      <c r="H54" s="205" t="e">
        <f ca="1">IF(#REF!*OFFSET(#REF!,0,H$2)=0,"",#REF!*OFFSET(#REF!,0,H$2))</f>
        <v>#REF!</v>
      </c>
      <c r="I54" s="205" t="e">
        <f ca="1">IF(#REF!*OFFSET(#REF!,0,I$2)=0,"",#REF!*OFFSET(#REF!,0,I$2))</f>
        <v>#REF!</v>
      </c>
      <c r="J54" s="205" t="e">
        <f ca="1">IF(#REF!*OFFSET(#REF!,0,J$2)=0,"",#REF!*OFFSET(#REF!,0,J$2))</f>
        <v>#REF!</v>
      </c>
      <c r="K54" s="205" t="e">
        <f ca="1">IF(#REF!*OFFSET(#REF!,0,K$2)=0,"",#REF!*OFFSET(#REF!,0,K$2))</f>
        <v>#REF!</v>
      </c>
      <c r="L54" s="205" t="e">
        <f ca="1">IF(#REF!*OFFSET(#REF!,0,L$2)=0,"",#REF!*OFFSET(#REF!,0,L$2))</f>
        <v>#REF!</v>
      </c>
      <c r="M54" s="205" t="e">
        <f ca="1">IF(#REF!*OFFSET(#REF!,0,M$2)=0,"",#REF!*OFFSET(#REF!,0,M$2))</f>
        <v>#REF!</v>
      </c>
      <c r="N54" s="205" t="e">
        <f ca="1">IF(#REF!*OFFSET(#REF!,0,N$2)=0,"",#REF!*OFFSET(#REF!,0,N$2))</f>
        <v>#REF!</v>
      </c>
      <c r="O54" s="205" t="e">
        <f ca="1">IF(#REF!*OFFSET(#REF!,0,O$2)=0,"",#REF!*OFFSET(#REF!,0,O$2))</f>
        <v>#REF!</v>
      </c>
      <c r="P54" s="205" t="e">
        <f ca="1">IF(#REF!*OFFSET(#REF!,0,P$2)=0,"",#REF!*OFFSET(#REF!,0,P$2))</f>
        <v>#REF!</v>
      </c>
      <c r="Q54" s="205" t="e">
        <f ca="1">IF(#REF!*OFFSET(#REF!,0,Q$2)=0,"",#REF!*OFFSET(#REF!,0,Q$2))</f>
        <v>#REF!</v>
      </c>
      <c r="R54" s="205" t="e">
        <f ca="1">IF(#REF!*OFFSET(#REF!,0,R$2)=0,"",#REF!*OFFSET(#REF!,0,R$2))</f>
        <v>#REF!</v>
      </c>
      <c r="S54" s="205" t="e">
        <f ca="1">IF(#REF!*OFFSET(#REF!,0,S$2)=0,"",#REF!*OFFSET(#REF!,0,S$2))</f>
        <v>#REF!</v>
      </c>
      <c r="T54" s="205" t="e">
        <f ca="1">IF(#REF!*OFFSET(#REF!,0,T$2)=0,"",#REF!*OFFSET(#REF!,0,T$2))</f>
        <v>#REF!</v>
      </c>
      <c r="U54" s="205" t="e">
        <f ca="1">IF(#REF!*OFFSET(#REF!,0,U$2)=0,"",#REF!*OFFSET(#REF!,0,U$2))</f>
        <v>#REF!</v>
      </c>
      <c r="V54" s="205" t="e">
        <f ca="1">IF(#REF!*OFFSET(#REF!,0,V$2)=0,"",#REF!*OFFSET(#REF!,0,V$2))</f>
        <v>#REF!</v>
      </c>
      <c r="W54" s="205" t="e">
        <f ca="1">IF(#REF!*OFFSET(#REF!,0,W$2)=0,"",#REF!*OFFSET(#REF!,0,W$2))</f>
        <v>#REF!</v>
      </c>
      <c r="X54" s="205" t="e">
        <f ca="1">IF(#REF!*OFFSET(#REF!,0,X$2)=0,"",#REF!*OFFSET(#REF!,0,X$2))</f>
        <v>#REF!</v>
      </c>
      <c r="Y54" s="205" t="e">
        <f ca="1">IF(#REF!*OFFSET(#REF!,0,Y$2)=0,"",#REF!*OFFSET(#REF!,0,Y$2))</f>
        <v>#REF!</v>
      </c>
      <c r="Z54" s="205" t="e">
        <f ca="1">IF(#REF!*OFFSET(#REF!,0,Z$2)=0,"",#REF!*OFFSET(#REF!,0,Z$2))</f>
        <v>#REF!</v>
      </c>
      <c r="AA54" s="205" t="e">
        <f ca="1">IF(#REF!*OFFSET(#REF!,0,AA$2)=0,"",#REF!*OFFSET(#REF!,0,AA$2))</f>
        <v>#REF!</v>
      </c>
      <c r="AB54" s="205" t="e">
        <f ca="1">IF(#REF!*OFFSET(#REF!,0,AB$2)=0,"",#REF!*OFFSET(#REF!,0,AB$2))</f>
        <v>#REF!</v>
      </c>
      <c r="AC54" s="205" t="e">
        <f ca="1">IF(#REF!*OFFSET(#REF!,0,AC$2)=0,"",#REF!*OFFSET(#REF!,0,AC$2))</f>
        <v>#REF!</v>
      </c>
      <c r="AD54" s="205" t="e">
        <f ca="1">IF(#REF!*OFFSET(#REF!,0,AD$2)=0,"",#REF!*OFFSET(#REF!,0,AD$2))</f>
        <v>#REF!</v>
      </c>
      <c r="AE54" s="205" t="e">
        <f ca="1">IF(#REF!*OFFSET(#REF!,0,AE$2)=0,"",#REF!*OFFSET(#REF!,0,AE$2))</f>
        <v>#REF!</v>
      </c>
      <c r="AF54" s="205" t="e">
        <f ca="1">IF(#REF!*OFFSET(#REF!,0,AF$2)=0,"",#REF!*OFFSET(#REF!,0,AF$2))</f>
        <v>#REF!</v>
      </c>
      <c r="AG54" s="205" t="e">
        <f ca="1">IF(#REF!*OFFSET(#REF!,0,AG$2)=0,"",#REF!*OFFSET(#REF!,0,AG$2))</f>
        <v>#REF!</v>
      </c>
      <c r="AH54" s="205" t="e">
        <f ca="1">IF(#REF!*OFFSET(#REF!,0,AH$2)=0,"",#REF!*OFFSET(#REF!,0,AH$2))</f>
        <v>#REF!</v>
      </c>
      <c r="AI54" s="205" t="e">
        <f ca="1">IF(#REF!*OFFSET(#REF!,0,AI$2)=0,"",#REF!*OFFSET(#REF!,0,AI$2))</f>
        <v>#REF!</v>
      </c>
      <c r="AJ54" s="205" t="e">
        <f ca="1">IF(#REF!*OFFSET(#REF!,0,AJ$2)=0,"",#REF!*OFFSET(#REF!,0,AJ$2))</f>
        <v>#REF!</v>
      </c>
      <c r="AK54" s="205" t="e">
        <f ca="1">IF(#REF!*OFFSET(#REF!,0,AK$2)=0,"",#REF!*OFFSET(#REF!,0,AK$2))</f>
        <v>#REF!</v>
      </c>
      <c r="AL54" s="205" t="e">
        <f ca="1">IF(#REF!*OFFSET(#REF!,0,AL$2)=0,"",#REF!*OFFSET(#REF!,0,AL$2))</f>
        <v>#REF!</v>
      </c>
      <c r="AM54" s="205" t="e">
        <f ca="1">IF(#REF!*OFFSET(#REF!,0,AM$2)=0,"",#REF!*OFFSET(#REF!,0,AM$2))</f>
        <v>#REF!</v>
      </c>
      <c r="AN54" s="205" t="e">
        <f ca="1">IF(#REF!*OFFSET(#REF!,0,AN$2)=0,"",#REF!*OFFSET(#REF!,0,AN$2))</f>
        <v>#REF!</v>
      </c>
      <c r="AO54" s="205" t="e">
        <f ca="1">IF(#REF!*OFFSET(#REF!,0,AO$2)=0,"",#REF!*OFFSET(#REF!,0,AO$2))</f>
        <v>#REF!</v>
      </c>
      <c r="AP54" s="205" t="e">
        <f ca="1">IF(#REF!*OFFSET(#REF!,0,AP$2)=0,"",#REF!*OFFSET(#REF!,0,AP$2))</f>
        <v>#REF!</v>
      </c>
      <c r="AQ54" s="205" t="e">
        <f ca="1">IF(#REF!*OFFSET(#REF!,0,AQ$2)=0,"",#REF!*OFFSET(#REF!,0,AQ$2))</f>
        <v>#REF!</v>
      </c>
      <c r="AR54" s="205" t="e">
        <f ca="1">IF(#REF!*OFFSET(#REF!,0,AR$2)=0,"",#REF!*OFFSET(#REF!,0,AR$2))</f>
        <v>#REF!</v>
      </c>
      <c r="AS54" s="205" t="e">
        <f ca="1">IF(#REF!*OFFSET(#REF!,0,AS$2)=0,"",#REF!*OFFSET(#REF!,0,AS$2))</f>
        <v>#REF!</v>
      </c>
      <c r="AT54" s="205" t="e">
        <f ca="1">IF(#REF!*OFFSET(#REF!,0,AT$2)=0,"",#REF!*OFFSET(#REF!,0,AT$2))</f>
        <v>#REF!</v>
      </c>
      <c r="AU54" s="205" t="e">
        <f ca="1">IF(#REF!*OFFSET(#REF!,0,AU$2)=0,"",#REF!*OFFSET(#REF!,0,AU$2))</f>
        <v>#REF!</v>
      </c>
      <c r="AV54" s="205" t="e">
        <f ca="1">IF(#REF!*OFFSET(#REF!,0,AV$2)=0,"",#REF!*OFFSET(#REF!,0,AV$2))</f>
        <v>#REF!</v>
      </c>
      <c r="AW54" s="205" t="e">
        <f ca="1">IF(#REF!*OFFSET(#REF!,0,AW$2)=0,"",#REF!*OFFSET(#REF!,0,AW$2))</f>
        <v>#REF!</v>
      </c>
      <c r="AX54" s="205" t="e">
        <f ca="1">IF(#REF!*OFFSET(#REF!,0,AX$2)=0,"",#REF!*OFFSET(#REF!,0,AX$2))</f>
        <v>#REF!</v>
      </c>
      <c r="AY54" s="205" t="e">
        <f ca="1">IF(#REF!*OFFSET(#REF!,0,AY$2)=0,"",#REF!*OFFSET(#REF!,0,AY$2))</f>
        <v>#REF!</v>
      </c>
      <c r="AZ54" s="205" t="e">
        <f ca="1">IF(#REF!*OFFSET(#REF!,0,AZ$2)=0,"",#REF!*OFFSET(#REF!,0,AZ$2))</f>
        <v>#REF!</v>
      </c>
      <c r="BA54" s="205" t="e">
        <f ca="1">IF(#REF!*OFFSET(#REF!,0,BA$2)=0,"",#REF!*OFFSET(#REF!,0,BA$2))</f>
        <v>#REF!</v>
      </c>
      <c r="BB54" s="205" t="e">
        <f ca="1">IF(#REF!*OFFSET(#REF!,0,BB$2)=0,"",#REF!*OFFSET(#REF!,0,BB$2))</f>
        <v>#REF!</v>
      </c>
      <c r="BC54" s="205" t="e">
        <f ca="1">IF(#REF!*OFFSET(#REF!,0,BC$2)=0,"",#REF!*OFFSET(#REF!,0,BC$2))</f>
        <v>#REF!</v>
      </c>
      <c r="BD54" s="205" t="e">
        <f ca="1">IF(#REF!*OFFSET(#REF!,0,BD$2)=0,"",#REF!*OFFSET(#REF!,0,BD$2))</f>
        <v>#REF!</v>
      </c>
      <c r="BE54" s="205" t="e">
        <f ca="1">IF(#REF!*OFFSET(#REF!,0,BE$2)=0,"",#REF!*OFFSET(#REF!,0,BE$2))</f>
        <v>#REF!</v>
      </c>
      <c r="BF54" s="205" t="e">
        <f ca="1">IF(#REF!*OFFSET(#REF!,0,BF$2)=0,"",#REF!*OFFSET(#REF!,0,BF$2))</f>
        <v>#REF!</v>
      </c>
      <c r="BG54" s="205" t="e">
        <f ca="1">IF(#REF!*OFFSET(#REF!,0,BG$2)=0,"",#REF!*OFFSET(#REF!,0,BG$2))</f>
        <v>#REF!</v>
      </c>
      <c r="BH54" s="205" t="e">
        <f ca="1">IF(#REF!*OFFSET(#REF!,0,BH$2)=0,"",#REF!*OFFSET(#REF!,0,BH$2))</f>
        <v>#REF!</v>
      </c>
      <c r="BI54" s="205" t="e">
        <f ca="1">IF(#REF!*OFFSET(#REF!,0,BI$2)=0,"",#REF!*OFFSET(#REF!,0,BI$2))</f>
        <v>#REF!</v>
      </c>
      <c r="BJ54" s="205" t="e">
        <f ca="1">IF(#REF!*OFFSET(#REF!,0,BJ$2)=0,"",#REF!*OFFSET(#REF!,0,BJ$2))</f>
        <v>#REF!</v>
      </c>
      <c r="BK54" s="205" t="e">
        <f ca="1">IF(#REF!*OFFSET(#REF!,0,BK$2)=0,"",#REF!*OFFSET(#REF!,0,BK$2))</f>
        <v>#REF!</v>
      </c>
      <c r="BL54" s="205" t="e">
        <f ca="1">IF(#REF!*OFFSET(#REF!,0,BL$2)=0,"",#REF!*OFFSET(#REF!,0,BL$2))</f>
        <v>#REF!</v>
      </c>
      <c r="BM54" s="205" t="e">
        <f ca="1">IF(#REF!*OFFSET(#REF!,0,BM$2)=0,"",#REF!*OFFSET(#REF!,0,BM$2))</f>
        <v>#REF!</v>
      </c>
      <c r="BN54" s="205" t="e">
        <f ca="1">IF(#REF!*OFFSET(#REF!,0,BN$2)=0,"",#REF!*OFFSET(#REF!,0,BN$2))</f>
        <v>#REF!</v>
      </c>
      <c r="BO54" s="205" t="e">
        <f ca="1">IF(#REF!*OFFSET(#REF!,0,BO$2)=0,"",#REF!*OFFSET(#REF!,0,BO$2))</f>
        <v>#REF!</v>
      </c>
      <c r="BP54" s="205" t="e">
        <f ca="1">IF(#REF!*OFFSET(#REF!,0,BP$2)=0,"",#REF!*OFFSET(#REF!,0,BP$2))</f>
        <v>#REF!</v>
      </c>
      <c r="BQ54" s="205" t="e">
        <f ca="1">IF(#REF!*OFFSET(#REF!,0,BQ$2)=0,"",#REF!*OFFSET(#REF!,0,BQ$2))</f>
        <v>#REF!</v>
      </c>
      <c r="BR54" s="205" t="e">
        <f ca="1">IF(#REF!*OFFSET(#REF!,0,BR$2)=0,"",#REF!*OFFSET(#REF!,0,BR$2))</f>
        <v>#REF!</v>
      </c>
      <c r="BS54" s="205" t="e">
        <f ca="1">IF(#REF!*OFFSET(#REF!,0,BS$2)=0,"",#REF!*OFFSET(#REF!,0,BS$2))</f>
        <v>#REF!</v>
      </c>
      <c r="BT54" s="205" t="e">
        <f ca="1">IF(#REF!*OFFSET(#REF!,0,BT$2)=0,"",#REF!*OFFSET(#REF!,0,BT$2))</f>
        <v>#REF!</v>
      </c>
      <c r="BU54" s="205" t="e">
        <f ca="1">IF(#REF!*OFFSET(#REF!,0,BU$2)=0,"",#REF!*OFFSET(#REF!,0,BU$2))</f>
        <v>#REF!</v>
      </c>
      <c r="BV54" s="205" t="e">
        <f ca="1">IF(#REF!*OFFSET(#REF!,0,BV$2)=0,"",#REF!*OFFSET(#REF!,0,BV$2))</f>
        <v>#REF!</v>
      </c>
      <c r="BW54" s="206" t="e">
        <f ca="1">IF(#REF!*OFFSET(#REF!,0,BW$2)=0,"",#REF!*OFFSET(#REF!,0,BW$2))</f>
        <v>#REF!</v>
      </c>
    </row>
    <row r="55" spans="2:75">
      <c r="B55" s="197" t="e">
        <f>IF(#REF!=0,"",#REF!)</f>
        <v>#REF!</v>
      </c>
      <c r="C55" s="198" t="e">
        <f>_xlfn.IFNA(VLOOKUP(B55,#REF!,7,FALSE),"")</f>
        <v>#REF!</v>
      </c>
      <c r="D55" s="216" t="e">
        <f t="shared" ca="1" si="0"/>
        <v>#REF!</v>
      </c>
      <c r="E55" s="204" t="e">
        <f ca="1">IF(#REF!*OFFSET(#REF!,0,E$2)=0,"",#REF!*OFFSET(#REF!,0,E$2))</f>
        <v>#REF!</v>
      </c>
      <c r="F55" s="205" t="e">
        <f ca="1">IF(#REF!*OFFSET(#REF!,0,F$2)=0,"",#REF!*OFFSET(#REF!,0,F$2))</f>
        <v>#REF!</v>
      </c>
      <c r="G55" s="205" t="e">
        <f ca="1">IF(#REF!*OFFSET(#REF!,0,G$2)=0,"",#REF!*OFFSET(#REF!,0,G$2))</f>
        <v>#REF!</v>
      </c>
      <c r="H55" s="205" t="e">
        <f ca="1">IF(#REF!*OFFSET(#REF!,0,H$2)=0,"",#REF!*OFFSET(#REF!,0,H$2))</f>
        <v>#REF!</v>
      </c>
      <c r="I55" s="205" t="e">
        <f ca="1">IF(#REF!*OFFSET(#REF!,0,I$2)=0,"",#REF!*OFFSET(#REF!,0,I$2))</f>
        <v>#REF!</v>
      </c>
      <c r="J55" s="205" t="e">
        <f ca="1">IF(#REF!*OFFSET(#REF!,0,J$2)=0,"",#REF!*OFFSET(#REF!,0,J$2))</f>
        <v>#REF!</v>
      </c>
      <c r="K55" s="205" t="e">
        <f ca="1">IF(#REF!*OFFSET(#REF!,0,K$2)=0,"",#REF!*OFFSET(#REF!,0,K$2))</f>
        <v>#REF!</v>
      </c>
      <c r="L55" s="205" t="e">
        <f ca="1">IF(#REF!*OFFSET(#REF!,0,L$2)=0,"",#REF!*OFFSET(#REF!,0,L$2))</f>
        <v>#REF!</v>
      </c>
      <c r="M55" s="205" t="e">
        <f ca="1">IF(#REF!*OFFSET(#REF!,0,M$2)=0,"",#REF!*OFFSET(#REF!,0,M$2))</f>
        <v>#REF!</v>
      </c>
      <c r="N55" s="205" t="e">
        <f ca="1">IF(#REF!*OFFSET(#REF!,0,N$2)=0,"",#REF!*OFFSET(#REF!,0,N$2))</f>
        <v>#REF!</v>
      </c>
      <c r="O55" s="205" t="e">
        <f ca="1">IF(#REF!*OFFSET(#REF!,0,O$2)=0,"",#REF!*OFFSET(#REF!,0,O$2))</f>
        <v>#REF!</v>
      </c>
      <c r="P55" s="205" t="e">
        <f ca="1">IF(#REF!*OFFSET(#REF!,0,P$2)=0,"",#REF!*OFFSET(#REF!,0,P$2))</f>
        <v>#REF!</v>
      </c>
      <c r="Q55" s="205" t="e">
        <f ca="1">IF(#REF!*OFFSET(#REF!,0,Q$2)=0,"",#REF!*OFFSET(#REF!,0,Q$2))</f>
        <v>#REF!</v>
      </c>
      <c r="R55" s="205" t="e">
        <f ca="1">IF(#REF!*OFFSET(#REF!,0,R$2)=0,"",#REF!*OFFSET(#REF!,0,R$2))</f>
        <v>#REF!</v>
      </c>
      <c r="S55" s="205" t="e">
        <f ca="1">IF(#REF!*OFFSET(#REF!,0,S$2)=0,"",#REF!*OFFSET(#REF!,0,S$2))</f>
        <v>#REF!</v>
      </c>
      <c r="T55" s="205" t="e">
        <f ca="1">IF(#REF!*OFFSET(#REF!,0,T$2)=0,"",#REF!*OFFSET(#REF!,0,T$2))</f>
        <v>#REF!</v>
      </c>
      <c r="U55" s="205" t="e">
        <f ca="1">IF(#REF!*OFFSET(#REF!,0,U$2)=0,"",#REF!*OFFSET(#REF!,0,U$2))</f>
        <v>#REF!</v>
      </c>
      <c r="V55" s="205" t="e">
        <f ca="1">IF(#REF!*OFFSET(#REF!,0,V$2)=0,"",#REF!*OFFSET(#REF!,0,V$2))</f>
        <v>#REF!</v>
      </c>
      <c r="W55" s="205" t="e">
        <f ca="1">IF(#REF!*OFFSET(#REF!,0,W$2)=0,"",#REF!*OFFSET(#REF!,0,W$2))</f>
        <v>#REF!</v>
      </c>
      <c r="X55" s="205" t="e">
        <f ca="1">IF(#REF!*OFFSET(#REF!,0,X$2)=0,"",#REF!*OFFSET(#REF!,0,X$2))</f>
        <v>#REF!</v>
      </c>
      <c r="Y55" s="205" t="e">
        <f ca="1">IF(#REF!*OFFSET(#REF!,0,Y$2)=0,"",#REF!*OFFSET(#REF!,0,Y$2))</f>
        <v>#REF!</v>
      </c>
      <c r="Z55" s="205" t="e">
        <f ca="1">IF(#REF!*OFFSET(#REF!,0,Z$2)=0,"",#REF!*OFFSET(#REF!,0,Z$2))</f>
        <v>#REF!</v>
      </c>
      <c r="AA55" s="205" t="e">
        <f ca="1">IF(#REF!*OFFSET(#REF!,0,AA$2)=0,"",#REF!*OFFSET(#REF!,0,AA$2))</f>
        <v>#REF!</v>
      </c>
      <c r="AB55" s="205" t="e">
        <f ca="1">IF(#REF!*OFFSET(#REF!,0,AB$2)=0,"",#REF!*OFFSET(#REF!,0,AB$2))</f>
        <v>#REF!</v>
      </c>
      <c r="AC55" s="205" t="e">
        <f ca="1">IF(#REF!*OFFSET(#REF!,0,AC$2)=0,"",#REF!*OFFSET(#REF!,0,AC$2))</f>
        <v>#REF!</v>
      </c>
      <c r="AD55" s="205" t="e">
        <f ca="1">IF(#REF!*OFFSET(#REF!,0,AD$2)=0,"",#REF!*OFFSET(#REF!,0,AD$2))</f>
        <v>#REF!</v>
      </c>
      <c r="AE55" s="205" t="e">
        <f ca="1">IF(#REF!*OFFSET(#REF!,0,AE$2)=0,"",#REF!*OFFSET(#REF!,0,AE$2))</f>
        <v>#REF!</v>
      </c>
      <c r="AF55" s="205" t="e">
        <f ca="1">IF(#REF!*OFFSET(#REF!,0,AF$2)=0,"",#REF!*OFFSET(#REF!,0,AF$2))</f>
        <v>#REF!</v>
      </c>
      <c r="AG55" s="205" t="e">
        <f ca="1">IF(#REF!*OFFSET(#REF!,0,AG$2)=0,"",#REF!*OFFSET(#REF!,0,AG$2))</f>
        <v>#REF!</v>
      </c>
      <c r="AH55" s="205" t="e">
        <f ca="1">IF(#REF!*OFFSET(#REF!,0,AH$2)=0,"",#REF!*OFFSET(#REF!,0,AH$2))</f>
        <v>#REF!</v>
      </c>
      <c r="AI55" s="205" t="e">
        <f ca="1">IF(#REF!*OFFSET(#REF!,0,AI$2)=0,"",#REF!*OFFSET(#REF!,0,AI$2))</f>
        <v>#REF!</v>
      </c>
      <c r="AJ55" s="205" t="e">
        <f ca="1">IF(#REF!*OFFSET(#REF!,0,AJ$2)=0,"",#REF!*OFFSET(#REF!,0,AJ$2))</f>
        <v>#REF!</v>
      </c>
      <c r="AK55" s="205" t="e">
        <f ca="1">IF(#REF!*OFFSET(#REF!,0,AK$2)=0,"",#REF!*OFFSET(#REF!,0,AK$2))</f>
        <v>#REF!</v>
      </c>
      <c r="AL55" s="205" t="e">
        <f ca="1">IF(#REF!*OFFSET(#REF!,0,AL$2)=0,"",#REF!*OFFSET(#REF!,0,AL$2))</f>
        <v>#REF!</v>
      </c>
      <c r="AM55" s="205" t="e">
        <f ca="1">IF(#REF!*OFFSET(#REF!,0,AM$2)=0,"",#REF!*OFFSET(#REF!,0,AM$2))</f>
        <v>#REF!</v>
      </c>
      <c r="AN55" s="205" t="e">
        <f ca="1">IF(#REF!*OFFSET(#REF!,0,AN$2)=0,"",#REF!*OFFSET(#REF!,0,AN$2))</f>
        <v>#REF!</v>
      </c>
      <c r="AO55" s="205" t="e">
        <f ca="1">IF(#REF!*OFFSET(#REF!,0,AO$2)=0,"",#REF!*OFFSET(#REF!,0,AO$2))</f>
        <v>#REF!</v>
      </c>
      <c r="AP55" s="205" t="e">
        <f ca="1">IF(#REF!*OFFSET(#REF!,0,AP$2)=0,"",#REF!*OFFSET(#REF!,0,AP$2))</f>
        <v>#REF!</v>
      </c>
      <c r="AQ55" s="205" t="e">
        <f ca="1">IF(#REF!*OFFSET(#REF!,0,AQ$2)=0,"",#REF!*OFFSET(#REF!,0,AQ$2))</f>
        <v>#REF!</v>
      </c>
      <c r="AR55" s="205" t="e">
        <f ca="1">IF(#REF!*OFFSET(#REF!,0,AR$2)=0,"",#REF!*OFFSET(#REF!,0,AR$2))</f>
        <v>#REF!</v>
      </c>
      <c r="AS55" s="205" t="e">
        <f ca="1">IF(#REF!*OFFSET(#REF!,0,AS$2)=0,"",#REF!*OFFSET(#REF!,0,AS$2))</f>
        <v>#REF!</v>
      </c>
      <c r="AT55" s="205" t="e">
        <f ca="1">IF(#REF!*OFFSET(#REF!,0,AT$2)=0,"",#REF!*OFFSET(#REF!,0,AT$2))</f>
        <v>#REF!</v>
      </c>
      <c r="AU55" s="205" t="e">
        <f ca="1">IF(#REF!*OFFSET(#REF!,0,AU$2)=0,"",#REF!*OFFSET(#REF!,0,AU$2))</f>
        <v>#REF!</v>
      </c>
      <c r="AV55" s="205" t="e">
        <f ca="1">IF(#REF!*OFFSET(#REF!,0,AV$2)=0,"",#REF!*OFFSET(#REF!,0,AV$2))</f>
        <v>#REF!</v>
      </c>
      <c r="AW55" s="205" t="e">
        <f ca="1">IF(#REF!*OFFSET(#REF!,0,AW$2)=0,"",#REF!*OFFSET(#REF!,0,AW$2))</f>
        <v>#REF!</v>
      </c>
      <c r="AX55" s="205" t="e">
        <f ca="1">IF(#REF!*OFFSET(#REF!,0,AX$2)=0,"",#REF!*OFFSET(#REF!,0,AX$2))</f>
        <v>#REF!</v>
      </c>
      <c r="AY55" s="205" t="e">
        <f ca="1">IF(#REF!*OFFSET(#REF!,0,AY$2)=0,"",#REF!*OFFSET(#REF!,0,AY$2))</f>
        <v>#REF!</v>
      </c>
      <c r="AZ55" s="205" t="e">
        <f ca="1">IF(#REF!*OFFSET(#REF!,0,AZ$2)=0,"",#REF!*OFFSET(#REF!,0,AZ$2))</f>
        <v>#REF!</v>
      </c>
      <c r="BA55" s="205" t="e">
        <f ca="1">IF(#REF!*OFFSET(#REF!,0,BA$2)=0,"",#REF!*OFFSET(#REF!,0,BA$2))</f>
        <v>#REF!</v>
      </c>
      <c r="BB55" s="205" t="e">
        <f ca="1">IF(#REF!*OFFSET(#REF!,0,BB$2)=0,"",#REF!*OFFSET(#REF!,0,BB$2))</f>
        <v>#REF!</v>
      </c>
      <c r="BC55" s="205" t="e">
        <f ca="1">IF(#REF!*OFFSET(#REF!,0,BC$2)=0,"",#REF!*OFFSET(#REF!,0,BC$2))</f>
        <v>#REF!</v>
      </c>
      <c r="BD55" s="205" t="e">
        <f ca="1">IF(#REF!*OFFSET(#REF!,0,BD$2)=0,"",#REF!*OFFSET(#REF!,0,BD$2))</f>
        <v>#REF!</v>
      </c>
      <c r="BE55" s="205" t="e">
        <f ca="1">IF(#REF!*OFFSET(#REF!,0,BE$2)=0,"",#REF!*OFFSET(#REF!,0,BE$2))</f>
        <v>#REF!</v>
      </c>
      <c r="BF55" s="205" t="e">
        <f ca="1">IF(#REF!*OFFSET(#REF!,0,BF$2)=0,"",#REF!*OFFSET(#REF!,0,BF$2))</f>
        <v>#REF!</v>
      </c>
      <c r="BG55" s="205" t="e">
        <f ca="1">IF(#REF!*OFFSET(#REF!,0,BG$2)=0,"",#REF!*OFFSET(#REF!,0,BG$2))</f>
        <v>#REF!</v>
      </c>
      <c r="BH55" s="205" t="e">
        <f ca="1">IF(#REF!*OFFSET(#REF!,0,BH$2)=0,"",#REF!*OFFSET(#REF!,0,BH$2))</f>
        <v>#REF!</v>
      </c>
      <c r="BI55" s="205" t="e">
        <f ca="1">IF(#REF!*OFFSET(#REF!,0,BI$2)=0,"",#REF!*OFFSET(#REF!,0,BI$2))</f>
        <v>#REF!</v>
      </c>
      <c r="BJ55" s="205" t="e">
        <f ca="1">IF(#REF!*OFFSET(#REF!,0,BJ$2)=0,"",#REF!*OFFSET(#REF!,0,BJ$2))</f>
        <v>#REF!</v>
      </c>
      <c r="BK55" s="205" t="e">
        <f ca="1">IF(#REF!*OFFSET(#REF!,0,BK$2)=0,"",#REF!*OFFSET(#REF!,0,BK$2))</f>
        <v>#REF!</v>
      </c>
      <c r="BL55" s="205" t="e">
        <f ca="1">IF(#REF!*OFFSET(#REF!,0,BL$2)=0,"",#REF!*OFFSET(#REF!,0,BL$2))</f>
        <v>#REF!</v>
      </c>
      <c r="BM55" s="205" t="e">
        <f ca="1">IF(#REF!*OFFSET(#REF!,0,BM$2)=0,"",#REF!*OFFSET(#REF!,0,BM$2))</f>
        <v>#REF!</v>
      </c>
      <c r="BN55" s="205" t="e">
        <f ca="1">IF(#REF!*OFFSET(#REF!,0,BN$2)=0,"",#REF!*OFFSET(#REF!,0,BN$2))</f>
        <v>#REF!</v>
      </c>
      <c r="BO55" s="205" t="e">
        <f ca="1">IF(#REF!*OFFSET(#REF!,0,BO$2)=0,"",#REF!*OFFSET(#REF!,0,BO$2))</f>
        <v>#REF!</v>
      </c>
      <c r="BP55" s="205" t="e">
        <f ca="1">IF(#REF!*OFFSET(#REF!,0,BP$2)=0,"",#REF!*OFFSET(#REF!,0,BP$2))</f>
        <v>#REF!</v>
      </c>
      <c r="BQ55" s="205" t="e">
        <f ca="1">IF(#REF!*OFFSET(#REF!,0,BQ$2)=0,"",#REF!*OFFSET(#REF!,0,BQ$2))</f>
        <v>#REF!</v>
      </c>
      <c r="BR55" s="205" t="e">
        <f ca="1">IF(#REF!*OFFSET(#REF!,0,BR$2)=0,"",#REF!*OFFSET(#REF!,0,BR$2))</f>
        <v>#REF!</v>
      </c>
      <c r="BS55" s="205" t="e">
        <f ca="1">IF(#REF!*OFFSET(#REF!,0,BS$2)=0,"",#REF!*OFFSET(#REF!,0,BS$2))</f>
        <v>#REF!</v>
      </c>
      <c r="BT55" s="205" t="e">
        <f ca="1">IF(#REF!*OFFSET(#REF!,0,BT$2)=0,"",#REF!*OFFSET(#REF!,0,BT$2))</f>
        <v>#REF!</v>
      </c>
      <c r="BU55" s="205" t="e">
        <f ca="1">IF(#REF!*OFFSET(#REF!,0,BU$2)=0,"",#REF!*OFFSET(#REF!,0,BU$2))</f>
        <v>#REF!</v>
      </c>
      <c r="BV55" s="205" t="e">
        <f ca="1">IF(#REF!*OFFSET(#REF!,0,BV$2)=0,"",#REF!*OFFSET(#REF!,0,BV$2))</f>
        <v>#REF!</v>
      </c>
      <c r="BW55" s="206" t="e">
        <f ca="1">IF(#REF!*OFFSET(#REF!,0,BW$2)=0,"",#REF!*OFFSET(#REF!,0,BW$2))</f>
        <v>#REF!</v>
      </c>
    </row>
    <row r="56" spans="2:75">
      <c r="B56" s="197" t="e">
        <f>IF(#REF!=0,"",#REF!)</f>
        <v>#REF!</v>
      </c>
      <c r="C56" s="198" t="e">
        <f>_xlfn.IFNA(VLOOKUP(B56,#REF!,7,FALSE),"")</f>
        <v>#REF!</v>
      </c>
      <c r="D56" s="216" t="e">
        <f t="shared" ca="1" si="0"/>
        <v>#REF!</v>
      </c>
      <c r="E56" s="204" t="e">
        <f ca="1">IF(#REF!*OFFSET(#REF!,0,E$2)=0,"",#REF!*OFFSET(#REF!,0,E$2))</f>
        <v>#REF!</v>
      </c>
      <c r="F56" s="205" t="e">
        <f ca="1">IF(#REF!*OFFSET(#REF!,0,F$2)=0,"",#REF!*OFFSET(#REF!,0,F$2))</f>
        <v>#REF!</v>
      </c>
      <c r="G56" s="205" t="e">
        <f ca="1">IF(#REF!*OFFSET(#REF!,0,G$2)=0,"",#REF!*OFFSET(#REF!,0,G$2))</f>
        <v>#REF!</v>
      </c>
      <c r="H56" s="205" t="e">
        <f ca="1">IF(#REF!*OFFSET(#REF!,0,H$2)=0,"",#REF!*OFFSET(#REF!,0,H$2))</f>
        <v>#REF!</v>
      </c>
      <c r="I56" s="205" t="e">
        <f ca="1">IF(#REF!*OFFSET(#REF!,0,I$2)=0,"",#REF!*OFFSET(#REF!,0,I$2))</f>
        <v>#REF!</v>
      </c>
      <c r="J56" s="205" t="e">
        <f ca="1">IF(#REF!*OFFSET(#REF!,0,J$2)=0,"",#REF!*OFFSET(#REF!,0,J$2))</f>
        <v>#REF!</v>
      </c>
      <c r="K56" s="205" t="e">
        <f ca="1">IF(#REF!*OFFSET(#REF!,0,K$2)=0,"",#REF!*OFFSET(#REF!,0,K$2))</f>
        <v>#REF!</v>
      </c>
      <c r="L56" s="205" t="e">
        <f ca="1">IF(#REF!*OFFSET(#REF!,0,L$2)=0,"",#REF!*OFFSET(#REF!,0,L$2))</f>
        <v>#REF!</v>
      </c>
      <c r="M56" s="205" t="e">
        <f ca="1">IF(#REF!*OFFSET(#REF!,0,M$2)=0,"",#REF!*OFFSET(#REF!,0,M$2))</f>
        <v>#REF!</v>
      </c>
      <c r="N56" s="205" t="e">
        <f ca="1">IF(#REF!*OFFSET(#REF!,0,N$2)=0,"",#REF!*OFFSET(#REF!,0,N$2))</f>
        <v>#REF!</v>
      </c>
      <c r="O56" s="205" t="e">
        <f ca="1">IF(#REF!*OFFSET(#REF!,0,O$2)=0,"",#REF!*OFFSET(#REF!,0,O$2))</f>
        <v>#REF!</v>
      </c>
      <c r="P56" s="205" t="e">
        <f ca="1">IF(#REF!*OFFSET(#REF!,0,P$2)=0,"",#REF!*OFFSET(#REF!,0,P$2))</f>
        <v>#REF!</v>
      </c>
      <c r="Q56" s="205" t="e">
        <f ca="1">IF(#REF!*OFFSET(#REF!,0,Q$2)=0,"",#REF!*OFFSET(#REF!,0,Q$2))</f>
        <v>#REF!</v>
      </c>
      <c r="R56" s="205" t="e">
        <f ca="1">IF(#REF!*OFFSET(#REF!,0,R$2)=0,"",#REF!*OFFSET(#REF!,0,R$2))</f>
        <v>#REF!</v>
      </c>
      <c r="S56" s="205" t="e">
        <f ca="1">IF(#REF!*OFFSET(#REF!,0,S$2)=0,"",#REF!*OFFSET(#REF!,0,S$2))</f>
        <v>#REF!</v>
      </c>
      <c r="T56" s="205" t="e">
        <f ca="1">IF(#REF!*OFFSET(#REF!,0,T$2)=0,"",#REF!*OFFSET(#REF!,0,T$2))</f>
        <v>#REF!</v>
      </c>
      <c r="U56" s="205" t="e">
        <f ca="1">IF(#REF!*OFFSET(#REF!,0,U$2)=0,"",#REF!*OFFSET(#REF!,0,U$2))</f>
        <v>#REF!</v>
      </c>
      <c r="V56" s="205" t="e">
        <f ca="1">IF(#REF!*OFFSET(#REF!,0,V$2)=0,"",#REF!*OFFSET(#REF!,0,V$2))</f>
        <v>#REF!</v>
      </c>
      <c r="W56" s="205" t="e">
        <f ca="1">IF(#REF!*OFFSET(#REF!,0,W$2)=0,"",#REF!*OFFSET(#REF!,0,W$2))</f>
        <v>#REF!</v>
      </c>
      <c r="X56" s="205" t="e">
        <f ca="1">IF(#REF!*OFFSET(#REF!,0,X$2)=0,"",#REF!*OFFSET(#REF!,0,X$2))</f>
        <v>#REF!</v>
      </c>
      <c r="Y56" s="205" t="e">
        <f ca="1">IF(#REF!*OFFSET(#REF!,0,Y$2)=0,"",#REF!*OFFSET(#REF!,0,Y$2))</f>
        <v>#REF!</v>
      </c>
      <c r="Z56" s="205" t="e">
        <f ca="1">IF(#REF!*OFFSET(#REF!,0,Z$2)=0,"",#REF!*OFFSET(#REF!,0,Z$2))</f>
        <v>#REF!</v>
      </c>
      <c r="AA56" s="205" t="e">
        <f ca="1">IF(#REF!*OFFSET(#REF!,0,AA$2)=0,"",#REF!*OFFSET(#REF!,0,AA$2))</f>
        <v>#REF!</v>
      </c>
      <c r="AB56" s="205" t="e">
        <f ca="1">IF(#REF!*OFFSET(#REF!,0,AB$2)=0,"",#REF!*OFFSET(#REF!,0,AB$2))</f>
        <v>#REF!</v>
      </c>
      <c r="AC56" s="205" t="e">
        <f ca="1">IF(#REF!*OFFSET(#REF!,0,AC$2)=0,"",#REF!*OFFSET(#REF!,0,AC$2))</f>
        <v>#REF!</v>
      </c>
      <c r="AD56" s="205" t="e">
        <f ca="1">IF(#REF!*OFFSET(#REF!,0,AD$2)=0,"",#REF!*OFFSET(#REF!,0,AD$2))</f>
        <v>#REF!</v>
      </c>
      <c r="AE56" s="205" t="e">
        <f ca="1">IF(#REF!*OFFSET(#REF!,0,AE$2)=0,"",#REF!*OFFSET(#REF!,0,AE$2))</f>
        <v>#REF!</v>
      </c>
      <c r="AF56" s="205" t="e">
        <f ca="1">IF(#REF!*OFFSET(#REF!,0,AF$2)=0,"",#REF!*OFFSET(#REF!,0,AF$2))</f>
        <v>#REF!</v>
      </c>
      <c r="AG56" s="205" t="e">
        <f ca="1">IF(#REF!*OFFSET(#REF!,0,AG$2)=0,"",#REF!*OFFSET(#REF!,0,AG$2))</f>
        <v>#REF!</v>
      </c>
      <c r="AH56" s="205" t="e">
        <f ca="1">IF(#REF!*OFFSET(#REF!,0,AH$2)=0,"",#REF!*OFFSET(#REF!,0,AH$2))</f>
        <v>#REF!</v>
      </c>
      <c r="AI56" s="205" t="e">
        <f ca="1">IF(#REF!*OFFSET(#REF!,0,AI$2)=0,"",#REF!*OFFSET(#REF!,0,AI$2))</f>
        <v>#REF!</v>
      </c>
      <c r="AJ56" s="205" t="e">
        <f ca="1">IF(#REF!*OFFSET(#REF!,0,AJ$2)=0,"",#REF!*OFFSET(#REF!,0,AJ$2))</f>
        <v>#REF!</v>
      </c>
      <c r="AK56" s="205" t="e">
        <f ca="1">IF(#REF!*OFFSET(#REF!,0,AK$2)=0,"",#REF!*OFFSET(#REF!,0,AK$2))</f>
        <v>#REF!</v>
      </c>
      <c r="AL56" s="205" t="e">
        <f ca="1">IF(#REF!*OFFSET(#REF!,0,AL$2)=0,"",#REF!*OFFSET(#REF!,0,AL$2))</f>
        <v>#REF!</v>
      </c>
      <c r="AM56" s="205" t="e">
        <f ca="1">IF(#REF!*OFFSET(#REF!,0,AM$2)=0,"",#REF!*OFFSET(#REF!,0,AM$2))</f>
        <v>#REF!</v>
      </c>
      <c r="AN56" s="205" t="e">
        <f ca="1">IF(#REF!*OFFSET(#REF!,0,AN$2)=0,"",#REF!*OFFSET(#REF!,0,AN$2))</f>
        <v>#REF!</v>
      </c>
      <c r="AO56" s="205" t="e">
        <f ca="1">IF(#REF!*OFFSET(#REF!,0,AO$2)=0,"",#REF!*OFFSET(#REF!,0,AO$2))</f>
        <v>#REF!</v>
      </c>
      <c r="AP56" s="205" t="e">
        <f ca="1">IF(#REF!*OFFSET(#REF!,0,AP$2)=0,"",#REF!*OFFSET(#REF!,0,AP$2))</f>
        <v>#REF!</v>
      </c>
      <c r="AQ56" s="205" t="e">
        <f ca="1">IF(#REF!*OFFSET(#REF!,0,AQ$2)=0,"",#REF!*OFFSET(#REF!,0,AQ$2))</f>
        <v>#REF!</v>
      </c>
      <c r="AR56" s="205" t="e">
        <f ca="1">IF(#REF!*OFFSET(#REF!,0,AR$2)=0,"",#REF!*OFFSET(#REF!,0,AR$2))</f>
        <v>#REF!</v>
      </c>
      <c r="AS56" s="205" t="e">
        <f ca="1">IF(#REF!*OFFSET(#REF!,0,AS$2)=0,"",#REF!*OFFSET(#REF!,0,AS$2))</f>
        <v>#REF!</v>
      </c>
      <c r="AT56" s="205" t="e">
        <f ca="1">IF(#REF!*OFFSET(#REF!,0,AT$2)=0,"",#REF!*OFFSET(#REF!,0,AT$2))</f>
        <v>#REF!</v>
      </c>
      <c r="AU56" s="205" t="e">
        <f ca="1">IF(#REF!*OFFSET(#REF!,0,AU$2)=0,"",#REF!*OFFSET(#REF!,0,AU$2))</f>
        <v>#REF!</v>
      </c>
      <c r="AV56" s="205" t="e">
        <f ca="1">IF(#REF!*OFFSET(#REF!,0,AV$2)=0,"",#REF!*OFFSET(#REF!,0,AV$2))</f>
        <v>#REF!</v>
      </c>
      <c r="AW56" s="205" t="e">
        <f ca="1">IF(#REF!*OFFSET(#REF!,0,AW$2)=0,"",#REF!*OFFSET(#REF!,0,AW$2))</f>
        <v>#REF!</v>
      </c>
      <c r="AX56" s="205" t="e">
        <f ca="1">IF(#REF!*OFFSET(#REF!,0,AX$2)=0,"",#REF!*OFFSET(#REF!,0,AX$2))</f>
        <v>#REF!</v>
      </c>
      <c r="AY56" s="205" t="e">
        <f ca="1">IF(#REF!*OFFSET(#REF!,0,AY$2)=0,"",#REF!*OFFSET(#REF!,0,AY$2))</f>
        <v>#REF!</v>
      </c>
      <c r="AZ56" s="205" t="e">
        <f ca="1">IF(#REF!*OFFSET(#REF!,0,AZ$2)=0,"",#REF!*OFFSET(#REF!,0,AZ$2))</f>
        <v>#REF!</v>
      </c>
      <c r="BA56" s="205" t="e">
        <f ca="1">IF(#REF!*OFFSET(#REF!,0,BA$2)=0,"",#REF!*OFFSET(#REF!,0,BA$2))</f>
        <v>#REF!</v>
      </c>
      <c r="BB56" s="205" t="e">
        <f ca="1">IF(#REF!*OFFSET(#REF!,0,BB$2)=0,"",#REF!*OFFSET(#REF!,0,BB$2))</f>
        <v>#REF!</v>
      </c>
      <c r="BC56" s="205" t="e">
        <f ca="1">IF(#REF!*OFFSET(#REF!,0,BC$2)=0,"",#REF!*OFFSET(#REF!,0,BC$2))</f>
        <v>#REF!</v>
      </c>
      <c r="BD56" s="205" t="e">
        <f ca="1">IF(#REF!*OFFSET(#REF!,0,BD$2)=0,"",#REF!*OFFSET(#REF!,0,BD$2))</f>
        <v>#REF!</v>
      </c>
      <c r="BE56" s="205" t="e">
        <f ca="1">IF(#REF!*OFFSET(#REF!,0,BE$2)=0,"",#REF!*OFFSET(#REF!,0,BE$2))</f>
        <v>#REF!</v>
      </c>
      <c r="BF56" s="205" t="e">
        <f ca="1">IF(#REF!*OFFSET(#REF!,0,BF$2)=0,"",#REF!*OFFSET(#REF!,0,BF$2))</f>
        <v>#REF!</v>
      </c>
      <c r="BG56" s="205" t="e">
        <f ca="1">IF(#REF!*OFFSET(#REF!,0,BG$2)=0,"",#REF!*OFFSET(#REF!,0,BG$2))</f>
        <v>#REF!</v>
      </c>
      <c r="BH56" s="205" t="e">
        <f ca="1">IF(#REF!*OFFSET(#REF!,0,BH$2)=0,"",#REF!*OFFSET(#REF!,0,BH$2))</f>
        <v>#REF!</v>
      </c>
      <c r="BI56" s="205" t="e">
        <f ca="1">IF(#REF!*OFFSET(#REF!,0,BI$2)=0,"",#REF!*OFFSET(#REF!,0,BI$2))</f>
        <v>#REF!</v>
      </c>
      <c r="BJ56" s="205" t="e">
        <f ca="1">IF(#REF!*OFFSET(#REF!,0,BJ$2)=0,"",#REF!*OFFSET(#REF!,0,BJ$2))</f>
        <v>#REF!</v>
      </c>
      <c r="BK56" s="205" t="e">
        <f ca="1">IF(#REF!*OFFSET(#REF!,0,BK$2)=0,"",#REF!*OFFSET(#REF!,0,BK$2))</f>
        <v>#REF!</v>
      </c>
      <c r="BL56" s="205" t="e">
        <f ca="1">IF(#REF!*OFFSET(#REF!,0,BL$2)=0,"",#REF!*OFFSET(#REF!,0,BL$2))</f>
        <v>#REF!</v>
      </c>
      <c r="BM56" s="205" t="e">
        <f ca="1">IF(#REF!*OFFSET(#REF!,0,BM$2)=0,"",#REF!*OFFSET(#REF!,0,BM$2))</f>
        <v>#REF!</v>
      </c>
      <c r="BN56" s="205" t="e">
        <f ca="1">IF(#REF!*OFFSET(#REF!,0,BN$2)=0,"",#REF!*OFFSET(#REF!,0,BN$2))</f>
        <v>#REF!</v>
      </c>
      <c r="BO56" s="205" t="e">
        <f ca="1">IF(#REF!*OFFSET(#REF!,0,BO$2)=0,"",#REF!*OFFSET(#REF!,0,BO$2))</f>
        <v>#REF!</v>
      </c>
      <c r="BP56" s="205" t="e">
        <f ca="1">IF(#REF!*OFFSET(#REF!,0,BP$2)=0,"",#REF!*OFFSET(#REF!,0,BP$2))</f>
        <v>#REF!</v>
      </c>
      <c r="BQ56" s="205" t="e">
        <f ca="1">IF(#REF!*OFFSET(#REF!,0,BQ$2)=0,"",#REF!*OFFSET(#REF!,0,BQ$2))</f>
        <v>#REF!</v>
      </c>
      <c r="BR56" s="205" t="e">
        <f ca="1">IF(#REF!*OFFSET(#REF!,0,BR$2)=0,"",#REF!*OFFSET(#REF!,0,BR$2))</f>
        <v>#REF!</v>
      </c>
      <c r="BS56" s="205" t="e">
        <f ca="1">IF(#REF!*OFFSET(#REF!,0,BS$2)=0,"",#REF!*OFFSET(#REF!,0,BS$2))</f>
        <v>#REF!</v>
      </c>
      <c r="BT56" s="205" t="e">
        <f ca="1">IF(#REF!*OFFSET(#REF!,0,BT$2)=0,"",#REF!*OFFSET(#REF!,0,BT$2))</f>
        <v>#REF!</v>
      </c>
      <c r="BU56" s="205" t="e">
        <f ca="1">IF(#REF!*OFFSET(#REF!,0,BU$2)=0,"",#REF!*OFFSET(#REF!,0,BU$2))</f>
        <v>#REF!</v>
      </c>
      <c r="BV56" s="205" t="e">
        <f ca="1">IF(#REF!*OFFSET(#REF!,0,BV$2)=0,"",#REF!*OFFSET(#REF!,0,BV$2))</f>
        <v>#REF!</v>
      </c>
      <c r="BW56" s="206" t="e">
        <f ca="1">IF(#REF!*OFFSET(#REF!,0,BW$2)=0,"",#REF!*OFFSET(#REF!,0,BW$2))</f>
        <v>#REF!</v>
      </c>
    </row>
    <row r="57" spans="2:75">
      <c r="B57" s="197" t="e">
        <f>IF(#REF!=0,"",#REF!)</f>
        <v>#REF!</v>
      </c>
      <c r="C57" s="198" t="e">
        <f>_xlfn.IFNA(VLOOKUP(B57,#REF!,7,FALSE),"")</f>
        <v>#REF!</v>
      </c>
      <c r="D57" s="216" t="e">
        <f t="shared" ca="1" si="0"/>
        <v>#REF!</v>
      </c>
      <c r="E57" s="204" t="e">
        <f ca="1">IF(#REF!*OFFSET(#REF!,0,E$2)=0,"",#REF!*OFFSET(#REF!,0,E$2))</f>
        <v>#REF!</v>
      </c>
      <c r="F57" s="205" t="e">
        <f ca="1">IF(#REF!*OFFSET(#REF!,0,F$2)=0,"",#REF!*OFFSET(#REF!,0,F$2))</f>
        <v>#REF!</v>
      </c>
      <c r="G57" s="205" t="e">
        <f ca="1">IF(#REF!*OFFSET(#REF!,0,G$2)=0,"",#REF!*OFFSET(#REF!,0,G$2))</f>
        <v>#REF!</v>
      </c>
      <c r="H57" s="205" t="e">
        <f ca="1">IF(#REF!*OFFSET(#REF!,0,H$2)=0,"",#REF!*OFFSET(#REF!,0,H$2))</f>
        <v>#REF!</v>
      </c>
      <c r="I57" s="205" t="e">
        <f ca="1">IF(#REF!*OFFSET(#REF!,0,I$2)=0,"",#REF!*OFFSET(#REF!,0,I$2))</f>
        <v>#REF!</v>
      </c>
      <c r="J57" s="205" t="e">
        <f ca="1">IF(#REF!*OFFSET(#REF!,0,J$2)=0,"",#REF!*OFFSET(#REF!,0,J$2))</f>
        <v>#REF!</v>
      </c>
      <c r="K57" s="205" t="e">
        <f ca="1">IF(#REF!*OFFSET(#REF!,0,K$2)=0,"",#REF!*OFFSET(#REF!,0,K$2))</f>
        <v>#REF!</v>
      </c>
      <c r="L57" s="205" t="e">
        <f ca="1">IF(#REF!*OFFSET(#REF!,0,L$2)=0,"",#REF!*OFFSET(#REF!,0,L$2))</f>
        <v>#REF!</v>
      </c>
      <c r="M57" s="205" t="e">
        <f ca="1">IF(#REF!*OFFSET(#REF!,0,M$2)=0,"",#REF!*OFFSET(#REF!,0,M$2))</f>
        <v>#REF!</v>
      </c>
      <c r="N57" s="205" t="e">
        <f ca="1">IF(#REF!*OFFSET(#REF!,0,N$2)=0,"",#REF!*OFFSET(#REF!,0,N$2))</f>
        <v>#REF!</v>
      </c>
      <c r="O57" s="205" t="e">
        <f ca="1">IF(#REF!*OFFSET(#REF!,0,O$2)=0,"",#REF!*OFFSET(#REF!,0,O$2))</f>
        <v>#REF!</v>
      </c>
      <c r="P57" s="205" t="e">
        <f ca="1">IF(#REF!*OFFSET(#REF!,0,P$2)=0,"",#REF!*OFFSET(#REF!,0,P$2))</f>
        <v>#REF!</v>
      </c>
      <c r="Q57" s="205" t="e">
        <f ca="1">IF(#REF!*OFFSET(#REF!,0,Q$2)=0,"",#REF!*OFFSET(#REF!,0,Q$2))</f>
        <v>#REF!</v>
      </c>
      <c r="R57" s="205" t="e">
        <f ca="1">IF(#REF!*OFFSET(#REF!,0,R$2)=0,"",#REF!*OFFSET(#REF!,0,R$2))</f>
        <v>#REF!</v>
      </c>
      <c r="S57" s="205" t="e">
        <f ca="1">IF(#REF!*OFFSET(#REF!,0,S$2)=0,"",#REF!*OFFSET(#REF!,0,S$2))</f>
        <v>#REF!</v>
      </c>
      <c r="T57" s="205" t="e">
        <f ca="1">IF(#REF!*OFFSET(#REF!,0,T$2)=0,"",#REF!*OFFSET(#REF!,0,T$2))</f>
        <v>#REF!</v>
      </c>
      <c r="U57" s="205" t="e">
        <f ca="1">IF(#REF!*OFFSET(#REF!,0,U$2)=0,"",#REF!*OFFSET(#REF!,0,U$2))</f>
        <v>#REF!</v>
      </c>
      <c r="V57" s="205" t="e">
        <f ca="1">IF(#REF!*OFFSET(#REF!,0,V$2)=0,"",#REF!*OFFSET(#REF!,0,V$2))</f>
        <v>#REF!</v>
      </c>
      <c r="W57" s="205" t="e">
        <f ca="1">IF(#REF!*OFFSET(#REF!,0,W$2)=0,"",#REF!*OFFSET(#REF!,0,W$2))</f>
        <v>#REF!</v>
      </c>
      <c r="X57" s="205" t="e">
        <f ca="1">IF(#REF!*OFFSET(#REF!,0,X$2)=0,"",#REF!*OFFSET(#REF!,0,X$2))</f>
        <v>#REF!</v>
      </c>
      <c r="Y57" s="205" t="e">
        <f ca="1">IF(#REF!*OFFSET(#REF!,0,Y$2)=0,"",#REF!*OFFSET(#REF!,0,Y$2))</f>
        <v>#REF!</v>
      </c>
      <c r="Z57" s="205" t="e">
        <f ca="1">IF(#REF!*OFFSET(#REF!,0,Z$2)=0,"",#REF!*OFFSET(#REF!,0,Z$2))</f>
        <v>#REF!</v>
      </c>
      <c r="AA57" s="205" t="e">
        <f ca="1">IF(#REF!*OFFSET(#REF!,0,AA$2)=0,"",#REF!*OFFSET(#REF!,0,AA$2))</f>
        <v>#REF!</v>
      </c>
      <c r="AB57" s="205" t="e">
        <f ca="1">IF(#REF!*OFFSET(#REF!,0,AB$2)=0,"",#REF!*OFFSET(#REF!,0,AB$2))</f>
        <v>#REF!</v>
      </c>
      <c r="AC57" s="205" t="e">
        <f ca="1">IF(#REF!*OFFSET(#REF!,0,AC$2)=0,"",#REF!*OFFSET(#REF!,0,AC$2))</f>
        <v>#REF!</v>
      </c>
      <c r="AD57" s="205" t="e">
        <f ca="1">IF(#REF!*OFFSET(#REF!,0,AD$2)=0,"",#REF!*OFFSET(#REF!,0,AD$2))</f>
        <v>#REF!</v>
      </c>
      <c r="AE57" s="205" t="e">
        <f ca="1">IF(#REF!*OFFSET(#REF!,0,AE$2)=0,"",#REF!*OFFSET(#REF!,0,AE$2))</f>
        <v>#REF!</v>
      </c>
      <c r="AF57" s="205" t="e">
        <f ca="1">IF(#REF!*OFFSET(#REF!,0,AF$2)=0,"",#REF!*OFFSET(#REF!,0,AF$2))</f>
        <v>#REF!</v>
      </c>
      <c r="AG57" s="205" t="e">
        <f ca="1">IF(#REF!*OFFSET(#REF!,0,AG$2)=0,"",#REF!*OFFSET(#REF!,0,AG$2))</f>
        <v>#REF!</v>
      </c>
      <c r="AH57" s="205" t="e">
        <f ca="1">IF(#REF!*OFFSET(#REF!,0,AH$2)=0,"",#REF!*OFFSET(#REF!,0,AH$2))</f>
        <v>#REF!</v>
      </c>
      <c r="AI57" s="205" t="e">
        <f ca="1">IF(#REF!*OFFSET(#REF!,0,AI$2)=0,"",#REF!*OFFSET(#REF!,0,AI$2))</f>
        <v>#REF!</v>
      </c>
      <c r="AJ57" s="205" t="e">
        <f ca="1">IF(#REF!*OFFSET(#REF!,0,AJ$2)=0,"",#REF!*OFFSET(#REF!,0,AJ$2))</f>
        <v>#REF!</v>
      </c>
      <c r="AK57" s="205" t="e">
        <f ca="1">IF(#REF!*OFFSET(#REF!,0,AK$2)=0,"",#REF!*OFFSET(#REF!,0,AK$2))</f>
        <v>#REF!</v>
      </c>
      <c r="AL57" s="205" t="e">
        <f ca="1">IF(#REF!*OFFSET(#REF!,0,AL$2)=0,"",#REF!*OFFSET(#REF!,0,AL$2))</f>
        <v>#REF!</v>
      </c>
      <c r="AM57" s="205" t="e">
        <f ca="1">IF(#REF!*OFFSET(#REF!,0,AM$2)=0,"",#REF!*OFFSET(#REF!,0,AM$2))</f>
        <v>#REF!</v>
      </c>
      <c r="AN57" s="205" t="e">
        <f ca="1">IF(#REF!*OFFSET(#REF!,0,AN$2)=0,"",#REF!*OFFSET(#REF!,0,AN$2))</f>
        <v>#REF!</v>
      </c>
      <c r="AO57" s="205" t="e">
        <f ca="1">IF(#REF!*OFFSET(#REF!,0,AO$2)=0,"",#REF!*OFFSET(#REF!,0,AO$2))</f>
        <v>#REF!</v>
      </c>
      <c r="AP57" s="205" t="e">
        <f ca="1">IF(#REF!*OFFSET(#REF!,0,AP$2)=0,"",#REF!*OFFSET(#REF!,0,AP$2))</f>
        <v>#REF!</v>
      </c>
      <c r="AQ57" s="205" t="e">
        <f ca="1">IF(#REF!*OFFSET(#REF!,0,AQ$2)=0,"",#REF!*OFFSET(#REF!,0,AQ$2))</f>
        <v>#REF!</v>
      </c>
      <c r="AR57" s="205" t="e">
        <f ca="1">IF(#REF!*OFFSET(#REF!,0,AR$2)=0,"",#REF!*OFFSET(#REF!,0,AR$2))</f>
        <v>#REF!</v>
      </c>
      <c r="AS57" s="205" t="e">
        <f ca="1">IF(#REF!*OFFSET(#REF!,0,AS$2)=0,"",#REF!*OFFSET(#REF!,0,AS$2))</f>
        <v>#REF!</v>
      </c>
      <c r="AT57" s="205" t="e">
        <f ca="1">IF(#REF!*OFFSET(#REF!,0,AT$2)=0,"",#REF!*OFFSET(#REF!,0,AT$2))</f>
        <v>#REF!</v>
      </c>
      <c r="AU57" s="205" t="e">
        <f ca="1">IF(#REF!*OFFSET(#REF!,0,AU$2)=0,"",#REF!*OFFSET(#REF!,0,AU$2))</f>
        <v>#REF!</v>
      </c>
      <c r="AV57" s="205" t="e">
        <f ca="1">IF(#REF!*OFFSET(#REF!,0,AV$2)=0,"",#REF!*OFFSET(#REF!,0,AV$2))</f>
        <v>#REF!</v>
      </c>
      <c r="AW57" s="205" t="e">
        <f ca="1">IF(#REF!*OFFSET(#REF!,0,AW$2)=0,"",#REF!*OFFSET(#REF!,0,AW$2))</f>
        <v>#REF!</v>
      </c>
      <c r="AX57" s="205" t="e">
        <f ca="1">IF(#REF!*OFFSET(#REF!,0,AX$2)=0,"",#REF!*OFFSET(#REF!,0,AX$2))</f>
        <v>#REF!</v>
      </c>
      <c r="AY57" s="205" t="e">
        <f ca="1">IF(#REF!*OFFSET(#REF!,0,AY$2)=0,"",#REF!*OFFSET(#REF!,0,AY$2))</f>
        <v>#REF!</v>
      </c>
      <c r="AZ57" s="205" t="e">
        <f ca="1">IF(#REF!*OFFSET(#REF!,0,AZ$2)=0,"",#REF!*OFFSET(#REF!,0,AZ$2))</f>
        <v>#REF!</v>
      </c>
      <c r="BA57" s="205" t="e">
        <f ca="1">IF(#REF!*OFFSET(#REF!,0,BA$2)=0,"",#REF!*OFFSET(#REF!,0,BA$2))</f>
        <v>#REF!</v>
      </c>
      <c r="BB57" s="205" t="e">
        <f ca="1">IF(#REF!*OFFSET(#REF!,0,BB$2)=0,"",#REF!*OFFSET(#REF!,0,BB$2))</f>
        <v>#REF!</v>
      </c>
      <c r="BC57" s="205" t="e">
        <f ca="1">IF(#REF!*OFFSET(#REF!,0,BC$2)=0,"",#REF!*OFFSET(#REF!,0,BC$2))</f>
        <v>#REF!</v>
      </c>
      <c r="BD57" s="205" t="e">
        <f ca="1">IF(#REF!*OFFSET(#REF!,0,BD$2)=0,"",#REF!*OFFSET(#REF!,0,BD$2))</f>
        <v>#REF!</v>
      </c>
      <c r="BE57" s="205" t="e">
        <f ca="1">IF(#REF!*OFFSET(#REF!,0,BE$2)=0,"",#REF!*OFFSET(#REF!,0,BE$2))</f>
        <v>#REF!</v>
      </c>
      <c r="BF57" s="205" t="e">
        <f ca="1">IF(#REF!*OFFSET(#REF!,0,BF$2)=0,"",#REF!*OFFSET(#REF!,0,BF$2))</f>
        <v>#REF!</v>
      </c>
      <c r="BG57" s="205" t="e">
        <f ca="1">IF(#REF!*OFFSET(#REF!,0,BG$2)=0,"",#REF!*OFFSET(#REF!,0,BG$2))</f>
        <v>#REF!</v>
      </c>
      <c r="BH57" s="205" t="e">
        <f ca="1">IF(#REF!*OFFSET(#REF!,0,BH$2)=0,"",#REF!*OFFSET(#REF!,0,BH$2))</f>
        <v>#REF!</v>
      </c>
      <c r="BI57" s="205" t="e">
        <f ca="1">IF(#REF!*OFFSET(#REF!,0,BI$2)=0,"",#REF!*OFFSET(#REF!,0,BI$2))</f>
        <v>#REF!</v>
      </c>
      <c r="BJ57" s="205" t="e">
        <f ca="1">IF(#REF!*OFFSET(#REF!,0,BJ$2)=0,"",#REF!*OFFSET(#REF!,0,BJ$2))</f>
        <v>#REF!</v>
      </c>
      <c r="BK57" s="205" t="e">
        <f ca="1">IF(#REF!*OFFSET(#REF!,0,BK$2)=0,"",#REF!*OFFSET(#REF!,0,BK$2))</f>
        <v>#REF!</v>
      </c>
      <c r="BL57" s="205" t="e">
        <f ca="1">IF(#REF!*OFFSET(#REF!,0,BL$2)=0,"",#REF!*OFFSET(#REF!,0,BL$2))</f>
        <v>#REF!</v>
      </c>
      <c r="BM57" s="205" t="e">
        <f ca="1">IF(#REF!*OFFSET(#REF!,0,BM$2)=0,"",#REF!*OFFSET(#REF!,0,BM$2))</f>
        <v>#REF!</v>
      </c>
      <c r="BN57" s="205" t="e">
        <f ca="1">IF(#REF!*OFFSET(#REF!,0,BN$2)=0,"",#REF!*OFFSET(#REF!,0,BN$2))</f>
        <v>#REF!</v>
      </c>
      <c r="BO57" s="205" t="e">
        <f ca="1">IF(#REF!*OFFSET(#REF!,0,BO$2)=0,"",#REF!*OFFSET(#REF!,0,BO$2))</f>
        <v>#REF!</v>
      </c>
      <c r="BP57" s="205" t="e">
        <f ca="1">IF(#REF!*OFFSET(#REF!,0,BP$2)=0,"",#REF!*OFFSET(#REF!,0,BP$2))</f>
        <v>#REF!</v>
      </c>
      <c r="BQ57" s="205" t="e">
        <f ca="1">IF(#REF!*OFFSET(#REF!,0,BQ$2)=0,"",#REF!*OFFSET(#REF!,0,BQ$2))</f>
        <v>#REF!</v>
      </c>
      <c r="BR57" s="205" t="e">
        <f ca="1">IF(#REF!*OFFSET(#REF!,0,BR$2)=0,"",#REF!*OFFSET(#REF!,0,BR$2))</f>
        <v>#REF!</v>
      </c>
      <c r="BS57" s="205" t="e">
        <f ca="1">IF(#REF!*OFFSET(#REF!,0,BS$2)=0,"",#REF!*OFFSET(#REF!,0,BS$2))</f>
        <v>#REF!</v>
      </c>
      <c r="BT57" s="205" t="e">
        <f ca="1">IF(#REF!*OFFSET(#REF!,0,BT$2)=0,"",#REF!*OFFSET(#REF!,0,BT$2))</f>
        <v>#REF!</v>
      </c>
      <c r="BU57" s="205" t="e">
        <f ca="1">IF(#REF!*OFFSET(#REF!,0,BU$2)=0,"",#REF!*OFFSET(#REF!,0,BU$2))</f>
        <v>#REF!</v>
      </c>
      <c r="BV57" s="205" t="e">
        <f ca="1">IF(#REF!*OFFSET(#REF!,0,BV$2)=0,"",#REF!*OFFSET(#REF!,0,BV$2))</f>
        <v>#REF!</v>
      </c>
      <c r="BW57" s="206" t="e">
        <f ca="1">IF(#REF!*OFFSET(#REF!,0,BW$2)=0,"",#REF!*OFFSET(#REF!,0,BW$2))</f>
        <v>#REF!</v>
      </c>
    </row>
    <row r="58" spans="2:75">
      <c r="B58" s="197" t="e">
        <f>IF(#REF!=0,"",#REF!)</f>
        <v>#REF!</v>
      </c>
      <c r="C58" s="198" t="e">
        <f>_xlfn.IFNA(VLOOKUP(B58,#REF!,7,FALSE),"")</f>
        <v>#REF!</v>
      </c>
      <c r="D58" s="216" t="e">
        <f t="shared" ca="1" si="0"/>
        <v>#REF!</v>
      </c>
      <c r="E58" s="204" t="e">
        <f ca="1">IF(#REF!*OFFSET(#REF!,0,E$2)=0,"",#REF!*OFFSET(#REF!,0,E$2))</f>
        <v>#REF!</v>
      </c>
      <c r="F58" s="205" t="e">
        <f ca="1">IF(#REF!*OFFSET(#REF!,0,F$2)=0,"",#REF!*OFFSET(#REF!,0,F$2))</f>
        <v>#REF!</v>
      </c>
      <c r="G58" s="205" t="e">
        <f ca="1">IF(#REF!*OFFSET(#REF!,0,G$2)=0,"",#REF!*OFFSET(#REF!,0,G$2))</f>
        <v>#REF!</v>
      </c>
      <c r="H58" s="205" t="e">
        <f ca="1">IF(#REF!*OFFSET(#REF!,0,H$2)=0,"",#REF!*OFFSET(#REF!,0,H$2))</f>
        <v>#REF!</v>
      </c>
      <c r="I58" s="205" t="e">
        <f ca="1">IF(#REF!*OFFSET(#REF!,0,I$2)=0,"",#REF!*OFFSET(#REF!,0,I$2))</f>
        <v>#REF!</v>
      </c>
      <c r="J58" s="205" t="e">
        <f ca="1">IF(#REF!*OFFSET(#REF!,0,J$2)=0,"",#REF!*OFFSET(#REF!,0,J$2))</f>
        <v>#REF!</v>
      </c>
      <c r="K58" s="205" t="e">
        <f ca="1">IF(#REF!*OFFSET(#REF!,0,K$2)=0,"",#REF!*OFFSET(#REF!,0,K$2))</f>
        <v>#REF!</v>
      </c>
      <c r="L58" s="205" t="e">
        <f ca="1">IF(#REF!*OFFSET(#REF!,0,L$2)=0,"",#REF!*OFFSET(#REF!,0,L$2))</f>
        <v>#REF!</v>
      </c>
      <c r="M58" s="205" t="e">
        <f ca="1">IF(#REF!*OFFSET(#REF!,0,M$2)=0,"",#REF!*OFFSET(#REF!,0,M$2))</f>
        <v>#REF!</v>
      </c>
      <c r="N58" s="205" t="e">
        <f ca="1">IF(#REF!*OFFSET(#REF!,0,N$2)=0,"",#REF!*OFFSET(#REF!,0,N$2))</f>
        <v>#REF!</v>
      </c>
      <c r="O58" s="205" t="e">
        <f ca="1">IF(#REF!*OFFSET(#REF!,0,O$2)=0,"",#REF!*OFFSET(#REF!,0,O$2))</f>
        <v>#REF!</v>
      </c>
      <c r="P58" s="205" t="e">
        <f ca="1">IF(#REF!*OFFSET(#REF!,0,P$2)=0,"",#REF!*OFFSET(#REF!,0,P$2))</f>
        <v>#REF!</v>
      </c>
      <c r="Q58" s="205" t="e">
        <f ca="1">IF(#REF!*OFFSET(#REF!,0,Q$2)=0,"",#REF!*OFFSET(#REF!,0,Q$2))</f>
        <v>#REF!</v>
      </c>
      <c r="R58" s="205" t="e">
        <f ca="1">IF(#REF!*OFFSET(#REF!,0,R$2)=0,"",#REF!*OFFSET(#REF!,0,R$2))</f>
        <v>#REF!</v>
      </c>
      <c r="S58" s="205" t="e">
        <f ca="1">IF(#REF!*OFFSET(#REF!,0,S$2)=0,"",#REF!*OFFSET(#REF!,0,S$2))</f>
        <v>#REF!</v>
      </c>
      <c r="T58" s="205" t="e">
        <f ca="1">IF(#REF!*OFFSET(#REF!,0,T$2)=0,"",#REF!*OFFSET(#REF!,0,T$2))</f>
        <v>#REF!</v>
      </c>
      <c r="U58" s="205" t="e">
        <f ca="1">IF(#REF!*OFFSET(#REF!,0,U$2)=0,"",#REF!*OFFSET(#REF!,0,U$2))</f>
        <v>#REF!</v>
      </c>
      <c r="V58" s="205" t="e">
        <f ca="1">IF(#REF!*OFFSET(#REF!,0,V$2)=0,"",#REF!*OFFSET(#REF!,0,V$2))</f>
        <v>#REF!</v>
      </c>
      <c r="W58" s="205" t="e">
        <f ca="1">IF(#REF!*OFFSET(#REF!,0,W$2)=0,"",#REF!*OFFSET(#REF!,0,W$2))</f>
        <v>#REF!</v>
      </c>
      <c r="X58" s="205" t="e">
        <f ca="1">IF(#REF!*OFFSET(#REF!,0,X$2)=0,"",#REF!*OFFSET(#REF!,0,X$2))</f>
        <v>#REF!</v>
      </c>
      <c r="Y58" s="205" t="e">
        <f ca="1">IF(#REF!*OFFSET(#REF!,0,Y$2)=0,"",#REF!*OFFSET(#REF!,0,Y$2))</f>
        <v>#REF!</v>
      </c>
      <c r="Z58" s="205" t="e">
        <f ca="1">IF(#REF!*OFFSET(#REF!,0,Z$2)=0,"",#REF!*OFFSET(#REF!,0,Z$2))</f>
        <v>#REF!</v>
      </c>
      <c r="AA58" s="205" t="e">
        <f ca="1">IF(#REF!*OFFSET(#REF!,0,AA$2)=0,"",#REF!*OFFSET(#REF!,0,AA$2))</f>
        <v>#REF!</v>
      </c>
      <c r="AB58" s="205" t="e">
        <f ca="1">IF(#REF!*OFFSET(#REF!,0,AB$2)=0,"",#REF!*OFFSET(#REF!,0,AB$2))</f>
        <v>#REF!</v>
      </c>
      <c r="AC58" s="205" t="e">
        <f ca="1">IF(#REF!*OFFSET(#REF!,0,AC$2)=0,"",#REF!*OFFSET(#REF!,0,AC$2))</f>
        <v>#REF!</v>
      </c>
      <c r="AD58" s="205" t="e">
        <f ca="1">IF(#REF!*OFFSET(#REF!,0,AD$2)=0,"",#REF!*OFFSET(#REF!,0,AD$2))</f>
        <v>#REF!</v>
      </c>
      <c r="AE58" s="205" t="e">
        <f ca="1">IF(#REF!*OFFSET(#REF!,0,AE$2)=0,"",#REF!*OFFSET(#REF!,0,AE$2))</f>
        <v>#REF!</v>
      </c>
      <c r="AF58" s="205" t="e">
        <f ca="1">IF(#REF!*OFFSET(#REF!,0,AF$2)=0,"",#REF!*OFFSET(#REF!,0,AF$2))</f>
        <v>#REF!</v>
      </c>
      <c r="AG58" s="205" t="e">
        <f ca="1">IF(#REF!*OFFSET(#REF!,0,AG$2)=0,"",#REF!*OFFSET(#REF!,0,AG$2))</f>
        <v>#REF!</v>
      </c>
      <c r="AH58" s="205" t="e">
        <f ca="1">IF(#REF!*OFFSET(#REF!,0,AH$2)=0,"",#REF!*OFFSET(#REF!,0,AH$2))</f>
        <v>#REF!</v>
      </c>
      <c r="AI58" s="205" t="e">
        <f ca="1">IF(#REF!*OFFSET(#REF!,0,AI$2)=0,"",#REF!*OFFSET(#REF!,0,AI$2))</f>
        <v>#REF!</v>
      </c>
      <c r="AJ58" s="205" t="e">
        <f ca="1">IF(#REF!*OFFSET(#REF!,0,AJ$2)=0,"",#REF!*OFFSET(#REF!,0,AJ$2))</f>
        <v>#REF!</v>
      </c>
      <c r="AK58" s="205" t="e">
        <f ca="1">IF(#REF!*OFFSET(#REF!,0,AK$2)=0,"",#REF!*OFFSET(#REF!,0,AK$2))</f>
        <v>#REF!</v>
      </c>
      <c r="AL58" s="205" t="e">
        <f ca="1">IF(#REF!*OFFSET(#REF!,0,AL$2)=0,"",#REF!*OFFSET(#REF!,0,AL$2))</f>
        <v>#REF!</v>
      </c>
      <c r="AM58" s="205" t="e">
        <f ca="1">IF(#REF!*OFFSET(#REF!,0,AM$2)=0,"",#REF!*OFFSET(#REF!,0,AM$2))</f>
        <v>#REF!</v>
      </c>
      <c r="AN58" s="205" t="e">
        <f ca="1">IF(#REF!*OFFSET(#REF!,0,AN$2)=0,"",#REF!*OFFSET(#REF!,0,AN$2))</f>
        <v>#REF!</v>
      </c>
      <c r="AO58" s="205" t="e">
        <f ca="1">IF(#REF!*OFFSET(#REF!,0,AO$2)=0,"",#REF!*OFFSET(#REF!,0,AO$2))</f>
        <v>#REF!</v>
      </c>
      <c r="AP58" s="205" t="e">
        <f ca="1">IF(#REF!*OFFSET(#REF!,0,AP$2)=0,"",#REF!*OFFSET(#REF!,0,AP$2))</f>
        <v>#REF!</v>
      </c>
      <c r="AQ58" s="205" t="e">
        <f ca="1">IF(#REF!*OFFSET(#REF!,0,AQ$2)=0,"",#REF!*OFFSET(#REF!,0,AQ$2))</f>
        <v>#REF!</v>
      </c>
      <c r="AR58" s="205" t="e">
        <f ca="1">IF(#REF!*OFFSET(#REF!,0,AR$2)=0,"",#REF!*OFFSET(#REF!,0,AR$2))</f>
        <v>#REF!</v>
      </c>
      <c r="AS58" s="205" t="e">
        <f ca="1">IF(#REF!*OFFSET(#REF!,0,AS$2)=0,"",#REF!*OFFSET(#REF!,0,AS$2))</f>
        <v>#REF!</v>
      </c>
      <c r="AT58" s="205" t="e">
        <f ca="1">IF(#REF!*OFFSET(#REF!,0,AT$2)=0,"",#REF!*OFFSET(#REF!,0,AT$2))</f>
        <v>#REF!</v>
      </c>
      <c r="AU58" s="205" t="e">
        <f ca="1">IF(#REF!*OFFSET(#REF!,0,AU$2)=0,"",#REF!*OFFSET(#REF!,0,AU$2))</f>
        <v>#REF!</v>
      </c>
      <c r="AV58" s="205" t="e">
        <f ca="1">IF(#REF!*OFFSET(#REF!,0,AV$2)=0,"",#REF!*OFFSET(#REF!,0,AV$2))</f>
        <v>#REF!</v>
      </c>
      <c r="AW58" s="205" t="e">
        <f ca="1">IF(#REF!*OFFSET(#REF!,0,AW$2)=0,"",#REF!*OFFSET(#REF!,0,AW$2))</f>
        <v>#REF!</v>
      </c>
      <c r="AX58" s="205" t="e">
        <f ca="1">IF(#REF!*OFFSET(#REF!,0,AX$2)=0,"",#REF!*OFFSET(#REF!,0,AX$2))</f>
        <v>#REF!</v>
      </c>
      <c r="AY58" s="205" t="e">
        <f ca="1">IF(#REF!*OFFSET(#REF!,0,AY$2)=0,"",#REF!*OFFSET(#REF!,0,AY$2))</f>
        <v>#REF!</v>
      </c>
      <c r="AZ58" s="205" t="e">
        <f ca="1">IF(#REF!*OFFSET(#REF!,0,AZ$2)=0,"",#REF!*OFFSET(#REF!,0,AZ$2))</f>
        <v>#REF!</v>
      </c>
      <c r="BA58" s="205" t="e">
        <f ca="1">IF(#REF!*OFFSET(#REF!,0,BA$2)=0,"",#REF!*OFFSET(#REF!,0,BA$2))</f>
        <v>#REF!</v>
      </c>
      <c r="BB58" s="205" t="e">
        <f ca="1">IF(#REF!*OFFSET(#REF!,0,BB$2)=0,"",#REF!*OFFSET(#REF!,0,BB$2))</f>
        <v>#REF!</v>
      </c>
      <c r="BC58" s="205" t="e">
        <f ca="1">IF(#REF!*OFFSET(#REF!,0,BC$2)=0,"",#REF!*OFFSET(#REF!,0,BC$2))</f>
        <v>#REF!</v>
      </c>
      <c r="BD58" s="205" t="e">
        <f ca="1">IF(#REF!*OFFSET(#REF!,0,BD$2)=0,"",#REF!*OFFSET(#REF!,0,BD$2))</f>
        <v>#REF!</v>
      </c>
      <c r="BE58" s="205" t="e">
        <f ca="1">IF(#REF!*OFFSET(#REF!,0,BE$2)=0,"",#REF!*OFFSET(#REF!,0,BE$2))</f>
        <v>#REF!</v>
      </c>
      <c r="BF58" s="205" t="e">
        <f ca="1">IF(#REF!*OFFSET(#REF!,0,BF$2)=0,"",#REF!*OFFSET(#REF!,0,BF$2))</f>
        <v>#REF!</v>
      </c>
      <c r="BG58" s="205" t="e">
        <f ca="1">IF(#REF!*OFFSET(#REF!,0,BG$2)=0,"",#REF!*OFFSET(#REF!,0,BG$2))</f>
        <v>#REF!</v>
      </c>
      <c r="BH58" s="205" t="e">
        <f ca="1">IF(#REF!*OFFSET(#REF!,0,BH$2)=0,"",#REF!*OFFSET(#REF!,0,BH$2))</f>
        <v>#REF!</v>
      </c>
      <c r="BI58" s="205" t="e">
        <f ca="1">IF(#REF!*OFFSET(#REF!,0,BI$2)=0,"",#REF!*OFFSET(#REF!,0,BI$2))</f>
        <v>#REF!</v>
      </c>
      <c r="BJ58" s="205" t="e">
        <f ca="1">IF(#REF!*OFFSET(#REF!,0,BJ$2)=0,"",#REF!*OFFSET(#REF!,0,BJ$2))</f>
        <v>#REF!</v>
      </c>
      <c r="BK58" s="205" t="e">
        <f ca="1">IF(#REF!*OFFSET(#REF!,0,BK$2)=0,"",#REF!*OFFSET(#REF!,0,BK$2))</f>
        <v>#REF!</v>
      </c>
      <c r="BL58" s="205" t="e">
        <f ca="1">IF(#REF!*OFFSET(#REF!,0,BL$2)=0,"",#REF!*OFFSET(#REF!,0,BL$2))</f>
        <v>#REF!</v>
      </c>
      <c r="BM58" s="205" t="e">
        <f ca="1">IF(#REF!*OFFSET(#REF!,0,BM$2)=0,"",#REF!*OFFSET(#REF!,0,BM$2))</f>
        <v>#REF!</v>
      </c>
      <c r="BN58" s="205" t="e">
        <f ca="1">IF(#REF!*OFFSET(#REF!,0,BN$2)=0,"",#REF!*OFFSET(#REF!,0,BN$2))</f>
        <v>#REF!</v>
      </c>
      <c r="BO58" s="205" t="e">
        <f ca="1">IF(#REF!*OFFSET(#REF!,0,BO$2)=0,"",#REF!*OFFSET(#REF!,0,BO$2))</f>
        <v>#REF!</v>
      </c>
      <c r="BP58" s="205" t="e">
        <f ca="1">IF(#REF!*OFFSET(#REF!,0,BP$2)=0,"",#REF!*OFFSET(#REF!,0,BP$2))</f>
        <v>#REF!</v>
      </c>
      <c r="BQ58" s="205" t="e">
        <f ca="1">IF(#REF!*OFFSET(#REF!,0,BQ$2)=0,"",#REF!*OFFSET(#REF!,0,BQ$2))</f>
        <v>#REF!</v>
      </c>
      <c r="BR58" s="205" t="e">
        <f ca="1">IF(#REF!*OFFSET(#REF!,0,BR$2)=0,"",#REF!*OFFSET(#REF!,0,BR$2))</f>
        <v>#REF!</v>
      </c>
      <c r="BS58" s="205" t="e">
        <f ca="1">IF(#REF!*OFFSET(#REF!,0,BS$2)=0,"",#REF!*OFFSET(#REF!,0,BS$2))</f>
        <v>#REF!</v>
      </c>
      <c r="BT58" s="205" t="e">
        <f ca="1">IF(#REF!*OFFSET(#REF!,0,BT$2)=0,"",#REF!*OFFSET(#REF!,0,BT$2))</f>
        <v>#REF!</v>
      </c>
      <c r="BU58" s="205" t="e">
        <f ca="1">IF(#REF!*OFFSET(#REF!,0,BU$2)=0,"",#REF!*OFFSET(#REF!,0,BU$2))</f>
        <v>#REF!</v>
      </c>
      <c r="BV58" s="205" t="e">
        <f ca="1">IF(#REF!*OFFSET(#REF!,0,BV$2)=0,"",#REF!*OFFSET(#REF!,0,BV$2))</f>
        <v>#REF!</v>
      </c>
      <c r="BW58" s="206" t="e">
        <f ca="1">IF(#REF!*OFFSET(#REF!,0,BW$2)=0,"",#REF!*OFFSET(#REF!,0,BW$2))</f>
        <v>#REF!</v>
      </c>
    </row>
    <row r="59" spans="2:75">
      <c r="B59" s="197" t="e">
        <f>IF(#REF!=0,"",#REF!)</f>
        <v>#REF!</v>
      </c>
      <c r="C59" s="198" t="e">
        <f>_xlfn.IFNA(VLOOKUP(B59,#REF!,7,FALSE),"")</f>
        <v>#REF!</v>
      </c>
      <c r="D59" s="216" t="e">
        <f t="shared" ca="1" si="0"/>
        <v>#REF!</v>
      </c>
      <c r="E59" s="204" t="e">
        <f ca="1">IF(#REF!*OFFSET(#REF!,0,E$2)=0,"",#REF!*OFFSET(#REF!,0,E$2))</f>
        <v>#REF!</v>
      </c>
      <c r="F59" s="205" t="e">
        <f ca="1">IF(#REF!*OFFSET(#REF!,0,F$2)=0,"",#REF!*OFFSET(#REF!,0,F$2))</f>
        <v>#REF!</v>
      </c>
      <c r="G59" s="205" t="e">
        <f ca="1">IF(#REF!*OFFSET(#REF!,0,G$2)=0,"",#REF!*OFFSET(#REF!,0,G$2))</f>
        <v>#REF!</v>
      </c>
      <c r="H59" s="205" t="e">
        <f ca="1">IF(#REF!*OFFSET(#REF!,0,H$2)=0,"",#REF!*OFFSET(#REF!,0,H$2))</f>
        <v>#REF!</v>
      </c>
      <c r="I59" s="205" t="e">
        <f ca="1">IF(#REF!*OFFSET(#REF!,0,I$2)=0,"",#REF!*OFFSET(#REF!,0,I$2))</f>
        <v>#REF!</v>
      </c>
      <c r="J59" s="205" t="e">
        <f ca="1">IF(#REF!*OFFSET(#REF!,0,J$2)=0,"",#REF!*OFFSET(#REF!,0,J$2))</f>
        <v>#REF!</v>
      </c>
      <c r="K59" s="205" t="e">
        <f ca="1">IF(#REF!*OFFSET(#REF!,0,K$2)=0,"",#REF!*OFFSET(#REF!,0,K$2))</f>
        <v>#REF!</v>
      </c>
      <c r="L59" s="205" t="e">
        <f ca="1">IF(#REF!*OFFSET(#REF!,0,L$2)=0,"",#REF!*OFFSET(#REF!,0,L$2))</f>
        <v>#REF!</v>
      </c>
      <c r="M59" s="205" t="e">
        <f ca="1">IF(#REF!*OFFSET(#REF!,0,M$2)=0,"",#REF!*OFFSET(#REF!,0,M$2))</f>
        <v>#REF!</v>
      </c>
      <c r="N59" s="205" t="e">
        <f ca="1">IF(#REF!*OFFSET(#REF!,0,N$2)=0,"",#REF!*OFFSET(#REF!,0,N$2))</f>
        <v>#REF!</v>
      </c>
      <c r="O59" s="205" t="e">
        <f ca="1">IF(#REF!*OFFSET(#REF!,0,O$2)=0,"",#REF!*OFFSET(#REF!,0,O$2))</f>
        <v>#REF!</v>
      </c>
      <c r="P59" s="205" t="e">
        <f ca="1">IF(#REF!*OFFSET(#REF!,0,P$2)=0,"",#REF!*OFFSET(#REF!,0,P$2))</f>
        <v>#REF!</v>
      </c>
      <c r="Q59" s="205" t="e">
        <f ca="1">IF(#REF!*OFFSET(#REF!,0,Q$2)=0,"",#REF!*OFFSET(#REF!,0,Q$2))</f>
        <v>#REF!</v>
      </c>
      <c r="R59" s="205" t="e">
        <f ca="1">IF(#REF!*OFFSET(#REF!,0,R$2)=0,"",#REF!*OFFSET(#REF!,0,R$2))</f>
        <v>#REF!</v>
      </c>
      <c r="S59" s="205" t="e">
        <f ca="1">IF(#REF!*OFFSET(#REF!,0,S$2)=0,"",#REF!*OFFSET(#REF!,0,S$2))</f>
        <v>#REF!</v>
      </c>
      <c r="T59" s="205" t="e">
        <f ca="1">IF(#REF!*OFFSET(#REF!,0,T$2)=0,"",#REF!*OFFSET(#REF!,0,T$2))</f>
        <v>#REF!</v>
      </c>
      <c r="U59" s="205" t="e">
        <f ca="1">IF(#REF!*OFFSET(#REF!,0,U$2)=0,"",#REF!*OFFSET(#REF!,0,U$2))</f>
        <v>#REF!</v>
      </c>
      <c r="V59" s="205" t="e">
        <f ca="1">IF(#REF!*OFFSET(#REF!,0,V$2)=0,"",#REF!*OFFSET(#REF!,0,V$2))</f>
        <v>#REF!</v>
      </c>
      <c r="W59" s="205" t="e">
        <f ca="1">IF(#REF!*OFFSET(#REF!,0,W$2)=0,"",#REF!*OFFSET(#REF!,0,W$2))</f>
        <v>#REF!</v>
      </c>
      <c r="X59" s="205" t="e">
        <f ca="1">IF(#REF!*OFFSET(#REF!,0,X$2)=0,"",#REF!*OFFSET(#REF!,0,X$2))</f>
        <v>#REF!</v>
      </c>
      <c r="Y59" s="205" t="e">
        <f ca="1">IF(#REF!*OFFSET(#REF!,0,Y$2)=0,"",#REF!*OFFSET(#REF!,0,Y$2))</f>
        <v>#REF!</v>
      </c>
      <c r="Z59" s="205" t="e">
        <f ca="1">IF(#REF!*OFFSET(#REF!,0,Z$2)=0,"",#REF!*OFFSET(#REF!,0,Z$2))</f>
        <v>#REF!</v>
      </c>
      <c r="AA59" s="205" t="e">
        <f ca="1">IF(#REF!*OFFSET(#REF!,0,AA$2)=0,"",#REF!*OFFSET(#REF!,0,AA$2))</f>
        <v>#REF!</v>
      </c>
      <c r="AB59" s="205" t="e">
        <f ca="1">IF(#REF!*OFFSET(#REF!,0,AB$2)=0,"",#REF!*OFFSET(#REF!,0,AB$2))</f>
        <v>#REF!</v>
      </c>
      <c r="AC59" s="205" t="e">
        <f ca="1">IF(#REF!*OFFSET(#REF!,0,AC$2)=0,"",#REF!*OFFSET(#REF!,0,AC$2))</f>
        <v>#REF!</v>
      </c>
      <c r="AD59" s="205" t="e">
        <f ca="1">IF(#REF!*OFFSET(#REF!,0,AD$2)=0,"",#REF!*OFFSET(#REF!,0,AD$2))</f>
        <v>#REF!</v>
      </c>
      <c r="AE59" s="205" t="e">
        <f ca="1">IF(#REF!*OFFSET(#REF!,0,AE$2)=0,"",#REF!*OFFSET(#REF!,0,AE$2))</f>
        <v>#REF!</v>
      </c>
      <c r="AF59" s="205" t="e">
        <f ca="1">IF(#REF!*OFFSET(#REF!,0,AF$2)=0,"",#REF!*OFFSET(#REF!,0,AF$2))</f>
        <v>#REF!</v>
      </c>
      <c r="AG59" s="205" t="e">
        <f ca="1">IF(#REF!*OFFSET(#REF!,0,AG$2)=0,"",#REF!*OFFSET(#REF!,0,AG$2))</f>
        <v>#REF!</v>
      </c>
      <c r="AH59" s="205" t="e">
        <f ca="1">IF(#REF!*OFFSET(#REF!,0,AH$2)=0,"",#REF!*OFFSET(#REF!,0,AH$2))</f>
        <v>#REF!</v>
      </c>
      <c r="AI59" s="205" t="e">
        <f ca="1">IF(#REF!*OFFSET(#REF!,0,AI$2)=0,"",#REF!*OFFSET(#REF!,0,AI$2))</f>
        <v>#REF!</v>
      </c>
      <c r="AJ59" s="205" t="e">
        <f ca="1">IF(#REF!*OFFSET(#REF!,0,AJ$2)=0,"",#REF!*OFFSET(#REF!,0,AJ$2))</f>
        <v>#REF!</v>
      </c>
      <c r="AK59" s="205" t="e">
        <f ca="1">IF(#REF!*OFFSET(#REF!,0,AK$2)=0,"",#REF!*OFFSET(#REF!,0,AK$2))</f>
        <v>#REF!</v>
      </c>
      <c r="AL59" s="205" t="e">
        <f ca="1">IF(#REF!*OFFSET(#REF!,0,AL$2)=0,"",#REF!*OFFSET(#REF!,0,AL$2))</f>
        <v>#REF!</v>
      </c>
      <c r="AM59" s="205" t="e">
        <f ca="1">IF(#REF!*OFFSET(#REF!,0,AM$2)=0,"",#REF!*OFFSET(#REF!,0,AM$2))</f>
        <v>#REF!</v>
      </c>
      <c r="AN59" s="205" t="e">
        <f ca="1">IF(#REF!*OFFSET(#REF!,0,AN$2)=0,"",#REF!*OFFSET(#REF!,0,AN$2))</f>
        <v>#REF!</v>
      </c>
      <c r="AO59" s="205" t="e">
        <f ca="1">IF(#REF!*OFFSET(#REF!,0,AO$2)=0,"",#REF!*OFFSET(#REF!,0,AO$2))</f>
        <v>#REF!</v>
      </c>
      <c r="AP59" s="205" t="e">
        <f ca="1">IF(#REF!*OFFSET(#REF!,0,AP$2)=0,"",#REF!*OFFSET(#REF!,0,AP$2))</f>
        <v>#REF!</v>
      </c>
      <c r="AQ59" s="205" t="e">
        <f ca="1">IF(#REF!*OFFSET(#REF!,0,AQ$2)=0,"",#REF!*OFFSET(#REF!,0,AQ$2))</f>
        <v>#REF!</v>
      </c>
      <c r="AR59" s="205" t="e">
        <f ca="1">IF(#REF!*OFFSET(#REF!,0,AR$2)=0,"",#REF!*OFFSET(#REF!,0,AR$2))</f>
        <v>#REF!</v>
      </c>
      <c r="AS59" s="205" t="e">
        <f ca="1">IF(#REF!*OFFSET(#REF!,0,AS$2)=0,"",#REF!*OFFSET(#REF!,0,AS$2))</f>
        <v>#REF!</v>
      </c>
      <c r="AT59" s="205" t="e">
        <f ca="1">IF(#REF!*OFFSET(#REF!,0,AT$2)=0,"",#REF!*OFFSET(#REF!,0,AT$2))</f>
        <v>#REF!</v>
      </c>
      <c r="AU59" s="205" t="e">
        <f ca="1">IF(#REF!*OFFSET(#REF!,0,AU$2)=0,"",#REF!*OFFSET(#REF!,0,AU$2))</f>
        <v>#REF!</v>
      </c>
      <c r="AV59" s="205" t="e">
        <f ca="1">IF(#REF!*OFFSET(#REF!,0,AV$2)=0,"",#REF!*OFFSET(#REF!,0,AV$2))</f>
        <v>#REF!</v>
      </c>
      <c r="AW59" s="205" t="e">
        <f ca="1">IF(#REF!*OFFSET(#REF!,0,AW$2)=0,"",#REF!*OFFSET(#REF!,0,AW$2))</f>
        <v>#REF!</v>
      </c>
      <c r="AX59" s="205" t="e">
        <f ca="1">IF(#REF!*OFFSET(#REF!,0,AX$2)=0,"",#REF!*OFFSET(#REF!,0,AX$2))</f>
        <v>#REF!</v>
      </c>
      <c r="AY59" s="205" t="e">
        <f ca="1">IF(#REF!*OFFSET(#REF!,0,AY$2)=0,"",#REF!*OFFSET(#REF!,0,AY$2))</f>
        <v>#REF!</v>
      </c>
      <c r="AZ59" s="205" t="e">
        <f ca="1">IF(#REF!*OFFSET(#REF!,0,AZ$2)=0,"",#REF!*OFFSET(#REF!,0,AZ$2))</f>
        <v>#REF!</v>
      </c>
      <c r="BA59" s="205" t="e">
        <f ca="1">IF(#REF!*OFFSET(#REF!,0,BA$2)=0,"",#REF!*OFFSET(#REF!,0,BA$2))</f>
        <v>#REF!</v>
      </c>
      <c r="BB59" s="205" t="e">
        <f ca="1">IF(#REF!*OFFSET(#REF!,0,BB$2)=0,"",#REF!*OFFSET(#REF!,0,BB$2))</f>
        <v>#REF!</v>
      </c>
      <c r="BC59" s="205" t="e">
        <f ca="1">IF(#REF!*OFFSET(#REF!,0,BC$2)=0,"",#REF!*OFFSET(#REF!,0,BC$2))</f>
        <v>#REF!</v>
      </c>
      <c r="BD59" s="205" t="e">
        <f ca="1">IF(#REF!*OFFSET(#REF!,0,BD$2)=0,"",#REF!*OFFSET(#REF!,0,BD$2))</f>
        <v>#REF!</v>
      </c>
      <c r="BE59" s="205" t="e">
        <f ca="1">IF(#REF!*OFFSET(#REF!,0,BE$2)=0,"",#REF!*OFFSET(#REF!,0,BE$2))</f>
        <v>#REF!</v>
      </c>
      <c r="BF59" s="205" t="e">
        <f ca="1">IF(#REF!*OFFSET(#REF!,0,BF$2)=0,"",#REF!*OFFSET(#REF!,0,BF$2))</f>
        <v>#REF!</v>
      </c>
      <c r="BG59" s="205" t="e">
        <f ca="1">IF(#REF!*OFFSET(#REF!,0,BG$2)=0,"",#REF!*OFFSET(#REF!,0,BG$2))</f>
        <v>#REF!</v>
      </c>
      <c r="BH59" s="205" t="e">
        <f ca="1">IF(#REF!*OFFSET(#REF!,0,BH$2)=0,"",#REF!*OFFSET(#REF!,0,BH$2))</f>
        <v>#REF!</v>
      </c>
      <c r="BI59" s="205" t="e">
        <f ca="1">IF(#REF!*OFFSET(#REF!,0,BI$2)=0,"",#REF!*OFFSET(#REF!,0,BI$2))</f>
        <v>#REF!</v>
      </c>
      <c r="BJ59" s="205" t="e">
        <f ca="1">IF(#REF!*OFFSET(#REF!,0,BJ$2)=0,"",#REF!*OFFSET(#REF!,0,BJ$2))</f>
        <v>#REF!</v>
      </c>
      <c r="BK59" s="205" t="e">
        <f ca="1">IF(#REF!*OFFSET(#REF!,0,BK$2)=0,"",#REF!*OFFSET(#REF!,0,BK$2))</f>
        <v>#REF!</v>
      </c>
      <c r="BL59" s="205" t="e">
        <f ca="1">IF(#REF!*OFFSET(#REF!,0,BL$2)=0,"",#REF!*OFFSET(#REF!,0,BL$2))</f>
        <v>#REF!</v>
      </c>
      <c r="BM59" s="205" t="e">
        <f ca="1">IF(#REF!*OFFSET(#REF!,0,BM$2)=0,"",#REF!*OFFSET(#REF!,0,BM$2))</f>
        <v>#REF!</v>
      </c>
      <c r="BN59" s="205" t="e">
        <f ca="1">IF(#REF!*OFFSET(#REF!,0,BN$2)=0,"",#REF!*OFFSET(#REF!,0,BN$2))</f>
        <v>#REF!</v>
      </c>
      <c r="BO59" s="205" t="e">
        <f ca="1">IF(#REF!*OFFSET(#REF!,0,BO$2)=0,"",#REF!*OFFSET(#REF!,0,BO$2))</f>
        <v>#REF!</v>
      </c>
      <c r="BP59" s="205" t="e">
        <f ca="1">IF(#REF!*OFFSET(#REF!,0,BP$2)=0,"",#REF!*OFFSET(#REF!,0,BP$2))</f>
        <v>#REF!</v>
      </c>
      <c r="BQ59" s="205" t="e">
        <f ca="1">IF(#REF!*OFFSET(#REF!,0,BQ$2)=0,"",#REF!*OFFSET(#REF!,0,BQ$2))</f>
        <v>#REF!</v>
      </c>
      <c r="BR59" s="205" t="e">
        <f ca="1">IF(#REF!*OFFSET(#REF!,0,BR$2)=0,"",#REF!*OFFSET(#REF!,0,BR$2))</f>
        <v>#REF!</v>
      </c>
      <c r="BS59" s="205" t="e">
        <f ca="1">IF(#REF!*OFFSET(#REF!,0,BS$2)=0,"",#REF!*OFFSET(#REF!,0,BS$2))</f>
        <v>#REF!</v>
      </c>
      <c r="BT59" s="205" t="e">
        <f ca="1">IF(#REF!*OFFSET(#REF!,0,BT$2)=0,"",#REF!*OFFSET(#REF!,0,BT$2))</f>
        <v>#REF!</v>
      </c>
      <c r="BU59" s="205" t="e">
        <f ca="1">IF(#REF!*OFFSET(#REF!,0,BU$2)=0,"",#REF!*OFFSET(#REF!,0,BU$2))</f>
        <v>#REF!</v>
      </c>
      <c r="BV59" s="205" t="e">
        <f ca="1">IF(#REF!*OFFSET(#REF!,0,BV$2)=0,"",#REF!*OFFSET(#REF!,0,BV$2))</f>
        <v>#REF!</v>
      </c>
      <c r="BW59" s="206" t="e">
        <f ca="1">IF(#REF!*OFFSET(#REF!,0,BW$2)=0,"",#REF!*OFFSET(#REF!,0,BW$2))</f>
        <v>#REF!</v>
      </c>
    </row>
    <row r="60" spans="2:75">
      <c r="B60" s="197" t="e">
        <f>IF(#REF!=0,"",#REF!)</f>
        <v>#REF!</v>
      </c>
      <c r="C60" s="198" t="e">
        <f>_xlfn.IFNA(VLOOKUP(B60,#REF!,7,FALSE),"")</f>
        <v>#REF!</v>
      </c>
      <c r="D60" s="216" t="e">
        <f t="shared" ca="1" si="0"/>
        <v>#REF!</v>
      </c>
      <c r="E60" s="204" t="e">
        <f ca="1">IF(#REF!*OFFSET(#REF!,0,E$2)=0,"",#REF!*OFFSET(#REF!,0,E$2))</f>
        <v>#REF!</v>
      </c>
      <c r="F60" s="205" t="e">
        <f ca="1">IF(#REF!*OFFSET(#REF!,0,F$2)=0,"",#REF!*OFFSET(#REF!,0,F$2))</f>
        <v>#REF!</v>
      </c>
      <c r="G60" s="205" t="e">
        <f ca="1">IF(#REF!*OFFSET(#REF!,0,G$2)=0,"",#REF!*OFFSET(#REF!,0,G$2))</f>
        <v>#REF!</v>
      </c>
      <c r="H60" s="205" t="e">
        <f ca="1">IF(#REF!*OFFSET(#REF!,0,H$2)=0,"",#REF!*OFFSET(#REF!,0,H$2))</f>
        <v>#REF!</v>
      </c>
      <c r="I60" s="205" t="e">
        <f ca="1">IF(#REF!*OFFSET(#REF!,0,I$2)=0,"",#REF!*OFFSET(#REF!,0,I$2))</f>
        <v>#REF!</v>
      </c>
      <c r="J60" s="205" t="e">
        <f ca="1">IF(#REF!*OFFSET(#REF!,0,J$2)=0,"",#REF!*OFFSET(#REF!,0,J$2))</f>
        <v>#REF!</v>
      </c>
      <c r="K60" s="205" t="e">
        <f ca="1">IF(#REF!*OFFSET(#REF!,0,K$2)=0,"",#REF!*OFFSET(#REF!,0,K$2))</f>
        <v>#REF!</v>
      </c>
      <c r="L60" s="205" t="e">
        <f ca="1">IF(#REF!*OFFSET(#REF!,0,L$2)=0,"",#REF!*OFFSET(#REF!,0,L$2))</f>
        <v>#REF!</v>
      </c>
      <c r="M60" s="205" t="e">
        <f ca="1">IF(#REF!*OFFSET(#REF!,0,M$2)=0,"",#REF!*OFFSET(#REF!,0,M$2))</f>
        <v>#REF!</v>
      </c>
      <c r="N60" s="205" t="e">
        <f ca="1">IF(#REF!*OFFSET(#REF!,0,N$2)=0,"",#REF!*OFFSET(#REF!,0,N$2))</f>
        <v>#REF!</v>
      </c>
      <c r="O60" s="205" t="e">
        <f ca="1">IF(#REF!*OFFSET(#REF!,0,O$2)=0,"",#REF!*OFFSET(#REF!,0,O$2))</f>
        <v>#REF!</v>
      </c>
      <c r="P60" s="205" t="e">
        <f ca="1">IF(#REF!*OFFSET(#REF!,0,P$2)=0,"",#REF!*OFFSET(#REF!,0,P$2))</f>
        <v>#REF!</v>
      </c>
      <c r="Q60" s="205" t="e">
        <f ca="1">IF(#REF!*OFFSET(#REF!,0,Q$2)=0,"",#REF!*OFFSET(#REF!,0,Q$2))</f>
        <v>#REF!</v>
      </c>
      <c r="R60" s="205" t="e">
        <f ca="1">IF(#REF!*OFFSET(#REF!,0,R$2)=0,"",#REF!*OFFSET(#REF!,0,R$2))</f>
        <v>#REF!</v>
      </c>
      <c r="S60" s="205" t="e">
        <f ca="1">IF(#REF!*OFFSET(#REF!,0,S$2)=0,"",#REF!*OFFSET(#REF!,0,S$2))</f>
        <v>#REF!</v>
      </c>
      <c r="T60" s="205" t="e">
        <f ca="1">IF(#REF!*OFFSET(#REF!,0,T$2)=0,"",#REF!*OFFSET(#REF!,0,T$2))</f>
        <v>#REF!</v>
      </c>
      <c r="U60" s="205" t="e">
        <f ca="1">IF(#REF!*OFFSET(#REF!,0,U$2)=0,"",#REF!*OFFSET(#REF!,0,U$2))</f>
        <v>#REF!</v>
      </c>
      <c r="V60" s="205" t="e">
        <f ca="1">IF(#REF!*OFFSET(#REF!,0,V$2)=0,"",#REF!*OFFSET(#REF!,0,V$2))</f>
        <v>#REF!</v>
      </c>
      <c r="W60" s="205" t="e">
        <f ca="1">IF(#REF!*OFFSET(#REF!,0,W$2)=0,"",#REF!*OFFSET(#REF!,0,W$2))</f>
        <v>#REF!</v>
      </c>
      <c r="X60" s="205" t="e">
        <f ca="1">IF(#REF!*OFFSET(#REF!,0,X$2)=0,"",#REF!*OFFSET(#REF!,0,X$2))</f>
        <v>#REF!</v>
      </c>
      <c r="Y60" s="205" t="e">
        <f ca="1">IF(#REF!*OFFSET(#REF!,0,Y$2)=0,"",#REF!*OFFSET(#REF!,0,Y$2))</f>
        <v>#REF!</v>
      </c>
      <c r="Z60" s="205" t="e">
        <f ca="1">IF(#REF!*OFFSET(#REF!,0,Z$2)=0,"",#REF!*OFFSET(#REF!,0,Z$2))</f>
        <v>#REF!</v>
      </c>
      <c r="AA60" s="205" t="e">
        <f ca="1">IF(#REF!*OFFSET(#REF!,0,AA$2)=0,"",#REF!*OFFSET(#REF!,0,AA$2))</f>
        <v>#REF!</v>
      </c>
      <c r="AB60" s="205" t="e">
        <f ca="1">IF(#REF!*OFFSET(#REF!,0,AB$2)=0,"",#REF!*OFFSET(#REF!,0,AB$2))</f>
        <v>#REF!</v>
      </c>
      <c r="AC60" s="205" t="e">
        <f ca="1">IF(#REF!*OFFSET(#REF!,0,AC$2)=0,"",#REF!*OFFSET(#REF!,0,AC$2))</f>
        <v>#REF!</v>
      </c>
      <c r="AD60" s="205" t="e">
        <f ca="1">IF(#REF!*OFFSET(#REF!,0,AD$2)=0,"",#REF!*OFFSET(#REF!,0,AD$2))</f>
        <v>#REF!</v>
      </c>
      <c r="AE60" s="205" t="e">
        <f ca="1">IF(#REF!*OFFSET(#REF!,0,AE$2)=0,"",#REF!*OFFSET(#REF!,0,AE$2))</f>
        <v>#REF!</v>
      </c>
      <c r="AF60" s="205" t="e">
        <f ca="1">IF(#REF!*OFFSET(#REF!,0,AF$2)=0,"",#REF!*OFFSET(#REF!,0,AF$2))</f>
        <v>#REF!</v>
      </c>
      <c r="AG60" s="205" t="e">
        <f ca="1">IF(#REF!*OFFSET(#REF!,0,AG$2)=0,"",#REF!*OFFSET(#REF!,0,AG$2))</f>
        <v>#REF!</v>
      </c>
      <c r="AH60" s="205" t="e">
        <f ca="1">IF(#REF!*OFFSET(#REF!,0,AH$2)=0,"",#REF!*OFFSET(#REF!,0,AH$2))</f>
        <v>#REF!</v>
      </c>
      <c r="AI60" s="205" t="e">
        <f ca="1">IF(#REF!*OFFSET(#REF!,0,AI$2)=0,"",#REF!*OFFSET(#REF!,0,AI$2))</f>
        <v>#REF!</v>
      </c>
      <c r="AJ60" s="205" t="e">
        <f ca="1">IF(#REF!*OFFSET(#REF!,0,AJ$2)=0,"",#REF!*OFFSET(#REF!,0,AJ$2))</f>
        <v>#REF!</v>
      </c>
      <c r="AK60" s="205" t="e">
        <f ca="1">IF(#REF!*OFFSET(#REF!,0,AK$2)=0,"",#REF!*OFFSET(#REF!,0,AK$2))</f>
        <v>#REF!</v>
      </c>
      <c r="AL60" s="205" t="e">
        <f ca="1">IF(#REF!*OFFSET(#REF!,0,AL$2)=0,"",#REF!*OFFSET(#REF!,0,AL$2))</f>
        <v>#REF!</v>
      </c>
      <c r="AM60" s="205" t="e">
        <f ca="1">IF(#REF!*OFFSET(#REF!,0,AM$2)=0,"",#REF!*OFFSET(#REF!,0,AM$2))</f>
        <v>#REF!</v>
      </c>
      <c r="AN60" s="205" t="e">
        <f ca="1">IF(#REF!*OFFSET(#REF!,0,AN$2)=0,"",#REF!*OFFSET(#REF!,0,AN$2))</f>
        <v>#REF!</v>
      </c>
      <c r="AO60" s="205" t="e">
        <f ca="1">IF(#REF!*OFFSET(#REF!,0,AO$2)=0,"",#REF!*OFFSET(#REF!,0,AO$2))</f>
        <v>#REF!</v>
      </c>
      <c r="AP60" s="205" t="e">
        <f ca="1">IF(#REF!*OFFSET(#REF!,0,AP$2)=0,"",#REF!*OFFSET(#REF!,0,AP$2))</f>
        <v>#REF!</v>
      </c>
      <c r="AQ60" s="205" t="e">
        <f ca="1">IF(#REF!*OFFSET(#REF!,0,AQ$2)=0,"",#REF!*OFFSET(#REF!,0,AQ$2))</f>
        <v>#REF!</v>
      </c>
      <c r="AR60" s="205" t="e">
        <f ca="1">IF(#REF!*OFFSET(#REF!,0,AR$2)=0,"",#REF!*OFFSET(#REF!,0,AR$2))</f>
        <v>#REF!</v>
      </c>
      <c r="AS60" s="205" t="e">
        <f ca="1">IF(#REF!*OFFSET(#REF!,0,AS$2)=0,"",#REF!*OFFSET(#REF!,0,AS$2))</f>
        <v>#REF!</v>
      </c>
      <c r="AT60" s="205" t="e">
        <f ca="1">IF(#REF!*OFFSET(#REF!,0,AT$2)=0,"",#REF!*OFFSET(#REF!,0,AT$2))</f>
        <v>#REF!</v>
      </c>
      <c r="AU60" s="205" t="e">
        <f ca="1">IF(#REF!*OFFSET(#REF!,0,AU$2)=0,"",#REF!*OFFSET(#REF!,0,AU$2))</f>
        <v>#REF!</v>
      </c>
      <c r="AV60" s="205" t="e">
        <f ca="1">IF(#REF!*OFFSET(#REF!,0,AV$2)=0,"",#REF!*OFFSET(#REF!,0,AV$2))</f>
        <v>#REF!</v>
      </c>
      <c r="AW60" s="205" t="e">
        <f ca="1">IF(#REF!*OFFSET(#REF!,0,AW$2)=0,"",#REF!*OFFSET(#REF!,0,AW$2))</f>
        <v>#REF!</v>
      </c>
      <c r="AX60" s="205" t="e">
        <f ca="1">IF(#REF!*OFFSET(#REF!,0,AX$2)=0,"",#REF!*OFFSET(#REF!,0,AX$2))</f>
        <v>#REF!</v>
      </c>
      <c r="AY60" s="205" t="e">
        <f ca="1">IF(#REF!*OFFSET(#REF!,0,AY$2)=0,"",#REF!*OFFSET(#REF!,0,AY$2))</f>
        <v>#REF!</v>
      </c>
      <c r="AZ60" s="205" t="e">
        <f ca="1">IF(#REF!*OFFSET(#REF!,0,AZ$2)=0,"",#REF!*OFFSET(#REF!,0,AZ$2))</f>
        <v>#REF!</v>
      </c>
      <c r="BA60" s="205" t="e">
        <f ca="1">IF(#REF!*OFFSET(#REF!,0,BA$2)=0,"",#REF!*OFFSET(#REF!,0,BA$2))</f>
        <v>#REF!</v>
      </c>
      <c r="BB60" s="205" t="e">
        <f ca="1">IF(#REF!*OFFSET(#REF!,0,BB$2)=0,"",#REF!*OFFSET(#REF!,0,BB$2))</f>
        <v>#REF!</v>
      </c>
      <c r="BC60" s="205" t="e">
        <f ca="1">IF(#REF!*OFFSET(#REF!,0,BC$2)=0,"",#REF!*OFFSET(#REF!,0,BC$2))</f>
        <v>#REF!</v>
      </c>
      <c r="BD60" s="205" t="e">
        <f ca="1">IF(#REF!*OFFSET(#REF!,0,BD$2)=0,"",#REF!*OFFSET(#REF!,0,BD$2))</f>
        <v>#REF!</v>
      </c>
      <c r="BE60" s="205" t="e">
        <f ca="1">IF(#REF!*OFFSET(#REF!,0,BE$2)=0,"",#REF!*OFFSET(#REF!,0,BE$2))</f>
        <v>#REF!</v>
      </c>
      <c r="BF60" s="205" t="e">
        <f ca="1">IF(#REF!*OFFSET(#REF!,0,BF$2)=0,"",#REF!*OFFSET(#REF!,0,BF$2))</f>
        <v>#REF!</v>
      </c>
      <c r="BG60" s="205" t="e">
        <f ca="1">IF(#REF!*OFFSET(#REF!,0,BG$2)=0,"",#REF!*OFFSET(#REF!,0,BG$2))</f>
        <v>#REF!</v>
      </c>
      <c r="BH60" s="205" t="e">
        <f ca="1">IF(#REF!*OFFSET(#REF!,0,BH$2)=0,"",#REF!*OFFSET(#REF!,0,BH$2))</f>
        <v>#REF!</v>
      </c>
      <c r="BI60" s="205" t="e">
        <f ca="1">IF(#REF!*OFFSET(#REF!,0,BI$2)=0,"",#REF!*OFFSET(#REF!,0,BI$2))</f>
        <v>#REF!</v>
      </c>
      <c r="BJ60" s="205" t="e">
        <f ca="1">IF(#REF!*OFFSET(#REF!,0,BJ$2)=0,"",#REF!*OFFSET(#REF!,0,BJ$2))</f>
        <v>#REF!</v>
      </c>
      <c r="BK60" s="205" t="e">
        <f ca="1">IF(#REF!*OFFSET(#REF!,0,BK$2)=0,"",#REF!*OFFSET(#REF!,0,BK$2))</f>
        <v>#REF!</v>
      </c>
      <c r="BL60" s="205" t="e">
        <f ca="1">IF(#REF!*OFFSET(#REF!,0,BL$2)=0,"",#REF!*OFFSET(#REF!,0,BL$2))</f>
        <v>#REF!</v>
      </c>
      <c r="BM60" s="205" t="e">
        <f ca="1">IF(#REF!*OFFSET(#REF!,0,BM$2)=0,"",#REF!*OFFSET(#REF!,0,BM$2))</f>
        <v>#REF!</v>
      </c>
      <c r="BN60" s="205" t="e">
        <f ca="1">IF(#REF!*OFFSET(#REF!,0,BN$2)=0,"",#REF!*OFFSET(#REF!,0,BN$2))</f>
        <v>#REF!</v>
      </c>
      <c r="BO60" s="205" t="e">
        <f ca="1">IF(#REF!*OFFSET(#REF!,0,BO$2)=0,"",#REF!*OFFSET(#REF!,0,BO$2))</f>
        <v>#REF!</v>
      </c>
      <c r="BP60" s="205" t="e">
        <f ca="1">IF(#REF!*OFFSET(#REF!,0,BP$2)=0,"",#REF!*OFFSET(#REF!,0,BP$2))</f>
        <v>#REF!</v>
      </c>
      <c r="BQ60" s="205" t="e">
        <f ca="1">IF(#REF!*OFFSET(#REF!,0,BQ$2)=0,"",#REF!*OFFSET(#REF!,0,BQ$2))</f>
        <v>#REF!</v>
      </c>
      <c r="BR60" s="205" t="e">
        <f ca="1">IF(#REF!*OFFSET(#REF!,0,BR$2)=0,"",#REF!*OFFSET(#REF!,0,BR$2))</f>
        <v>#REF!</v>
      </c>
      <c r="BS60" s="205" t="e">
        <f ca="1">IF(#REF!*OFFSET(#REF!,0,BS$2)=0,"",#REF!*OFFSET(#REF!,0,BS$2))</f>
        <v>#REF!</v>
      </c>
      <c r="BT60" s="205" t="e">
        <f ca="1">IF(#REF!*OFFSET(#REF!,0,BT$2)=0,"",#REF!*OFFSET(#REF!,0,BT$2))</f>
        <v>#REF!</v>
      </c>
      <c r="BU60" s="205" t="e">
        <f ca="1">IF(#REF!*OFFSET(#REF!,0,BU$2)=0,"",#REF!*OFFSET(#REF!,0,BU$2))</f>
        <v>#REF!</v>
      </c>
      <c r="BV60" s="205" t="e">
        <f ca="1">IF(#REF!*OFFSET(#REF!,0,BV$2)=0,"",#REF!*OFFSET(#REF!,0,BV$2))</f>
        <v>#REF!</v>
      </c>
      <c r="BW60" s="206" t="e">
        <f ca="1">IF(#REF!*OFFSET(#REF!,0,BW$2)=0,"",#REF!*OFFSET(#REF!,0,BW$2))</f>
        <v>#REF!</v>
      </c>
    </row>
    <row r="61" spans="2:75">
      <c r="B61" s="197" t="e">
        <f>IF(#REF!=0,"",#REF!)</f>
        <v>#REF!</v>
      </c>
      <c r="C61" s="198" t="e">
        <f>_xlfn.IFNA(VLOOKUP(B61,#REF!,7,FALSE),"")</f>
        <v>#REF!</v>
      </c>
      <c r="D61" s="216" t="e">
        <f t="shared" ca="1" si="0"/>
        <v>#REF!</v>
      </c>
      <c r="E61" s="204" t="e">
        <f ca="1">IF(#REF!*OFFSET(#REF!,0,E$2)=0,"",#REF!*OFFSET(#REF!,0,E$2))</f>
        <v>#REF!</v>
      </c>
      <c r="F61" s="205" t="e">
        <f ca="1">IF(#REF!*OFFSET(#REF!,0,F$2)=0,"",#REF!*OFFSET(#REF!,0,F$2))</f>
        <v>#REF!</v>
      </c>
      <c r="G61" s="205" t="e">
        <f ca="1">IF(#REF!*OFFSET(#REF!,0,G$2)=0,"",#REF!*OFFSET(#REF!,0,G$2))</f>
        <v>#REF!</v>
      </c>
      <c r="H61" s="205" t="e">
        <f ca="1">IF(#REF!*OFFSET(#REF!,0,H$2)=0,"",#REF!*OFFSET(#REF!,0,H$2))</f>
        <v>#REF!</v>
      </c>
      <c r="I61" s="205" t="e">
        <f ca="1">IF(#REF!*OFFSET(#REF!,0,I$2)=0,"",#REF!*OFFSET(#REF!,0,I$2))</f>
        <v>#REF!</v>
      </c>
      <c r="J61" s="205" t="e">
        <f ca="1">IF(#REF!*OFFSET(#REF!,0,J$2)=0,"",#REF!*OFFSET(#REF!,0,J$2))</f>
        <v>#REF!</v>
      </c>
      <c r="K61" s="205" t="e">
        <f ca="1">IF(#REF!*OFFSET(#REF!,0,K$2)=0,"",#REF!*OFFSET(#REF!,0,K$2))</f>
        <v>#REF!</v>
      </c>
      <c r="L61" s="205" t="e">
        <f ca="1">IF(#REF!*OFFSET(#REF!,0,L$2)=0,"",#REF!*OFFSET(#REF!,0,L$2))</f>
        <v>#REF!</v>
      </c>
      <c r="M61" s="205" t="e">
        <f ca="1">IF(#REF!*OFFSET(#REF!,0,M$2)=0,"",#REF!*OFFSET(#REF!,0,M$2))</f>
        <v>#REF!</v>
      </c>
      <c r="N61" s="205" t="e">
        <f ca="1">IF(#REF!*OFFSET(#REF!,0,N$2)=0,"",#REF!*OFFSET(#REF!,0,N$2))</f>
        <v>#REF!</v>
      </c>
      <c r="O61" s="205" t="e">
        <f ca="1">IF(#REF!*OFFSET(#REF!,0,O$2)=0,"",#REF!*OFFSET(#REF!,0,O$2))</f>
        <v>#REF!</v>
      </c>
      <c r="P61" s="205" t="e">
        <f ca="1">IF(#REF!*OFFSET(#REF!,0,P$2)=0,"",#REF!*OFFSET(#REF!,0,P$2))</f>
        <v>#REF!</v>
      </c>
      <c r="Q61" s="205" t="e">
        <f ca="1">IF(#REF!*OFFSET(#REF!,0,Q$2)=0,"",#REF!*OFFSET(#REF!,0,Q$2))</f>
        <v>#REF!</v>
      </c>
      <c r="R61" s="205" t="e">
        <f ca="1">IF(#REF!*OFFSET(#REF!,0,R$2)=0,"",#REF!*OFFSET(#REF!,0,R$2))</f>
        <v>#REF!</v>
      </c>
      <c r="S61" s="205" t="e">
        <f ca="1">IF(#REF!*OFFSET(#REF!,0,S$2)=0,"",#REF!*OFFSET(#REF!,0,S$2))</f>
        <v>#REF!</v>
      </c>
      <c r="T61" s="205" t="e">
        <f ca="1">IF(#REF!*OFFSET(#REF!,0,T$2)=0,"",#REF!*OFFSET(#REF!,0,T$2))</f>
        <v>#REF!</v>
      </c>
      <c r="U61" s="205" t="e">
        <f ca="1">IF(#REF!*OFFSET(#REF!,0,U$2)=0,"",#REF!*OFFSET(#REF!,0,U$2))</f>
        <v>#REF!</v>
      </c>
      <c r="V61" s="205" t="e">
        <f ca="1">IF(#REF!*OFFSET(#REF!,0,V$2)=0,"",#REF!*OFFSET(#REF!,0,V$2))</f>
        <v>#REF!</v>
      </c>
      <c r="W61" s="205" t="e">
        <f ca="1">IF(#REF!*OFFSET(#REF!,0,W$2)=0,"",#REF!*OFFSET(#REF!,0,W$2))</f>
        <v>#REF!</v>
      </c>
      <c r="X61" s="205" t="e">
        <f ca="1">IF(#REF!*OFFSET(#REF!,0,X$2)=0,"",#REF!*OFFSET(#REF!,0,X$2))</f>
        <v>#REF!</v>
      </c>
      <c r="Y61" s="205" t="e">
        <f ca="1">IF(#REF!*OFFSET(#REF!,0,Y$2)=0,"",#REF!*OFFSET(#REF!,0,Y$2))</f>
        <v>#REF!</v>
      </c>
      <c r="Z61" s="205" t="e">
        <f ca="1">IF(#REF!*OFFSET(#REF!,0,Z$2)=0,"",#REF!*OFFSET(#REF!,0,Z$2))</f>
        <v>#REF!</v>
      </c>
      <c r="AA61" s="205" t="e">
        <f ca="1">IF(#REF!*OFFSET(#REF!,0,AA$2)=0,"",#REF!*OFFSET(#REF!,0,AA$2))</f>
        <v>#REF!</v>
      </c>
      <c r="AB61" s="205" t="e">
        <f ca="1">IF(#REF!*OFFSET(#REF!,0,AB$2)=0,"",#REF!*OFFSET(#REF!,0,AB$2))</f>
        <v>#REF!</v>
      </c>
      <c r="AC61" s="205" t="e">
        <f ca="1">IF(#REF!*OFFSET(#REF!,0,AC$2)=0,"",#REF!*OFFSET(#REF!,0,AC$2))</f>
        <v>#REF!</v>
      </c>
      <c r="AD61" s="205" t="e">
        <f ca="1">IF(#REF!*OFFSET(#REF!,0,AD$2)=0,"",#REF!*OFFSET(#REF!,0,AD$2))</f>
        <v>#REF!</v>
      </c>
      <c r="AE61" s="205" t="e">
        <f ca="1">IF(#REF!*OFFSET(#REF!,0,AE$2)=0,"",#REF!*OFFSET(#REF!,0,AE$2))</f>
        <v>#REF!</v>
      </c>
      <c r="AF61" s="205" t="e">
        <f ca="1">IF(#REF!*OFFSET(#REF!,0,AF$2)=0,"",#REF!*OFFSET(#REF!,0,AF$2))</f>
        <v>#REF!</v>
      </c>
      <c r="AG61" s="205" t="e">
        <f ca="1">IF(#REF!*OFFSET(#REF!,0,AG$2)=0,"",#REF!*OFFSET(#REF!,0,AG$2))</f>
        <v>#REF!</v>
      </c>
      <c r="AH61" s="205" t="e">
        <f ca="1">IF(#REF!*OFFSET(#REF!,0,AH$2)=0,"",#REF!*OFFSET(#REF!,0,AH$2))</f>
        <v>#REF!</v>
      </c>
      <c r="AI61" s="205" t="e">
        <f ca="1">IF(#REF!*OFFSET(#REF!,0,AI$2)=0,"",#REF!*OFFSET(#REF!,0,AI$2))</f>
        <v>#REF!</v>
      </c>
      <c r="AJ61" s="205" t="e">
        <f ca="1">IF(#REF!*OFFSET(#REF!,0,AJ$2)=0,"",#REF!*OFFSET(#REF!,0,AJ$2))</f>
        <v>#REF!</v>
      </c>
      <c r="AK61" s="205" t="e">
        <f ca="1">IF(#REF!*OFFSET(#REF!,0,AK$2)=0,"",#REF!*OFFSET(#REF!,0,AK$2))</f>
        <v>#REF!</v>
      </c>
      <c r="AL61" s="205" t="e">
        <f ca="1">IF(#REF!*OFFSET(#REF!,0,AL$2)=0,"",#REF!*OFFSET(#REF!,0,AL$2))</f>
        <v>#REF!</v>
      </c>
      <c r="AM61" s="205" t="e">
        <f ca="1">IF(#REF!*OFFSET(#REF!,0,AM$2)=0,"",#REF!*OFFSET(#REF!,0,AM$2))</f>
        <v>#REF!</v>
      </c>
      <c r="AN61" s="205" t="e">
        <f ca="1">IF(#REF!*OFFSET(#REF!,0,AN$2)=0,"",#REF!*OFFSET(#REF!,0,AN$2))</f>
        <v>#REF!</v>
      </c>
      <c r="AO61" s="205" t="e">
        <f ca="1">IF(#REF!*OFFSET(#REF!,0,AO$2)=0,"",#REF!*OFFSET(#REF!,0,AO$2))</f>
        <v>#REF!</v>
      </c>
      <c r="AP61" s="205" t="e">
        <f ca="1">IF(#REF!*OFFSET(#REF!,0,AP$2)=0,"",#REF!*OFFSET(#REF!,0,AP$2))</f>
        <v>#REF!</v>
      </c>
      <c r="AQ61" s="205" t="e">
        <f ca="1">IF(#REF!*OFFSET(#REF!,0,AQ$2)=0,"",#REF!*OFFSET(#REF!,0,AQ$2))</f>
        <v>#REF!</v>
      </c>
      <c r="AR61" s="205" t="e">
        <f ca="1">IF(#REF!*OFFSET(#REF!,0,AR$2)=0,"",#REF!*OFFSET(#REF!,0,AR$2))</f>
        <v>#REF!</v>
      </c>
      <c r="AS61" s="205" t="e">
        <f ca="1">IF(#REF!*OFFSET(#REF!,0,AS$2)=0,"",#REF!*OFFSET(#REF!,0,AS$2))</f>
        <v>#REF!</v>
      </c>
      <c r="AT61" s="205" t="e">
        <f ca="1">IF(#REF!*OFFSET(#REF!,0,AT$2)=0,"",#REF!*OFFSET(#REF!,0,AT$2))</f>
        <v>#REF!</v>
      </c>
      <c r="AU61" s="205" t="e">
        <f ca="1">IF(#REF!*OFFSET(#REF!,0,AU$2)=0,"",#REF!*OFFSET(#REF!,0,AU$2))</f>
        <v>#REF!</v>
      </c>
      <c r="AV61" s="205" t="e">
        <f ca="1">IF(#REF!*OFFSET(#REF!,0,AV$2)=0,"",#REF!*OFFSET(#REF!,0,AV$2))</f>
        <v>#REF!</v>
      </c>
      <c r="AW61" s="205" t="e">
        <f ca="1">IF(#REF!*OFFSET(#REF!,0,AW$2)=0,"",#REF!*OFFSET(#REF!,0,AW$2))</f>
        <v>#REF!</v>
      </c>
      <c r="AX61" s="205" t="e">
        <f ca="1">IF(#REF!*OFFSET(#REF!,0,AX$2)=0,"",#REF!*OFFSET(#REF!,0,AX$2))</f>
        <v>#REF!</v>
      </c>
      <c r="AY61" s="205" t="e">
        <f ca="1">IF(#REF!*OFFSET(#REF!,0,AY$2)=0,"",#REF!*OFFSET(#REF!,0,AY$2))</f>
        <v>#REF!</v>
      </c>
      <c r="AZ61" s="205" t="e">
        <f ca="1">IF(#REF!*OFFSET(#REF!,0,AZ$2)=0,"",#REF!*OFFSET(#REF!,0,AZ$2))</f>
        <v>#REF!</v>
      </c>
      <c r="BA61" s="205" t="e">
        <f ca="1">IF(#REF!*OFFSET(#REF!,0,BA$2)=0,"",#REF!*OFFSET(#REF!,0,BA$2))</f>
        <v>#REF!</v>
      </c>
      <c r="BB61" s="205" t="e">
        <f ca="1">IF(#REF!*OFFSET(#REF!,0,BB$2)=0,"",#REF!*OFFSET(#REF!,0,BB$2))</f>
        <v>#REF!</v>
      </c>
      <c r="BC61" s="205" t="e">
        <f ca="1">IF(#REF!*OFFSET(#REF!,0,BC$2)=0,"",#REF!*OFFSET(#REF!,0,BC$2))</f>
        <v>#REF!</v>
      </c>
      <c r="BD61" s="205" t="e">
        <f ca="1">IF(#REF!*OFFSET(#REF!,0,BD$2)=0,"",#REF!*OFFSET(#REF!,0,BD$2))</f>
        <v>#REF!</v>
      </c>
      <c r="BE61" s="205" t="e">
        <f ca="1">IF(#REF!*OFFSET(#REF!,0,BE$2)=0,"",#REF!*OFFSET(#REF!,0,BE$2))</f>
        <v>#REF!</v>
      </c>
      <c r="BF61" s="205" t="e">
        <f ca="1">IF(#REF!*OFFSET(#REF!,0,BF$2)=0,"",#REF!*OFFSET(#REF!,0,BF$2))</f>
        <v>#REF!</v>
      </c>
      <c r="BG61" s="205" t="e">
        <f ca="1">IF(#REF!*OFFSET(#REF!,0,BG$2)=0,"",#REF!*OFFSET(#REF!,0,BG$2))</f>
        <v>#REF!</v>
      </c>
      <c r="BH61" s="205" t="e">
        <f ca="1">IF(#REF!*OFFSET(#REF!,0,BH$2)=0,"",#REF!*OFFSET(#REF!,0,BH$2))</f>
        <v>#REF!</v>
      </c>
      <c r="BI61" s="205" t="e">
        <f ca="1">IF(#REF!*OFFSET(#REF!,0,BI$2)=0,"",#REF!*OFFSET(#REF!,0,BI$2))</f>
        <v>#REF!</v>
      </c>
      <c r="BJ61" s="205" t="e">
        <f ca="1">IF(#REF!*OFFSET(#REF!,0,BJ$2)=0,"",#REF!*OFFSET(#REF!,0,BJ$2))</f>
        <v>#REF!</v>
      </c>
      <c r="BK61" s="205" t="e">
        <f ca="1">IF(#REF!*OFFSET(#REF!,0,BK$2)=0,"",#REF!*OFFSET(#REF!,0,BK$2))</f>
        <v>#REF!</v>
      </c>
      <c r="BL61" s="205" t="e">
        <f ca="1">IF(#REF!*OFFSET(#REF!,0,BL$2)=0,"",#REF!*OFFSET(#REF!,0,BL$2))</f>
        <v>#REF!</v>
      </c>
      <c r="BM61" s="205" t="e">
        <f ca="1">IF(#REF!*OFFSET(#REF!,0,BM$2)=0,"",#REF!*OFFSET(#REF!,0,BM$2))</f>
        <v>#REF!</v>
      </c>
      <c r="BN61" s="205" t="e">
        <f ca="1">IF(#REF!*OFFSET(#REF!,0,BN$2)=0,"",#REF!*OFFSET(#REF!,0,BN$2))</f>
        <v>#REF!</v>
      </c>
      <c r="BO61" s="205" t="e">
        <f ca="1">IF(#REF!*OFFSET(#REF!,0,BO$2)=0,"",#REF!*OFFSET(#REF!,0,BO$2))</f>
        <v>#REF!</v>
      </c>
      <c r="BP61" s="205" t="e">
        <f ca="1">IF(#REF!*OFFSET(#REF!,0,BP$2)=0,"",#REF!*OFFSET(#REF!,0,BP$2))</f>
        <v>#REF!</v>
      </c>
      <c r="BQ61" s="205" t="e">
        <f ca="1">IF(#REF!*OFFSET(#REF!,0,BQ$2)=0,"",#REF!*OFFSET(#REF!,0,BQ$2))</f>
        <v>#REF!</v>
      </c>
      <c r="BR61" s="205" t="e">
        <f ca="1">IF(#REF!*OFFSET(#REF!,0,BR$2)=0,"",#REF!*OFFSET(#REF!,0,BR$2))</f>
        <v>#REF!</v>
      </c>
      <c r="BS61" s="205" t="e">
        <f ca="1">IF(#REF!*OFFSET(#REF!,0,BS$2)=0,"",#REF!*OFFSET(#REF!,0,BS$2))</f>
        <v>#REF!</v>
      </c>
      <c r="BT61" s="205" t="e">
        <f ca="1">IF(#REF!*OFFSET(#REF!,0,BT$2)=0,"",#REF!*OFFSET(#REF!,0,BT$2))</f>
        <v>#REF!</v>
      </c>
      <c r="BU61" s="205" t="e">
        <f ca="1">IF(#REF!*OFFSET(#REF!,0,BU$2)=0,"",#REF!*OFFSET(#REF!,0,BU$2))</f>
        <v>#REF!</v>
      </c>
      <c r="BV61" s="205" t="e">
        <f ca="1">IF(#REF!*OFFSET(#REF!,0,BV$2)=0,"",#REF!*OFFSET(#REF!,0,BV$2))</f>
        <v>#REF!</v>
      </c>
      <c r="BW61" s="206" t="e">
        <f ca="1">IF(#REF!*OFFSET(#REF!,0,BW$2)=0,"",#REF!*OFFSET(#REF!,0,BW$2))</f>
        <v>#REF!</v>
      </c>
    </row>
    <row r="62" spans="2:75">
      <c r="B62" s="197" t="e">
        <f>IF(#REF!=0,"",#REF!)</f>
        <v>#REF!</v>
      </c>
      <c r="C62" s="198" t="e">
        <f>_xlfn.IFNA(VLOOKUP(B62,#REF!,7,FALSE),"")</f>
        <v>#REF!</v>
      </c>
      <c r="D62" s="216" t="e">
        <f t="shared" ca="1" si="0"/>
        <v>#REF!</v>
      </c>
      <c r="E62" s="204" t="e">
        <f ca="1">IF(#REF!*OFFSET(#REF!,0,E$2)=0,"",#REF!*OFFSET(#REF!,0,E$2))</f>
        <v>#REF!</v>
      </c>
      <c r="F62" s="205" t="e">
        <f ca="1">IF(#REF!*OFFSET(#REF!,0,F$2)=0,"",#REF!*OFFSET(#REF!,0,F$2))</f>
        <v>#REF!</v>
      </c>
      <c r="G62" s="205" t="e">
        <f ca="1">IF(#REF!*OFFSET(#REF!,0,G$2)=0,"",#REF!*OFFSET(#REF!,0,G$2))</f>
        <v>#REF!</v>
      </c>
      <c r="H62" s="205" t="e">
        <f ca="1">IF(#REF!*OFFSET(#REF!,0,H$2)=0,"",#REF!*OFFSET(#REF!,0,H$2))</f>
        <v>#REF!</v>
      </c>
      <c r="I62" s="205" t="e">
        <f ca="1">IF(#REF!*OFFSET(#REF!,0,I$2)=0,"",#REF!*OFFSET(#REF!,0,I$2))</f>
        <v>#REF!</v>
      </c>
      <c r="J62" s="205" t="e">
        <f ca="1">IF(#REF!*OFFSET(#REF!,0,J$2)=0,"",#REF!*OFFSET(#REF!,0,J$2))</f>
        <v>#REF!</v>
      </c>
      <c r="K62" s="205" t="e">
        <f ca="1">IF(#REF!*OFFSET(#REF!,0,K$2)=0,"",#REF!*OFFSET(#REF!,0,K$2))</f>
        <v>#REF!</v>
      </c>
      <c r="L62" s="205" t="e">
        <f ca="1">IF(#REF!*OFFSET(#REF!,0,L$2)=0,"",#REF!*OFFSET(#REF!,0,L$2))</f>
        <v>#REF!</v>
      </c>
      <c r="M62" s="205" t="e">
        <f ca="1">IF(#REF!*OFFSET(#REF!,0,M$2)=0,"",#REF!*OFFSET(#REF!,0,M$2))</f>
        <v>#REF!</v>
      </c>
      <c r="N62" s="205" t="e">
        <f ca="1">IF(#REF!*OFFSET(#REF!,0,N$2)=0,"",#REF!*OFFSET(#REF!,0,N$2))</f>
        <v>#REF!</v>
      </c>
      <c r="O62" s="205" t="e">
        <f ca="1">IF(#REF!*OFFSET(#REF!,0,O$2)=0,"",#REF!*OFFSET(#REF!,0,O$2))</f>
        <v>#REF!</v>
      </c>
      <c r="P62" s="205" t="e">
        <f ca="1">IF(#REF!*OFFSET(#REF!,0,P$2)=0,"",#REF!*OFFSET(#REF!,0,P$2))</f>
        <v>#REF!</v>
      </c>
      <c r="Q62" s="205" t="e">
        <f ca="1">IF(#REF!*OFFSET(#REF!,0,Q$2)=0,"",#REF!*OFFSET(#REF!,0,Q$2))</f>
        <v>#REF!</v>
      </c>
      <c r="R62" s="205" t="e">
        <f ca="1">IF(#REF!*OFFSET(#REF!,0,R$2)=0,"",#REF!*OFFSET(#REF!,0,R$2))</f>
        <v>#REF!</v>
      </c>
      <c r="S62" s="205" t="e">
        <f ca="1">IF(#REF!*OFFSET(#REF!,0,S$2)=0,"",#REF!*OFFSET(#REF!,0,S$2))</f>
        <v>#REF!</v>
      </c>
      <c r="T62" s="205" t="e">
        <f ca="1">IF(#REF!*OFFSET(#REF!,0,T$2)=0,"",#REF!*OFFSET(#REF!,0,T$2))</f>
        <v>#REF!</v>
      </c>
      <c r="U62" s="205" t="e">
        <f ca="1">IF(#REF!*OFFSET(#REF!,0,U$2)=0,"",#REF!*OFFSET(#REF!,0,U$2))</f>
        <v>#REF!</v>
      </c>
      <c r="V62" s="205" t="e">
        <f ca="1">IF(#REF!*OFFSET(#REF!,0,V$2)=0,"",#REF!*OFFSET(#REF!,0,V$2))</f>
        <v>#REF!</v>
      </c>
      <c r="W62" s="205" t="e">
        <f ca="1">IF(#REF!*OFFSET(#REF!,0,W$2)=0,"",#REF!*OFFSET(#REF!,0,W$2))</f>
        <v>#REF!</v>
      </c>
      <c r="X62" s="205" t="e">
        <f ca="1">IF(#REF!*OFFSET(#REF!,0,X$2)=0,"",#REF!*OFFSET(#REF!,0,X$2))</f>
        <v>#REF!</v>
      </c>
      <c r="Y62" s="205" t="e">
        <f ca="1">IF(#REF!*OFFSET(#REF!,0,Y$2)=0,"",#REF!*OFFSET(#REF!,0,Y$2))</f>
        <v>#REF!</v>
      </c>
      <c r="Z62" s="205" t="e">
        <f ca="1">IF(#REF!*OFFSET(#REF!,0,Z$2)=0,"",#REF!*OFFSET(#REF!,0,Z$2))</f>
        <v>#REF!</v>
      </c>
      <c r="AA62" s="205" t="e">
        <f ca="1">IF(#REF!*OFFSET(#REF!,0,AA$2)=0,"",#REF!*OFFSET(#REF!,0,AA$2))</f>
        <v>#REF!</v>
      </c>
      <c r="AB62" s="205" t="e">
        <f ca="1">IF(#REF!*OFFSET(#REF!,0,AB$2)=0,"",#REF!*OFFSET(#REF!,0,AB$2))</f>
        <v>#REF!</v>
      </c>
      <c r="AC62" s="205" t="e">
        <f ca="1">IF(#REF!*OFFSET(#REF!,0,AC$2)=0,"",#REF!*OFFSET(#REF!,0,AC$2))</f>
        <v>#REF!</v>
      </c>
      <c r="AD62" s="205" t="e">
        <f ca="1">IF(#REF!*OFFSET(#REF!,0,AD$2)=0,"",#REF!*OFFSET(#REF!,0,AD$2))</f>
        <v>#REF!</v>
      </c>
      <c r="AE62" s="205" t="e">
        <f ca="1">IF(#REF!*OFFSET(#REF!,0,AE$2)=0,"",#REF!*OFFSET(#REF!,0,AE$2))</f>
        <v>#REF!</v>
      </c>
      <c r="AF62" s="205" t="e">
        <f ca="1">IF(#REF!*OFFSET(#REF!,0,AF$2)=0,"",#REF!*OFFSET(#REF!,0,AF$2))</f>
        <v>#REF!</v>
      </c>
      <c r="AG62" s="205" t="e">
        <f ca="1">IF(#REF!*OFFSET(#REF!,0,AG$2)=0,"",#REF!*OFFSET(#REF!,0,AG$2))</f>
        <v>#REF!</v>
      </c>
      <c r="AH62" s="205" t="e">
        <f ca="1">IF(#REF!*OFFSET(#REF!,0,AH$2)=0,"",#REF!*OFFSET(#REF!,0,AH$2))</f>
        <v>#REF!</v>
      </c>
      <c r="AI62" s="205" t="e">
        <f ca="1">IF(#REF!*OFFSET(#REF!,0,AI$2)=0,"",#REF!*OFFSET(#REF!,0,AI$2))</f>
        <v>#REF!</v>
      </c>
      <c r="AJ62" s="205" t="e">
        <f ca="1">IF(#REF!*OFFSET(#REF!,0,AJ$2)=0,"",#REF!*OFFSET(#REF!,0,AJ$2))</f>
        <v>#REF!</v>
      </c>
      <c r="AK62" s="205" t="e">
        <f ca="1">IF(#REF!*OFFSET(#REF!,0,AK$2)=0,"",#REF!*OFFSET(#REF!,0,AK$2))</f>
        <v>#REF!</v>
      </c>
      <c r="AL62" s="205" t="e">
        <f ca="1">IF(#REF!*OFFSET(#REF!,0,AL$2)=0,"",#REF!*OFFSET(#REF!,0,AL$2))</f>
        <v>#REF!</v>
      </c>
      <c r="AM62" s="205" t="e">
        <f ca="1">IF(#REF!*OFFSET(#REF!,0,AM$2)=0,"",#REF!*OFFSET(#REF!,0,AM$2))</f>
        <v>#REF!</v>
      </c>
      <c r="AN62" s="205" t="e">
        <f ca="1">IF(#REF!*OFFSET(#REF!,0,AN$2)=0,"",#REF!*OFFSET(#REF!,0,AN$2))</f>
        <v>#REF!</v>
      </c>
      <c r="AO62" s="205" t="e">
        <f ca="1">IF(#REF!*OFFSET(#REF!,0,AO$2)=0,"",#REF!*OFFSET(#REF!,0,AO$2))</f>
        <v>#REF!</v>
      </c>
      <c r="AP62" s="205" t="e">
        <f ca="1">IF(#REF!*OFFSET(#REF!,0,AP$2)=0,"",#REF!*OFFSET(#REF!,0,AP$2))</f>
        <v>#REF!</v>
      </c>
      <c r="AQ62" s="205" t="e">
        <f ca="1">IF(#REF!*OFFSET(#REF!,0,AQ$2)=0,"",#REF!*OFFSET(#REF!,0,AQ$2))</f>
        <v>#REF!</v>
      </c>
      <c r="AR62" s="205" t="e">
        <f ca="1">IF(#REF!*OFFSET(#REF!,0,AR$2)=0,"",#REF!*OFFSET(#REF!,0,AR$2))</f>
        <v>#REF!</v>
      </c>
      <c r="AS62" s="205" t="e">
        <f ca="1">IF(#REF!*OFFSET(#REF!,0,AS$2)=0,"",#REF!*OFFSET(#REF!,0,AS$2))</f>
        <v>#REF!</v>
      </c>
      <c r="AT62" s="205" t="e">
        <f ca="1">IF(#REF!*OFFSET(#REF!,0,AT$2)=0,"",#REF!*OFFSET(#REF!,0,AT$2))</f>
        <v>#REF!</v>
      </c>
      <c r="AU62" s="205" t="e">
        <f ca="1">IF(#REF!*OFFSET(#REF!,0,AU$2)=0,"",#REF!*OFFSET(#REF!,0,AU$2))</f>
        <v>#REF!</v>
      </c>
      <c r="AV62" s="205" t="e">
        <f ca="1">IF(#REF!*OFFSET(#REF!,0,AV$2)=0,"",#REF!*OFFSET(#REF!,0,AV$2))</f>
        <v>#REF!</v>
      </c>
      <c r="AW62" s="205" t="e">
        <f ca="1">IF(#REF!*OFFSET(#REF!,0,AW$2)=0,"",#REF!*OFFSET(#REF!,0,AW$2))</f>
        <v>#REF!</v>
      </c>
      <c r="AX62" s="205" t="e">
        <f ca="1">IF(#REF!*OFFSET(#REF!,0,AX$2)=0,"",#REF!*OFFSET(#REF!,0,AX$2))</f>
        <v>#REF!</v>
      </c>
      <c r="AY62" s="205" t="e">
        <f ca="1">IF(#REF!*OFFSET(#REF!,0,AY$2)=0,"",#REF!*OFFSET(#REF!,0,AY$2))</f>
        <v>#REF!</v>
      </c>
      <c r="AZ62" s="205" t="e">
        <f ca="1">IF(#REF!*OFFSET(#REF!,0,AZ$2)=0,"",#REF!*OFFSET(#REF!,0,AZ$2))</f>
        <v>#REF!</v>
      </c>
      <c r="BA62" s="205" t="e">
        <f ca="1">IF(#REF!*OFFSET(#REF!,0,BA$2)=0,"",#REF!*OFFSET(#REF!,0,BA$2))</f>
        <v>#REF!</v>
      </c>
      <c r="BB62" s="205" t="e">
        <f ca="1">IF(#REF!*OFFSET(#REF!,0,BB$2)=0,"",#REF!*OFFSET(#REF!,0,BB$2))</f>
        <v>#REF!</v>
      </c>
      <c r="BC62" s="205" t="e">
        <f ca="1">IF(#REF!*OFFSET(#REF!,0,BC$2)=0,"",#REF!*OFFSET(#REF!,0,BC$2))</f>
        <v>#REF!</v>
      </c>
      <c r="BD62" s="205" t="e">
        <f ca="1">IF(#REF!*OFFSET(#REF!,0,BD$2)=0,"",#REF!*OFFSET(#REF!,0,BD$2))</f>
        <v>#REF!</v>
      </c>
      <c r="BE62" s="205" t="e">
        <f ca="1">IF(#REF!*OFFSET(#REF!,0,BE$2)=0,"",#REF!*OFFSET(#REF!,0,BE$2))</f>
        <v>#REF!</v>
      </c>
      <c r="BF62" s="205" t="e">
        <f ca="1">IF(#REF!*OFFSET(#REF!,0,BF$2)=0,"",#REF!*OFFSET(#REF!,0,BF$2))</f>
        <v>#REF!</v>
      </c>
      <c r="BG62" s="205" t="e">
        <f ca="1">IF(#REF!*OFFSET(#REF!,0,BG$2)=0,"",#REF!*OFFSET(#REF!,0,BG$2))</f>
        <v>#REF!</v>
      </c>
      <c r="BH62" s="205" t="e">
        <f ca="1">IF(#REF!*OFFSET(#REF!,0,BH$2)=0,"",#REF!*OFFSET(#REF!,0,BH$2))</f>
        <v>#REF!</v>
      </c>
      <c r="BI62" s="205" t="e">
        <f ca="1">IF(#REF!*OFFSET(#REF!,0,BI$2)=0,"",#REF!*OFFSET(#REF!,0,BI$2))</f>
        <v>#REF!</v>
      </c>
      <c r="BJ62" s="205" t="e">
        <f ca="1">IF(#REF!*OFFSET(#REF!,0,BJ$2)=0,"",#REF!*OFFSET(#REF!,0,BJ$2))</f>
        <v>#REF!</v>
      </c>
      <c r="BK62" s="205" t="e">
        <f ca="1">IF(#REF!*OFFSET(#REF!,0,BK$2)=0,"",#REF!*OFFSET(#REF!,0,BK$2))</f>
        <v>#REF!</v>
      </c>
      <c r="BL62" s="205" t="e">
        <f ca="1">IF(#REF!*OFFSET(#REF!,0,BL$2)=0,"",#REF!*OFFSET(#REF!,0,BL$2))</f>
        <v>#REF!</v>
      </c>
      <c r="BM62" s="205" t="e">
        <f ca="1">IF(#REF!*OFFSET(#REF!,0,BM$2)=0,"",#REF!*OFFSET(#REF!,0,BM$2))</f>
        <v>#REF!</v>
      </c>
      <c r="BN62" s="205" t="e">
        <f ca="1">IF(#REF!*OFFSET(#REF!,0,BN$2)=0,"",#REF!*OFFSET(#REF!,0,BN$2))</f>
        <v>#REF!</v>
      </c>
      <c r="BO62" s="205" t="e">
        <f ca="1">IF(#REF!*OFFSET(#REF!,0,BO$2)=0,"",#REF!*OFFSET(#REF!,0,BO$2))</f>
        <v>#REF!</v>
      </c>
      <c r="BP62" s="205" t="e">
        <f ca="1">IF(#REF!*OFFSET(#REF!,0,BP$2)=0,"",#REF!*OFFSET(#REF!,0,BP$2))</f>
        <v>#REF!</v>
      </c>
      <c r="BQ62" s="205" t="e">
        <f ca="1">IF(#REF!*OFFSET(#REF!,0,BQ$2)=0,"",#REF!*OFFSET(#REF!,0,BQ$2))</f>
        <v>#REF!</v>
      </c>
      <c r="BR62" s="205" t="e">
        <f ca="1">IF(#REF!*OFFSET(#REF!,0,BR$2)=0,"",#REF!*OFFSET(#REF!,0,BR$2))</f>
        <v>#REF!</v>
      </c>
      <c r="BS62" s="205" t="e">
        <f ca="1">IF(#REF!*OFFSET(#REF!,0,BS$2)=0,"",#REF!*OFFSET(#REF!,0,BS$2))</f>
        <v>#REF!</v>
      </c>
      <c r="BT62" s="205" t="e">
        <f ca="1">IF(#REF!*OFFSET(#REF!,0,BT$2)=0,"",#REF!*OFFSET(#REF!,0,BT$2))</f>
        <v>#REF!</v>
      </c>
      <c r="BU62" s="205" t="e">
        <f ca="1">IF(#REF!*OFFSET(#REF!,0,BU$2)=0,"",#REF!*OFFSET(#REF!,0,BU$2))</f>
        <v>#REF!</v>
      </c>
      <c r="BV62" s="205" t="e">
        <f ca="1">IF(#REF!*OFFSET(#REF!,0,BV$2)=0,"",#REF!*OFFSET(#REF!,0,BV$2))</f>
        <v>#REF!</v>
      </c>
      <c r="BW62" s="206" t="e">
        <f ca="1">IF(#REF!*OFFSET(#REF!,0,BW$2)=0,"",#REF!*OFFSET(#REF!,0,BW$2))</f>
        <v>#REF!</v>
      </c>
    </row>
    <row r="63" spans="2:75">
      <c r="B63" s="197" t="e">
        <f>IF(#REF!=0,"",#REF!)</f>
        <v>#REF!</v>
      </c>
      <c r="C63" s="198" t="e">
        <f>_xlfn.IFNA(VLOOKUP(B63,#REF!,7,FALSE),"")</f>
        <v>#REF!</v>
      </c>
      <c r="D63" s="216" t="e">
        <f t="shared" ca="1" si="0"/>
        <v>#REF!</v>
      </c>
      <c r="E63" s="204" t="e">
        <f ca="1">IF(#REF!*OFFSET(#REF!,0,E$2)=0,"",#REF!*OFFSET(#REF!,0,E$2))</f>
        <v>#REF!</v>
      </c>
      <c r="F63" s="205" t="e">
        <f ca="1">IF(#REF!*OFFSET(#REF!,0,F$2)=0,"",#REF!*OFFSET(#REF!,0,F$2))</f>
        <v>#REF!</v>
      </c>
      <c r="G63" s="205" t="e">
        <f ca="1">IF(#REF!*OFFSET(#REF!,0,G$2)=0,"",#REF!*OFFSET(#REF!,0,G$2))</f>
        <v>#REF!</v>
      </c>
      <c r="H63" s="205" t="e">
        <f ca="1">IF(#REF!*OFFSET(#REF!,0,H$2)=0,"",#REF!*OFFSET(#REF!,0,H$2))</f>
        <v>#REF!</v>
      </c>
      <c r="I63" s="205" t="e">
        <f ca="1">IF(#REF!*OFFSET(#REF!,0,I$2)=0,"",#REF!*OFFSET(#REF!,0,I$2))</f>
        <v>#REF!</v>
      </c>
      <c r="J63" s="205" t="e">
        <f ca="1">IF(#REF!*OFFSET(#REF!,0,J$2)=0,"",#REF!*OFFSET(#REF!,0,J$2))</f>
        <v>#REF!</v>
      </c>
      <c r="K63" s="205" t="e">
        <f ca="1">IF(#REF!*OFFSET(#REF!,0,K$2)=0,"",#REF!*OFFSET(#REF!,0,K$2))</f>
        <v>#REF!</v>
      </c>
      <c r="L63" s="205" t="e">
        <f ca="1">IF(#REF!*OFFSET(#REF!,0,L$2)=0,"",#REF!*OFFSET(#REF!,0,L$2))</f>
        <v>#REF!</v>
      </c>
      <c r="M63" s="205" t="e">
        <f ca="1">IF(#REF!*OFFSET(#REF!,0,M$2)=0,"",#REF!*OFFSET(#REF!,0,M$2))</f>
        <v>#REF!</v>
      </c>
      <c r="N63" s="205" t="e">
        <f ca="1">IF(#REF!*OFFSET(#REF!,0,N$2)=0,"",#REF!*OFFSET(#REF!,0,N$2))</f>
        <v>#REF!</v>
      </c>
      <c r="O63" s="205" t="e">
        <f ca="1">IF(#REF!*OFFSET(#REF!,0,O$2)=0,"",#REF!*OFFSET(#REF!,0,O$2))</f>
        <v>#REF!</v>
      </c>
      <c r="P63" s="205" t="e">
        <f ca="1">IF(#REF!*OFFSET(#REF!,0,P$2)=0,"",#REF!*OFFSET(#REF!,0,P$2))</f>
        <v>#REF!</v>
      </c>
      <c r="Q63" s="205" t="e">
        <f ca="1">IF(#REF!*OFFSET(#REF!,0,Q$2)=0,"",#REF!*OFFSET(#REF!,0,Q$2))</f>
        <v>#REF!</v>
      </c>
      <c r="R63" s="205" t="e">
        <f ca="1">IF(#REF!*OFFSET(#REF!,0,R$2)=0,"",#REF!*OFFSET(#REF!,0,R$2))</f>
        <v>#REF!</v>
      </c>
      <c r="S63" s="205" t="e">
        <f ca="1">IF(#REF!*OFFSET(#REF!,0,S$2)=0,"",#REF!*OFFSET(#REF!,0,S$2))</f>
        <v>#REF!</v>
      </c>
      <c r="T63" s="205" t="e">
        <f ca="1">IF(#REF!*OFFSET(#REF!,0,T$2)=0,"",#REF!*OFFSET(#REF!,0,T$2))</f>
        <v>#REF!</v>
      </c>
      <c r="U63" s="205" t="e">
        <f ca="1">IF(#REF!*OFFSET(#REF!,0,U$2)=0,"",#REF!*OFFSET(#REF!,0,U$2))</f>
        <v>#REF!</v>
      </c>
      <c r="V63" s="205" t="e">
        <f ca="1">IF(#REF!*OFFSET(#REF!,0,V$2)=0,"",#REF!*OFFSET(#REF!,0,V$2))</f>
        <v>#REF!</v>
      </c>
      <c r="W63" s="205" t="e">
        <f ca="1">IF(#REF!*OFFSET(#REF!,0,W$2)=0,"",#REF!*OFFSET(#REF!,0,W$2))</f>
        <v>#REF!</v>
      </c>
      <c r="X63" s="205" t="e">
        <f ca="1">IF(#REF!*OFFSET(#REF!,0,X$2)=0,"",#REF!*OFFSET(#REF!,0,X$2))</f>
        <v>#REF!</v>
      </c>
      <c r="Y63" s="205" t="e">
        <f ca="1">IF(#REF!*OFFSET(#REF!,0,Y$2)=0,"",#REF!*OFFSET(#REF!,0,Y$2))</f>
        <v>#REF!</v>
      </c>
      <c r="Z63" s="205" t="e">
        <f ca="1">IF(#REF!*OFFSET(#REF!,0,Z$2)=0,"",#REF!*OFFSET(#REF!,0,Z$2))</f>
        <v>#REF!</v>
      </c>
      <c r="AA63" s="205" t="e">
        <f ca="1">IF(#REF!*OFFSET(#REF!,0,AA$2)=0,"",#REF!*OFFSET(#REF!,0,AA$2))</f>
        <v>#REF!</v>
      </c>
      <c r="AB63" s="205" t="e">
        <f ca="1">IF(#REF!*OFFSET(#REF!,0,AB$2)=0,"",#REF!*OFFSET(#REF!,0,AB$2))</f>
        <v>#REF!</v>
      </c>
      <c r="AC63" s="205" t="e">
        <f ca="1">IF(#REF!*OFFSET(#REF!,0,AC$2)=0,"",#REF!*OFFSET(#REF!,0,AC$2))</f>
        <v>#REF!</v>
      </c>
      <c r="AD63" s="205" t="e">
        <f ca="1">IF(#REF!*OFFSET(#REF!,0,AD$2)=0,"",#REF!*OFFSET(#REF!,0,AD$2))</f>
        <v>#REF!</v>
      </c>
      <c r="AE63" s="205" t="e">
        <f ca="1">IF(#REF!*OFFSET(#REF!,0,AE$2)=0,"",#REF!*OFFSET(#REF!,0,AE$2))</f>
        <v>#REF!</v>
      </c>
      <c r="AF63" s="205" t="e">
        <f ca="1">IF(#REF!*OFFSET(#REF!,0,AF$2)=0,"",#REF!*OFFSET(#REF!,0,AF$2))</f>
        <v>#REF!</v>
      </c>
      <c r="AG63" s="205" t="e">
        <f ca="1">IF(#REF!*OFFSET(#REF!,0,AG$2)=0,"",#REF!*OFFSET(#REF!,0,AG$2))</f>
        <v>#REF!</v>
      </c>
      <c r="AH63" s="205" t="e">
        <f ca="1">IF(#REF!*OFFSET(#REF!,0,AH$2)=0,"",#REF!*OFFSET(#REF!,0,AH$2))</f>
        <v>#REF!</v>
      </c>
      <c r="AI63" s="205" t="e">
        <f ca="1">IF(#REF!*OFFSET(#REF!,0,AI$2)=0,"",#REF!*OFFSET(#REF!,0,AI$2))</f>
        <v>#REF!</v>
      </c>
      <c r="AJ63" s="205" t="e">
        <f ca="1">IF(#REF!*OFFSET(#REF!,0,AJ$2)=0,"",#REF!*OFFSET(#REF!,0,AJ$2))</f>
        <v>#REF!</v>
      </c>
      <c r="AK63" s="205" t="e">
        <f ca="1">IF(#REF!*OFFSET(#REF!,0,AK$2)=0,"",#REF!*OFFSET(#REF!,0,AK$2))</f>
        <v>#REF!</v>
      </c>
      <c r="AL63" s="205" t="e">
        <f ca="1">IF(#REF!*OFFSET(#REF!,0,AL$2)=0,"",#REF!*OFFSET(#REF!,0,AL$2))</f>
        <v>#REF!</v>
      </c>
      <c r="AM63" s="205" t="e">
        <f ca="1">IF(#REF!*OFFSET(#REF!,0,AM$2)=0,"",#REF!*OFFSET(#REF!,0,AM$2))</f>
        <v>#REF!</v>
      </c>
      <c r="AN63" s="205" t="e">
        <f ca="1">IF(#REF!*OFFSET(#REF!,0,AN$2)=0,"",#REF!*OFFSET(#REF!,0,AN$2))</f>
        <v>#REF!</v>
      </c>
      <c r="AO63" s="205" t="e">
        <f ca="1">IF(#REF!*OFFSET(#REF!,0,AO$2)=0,"",#REF!*OFFSET(#REF!,0,AO$2))</f>
        <v>#REF!</v>
      </c>
      <c r="AP63" s="205" t="e">
        <f ca="1">IF(#REF!*OFFSET(#REF!,0,AP$2)=0,"",#REF!*OFFSET(#REF!,0,AP$2))</f>
        <v>#REF!</v>
      </c>
      <c r="AQ63" s="205" t="e">
        <f ca="1">IF(#REF!*OFFSET(#REF!,0,AQ$2)=0,"",#REF!*OFFSET(#REF!,0,AQ$2))</f>
        <v>#REF!</v>
      </c>
      <c r="AR63" s="205" t="e">
        <f ca="1">IF(#REF!*OFFSET(#REF!,0,AR$2)=0,"",#REF!*OFFSET(#REF!,0,AR$2))</f>
        <v>#REF!</v>
      </c>
      <c r="AS63" s="205" t="e">
        <f ca="1">IF(#REF!*OFFSET(#REF!,0,AS$2)=0,"",#REF!*OFFSET(#REF!,0,AS$2))</f>
        <v>#REF!</v>
      </c>
      <c r="AT63" s="205" t="e">
        <f ca="1">IF(#REF!*OFFSET(#REF!,0,AT$2)=0,"",#REF!*OFFSET(#REF!,0,AT$2))</f>
        <v>#REF!</v>
      </c>
      <c r="AU63" s="205" t="e">
        <f ca="1">IF(#REF!*OFFSET(#REF!,0,AU$2)=0,"",#REF!*OFFSET(#REF!,0,AU$2))</f>
        <v>#REF!</v>
      </c>
      <c r="AV63" s="205" t="e">
        <f ca="1">IF(#REF!*OFFSET(#REF!,0,AV$2)=0,"",#REF!*OFFSET(#REF!,0,AV$2))</f>
        <v>#REF!</v>
      </c>
      <c r="AW63" s="205" t="e">
        <f ca="1">IF(#REF!*OFFSET(#REF!,0,AW$2)=0,"",#REF!*OFFSET(#REF!,0,AW$2))</f>
        <v>#REF!</v>
      </c>
      <c r="AX63" s="205" t="e">
        <f ca="1">IF(#REF!*OFFSET(#REF!,0,AX$2)=0,"",#REF!*OFFSET(#REF!,0,AX$2))</f>
        <v>#REF!</v>
      </c>
      <c r="AY63" s="205" t="e">
        <f ca="1">IF(#REF!*OFFSET(#REF!,0,AY$2)=0,"",#REF!*OFFSET(#REF!,0,AY$2))</f>
        <v>#REF!</v>
      </c>
      <c r="AZ63" s="205" t="e">
        <f ca="1">IF(#REF!*OFFSET(#REF!,0,AZ$2)=0,"",#REF!*OFFSET(#REF!,0,AZ$2))</f>
        <v>#REF!</v>
      </c>
      <c r="BA63" s="205" t="e">
        <f ca="1">IF(#REF!*OFFSET(#REF!,0,BA$2)=0,"",#REF!*OFFSET(#REF!,0,BA$2))</f>
        <v>#REF!</v>
      </c>
      <c r="BB63" s="205" t="e">
        <f ca="1">IF(#REF!*OFFSET(#REF!,0,BB$2)=0,"",#REF!*OFFSET(#REF!,0,BB$2))</f>
        <v>#REF!</v>
      </c>
      <c r="BC63" s="205" t="e">
        <f ca="1">IF(#REF!*OFFSET(#REF!,0,BC$2)=0,"",#REF!*OFFSET(#REF!,0,BC$2))</f>
        <v>#REF!</v>
      </c>
      <c r="BD63" s="205" t="e">
        <f ca="1">IF(#REF!*OFFSET(#REF!,0,BD$2)=0,"",#REF!*OFFSET(#REF!,0,BD$2))</f>
        <v>#REF!</v>
      </c>
      <c r="BE63" s="205" t="e">
        <f ca="1">IF(#REF!*OFFSET(#REF!,0,BE$2)=0,"",#REF!*OFFSET(#REF!,0,BE$2))</f>
        <v>#REF!</v>
      </c>
      <c r="BF63" s="205" t="e">
        <f ca="1">IF(#REF!*OFFSET(#REF!,0,BF$2)=0,"",#REF!*OFFSET(#REF!,0,BF$2))</f>
        <v>#REF!</v>
      </c>
      <c r="BG63" s="205" t="e">
        <f ca="1">IF(#REF!*OFFSET(#REF!,0,BG$2)=0,"",#REF!*OFFSET(#REF!,0,BG$2))</f>
        <v>#REF!</v>
      </c>
      <c r="BH63" s="205" t="e">
        <f ca="1">IF(#REF!*OFFSET(#REF!,0,BH$2)=0,"",#REF!*OFFSET(#REF!,0,BH$2))</f>
        <v>#REF!</v>
      </c>
      <c r="BI63" s="205" t="e">
        <f ca="1">IF(#REF!*OFFSET(#REF!,0,BI$2)=0,"",#REF!*OFFSET(#REF!,0,BI$2))</f>
        <v>#REF!</v>
      </c>
      <c r="BJ63" s="205" t="e">
        <f ca="1">IF(#REF!*OFFSET(#REF!,0,BJ$2)=0,"",#REF!*OFFSET(#REF!,0,BJ$2))</f>
        <v>#REF!</v>
      </c>
      <c r="BK63" s="205" t="e">
        <f ca="1">IF(#REF!*OFFSET(#REF!,0,BK$2)=0,"",#REF!*OFFSET(#REF!,0,BK$2))</f>
        <v>#REF!</v>
      </c>
      <c r="BL63" s="205" t="e">
        <f ca="1">IF(#REF!*OFFSET(#REF!,0,BL$2)=0,"",#REF!*OFFSET(#REF!,0,BL$2))</f>
        <v>#REF!</v>
      </c>
      <c r="BM63" s="205" t="e">
        <f ca="1">IF(#REF!*OFFSET(#REF!,0,BM$2)=0,"",#REF!*OFFSET(#REF!,0,BM$2))</f>
        <v>#REF!</v>
      </c>
      <c r="BN63" s="205" t="e">
        <f ca="1">IF(#REF!*OFFSET(#REF!,0,BN$2)=0,"",#REF!*OFFSET(#REF!,0,BN$2))</f>
        <v>#REF!</v>
      </c>
      <c r="BO63" s="205" t="e">
        <f ca="1">IF(#REF!*OFFSET(#REF!,0,BO$2)=0,"",#REF!*OFFSET(#REF!,0,BO$2))</f>
        <v>#REF!</v>
      </c>
      <c r="BP63" s="205" t="e">
        <f ca="1">IF(#REF!*OFFSET(#REF!,0,BP$2)=0,"",#REF!*OFFSET(#REF!,0,BP$2))</f>
        <v>#REF!</v>
      </c>
      <c r="BQ63" s="205" t="e">
        <f ca="1">IF(#REF!*OFFSET(#REF!,0,BQ$2)=0,"",#REF!*OFFSET(#REF!,0,BQ$2))</f>
        <v>#REF!</v>
      </c>
      <c r="BR63" s="205" t="e">
        <f ca="1">IF(#REF!*OFFSET(#REF!,0,BR$2)=0,"",#REF!*OFFSET(#REF!,0,BR$2))</f>
        <v>#REF!</v>
      </c>
      <c r="BS63" s="205" t="e">
        <f ca="1">IF(#REF!*OFFSET(#REF!,0,BS$2)=0,"",#REF!*OFFSET(#REF!,0,BS$2))</f>
        <v>#REF!</v>
      </c>
      <c r="BT63" s="205" t="e">
        <f ca="1">IF(#REF!*OFFSET(#REF!,0,BT$2)=0,"",#REF!*OFFSET(#REF!,0,BT$2))</f>
        <v>#REF!</v>
      </c>
      <c r="BU63" s="205" t="e">
        <f ca="1">IF(#REF!*OFFSET(#REF!,0,BU$2)=0,"",#REF!*OFFSET(#REF!,0,BU$2))</f>
        <v>#REF!</v>
      </c>
      <c r="BV63" s="205" t="e">
        <f ca="1">IF(#REF!*OFFSET(#REF!,0,BV$2)=0,"",#REF!*OFFSET(#REF!,0,BV$2))</f>
        <v>#REF!</v>
      </c>
      <c r="BW63" s="206" t="e">
        <f ca="1">IF(#REF!*OFFSET(#REF!,0,BW$2)=0,"",#REF!*OFFSET(#REF!,0,BW$2))</f>
        <v>#REF!</v>
      </c>
    </row>
    <row r="64" spans="2:75">
      <c r="B64" s="197" t="e">
        <f>IF(#REF!=0,"",#REF!)</f>
        <v>#REF!</v>
      </c>
      <c r="C64" s="198" t="e">
        <f>_xlfn.IFNA(VLOOKUP(B64,#REF!,7,FALSE),"")</f>
        <v>#REF!</v>
      </c>
      <c r="D64" s="216" t="e">
        <f t="shared" ca="1" si="0"/>
        <v>#REF!</v>
      </c>
      <c r="E64" s="204" t="e">
        <f ca="1">IF(#REF!*OFFSET(#REF!,0,E$2)=0,"",#REF!*OFFSET(#REF!,0,E$2))</f>
        <v>#REF!</v>
      </c>
      <c r="F64" s="205" t="e">
        <f ca="1">IF(#REF!*OFFSET(#REF!,0,F$2)=0,"",#REF!*OFFSET(#REF!,0,F$2))</f>
        <v>#REF!</v>
      </c>
      <c r="G64" s="205" t="e">
        <f ca="1">IF(#REF!*OFFSET(#REF!,0,G$2)=0,"",#REF!*OFFSET(#REF!,0,G$2))</f>
        <v>#REF!</v>
      </c>
      <c r="H64" s="205" t="e">
        <f ca="1">IF(#REF!*OFFSET(#REF!,0,H$2)=0,"",#REF!*OFFSET(#REF!,0,H$2))</f>
        <v>#REF!</v>
      </c>
      <c r="I64" s="205" t="e">
        <f ca="1">IF(#REF!*OFFSET(#REF!,0,I$2)=0,"",#REF!*OFFSET(#REF!,0,I$2))</f>
        <v>#REF!</v>
      </c>
      <c r="J64" s="205" t="e">
        <f ca="1">IF(#REF!*OFFSET(#REF!,0,J$2)=0,"",#REF!*OFFSET(#REF!,0,J$2))</f>
        <v>#REF!</v>
      </c>
      <c r="K64" s="205" t="e">
        <f ca="1">IF(#REF!*OFFSET(#REF!,0,K$2)=0,"",#REF!*OFFSET(#REF!,0,K$2))</f>
        <v>#REF!</v>
      </c>
      <c r="L64" s="205" t="e">
        <f ca="1">IF(#REF!*OFFSET(#REF!,0,L$2)=0,"",#REF!*OFFSET(#REF!,0,L$2))</f>
        <v>#REF!</v>
      </c>
      <c r="M64" s="205" t="e">
        <f ca="1">IF(#REF!*OFFSET(#REF!,0,M$2)=0,"",#REF!*OFFSET(#REF!,0,M$2))</f>
        <v>#REF!</v>
      </c>
      <c r="N64" s="205" t="e">
        <f ca="1">IF(#REF!*OFFSET(#REF!,0,N$2)=0,"",#REF!*OFFSET(#REF!,0,N$2))</f>
        <v>#REF!</v>
      </c>
      <c r="O64" s="205" t="e">
        <f ca="1">IF(#REF!*OFFSET(#REF!,0,O$2)=0,"",#REF!*OFFSET(#REF!,0,O$2))</f>
        <v>#REF!</v>
      </c>
      <c r="P64" s="205" t="e">
        <f ca="1">IF(#REF!*OFFSET(#REF!,0,P$2)=0,"",#REF!*OFFSET(#REF!,0,P$2))</f>
        <v>#REF!</v>
      </c>
      <c r="Q64" s="205" t="e">
        <f ca="1">IF(#REF!*OFFSET(#REF!,0,Q$2)=0,"",#REF!*OFFSET(#REF!,0,Q$2))</f>
        <v>#REF!</v>
      </c>
      <c r="R64" s="205" t="e">
        <f ca="1">IF(#REF!*OFFSET(#REF!,0,R$2)=0,"",#REF!*OFFSET(#REF!,0,R$2))</f>
        <v>#REF!</v>
      </c>
      <c r="S64" s="205" t="e">
        <f ca="1">IF(#REF!*OFFSET(#REF!,0,S$2)=0,"",#REF!*OFFSET(#REF!,0,S$2))</f>
        <v>#REF!</v>
      </c>
      <c r="T64" s="205" t="e">
        <f ca="1">IF(#REF!*OFFSET(#REF!,0,T$2)=0,"",#REF!*OFFSET(#REF!,0,T$2))</f>
        <v>#REF!</v>
      </c>
      <c r="U64" s="205" t="e">
        <f ca="1">IF(#REF!*OFFSET(#REF!,0,U$2)=0,"",#REF!*OFFSET(#REF!,0,U$2))</f>
        <v>#REF!</v>
      </c>
      <c r="V64" s="205" t="e">
        <f ca="1">IF(#REF!*OFFSET(#REF!,0,V$2)=0,"",#REF!*OFFSET(#REF!,0,V$2))</f>
        <v>#REF!</v>
      </c>
      <c r="W64" s="205" t="e">
        <f ca="1">IF(#REF!*OFFSET(#REF!,0,W$2)=0,"",#REF!*OFFSET(#REF!,0,W$2))</f>
        <v>#REF!</v>
      </c>
      <c r="X64" s="205" t="e">
        <f ca="1">IF(#REF!*OFFSET(#REF!,0,X$2)=0,"",#REF!*OFFSET(#REF!,0,X$2))</f>
        <v>#REF!</v>
      </c>
      <c r="Y64" s="205" t="e">
        <f ca="1">IF(#REF!*OFFSET(#REF!,0,Y$2)=0,"",#REF!*OFFSET(#REF!,0,Y$2))</f>
        <v>#REF!</v>
      </c>
      <c r="Z64" s="205" t="e">
        <f ca="1">IF(#REF!*OFFSET(#REF!,0,Z$2)=0,"",#REF!*OFFSET(#REF!,0,Z$2))</f>
        <v>#REF!</v>
      </c>
      <c r="AA64" s="205" t="e">
        <f ca="1">IF(#REF!*OFFSET(#REF!,0,AA$2)=0,"",#REF!*OFFSET(#REF!,0,AA$2))</f>
        <v>#REF!</v>
      </c>
      <c r="AB64" s="205" t="e">
        <f ca="1">IF(#REF!*OFFSET(#REF!,0,AB$2)=0,"",#REF!*OFFSET(#REF!,0,AB$2))</f>
        <v>#REF!</v>
      </c>
      <c r="AC64" s="205" t="e">
        <f ca="1">IF(#REF!*OFFSET(#REF!,0,AC$2)=0,"",#REF!*OFFSET(#REF!,0,AC$2))</f>
        <v>#REF!</v>
      </c>
      <c r="AD64" s="205" t="e">
        <f ca="1">IF(#REF!*OFFSET(#REF!,0,AD$2)=0,"",#REF!*OFFSET(#REF!,0,AD$2))</f>
        <v>#REF!</v>
      </c>
      <c r="AE64" s="205" t="e">
        <f ca="1">IF(#REF!*OFFSET(#REF!,0,AE$2)=0,"",#REF!*OFFSET(#REF!,0,AE$2))</f>
        <v>#REF!</v>
      </c>
      <c r="AF64" s="205" t="e">
        <f ca="1">IF(#REF!*OFFSET(#REF!,0,AF$2)=0,"",#REF!*OFFSET(#REF!,0,AF$2))</f>
        <v>#REF!</v>
      </c>
      <c r="AG64" s="205" t="e">
        <f ca="1">IF(#REF!*OFFSET(#REF!,0,AG$2)=0,"",#REF!*OFFSET(#REF!,0,AG$2))</f>
        <v>#REF!</v>
      </c>
      <c r="AH64" s="205" t="e">
        <f ca="1">IF(#REF!*OFFSET(#REF!,0,AH$2)=0,"",#REF!*OFFSET(#REF!,0,AH$2))</f>
        <v>#REF!</v>
      </c>
      <c r="AI64" s="205" t="e">
        <f ca="1">IF(#REF!*OFFSET(#REF!,0,AI$2)=0,"",#REF!*OFFSET(#REF!,0,AI$2))</f>
        <v>#REF!</v>
      </c>
      <c r="AJ64" s="205" t="e">
        <f ca="1">IF(#REF!*OFFSET(#REF!,0,AJ$2)=0,"",#REF!*OFFSET(#REF!,0,AJ$2))</f>
        <v>#REF!</v>
      </c>
      <c r="AK64" s="205" t="e">
        <f ca="1">IF(#REF!*OFFSET(#REF!,0,AK$2)=0,"",#REF!*OFFSET(#REF!,0,AK$2))</f>
        <v>#REF!</v>
      </c>
      <c r="AL64" s="205" t="e">
        <f ca="1">IF(#REF!*OFFSET(#REF!,0,AL$2)=0,"",#REF!*OFFSET(#REF!,0,AL$2))</f>
        <v>#REF!</v>
      </c>
      <c r="AM64" s="205" t="e">
        <f ca="1">IF(#REF!*OFFSET(#REF!,0,AM$2)=0,"",#REF!*OFFSET(#REF!,0,AM$2))</f>
        <v>#REF!</v>
      </c>
      <c r="AN64" s="205" t="e">
        <f ca="1">IF(#REF!*OFFSET(#REF!,0,AN$2)=0,"",#REF!*OFFSET(#REF!,0,AN$2))</f>
        <v>#REF!</v>
      </c>
      <c r="AO64" s="205" t="e">
        <f ca="1">IF(#REF!*OFFSET(#REF!,0,AO$2)=0,"",#REF!*OFFSET(#REF!,0,AO$2))</f>
        <v>#REF!</v>
      </c>
      <c r="AP64" s="205" t="e">
        <f ca="1">IF(#REF!*OFFSET(#REF!,0,AP$2)=0,"",#REF!*OFFSET(#REF!,0,AP$2))</f>
        <v>#REF!</v>
      </c>
      <c r="AQ64" s="205" t="e">
        <f ca="1">IF(#REF!*OFFSET(#REF!,0,AQ$2)=0,"",#REF!*OFFSET(#REF!,0,AQ$2))</f>
        <v>#REF!</v>
      </c>
      <c r="AR64" s="205" t="e">
        <f ca="1">IF(#REF!*OFFSET(#REF!,0,AR$2)=0,"",#REF!*OFFSET(#REF!,0,AR$2))</f>
        <v>#REF!</v>
      </c>
      <c r="AS64" s="205" t="e">
        <f ca="1">IF(#REF!*OFFSET(#REF!,0,AS$2)=0,"",#REF!*OFFSET(#REF!,0,AS$2))</f>
        <v>#REF!</v>
      </c>
      <c r="AT64" s="205" t="e">
        <f ca="1">IF(#REF!*OFFSET(#REF!,0,AT$2)=0,"",#REF!*OFFSET(#REF!,0,AT$2))</f>
        <v>#REF!</v>
      </c>
      <c r="AU64" s="205" t="e">
        <f ca="1">IF(#REF!*OFFSET(#REF!,0,AU$2)=0,"",#REF!*OFFSET(#REF!,0,AU$2))</f>
        <v>#REF!</v>
      </c>
      <c r="AV64" s="205" t="e">
        <f ca="1">IF(#REF!*OFFSET(#REF!,0,AV$2)=0,"",#REF!*OFFSET(#REF!,0,AV$2))</f>
        <v>#REF!</v>
      </c>
      <c r="AW64" s="205" t="e">
        <f ca="1">IF(#REF!*OFFSET(#REF!,0,AW$2)=0,"",#REF!*OFFSET(#REF!,0,AW$2))</f>
        <v>#REF!</v>
      </c>
      <c r="AX64" s="205" t="e">
        <f ca="1">IF(#REF!*OFFSET(#REF!,0,AX$2)=0,"",#REF!*OFFSET(#REF!,0,AX$2))</f>
        <v>#REF!</v>
      </c>
      <c r="AY64" s="205" t="e">
        <f ca="1">IF(#REF!*OFFSET(#REF!,0,AY$2)=0,"",#REF!*OFFSET(#REF!,0,AY$2))</f>
        <v>#REF!</v>
      </c>
      <c r="AZ64" s="205" t="e">
        <f ca="1">IF(#REF!*OFFSET(#REF!,0,AZ$2)=0,"",#REF!*OFFSET(#REF!,0,AZ$2))</f>
        <v>#REF!</v>
      </c>
      <c r="BA64" s="205" t="e">
        <f ca="1">IF(#REF!*OFFSET(#REF!,0,BA$2)=0,"",#REF!*OFFSET(#REF!,0,BA$2))</f>
        <v>#REF!</v>
      </c>
      <c r="BB64" s="205" t="e">
        <f ca="1">IF(#REF!*OFFSET(#REF!,0,BB$2)=0,"",#REF!*OFFSET(#REF!,0,BB$2))</f>
        <v>#REF!</v>
      </c>
      <c r="BC64" s="205" t="e">
        <f ca="1">IF(#REF!*OFFSET(#REF!,0,BC$2)=0,"",#REF!*OFFSET(#REF!,0,BC$2))</f>
        <v>#REF!</v>
      </c>
      <c r="BD64" s="205" t="e">
        <f ca="1">IF(#REF!*OFFSET(#REF!,0,BD$2)=0,"",#REF!*OFFSET(#REF!,0,BD$2))</f>
        <v>#REF!</v>
      </c>
      <c r="BE64" s="205" t="e">
        <f ca="1">IF(#REF!*OFFSET(#REF!,0,BE$2)=0,"",#REF!*OFFSET(#REF!,0,BE$2))</f>
        <v>#REF!</v>
      </c>
      <c r="BF64" s="205" t="e">
        <f ca="1">IF(#REF!*OFFSET(#REF!,0,BF$2)=0,"",#REF!*OFFSET(#REF!,0,BF$2))</f>
        <v>#REF!</v>
      </c>
      <c r="BG64" s="205" t="e">
        <f ca="1">IF(#REF!*OFFSET(#REF!,0,BG$2)=0,"",#REF!*OFFSET(#REF!,0,BG$2))</f>
        <v>#REF!</v>
      </c>
      <c r="BH64" s="205" t="e">
        <f ca="1">IF(#REF!*OFFSET(#REF!,0,BH$2)=0,"",#REF!*OFFSET(#REF!,0,BH$2))</f>
        <v>#REF!</v>
      </c>
      <c r="BI64" s="205" t="e">
        <f ca="1">IF(#REF!*OFFSET(#REF!,0,BI$2)=0,"",#REF!*OFFSET(#REF!,0,BI$2))</f>
        <v>#REF!</v>
      </c>
      <c r="BJ64" s="205" t="e">
        <f ca="1">IF(#REF!*OFFSET(#REF!,0,BJ$2)=0,"",#REF!*OFFSET(#REF!,0,BJ$2))</f>
        <v>#REF!</v>
      </c>
      <c r="BK64" s="205" t="e">
        <f ca="1">IF(#REF!*OFFSET(#REF!,0,BK$2)=0,"",#REF!*OFFSET(#REF!,0,BK$2))</f>
        <v>#REF!</v>
      </c>
      <c r="BL64" s="205" t="e">
        <f ca="1">IF(#REF!*OFFSET(#REF!,0,BL$2)=0,"",#REF!*OFFSET(#REF!,0,BL$2))</f>
        <v>#REF!</v>
      </c>
      <c r="BM64" s="205" t="e">
        <f ca="1">IF(#REF!*OFFSET(#REF!,0,BM$2)=0,"",#REF!*OFFSET(#REF!,0,BM$2))</f>
        <v>#REF!</v>
      </c>
      <c r="BN64" s="205" t="e">
        <f ca="1">IF(#REF!*OFFSET(#REF!,0,BN$2)=0,"",#REF!*OFFSET(#REF!,0,BN$2))</f>
        <v>#REF!</v>
      </c>
      <c r="BO64" s="205" t="e">
        <f ca="1">IF(#REF!*OFFSET(#REF!,0,BO$2)=0,"",#REF!*OFFSET(#REF!,0,BO$2))</f>
        <v>#REF!</v>
      </c>
      <c r="BP64" s="205" t="e">
        <f ca="1">IF(#REF!*OFFSET(#REF!,0,BP$2)=0,"",#REF!*OFFSET(#REF!,0,BP$2))</f>
        <v>#REF!</v>
      </c>
      <c r="BQ64" s="205" t="e">
        <f ca="1">IF(#REF!*OFFSET(#REF!,0,BQ$2)=0,"",#REF!*OFFSET(#REF!,0,BQ$2))</f>
        <v>#REF!</v>
      </c>
      <c r="BR64" s="205" t="e">
        <f ca="1">IF(#REF!*OFFSET(#REF!,0,BR$2)=0,"",#REF!*OFFSET(#REF!,0,BR$2))</f>
        <v>#REF!</v>
      </c>
      <c r="BS64" s="205" t="e">
        <f ca="1">IF(#REF!*OFFSET(#REF!,0,BS$2)=0,"",#REF!*OFFSET(#REF!,0,BS$2))</f>
        <v>#REF!</v>
      </c>
      <c r="BT64" s="205" t="e">
        <f ca="1">IF(#REF!*OFFSET(#REF!,0,BT$2)=0,"",#REF!*OFFSET(#REF!,0,BT$2))</f>
        <v>#REF!</v>
      </c>
      <c r="BU64" s="205" t="e">
        <f ca="1">IF(#REF!*OFFSET(#REF!,0,BU$2)=0,"",#REF!*OFFSET(#REF!,0,BU$2))</f>
        <v>#REF!</v>
      </c>
      <c r="BV64" s="205" t="e">
        <f ca="1">IF(#REF!*OFFSET(#REF!,0,BV$2)=0,"",#REF!*OFFSET(#REF!,0,BV$2))</f>
        <v>#REF!</v>
      </c>
      <c r="BW64" s="206" t="e">
        <f ca="1">IF(#REF!*OFFSET(#REF!,0,BW$2)=0,"",#REF!*OFFSET(#REF!,0,BW$2))</f>
        <v>#REF!</v>
      </c>
    </row>
    <row r="65" spans="2:75">
      <c r="B65" s="197" t="e">
        <f>IF(#REF!=0,"",#REF!)</f>
        <v>#REF!</v>
      </c>
      <c r="C65" s="198" t="e">
        <f>_xlfn.IFNA(VLOOKUP(B65,#REF!,7,FALSE),"")</f>
        <v>#REF!</v>
      </c>
      <c r="D65" s="216" t="e">
        <f t="shared" ca="1" si="0"/>
        <v>#REF!</v>
      </c>
      <c r="E65" s="204" t="e">
        <f ca="1">IF(#REF!*OFFSET(#REF!,0,E$2)=0,"",#REF!*OFFSET(#REF!,0,E$2))</f>
        <v>#REF!</v>
      </c>
      <c r="F65" s="205" t="e">
        <f ca="1">IF(#REF!*OFFSET(#REF!,0,F$2)=0,"",#REF!*OFFSET(#REF!,0,F$2))</f>
        <v>#REF!</v>
      </c>
      <c r="G65" s="205" t="e">
        <f ca="1">IF(#REF!*OFFSET(#REF!,0,G$2)=0,"",#REF!*OFFSET(#REF!,0,G$2))</f>
        <v>#REF!</v>
      </c>
      <c r="H65" s="205" t="e">
        <f ca="1">IF(#REF!*OFFSET(#REF!,0,H$2)=0,"",#REF!*OFFSET(#REF!,0,H$2))</f>
        <v>#REF!</v>
      </c>
      <c r="I65" s="205" t="e">
        <f ca="1">IF(#REF!*OFFSET(#REF!,0,I$2)=0,"",#REF!*OFFSET(#REF!,0,I$2))</f>
        <v>#REF!</v>
      </c>
      <c r="J65" s="205" t="e">
        <f ca="1">IF(#REF!*OFFSET(#REF!,0,J$2)=0,"",#REF!*OFFSET(#REF!,0,J$2))</f>
        <v>#REF!</v>
      </c>
      <c r="K65" s="205" t="e">
        <f ca="1">IF(#REF!*OFFSET(#REF!,0,K$2)=0,"",#REF!*OFFSET(#REF!,0,K$2))</f>
        <v>#REF!</v>
      </c>
      <c r="L65" s="205" t="e">
        <f ca="1">IF(#REF!*OFFSET(#REF!,0,L$2)=0,"",#REF!*OFFSET(#REF!,0,L$2))</f>
        <v>#REF!</v>
      </c>
      <c r="M65" s="205" t="e">
        <f ca="1">IF(#REF!*OFFSET(#REF!,0,M$2)=0,"",#REF!*OFFSET(#REF!,0,M$2))</f>
        <v>#REF!</v>
      </c>
      <c r="N65" s="205" t="e">
        <f ca="1">IF(#REF!*OFFSET(#REF!,0,N$2)=0,"",#REF!*OFFSET(#REF!,0,N$2))</f>
        <v>#REF!</v>
      </c>
      <c r="O65" s="205" t="e">
        <f ca="1">IF(#REF!*OFFSET(#REF!,0,O$2)=0,"",#REF!*OFFSET(#REF!,0,O$2))</f>
        <v>#REF!</v>
      </c>
      <c r="P65" s="205" t="e">
        <f ca="1">IF(#REF!*OFFSET(#REF!,0,P$2)=0,"",#REF!*OFFSET(#REF!,0,P$2))</f>
        <v>#REF!</v>
      </c>
      <c r="Q65" s="205" t="e">
        <f ca="1">IF(#REF!*OFFSET(#REF!,0,Q$2)=0,"",#REF!*OFFSET(#REF!,0,Q$2))</f>
        <v>#REF!</v>
      </c>
      <c r="R65" s="205" t="e">
        <f ca="1">IF(#REF!*OFFSET(#REF!,0,R$2)=0,"",#REF!*OFFSET(#REF!,0,R$2))</f>
        <v>#REF!</v>
      </c>
      <c r="S65" s="205" t="e">
        <f ca="1">IF(#REF!*OFFSET(#REF!,0,S$2)=0,"",#REF!*OFFSET(#REF!,0,S$2))</f>
        <v>#REF!</v>
      </c>
      <c r="T65" s="205" t="e">
        <f ca="1">IF(#REF!*OFFSET(#REF!,0,T$2)=0,"",#REF!*OFFSET(#REF!,0,T$2))</f>
        <v>#REF!</v>
      </c>
      <c r="U65" s="205" t="e">
        <f ca="1">IF(#REF!*OFFSET(#REF!,0,U$2)=0,"",#REF!*OFFSET(#REF!,0,U$2))</f>
        <v>#REF!</v>
      </c>
      <c r="V65" s="205" t="e">
        <f ca="1">IF(#REF!*OFFSET(#REF!,0,V$2)=0,"",#REF!*OFFSET(#REF!,0,V$2))</f>
        <v>#REF!</v>
      </c>
      <c r="W65" s="205" t="e">
        <f ca="1">IF(#REF!*OFFSET(#REF!,0,W$2)=0,"",#REF!*OFFSET(#REF!,0,W$2))</f>
        <v>#REF!</v>
      </c>
      <c r="X65" s="205" t="e">
        <f ca="1">IF(#REF!*OFFSET(#REF!,0,X$2)=0,"",#REF!*OFFSET(#REF!,0,X$2))</f>
        <v>#REF!</v>
      </c>
      <c r="Y65" s="205" t="e">
        <f ca="1">IF(#REF!*OFFSET(#REF!,0,Y$2)=0,"",#REF!*OFFSET(#REF!,0,Y$2))</f>
        <v>#REF!</v>
      </c>
      <c r="Z65" s="205" t="e">
        <f ca="1">IF(#REF!*OFFSET(#REF!,0,Z$2)=0,"",#REF!*OFFSET(#REF!,0,Z$2))</f>
        <v>#REF!</v>
      </c>
      <c r="AA65" s="205" t="e">
        <f ca="1">IF(#REF!*OFFSET(#REF!,0,AA$2)=0,"",#REF!*OFFSET(#REF!,0,AA$2))</f>
        <v>#REF!</v>
      </c>
      <c r="AB65" s="205" t="e">
        <f ca="1">IF(#REF!*OFFSET(#REF!,0,AB$2)=0,"",#REF!*OFFSET(#REF!,0,AB$2))</f>
        <v>#REF!</v>
      </c>
      <c r="AC65" s="205" t="e">
        <f ca="1">IF(#REF!*OFFSET(#REF!,0,AC$2)=0,"",#REF!*OFFSET(#REF!,0,AC$2))</f>
        <v>#REF!</v>
      </c>
      <c r="AD65" s="205" t="e">
        <f ca="1">IF(#REF!*OFFSET(#REF!,0,AD$2)=0,"",#REF!*OFFSET(#REF!,0,AD$2))</f>
        <v>#REF!</v>
      </c>
      <c r="AE65" s="205" t="e">
        <f ca="1">IF(#REF!*OFFSET(#REF!,0,AE$2)=0,"",#REF!*OFFSET(#REF!,0,AE$2))</f>
        <v>#REF!</v>
      </c>
      <c r="AF65" s="205" t="e">
        <f ca="1">IF(#REF!*OFFSET(#REF!,0,AF$2)=0,"",#REF!*OFFSET(#REF!,0,AF$2))</f>
        <v>#REF!</v>
      </c>
      <c r="AG65" s="205" t="e">
        <f ca="1">IF(#REF!*OFFSET(#REF!,0,AG$2)=0,"",#REF!*OFFSET(#REF!,0,AG$2))</f>
        <v>#REF!</v>
      </c>
      <c r="AH65" s="205" t="e">
        <f ca="1">IF(#REF!*OFFSET(#REF!,0,AH$2)=0,"",#REF!*OFFSET(#REF!,0,AH$2))</f>
        <v>#REF!</v>
      </c>
      <c r="AI65" s="205" t="e">
        <f ca="1">IF(#REF!*OFFSET(#REF!,0,AI$2)=0,"",#REF!*OFFSET(#REF!,0,AI$2))</f>
        <v>#REF!</v>
      </c>
      <c r="AJ65" s="205" t="e">
        <f ca="1">IF(#REF!*OFFSET(#REF!,0,AJ$2)=0,"",#REF!*OFFSET(#REF!,0,AJ$2))</f>
        <v>#REF!</v>
      </c>
      <c r="AK65" s="205" t="e">
        <f ca="1">IF(#REF!*OFFSET(#REF!,0,AK$2)=0,"",#REF!*OFFSET(#REF!,0,AK$2))</f>
        <v>#REF!</v>
      </c>
      <c r="AL65" s="205" t="e">
        <f ca="1">IF(#REF!*OFFSET(#REF!,0,AL$2)=0,"",#REF!*OFFSET(#REF!,0,AL$2))</f>
        <v>#REF!</v>
      </c>
      <c r="AM65" s="205" t="e">
        <f ca="1">IF(#REF!*OFFSET(#REF!,0,AM$2)=0,"",#REF!*OFFSET(#REF!,0,AM$2))</f>
        <v>#REF!</v>
      </c>
      <c r="AN65" s="205" t="e">
        <f ca="1">IF(#REF!*OFFSET(#REF!,0,AN$2)=0,"",#REF!*OFFSET(#REF!,0,AN$2))</f>
        <v>#REF!</v>
      </c>
      <c r="AO65" s="205" t="e">
        <f ca="1">IF(#REF!*OFFSET(#REF!,0,AO$2)=0,"",#REF!*OFFSET(#REF!,0,AO$2))</f>
        <v>#REF!</v>
      </c>
      <c r="AP65" s="205" t="e">
        <f ca="1">IF(#REF!*OFFSET(#REF!,0,AP$2)=0,"",#REF!*OFFSET(#REF!,0,AP$2))</f>
        <v>#REF!</v>
      </c>
      <c r="AQ65" s="205" t="e">
        <f ca="1">IF(#REF!*OFFSET(#REF!,0,AQ$2)=0,"",#REF!*OFFSET(#REF!,0,AQ$2))</f>
        <v>#REF!</v>
      </c>
      <c r="AR65" s="205" t="e">
        <f ca="1">IF(#REF!*OFFSET(#REF!,0,AR$2)=0,"",#REF!*OFFSET(#REF!,0,AR$2))</f>
        <v>#REF!</v>
      </c>
      <c r="AS65" s="205" t="e">
        <f ca="1">IF(#REF!*OFFSET(#REF!,0,AS$2)=0,"",#REF!*OFFSET(#REF!,0,AS$2))</f>
        <v>#REF!</v>
      </c>
      <c r="AT65" s="205" t="e">
        <f ca="1">IF(#REF!*OFFSET(#REF!,0,AT$2)=0,"",#REF!*OFFSET(#REF!,0,AT$2))</f>
        <v>#REF!</v>
      </c>
      <c r="AU65" s="205" t="e">
        <f ca="1">IF(#REF!*OFFSET(#REF!,0,AU$2)=0,"",#REF!*OFFSET(#REF!,0,AU$2))</f>
        <v>#REF!</v>
      </c>
      <c r="AV65" s="205" t="e">
        <f ca="1">IF(#REF!*OFFSET(#REF!,0,AV$2)=0,"",#REF!*OFFSET(#REF!,0,AV$2))</f>
        <v>#REF!</v>
      </c>
      <c r="AW65" s="205" t="e">
        <f ca="1">IF(#REF!*OFFSET(#REF!,0,AW$2)=0,"",#REF!*OFFSET(#REF!,0,AW$2))</f>
        <v>#REF!</v>
      </c>
      <c r="AX65" s="205" t="e">
        <f ca="1">IF(#REF!*OFFSET(#REF!,0,AX$2)=0,"",#REF!*OFFSET(#REF!,0,AX$2))</f>
        <v>#REF!</v>
      </c>
      <c r="AY65" s="205" t="e">
        <f ca="1">IF(#REF!*OFFSET(#REF!,0,AY$2)=0,"",#REF!*OFFSET(#REF!,0,AY$2))</f>
        <v>#REF!</v>
      </c>
      <c r="AZ65" s="205" t="e">
        <f ca="1">IF(#REF!*OFFSET(#REF!,0,AZ$2)=0,"",#REF!*OFFSET(#REF!,0,AZ$2))</f>
        <v>#REF!</v>
      </c>
      <c r="BA65" s="205" t="e">
        <f ca="1">IF(#REF!*OFFSET(#REF!,0,BA$2)=0,"",#REF!*OFFSET(#REF!,0,BA$2))</f>
        <v>#REF!</v>
      </c>
      <c r="BB65" s="205" t="e">
        <f ca="1">IF(#REF!*OFFSET(#REF!,0,BB$2)=0,"",#REF!*OFFSET(#REF!,0,BB$2))</f>
        <v>#REF!</v>
      </c>
      <c r="BC65" s="205" t="e">
        <f ca="1">IF(#REF!*OFFSET(#REF!,0,BC$2)=0,"",#REF!*OFFSET(#REF!,0,BC$2))</f>
        <v>#REF!</v>
      </c>
      <c r="BD65" s="205" t="e">
        <f ca="1">IF(#REF!*OFFSET(#REF!,0,BD$2)=0,"",#REF!*OFFSET(#REF!,0,BD$2))</f>
        <v>#REF!</v>
      </c>
      <c r="BE65" s="205" t="e">
        <f ca="1">IF(#REF!*OFFSET(#REF!,0,BE$2)=0,"",#REF!*OFFSET(#REF!,0,BE$2))</f>
        <v>#REF!</v>
      </c>
      <c r="BF65" s="205" t="e">
        <f ca="1">IF(#REF!*OFFSET(#REF!,0,BF$2)=0,"",#REF!*OFFSET(#REF!,0,BF$2))</f>
        <v>#REF!</v>
      </c>
      <c r="BG65" s="205" t="e">
        <f ca="1">IF(#REF!*OFFSET(#REF!,0,BG$2)=0,"",#REF!*OFFSET(#REF!,0,BG$2))</f>
        <v>#REF!</v>
      </c>
      <c r="BH65" s="205" t="e">
        <f ca="1">IF(#REF!*OFFSET(#REF!,0,BH$2)=0,"",#REF!*OFFSET(#REF!,0,BH$2))</f>
        <v>#REF!</v>
      </c>
      <c r="BI65" s="205" t="e">
        <f ca="1">IF(#REF!*OFFSET(#REF!,0,BI$2)=0,"",#REF!*OFFSET(#REF!,0,BI$2))</f>
        <v>#REF!</v>
      </c>
      <c r="BJ65" s="205" t="e">
        <f ca="1">IF(#REF!*OFFSET(#REF!,0,BJ$2)=0,"",#REF!*OFFSET(#REF!,0,BJ$2))</f>
        <v>#REF!</v>
      </c>
      <c r="BK65" s="205" t="e">
        <f ca="1">IF(#REF!*OFFSET(#REF!,0,BK$2)=0,"",#REF!*OFFSET(#REF!,0,BK$2))</f>
        <v>#REF!</v>
      </c>
      <c r="BL65" s="205" t="e">
        <f ca="1">IF(#REF!*OFFSET(#REF!,0,BL$2)=0,"",#REF!*OFFSET(#REF!,0,BL$2))</f>
        <v>#REF!</v>
      </c>
      <c r="BM65" s="205" t="e">
        <f ca="1">IF(#REF!*OFFSET(#REF!,0,BM$2)=0,"",#REF!*OFFSET(#REF!,0,BM$2))</f>
        <v>#REF!</v>
      </c>
      <c r="BN65" s="205" t="e">
        <f ca="1">IF(#REF!*OFFSET(#REF!,0,BN$2)=0,"",#REF!*OFFSET(#REF!,0,BN$2))</f>
        <v>#REF!</v>
      </c>
      <c r="BO65" s="205" t="e">
        <f ca="1">IF(#REF!*OFFSET(#REF!,0,BO$2)=0,"",#REF!*OFFSET(#REF!,0,BO$2))</f>
        <v>#REF!</v>
      </c>
      <c r="BP65" s="205" t="e">
        <f ca="1">IF(#REF!*OFFSET(#REF!,0,BP$2)=0,"",#REF!*OFFSET(#REF!,0,BP$2))</f>
        <v>#REF!</v>
      </c>
      <c r="BQ65" s="205" t="e">
        <f ca="1">IF(#REF!*OFFSET(#REF!,0,BQ$2)=0,"",#REF!*OFFSET(#REF!,0,BQ$2))</f>
        <v>#REF!</v>
      </c>
      <c r="BR65" s="205" t="e">
        <f ca="1">IF(#REF!*OFFSET(#REF!,0,BR$2)=0,"",#REF!*OFFSET(#REF!,0,BR$2))</f>
        <v>#REF!</v>
      </c>
      <c r="BS65" s="205" t="e">
        <f ca="1">IF(#REF!*OFFSET(#REF!,0,BS$2)=0,"",#REF!*OFFSET(#REF!,0,BS$2))</f>
        <v>#REF!</v>
      </c>
      <c r="BT65" s="205" t="e">
        <f ca="1">IF(#REF!*OFFSET(#REF!,0,BT$2)=0,"",#REF!*OFFSET(#REF!,0,BT$2))</f>
        <v>#REF!</v>
      </c>
      <c r="BU65" s="205" t="e">
        <f ca="1">IF(#REF!*OFFSET(#REF!,0,BU$2)=0,"",#REF!*OFFSET(#REF!,0,BU$2))</f>
        <v>#REF!</v>
      </c>
      <c r="BV65" s="205" t="e">
        <f ca="1">IF(#REF!*OFFSET(#REF!,0,BV$2)=0,"",#REF!*OFFSET(#REF!,0,BV$2))</f>
        <v>#REF!</v>
      </c>
      <c r="BW65" s="206" t="e">
        <f ca="1">IF(#REF!*OFFSET(#REF!,0,BW$2)=0,"",#REF!*OFFSET(#REF!,0,BW$2))</f>
        <v>#REF!</v>
      </c>
    </row>
    <row r="66" spans="2:75">
      <c r="B66" s="197" t="e">
        <f>IF(#REF!=0,"",#REF!)</f>
        <v>#REF!</v>
      </c>
      <c r="C66" s="198" t="e">
        <f>_xlfn.IFNA(VLOOKUP(B66,#REF!,7,FALSE),"")</f>
        <v>#REF!</v>
      </c>
      <c r="D66" s="216" t="e">
        <f t="shared" ca="1" si="0"/>
        <v>#REF!</v>
      </c>
      <c r="E66" s="204" t="e">
        <f ca="1">IF(#REF!*OFFSET(#REF!,0,E$2)=0,"",#REF!*OFFSET(#REF!,0,E$2))</f>
        <v>#REF!</v>
      </c>
      <c r="F66" s="205" t="e">
        <f ca="1">IF(#REF!*OFFSET(#REF!,0,F$2)=0,"",#REF!*OFFSET(#REF!,0,F$2))</f>
        <v>#REF!</v>
      </c>
      <c r="G66" s="205" t="e">
        <f ca="1">IF(#REF!*OFFSET(#REF!,0,G$2)=0,"",#REF!*OFFSET(#REF!,0,G$2))</f>
        <v>#REF!</v>
      </c>
      <c r="H66" s="205" t="e">
        <f ca="1">IF(#REF!*OFFSET(#REF!,0,H$2)=0,"",#REF!*OFFSET(#REF!,0,H$2))</f>
        <v>#REF!</v>
      </c>
      <c r="I66" s="205" t="e">
        <f ca="1">IF(#REF!*OFFSET(#REF!,0,I$2)=0,"",#REF!*OFFSET(#REF!,0,I$2))</f>
        <v>#REF!</v>
      </c>
      <c r="J66" s="205" t="e">
        <f ca="1">IF(#REF!*OFFSET(#REF!,0,J$2)=0,"",#REF!*OFFSET(#REF!,0,J$2))</f>
        <v>#REF!</v>
      </c>
      <c r="K66" s="205" t="e">
        <f ca="1">IF(#REF!*OFFSET(#REF!,0,K$2)=0,"",#REF!*OFFSET(#REF!,0,K$2))</f>
        <v>#REF!</v>
      </c>
      <c r="L66" s="205" t="e">
        <f ca="1">IF(#REF!*OFFSET(#REF!,0,L$2)=0,"",#REF!*OFFSET(#REF!,0,L$2))</f>
        <v>#REF!</v>
      </c>
      <c r="M66" s="205" t="e">
        <f ca="1">IF(#REF!*OFFSET(#REF!,0,M$2)=0,"",#REF!*OFFSET(#REF!,0,M$2))</f>
        <v>#REF!</v>
      </c>
      <c r="N66" s="205" t="e">
        <f ca="1">IF(#REF!*OFFSET(#REF!,0,N$2)=0,"",#REF!*OFFSET(#REF!,0,N$2))</f>
        <v>#REF!</v>
      </c>
      <c r="O66" s="205" t="e">
        <f ca="1">IF(#REF!*OFFSET(#REF!,0,O$2)=0,"",#REF!*OFFSET(#REF!,0,O$2))</f>
        <v>#REF!</v>
      </c>
      <c r="P66" s="205" t="e">
        <f ca="1">IF(#REF!*OFFSET(#REF!,0,P$2)=0,"",#REF!*OFFSET(#REF!,0,P$2))</f>
        <v>#REF!</v>
      </c>
      <c r="Q66" s="205" t="e">
        <f ca="1">IF(#REF!*OFFSET(#REF!,0,Q$2)=0,"",#REF!*OFFSET(#REF!,0,Q$2))</f>
        <v>#REF!</v>
      </c>
      <c r="R66" s="205" t="e">
        <f ca="1">IF(#REF!*OFFSET(#REF!,0,R$2)=0,"",#REF!*OFFSET(#REF!,0,R$2))</f>
        <v>#REF!</v>
      </c>
      <c r="S66" s="205" t="e">
        <f ca="1">IF(#REF!*OFFSET(#REF!,0,S$2)=0,"",#REF!*OFFSET(#REF!,0,S$2))</f>
        <v>#REF!</v>
      </c>
      <c r="T66" s="205" t="e">
        <f ca="1">IF(#REF!*OFFSET(#REF!,0,T$2)=0,"",#REF!*OFFSET(#REF!,0,T$2))</f>
        <v>#REF!</v>
      </c>
      <c r="U66" s="205" t="e">
        <f ca="1">IF(#REF!*OFFSET(#REF!,0,U$2)=0,"",#REF!*OFFSET(#REF!,0,U$2))</f>
        <v>#REF!</v>
      </c>
      <c r="V66" s="205" t="e">
        <f ca="1">IF(#REF!*OFFSET(#REF!,0,V$2)=0,"",#REF!*OFFSET(#REF!,0,V$2))</f>
        <v>#REF!</v>
      </c>
      <c r="W66" s="205" t="e">
        <f ca="1">IF(#REF!*OFFSET(#REF!,0,W$2)=0,"",#REF!*OFFSET(#REF!,0,W$2))</f>
        <v>#REF!</v>
      </c>
      <c r="X66" s="205" t="e">
        <f ca="1">IF(#REF!*OFFSET(#REF!,0,X$2)=0,"",#REF!*OFFSET(#REF!,0,X$2))</f>
        <v>#REF!</v>
      </c>
      <c r="Y66" s="205" t="e">
        <f ca="1">IF(#REF!*OFFSET(#REF!,0,Y$2)=0,"",#REF!*OFFSET(#REF!,0,Y$2))</f>
        <v>#REF!</v>
      </c>
      <c r="Z66" s="205" t="e">
        <f ca="1">IF(#REF!*OFFSET(#REF!,0,Z$2)=0,"",#REF!*OFFSET(#REF!,0,Z$2))</f>
        <v>#REF!</v>
      </c>
      <c r="AA66" s="205" t="e">
        <f ca="1">IF(#REF!*OFFSET(#REF!,0,AA$2)=0,"",#REF!*OFFSET(#REF!,0,AA$2))</f>
        <v>#REF!</v>
      </c>
      <c r="AB66" s="205" t="e">
        <f ca="1">IF(#REF!*OFFSET(#REF!,0,AB$2)=0,"",#REF!*OFFSET(#REF!,0,AB$2))</f>
        <v>#REF!</v>
      </c>
      <c r="AC66" s="205" t="e">
        <f ca="1">IF(#REF!*OFFSET(#REF!,0,AC$2)=0,"",#REF!*OFFSET(#REF!,0,AC$2))</f>
        <v>#REF!</v>
      </c>
      <c r="AD66" s="205" t="e">
        <f ca="1">IF(#REF!*OFFSET(#REF!,0,AD$2)=0,"",#REF!*OFFSET(#REF!,0,AD$2))</f>
        <v>#REF!</v>
      </c>
      <c r="AE66" s="205" t="e">
        <f ca="1">IF(#REF!*OFFSET(#REF!,0,AE$2)=0,"",#REF!*OFFSET(#REF!,0,AE$2))</f>
        <v>#REF!</v>
      </c>
      <c r="AF66" s="205" t="e">
        <f ca="1">IF(#REF!*OFFSET(#REF!,0,AF$2)=0,"",#REF!*OFFSET(#REF!,0,AF$2))</f>
        <v>#REF!</v>
      </c>
      <c r="AG66" s="205" t="e">
        <f ca="1">IF(#REF!*OFFSET(#REF!,0,AG$2)=0,"",#REF!*OFFSET(#REF!,0,AG$2))</f>
        <v>#REF!</v>
      </c>
      <c r="AH66" s="205" t="e">
        <f ca="1">IF(#REF!*OFFSET(#REF!,0,AH$2)=0,"",#REF!*OFFSET(#REF!,0,AH$2))</f>
        <v>#REF!</v>
      </c>
      <c r="AI66" s="205" t="e">
        <f ca="1">IF(#REF!*OFFSET(#REF!,0,AI$2)=0,"",#REF!*OFFSET(#REF!,0,AI$2))</f>
        <v>#REF!</v>
      </c>
      <c r="AJ66" s="205" t="e">
        <f ca="1">IF(#REF!*OFFSET(#REF!,0,AJ$2)=0,"",#REF!*OFFSET(#REF!,0,AJ$2))</f>
        <v>#REF!</v>
      </c>
      <c r="AK66" s="205" t="e">
        <f ca="1">IF(#REF!*OFFSET(#REF!,0,AK$2)=0,"",#REF!*OFFSET(#REF!,0,AK$2))</f>
        <v>#REF!</v>
      </c>
      <c r="AL66" s="205" t="e">
        <f ca="1">IF(#REF!*OFFSET(#REF!,0,AL$2)=0,"",#REF!*OFFSET(#REF!,0,AL$2))</f>
        <v>#REF!</v>
      </c>
      <c r="AM66" s="205" t="e">
        <f ca="1">IF(#REF!*OFFSET(#REF!,0,AM$2)=0,"",#REF!*OFFSET(#REF!,0,AM$2))</f>
        <v>#REF!</v>
      </c>
      <c r="AN66" s="205" t="e">
        <f ca="1">IF(#REF!*OFFSET(#REF!,0,AN$2)=0,"",#REF!*OFFSET(#REF!,0,AN$2))</f>
        <v>#REF!</v>
      </c>
      <c r="AO66" s="205" t="e">
        <f ca="1">IF(#REF!*OFFSET(#REF!,0,AO$2)=0,"",#REF!*OFFSET(#REF!,0,AO$2))</f>
        <v>#REF!</v>
      </c>
      <c r="AP66" s="205" t="e">
        <f ca="1">IF(#REF!*OFFSET(#REF!,0,AP$2)=0,"",#REF!*OFFSET(#REF!,0,AP$2))</f>
        <v>#REF!</v>
      </c>
      <c r="AQ66" s="205" t="e">
        <f ca="1">IF(#REF!*OFFSET(#REF!,0,AQ$2)=0,"",#REF!*OFFSET(#REF!,0,AQ$2))</f>
        <v>#REF!</v>
      </c>
      <c r="AR66" s="205" t="e">
        <f ca="1">IF(#REF!*OFFSET(#REF!,0,AR$2)=0,"",#REF!*OFFSET(#REF!,0,AR$2))</f>
        <v>#REF!</v>
      </c>
      <c r="AS66" s="205" t="e">
        <f ca="1">IF(#REF!*OFFSET(#REF!,0,AS$2)=0,"",#REF!*OFFSET(#REF!,0,AS$2))</f>
        <v>#REF!</v>
      </c>
      <c r="AT66" s="205" t="e">
        <f ca="1">IF(#REF!*OFFSET(#REF!,0,AT$2)=0,"",#REF!*OFFSET(#REF!,0,AT$2))</f>
        <v>#REF!</v>
      </c>
      <c r="AU66" s="205" t="e">
        <f ca="1">IF(#REF!*OFFSET(#REF!,0,AU$2)=0,"",#REF!*OFFSET(#REF!,0,AU$2))</f>
        <v>#REF!</v>
      </c>
      <c r="AV66" s="205" t="e">
        <f ca="1">IF(#REF!*OFFSET(#REF!,0,AV$2)=0,"",#REF!*OFFSET(#REF!,0,AV$2))</f>
        <v>#REF!</v>
      </c>
      <c r="AW66" s="205" t="e">
        <f ca="1">IF(#REF!*OFFSET(#REF!,0,AW$2)=0,"",#REF!*OFFSET(#REF!,0,AW$2))</f>
        <v>#REF!</v>
      </c>
      <c r="AX66" s="205" t="e">
        <f ca="1">IF(#REF!*OFFSET(#REF!,0,AX$2)=0,"",#REF!*OFFSET(#REF!,0,AX$2))</f>
        <v>#REF!</v>
      </c>
      <c r="AY66" s="205" t="e">
        <f ca="1">IF(#REF!*OFFSET(#REF!,0,AY$2)=0,"",#REF!*OFFSET(#REF!,0,AY$2))</f>
        <v>#REF!</v>
      </c>
      <c r="AZ66" s="205" t="e">
        <f ca="1">IF(#REF!*OFFSET(#REF!,0,AZ$2)=0,"",#REF!*OFFSET(#REF!,0,AZ$2))</f>
        <v>#REF!</v>
      </c>
      <c r="BA66" s="205" t="e">
        <f ca="1">IF(#REF!*OFFSET(#REF!,0,BA$2)=0,"",#REF!*OFFSET(#REF!,0,BA$2))</f>
        <v>#REF!</v>
      </c>
      <c r="BB66" s="205" t="e">
        <f ca="1">IF(#REF!*OFFSET(#REF!,0,BB$2)=0,"",#REF!*OFFSET(#REF!,0,BB$2))</f>
        <v>#REF!</v>
      </c>
      <c r="BC66" s="205" t="e">
        <f ca="1">IF(#REF!*OFFSET(#REF!,0,BC$2)=0,"",#REF!*OFFSET(#REF!,0,BC$2))</f>
        <v>#REF!</v>
      </c>
      <c r="BD66" s="205" t="e">
        <f ca="1">IF(#REF!*OFFSET(#REF!,0,BD$2)=0,"",#REF!*OFFSET(#REF!,0,BD$2))</f>
        <v>#REF!</v>
      </c>
      <c r="BE66" s="205" t="e">
        <f ca="1">IF(#REF!*OFFSET(#REF!,0,BE$2)=0,"",#REF!*OFFSET(#REF!,0,BE$2))</f>
        <v>#REF!</v>
      </c>
      <c r="BF66" s="205" t="e">
        <f ca="1">IF(#REF!*OFFSET(#REF!,0,BF$2)=0,"",#REF!*OFFSET(#REF!,0,BF$2))</f>
        <v>#REF!</v>
      </c>
      <c r="BG66" s="205" t="e">
        <f ca="1">IF(#REF!*OFFSET(#REF!,0,BG$2)=0,"",#REF!*OFFSET(#REF!,0,BG$2))</f>
        <v>#REF!</v>
      </c>
      <c r="BH66" s="205" t="e">
        <f ca="1">IF(#REF!*OFFSET(#REF!,0,BH$2)=0,"",#REF!*OFFSET(#REF!,0,BH$2))</f>
        <v>#REF!</v>
      </c>
      <c r="BI66" s="205" t="e">
        <f ca="1">IF(#REF!*OFFSET(#REF!,0,BI$2)=0,"",#REF!*OFFSET(#REF!,0,BI$2))</f>
        <v>#REF!</v>
      </c>
      <c r="BJ66" s="205" t="e">
        <f ca="1">IF(#REF!*OFFSET(#REF!,0,BJ$2)=0,"",#REF!*OFFSET(#REF!,0,BJ$2))</f>
        <v>#REF!</v>
      </c>
      <c r="BK66" s="205" t="e">
        <f ca="1">IF(#REF!*OFFSET(#REF!,0,BK$2)=0,"",#REF!*OFFSET(#REF!,0,BK$2))</f>
        <v>#REF!</v>
      </c>
      <c r="BL66" s="205" t="e">
        <f ca="1">IF(#REF!*OFFSET(#REF!,0,BL$2)=0,"",#REF!*OFFSET(#REF!,0,BL$2))</f>
        <v>#REF!</v>
      </c>
      <c r="BM66" s="205" t="e">
        <f ca="1">IF(#REF!*OFFSET(#REF!,0,BM$2)=0,"",#REF!*OFFSET(#REF!,0,BM$2))</f>
        <v>#REF!</v>
      </c>
      <c r="BN66" s="205" t="e">
        <f ca="1">IF(#REF!*OFFSET(#REF!,0,BN$2)=0,"",#REF!*OFFSET(#REF!,0,BN$2))</f>
        <v>#REF!</v>
      </c>
      <c r="BO66" s="205" t="e">
        <f ca="1">IF(#REF!*OFFSET(#REF!,0,BO$2)=0,"",#REF!*OFFSET(#REF!,0,BO$2))</f>
        <v>#REF!</v>
      </c>
      <c r="BP66" s="205" t="e">
        <f ca="1">IF(#REF!*OFFSET(#REF!,0,BP$2)=0,"",#REF!*OFFSET(#REF!,0,BP$2))</f>
        <v>#REF!</v>
      </c>
      <c r="BQ66" s="205" t="e">
        <f ca="1">IF(#REF!*OFFSET(#REF!,0,BQ$2)=0,"",#REF!*OFFSET(#REF!,0,BQ$2))</f>
        <v>#REF!</v>
      </c>
      <c r="BR66" s="205" t="e">
        <f ca="1">IF(#REF!*OFFSET(#REF!,0,BR$2)=0,"",#REF!*OFFSET(#REF!,0,BR$2))</f>
        <v>#REF!</v>
      </c>
      <c r="BS66" s="205" t="e">
        <f ca="1">IF(#REF!*OFFSET(#REF!,0,BS$2)=0,"",#REF!*OFFSET(#REF!,0,BS$2))</f>
        <v>#REF!</v>
      </c>
      <c r="BT66" s="205" t="e">
        <f ca="1">IF(#REF!*OFFSET(#REF!,0,BT$2)=0,"",#REF!*OFFSET(#REF!,0,BT$2))</f>
        <v>#REF!</v>
      </c>
      <c r="BU66" s="205" t="e">
        <f ca="1">IF(#REF!*OFFSET(#REF!,0,BU$2)=0,"",#REF!*OFFSET(#REF!,0,BU$2))</f>
        <v>#REF!</v>
      </c>
      <c r="BV66" s="205" t="e">
        <f ca="1">IF(#REF!*OFFSET(#REF!,0,BV$2)=0,"",#REF!*OFFSET(#REF!,0,BV$2))</f>
        <v>#REF!</v>
      </c>
      <c r="BW66" s="206" t="e">
        <f ca="1">IF(#REF!*OFFSET(#REF!,0,BW$2)=0,"",#REF!*OFFSET(#REF!,0,BW$2))</f>
        <v>#REF!</v>
      </c>
    </row>
    <row r="67" spans="2:75">
      <c r="B67" s="197" t="e">
        <f>IF(#REF!=0,"",#REF!)</f>
        <v>#REF!</v>
      </c>
      <c r="C67" s="198" t="e">
        <f>_xlfn.IFNA(VLOOKUP(B67,#REF!,7,FALSE),"")</f>
        <v>#REF!</v>
      </c>
      <c r="D67" s="216" t="e">
        <f t="shared" ca="1" si="0"/>
        <v>#REF!</v>
      </c>
      <c r="E67" s="204" t="e">
        <f ca="1">IF(#REF!*OFFSET(#REF!,0,E$2)=0,"",#REF!*OFFSET(#REF!,0,E$2))</f>
        <v>#REF!</v>
      </c>
      <c r="F67" s="205" t="e">
        <f ca="1">IF(#REF!*OFFSET(#REF!,0,F$2)=0,"",#REF!*OFFSET(#REF!,0,F$2))</f>
        <v>#REF!</v>
      </c>
      <c r="G67" s="205" t="e">
        <f ca="1">IF(#REF!*OFFSET(#REF!,0,G$2)=0,"",#REF!*OFFSET(#REF!,0,G$2))</f>
        <v>#REF!</v>
      </c>
      <c r="H67" s="205" t="e">
        <f ca="1">IF(#REF!*OFFSET(#REF!,0,H$2)=0,"",#REF!*OFFSET(#REF!,0,H$2))</f>
        <v>#REF!</v>
      </c>
      <c r="I67" s="205" t="e">
        <f ca="1">IF(#REF!*OFFSET(#REF!,0,I$2)=0,"",#REF!*OFFSET(#REF!,0,I$2))</f>
        <v>#REF!</v>
      </c>
      <c r="J67" s="205" t="e">
        <f ca="1">IF(#REF!*OFFSET(#REF!,0,J$2)=0,"",#REF!*OFFSET(#REF!,0,J$2))</f>
        <v>#REF!</v>
      </c>
      <c r="K67" s="205" t="e">
        <f ca="1">IF(#REF!*OFFSET(#REF!,0,K$2)=0,"",#REF!*OFFSET(#REF!,0,K$2))</f>
        <v>#REF!</v>
      </c>
      <c r="L67" s="205" t="e">
        <f ca="1">IF(#REF!*OFFSET(#REF!,0,L$2)=0,"",#REF!*OFFSET(#REF!,0,L$2))</f>
        <v>#REF!</v>
      </c>
      <c r="M67" s="205" t="e">
        <f ca="1">IF(#REF!*OFFSET(#REF!,0,M$2)=0,"",#REF!*OFFSET(#REF!,0,M$2))</f>
        <v>#REF!</v>
      </c>
      <c r="N67" s="205" t="e">
        <f ca="1">IF(#REF!*OFFSET(#REF!,0,N$2)=0,"",#REF!*OFFSET(#REF!,0,N$2))</f>
        <v>#REF!</v>
      </c>
      <c r="O67" s="205" t="e">
        <f ca="1">IF(#REF!*OFFSET(#REF!,0,O$2)=0,"",#REF!*OFFSET(#REF!,0,O$2))</f>
        <v>#REF!</v>
      </c>
      <c r="P67" s="205" t="e">
        <f ca="1">IF(#REF!*OFFSET(#REF!,0,P$2)=0,"",#REF!*OFFSET(#REF!,0,P$2))</f>
        <v>#REF!</v>
      </c>
      <c r="Q67" s="205" t="e">
        <f ca="1">IF(#REF!*OFFSET(#REF!,0,Q$2)=0,"",#REF!*OFFSET(#REF!,0,Q$2))</f>
        <v>#REF!</v>
      </c>
      <c r="R67" s="205" t="e">
        <f ca="1">IF(#REF!*OFFSET(#REF!,0,R$2)=0,"",#REF!*OFFSET(#REF!,0,R$2))</f>
        <v>#REF!</v>
      </c>
      <c r="S67" s="205" t="e">
        <f ca="1">IF(#REF!*OFFSET(#REF!,0,S$2)=0,"",#REF!*OFFSET(#REF!,0,S$2))</f>
        <v>#REF!</v>
      </c>
      <c r="T67" s="205" t="e">
        <f ca="1">IF(#REF!*OFFSET(#REF!,0,T$2)=0,"",#REF!*OFFSET(#REF!,0,T$2))</f>
        <v>#REF!</v>
      </c>
      <c r="U67" s="205" t="e">
        <f ca="1">IF(#REF!*OFFSET(#REF!,0,U$2)=0,"",#REF!*OFFSET(#REF!,0,U$2))</f>
        <v>#REF!</v>
      </c>
      <c r="V67" s="205" t="e">
        <f ca="1">IF(#REF!*OFFSET(#REF!,0,V$2)=0,"",#REF!*OFFSET(#REF!,0,V$2))</f>
        <v>#REF!</v>
      </c>
      <c r="W67" s="205" t="e">
        <f ca="1">IF(#REF!*OFFSET(#REF!,0,W$2)=0,"",#REF!*OFFSET(#REF!,0,W$2))</f>
        <v>#REF!</v>
      </c>
      <c r="X67" s="205" t="e">
        <f ca="1">IF(#REF!*OFFSET(#REF!,0,X$2)=0,"",#REF!*OFFSET(#REF!,0,X$2))</f>
        <v>#REF!</v>
      </c>
      <c r="Y67" s="205" t="e">
        <f ca="1">IF(#REF!*OFFSET(#REF!,0,Y$2)=0,"",#REF!*OFFSET(#REF!,0,Y$2))</f>
        <v>#REF!</v>
      </c>
      <c r="Z67" s="205" t="e">
        <f ca="1">IF(#REF!*OFFSET(#REF!,0,Z$2)=0,"",#REF!*OFFSET(#REF!,0,Z$2))</f>
        <v>#REF!</v>
      </c>
      <c r="AA67" s="205" t="e">
        <f ca="1">IF(#REF!*OFFSET(#REF!,0,AA$2)=0,"",#REF!*OFFSET(#REF!,0,AA$2))</f>
        <v>#REF!</v>
      </c>
      <c r="AB67" s="205" t="e">
        <f ca="1">IF(#REF!*OFFSET(#REF!,0,AB$2)=0,"",#REF!*OFFSET(#REF!,0,AB$2))</f>
        <v>#REF!</v>
      </c>
      <c r="AC67" s="205" t="e">
        <f ca="1">IF(#REF!*OFFSET(#REF!,0,AC$2)=0,"",#REF!*OFFSET(#REF!,0,AC$2))</f>
        <v>#REF!</v>
      </c>
      <c r="AD67" s="205" t="e">
        <f ca="1">IF(#REF!*OFFSET(#REF!,0,AD$2)=0,"",#REF!*OFFSET(#REF!,0,AD$2))</f>
        <v>#REF!</v>
      </c>
      <c r="AE67" s="205" t="e">
        <f ca="1">IF(#REF!*OFFSET(#REF!,0,AE$2)=0,"",#REF!*OFFSET(#REF!,0,AE$2))</f>
        <v>#REF!</v>
      </c>
      <c r="AF67" s="205" t="e">
        <f ca="1">IF(#REF!*OFFSET(#REF!,0,AF$2)=0,"",#REF!*OFFSET(#REF!,0,AF$2))</f>
        <v>#REF!</v>
      </c>
      <c r="AG67" s="205" t="e">
        <f ca="1">IF(#REF!*OFFSET(#REF!,0,AG$2)=0,"",#REF!*OFFSET(#REF!,0,AG$2))</f>
        <v>#REF!</v>
      </c>
      <c r="AH67" s="205" t="e">
        <f ca="1">IF(#REF!*OFFSET(#REF!,0,AH$2)=0,"",#REF!*OFFSET(#REF!,0,AH$2))</f>
        <v>#REF!</v>
      </c>
      <c r="AI67" s="205" t="e">
        <f ca="1">IF(#REF!*OFFSET(#REF!,0,AI$2)=0,"",#REF!*OFFSET(#REF!,0,AI$2))</f>
        <v>#REF!</v>
      </c>
      <c r="AJ67" s="205" t="e">
        <f ca="1">IF(#REF!*OFFSET(#REF!,0,AJ$2)=0,"",#REF!*OFFSET(#REF!,0,AJ$2))</f>
        <v>#REF!</v>
      </c>
      <c r="AK67" s="205" t="e">
        <f ca="1">IF(#REF!*OFFSET(#REF!,0,AK$2)=0,"",#REF!*OFFSET(#REF!,0,AK$2))</f>
        <v>#REF!</v>
      </c>
      <c r="AL67" s="205" t="e">
        <f ca="1">IF(#REF!*OFFSET(#REF!,0,AL$2)=0,"",#REF!*OFFSET(#REF!,0,AL$2))</f>
        <v>#REF!</v>
      </c>
      <c r="AM67" s="205" t="e">
        <f ca="1">IF(#REF!*OFFSET(#REF!,0,AM$2)=0,"",#REF!*OFFSET(#REF!,0,AM$2))</f>
        <v>#REF!</v>
      </c>
      <c r="AN67" s="205" t="e">
        <f ca="1">IF(#REF!*OFFSET(#REF!,0,AN$2)=0,"",#REF!*OFFSET(#REF!,0,AN$2))</f>
        <v>#REF!</v>
      </c>
      <c r="AO67" s="205" t="e">
        <f ca="1">IF(#REF!*OFFSET(#REF!,0,AO$2)=0,"",#REF!*OFFSET(#REF!,0,AO$2))</f>
        <v>#REF!</v>
      </c>
      <c r="AP67" s="205" t="e">
        <f ca="1">IF(#REF!*OFFSET(#REF!,0,AP$2)=0,"",#REF!*OFFSET(#REF!,0,AP$2))</f>
        <v>#REF!</v>
      </c>
      <c r="AQ67" s="205" t="e">
        <f ca="1">IF(#REF!*OFFSET(#REF!,0,AQ$2)=0,"",#REF!*OFFSET(#REF!,0,AQ$2))</f>
        <v>#REF!</v>
      </c>
      <c r="AR67" s="205" t="e">
        <f ca="1">IF(#REF!*OFFSET(#REF!,0,AR$2)=0,"",#REF!*OFFSET(#REF!,0,AR$2))</f>
        <v>#REF!</v>
      </c>
      <c r="AS67" s="205" t="e">
        <f ca="1">IF(#REF!*OFFSET(#REF!,0,AS$2)=0,"",#REF!*OFFSET(#REF!,0,AS$2))</f>
        <v>#REF!</v>
      </c>
      <c r="AT67" s="205" t="e">
        <f ca="1">IF(#REF!*OFFSET(#REF!,0,AT$2)=0,"",#REF!*OFFSET(#REF!,0,AT$2))</f>
        <v>#REF!</v>
      </c>
      <c r="AU67" s="205" t="e">
        <f ca="1">IF(#REF!*OFFSET(#REF!,0,AU$2)=0,"",#REF!*OFFSET(#REF!,0,AU$2))</f>
        <v>#REF!</v>
      </c>
      <c r="AV67" s="205" t="e">
        <f ca="1">IF(#REF!*OFFSET(#REF!,0,AV$2)=0,"",#REF!*OFFSET(#REF!,0,AV$2))</f>
        <v>#REF!</v>
      </c>
      <c r="AW67" s="205" t="e">
        <f ca="1">IF(#REF!*OFFSET(#REF!,0,AW$2)=0,"",#REF!*OFFSET(#REF!,0,AW$2))</f>
        <v>#REF!</v>
      </c>
      <c r="AX67" s="205" t="e">
        <f ca="1">IF(#REF!*OFFSET(#REF!,0,AX$2)=0,"",#REF!*OFFSET(#REF!,0,AX$2))</f>
        <v>#REF!</v>
      </c>
      <c r="AY67" s="205" t="e">
        <f ca="1">IF(#REF!*OFFSET(#REF!,0,AY$2)=0,"",#REF!*OFFSET(#REF!,0,AY$2))</f>
        <v>#REF!</v>
      </c>
      <c r="AZ67" s="205" t="e">
        <f ca="1">IF(#REF!*OFFSET(#REF!,0,AZ$2)=0,"",#REF!*OFFSET(#REF!,0,AZ$2))</f>
        <v>#REF!</v>
      </c>
      <c r="BA67" s="205" t="e">
        <f ca="1">IF(#REF!*OFFSET(#REF!,0,BA$2)=0,"",#REF!*OFFSET(#REF!,0,BA$2))</f>
        <v>#REF!</v>
      </c>
      <c r="BB67" s="205" t="e">
        <f ca="1">IF(#REF!*OFFSET(#REF!,0,BB$2)=0,"",#REF!*OFFSET(#REF!,0,BB$2))</f>
        <v>#REF!</v>
      </c>
      <c r="BC67" s="205" t="e">
        <f ca="1">IF(#REF!*OFFSET(#REF!,0,BC$2)=0,"",#REF!*OFFSET(#REF!,0,BC$2))</f>
        <v>#REF!</v>
      </c>
      <c r="BD67" s="205" t="e">
        <f ca="1">IF(#REF!*OFFSET(#REF!,0,BD$2)=0,"",#REF!*OFFSET(#REF!,0,BD$2))</f>
        <v>#REF!</v>
      </c>
      <c r="BE67" s="205" t="e">
        <f ca="1">IF(#REF!*OFFSET(#REF!,0,BE$2)=0,"",#REF!*OFFSET(#REF!,0,BE$2))</f>
        <v>#REF!</v>
      </c>
      <c r="BF67" s="205" t="e">
        <f ca="1">IF(#REF!*OFFSET(#REF!,0,BF$2)=0,"",#REF!*OFFSET(#REF!,0,BF$2))</f>
        <v>#REF!</v>
      </c>
      <c r="BG67" s="205" t="e">
        <f ca="1">IF(#REF!*OFFSET(#REF!,0,BG$2)=0,"",#REF!*OFFSET(#REF!,0,BG$2))</f>
        <v>#REF!</v>
      </c>
      <c r="BH67" s="205" t="e">
        <f ca="1">IF(#REF!*OFFSET(#REF!,0,BH$2)=0,"",#REF!*OFFSET(#REF!,0,BH$2))</f>
        <v>#REF!</v>
      </c>
      <c r="BI67" s="205" t="e">
        <f ca="1">IF(#REF!*OFFSET(#REF!,0,BI$2)=0,"",#REF!*OFFSET(#REF!,0,BI$2))</f>
        <v>#REF!</v>
      </c>
      <c r="BJ67" s="205" t="e">
        <f ca="1">IF(#REF!*OFFSET(#REF!,0,BJ$2)=0,"",#REF!*OFFSET(#REF!,0,BJ$2))</f>
        <v>#REF!</v>
      </c>
      <c r="BK67" s="205" t="e">
        <f ca="1">IF(#REF!*OFFSET(#REF!,0,BK$2)=0,"",#REF!*OFFSET(#REF!,0,BK$2))</f>
        <v>#REF!</v>
      </c>
      <c r="BL67" s="205" t="e">
        <f ca="1">IF(#REF!*OFFSET(#REF!,0,BL$2)=0,"",#REF!*OFFSET(#REF!,0,BL$2))</f>
        <v>#REF!</v>
      </c>
      <c r="BM67" s="205" t="e">
        <f ca="1">IF(#REF!*OFFSET(#REF!,0,BM$2)=0,"",#REF!*OFFSET(#REF!,0,BM$2))</f>
        <v>#REF!</v>
      </c>
      <c r="BN67" s="205" t="e">
        <f ca="1">IF(#REF!*OFFSET(#REF!,0,BN$2)=0,"",#REF!*OFFSET(#REF!,0,BN$2))</f>
        <v>#REF!</v>
      </c>
      <c r="BO67" s="205" t="e">
        <f ca="1">IF(#REF!*OFFSET(#REF!,0,BO$2)=0,"",#REF!*OFFSET(#REF!,0,BO$2))</f>
        <v>#REF!</v>
      </c>
      <c r="BP67" s="205" t="e">
        <f ca="1">IF(#REF!*OFFSET(#REF!,0,BP$2)=0,"",#REF!*OFFSET(#REF!,0,BP$2))</f>
        <v>#REF!</v>
      </c>
      <c r="BQ67" s="205" t="e">
        <f ca="1">IF(#REF!*OFFSET(#REF!,0,BQ$2)=0,"",#REF!*OFFSET(#REF!,0,BQ$2))</f>
        <v>#REF!</v>
      </c>
      <c r="BR67" s="205" t="e">
        <f ca="1">IF(#REF!*OFFSET(#REF!,0,BR$2)=0,"",#REF!*OFFSET(#REF!,0,BR$2))</f>
        <v>#REF!</v>
      </c>
      <c r="BS67" s="205" t="e">
        <f ca="1">IF(#REF!*OFFSET(#REF!,0,BS$2)=0,"",#REF!*OFFSET(#REF!,0,BS$2))</f>
        <v>#REF!</v>
      </c>
      <c r="BT67" s="205" t="e">
        <f ca="1">IF(#REF!*OFFSET(#REF!,0,BT$2)=0,"",#REF!*OFFSET(#REF!,0,BT$2))</f>
        <v>#REF!</v>
      </c>
      <c r="BU67" s="205" t="e">
        <f ca="1">IF(#REF!*OFFSET(#REF!,0,BU$2)=0,"",#REF!*OFFSET(#REF!,0,BU$2))</f>
        <v>#REF!</v>
      </c>
      <c r="BV67" s="205" t="e">
        <f ca="1">IF(#REF!*OFFSET(#REF!,0,BV$2)=0,"",#REF!*OFFSET(#REF!,0,BV$2))</f>
        <v>#REF!</v>
      </c>
      <c r="BW67" s="206" t="e">
        <f ca="1">IF(#REF!*OFFSET(#REF!,0,BW$2)=0,"",#REF!*OFFSET(#REF!,0,BW$2))</f>
        <v>#REF!</v>
      </c>
    </row>
    <row r="68" spans="2:75">
      <c r="B68" s="197" t="e">
        <f>IF(#REF!=0,"",#REF!)</f>
        <v>#REF!</v>
      </c>
      <c r="C68" s="198" t="e">
        <f>_xlfn.IFNA(VLOOKUP(B68,#REF!,7,FALSE),"")</f>
        <v>#REF!</v>
      </c>
      <c r="D68" s="216" t="e">
        <f t="shared" ca="1" si="0"/>
        <v>#REF!</v>
      </c>
      <c r="E68" s="204" t="e">
        <f ca="1">IF(#REF!*OFFSET(#REF!,0,E$2)=0,"",#REF!*OFFSET(#REF!,0,E$2))</f>
        <v>#REF!</v>
      </c>
      <c r="F68" s="205" t="e">
        <f ca="1">IF(#REF!*OFFSET(#REF!,0,F$2)=0,"",#REF!*OFFSET(#REF!,0,F$2))</f>
        <v>#REF!</v>
      </c>
      <c r="G68" s="205" t="e">
        <f ca="1">IF(#REF!*OFFSET(#REF!,0,G$2)=0,"",#REF!*OFFSET(#REF!,0,G$2))</f>
        <v>#REF!</v>
      </c>
      <c r="H68" s="205" t="e">
        <f ca="1">IF(#REF!*OFFSET(#REF!,0,H$2)=0,"",#REF!*OFFSET(#REF!,0,H$2))</f>
        <v>#REF!</v>
      </c>
      <c r="I68" s="205" t="e">
        <f ca="1">IF(#REF!*OFFSET(#REF!,0,I$2)=0,"",#REF!*OFFSET(#REF!,0,I$2))</f>
        <v>#REF!</v>
      </c>
      <c r="J68" s="205" t="e">
        <f ca="1">IF(#REF!*OFFSET(#REF!,0,J$2)=0,"",#REF!*OFFSET(#REF!,0,J$2))</f>
        <v>#REF!</v>
      </c>
      <c r="K68" s="205" t="e">
        <f ca="1">IF(#REF!*OFFSET(#REF!,0,K$2)=0,"",#REF!*OFFSET(#REF!,0,K$2))</f>
        <v>#REF!</v>
      </c>
      <c r="L68" s="205" t="e">
        <f ca="1">IF(#REF!*OFFSET(#REF!,0,L$2)=0,"",#REF!*OFFSET(#REF!,0,L$2))</f>
        <v>#REF!</v>
      </c>
      <c r="M68" s="205" t="e">
        <f ca="1">IF(#REF!*OFFSET(#REF!,0,M$2)=0,"",#REF!*OFFSET(#REF!,0,M$2))</f>
        <v>#REF!</v>
      </c>
      <c r="N68" s="205" t="e">
        <f ca="1">IF(#REF!*OFFSET(#REF!,0,N$2)=0,"",#REF!*OFFSET(#REF!,0,N$2))</f>
        <v>#REF!</v>
      </c>
      <c r="O68" s="205" t="e">
        <f ca="1">IF(#REF!*OFFSET(#REF!,0,O$2)=0,"",#REF!*OFFSET(#REF!,0,O$2))</f>
        <v>#REF!</v>
      </c>
      <c r="P68" s="205" t="e">
        <f ca="1">IF(#REF!*OFFSET(#REF!,0,P$2)=0,"",#REF!*OFFSET(#REF!,0,P$2))</f>
        <v>#REF!</v>
      </c>
      <c r="Q68" s="205" t="e">
        <f ca="1">IF(#REF!*OFFSET(#REF!,0,Q$2)=0,"",#REF!*OFFSET(#REF!,0,Q$2))</f>
        <v>#REF!</v>
      </c>
      <c r="R68" s="205" t="e">
        <f ca="1">IF(#REF!*OFFSET(#REF!,0,R$2)=0,"",#REF!*OFFSET(#REF!,0,R$2))</f>
        <v>#REF!</v>
      </c>
      <c r="S68" s="205" t="e">
        <f ca="1">IF(#REF!*OFFSET(#REF!,0,S$2)=0,"",#REF!*OFFSET(#REF!,0,S$2))</f>
        <v>#REF!</v>
      </c>
      <c r="T68" s="205" t="e">
        <f ca="1">IF(#REF!*OFFSET(#REF!,0,T$2)=0,"",#REF!*OFFSET(#REF!,0,T$2))</f>
        <v>#REF!</v>
      </c>
      <c r="U68" s="205" t="e">
        <f ca="1">IF(#REF!*OFFSET(#REF!,0,U$2)=0,"",#REF!*OFFSET(#REF!,0,U$2))</f>
        <v>#REF!</v>
      </c>
      <c r="V68" s="205" t="e">
        <f ca="1">IF(#REF!*OFFSET(#REF!,0,V$2)=0,"",#REF!*OFFSET(#REF!,0,V$2))</f>
        <v>#REF!</v>
      </c>
      <c r="W68" s="205" t="e">
        <f ca="1">IF(#REF!*OFFSET(#REF!,0,W$2)=0,"",#REF!*OFFSET(#REF!,0,W$2))</f>
        <v>#REF!</v>
      </c>
      <c r="X68" s="205" t="e">
        <f ca="1">IF(#REF!*OFFSET(#REF!,0,X$2)=0,"",#REF!*OFFSET(#REF!,0,X$2))</f>
        <v>#REF!</v>
      </c>
      <c r="Y68" s="205" t="e">
        <f ca="1">IF(#REF!*OFFSET(#REF!,0,Y$2)=0,"",#REF!*OFFSET(#REF!,0,Y$2))</f>
        <v>#REF!</v>
      </c>
      <c r="Z68" s="205" t="e">
        <f ca="1">IF(#REF!*OFFSET(#REF!,0,Z$2)=0,"",#REF!*OFFSET(#REF!,0,Z$2))</f>
        <v>#REF!</v>
      </c>
      <c r="AA68" s="205" t="e">
        <f ca="1">IF(#REF!*OFFSET(#REF!,0,AA$2)=0,"",#REF!*OFFSET(#REF!,0,AA$2))</f>
        <v>#REF!</v>
      </c>
      <c r="AB68" s="205" t="e">
        <f ca="1">IF(#REF!*OFFSET(#REF!,0,AB$2)=0,"",#REF!*OFFSET(#REF!,0,AB$2))</f>
        <v>#REF!</v>
      </c>
      <c r="AC68" s="205" t="e">
        <f ca="1">IF(#REF!*OFFSET(#REF!,0,AC$2)=0,"",#REF!*OFFSET(#REF!,0,AC$2))</f>
        <v>#REF!</v>
      </c>
      <c r="AD68" s="205" t="e">
        <f ca="1">IF(#REF!*OFFSET(#REF!,0,AD$2)=0,"",#REF!*OFFSET(#REF!,0,AD$2))</f>
        <v>#REF!</v>
      </c>
      <c r="AE68" s="205" t="e">
        <f ca="1">IF(#REF!*OFFSET(#REF!,0,AE$2)=0,"",#REF!*OFFSET(#REF!,0,AE$2))</f>
        <v>#REF!</v>
      </c>
      <c r="AF68" s="205" t="e">
        <f ca="1">IF(#REF!*OFFSET(#REF!,0,AF$2)=0,"",#REF!*OFFSET(#REF!,0,AF$2))</f>
        <v>#REF!</v>
      </c>
      <c r="AG68" s="205" t="e">
        <f ca="1">IF(#REF!*OFFSET(#REF!,0,AG$2)=0,"",#REF!*OFFSET(#REF!,0,AG$2))</f>
        <v>#REF!</v>
      </c>
      <c r="AH68" s="205" t="e">
        <f ca="1">IF(#REF!*OFFSET(#REF!,0,AH$2)=0,"",#REF!*OFFSET(#REF!,0,AH$2))</f>
        <v>#REF!</v>
      </c>
      <c r="AI68" s="205" t="e">
        <f ca="1">IF(#REF!*OFFSET(#REF!,0,AI$2)=0,"",#REF!*OFFSET(#REF!,0,AI$2))</f>
        <v>#REF!</v>
      </c>
      <c r="AJ68" s="205" t="e">
        <f ca="1">IF(#REF!*OFFSET(#REF!,0,AJ$2)=0,"",#REF!*OFFSET(#REF!,0,AJ$2))</f>
        <v>#REF!</v>
      </c>
      <c r="AK68" s="205" t="e">
        <f ca="1">IF(#REF!*OFFSET(#REF!,0,AK$2)=0,"",#REF!*OFFSET(#REF!,0,AK$2))</f>
        <v>#REF!</v>
      </c>
      <c r="AL68" s="205" t="e">
        <f ca="1">IF(#REF!*OFFSET(#REF!,0,AL$2)=0,"",#REF!*OFFSET(#REF!,0,AL$2))</f>
        <v>#REF!</v>
      </c>
      <c r="AM68" s="205" t="e">
        <f ca="1">IF(#REF!*OFFSET(#REF!,0,AM$2)=0,"",#REF!*OFFSET(#REF!,0,AM$2))</f>
        <v>#REF!</v>
      </c>
      <c r="AN68" s="205" t="e">
        <f ca="1">IF(#REF!*OFFSET(#REF!,0,AN$2)=0,"",#REF!*OFFSET(#REF!,0,AN$2))</f>
        <v>#REF!</v>
      </c>
      <c r="AO68" s="205" t="e">
        <f ca="1">IF(#REF!*OFFSET(#REF!,0,AO$2)=0,"",#REF!*OFFSET(#REF!,0,AO$2))</f>
        <v>#REF!</v>
      </c>
      <c r="AP68" s="205" t="e">
        <f ca="1">IF(#REF!*OFFSET(#REF!,0,AP$2)=0,"",#REF!*OFFSET(#REF!,0,AP$2))</f>
        <v>#REF!</v>
      </c>
      <c r="AQ68" s="205" t="e">
        <f ca="1">IF(#REF!*OFFSET(#REF!,0,AQ$2)=0,"",#REF!*OFFSET(#REF!,0,AQ$2))</f>
        <v>#REF!</v>
      </c>
      <c r="AR68" s="205" t="e">
        <f ca="1">IF(#REF!*OFFSET(#REF!,0,AR$2)=0,"",#REF!*OFFSET(#REF!,0,AR$2))</f>
        <v>#REF!</v>
      </c>
      <c r="AS68" s="205" t="e">
        <f ca="1">IF(#REF!*OFFSET(#REF!,0,AS$2)=0,"",#REF!*OFFSET(#REF!,0,AS$2))</f>
        <v>#REF!</v>
      </c>
      <c r="AT68" s="205" t="e">
        <f ca="1">IF(#REF!*OFFSET(#REF!,0,AT$2)=0,"",#REF!*OFFSET(#REF!,0,AT$2))</f>
        <v>#REF!</v>
      </c>
      <c r="AU68" s="205" t="e">
        <f ca="1">IF(#REF!*OFFSET(#REF!,0,AU$2)=0,"",#REF!*OFFSET(#REF!,0,AU$2))</f>
        <v>#REF!</v>
      </c>
      <c r="AV68" s="205" t="e">
        <f ca="1">IF(#REF!*OFFSET(#REF!,0,AV$2)=0,"",#REF!*OFFSET(#REF!,0,AV$2))</f>
        <v>#REF!</v>
      </c>
      <c r="AW68" s="205" t="e">
        <f ca="1">IF(#REF!*OFFSET(#REF!,0,AW$2)=0,"",#REF!*OFFSET(#REF!,0,AW$2))</f>
        <v>#REF!</v>
      </c>
      <c r="AX68" s="205" t="e">
        <f ca="1">IF(#REF!*OFFSET(#REF!,0,AX$2)=0,"",#REF!*OFFSET(#REF!,0,AX$2))</f>
        <v>#REF!</v>
      </c>
      <c r="AY68" s="205" t="e">
        <f ca="1">IF(#REF!*OFFSET(#REF!,0,AY$2)=0,"",#REF!*OFFSET(#REF!,0,AY$2))</f>
        <v>#REF!</v>
      </c>
      <c r="AZ68" s="205" t="e">
        <f ca="1">IF(#REF!*OFFSET(#REF!,0,AZ$2)=0,"",#REF!*OFFSET(#REF!,0,AZ$2))</f>
        <v>#REF!</v>
      </c>
      <c r="BA68" s="205" t="e">
        <f ca="1">IF(#REF!*OFFSET(#REF!,0,BA$2)=0,"",#REF!*OFFSET(#REF!,0,BA$2))</f>
        <v>#REF!</v>
      </c>
      <c r="BB68" s="205" t="e">
        <f ca="1">IF(#REF!*OFFSET(#REF!,0,BB$2)=0,"",#REF!*OFFSET(#REF!,0,BB$2))</f>
        <v>#REF!</v>
      </c>
      <c r="BC68" s="205" t="e">
        <f ca="1">IF(#REF!*OFFSET(#REF!,0,BC$2)=0,"",#REF!*OFFSET(#REF!,0,BC$2))</f>
        <v>#REF!</v>
      </c>
      <c r="BD68" s="205" t="e">
        <f ca="1">IF(#REF!*OFFSET(#REF!,0,BD$2)=0,"",#REF!*OFFSET(#REF!,0,BD$2))</f>
        <v>#REF!</v>
      </c>
      <c r="BE68" s="205" t="e">
        <f ca="1">IF(#REF!*OFFSET(#REF!,0,BE$2)=0,"",#REF!*OFFSET(#REF!,0,BE$2))</f>
        <v>#REF!</v>
      </c>
      <c r="BF68" s="205" t="e">
        <f ca="1">IF(#REF!*OFFSET(#REF!,0,BF$2)=0,"",#REF!*OFFSET(#REF!,0,BF$2))</f>
        <v>#REF!</v>
      </c>
      <c r="BG68" s="205" t="e">
        <f ca="1">IF(#REF!*OFFSET(#REF!,0,BG$2)=0,"",#REF!*OFFSET(#REF!,0,BG$2))</f>
        <v>#REF!</v>
      </c>
      <c r="BH68" s="205" t="e">
        <f ca="1">IF(#REF!*OFFSET(#REF!,0,BH$2)=0,"",#REF!*OFFSET(#REF!,0,BH$2))</f>
        <v>#REF!</v>
      </c>
      <c r="BI68" s="205" t="e">
        <f ca="1">IF(#REF!*OFFSET(#REF!,0,BI$2)=0,"",#REF!*OFFSET(#REF!,0,BI$2))</f>
        <v>#REF!</v>
      </c>
      <c r="BJ68" s="205" t="e">
        <f ca="1">IF(#REF!*OFFSET(#REF!,0,BJ$2)=0,"",#REF!*OFFSET(#REF!,0,BJ$2))</f>
        <v>#REF!</v>
      </c>
      <c r="BK68" s="205" t="e">
        <f ca="1">IF(#REF!*OFFSET(#REF!,0,BK$2)=0,"",#REF!*OFFSET(#REF!,0,BK$2))</f>
        <v>#REF!</v>
      </c>
      <c r="BL68" s="205" t="e">
        <f ca="1">IF(#REF!*OFFSET(#REF!,0,BL$2)=0,"",#REF!*OFFSET(#REF!,0,BL$2))</f>
        <v>#REF!</v>
      </c>
      <c r="BM68" s="205" t="e">
        <f ca="1">IF(#REF!*OFFSET(#REF!,0,BM$2)=0,"",#REF!*OFFSET(#REF!,0,BM$2))</f>
        <v>#REF!</v>
      </c>
      <c r="BN68" s="205" t="e">
        <f ca="1">IF(#REF!*OFFSET(#REF!,0,BN$2)=0,"",#REF!*OFFSET(#REF!,0,BN$2))</f>
        <v>#REF!</v>
      </c>
      <c r="BO68" s="205" t="e">
        <f ca="1">IF(#REF!*OFFSET(#REF!,0,BO$2)=0,"",#REF!*OFFSET(#REF!,0,BO$2))</f>
        <v>#REF!</v>
      </c>
      <c r="BP68" s="205" t="e">
        <f ca="1">IF(#REF!*OFFSET(#REF!,0,BP$2)=0,"",#REF!*OFFSET(#REF!,0,BP$2))</f>
        <v>#REF!</v>
      </c>
      <c r="BQ68" s="205" t="e">
        <f ca="1">IF(#REF!*OFFSET(#REF!,0,BQ$2)=0,"",#REF!*OFFSET(#REF!,0,BQ$2))</f>
        <v>#REF!</v>
      </c>
      <c r="BR68" s="205" t="e">
        <f ca="1">IF(#REF!*OFFSET(#REF!,0,BR$2)=0,"",#REF!*OFFSET(#REF!,0,BR$2))</f>
        <v>#REF!</v>
      </c>
      <c r="BS68" s="205" t="e">
        <f ca="1">IF(#REF!*OFFSET(#REF!,0,BS$2)=0,"",#REF!*OFFSET(#REF!,0,BS$2))</f>
        <v>#REF!</v>
      </c>
      <c r="BT68" s="205" t="e">
        <f ca="1">IF(#REF!*OFFSET(#REF!,0,BT$2)=0,"",#REF!*OFFSET(#REF!,0,BT$2))</f>
        <v>#REF!</v>
      </c>
      <c r="BU68" s="205" t="e">
        <f ca="1">IF(#REF!*OFFSET(#REF!,0,BU$2)=0,"",#REF!*OFFSET(#REF!,0,BU$2))</f>
        <v>#REF!</v>
      </c>
      <c r="BV68" s="205" t="e">
        <f ca="1">IF(#REF!*OFFSET(#REF!,0,BV$2)=0,"",#REF!*OFFSET(#REF!,0,BV$2))</f>
        <v>#REF!</v>
      </c>
      <c r="BW68" s="206" t="e">
        <f ca="1">IF(#REF!*OFFSET(#REF!,0,BW$2)=0,"",#REF!*OFFSET(#REF!,0,BW$2))</f>
        <v>#REF!</v>
      </c>
    </row>
    <row r="69" spans="2:75">
      <c r="B69" s="197" t="e">
        <f>IF(#REF!=0,"",#REF!)</f>
        <v>#REF!</v>
      </c>
      <c r="C69" s="198" t="e">
        <f>_xlfn.IFNA(VLOOKUP(B69,#REF!,7,FALSE),"")</f>
        <v>#REF!</v>
      </c>
      <c r="D69" s="216" t="e">
        <f t="shared" ca="1" si="0"/>
        <v>#REF!</v>
      </c>
      <c r="E69" s="204" t="e">
        <f ca="1">IF(#REF!*OFFSET(#REF!,0,E$2)=0,"",#REF!*OFFSET(#REF!,0,E$2))</f>
        <v>#REF!</v>
      </c>
      <c r="F69" s="205" t="e">
        <f ca="1">IF(#REF!*OFFSET(#REF!,0,F$2)=0,"",#REF!*OFFSET(#REF!,0,F$2))</f>
        <v>#REF!</v>
      </c>
      <c r="G69" s="205" t="e">
        <f ca="1">IF(#REF!*OFFSET(#REF!,0,G$2)=0,"",#REF!*OFFSET(#REF!,0,G$2))</f>
        <v>#REF!</v>
      </c>
      <c r="H69" s="205" t="e">
        <f ca="1">IF(#REF!*OFFSET(#REF!,0,H$2)=0,"",#REF!*OFFSET(#REF!,0,H$2))</f>
        <v>#REF!</v>
      </c>
      <c r="I69" s="205" t="e">
        <f ca="1">IF(#REF!*OFFSET(#REF!,0,I$2)=0,"",#REF!*OFFSET(#REF!,0,I$2))</f>
        <v>#REF!</v>
      </c>
      <c r="J69" s="205" t="e">
        <f ca="1">IF(#REF!*OFFSET(#REF!,0,J$2)=0,"",#REF!*OFFSET(#REF!,0,J$2))</f>
        <v>#REF!</v>
      </c>
      <c r="K69" s="205" t="e">
        <f ca="1">IF(#REF!*OFFSET(#REF!,0,K$2)=0,"",#REF!*OFFSET(#REF!,0,K$2))</f>
        <v>#REF!</v>
      </c>
      <c r="L69" s="205" t="e">
        <f ca="1">IF(#REF!*OFFSET(#REF!,0,L$2)=0,"",#REF!*OFFSET(#REF!,0,L$2))</f>
        <v>#REF!</v>
      </c>
      <c r="M69" s="205" t="e">
        <f ca="1">IF(#REF!*OFFSET(#REF!,0,M$2)=0,"",#REF!*OFFSET(#REF!,0,M$2))</f>
        <v>#REF!</v>
      </c>
      <c r="N69" s="205" t="e">
        <f ca="1">IF(#REF!*OFFSET(#REF!,0,N$2)=0,"",#REF!*OFFSET(#REF!,0,N$2))</f>
        <v>#REF!</v>
      </c>
      <c r="O69" s="205" t="e">
        <f ca="1">IF(#REF!*OFFSET(#REF!,0,O$2)=0,"",#REF!*OFFSET(#REF!,0,O$2))</f>
        <v>#REF!</v>
      </c>
      <c r="P69" s="205" t="e">
        <f ca="1">IF(#REF!*OFFSET(#REF!,0,P$2)=0,"",#REF!*OFFSET(#REF!,0,P$2))</f>
        <v>#REF!</v>
      </c>
      <c r="Q69" s="205" t="e">
        <f ca="1">IF(#REF!*OFFSET(#REF!,0,Q$2)=0,"",#REF!*OFFSET(#REF!,0,Q$2))</f>
        <v>#REF!</v>
      </c>
      <c r="R69" s="205" t="e">
        <f ca="1">IF(#REF!*OFFSET(#REF!,0,R$2)=0,"",#REF!*OFFSET(#REF!,0,R$2))</f>
        <v>#REF!</v>
      </c>
      <c r="S69" s="205" t="e">
        <f ca="1">IF(#REF!*OFFSET(#REF!,0,S$2)=0,"",#REF!*OFFSET(#REF!,0,S$2))</f>
        <v>#REF!</v>
      </c>
      <c r="T69" s="205" t="e">
        <f ca="1">IF(#REF!*OFFSET(#REF!,0,T$2)=0,"",#REF!*OFFSET(#REF!,0,T$2))</f>
        <v>#REF!</v>
      </c>
      <c r="U69" s="205" t="e">
        <f ca="1">IF(#REF!*OFFSET(#REF!,0,U$2)=0,"",#REF!*OFFSET(#REF!,0,U$2))</f>
        <v>#REF!</v>
      </c>
      <c r="V69" s="205" t="e">
        <f ca="1">IF(#REF!*OFFSET(#REF!,0,V$2)=0,"",#REF!*OFFSET(#REF!,0,V$2))</f>
        <v>#REF!</v>
      </c>
      <c r="W69" s="205" t="e">
        <f ca="1">IF(#REF!*OFFSET(#REF!,0,W$2)=0,"",#REF!*OFFSET(#REF!,0,W$2))</f>
        <v>#REF!</v>
      </c>
      <c r="X69" s="205" t="e">
        <f ca="1">IF(#REF!*OFFSET(#REF!,0,X$2)=0,"",#REF!*OFFSET(#REF!,0,X$2))</f>
        <v>#REF!</v>
      </c>
      <c r="Y69" s="205" t="e">
        <f ca="1">IF(#REF!*OFFSET(#REF!,0,Y$2)=0,"",#REF!*OFFSET(#REF!,0,Y$2))</f>
        <v>#REF!</v>
      </c>
      <c r="Z69" s="205" t="e">
        <f ca="1">IF(#REF!*OFFSET(#REF!,0,Z$2)=0,"",#REF!*OFFSET(#REF!,0,Z$2))</f>
        <v>#REF!</v>
      </c>
      <c r="AA69" s="205" t="e">
        <f ca="1">IF(#REF!*OFFSET(#REF!,0,AA$2)=0,"",#REF!*OFFSET(#REF!,0,AA$2))</f>
        <v>#REF!</v>
      </c>
      <c r="AB69" s="205" t="e">
        <f ca="1">IF(#REF!*OFFSET(#REF!,0,AB$2)=0,"",#REF!*OFFSET(#REF!,0,AB$2))</f>
        <v>#REF!</v>
      </c>
      <c r="AC69" s="205" t="e">
        <f ca="1">IF(#REF!*OFFSET(#REF!,0,AC$2)=0,"",#REF!*OFFSET(#REF!,0,AC$2))</f>
        <v>#REF!</v>
      </c>
      <c r="AD69" s="205" t="e">
        <f ca="1">IF(#REF!*OFFSET(#REF!,0,AD$2)=0,"",#REF!*OFFSET(#REF!,0,AD$2))</f>
        <v>#REF!</v>
      </c>
      <c r="AE69" s="205" t="e">
        <f ca="1">IF(#REF!*OFFSET(#REF!,0,AE$2)=0,"",#REF!*OFFSET(#REF!,0,AE$2))</f>
        <v>#REF!</v>
      </c>
      <c r="AF69" s="205" t="e">
        <f ca="1">IF(#REF!*OFFSET(#REF!,0,AF$2)=0,"",#REF!*OFFSET(#REF!,0,AF$2))</f>
        <v>#REF!</v>
      </c>
      <c r="AG69" s="205" t="e">
        <f ca="1">IF(#REF!*OFFSET(#REF!,0,AG$2)=0,"",#REF!*OFFSET(#REF!,0,AG$2))</f>
        <v>#REF!</v>
      </c>
      <c r="AH69" s="205" t="e">
        <f ca="1">IF(#REF!*OFFSET(#REF!,0,AH$2)=0,"",#REF!*OFFSET(#REF!,0,AH$2))</f>
        <v>#REF!</v>
      </c>
      <c r="AI69" s="205" t="e">
        <f ca="1">IF(#REF!*OFFSET(#REF!,0,AI$2)=0,"",#REF!*OFFSET(#REF!,0,AI$2))</f>
        <v>#REF!</v>
      </c>
      <c r="AJ69" s="205" t="e">
        <f ca="1">IF(#REF!*OFFSET(#REF!,0,AJ$2)=0,"",#REF!*OFFSET(#REF!,0,AJ$2))</f>
        <v>#REF!</v>
      </c>
      <c r="AK69" s="205" t="e">
        <f ca="1">IF(#REF!*OFFSET(#REF!,0,AK$2)=0,"",#REF!*OFFSET(#REF!,0,AK$2))</f>
        <v>#REF!</v>
      </c>
      <c r="AL69" s="205" t="e">
        <f ca="1">IF(#REF!*OFFSET(#REF!,0,AL$2)=0,"",#REF!*OFFSET(#REF!,0,AL$2))</f>
        <v>#REF!</v>
      </c>
      <c r="AM69" s="205" t="e">
        <f ca="1">IF(#REF!*OFFSET(#REF!,0,AM$2)=0,"",#REF!*OFFSET(#REF!,0,AM$2))</f>
        <v>#REF!</v>
      </c>
      <c r="AN69" s="205" t="e">
        <f ca="1">IF(#REF!*OFFSET(#REF!,0,AN$2)=0,"",#REF!*OFFSET(#REF!,0,AN$2))</f>
        <v>#REF!</v>
      </c>
      <c r="AO69" s="205" t="e">
        <f ca="1">IF(#REF!*OFFSET(#REF!,0,AO$2)=0,"",#REF!*OFFSET(#REF!,0,AO$2))</f>
        <v>#REF!</v>
      </c>
      <c r="AP69" s="205" t="e">
        <f ca="1">IF(#REF!*OFFSET(#REF!,0,AP$2)=0,"",#REF!*OFFSET(#REF!,0,AP$2))</f>
        <v>#REF!</v>
      </c>
      <c r="AQ69" s="205" t="e">
        <f ca="1">IF(#REF!*OFFSET(#REF!,0,AQ$2)=0,"",#REF!*OFFSET(#REF!,0,AQ$2))</f>
        <v>#REF!</v>
      </c>
      <c r="AR69" s="205" t="e">
        <f ca="1">IF(#REF!*OFFSET(#REF!,0,AR$2)=0,"",#REF!*OFFSET(#REF!,0,AR$2))</f>
        <v>#REF!</v>
      </c>
      <c r="AS69" s="205" t="e">
        <f ca="1">IF(#REF!*OFFSET(#REF!,0,AS$2)=0,"",#REF!*OFFSET(#REF!,0,AS$2))</f>
        <v>#REF!</v>
      </c>
      <c r="AT69" s="205" t="e">
        <f ca="1">IF(#REF!*OFFSET(#REF!,0,AT$2)=0,"",#REF!*OFFSET(#REF!,0,AT$2))</f>
        <v>#REF!</v>
      </c>
      <c r="AU69" s="205" t="e">
        <f ca="1">IF(#REF!*OFFSET(#REF!,0,AU$2)=0,"",#REF!*OFFSET(#REF!,0,AU$2))</f>
        <v>#REF!</v>
      </c>
      <c r="AV69" s="205" t="e">
        <f ca="1">IF(#REF!*OFFSET(#REF!,0,AV$2)=0,"",#REF!*OFFSET(#REF!,0,AV$2))</f>
        <v>#REF!</v>
      </c>
      <c r="AW69" s="205" t="e">
        <f ca="1">IF(#REF!*OFFSET(#REF!,0,AW$2)=0,"",#REF!*OFFSET(#REF!,0,AW$2))</f>
        <v>#REF!</v>
      </c>
      <c r="AX69" s="205" t="e">
        <f ca="1">IF(#REF!*OFFSET(#REF!,0,AX$2)=0,"",#REF!*OFFSET(#REF!,0,AX$2))</f>
        <v>#REF!</v>
      </c>
      <c r="AY69" s="205" t="e">
        <f ca="1">IF(#REF!*OFFSET(#REF!,0,AY$2)=0,"",#REF!*OFFSET(#REF!,0,AY$2))</f>
        <v>#REF!</v>
      </c>
      <c r="AZ69" s="205" t="e">
        <f ca="1">IF(#REF!*OFFSET(#REF!,0,AZ$2)=0,"",#REF!*OFFSET(#REF!,0,AZ$2))</f>
        <v>#REF!</v>
      </c>
      <c r="BA69" s="205" t="e">
        <f ca="1">IF(#REF!*OFFSET(#REF!,0,BA$2)=0,"",#REF!*OFFSET(#REF!,0,BA$2))</f>
        <v>#REF!</v>
      </c>
      <c r="BB69" s="205" t="e">
        <f ca="1">IF(#REF!*OFFSET(#REF!,0,BB$2)=0,"",#REF!*OFFSET(#REF!,0,BB$2))</f>
        <v>#REF!</v>
      </c>
      <c r="BC69" s="205" t="e">
        <f ca="1">IF(#REF!*OFFSET(#REF!,0,BC$2)=0,"",#REF!*OFFSET(#REF!,0,BC$2))</f>
        <v>#REF!</v>
      </c>
      <c r="BD69" s="205" t="e">
        <f ca="1">IF(#REF!*OFFSET(#REF!,0,BD$2)=0,"",#REF!*OFFSET(#REF!,0,BD$2))</f>
        <v>#REF!</v>
      </c>
      <c r="BE69" s="205" t="e">
        <f ca="1">IF(#REF!*OFFSET(#REF!,0,BE$2)=0,"",#REF!*OFFSET(#REF!,0,BE$2))</f>
        <v>#REF!</v>
      </c>
      <c r="BF69" s="205" t="e">
        <f ca="1">IF(#REF!*OFFSET(#REF!,0,BF$2)=0,"",#REF!*OFFSET(#REF!,0,BF$2))</f>
        <v>#REF!</v>
      </c>
      <c r="BG69" s="205" t="e">
        <f ca="1">IF(#REF!*OFFSET(#REF!,0,BG$2)=0,"",#REF!*OFFSET(#REF!,0,BG$2))</f>
        <v>#REF!</v>
      </c>
      <c r="BH69" s="205" t="e">
        <f ca="1">IF(#REF!*OFFSET(#REF!,0,BH$2)=0,"",#REF!*OFFSET(#REF!,0,BH$2))</f>
        <v>#REF!</v>
      </c>
      <c r="BI69" s="205" t="e">
        <f ca="1">IF(#REF!*OFFSET(#REF!,0,BI$2)=0,"",#REF!*OFFSET(#REF!,0,BI$2))</f>
        <v>#REF!</v>
      </c>
      <c r="BJ69" s="205" t="e">
        <f ca="1">IF(#REF!*OFFSET(#REF!,0,BJ$2)=0,"",#REF!*OFFSET(#REF!,0,BJ$2))</f>
        <v>#REF!</v>
      </c>
      <c r="BK69" s="205" t="e">
        <f ca="1">IF(#REF!*OFFSET(#REF!,0,BK$2)=0,"",#REF!*OFFSET(#REF!,0,BK$2))</f>
        <v>#REF!</v>
      </c>
      <c r="BL69" s="205" t="e">
        <f ca="1">IF(#REF!*OFFSET(#REF!,0,BL$2)=0,"",#REF!*OFFSET(#REF!,0,BL$2))</f>
        <v>#REF!</v>
      </c>
      <c r="BM69" s="205" t="e">
        <f ca="1">IF(#REF!*OFFSET(#REF!,0,BM$2)=0,"",#REF!*OFFSET(#REF!,0,BM$2))</f>
        <v>#REF!</v>
      </c>
      <c r="BN69" s="205" t="e">
        <f ca="1">IF(#REF!*OFFSET(#REF!,0,BN$2)=0,"",#REF!*OFFSET(#REF!,0,BN$2))</f>
        <v>#REF!</v>
      </c>
      <c r="BO69" s="205" t="e">
        <f ca="1">IF(#REF!*OFFSET(#REF!,0,BO$2)=0,"",#REF!*OFFSET(#REF!,0,BO$2))</f>
        <v>#REF!</v>
      </c>
      <c r="BP69" s="205" t="e">
        <f ca="1">IF(#REF!*OFFSET(#REF!,0,BP$2)=0,"",#REF!*OFFSET(#REF!,0,BP$2))</f>
        <v>#REF!</v>
      </c>
      <c r="BQ69" s="205" t="e">
        <f ca="1">IF(#REF!*OFFSET(#REF!,0,BQ$2)=0,"",#REF!*OFFSET(#REF!,0,BQ$2))</f>
        <v>#REF!</v>
      </c>
      <c r="BR69" s="205" t="e">
        <f ca="1">IF(#REF!*OFFSET(#REF!,0,BR$2)=0,"",#REF!*OFFSET(#REF!,0,BR$2))</f>
        <v>#REF!</v>
      </c>
      <c r="BS69" s="205" t="e">
        <f ca="1">IF(#REF!*OFFSET(#REF!,0,BS$2)=0,"",#REF!*OFFSET(#REF!,0,BS$2))</f>
        <v>#REF!</v>
      </c>
      <c r="BT69" s="205" t="e">
        <f ca="1">IF(#REF!*OFFSET(#REF!,0,BT$2)=0,"",#REF!*OFFSET(#REF!,0,BT$2))</f>
        <v>#REF!</v>
      </c>
      <c r="BU69" s="205" t="e">
        <f ca="1">IF(#REF!*OFFSET(#REF!,0,BU$2)=0,"",#REF!*OFFSET(#REF!,0,BU$2))</f>
        <v>#REF!</v>
      </c>
      <c r="BV69" s="205" t="e">
        <f ca="1">IF(#REF!*OFFSET(#REF!,0,BV$2)=0,"",#REF!*OFFSET(#REF!,0,BV$2))</f>
        <v>#REF!</v>
      </c>
      <c r="BW69" s="206" t="e">
        <f ca="1">IF(#REF!*OFFSET(#REF!,0,BW$2)=0,"",#REF!*OFFSET(#REF!,0,BW$2))</f>
        <v>#REF!</v>
      </c>
    </row>
    <row r="70" spans="2:75">
      <c r="B70" s="197" t="e">
        <f>IF(#REF!=0,"",#REF!)</f>
        <v>#REF!</v>
      </c>
      <c r="C70" s="198" t="e">
        <f>_xlfn.IFNA(VLOOKUP(B70,#REF!,7,FALSE),"")</f>
        <v>#REF!</v>
      </c>
      <c r="D70" s="216" t="e">
        <f t="shared" ref="D70:D100" ca="1" si="1">IF(SUM(E70:BW70)=0,"",SUM(E70:BW70))</f>
        <v>#REF!</v>
      </c>
      <c r="E70" s="204" t="e">
        <f ca="1">IF(#REF!*OFFSET(#REF!,0,E$2)=0,"",#REF!*OFFSET(#REF!,0,E$2))</f>
        <v>#REF!</v>
      </c>
      <c r="F70" s="205" t="e">
        <f ca="1">IF(#REF!*OFFSET(#REF!,0,F$2)=0,"",#REF!*OFFSET(#REF!,0,F$2))</f>
        <v>#REF!</v>
      </c>
      <c r="G70" s="205" t="e">
        <f ca="1">IF(#REF!*OFFSET(#REF!,0,G$2)=0,"",#REF!*OFFSET(#REF!,0,G$2))</f>
        <v>#REF!</v>
      </c>
      <c r="H70" s="205" t="e">
        <f ca="1">IF(#REF!*OFFSET(#REF!,0,H$2)=0,"",#REF!*OFFSET(#REF!,0,H$2))</f>
        <v>#REF!</v>
      </c>
      <c r="I70" s="205" t="e">
        <f ca="1">IF(#REF!*OFFSET(#REF!,0,I$2)=0,"",#REF!*OFFSET(#REF!,0,I$2))</f>
        <v>#REF!</v>
      </c>
      <c r="J70" s="205" t="e">
        <f ca="1">IF(#REF!*OFFSET(#REF!,0,J$2)=0,"",#REF!*OFFSET(#REF!,0,J$2))</f>
        <v>#REF!</v>
      </c>
      <c r="K70" s="205" t="e">
        <f ca="1">IF(#REF!*OFFSET(#REF!,0,K$2)=0,"",#REF!*OFFSET(#REF!,0,K$2))</f>
        <v>#REF!</v>
      </c>
      <c r="L70" s="205" t="e">
        <f ca="1">IF(#REF!*OFFSET(#REF!,0,L$2)=0,"",#REF!*OFFSET(#REF!,0,L$2))</f>
        <v>#REF!</v>
      </c>
      <c r="M70" s="205" t="e">
        <f ca="1">IF(#REF!*OFFSET(#REF!,0,M$2)=0,"",#REF!*OFFSET(#REF!,0,M$2))</f>
        <v>#REF!</v>
      </c>
      <c r="N70" s="205" t="e">
        <f ca="1">IF(#REF!*OFFSET(#REF!,0,N$2)=0,"",#REF!*OFFSET(#REF!,0,N$2))</f>
        <v>#REF!</v>
      </c>
      <c r="O70" s="205" t="e">
        <f ca="1">IF(#REF!*OFFSET(#REF!,0,O$2)=0,"",#REF!*OFFSET(#REF!,0,O$2))</f>
        <v>#REF!</v>
      </c>
      <c r="P70" s="205" t="e">
        <f ca="1">IF(#REF!*OFFSET(#REF!,0,P$2)=0,"",#REF!*OFFSET(#REF!,0,P$2))</f>
        <v>#REF!</v>
      </c>
      <c r="Q70" s="205" t="e">
        <f ca="1">IF(#REF!*OFFSET(#REF!,0,Q$2)=0,"",#REF!*OFFSET(#REF!,0,Q$2))</f>
        <v>#REF!</v>
      </c>
      <c r="R70" s="205" t="e">
        <f ca="1">IF(#REF!*OFFSET(#REF!,0,R$2)=0,"",#REF!*OFFSET(#REF!,0,R$2))</f>
        <v>#REF!</v>
      </c>
      <c r="S70" s="205" t="e">
        <f ca="1">IF(#REF!*OFFSET(#REF!,0,S$2)=0,"",#REF!*OFFSET(#REF!,0,S$2))</f>
        <v>#REF!</v>
      </c>
      <c r="T70" s="205" t="e">
        <f ca="1">IF(#REF!*OFFSET(#REF!,0,T$2)=0,"",#REF!*OFFSET(#REF!,0,T$2))</f>
        <v>#REF!</v>
      </c>
      <c r="U70" s="205" t="e">
        <f ca="1">IF(#REF!*OFFSET(#REF!,0,U$2)=0,"",#REF!*OFFSET(#REF!,0,U$2))</f>
        <v>#REF!</v>
      </c>
      <c r="V70" s="205" t="e">
        <f ca="1">IF(#REF!*OFFSET(#REF!,0,V$2)=0,"",#REF!*OFFSET(#REF!,0,V$2))</f>
        <v>#REF!</v>
      </c>
      <c r="W70" s="205" t="e">
        <f ca="1">IF(#REF!*OFFSET(#REF!,0,W$2)=0,"",#REF!*OFFSET(#REF!,0,W$2))</f>
        <v>#REF!</v>
      </c>
      <c r="X70" s="205" t="e">
        <f ca="1">IF(#REF!*OFFSET(#REF!,0,X$2)=0,"",#REF!*OFFSET(#REF!,0,X$2))</f>
        <v>#REF!</v>
      </c>
      <c r="Y70" s="205" t="e">
        <f ca="1">IF(#REF!*OFFSET(#REF!,0,Y$2)=0,"",#REF!*OFFSET(#REF!,0,Y$2))</f>
        <v>#REF!</v>
      </c>
      <c r="Z70" s="205" t="e">
        <f ca="1">IF(#REF!*OFFSET(#REF!,0,Z$2)=0,"",#REF!*OFFSET(#REF!,0,Z$2))</f>
        <v>#REF!</v>
      </c>
      <c r="AA70" s="205" t="e">
        <f ca="1">IF(#REF!*OFFSET(#REF!,0,AA$2)=0,"",#REF!*OFFSET(#REF!,0,AA$2))</f>
        <v>#REF!</v>
      </c>
      <c r="AB70" s="205" t="e">
        <f ca="1">IF(#REF!*OFFSET(#REF!,0,AB$2)=0,"",#REF!*OFFSET(#REF!,0,AB$2))</f>
        <v>#REF!</v>
      </c>
      <c r="AC70" s="205" t="e">
        <f ca="1">IF(#REF!*OFFSET(#REF!,0,AC$2)=0,"",#REF!*OFFSET(#REF!,0,AC$2))</f>
        <v>#REF!</v>
      </c>
      <c r="AD70" s="205" t="e">
        <f ca="1">IF(#REF!*OFFSET(#REF!,0,AD$2)=0,"",#REF!*OFFSET(#REF!,0,AD$2))</f>
        <v>#REF!</v>
      </c>
      <c r="AE70" s="205" t="e">
        <f ca="1">IF(#REF!*OFFSET(#REF!,0,AE$2)=0,"",#REF!*OFFSET(#REF!,0,AE$2))</f>
        <v>#REF!</v>
      </c>
      <c r="AF70" s="205" t="e">
        <f ca="1">IF(#REF!*OFFSET(#REF!,0,AF$2)=0,"",#REF!*OFFSET(#REF!,0,AF$2))</f>
        <v>#REF!</v>
      </c>
      <c r="AG70" s="205" t="e">
        <f ca="1">IF(#REF!*OFFSET(#REF!,0,AG$2)=0,"",#REF!*OFFSET(#REF!,0,AG$2))</f>
        <v>#REF!</v>
      </c>
      <c r="AH70" s="205" t="e">
        <f ca="1">IF(#REF!*OFFSET(#REF!,0,AH$2)=0,"",#REF!*OFFSET(#REF!,0,AH$2))</f>
        <v>#REF!</v>
      </c>
      <c r="AI70" s="205" t="e">
        <f ca="1">IF(#REF!*OFFSET(#REF!,0,AI$2)=0,"",#REF!*OFFSET(#REF!,0,AI$2))</f>
        <v>#REF!</v>
      </c>
      <c r="AJ70" s="205" t="e">
        <f ca="1">IF(#REF!*OFFSET(#REF!,0,AJ$2)=0,"",#REF!*OFFSET(#REF!,0,AJ$2))</f>
        <v>#REF!</v>
      </c>
      <c r="AK70" s="205" t="e">
        <f ca="1">IF(#REF!*OFFSET(#REF!,0,AK$2)=0,"",#REF!*OFFSET(#REF!,0,AK$2))</f>
        <v>#REF!</v>
      </c>
      <c r="AL70" s="205" t="e">
        <f ca="1">IF(#REF!*OFFSET(#REF!,0,AL$2)=0,"",#REF!*OFFSET(#REF!,0,AL$2))</f>
        <v>#REF!</v>
      </c>
      <c r="AM70" s="205" t="e">
        <f ca="1">IF(#REF!*OFFSET(#REF!,0,AM$2)=0,"",#REF!*OFFSET(#REF!,0,AM$2))</f>
        <v>#REF!</v>
      </c>
      <c r="AN70" s="205" t="e">
        <f ca="1">IF(#REF!*OFFSET(#REF!,0,AN$2)=0,"",#REF!*OFFSET(#REF!,0,AN$2))</f>
        <v>#REF!</v>
      </c>
      <c r="AO70" s="205" t="e">
        <f ca="1">IF(#REF!*OFFSET(#REF!,0,AO$2)=0,"",#REF!*OFFSET(#REF!,0,AO$2))</f>
        <v>#REF!</v>
      </c>
      <c r="AP70" s="205" t="e">
        <f ca="1">IF(#REF!*OFFSET(#REF!,0,AP$2)=0,"",#REF!*OFFSET(#REF!,0,AP$2))</f>
        <v>#REF!</v>
      </c>
      <c r="AQ70" s="205" t="e">
        <f ca="1">IF(#REF!*OFFSET(#REF!,0,AQ$2)=0,"",#REF!*OFFSET(#REF!,0,AQ$2))</f>
        <v>#REF!</v>
      </c>
      <c r="AR70" s="205" t="e">
        <f ca="1">IF(#REF!*OFFSET(#REF!,0,AR$2)=0,"",#REF!*OFFSET(#REF!,0,AR$2))</f>
        <v>#REF!</v>
      </c>
      <c r="AS70" s="205" t="e">
        <f ca="1">IF(#REF!*OFFSET(#REF!,0,AS$2)=0,"",#REF!*OFFSET(#REF!,0,AS$2))</f>
        <v>#REF!</v>
      </c>
      <c r="AT70" s="205" t="e">
        <f ca="1">IF(#REF!*OFFSET(#REF!,0,AT$2)=0,"",#REF!*OFFSET(#REF!,0,AT$2))</f>
        <v>#REF!</v>
      </c>
      <c r="AU70" s="205" t="e">
        <f ca="1">IF(#REF!*OFFSET(#REF!,0,AU$2)=0,"",#REF!*OFFSET(#REF!,0,AU$2))</f>
        <v>#REF!</v>
      </c>
      <c r="AV70" s="205" t="e">
        <f ca="1">IF(#REF!*OFFSET(#REF!,0,AV$2)=0,"",#REF!*OFFSET(#REF!,0,AV$2))</f>
        <v>#REF!</v>
      </c>
      <c r="AW70" s="205" t="e">
        <f ca="1">IF(#REF!*OFFSET(#REF!,0,AW$2)=0,"",#REF!*OFFSET(#REF!,0,AW$2))</f>
        <v>#REF!</v>
      </c>
      <c r="AX70" s="205" t="e">
        <f ca="1">IF(#REF!*OFFSET(#REF!,0,AX$2)=0,"",#REF!*OFFSET(#REF!,0,AX$2))</f>
        <v>#REF!</v>
      </c>
      <c r="AY70" s="205" t="e">
        <f ca="1">IF(#REF!*OFFSET(#REF!,0,AY$2)=0,"",#REF!*OFFSET(#REF!,0,AY$2))</f>
        <v>#REF!</v>
      </c>
      <c r="AZ70" s="205" t="e">
        <f ca="1">IF(#REF!*OFFSET(#REF!,0,AZ$2)=0,"",#REF!*OFFSET(#REF!,0,AZ$2))</f>
        <v>#REF!</v>
      </c>
      <c r="BA70" s="205" t="e">
        <f ca="1">IF(#REF!*OFFSET(#REF!,0,BA$2)=0,"",#REF!*OFFSET(#REF!,0,BA$2))</f>
        <v>#REF!</v>
      </c>
      <c r="BB70" s="205" t="e">
        <f ca="1">IF(#REF!*OFFSET(#REF!,0,BB$2)=0,"",#REF!*OFFSET(#REF!,0,BB$2))</f>
        <v>#REF!</v>
      </c>
      <c r="BC70" s="205" t="e">
        <f ca="1">IF(#REF!*OFFSET(#REF!,0,BC$2)=0,"",#REF!*OFFSET(#REF!,0,BC$2))</f>
        <v>#REF!</v>
      </c>
      <c r="BD70" s="205" t="e">
        <f ca="1">IF(#REF!*OFFSET(#REF!,0,BD$2)=0,"",#REF!*OFFSET(#REF!,0,BD$2))</f>
        <v>#REF!</v>
      </c>
      <c r="BE70" s="205" t="e">
        <f ca="1">IF(#REF!*OFFSET(#REF!,0,BE$2)=0,"",#REF!*OFFSET(#REF!,0,BE$2))</f>
        <v>#REF!</v>
      </c>
      <c r="BF70" s="205" t="e">
        <f ca="1">IF(#REF!*OFFSET(#REF!,0,BF$2)=0,"",#REF!*OFFSET(#REF!,0,BF$2))</f>
        <v>#REF!</v>
      </c>
      <c r="BG70" s="205" t="e">
        <f ca="1">IF(#REF!*OFFSET(#REF!,0,BG$2)=0,"",#REF!*OFFSET(#REF!,0,BG$2))</f>
        <v>#REF!</v>
      </c>
      <c r="BH70" s="205" t="e">
        <f ca="1">IF(#REF!*OFFSET(#REF!,0,BH$2)=0,"",#REF!*OFFSET(#REF!,0,BH$2))</f>
        <v>#REF!</v>
      </c>
      <c r="BI70" s="205" t="e">
        <f ca="1">IF(#REF!*OFFSET(#REF!,0,BI$2)=0,"",#REF!*OFFSET(#REF!,0,BI$2))</f>
        <v>#REF!</v>
      </c>
      <c r="BJ70" s="205" t="e">
        <f ca="1">IF(#REF!*OFFSET(#REF!,0,BJ$2)=0,"",#REF!*OFFSET(#REF!,0,BJ$2))</f>
        <v>#REF!</v>
      </c>
      <c r="BK70" s="205" t="e">
        <f ca="1">IF(#REF!*OFFSET(#REF!,0,BK$2)=0,"",#REF!*OFFSET(#REF!,0,BK$2))</f>
        <v>#REF!</v>
      </c>
      <c r="BL70" s="205" t="e">
        <f ca="1">IF(#REF!*OFFSET(#REF!,0,BL$2)=0,"",#REF!*OFFSET(#REF!,0,BL$2))</f>
        <v>#REF!</v>
      </c>
      <c r="BM70" s="205" t="e">
        <f ca="1">IF(#REF!*OFFSET(#REF!,0,BM$2)=0,"",#REF!*OFFSET(#REF!,0,BM$2))</f>
        <v>#REF!</v>
      </c>
      <c r="BN70" s="205" t="e">
        <f ca="1">IF(#REF!*OFFSET(#REF!,0,BN$2)=0,"",#REF!*OFFSET(#REF!,0,BN$2))</f>
        <v>#REF!</v>
      </c>
      <c r="BO70" s="205" t="e">
        <f ca="1">IF(#REF!*OFFSET(#REF!,0,BO$2)=0,"",#REF!*OFFSET(#REF!,0,BO$2))</f>
        <v>#REF!</v>
      </c>
      <c r="BP70" s="205" t="e">
        <f ca="1">IF(#REF!*OFFSET(#REF!,0,BP$2)=0,"",#REF!*OFFSET(#REF!,0,BP$2))</f>
        <v>#REF!</v>
      </c>
      <c r="BQ70" s="205" t="e">
        <f ca="1">IF(#REF!*OFFSET(#REF!,0,BQ$2)=0,"",#REF!*OFFSET(#REF!,0,BQ$2))</f>
        <v>#REF!</v>
      </c>
      <c r="BR70" s="205" t="e">
        <f ca="1">IF(#REF!*OFFSET(#REF!,0,BR$2)=0,"",#REF!*OFFSET(#REF!,0,BR$2))</f>
        <v>#REF!</v>
      </c>
      <c r="BS70" s="205" t="e">
        <f ca="1">IF(#REF!*OFFSET(#REF!,0,BS$2)=0,"",#REF!*OFFSET(#REF!,0,BS$2))</f>
        <v>#REF!</v>
      </c>
      <c r="BT70" s="205" t="e">
        <f ca="1">IF(#REF!*OFFSET(#REF!,0,BT$2)=0,"",#REF!*OFFSET(#REF!,0,BT$2))</f>
        <v>#REF!</v>
      </c>
      <c r="BU70" s="205" t="e">
        <f ca="1">IF(#REF!*OFFSET(#REF!,0,BU$2)=0,"",#REF!*OFFSET(#REF!,0,BU$2))</f>
        <v>#REF!</v>
      </c>
      <c r="BV70" s="205" t="e">
        <f ca="1">IF(#REF!*OFFSET(#REF!,0,BV$2)=0,"",#REF!*OFFSET(#REF!,0,BV$2))</f>
        <v>#REF!</v>
      </c>
      <c r="BW70" s="206" t="e">
        <f ca="1">IF(#REF!*OFFSET(#REF!,0,BW$2)=0,"",#REF!*OFFSET(#REF!,0,BW$2))</f>
        <v>#REF!</v>
      </c>
    </row>
    <row r="71" spans="2:75">
      <c r="B71" s="197" t="e">
        <f>IF(#REF!=0,"",#REF!)</f>
        <v>#REF!</v>
      </c>
      <c r="C71" s="198" t="e">
        <f>_xlfn.IFNA(VLOOKUP(B71,#REF!,7,FALSE),"")</f>
        <v>#REF!</v>
      </c>
      <c r="D71" s="216" t="e">
        <f t="shared" ca="1" si="1"/>
        <v>#REF!</v>
      </c>
      <c r="E71" s="204" t="e">
        <f ca="1">IF(#REF!*OFFSET(#REF!,0,E$2)=0,"",#REF!*OFFSET(#REF!,0,E$2))</f>
        <v>#REF!</v>
      </c>
      <c r="F71" s="205" t="e">
        <f ca="1">IF(#REF!*OFFSET(#REF!,0,F$2)=0,"",#REF!*OFFSET(#REF!,0,F$2))</f>
        <v>#REF!</v>
      </c>
      <c r="G71" s="205" t="e">
        <f ca="1">IF(#REF!*OFFSET(#REF!,0,G$2)=0,"",#REF!*OFFSET(#REF!,0,G$2))</f>
        <v>#REF!</v>
      </c>
      <c r="H71" s="205" t="e">
        <f ca="1">IF(#REF!*OFFSET(#REF!,0,H$2)=0,"",#REF!*OFFSET(#REF!,0,H$2))</f>
        <v>#REF!</v>
      </c>
      <c r="I71" s="205" t="e">
        <f ca="1">IF(#REF!*OFFSET(#REF!,0,I$2)=0,"",#REF!*OFFSET(#REF!,0,I$2))</f>
        <v>#REF!</v>
      </c>
      <c r="J71" s="205" t="e">
        <f ca="1">IF(#REF!*OFFSET(#REF!,0,J$2)=0,"",#REF!*OFFSET(#REF!,0,J$2))</f>
        <v>#REF!</v>
      </c>
      <c r="K71" s="205" t="e">
        <f ca="1">IF(#REF!*OFFSET(#REF!,0,K$2)=0,"",#REF!*OFFSET(#REF!,0,K$2))</f>
        <v>#REF!</v>
      </c>
      <c r="L71" s="205" t="e">
        <f ca="1">IF(#REF!*OFFSET(#REF!,0,L$2)=0,"",#REF!*OFFSET(#REF!,0,L$2))</f>
        <v>#REF!</v>
      </c>
      <c r="M71" s="205" t="e">
        <f ca="1">IF(#REF!*OFFSET(#REF!,0,M$2)=0,"",#REF!*OFFSET(#REF!,0,M$2))</f>
        <v>#REF!</v>
      </c>
      <c r="N71" s="205" t="e">
        <f ca="1">IF(#REF!*OFFSET(#REF!,0,N$2)=0,"",#REF!*OFFSET(#REF!,0,N$2))</f>
        <v>#REF!</v>
      </c>
      <c r="O71" s="205" t="e">
        <f ca="1">IF(#REF!*OFFSET(#REF!,0,O$2)=0,"",#REF!*OFFSET(#REF!,0,O$2))</f>
        <v>#REF!</v>
      </c>
      <c r="P71" s="205" t="e">
        <f ca="1">IF(#REF!*OFFSET(#REF!,0,P$2)=0,"",#REF!*OFFSET(#REF!,0,P$2))</f>
        <v>#REF!</v>
      </c>
      <c r="Q71" s="205" t="e">
        <f ca="1">IF(#REF!*OFFSET(#REF!,0,Q$2)=0,"",#REF!*OFFSET(#REF!,0,Q$2))</f>
        <v>#REF!</v>
      </c>
      <c r="R71" s="205" t="e">
        <f ca="1">IF(#REF!*OFFSET(#REF!,0,R$2)=0,"",#REF!*OFFSET(#REF!,0,R$2))</f>
        <v>#REF!</v>
      </c>
      <c r="S71" s="205" t="e">
        <f ca="1">IF(#REF!*OFFSET(#REF!,0,S$2)=0,"",#REF!*OFFSET(#REF!,0,S$2))</f>
        <v>#REF!</v>
      </c>
      <c r="T71" s="205" t="e">
        <f ca="1">IF(#REF!*OFFSET(#REF!,0,T$2)=0,"",#REF!*OFFSET(#REF!,0,T$2))</f>
        <v>#REF!</v>
      </c>
      <c r="U71" s="205" t="e">
        <f ca="1">IF(#REF!*OFFSET(#REF!,0,U$2)=0,"",#REF!*OFFSET(#REF!,0,U$2))</f>
        <v>#REF!</v>
      </c>
      <c r="V71" s="205" t="e">
        <f ca="1">IF(#REF!*OFFSET(#REF!,0,V$2)=0,"",#REF!*OFFSET(#REF!,0,V$2))</f>
        <v>#REF!</v>
      </c>
      <c r="W71" s="205" t="e">
        <f ca="1">IF(#REF!*OFFSET(#REF!,0,W$2)=0,"",#REF!*OFFSET(#REF!,0,W$2))</f>
        <v>#REF!</v>
      </c>
      <c r="X71" s="205" t="e">
        <f ca="1">IF(#REF!*OFFSET(#REF!,0,X$2)=0,"",#REF!*OFFSET(#REF!,0,X$2))</f>
        <v>#REF!</v>
      </c>
      <c r="Y71" s="205" t="e">
        <f ca="1">IF(#REF!*OFFSET(#REF!,0,Y$2)=0,"",#REF!*OFFSET(#REF!,0,Y$2))</f>
        <v>#REF!</v>
      </c>
      <c r="Z71" s="205" t="e">
        <f ca="1">IF(#REF!*OFFSET(#REF!,0,Z$2)=0,"",#REF!*OFFSET(#REF!,0,Z$2))</f>
        <v>#REF!</v>
      </c>
      <c r="AA71" s="205" t="e">
        <f ca="1">IF(#REF!*OFFSET(#REF!,0,AA$2)=0,"",#REF!*OFFSET(#REF!,0,AA$2))</f>
        <v>#REF!</v>
      </c>
      <c r="AB71" s="205" t="e">
        <f ca="1">IF(#REF!*OFFSET(#REF!,0,AB$2)=0,"",#REF!*OFFSET(#REF!,0,AB$2))</f>
        <v>#REF!</v>
      </c>
      <c r="AC71" s="205" t="e">
        <f ca="1">IF(#REF!*OFFSET(#REF!,0,AC$2)=0,"",#REF!*OFFSET(#REF!,0,AC$2))</f>
        <v>#REF!</v>
      </c>
      <c r="AD71" s="205" t="e">
        <f ca="1">IF(#REF!*OFFSET(#REF!,0,AD$2)=0,"",#REF!*OFFSET(#REF!,0,AD$2))</f>
        <v>#REF!</v>
      </c>
      <c r="AE71" s="205" t="e">
        <f ca="1">IF(#REF!*OFFSET(#REF!,0,AE$2)=0,"",#REF!*OFFSET(#REF!,0,AE$2))</f>
        <v>#REF!</v>
      </c>
      <c r="AF71" s="205" t="e">
        <f ca="1">IF(#REF!*OFFSET(#REF!,0,AF$2)=0,"",#REF!*OFFSET(#REF!,0,AF$2))</f>
        <v>#REF!</v>
      </c>
      <c r="AG71" s="205" t="e">
        <f ca="1">IF(#REF!*OFFSET(#REF!,0,AG$2)=0,"",#REF!*OFFSET(#REF!,0,AG$2))</f>
        <v>#REF!</v>
      </c>
      <c r="AH71" s="205" t="e">
        <f ca="1">IF(#REF!*OFFSET(#REF!,0,AH$2)=0,"",#REF!*OFFSET(#REF!,0,AH$2))</f>
        <v>#REF!</v>
      </c>
      <c r="AI71" s="205" t="e">
        <f ca="1">IF(#REF!*OFFSET(#REF!,0,AI$2)=0,"",#REF!*OFFSET(#REF!,0,AI$2))</f>
        <v>#REF!</v>
      </c>
      <c r="AJ71" s="205" t="e">
        <f ca="1">IF(#REF!*OFFSET(#REF!,0,AJ$2)=0,"",#REF!*OFFSET(#REF!,0,AJ$2))</f>
        <v>#REF!</v>
      </c>
      <c r="AK71" s="205" t="e">
        <f ca="1">IF(#REF!*OFFSET(#REF!,0,AK$2)=0,"",#REF!*OFFSET(#REF!,0,AK$2))</f>
        <v>#REF!</v>
      </c>
      <c r="AL71" s="205" t="e">
        <f ca="1">IF(#REF!*OFFSET(#REF!,0,AL$2)=0,"",#REF!*OFFSET(#REF!,0,AL$2))</f>
        <v>#REF!</v>
      </c>
      <c r="AM71" s="205" t="e">
        <f ca="1">IF(#REF!*OFFSET(#REF!,0,AM$2)=0,"",#REF!*OFFSET(#REF!,0,AM$2))</f>
        <v>#REF!</v>
      </c>
      <c r="AN71" s="205" t="e">
        <f ca="1">IF(#REF!*OFFSET(#REF!,0,AN$2)=0,"",#REF!*OFFSET(#REF!,0,AN$2))</f>
        <v>#REF!</v>
      </c>
      <c r="AO71" s="205" t="e">
        <f ca="1">IF(#REF!*OFFSET(#REF!,0,AO$2)=0,"",#REF!*OFFSET(#REF!,0,AO$2))</f>
        <v>#REF!</v>
      </c>
      <c r="AP71" s="205" t="e">
        <f ca="1">IF(#REF!*OFFSET(#REF!,0,AP$2)=0,"",#REF!*OFFSET(#REF!,0,AP$2))</f>
        <v>#REF!</v>
      </c>
      <c r="AQ71" s="205" t="e">
        <f ca="1">IF(#REF!*OFFSET(#REF!,0,AQ$2)=0,"",#REF!*OFFSET(#REF!,0,AQ$2))</f>
        <v>#REF!</v>
      </c>
      <c r="AR71" s="205" t="e">
        <f ca="1">IF(#REF!*OFFSET(#REF!,0,AR$2)=0,"",#REF!*OFFSET(#REF!,0,AR$2))</f>
        <v>#REF!</v>
      </c>
      <c r="AS71" s="205" t="e">
        <f ca="1">IF(#REF!*OFFSET(#REF!,0,AS$2)=0,"",#REF!*OFFSET(#REF!,0,AS$2))</f>
        <v>#REF!</v>
      </c>
      <c r="AT71" s="205" t="e">
        <f ca="1">IF(#REF!*OFFSET(#REF!,0,AT$2)=0,"",#REF!*OFFSET(#REF!,0,AT$2))</f>
        <v>#REF!</v>
      </c>
      <c r="AU71" s="205" t="e">
        <f ca="1">IF(#REF!*OFFSET(#REF!,0,AU$2)=0,"",#REF!*OFFSET(#REF!,0,AU$2))</f>
        <v>#REF!</v>
      </c>
      <c r="AV71" s="205" t="e">
        <f ca="1">IF(#REF!*OFFSET(#REF!,0,AV$2)=0,"",#REF!*OFFSET(#REF!,0,AV$2))</f>
        <v>#REF!</v>
      </c>
      <c r="AW71" s="205" t="e">
        <f ca="1">IF(#REF!*OFFSET(#REF!,0,AW$2)=0,"",#REF!*OFFSET(#REF!,0,AW$2))</f>
        <v>#REF!</v>
      </c>
      <c r="AX71" s="205" t="e">
        <f ca="1">IF(#REF!*OFFSET(#REF!,0,AX$2)=0,"",#REF!*OFFSET(#REF!,0,AX$2))</f>
        <v>#REF!</v>
      </c>
      <c r="AY71" s="205" t="e">
        <f ca="1">IF(#REF!*OFFSET(#REF!,0,AY$2)=0,"",#REF!*OFFSET(#REF!,0,AY$2))</f>
        <v>#REF!</v>
      </c>
      <c r="AZ71" s="205" t="e">
        <f ca="1">IF(#REF!*OFFSET(#REF!,0,AZ$2)=0,"",#REF!*OFFSET(#REF!,0,AZ$2))</f>
        <v>#REF!</v>
      </c>
      <c r="BA71" s="205" t="e">
        <f ca="1">IF(#REF!*OFFSET(#REF!,0,BA$2)=0,"",#REF!*OFFSET(#REF!,0,BA$2))</f>
        <v>#REF!</v>
      </c>
      <c r="BB71" s="205" t="e">
        <f ca="1">IF(#REF!*OFFSET(#REF!,0,BB$2)=0,"",#REF!*OFFSET(#REF!,0,BB$2))</f>
        <v>#REF!</v>
      </c>
      <c r="BC71" s="205" t="e">
        <f ca="1">IF(#REF!*OFFSET(#REF!,0,BC$2)=0,"",#REF!*OFFSET(#REF!,0,BC$2))</f>
        <v>#REF!</v>
      </c>
      <c r="BD71" s="205" t="e">
        <f ca="1">IF(#REF!*OFFSET(#REF!,0,BD$2)=0,"",#REF!*OFFSET(#REF!,0,BD$2))</f>
        <v>#REF!</v>
      </c>
      <c r="BE71" s="205" t="e">
        <f ca="1">IF(#REF!*OFFSET(#REF!,0,BE$2)=0,"",#REF!*OFFSET(#REF!,0,BE$2))</f>
        <v>#REF!</v>
      </c>
      <c r="BF71" s="205" t="e">
        <f ca="1">IF(#REF!*OFFSET(#REF!,0,BF$2)=0,"",#REF!*OFFSET(#REF!,0,BF$2))</f>
        <v>#REF!</v>
      </c>
      <c r="BG71" s="205" t="e">
        <f ca="1">IF(#REF!*OFFSET(#REF!,0,BG$2)=0,"",#REF!*OFFSET(#REF!,0,BG$2))</f>
        <v>#REF!</v>
      </c>
      <c r="BH71" s="205" t="e">
        <f ca="1">IF(#REF!*OFFSET(#REF!,0,BH$2)=0,"",#REF!*OFFSET(#REF!,0,BH$2))</f>
        <v>#REF!</v>
      </c>
      <c r="BI71" s="205" t="e">
        <f ca="1">IF(#REF!*OFFSET(#REF!,0,BI$2)=0,"",#REF!*OFFSET(#REF!,0,BI$2))</f>
        <v>#REF!</v>
      </c>
      <c r="BJ71" s="205" t="e">
        <f ca="1">IF(#REF!*OFFSET(#REF!,0,BJ$2)=0,"",#REF!*OFFSET(#REF!,0,BJ$2))</f>
        <v>#REF!</v>
      </c>
      <c r="BK71" s="205" t="e">
        <f ca="1">IF(#REF!*OFFSET(#REF!,0,BK$2)=0,"",#REF!*OFFSET(#REF!,0,BK$2))</f>
        <v>#REF!</v>
      </c>
      <c r="BL71" s="205" t="e">
        <f ca="1">IF(#REF!*OFFSET(#REF!,0,BL$2)=0,"",#REF!*OFFSET(#REF!,0,BL$2))</f>
        <v>#REF!</v>
      </c>
      <c r="BM71" s="205" t="e">
        <f ca="1">IF(#REF!*OFFSET(#REF!,0,BM$2)=0,"",#REF!*OFFSET(#REF!,0,BM$2))</f>
        <v>#REF!</v>
      </c>
      <c r="BN71" s="205" t="e">
        <f ca="1">IF(#REF!*OFFSET(#REF!,0,BN$2)=0,"",#REF!*OFFSET(#REF!,0,BN$2))</f>
        <v>#REF!</v>
      </c>
      <c r="BO71" s="205" t="e">
        <f ca="1">IF(#REF!*OFFSET(#REF!,0,BO$2)=0,"",#REF!*OFFSET(#REF!,0,BO$2))</f>
        <v>#REF!</v>
      </c>
      <c r="BP71" s="205" t="e">
        <f ca="1">IF(#REF!*OFFSET(#REF!,0,BP$2)=0,"",#REF!*OFFSET(#REF!,0,BP$2))</f>
        <v>#REF!</v>
      </c>
      <c r="BQ71" s="205" t="e">
        <f ca="1">IF(#REF!*OFFSET(#REF!,0,BQ$2)=0,"",#REF!*OFFSET(#REF!,0,BQ$2))</f>
        <v>#REF!</v>
      </c>
      <c r="BR71" s="205" t="e">
        <f ca="1">IF(#REF!*OFFSET(#REF!,0,BR$2)=0,"",#REF!*OFFSET(#REF!,0,BR$2))</f>
        <v>#REF!</v>
      </c>
      <c r="BS71" s="205" t="e">
        <f ca="1">IF(#REF!*OFFSET(#REF!,0,BS$2)=0,"",#REF!*OFFSET(#REF!,0,BS$2))</f>
        <v>#REF!</v>
      </c>
      <c r="BT71" s="205" t="e">
        <f ca="1">IF(#REF!*OFFSET(#REF!,0,BT$2)=0,"",#REF!*OFFSET(#REF!,0,BT$2))</f>
        <v>#REF!</v>
      </c>
      <c r="BU71" s="205" t="e">
        <f ca="1">IF(#REF!*OFFSET(#REF!,0,BU$2)=0,"",#REF!*OFFSET(#REF!,0,BU$2))</f>
        <v>#REF!</v>
      </c>
      <c r="BV71" s="205" t="e">
        <f ca="1">IF(#REF!*OFFSET(#REF!,0,BV$2)=0,"",#REF!*OFFSET(#REF!,0,BV$2))</f>
        <v>#REF!</v>
      </c>
      <c r="BW71" s="206" t="e">
        <f ca="1">IF(#REF!*OFFSET(#REF!,0,BW$2)=0,"",#REF!*OFFSET(#REF!,0,BW$2))</f>
        <v>#REF!</v>
      </c>
    </row>
    <row r="72" spans="2:75">
      <c r="B72" s="197" t="e">
        <f>IF(#REF!=0,"",#REF!)</f>
        <v>#REF!</v>
      </c>
      <c r="C72" s="198" t="e">
        <f>_xlfn.IFNA(VLOOKUP(B72,#REF!,7,FALSE),"")</f>
        <v>#REF!</v>
      </c>
      <c r="D72" s="216" t="e">
        <f t="shared" ca="1" si="1"/>
        <v>#REF!</v>
      </c>
      <c r="E72" s="204" t="e">
        <f ca="1">IF(#REF!*OFFSET(#REF!,0,E$2)=0,"",#REF!*OFFSET(#REF!,0,E$2))</f>
        <v>#REF!</v>
      </c>
      <c r="F72" s="205" t="e">
        <f ca="1">IF(#REF!*OFFSET(#REF!,0,F$2)=0,"",#REF!*OFFSET(#REF!,0,F$2))</f>
        <v>#REF!</v>
      </c>
      <c r="G72" s="205" t="e">
        <f ca="1">IF(#REF!*OFFSET(#REF!,0,G$2)=0,"",#REF!*OFFSET(#REF!,0,G$2))</f>
        <v>#REF!</v>
      </c>
      <c r="H72" s="205" t="e">
        <f ca="1">IF(#REF!*OFFSET(#REF!,0,H$2)=0,"",#REF!*OFFSET(#REF!,0,H$2))</f>
        <v>#REF!</v>
      </c>
      <c r="I72" s="205" t="e">
        <f ca="1">IF(#REF!*OFFSET(#REF!,0,I$2)=0,"",#REF!*OFFSET(#REF!,0,I$2))</f>
        <v>#REF!</v>
      </c>
      <c r="J72" s="205" t="e">
        <f ca="1">IF(#REF!*OFFSET(#REF!,0,J$2)=0,"",#REF!*OFFSET(#REF!,0,J$2))</f>
        <v>#REF!</v>
      </c>
      <c r="K72" s="205" t="e">
        <f ca="1">IF(#REF!*OFFSET(#REF!,0,K$2)=0,"",#REF!*OFFSET(#REF!,0,K$2))</f>
        <v>#REF!</v>
      </c>
      <c r="L72" s="205" t="e">
        <f ca="1">IF(#REF!*OFFSET(#REF!,0,L$2)=0,"",#REF!*OFFSET(#REF!,0,L$2))</f>
        <v>#REF!</v>
      </c>
      <c r="M72" s="205" t="e">
        <f ca="1">IF(#REF!*OFFSET(#REF!,0,M$2)=0,"",#REF!*OFFSET(#REF!,0,M$2))</f>
        <v>#REF!</v>
      </c>
      <c r="N72" s="205" t="e">
        <f ca="1">IF(#REF!*OFFSET(#REF!,0,N$2)=0,"",#REF!*OFFSET(#REF!,0,N$2))</f>
        <v>#REF!</v>
      </c>
      <c r="O72" s="205" t="e">
        <f ca="1">IF(#REF!*OFFSET(#REF!,0,O$2)=0,"",#REF!*OFFSET(#REF!,0,O$2))</f>
        <v>#REF!</v>
      </c>
      <c r="P72" s="205" t="e">
        <f ca="1">IF(#REF!*OFFSET(#REF!,0,P$2)=0,"",#REF!*OFFSET(#REF!,0,P$2))</f>
        <v>#REF!</v>
      </c>
      <c r="Q72" s="205" t="e">
        <f ca="1">IF(#REF!*OFFSET(#REF!,0,Q$2)=0,"",#REF!*OFFSET(#REF!,0,Q$2))</f>
        <v>#REF!</v>
      </c>
      <c r="R72" s="205" t="e">
        <f ca="1">IF(#REF!*OFFSET(#REF!,0,R$2)=0,"",#REF!*OFFSET(#REF!,0,R$2))</f>
        <v>#REF!</v>
      </c>
      <c r="S72" s="205" t="e">
        <f ca="1">IF(#REF!*OFFSET(#REF!,0,S$2)=0,"",#REF!*OFFSET(#REF!,0,S$2))</f>
        <v>#REF!</v>
      </c>
      <c r="T72" s="205" t="e">
        <f ca="1">IF(#REF!*OFFSET(#REF!,0,T$2)=0,"",#REF!*OFFSET(#REF!,0,T$2))</f>
        <v>#REF!</v>
      </c>
      <c r="U72" s="205" t="e">
        <f ca="1">IF(#REF!*OFFSET(#REF!,0,U$2)=0,"",#REF!*OFFSET(#REF!,0,U$2))</f>
        <v>#REF!</v>
      </c>
      <c r="V72" s="205" t="e">
        <f ca="1">IF(#REF!*OFFSET(#REF!,0,V$2)=0,"",#REF!*OFFSET(#REF!,0,V$2))</f>
        <v>#REF!</v>
      </c>
      <c r="W72" s="205" t="e">
        <f ca="1">IF(#REF!*OFFSET(#REF!,0,W$2)=0,"",#REF!*OFFSET(#REF!,0,W$2))</f>
        <v>#REF!</v>
      </c>
      <c r="X72" s="205" t="e">
        <f ca="1">IF(#REF!*OFFSET(#REF!,0,X$2)=0,"",#REF!*OFFSET(#REF!,0,X$2))</f>
        <v>#REF!</v>
      </c>
      <c r="Y72" s="205" t="e">
        <f ca="1">IF(#REF!*OFFSET(#REF!,0,Y$2)=0,"",#REF!*OFFSET(#REF!,0,Y$2))</f>
        <v>#REF!</v>
      </c>
      <c r="Z72" s="205" t="e">
        <f ca="1">IF(#REF!*OFFSET(#REF!,0,Z$2)=0,"",#REF!*OFFSET(#REF!,0,Z$2))</f>
        <v>#REF!</v>
      </c>
      <c r="AA72" s="205" t="e">
        <f ca="1">IF(#REF!*OFFSET(#REF!,0,AA$2)=0,"",#REF!*OFFSET(#REF!,0,AA$2))</f>
        <v>#REF!</v>
      </c>
      <c r="AB72" s="205" t="e">
        <f ca="1">IF(#REF!*OFFSET(#REF!,0,AB$2)=0,"",#REF!*OFFSET(#REF!,0,AB$2))</f>
        <v>#REF!</v>
      </c>
      <c r="AC72" s="205" t="e">
        <f ca="1">IF(#REF!*OFFSET(#REF!,0,AC$2)=0,"",#REF!*OFFSET(#REF!,0,AC$2))</f>
        <v>#REF!</v>
      </c>
      <c r="AD72" s="205" t="e">
        <f ca="1">IF(#REF!*OFFSET(#REF!,0,AD$2)=0,"",#REF!*OFFSET(#REF!,0,AD$2))</f>
        <v>#REF!</v>
      </c>
      <c r="AE72" s="205" t="e">
        <f ca="1">IF(#REF!*OFFSET(#REF!,0,AE$2)=0,"",#REF!*OFFSET(#REF!,0,AE$2))</f>
        <v>#REF!</v>
      </c>
      <c r="AF72" s="205" t="e">
        <f ca="1">IF(#REF!*OFFSET(#REF!,0,AF$2)=0,"",#REF!*OFFSET(#REF!,0,AF$2))</f>
        <v>#REF!</v>
      </c>
      <c r="AG72" s="205" t="e">
        <f ca="1">IF(#REF!*OFFSET(#REF!,0,AG$2)=0,"",#REF!*OFFSET(#REF!,0,AG$2))</f>
        <v>#REF!</v>
      </c>
      <c r="AH72" s="205" t="e">
        <f ca="1">IF(#REF!*OFFSET(#REF!,0,AH$2)=0,"",#REF!*OFFSET(#REF!,0,AH$2))</f>
        <v>#REF!</v>
      </c>
      <c r="AI72" s="205" t="e">
        <f ca="1">IF(#REF!*OFFSET(#REF!,0,AI$2)=0,"",#REF!*OFFSET(#REF!,0,AI$2))</f>
        <v>#REF!</v>
      </c>
      <c r="AJ72" s="205" t="e">
        <f ca="1">IF(#REF!*OFFSET(#REF!,0,AJ$2)=0,"",#REF!*OFFSET(#REF!,0,AJ$2))</f>
        <v>#REF!</v>
      </c>
      <c r="AK72" s="205" t="e">
        <f ca="1">IF(#REF!*OFFSET(#REF!,0,AK$2)=0,"",#REF!*OFFSET(#REF!,0,AK$2))</f>
        <v>#REF!</v>
      </c>
      <c r="AL72" s="205" t="e">
        <f ca="1">IF(#REF!*OFFSET(#REF!,0,AL$2)=0,"",#REF!*OFFSET(#REF!,0,AL$2))</f>
        <v>#REF!</v>
      </c>
      <c r="AM72" s="205" t="e">
        <f ca="1">IF(#REF!*OFFSET(#REF!,0,AM$2)=0,"",#REF!*OFFSET(#REF!,0,AM$2))</f>
        <v>#REF!</v>
      </c>
      <c r="AN72" s="205" t="e">
        <f ca="1">IF(#REF!*OFFSET(#REF!,0,AN$2)=0,"",#REF!*OFFSET(#REF!,0,AN$2))</f>
        <v>#REF!</v>
      </c>
      <c r="AO72" s="205" t="e">
        <f ca="1">IF(#REF!*OFFSET(#REF!,0,AO$2)=0,"",#REF!*OFFSET(#REF!,0,AO$2))</f>
        <v>#REF!</v>
      </c>
      <c r="AP72" s="205" t="e">
        <f ca="1">IF(#REF!*OFFSET(#REF!,0,AP$2)=0,"",#REF!*OFFSET(#REF!,0,AP$2))</f>
        <v>#REF!</v>
      </c>
      <c r="AQ72" s="205" t="e">
        <f ca="1">IF(#REF!*OFFSET(#REF!,0,AQ$2)=0,"",#REF!*OFFSET(#REF!,0,AQ$2))</f>
        <v>#REF!</v>
      </c>
      <c r="AR72" s="205" t="e">
        <f ca="1">IF(#REF!*OFFSET(#REF!,0,AR$2)=0,"",#REF!*OFFSET(#REF!,0,AR$2))</f>
        <v>#REF!</v>
      </c>
      <c r="AS72" s="205" t="e">
        <f ca="1">IF(#REF!*OFFSET(#REF!,0,AS$2)=0,"",#REF!*OFFSET(#REF!,0,AS$2))</f>
        <v>#REF!</v>
      </c>
      <c r="AT72" s="205" t="e">
        <f ca="1">IF(#REF!*OFFSET(#REF!,0,AT$2)=0,"",#REF!*OFFSET(#REF!,0,AT$2))</f>
        <v>#REF!</v>
      </c>
      <c r="AU72" s="205" t="e">
        <f ca="1">IF(#REF!*OFFSET(#REF!,0,AU$2)=0,"",#REF!*OFFSET(#REF!,0,AU$2))</f>
        <v>#REF!</v>
      </c>
      <c r="AV72" s="205" t="e">
        <f ca="1">IF(#REF!*OFFSET(#REF!,0,AV$2)=0,"",#REF!*OFFSET(#REF!,0,AV$2))</f>
        <v>#REF!</v>
      </c>
      <c r="AW72" s="205" t="e">
        <f ca="1">IF(#REF!*OFFSET(#REF!,0,AW$2)=0,"",#REF!*OFFSET(#REF!,0,AW$2))</f>
        <v>#REF!</v>
      </c>
      <c r="AX72" s="205" t="e">
        <f ca="1">IF(#REF!*OFFSET(#REF!,0,AX$2)=0,"",#REF!*OFFSET(#REF!,0,AX$2))</f>
        <v>#REF!</v>
      </c>
      <c r="AY72" s="205" t="e">
        <f ca="1">IF(#REF!*OFFSET(#REF!,0,AY$2)=0,"",#REF!*OFFSET(#REF!,0,AY$2))</f>
        <v>#REF!</v>
      </c>
      <c r="AZ72" s="205" t="e">
        <f ca="1">IF(#REF!*OFFSET(#REF!,0,AZ$2)=0,"",#REF!*OFFSET(#REF!,0,AZ$2))</f>
        <v>#REF!</v>
      </c>
      <c r="BA72" s="205" t="e">
        <f ca="1">IF(#REF!*OFFSET(#REF!,0,BA$2)=0,"",#REF!*OFFSET(#REF!,0,BA$2))</f>
        <v>#REF!</v>
      </c>
      <c r="BB72" s="205" t="e">
        <f ca="1">IF(#REF!*OFFSET(#REF!,0,BB$2)=0,"",#REF!*OFFSET(#REF!,0,BB$2))</f>
        <v>#REF!</v>
      </c>
      <c r="BC72" s="205" t="e">
        <f ca="1">IF(#REF!*OFFSET(#REF!,0,BC$2)=0,"",#REF!*OFFSET(#REF!,0,BC$2))</f>
        <v>#REF!</v>
      </c>
      <c r="BD72" s="205" t="e">
        <f ca="1">IF(#REF!*OFFSET(#REF!,0,BD$2)=0,"",#REF!*OFFSET(#REF!,0,BD$2))</f>
        <v>#REF!</v>
      </c>
      <c r="BE72" s="205" t="e">
        <f ca="1">IF(#REF!*OFFSET(#REF!,0,BE$2)=0,"",#REF!*OFFSET(#REF!,0,BE$2))</f>
        <v>#REF!</v>
      </c>
      <c r="BF72" s="205" t="e">
        <f ca="1">IF(#REF!*OFFSET(#REF!,0,BF$2)=0,"",#REF!*OFFSET(#REF!,0,BF$2))</f>
        <v>#REF!</v>
      </c>
      <c r="BG72" s="205" t="e">
        <f ca="1">IF(#REF!*OFFSET(#REF!,0,BG$2)=0,"",#REF!*OFFSET(#REF!,0,BG$2))</f>
        <v>#REF!</v>
      </c>
      <c r="BH72" s="205" t="e">
        <f ca="1">IF(#REF!*OFFSET(#REF!,0,BH$2)=0,"",#REF!*OFFSET(#REF!,0,BH$2))</f>
        <v>#REF!</v>
      </c>
      <c r="BI72" s="205" t="e">
        <f ca="1">IF(#REF!*OFFSET(#REF!,0,BI$2)=0,"",#REF!*OFFSET(#REF!,0,BI$2))</f>
        <v>#REF!</v>
      </c>
      <c r="BJ72" s="205" t="e">
        <f ca="1">IF(#REF!*OFFSET(#REF!,0,BJ$2)=0,"",#REF!*OFFSET(#REF!,0,BJ$2))</f>
        <v>#REF!</v>
      </c>
      <c r="BK72" s="205" t="e">
        <f ca="1">IF(#REF!*OFFSET(#REF!,0,BK$2)=0,"",#REF!*OFFSET(#REF!,0,BK$2))</f>
        <v>#REF!</v>
      </c>
      <c r="BL72" s="205" t="e">
        <f ca="1">IF(#REF!*OFFSET(#REF!,0,BL$2)=0,"",#REF!*OFFSET(#REF!,0,BL$2))</f>
        <v>#REF!</v>
      </c>
      <c r="BM72" s="205" t="e">
        <f ca="1">IF(#REF!*OFFSET(#REF!,0,BM$2)=0,"",#REF!*OFFSET(#REF!,0,BM$2))</f>
        <v>#REF!</v>
      </c>
      <c r="BN72" s="205" t="e">
        <f ca="1">IF(#REF!*OFFSET(#REF!,0,BN$2)=0,"",#REF!*OFFSET(#REF!,0,BN$2))</f>
        <v>#REF!</v>
      </c>
      <c r="BO72" s="205" t="e">
        <f ca="1">IF(#REF!*OFFSET(#REF!,0,BO$2)=0,"",#REF!*OFFSET(#REF!,0,BO$2))</f>
        <v>#REF!</v>
      </c>
      <c r="BP72" s="205" t="e">
        <f ca="1">IF(#REF!*OFFSET(#REF!,0,BP$2)=0,"",#REF!*OFFSET(#REF!,0,BP$2))</f>
        <v>#REF!</v>
      </c>
      <c r="BQ72" s="205" t="e">
        <f ca="1">IF(#REF!*OFFSET(#REF!,0,BQ$2)=0,"",#REF!*OFFSET(#REF!,0,BQ$2))</f>
        <v>#REF!</v>
      </c>
      <c r="BR72" s="205" t="e">
        <f ca="1">IF(#REF!*OFFSET(#REF!,0,BR$2)=0,"",#REF!*OFFSET(#REF!,0,BR$2))</f>
        <v>#REF!</v>
      </c>
      <c r="BS72" s="205" t="e">
        <f ca="1">IF(#REF!*OFFSET(#REF!,0,BS$2)=0,"",#REF!*OFFSET(#REF!,0,BS$2))</f>
        <v>#REF!</v>
      </c>
      <c r="BT72" s="205" t="e">
        <f ca="1">IF(#REF!*OFFSET(#REF!,0,BT$2)=0,"",#REF!*OFFSET(#REF!,0,BT$2))</f>
        <v>#REF!</v>
      </c>
      <c r="BU72" s="205" t="e">
        <f ca="1">IF(#REF!*OFFSET(#REF!,0,BU$2)=0,"",#REF!*OFFSET(#REF!,0,BU$2))</f>
        <v>#REF!</v>
      </c>
      <c r="BV72" s="205" t="e">
        <f ca="1">IF(#REF!*OFFSET(#REF!,0,BV$2)=0,"",#REF!*OFFSET(#REF!,0,BV$2))</f>
        <v>#REF!</v>
      </c>
      <c r="BW72" s="206" t="e">
        <f ca="1">IF(#REF!*OFFSET(#REF!,0,BW$2)=0,"",#REF!*OFFSET(#REF!,0,BW$2))</f>
        <v>#REF!</v>
      </c>
    </row>
    <row r="73" spans="2:75">
      <c r="B73" s="197" t="e">
        <f>IF(#REF!=0,"",#REF!)</f>
        <v>#REF!</v>
      </c>
      <c r="C73" s="198" t="e">
        <f>_xlfn.IFNA(VLOOKUP(B73,#REF!,7,FALSE),"")</f>
        <v>#REF!</v>
      </c>
      <c r="D73" s="216" t="e">
        <f t="shared" ca="1" si="1"/>
        <v>#REF!</v>
      </c>
      <c r="E73" s="204" t="e">
        <f ca="1">IF(#REF!*OFFSET(#REF!,0,E$2)=0,"",#REF!*OFFSET(#REF!,0,E$2))</f>
        <v>#REF!</v>
      </c>
      <c r="F73" s="205" t="e">
        <f ca="1">IF(#REF!*OFFSET(#REF!,0,F$2)=0,"",#REF!*OFFSET(#REF!,0,F$2))</f>
        <v>#REF!</v>
      </c>
      <c r="G73" s="205" t="e">
        <f ca="1">IF(#REF!*OFFSET(#REF!,0,G$2)=0,"",#REF!*OFFSET(#REF!,0,G$2))</f>
        <v>#REF!</v>
      </c>
      <c r="H73" s="205" t="e">
        <f ca="1">IF(#REF!*OFFSET(#REF!,0,H$2)=0,"",#REF!*OFFSET(#REF!,0,H$2))</f>
        <v>#REF!</v>
      </c>
      <c r="I73" s="205" t="e">
        <f ca="1">IF(#REF!*OFFSET(#REF!,0,I$2)=0,"",#REF!*OFFSET(#REF!,0,I$2))</f>
        <v>#REF!</v>
      </c>
      <c r="J73" s="205" t="e">
        <f ca="1">IF(#REF!*OFFSET(#REF!,0,J$2)=0,"",#REF!*OFFSET(#REF!,0,J$2))</f>
        <v>#REF!</v>
      </c>
      <c r="K73" s="205" t="e">
        <f ca="1">IF(#REF!*OFFSET(#REF!,0,K$2)=0,"",#REF!*OFFSET(#REF!,0,K$2))</f>
        <v>#REF!</v>
      </c>
      <c r="L73" s="205" t="e">
        <f ca="1">IF(#REF!*OFFSET(#REF!,0,L$2)=0,"",#REF!*OFFSET(#REF!,0,L$2))</f>
        <v>#REF!</v>
      </c>
      <c r="M73" s="205" t="e">
        <f ca="1">IF(#REF!*OFFSET(#REF!,0,M$2)=0,"",#REF!*OFFSET(#REF!,0,M$2))</f>
        <v>#REF!</v>
      </c>
      <c r="N73" s="205" t="e">
        <f ca="1">IF(#REF!*OFFSET(#REF!,0,N$2)=0,"",#REF!*OFFSET(#REF!,0,N$2))</f>
        <v>#REF!</v>
      </c>
      <c r="O73" s="205" t="e">
        <f ca="1">IF(#REF!*OFFSET(#REF!,0,O$2)=0,"",#REF!*OFFSET(#REF!,0,O$2))</f>
        <v>#REF!</v>
      </c>
      <c r="P73" s="205" t="e">
        <f ca="1">IF(#REF!*OFFSET(#REF!,0,P$2)=0,"",#REF!*OFFSET(#REF!,0,P$2))</f>
        <v>#REF!</v>
      </c>
      <c r="Q73" s="205" t="e">
        <f ca="1">IF(#REF!*OFFSET(#REF!,0,Q$2)=0,"",#REF!*OFFSET(#REF!,0,Q$2))</f>
        <v>#REF!</v>
      </c>
      <c r="R73" s="205" t="e">
        <f ca="1">IF(#REF!*OFFSET(#REF!,0,R$2)=0,"",#REF!*OFFSET(#REF!,0,R$2))</f>
        <v>#REF!</v>
      </c>
      <c r="S73" s="205" t="e">
        <f ca="1">IF(#REF!*OFFSET(#REF!,0,S$2)=0,"",#REF!*OFFSET(#REF!,0,S$2))</f>
        <v>#REF!</v>
      </c>
      <c r="T73" s="205" t="e">
        <f ca="1">IF(#REF!*OFFSET(#REF!,0,T$2)=0,"",#REF!*OFFSET(#REF!,0,T$2))</f>
        <v>#REF!</v>
      </c>
      <c r="U73" s="205" t="e">
        <f ca="1">IF(#REF!*OFFSET(#REF!,0,U$2)=0,"",#REF!*OFFSET(#REF!,0,U$2))</f>
        <v>#REF!</v>
      </c>
      <c r="V73" s="205" t="e">
        <f ca="1">IF(#REF!*OFFSET(#REF!,0,V$2)=0,"",#REF!*OFFSET(#REF!,0,V$2))</f>
        <v>#REF!</v>
      </c>
      <c r="W73" s="205" t="e">
        <f ca="1">IF(#REF!*OFFSET(#REF!,0,W$2)=0,"",#REF!*OFFSET(#REF!,0,W$2))</f>
        <v>#REF!</v>
      </c>
      <c r="X73" s="205" t="e">
        <f ca="1">IF(#REF!*OFFSET(#REF!,0,X$2)=0,"",#REF!*OFFSET(#REF!,0,X$2))</f>
        <v>#REF!</v>
      </c>
      <c r="Y73" s="205" t="e">
        <f ca="1">IF(#REF!*OFFSET(#REF!,0,Y$2)=0,"",#REF!*OFFSET(#REF!,0,Y$2))</f>
        <v>#REF!</v>
      </c>
      <c r="Z73" s="205" t="e">
        <f ca="1">IF(#REF!*OFFSET(#REF!,0,Z$2)=0,"",#REF!*OFFSET(#REF!,0,Z$2))</f>
        <v>#REF!</v>
      </c>
      <c r="AA73" s="205" t="e">
        <f ca="1">IF(#REF!*OFFSET(#REF!,0,AA$2)=0,"",#REF!*OFFSET(#REF!,0,AA$2))</f>
        <v>#REF!</v>
      </c>
      <c r="AB73" s="205" t="e">
        <f ca="1">IF(#REF!*OFFSET(#REF!,0,AB$2)=0,"",#REF!*OFFSET(#REF!,0,AB$2))</f>
        <v>#REF!</v>
      </c>
      <c r="AC73" s="205" t="e">
        <f ca="1">IF(#REF!*OFFSET(#REF!,0,AC$2)=0,"",#REF!*OFFSET(#REF!,0,AC$2))</f>
        <v>#REF!</v>
      </c>
      <c r="AD73" s="205" t="e">
        <f ca="1">IF(#REF!*OFFSET(#REF!,0,AD$2)=0,"",#REF!*OFFSET(#REF!,0,AD$2))</f>
        <v>#REF!</v>
      </c>
      <c r="AE73" s="205" t="e">
        <f ca="1">IF(#REF!*OFFSET(#REF!,0,AE$2)=0,"",#REF!*OFFSET(#REF!,0,AE$2))</f>
        <v>#REF!</v>
      </c>
      <c r="AF73" s="205" t="e">
        <f ca="1">IF(#REF!*OFFSET(#REF!,0,AF$2)=0,"",#REF!*OFFSET(#REF!,0,AF$2))</f>
        <v>#REF!</v>
      </c>
      <c r="AG73" s="205" t="e">
        <f ca="1">IF(#REF!*OFFSET(#REF!,0,AG$2)=0,"",#REF!*OFFSET(#REF!,0,AG$2))</f>
        <v>#REF!</v>
      </c>
      <c r="AH73" s="205" t="e">
        <f ca="1">IF(#REF!*OFFSET(#REF!,0,AH$2)=0,"",#REF!*OFFSET(#REF!,0,AH$2))</f>
        <v>#REF!</v>
      </c>
      <c r="AI73" s="205" t="e">
        <f ca="1">IF(#REF!*OFFSET(#REF!,0,AI$2)=0,"",#REF!*OFFSET(#REF!,0,AI$2))</f>
        <v>#REF!</v>
      </c>
      <c r="AJ73" s="205" t="e">
        <f ca="1">IF(#REF!*OFFSET(#REF!,0,AJ$2)=0,"",#REF!*OFFSET(#REF!,0,AJ$2))</f>
        <v>#REF!</v>
      </c>
      <c r="AK73" s="205" t="e">
        <f ca="1">IF(#REF!*OFFSET(#REF!,0,AK$2)=0,"",#REF!*OFFSET(#REF!,0,AK$2))</f>
        <v>#REF!</v>
      </c>
      <c r="AL73" s="205" t="e">
        <f ca="1">IF(#REF!*OFFSET(#REF!,0,AL$2)=0,"",#REF!*OFFSET(#REF!,0,AL$2))</f>
        <v>#REF!</v>
      </c>
      <c r="AM73" s="205" t="e">
        <f ca="1">IF(#REF!*OFFSET(#REF!,0,AM$2)=0,"",#REF!*OFFSET(#REF!,0,AM$2))</f>
        <v>#REF!</v>
      </c>
      <c r="AN73" s="205" t="e">
        <f ca="1">IF(#REF!*OFFSET(#REF!,0,AN$2)=0,"",#REF!*OFFSET(#REF!,0,AN$2))</f>
        <v>#REF!</v>
      </c>
      <c r="AO73" s="205" t="e">
        <f ca="1">IF(#REF!*OFFSET(#REF!,0,AO$2)=0,"",#REF!*OFFSET(#REF!,0,AO$2))</f>
        <v>#REF!</v>
      </c>
      <c r="AP73" s="205" t="e">
        <f ca="1">IF(#REF!*OFFSET(#REF!,0,AP$2)=0,"",#REF!*OFFSET(#REF!,0,AP$2))</f>
        <v>#REF!</v>
      </c>
      <c r="AQ73" s="205" t="e">
        <f ca="1">IF(#REF!*OFFSET(#REF!,0,AQ$2)=0,"",#REF!*OFFSET(#REF!,0,AQ$2))</f>
        <v>#REF!</v>
      </c>
      <c r="AR73" s="205" t="e">
        <f ca="1">IF(#REF!*OFFSET(#REF!,0,AR$2)=0,"",#REF!*OFFSET(#REF!,0,AR$2))</f>
        <v>#REF!</v>
      </c>
      <c r="AS73" s="205" t="e">
        <f ca="1">IF(#REF!*OFFSET(#REF!,0,AS$2)=0,"",#REF!*OFFSET(#REF!,0,AS$2))</f>
        <v>#REF!</v>
      </c>
      <c r="AT73" s="205" t="e">
        <f ca="1">IF(#REF!*OFFSET(#REF!,0,AT$2)=0,"",#REF!*OFFSET(#REF!,0,AT$2))</f>
        <v>#REF!</v>
      </c>
      <c r="AU73" s="205" t="e">
        <f ca="1">IF(#REF!*OFFSET(#REF!,0,AU$2)=0,"",#REF!*OFFSET(#REF!,0,AU$2))</f>
        <v>#REF!</v>
      </c>
      <c r="AV73" s="205" t="e">
        <f ca="1">IF(#REF!*OFFSET(#REF!,0,AV$2)=0,"",#REF!*OFFSET(#REF!,0,AV$2))</f>
        <v>#REF!</v>
      </c>
      <c r="AW73" s="205" t="e">
        <f ca="1">IF(#REF!*OFFSET(#REF!,0,AW$2)=0,"",#REF!*OFFSET(#REF!,0,AW$2))</f>
        <v>#REF!</v>
      </c>
      <c r="AX73" s="205" t="e">
        <f ca="1">IF(#REF!*OFFSET(#REF!,0,AX$2)=0,"",#REF!*OFFSET(#REF!,0,AX$2))</f>
        <v>#REF!</v>
      </c>
      <c r="AY73" s="205" t="e">
        <f ca="1">IF(#REF!*OFFSET(#REF!,0,AY$2)=0,"",#REF!*OFFSET(#REF!,0,AY$2))</f>
        <v>#REF!</v>
      </c>
      <c r="AZ73" s="205" t="e">
        <f ca="1">IF(#REF!*OFFSET(#REF!,0,AZ$2)=0,"",#REF!*OFFSET(#REF!,0,AZ$2))</f>
        <v>#REF!</v>
      </c>
      <c r="BA73" s="205" t="e">
        <f ca="1">IF(#REF!*OFFSET(#REF!,0,BA$2)=0,"",#REF!*OFFSET(#REF!,0,BA$2))</f>
        <v>#REF!</v>
      </c>
      <c r="BB73" s="205" t="e">
        <f ca="1">IF(#REF!*OFFSET(#REF!,0,BB$2)=0,"",#REF!*OFFSET(#REF!,0,BB$2))</f>
        <v>#REF!</v>
      </c>
      <c r="BC73" s="205" t="e">
        <f ca="1">IF(#REF!*OFFSET(#REF!,0,BC$2)=0,"",#REF!*OFFSET(#REF!,0,BC$2))</f>
        <v>#REF!</v>
      </c>
      <c r="BD73" s="205" t="e">
        <f ca="1">IF(#REF!*OFFSET(#REF!,0,BD$2)=0,"",#REF!*OFFSET(#REF!,0,BD$2))</f>
        <v>#REF!</v>
      </c>
      <c r="BE73" s="205" t="e">
        <f ca="1">IF(#REF!*OFFSET(#REF!,0,BE$2)=0,"",#REF!*OFFSET(#REF!,0,BE$2))</f>
        <v>#REF!</v>
      </c>
      <c r="BF73" s="205" t="e">
        <f ca="1">IF(#REF!*OFFSET(#REF!,0,BF$2)=0,"",#REF!*OFFSET(#REF!,0,BF$2))</f>
        <v>#REF!</v>
      </c>
      <c r="BG73" s="205" t="e">
        <f ca="1">IF(#REF!*OFFSET(#REF!,0,BG$2)=0,"",#REF!*OFFSET(#REF!,0,BG$2))</f>
        <v>#REF!</v>
      </c>
      <c r="BH73" s="205" t="e">
        <f ca="1">IF(#REF!*OFFSET(#REF!,0,BH$2)=0,"",#REF!*OFFSET(#REF!,0,BH$2))</f>
        <v>#REF!</v>
      </c>
      <c r="BI73" s="205" t="e">
        <f ca="1">IF(#REF!*OFFSET(#REF!,0,BI$2)=0,"",#REF!*OFFSET(#REF!,0,BI$2))</f>
        <v>#REF!</v>
      </c>
      <c r="BJ73" s="205" t="e">
        <f ca="1">IF(#REF!*OFFSET(#REF!,0,BJ$2)=0,"",#REF!*OFFSET(#REF!,0,BJ$2))</f>
        <v>#REF!</v>
      </c>
      <c r="BK73" s="205" t="e">
        <f ca="1">IF(#REF!*OFFSET(#REF!,0,BK$2)=0,"",#REF!*OFFSET(#REF!,0,BK$2))</f>
        <v>#REF!</v>
      </c>
      <c r="BL73" s="205" t="e">
        <f ca="1">IF(#REF!*OFFSET(#REF!,0,BL$2)=0,"",#REF!*OFFSET(#REF!,0,BL$2))</f>
        <v>#REF!</v>
      </c>
      <c r="BM73" s="205" t="e">
        <f ca="1">IF(#REF!*OFFSET(#REF!,0,BM$2)=0,"",#REF!*OFFSET(#REF!,0,BM$2))</f>
        <v>#REF!</v>
      </c>
      <c r="BN73" s="205" t="e">
        <f ca="1">IF(#REF!*OFFSET(#REF!,0,BN$2)=0,"",#REF!*OFFSET(#REF!,0,BN$2))</f>
        <v>#REF!</v>
      </c>
      <c r="BO73" s="205" t="e">
        <f ca="1">IF(#REF!*OFFSET(#REF!,0,BO$2)=0,"",#REF!*OFFSET(#REF!,0,BO$2))</f>
        <v>#REF!</v>
      </c>
      <c r="BP73" s="205" t="e">
        <f ca="1">IF(#REF!*OFFSET(#REF!,0,BP$2)=0,"",#REF!*OFFSET(#REF!,0,BP$2))</f>
        <v>#REF!</v>
      </c>
      <c r="BQ73" s="205" t="e">
        <f ca="1">IF(#REF!*OFFSET(#REF!,0,BQ$2)=0,"",#REF!*OFFSET(#REF!,0,BQ$2))</f>
        <v>#REF!</v>
      </c>
      <c r="BR73" s="205" t="e">
        <f ca="1">IF(#REF!*OFFSET(#REF!,0,BR$2)=0,"",#REF!*OFFSET(#REF!,0,BR$2))</f>
        <v>#REF!</v>
      </c>
      <c r="BS73" s="205" t="e">
        <f ca="1">IF(#REF!*OFFSET(#REF!,0,BS$2)=0,"",#REF!*OFFSET(#REF!,0,BS$2))</f>
        <v>#REF!</v>
      </c>
      <c r="BT73" s="205" t="e">
        <f ca="1">IF(#REF!*OFFSET(#REF!,0,BT$2)=0,"",#REF!*OFFSET(#REF!,0,BT$2))</f>
        <v>#REF!</v>
      </c>
      <c r="BU73" s="205" t="e">
        <f ca="1">IF(#REF!*OFFSET(#REF!,0,BU$2)=0,"",#REF!*OFFSET(#REF!,0,BU$2))</f>
        <v>#REF!</v>
      </c>
      <c r="BV73" s="205" t="e">
        <f ca="1">IF(#REF!*OFFSET(#REF!,0,BV$2)=0,"",#REF!*OFFSET(#REF!,0,BV$2))</f>
        <v>#REF!</v>
      </c>
      <c r="BW73" s="206" t="e">
        <f ca="1">IF(#REF!*OFFSET(#REF!,0,BW$2)=0,"",#REF!*OFFSET(#REF!,0,BW$2))</f>
        <v>#REF!</v>
      </c>
    </row>
    <row r="74" spans="2:75">
      <c r="B74" s="197" t="e">
        <f>IF(#REF!=0,"",#REF!)</f>
        <v>#REF!</v>
      </c>
      <c r="C74" s="198" t="e">
        <f>_xlfn.IFNA(VLOOKUP(B74,#REF!,7,FALSE),"")</f>
        <v>#REF!</v>
      </c>
      <c r="D74" s="216" t="e">
        <f t="shared" ca="1" si="1"/>
        <v>#REF!</v>
      </c>
      <c r="E74" s="204" t="e">
        <f ca="1">IF(#REF!*OFFSET(#REF!,0,E$2)=0,"",#REF!*OFFSET(#REF!,0,E$2))</f>
        <v>#REF!</v>
      </c>
      <c r="F74" s="205" t="e">
        <f ca="1">IF(#REF!*OFFSET(#REF!,0,F$2)=0,"",#REF!*OFFSET(#REF!,0,F$2))</f>
        <v>#REF!</v>
      </c>
      <c r="G74" s="205" t="e">
        <f ca="1">IF(#REF!*OFFSET(#REF!,0,G$2)=0,"",#REF!*OFFSET(#REF!,0,G$2))</f>
        <v>#REF!</v>
      </c>
      <c r="H74" s="205" t="e">
        <f ca="1">IF(#REF!*OFFSET(#REF!,0,H$2)=0,"",#REF!*OFFSET(#REF!,0,H$2))</f>
        <v>#REF!</v>
      </c>
      <c r="I74" s="205" t="e">
        <f ca="1">IF(#REF!*OFFSET(#REF!,0,I$2)=0,"",#REF!*OFFSET(#REF!,0,I$2))</f>
        <v>#REF!</v>
      </c>
      <c r="J74" s="205" t="e">
        <f ca="1">IF(#REF!*OFFSET(#REF!,0,J$2)=0,"",#REF!*OFFSET(#REF!,0,J$2))</f>
        <v>#REF!</v>
      </c>
      <c r="K74" s="205" t="e">
        <f ca="1">IF(#REF!*OFFSET(#REF!,0,K$2)=0,"",#REF!*OFFSET(#REF!,0,K$2))</f>
        <v>#REF!</v>
      </c>
      <c r="L74" s="205" t="e">
        <f ca="1">IF(#REF!*OFFSET(#REF!,0,L$2)=0,"",#REF!*OFFSET(#REF!,0,L$2))</f>
        <v>#REF!</v>
      </c>
      <c r="M74" s="205" t="e">
        <f ca="1">IF(#REF!*OFFSET(#REF!,0,M$2)=0,"",#REF!*OFFSET(#REF!,0,M$2))</f>
        <v>#REF!</v>
      </c>
      <c r="N74" s="205" t="e">
        <f ca="1">IF(#REF!*OFFSET(#REF!,0,N$2)=0,"",#REF!*OFFSET(#REF!,0,N$2))</f>
        <v>#REF!</v>
      </c>
      <c r="O74" s="205" t="e">
        <f ca="1">IF(#REF!*OFFSET(#REF!,0,O$2)=0,"",#REF!*OFFSET(#REF!,0,O$2))</f>
        <v>#REF!</v>
      </c>
      <c r="P74" s="205" t="e">
        <f ca="1">IF(#REF!*OFFSET(#REF!,0,P$2)=0,"",#REF!*OFFSET(#REF!,0,P$2))</f>
        <v>#REF!</v>
      </c>
      <c r="Q74" s="205" t="e">
        <f ca="1">IF(#REF!*OFFSET(#REF!,0,Q$2)=0,"",#REF!*OFFSET(#REF!,0,Q$2))</f>
        <v>#REF!</v>
      </c>
      <c r="R74" s="205" t="e">
        <f ca="1">IF(#REF!*OFFSET(#REF!,0,R$2)=0,"",#REF!*OFFSET(#REF!,0,R$2))</f>
        <v>#REF!</v>
      </c>
      <c r="S74" s="205" t="e">
        <f ca="1">IF(#REF!*OFFSET(#REF!,0,S$2)=0,"",#REF!*OFFSET(#REF!,0,S$2))</f>
        <v>#REF!</v>
      </c>
      <c r="T74" s="205" t="e">
        <f ca="1">IF(#REF!*OFFSET(#REF!,0,T$2)=0,"",#REF!*OFFSET(#REF!,0,T$2))</f>
        <v>#REF!</v>
      </c>
      <c r="U74" s="205" t="e">
        <f ca="1">IF(#REF!*OFFSET(#REF!,0,U$2)=0,"",#REF!*OFFSET(#REF!,0,U$2))</f>
        <v>#REF!</v>
      </c>
      <c r="V74" s="205" t="e">
        <f ca="1">IF(#REF!*OFFSET(#REF!,0,V$2)=0,"",#REF!*OFFSET(#REF!,0,V$2))</f>
        <v>#REF!</v>
      </c>
      <c r="W74" s="205" t="e">
        <f ca="1">IF(#REF!*OFFSET(#REF!,0,W$2)=0,"",#REF!*OFFSET(#REF!,0,W$2))</f>
        <v>#REF!</v>
      </c>
      <c r="X74" s="205" t="e">
        <f ca="1">IF(#REF!*OFFSET(#REF!,0,X$2)=0,"",#REF!*OFFSET(#REF!,0,X$2))</f>
        <v>#REF!</v>
      </c>
      <c r="Y74" s="205" t="e">
        <f ca="1">IF(#REF!*OFFSET(#REF!,0,Y$2)=0,"",#REF!*OFFSET(#REF!,0,Y$2))</f>
        <v>#REF!</v>
      </c>
      <c r="Z74" s="205" t="e">
        <f ca="1">IF(#REF!*OFFSET(#REF!,0,Z$2)=0,"",#REF!*OFFSET(#REF!,0,Z$2))</f>
        <v>#REF!</v>
      </c>
      <c r="AA74" s="205" t="e">
        <f ca="1">IF(#REF!*OFFSET(#REF!,0,AA$2)=0,"",#REF!*OFFSET(#REF!,0,AA$2))</f>
        <v>#REF!</v>
      </c>
      <c r="AB74" s="205" t="e">
        <f ca="1">IF(#REF!*OFFSET(#REF!,0,AB$2)=0,"",#REF!*OFFSET(#REF!,0,AB$2))</f>
        <v>#REF!</v>
      </c>
      <c r="AC74" s="205" t="e">
        <f ca="1">IF(#REF!*OFFSET(#REF!,0,AC$2)=0,"",#REF!*OFFSET(#REF!,0,AC$2))</f>
        <v>#REF!</v>
      </c>
      <c r="AD74" s="205" t="e">
        <f ca="1">IF(#REF!*OFFSET(#REF!,0,AD$2)=0,"",#REF!*OFFSET(#REF!,0,AD$2))</f>
        <v>#REF!</v>
      </c>
      <c r="AE74" s="205" t="e">
        <f ca="1">IF(#REF!*OFFSET(#REF!,0,AE$2)=0,"",#REF!*OFFSET(#REF!,0,AE$2))</f>
        <v>#REF!</v>
      </c>
      <c r="AF74" s="205" t="e">
        <f ca="1">IF(#REF!*OFFSET(#REF!,0,AF$2)=0,"",#REF!*OFFSET(#REF!,0,AF$2))</f>
        <v>#REF!</v>
      </c>
      <c r="AG74" s="205" t="e">
        <f ca="1">IF(#REF!*OFFSET(#REF!,0,AG$2)=0,"",#REF!*OFFSET(#REF!,0,AG$2))</f>
        <v>#REF!</v>
      </c>
      <c r="AH74" s="205" t="e">
        <f ca="1">IF(#REF!*OFFSET(#REF!,0,AH$2)=0,"",#REF!*OFFSET(#REF!,0,AH$2))</f>
        <v>#REF!</v>
      </c>
      <c r="AI74" s="205" t="e">
        <f ca="1">IF(#REF!*OFFSET(#REF!,0,AI$2)=0,"",#REF!*OFFSET(#REF!,0,AI$2))</f>
        <v>#REF!</v>
      </c>
      <c r="AJ74" s="205" t="e">
        <f ca="1">IF(#REF!*OFFSET(#REF!,0,AJ$2)=0,"",#REF!*OFFSET(#REF!,0,AJ$2))</f>
        <v>#REF!</v>
      </c>
      <c r="AK74" s="205" t="e">
        <f ca="1">IF(#REF!*OFFSET(#REF!,0,AK$2)=0,"",#REF!*OFFSET(#REF!,0,AK$2))</f>
        <v>#REF!</v>
      </c>
      <c r="AL74" s="205" t="e">
        <f ca="1">IF(#REF!*OFFSET(#REF!,0,AL$2)=0,"",#REF!*OFFSET(#REF!,0,AL$2))</f>
        <v>#REF!</v>
      </c>
      <c r="AM74" s="205" t="e">
        <f ca="1">IF(#REF!*OFFSET(#REF!,0,AM$2)=0,"",#REF!*OFFSET(#REF!,0,AM$2))</f>
        <v>#REF!</v>
      </c>
      <c r="AN74" s="205" t="e">
        <f ca="1">IF(#REF!*OFFSET(#REF!,0,AN$2)=0,"",#REF!*OFFSET(#REF!,0,AN$2))</f>
        <v>#REF!</v>
      </c>
      <c r="AO74" s="205" t="e">
        <f ca="1">IF(#REF!*OFFSET(#REF!,0,AO$2)=0,"",#REF!*OFFSET(#REF!,0,AO$2))</f>
        <v>#REF!</v>
      </c>
      <c r="AP74" s="205" t="e">
        <f ca="1">IF(#REF!*OFFSET(#REF!,0,AP$2)=0,"",#REF!*OFFSET(#REF!,0,AP$2))</f>
        <v>#REF!</v>
      </c>
      <c r="AQ74" s="205" t="e">
        <f ca="1">IF(#REF!*OFFSET(#REF!,0,AQ$2)=0,"",#REF!*OFFSET(#REF!,0,AQ$2))</f>
        <v>#REF!</v>
      </c>
      <c r="AR74" s="205" t="e">
        <f ca="1">IF(#REF!*OFFSET(#REF!,0,AR$2)=0,"",#REF!*OFFSET(#REF!,0,AR$2))</f>
        <v>#REF!</v>
      </c>
      <c r="AS74" s="205" t="e">
        <f ca="1">IF(#REF!*OFFSET(#REF!,0,AS$2)=0,"",#REF!*OFFSET(#REF!,0,AS$2))</f>
        <v>#REF!</v>
      </c>
      <c r="AT74" s="205" t="e">
        <f ca="1">IF(#REF!*OFFSET(#REF!,0,AT$2)=0,"",#REF!*OFFSET(#REF!,0,AT$2))</f>
        <v>#REF!</v>
      </c>
      <c r="AU74" s="205" t="e">
        <f ca="1">IF(#REF!*OFFSET(#REF!,0,AU$2)=0,"",#REF!*OFFSET(#REF!,0,AU$2))</f>
        <v>#REF!</v>
      </c>
      <c r="AV74" s="205" t="e">
        <f ca="1">IF(#REF!*OFFSET(#REF!,0,AV$2)=0,"",#REF!*OFFSET(#REF!,0,AV$2))</f>
        <v>#REF!</v>
      </c>
      <c r="AW74" s="205" t="e">
        <f ca="1">IF(#REF!*OFFSET(#REF!,0,AW$2)=0,"",#REF!*OFFSET(#REF!,0,AW$2))</f>
        <v>#REF!</v>
      </c>
      <c r="AX74" s="205" t="e">
        <f ca="1">IF(#REF!*OFFSET(#REF!,0,AX$2)=0,"",#REF!*OFFSET(#REF!,0,AX$2))</f>
        <v>#REF!</v>
      </c>
      <c r="AY74" s="205" t="e">
        <f ca="1">IF(#REF!*OFFSET(#REF!,0,AY$2)=0,"",#REF!*OFFSET(#REF!,0,AY$2))</f>
        <v>#REF!</v>
      </c>
      <c r="AZ74" s="205" t="e">
        <f ca="1">IF(#REF!*OFFSET(#REF!,0,AZ$2)=0,"",#REF!*OFFSET(#REF!,0,AZ$2))</f>
        <v>#REF!</v>
      </c>
      <c r="BA74" s="205" t="e">
        <f ca="1">IF(#REF!*OFFSET(#REF!,0,BA$2)=0,"",#REF!*OFFSET(#REF!,0,BA$2))</f>
        <v>#REF!</v>
      </c>
      <c r="BB74" s="205" t="e">
        <f ca="1">IF(#REF!*OFFSET(#REF!,0,BB$2)=0,"",#REF!*OFFSET(#REF!,0,BB$2))</f>
        <v>#REF!</v>
      </c>
      <c r="BC74" s="205" t="e">
        <f ca="1">IF(#REF!*OFFSET(#REF!,0,BC$2)=0,"",#REF!*OFFSET(#REF!,0,BC$2))</f>
        <v>#REF!</v>
      </c>
      <c r="BD74" s="205" t="e">
        <f ca="1">IF(#REF!*OFFSET(#REF!,0,BD$2)=0,"",#REF!*OFFSET(#REF!,0,BD$2))</f>
        <v>#REF!</v>
      </c>
      <c r="BE74" s="205" t="e">
        <f ca="1">IF(#REF!*OFFSET(#REF!,0,BE$2)=0,"",#REF!*OFFSET(#REF!,0,BE$2))</f>
        <v>#REF!</v>
      </c>
      <c r="BF74" s="205" t="e">
        <f ca="1">IF(#REF!*OFFSET(#REF!,0,BF$2)=0,"",#REF!*OFFSET(#REF!,0,BF$2))</f>
        <v>#REF!</v>
      </c>
      <c r="BG74" s="205" t="e">
        <f ca="1">IF(#REF!*OFFSET(#REF!,0,BG$2)=0,"",#REF!*OFFSET(#REF!,0,BG$2))</f>
        <v>#REF!</v>
      </c>
      <c r="BH74" s="205" t="e">
        <f ca="1">IF(#REF!*OFFSET(#REF!,0,BH$2)=0,"",#REF!*OFFSET(#REF!,0,BH$2))</f>
        <v>#REF!</v>
      </c>
      <c r="BI74" s="205" t="e">
        <f ca="1">IF(#REF!*OFFSET(#REF!,0,BI$2)=0,"",#REF!*OFFSET(#REF!,0,BI$2))</f>
        <v>#REF!</v>
      </c>
      <c r="BJ74" s="205" t="e">
        <f ca="1">IF(#REF!*OFFSET(#REF!,0,BJ$2)=0,"",#REF!*OFFSET(#REF!,0,BJ$2))</f>
        <v>#REF!</v>
      </c>
      <c r="BK74" s="205" t="e">
        <f ca="1">IF(#REF!*OFFSET(#REF!,0,BK$2)=0,"",#REF!*OFFSET(#REF!,0,BK$2))</f>
        <v>#REF!</v>
      </c>
      <c r="BL74" s="205" t="e">
        <f ca="1">IF(#REF!*OFFSET(#REF!,0,BL$2)=0,"",#REF!*OFFSET(#REF!,0,BL$2))</f>
        <v>#REF!</v>
      </c>
      <c r="BM74" s="205" t="e">
        <f ca="1">IF(#REF!*OFFSET(#REF!,0,BM$2)=0,"",#REF!*OFFSET(#REF!,0,BM$2))</f>
        <v>#REF!</v>
      </c>
      <c r="BN74" s="205" t="e">
        <f ca="1">IF(#REF!*OFFSET(#REF!,0,BN$2)=0,"",#REF!*OFFSET(#REF!,0,BN$2))</f>
        <v>#REF!</v>
      </c>
      <c r="BO74" s="205" t="e">
        <f ca="1">IF(#REF!*OFFSET(#REF!,0,BO$2)=0,"",#REF!*OFFSET(#REF!,0,BO$2))</f>
        <v>#REF!</v>
      </c>
      <c r="BP74" s="205" t="e">
        <f ca="1">IF(#REF!*OFFSET(#REF!,0,BP$2)=0,"",#REF!*OFFSET(#REF!,0,BP$2))</f>
        <v>#REF!</v>
      </c>
      <c r="BQ74" s="205" t="e">
        <f ca="1">IF(#REF!*OFFSET(#REF!,0,BQ$2)=0,"",#REF!*OFFSET(#REF!,0,BQ$2))</f>
        <v>#REF!</v>
      </c>
      <c r="BR74" s="205" t="e">
        <f ca="1">IF(#REF!*OFFSET(#REF!,0,BR$2)=0,"",#REF!*OFFSET(#REF!,0,BR$2))</f>
        <v>#REF!</v>
      </c>
      <c r="BS74" s="205" t="e">
        <f ca="1">IF(#REF!*OFFSET(#REF!,0,BS$2)=0,"",#REF!*OFFSET(#REF!,0,BS$2))</f>
        <v>#REF!</v>
      </c>
      <c r="BT74" s="205" t="e">
        <f ca="1">IF(#REF!*OFFSET(#REF!,0,BT$2)=0,"",#REF!*OFFSET(#REF!,0,BT$2))</f>
        <v>#REF!</v>
      </c>
      <c r="BU74" s="205" t="e">
        <f ca="1">IF(#REF!*OFFSET(#REF!,0,BU$2)=0,"",#REF!*OFFSET(#REF!,0,BU$2))</f>
        <v>#REF!</v>
      </c>
      <c r="BV74" s="205" t="e">
        <f ca="1">IF(#REF!*OFFSET(#REF!,0,BV$2)=0,"",#REF!*OFFSET(#REF!,0,BV$2))</f>
        <v>#REF!</v>
      </c>
      <c r="BW74" s="206" t="e">
        <f ca="1">IF(#REF!*OFFSET(#REF!,0,BW$2)=0,"",#REF!*OFFSET(#REF!,0,BW$2))</f>
        <v>#REF!</v>
      </c>
    </row>
    <row r="75" spans="2:75">
      <c r="B75" s="197" t="e">
        <f>IF(#REF!=0,"",#REF!)</f>
        <v>#REF!</v>
      </c>
      <c r="C75" s="198" t="e">
        <f>_xlfn.IFNA(VLOOKUP(B75,#REF!,7,FALSE),"")</f>
        <v>#REF!</v>
      </c>
      <c r="D75" s="216" t="e">
        <f t="shared" ca="1" si="1"/>
        <v>#REF!</v>
      </c>
      <c r="E75" s="204" t="e">
        <f ca="1">IF(#REF!*OFFSET(#REF!,0,E$2)=0,"",#REF!*OFFSET(#REF!,0,E$2))</f>
        <v>#REF!</v>
      </c>
      <c r="F75" s="205" t="e">
        <f ca="1">IF(#REF!*OFFSET(#REF!,0,F$2)=0,"",#REF!*OFFSET(#REF!,0,F$2))</f>
        <v>#REF!</v>
      </c>
      <c r="G75" s="205" t="e">
        <f ca="1">IF(#REF!*OFFSET(#REF!,0,G$2)=0,"",#REF!*OFFSET(#REF!,0,G$2))</f>
        <v>#REF!</v>
      </c>
      <c r="H75" s="205" t="e">
        <f ca="1">IF(#REF!*OFFSET(#REF!,0,H$2)=0,"",#REF!*OFFSET(#REF!,0,H$2))</f>
        <v>#REF!</v>
      </c>
      <c r="I75" s="205" t="e">
        <f ca="1">IF(#REF!*OFFSET(#REF!,0,I$2)=0,"",#REF!*OFFSET(#REF!,0,I$2))</f>
        <v>#REF!</v>
      </c>
      <c r="J75" s="205" t="e">
        <f ca="1">IF(#REF!*OFFSET(#REF!,0,J$2)=0,"",#REF!*OFFSET(#REF!,0,J$2))</f>
        <v>#REF!</v>
      </c>
      <c r="K75" s="205" t="e">
        <f ca="1">IF(#REF!*OFFSET(#REF!,0,K$2)=0,"",#REF!*OFFSET(#REF!,0,K$2))</f>
        <v>#REF!</v>
      </c>
      <c r="L75" s="205" t="e">
        <f ca="1">IF(#REF!*OFFSET(#REF!,0,L$2)=0,"",#REF!*OFFSET(#REF!,0,L$2))</f>
        <v>#REF!</v>
      </c>
      <c r="M75" s="205" t="e">
        <f ca="1">IF(#REF!*OFFSET(#REF!,0,M$2)=0,"",#REF!*OFFSET(#REF!,0,M$2))</f>
        <v>#REF!</v>
      </c>
      <c r="N75" s="205" t="e">
        <f ca="1">IF(#REF!*OFFSET(#REF!,0,N$2)=0,"",#REF!*OFFSET(#REF!,0,N$2))</f>
        <v>#REF!</v>
      </c>
      <c r="O75" s="205" t="e">
        <f ca="1">IF(#REF!*OFFSET(#REF!,0,O$2)=0,"",#REF!*OFFSET(#REF!,0,O$2))</f>
        <v>#REF!</v>
      </c>
      <c r="P75" s="205" t="e">
        <f ca="1">IF(#REF!*OFFSET(#REF!,0,P$2)=0,"",#REF!*OFFSET(#REF!,0,P$2))</f>
        <v>#REF!</v>
      </c>
      <c r="Q75" s="205" t="e">
        <f ca="1">IF(#REF!*OFFSET(#REF!,0,Q$2)=0,"",#REF!*OFFSET(#REF!,0,Q$2))</f>
        <v>#REF!</v>
      </c>
      <c r="R75" s="205" t="e">
        <f ca="1">IF(#REF!*OFFSET(#REF!,0,R$2)=0,"",#REF!*OFFSET(#REF!,0,R$2))</f>
        <v>#REF!</v>
      </c>
      <c r="S75" s="205" t="e">
        <f ca="1">IF(#REF!*OFFSET(#REF!,0,S$2)=0,"",#REF!*OFFSET(#REF!,0,S$2))</f>
        <v>#REF!</v>
      </c>
      <c r="T75" s="205" t="e">
        <f ca="1">IF(#REF!*OFFSET(#REF!,0,T$2)=0,"",#REF!*OFFSET(#REF!,0,T$2))</f>
        <v>#REF!</v>
      </c>
      <c r="U75" s="205" t="e">
        <f ca="1">IF(#REF!*OFFSET(#REF!,0,U$2)=0,"",#REF!*OFFSET(#REF!,0,U$2))</f>
        <v>#REF!</v>
      </c>
      <c r="V75" s="205" t="e">
        <f ca="1">IF(#REF!*OFFSET(#REF!,0,V$2)=0,"",#REF!*OFFSET(#REF!,0,V$2))</f>
        <v>#REF!</v>
      </c>
      <c r="W75" s="205" t="e">
        <f ca="1">IF(#REF!*OFFSET(#REF!,0,W$2)=0,"",#REF!*OFFSET(#REF!,0,W$2))</f>
        <v>#REF!</v>
      </c>
      <c r="X75" s="205" t="e">
        <f ca="1">IF(#REF!*OFFSET(#REF!,0,X$2)=0,"",#REF!*OFFSET(#REF!,0,X$2))</f>
        <v>#REF!</v>
      </c>
      <c r="Y75" s="205" t="e">
        <f ca="1">IF(#REF!*OFFSET(#REF!,0,Y$2)=0,"",#REF!*OFFSET(#REF!,0,Y$2))</f>
        <v>#REF!</v>
      </c>
      <c r="Z75" s="205" t="e">
        <f ca="1">IF(#REF!*OFFSET(#REF!,0,Z$2)=0,"",#REF!*OFFSET(#REF!,0,Z$2))</f>
        <v>#REF!</v>
      </c>
      <c r="AA75" s="205" t="e">
        <f ca="1">IF(#REF!*OFFSET(#REF!,0,AA$2)=0,"",#REF!*OFFSET(#REF!,0,AA$2))</f>
        <v>#REF!</v>
      </c>
      <c r="AB75" s="205" t="e">
        <f ca="1">IF(#REF!*OFFSET(#REF!,0,AB$2)=0,"",#REF!*OFFSET(#REF!,0,AB$2))</f>
        <v>#REF!</v>
      </c>
      <c r="AC75" s="205" t="e">
        <f ca="1">IF(#REF!*OFFSET(#REF!,0,AC$2)=0,"",#REF!*OFFSET(#REF!,0,AC$2))</f>
        <v>#REF!</v>
      </c>
      <c r="AD75" s="205" t="e">
        <f ca="1">IF(#REF!*OFFSET(#REF!,0,AD$2)=0,"",#REF!*OFFSET(#REF!,0,AD$2))</f>
        <v>#REF!</v>
      </c>
      <c r="AE75" s="205" t="e">
        <f ca="1">IF(#REF!*OFFSET(#REF!,0,AE$2)=0,"",#REF!*OFFSET(#REF!,0,AE$2))</f>
        <v>#REF!</v>
      </c>
      <c r="AF75" s="205" t="e">
        <f ca="1">IF(#REF!*OFFSET(#REF!,0,AF$2)=0,"",#REF!*OFFSET(#REF!,0,AF$2))</f>
        <v>#REF!</v>
      </c>
      <c r="AG75" s="205" t="e">
        <f ca="1">IF(#REF!*OFFSET(#REF!,0,AG$2)=0,"",#REF!*OFFSET(#REF!,0,AG$2))</f>
        <v>#REF!</v>
      </c>
      <c r="AH75" s="205" t="e">
        <f ca="1">IF(#REF!*OFFSET(#REF!,0,AH$2)=0,"",#REF!*OFFSET(#REF!,0,AH$2))</f>
        <v>#REF!</v>
      </c>
      <c r="AI75" s="205" t="e">
        <f ca="1">IF(#REF!*OFFSET(#REF!,0,AI$2)=0,"",#REF!*OFFSET(#REF!,0,AI$2))</f>
        <v>#REF!</v>
      </c>
      <c r="AJ75" s="205" t="e">
        <f ca="1">IF(#REF!*OFFSET(#REF!,0,AJ$2)=0,"",#REF!*OFFSET(#REF!,0,AJ$2))</f>
        <v>#REF!</v>
      </c>
      <c r="AK75" s="205" t="e">
        <f ca="1">IF(#REF!*OFFSET(#REF!,0,AK$2)=0,"",#REF!*OFFSET(#REF!,0,AK$2))</f>
        <v>#REF!</v>
      </c>
      <c r="AL75" s="205" t="e">
        <f ca="1">IF(#REF!*OFFSET(#REF!,0,AL$2)=0,"",#REF!*OFFSET(#REF!,0,AL$2))</f>
        <v>#REF!</v>
      </c>
      <c r="AM75" s="205" t="e">
        <f ca="1">IF(#REF!*OFFSET(#REF!,0,AM$2)=0,"",#REF!*OFFSET(#REF!,0,AM$2))</f>
        <v>#REF!</v>
      </c>
      <c r="AN75" s="205" t="e">
        <f ca="1">IF(#REF!*OFFSET(#REF!,0,AN$2)=0,"",#REF!*OFFSET(#REF!,0,AN$2))</f>
        <v>#REF!</v>
      </c>
      <c r="AO75" s="205" t="e">
        <f ca="1">IF(#REF!*OFFSET(#REF!,0,AO$2)=0,"",#REF!*OFFSET(#REF!,0,AO$2))</f>
        <v>#REF!</v>
      </c>
      <c r="AP75" s="205" t="e">
        <f ca="1">IF(#REF!*OFFSET(#REF!,0,AP$2)=0,"",#REF!*OFFSET(#REF!,0,AP$2))</f>
        <v>#REF!</v>
      </c>
      <c r="AQ75" s="205" t="e">
        <f ca="1">IF(#REF!*OFFSET(#REF!,0,AQ$2)=0,"",#REF!*OFFSET(#REF!,0,AQ$2))</f>
        <v>#REF!</v>
      </c>
      <c r="AR75" s="205" t="e">
        <f ca="1">IF(#REF!*OFFSET(#REF!,0,AR$2)=0,"",#REF!*OFFSET(#REF!,0,AR$2))</f>
        <v>#REF!</v>
      </c>
      <c r="AS75" s="205" t="e">
        <f ca="1">IF(#REF!*OFFSET(#REF!,0,AS$2)=0,"",#REF!*OFFSET(#REF!,0,AS$2))</f>
        <v>#REF!</v>
      </c>
      <c r="AT75" s="205" t="e">
        <f ca="1">IF(#REF!*OFFSET(#REF!,0,AT$2)=0,"",#REF!*OFFSET(#REF!,0,AT$2))</f>
        <v>#REF!</v>
      </c>
      <c r="AU75" s="205" t="e">
        <f ca="1">IF(#REF!*OFFSET(#REF!,0,AU$2)=0,"",#REF!*OFFSET(#REF!,0,AU$2))</f>
        <v>#REF!</v>
      </c>
      <c r="AV75" s="205" t="e">
        <f ca="1">IF(#REF!*OFFSET(#REF!,0,AV$2)=0,"",#REF!*OFFSET(#REF!,0,AV$2))</f>
        <v>#REF!</v>
      </c>
      <c r="AW75" s="205" t="e">
        <f ca="1">IF(#REF!*OFFSET(#REF!,0,AW$2)=0,"",#REF!*OFFSET(#REF!,0,AW$2))</f>
        <v>#REF!</v>
      </c>
      <c r="AX75" s="205" t="e">
        <f ca="1">IF(#REF!*OFFSET(#REF!,0,AX$2)=0,"",#REF!*OFFSET(#REF!,0,AX$2))</f>
        <v>#REF!</v>
      </c>
      <c r="AY75" s="205" t="e">
        <f ca="1">IF(#REF!*OFFSET(#REF!,0,AY$2)=0,"",#REF!*OFFSET(#REF!,0,AY$2))</f>
        <v>#REF!</v>
      </c>
      <c r="AZ75" s="205" t="e">
        <f ca="1">IF(#REF!*OFFSET(#REF!,0,AZ$2)=0,"",#REF!*OFFSET(#REF!,0,AZ$2))</f>
        <v>#REF!</v>
      </c>
      <c r="BA75" s="205" t="e">
        <f ca="1">IF(#REF!*OFFSET(#REF!,0,BA$2)=0,"",#REF!*OFFSET(#REF!,0,BA$2))</f>
        <v>#REF!</v>
      </c>
      <c r="BB75" s="205" t="e">
        <f ca="1">IF(#REF!*OFFSET(#REF!,0,BB$2)=0,"",#REF!*OFFSET(#REF!,0,BB$2))</f>
        <v>#REF!</v>
      </c>
      <c r="BC75" s="205" t="e">
        <f ca="1">IF(#REF!*OFFSET(#REF!,0,BC$2)=0,"",#REF!*OFFSET(#REF!,0,BC$2))</f>
        <v>#REF!</v>
      </c>
      <c r="BD75" s="205" t="e">
        <f ca="1">IF(#REF!*OFFSET(#REF!,0,BD$2)=0,"",#REF!*OFFSET(#REF!,0,BD$2))</f>
        <v>#REF!</v>
      </c>
      <c r="BE75" s="205" t="e">
        <f ca="1">IF(#REF!*OFFSET(#REF!,0,BE$2)=0,"",#REF!*OFFSET(#REF!,0,BE$2))</f>
        <v>#REF!</v>
      </c>
      <c r="BF75" s="205" t="e">
        <f ca="1">IF(#REF!*OFFSET(#REF!,0,BF$2)=0,"",#REF!*OFFSET(#REF!,0,BF$2))</f>
        <v>#REF!</v>
      </c>
      <c r="BG75" s="205" t="e">
        <f ca="1">IF(#REF!*OFFSET(#REF!,0,BG$2)=0,"",#REF!*OFFSET(#REF!,0,BG$2))</f>
        <v>#REF!</v>
      </c>
      <c r="BH75" s="205" t="e">
        <f ca="1">IF(#REF!*OFFSET(#REF!,0,BH$2)=0,"",#REF!*OFFSET(#REF!,0,BH$2))</f>
        <v>#REF!</v>
      </c>
      <c r="BI75" s="205" t="e">
        <f ca="1">IF(#REF!*OFFSET(#REF!,0,BI$2)=0,"",#REF!*OFFSET(#REF!,0,BI$2))</f>
        <v>#REF!</v>
      </c>
      <c r="BJ75" s="205" t="e">
        <f ca="1">IF(#REF!*OFFSET(#REF!,0,BJ$2)=0,"",#REF!*OFFSET(#REF!,0,BJ$2))</f>
        <v>#REF!</v>
      </c>
      <c r="BK75" s="205" t="e">
        <f ca="1">IF(#REF!*OFFSET(#REF!,0,BK$2)=0,"",#REF!*OFFSET(#REF!,0,BK$2))</f>
        <v>#REF!</v>
      </c>
      <c r="BL75" s="205" t="e">
        <f ca="1">IF(#REF!*OFFSET(#REF!,0,BL$2)=0,"",#REF!*OFFSET(#REF!,0,BL$2))</f>
        <v>#REF!</v>
      </c>
      <c r="BM75" s="205" t="e">
        <f ca="1">IF(#REF!*OFFSET(#REF!,0,BM$2)=0,"",#REF!*OFFSET(#REF!,0,BM$2))</f>
        <v>#REF!</v>
      </c>
      <c r="BN75" s="205" t="e">
        <f ca="1">IF(#REF!*OFFSET(#REF!,0,BN$2)=0,"",#REF!*OFFSET(#REF!,0,BN$2))</f>
        <v>#REF!</v>
      </c>
      <c r="BO75" s="205" t="e">
        <f ca="1">IF(#REF!*OFFSET(#REF!,0,BO$2)=0,"",#REF!*OFFSET(#REF!,0,BO$2))</f>
        <v>#REF!</v>
      </c>
      <c r="BP75" s="205" t="e">
        <f ca="1">IF(#REF!*OFFSET(#REF!,0,BP$2)=0,"",#REF!*OFFSET(#REF!,0,BP$2))</f>
        <v>#REF!</v>
      </c>
      <c r="BQ75" s="205" t="e">
        <f ca="1">IF(#REF!*OFFSET(#REF!,0,BQ$2)=0,"",#REF!*OFFSET(#REF!,0,BQ$2))</f>
        <v>#REF!</v>
      </c>
      <c r="BR75" s="205" t="e">
        <f ca="1">IF(#REF!*OFFSET(#REF!,0,BR$2)=0,"",#REF!*OFFSET(#REF!,0,BR$2))</f>
        <v>#REF!</v>
      </c>
      <c r="BS75" s="205" t="e">
        <f ca="1">IF(#REF!*OFFSET(#REF!,0,BS$2)=0,"",#REF!*OFFSET(#REF!,0,BS$2))</f>
        <v>#REF!</v>
      </c>
      <c r="BT75" s="205" t="e">
        <f ca="1">IF(#REF!*OFFSET(#REF!,0,BT$2)=0,"",#REF!*OFFSET(#REF!,0,BT$2))</f>
        <v>#REF!</v>
      </c>
      <c r="BU75" s="205" t="e">
        <f ca="1">IF(#REF!*OFFSET(#REF!,0,BU$2)=0,"",#REF!*OFFSET(#REF!,0,BU$2))</f>
        <v>#REF!</v>
      </c>
      <c r="BV75" s="205" t="e">
        <f ca="1">IF(#REF!*OFFSET(#REF!,0,BV$2)=0,"",#REF!*OFFSET(#REF!,0,BV$2))</f>
        <v>#REF!</v>
      </c>
      <c r="BW75" s="206" t="e">
        <f ca="1">IF(#REF!*OFFSET(#REF!,0,BW$2)=0,"",#REF!*OFFSET(#REF!,0,BW$2))</f>
        <v>#REF!</v>
      </c>
    </row>
    <row r="76" spans="2:75">
      <c r="B76" s="197" t="e">
        <f>IF(#REF!=0,"",#REF!)</f>
        <v>#REF!</v>
      </c>
      <c r="C76" s="198" t="e">
        <f>_xlfn.IFNA(VLOOKUP(B76,#REF!,7,FALSE),"")</f>
        <v>#REF!</v>
      </c>
      <c r="D76" s="216" t="e">
        <f t="shared" ca="1" si="1"/>
        <v>#REF!</v>
      </c>
      <c r="E76" s="204" t="e">
        <f ca="1">IF(#REF!*OFFSET(#REF!,0,E$2)=0,"",#REF!*OFFSET(#REF!,0,E$2))</f>
        <v>#REF!</v>
      </c>
      <c r="F76" s="205" t="e">
        <f ca="1">IF(#REF!*OFFSET(#REF!,0,F$2)=0,"",#REF!*OFFSET(#REF!,0,F$2))</f>
        <v>#REF!</v>
      </c>
      <c r="G76" s="205" t="e">
        <f ca="1">IF(#REF!*OFFSET(#REF!,0,G$2)=0,"",#REF!*OFFSET(#REF!,0,G$2))</f>
        <v>#REF!</v>
      </c>
      <c r="H76" s="205" t="e">
        <f ca="1">IF(#REF!*OFFSET(#REF!,0,H$2)=0,"",#REF!*OFFSET(#REF!,0,H$2))</f>
        <v>#REF!</v>
      </c>
      <c r="I76" s="205" t="e">
        <f ca="1">IF(#REF!*OFFSET(#REF!,0,I$2)=0,"",#REF!*OFFSET(#REF!,0,I$2))</f>
        <v>#REF!</v>
      </c>
      <c r="J76" s="205" t="e">
        <f ca="1">IF(#REF!*OFFSET(#REF!,0,J$2)=0,"",#REF!*OFFSET(#REF!,0,J$2))</f>
        <v>#REF!</v>
      </c>
      <c r="K76" s="205" t="e">
        <f ca="1">IF(#REF!*OFFSET(#REF!,0,K$2)=0,"",#REF!*OFFSET(#REF!,0,K$2))</f>
        <v>#REF!</v>
      </c>
      <c r="L76" s="205" t="e">
        <f ca="1">IF(#REF!*OFFSET(#REF!,0,L$2)=0,"",#REF!*OFFSET(#REF!,0,L$2))</f>
        <v>#REF!</v>
      </c>
      <c r="M76" s="205" t="e">
        <f ca="1">IF(#REF!*OFFSET(#REF!,0,M$2)=0,"",#REF!*OFFSET(#REF!,0,M$2))</f>
        <v>#REF!</v>
      </c>
      <c r="N76" s="205" t="e">
        <f ca="1">IF(#REF!*OFFSET(#REF!,0,N$2)=0,"",#REF!*OFFSET(#REF!,0,N$2))</f>
        <v>#REF!</v>
      </c>
      <c r="O76" s="205" t="e">
        <f ca="1">IF(#REF!*OFFSET(#REF!,0,O$2)=0,"",#REF!*OFFSET(#REF!,0,O$2))</f>
        <v>#REF!</v>
      </c>
      <c r="P76" s="205" t="e">
        <f ca="1">IF(#REF!*OFFSET(#REF!,0,P$2)=0,"",#REF!*OFFSET(#REF!,0,P$2))</f>
        <v>#REF!</v>
      </c>
      <c r="Q76" s="205" t="e">
        <f ca="1">IF(#REF!*OFFSET(#REF!,0,Q$2)=0,"",#REF!*OFFSET(#REF!,0,Q$2))</f>
        <v>#REF!</v>
      </c>
      <c r="R76" s="205" t="e">
        <f ca="1">IF(#REF!*OFFSET(#REF!,0,R$2)=0,"",#REF!*OFFSET(#REF!,0,R$2))</f>
        <v>#REF!</v>
      </c>
      <c r="S76" s="205" t="e">
        <f ca="1">IF(#REF!*OFFSET(#REF!,0,S$2)=0,"",#REF!*OFFSET(#REF!,0,S$2))</f>
        <v>#REF!</v>
      </c>
      <c r="T76" s="205" t="e">
        <f ca="1">IF(#REF!*OFFSET(#REF!,0,T$2)=0,"",#REF!*OFFSET(#REF!,0,T$2))</f>
        <v>#REF!</v>
      </c>
      <c r="U76" s="205" t="e">
        <f ca="1">IF(#REF!*OFFSET(#REF!,0,U$2)=0,"",#REF!*OFFSET(#REF!,0,U$2))</f>
        <v>#REF!</v>
      </c>
      <c r="V76" s="205" t="e">
        <f ca="1">IF(#REF!*OFFSET(#REF!,0,V$2)=0,"",#REF!*OFFSET(#REF!,0,V$2))</f>
        <v>#REF!</v>
      </c>
      <c r="W76" s="205" t="e">
        <f ca="1">IF(#REF!*OFFSET(#REF!,0,W$2)=0,"",#REF!*OFFSET(#REF!,0,W$2))</f>
        <v>#REF!</v>
      </c>
      <c r="X76" s="205" t="e">
        <f ca="1">IF(#REF!*OFFSET(#REF!,0,X$2)=0,"",#REF!*OFFSET(#REF!,0,X$2))</f>
        <v>#REF!</v>
      </c>
      <c r="Y76" s="205" t="e">
        <f ca="1">IF(#REF!*OFFSET(#REF!,0,Y$2)=0,"",#REF!*OFFSET(#REF!,0,Y$2))</f>
        <v>#REF!</v>
      </c>
      <c r="Z76" s="205" t="e">
        <f ca="1">IF(#REF!*OFFSET(#REF!,0,Z$2)=0,"",#REF!*OFFSET(#REF!,0,Z$2))</f>
        <v>#REF!</v>
      </c>
      <c r="AA76" s="205" t="e">
        <f ca="1">IF(#REF!*OFFSET(#REF!,0,AA$2)=0,"",#REF!*OFFSET(#REF!,0,AA$2))</f>
        <v>#REF!</v>
      </c>
      <c r="AB76" s="205" t="e">
        <f ca="1">IF(#REF!*OFFSET(#REF!,0,AB$2)=0,"",#REF!*OFFSET(#REF!,0,AB$2))</f>
        <v>#REF!</v>
      </c>
      <c r="AC76" s="205" t="e">
        <f ca="1">IF(#REF!*OFFSET(#REF!,0,AC$2)=0,"",#REF!*OFFSET(#REF!,0,AC$2))</f>
        <v>#REF!</v>
      </c>
      <c r="AD76" s="205" t="e">
        <f ca="1">IF(#REF!*OFFSET(#REF!,0,AD$2)=0,"",#REF!*OFFSET(#REF!,0,AD$2))</f>
        <v>#REF!</v>
      </c>
      <c r="AE76" s="205" t="e">
        <f ca="1">IF(#REF!*OFFSET(#REF!,0,AE$2)=0,"",#REF!*OFFSET(#REF!,0,AE$2))</f>
        <v>#REF!</v>
      </c>
      <c r="AF76" s="205" t="e">
        <f ca="1">IF(#REF!*OFFSET(#REF!,0,AF$2)=0,"",#REF!*OFFSET(#REF!,0,AF$2))</f>
        <v>#REF!</v>
      </c>
      <c r="AG76" s="205" t="e">
        <f ca="1">IF(#REF!*OFFSET(#REF!,0,AG$2)=0,"",#REF!*OFFSET(#REF!,0,AG$2))</f>
        <v>#REF!</v>
      </c>
      <c r="AH76" s="205" t="e">
        <f ca="1">IF(#REF!*OFFSET(#REF!,0,AH$2)=0,"",#REF!*OFFSET(#REF!,0,AH$2))</f>
        <v>#REF!</v>
      </c>
      <c r="AI76" s="205" t="e">
        <f ca="1">IF(#REF!*OFFSET(#REF!,0,AI$2)=0,"",#REF!*OFFSET(#REF!,0,AI$2))</f>
        <v>#REF!</v>
      </c>
      <c r="AJ76" s="205" t="e">
        <f ca="1">IF(#REF!*OFFSET(#REF!,0,AJ$2)=0,"",#REF!*OFFSET(#REF!,0,AJ$2))</f>
        <v>#REF!</v>
      </c>
      <c r="AK76" s="205" t="e">
        <f ca="1">IF(#REF!*OFFSET(#REF!,0,AK$2)=0,"",#REF!*OFFSET(#REF!,0,AK$2))</f>
        <v>#REF!</v>
      </c>
      <c r="AL76" s="205" t="e">
        <f ca="1">IF(#REF!*OFFSET(#REF!,0,AL$2)=0,"",#REF!*OFFSET(#REF!,0,AL$2))</f>
        <v>#REF!</v>
      </c>
      <c r="AM76" s="205" t="e">
        <f ca="1">IF(#REF!*OFFSET(#REF!,0,AM$2)=0,"",#REF!*OFFSET(#REF!,0,AM$2))</f>
        <v>#REF!</v>
      </c>
      <c r="AN76" s="205" t="e">
        <f ca="1">IF(#REF!*OFFSET(#REF!,0,AN$2)=0,"",#REF!*OFFSET(#REF!,0,AN$2))</f>
        <v>#REF!</v>
      </c>
      <c r="AO76" s="205" t="e">
        <f ca="1">IF(#REF!*OFFSET(#REF!,0,AO$2)=0,"",#REF!*OFFSET(#REF!,0,AO$2))</f>
        <v>#REF!</v>
      </c>
      <c r="AP76" s="205" t="e">
        <f ca="1">IF(#REF!*OFFSET(#REF!,0,AP$2)=0,"",#REF!*OFFSET(#REF!,0,AP$2))</f>
        <v>#REF!</v>
      </c>
      <c r="AQ76" s="205" t="e">
        <f ca="1">IF(#REF!*OFFSET(#REF!,0,AQ$2)=0,"",#REF!*OFFSET(#REF!,0,AQ$2))</f>
        <v>#REF!</v>
      </c>
      <c r="AR76" s="205" t="e">
        <f ca="1">IF(#REF!*OFFSET(#REF!,0,AR$2)=0,"",#REF!*OFFSET(#REF!,0,AR$2))</f>
        <v>#REF!</v>
      </c>
      <c r="AS76" s="205" t="e">
        <f ca="1">IF(#REF!*OFFSET(#REF!,0,AS$2)=0,"",#REF!*OFFSET(#REF!,0,AS$2))</f>
        <v>#REF!</v>
      </c>
      <c r="AT76" s="205" t="e">
        <f ca="1">IF(#REF!*OFFSET(#REF!,0,AT$2)=0,"",#REF!*OFFSET(#REF!,0,AT$2))</f>
        <v>#REF!</v>
      </c>
      <c r="AU76" s="205" t="e">
        <f ca="1">IF(#REF!*OFFSET(#REF!,0,AU$2)=0,"",#REF!*OFFSET(#REF!,0,AU$2))</f>
        <v>#REF!</v>
      </c>
      <c r="AV76" s="205" t="e">
        <f ca="1">IF(#REF!*OFFSET(#REF!,0,AV$2)=0,"",#REF!*OFFSET(#REF!,0,AV$2))</f>
        <v>#REF!</v>
      </c>
      <c r="AW76" s="205" t="e">
        <f ca="1">IF(#REF!*OFFSET(#REF!,0,AW$2)=0,"",#REF!*OFFSET(#REF!,0,AW$2))</f>
        <v>#REF!</v>
      </c>
      <c r="AX76" s="205" t="e">
        <f ca="1">IF(#REF!*OFFSET(#REF!,0,AX$2)=0,"",#REF!*OFFSET(#REF!,0,AX$2))</f>
        <v>#REF!</v>
      </c>
      <c r="AY76" s="205" t="e">
        <f ca="1">IF(#REF!*OFFSET(#REF!,0,AY$2)=0,"",#REF!*OFFSET(#REF!,0,AY$2))</f>
        <v>#REF!</v>
      </c>
      <c r="AZ76" s="205" t="e">
        <f ca="1">IF(#REF!*OFFSET(#REF!,0,AZ$2)=0,"",#REF!*OFFSET(#REF!,0,AZ$2))</f>
        <v>#REF!</v>
      </c>
      <c r="BA76" s="205" t="e">
        <f ca="1">IF(#REF!*OFFSET(#REF!,0,BA$2)=0,"",#REF!*OFFSET(#REF!,0,BA$2))</f>
        <v>#REF!</v>
      </c>
      <c r="BB76" s="205" t="e">
        <f ca="1">IF(#REF!*OFFSET(#REF!,0,BB$2)=0,"",#REF!*OFFSET(#REF!,0,BB$2))</f>
        <v>#REF!</v>
      </c>
      <c r="BC76" s="205" t="e">
        <f ca="1">IF(#REF!*OFFSET(#REF!,0,BC$2)=0,"",#REF!*OFFSET(#REF!,0,BC$2))</f>
        <v>#REF!</v>
      </c>
      <c r="BD76" s="205" t="e">
        <f ca="1">IF(#REF!*OFFSET(#REF!,0,BD$2)=0,"",#REF!*OFFSET(#REF!,0,BD$2))</f>
        <v>#REF!</v>
      </c>
      <c r="BE76" s="205" t="e">
        <f ca="1">IF(#REF!*OFFSET(#REF!,0,BE$2)=0,"",#REF!*OFFSET(#REF!,0,BE$2))</f>
        <v>#REF!</v>
      </c>
      <c r="BF76" s="205" t="e">
        <f ca="1">IF(#REF!*OFFSET(#REF!,0,BF$2)=0,"",#REF!*OFFSET(#REF!,0,BF$2))</f>
        <v>#REF!</v>
      </c>
      <c r="BG76" s="205" t="e">
        <f ca="1">IF(#REF!*OFFSET(#REF!,0,BG$2)=0,"",#REF!*OFFSET(#REF!,0,BG$2))</f>
        <v>#REF!</v>
      </c>
      <c r="BH76" s="205" t="e">
        <f ca="1">IF(#REF!*OFFSET(#REF!,0,BH$2)=0,"",#REF!*OFFSET(#REF!,0,BH$2))</f>
        <v>#REF!</v>
      </c>
      <c r="BI76" s="205" t="e">
        <f ca="1">IF(#REF!*OFFSET(#REF!,0,BI$2)=0,"",#REF!*OFFSET(#REF!,0,BI$2))</f>
        <v>#REF!</v>
      </c>
      <c r="BJ76" s="205" t="e">
        <f ca="1">IF(#REF!*OFFSET(#REF!,0,BJ$2)=0,"",#REF!*OFFSET(#REF!,0,BJ$2))</f>
        <v>#REF!</v>
      </c>
      <c r="BK76" s="205" t="e">
        <f ca="1">IF(#REF!*OFFSET(#REF!,0,BK$2)=0,"",#REF!*OFFSET(#REF!,0,BK$2))</f>
        <v>#REF!</v>
      </c>
      <c r="BL76" s="205" t="e">
        <f ca="1">IF(#REF!*OFFSET(#REF!,0,BL$2)=0,"",#REF!*OFFSET(#REF!,0,BL$2))</f>
        <v>#REF!</v>
      </c>
      <c r="BM76" s="205" t="e">
        <f ca="1">IF(#REF!*OFFSET(#REF!,0,BM$2)=0,"",#REF!*OFFSET(#REF!,0,BM$2))</f>
        <v>#REF!</v>
      </c>
      <c r="BN76" s="205" t="e">
        <f ca="1">IF(#REF!*OFFSET(#REF!,0,BN$2)=0,"",#REF!*OFFSET(#REF!,0,BN$2))</f>
        <v>#REF!</v>
      </c>
      <c r="BO76" s="205" t="e">
        <f ca="1">IF(#REF!*OFFSET(#REF!,0,BO$2)=0,"",#REF!*OFFSET(#REF!,0,BO$2))</f>
        <v>#REF!</v>
      </c>
      <c r="BP76" s="205" t="e">
        <f ca="1">IF(#REF!*OFFSET(#REF!,0,BP$2)=0,"",#REF!*OFFSET(#REF!,0,BP$2))</f>
        <v>#REF!</v>
      </c>
      <c r="BQ76" s="205" t="e">
        <f ca="1">IF(#REF!*OFFSET(#REF!,0,BQ$2)=0,"",#REF!*OFFSET(#REF!,0,BQ$2))</f>
        <v>#REF!</v>
      </c>
      <c r="BR76" s="205" t="e">
        <f ca="1">IF(#REF!*OFFSET(#REF!,0,BR$2)=0,"",#REF!*OFFSET(#REF!,0,BR$2))</f>
        <v>#REF!</v>
      </c>
      <c r="BS76" s="205" t="e">
        <f ca="1">IF(#REF!*OFFSET(#REF!,0,BS$2)=0,"",#REF!*OFFSET(#REF!,0,BS$2))</f>
        <v>#REF!</v>
      </c>
      <c r="BT76" s="205" t="e">
        <f ca="1">IF(#REF!*OFFSET(#REF!,0,BT$2)=0,"",#REF!*OFFSET(#REF!,0,BT$2))</f>
        <v>#REF!</v>
      </c>
      <c r="BU76" s="205" t="e">
        <f ca="1">IF(#REF!*OFFSET(#REF!,0,BU$2)=0,"",#REF!*OFFSET(#REF!,0,BU$2))</f>
        <v>#REF!</v>
      </c>
      <c r="BV76" s="205" t="e">
        <f ca="1">IF(#REF!*OFFSET(#REF!,0,BV$2)=0,"",#REF!*OFFSET(#REF!,0,BV$2))</f>
        <v>#REF!</v>
      </c>
      <c r="BW76" s="206" t="e">
        <f ca="1">IF(#REF!*OFFSET(#REF!,0,BW$2)=0,"",#REF!*OFFSET(#REF!,0,BW$2))</f>
        <v>#REF!</v>
      </c>
    </row>
    <row r="77" spans="2:75">
      <c r="B77" s="197" t="e">
        <f>IF(#REF!=0,"",#REF!)</f>
        <v>#REF!</v>
      </c>
      <c r="C77" s="198" t="e">
        <f>_xlfn.IFNA(VLOOKUP(B77,#REF!,7,FALSE),"")</f>
        <v>#REF!</v>
      </c>
      <c r="D77" s="216" t="e">
        <f t="shared" ca="1" si="1"/>
        <v>#REF!</v>
      </c>
      <c r="E77" s="204" t="e">
        <f ca="1">IF(#REF!*OFFSET(#REF!,0,E$2)=0,"",#REF!*OFFSET(#REF!,0,E$2))</f>
        <v>#REF!</v>
      </c>
      <c r="F77" s="205" t="e">
        <f ca="1">IF(#REF!*OFFSET(#REF!,0,F$2)=0,"",#REF!*OFFSET(#REF!,0,F$2))</f>
        <v>#REF!</v>
      </c>
      <c r="G77" s="205" t="e">
        <f ca="1">IF(#REF!*OFFSET(#REF!,0,G$2)=0,"",#REF!*OFFSET(#REF!,0,G$2))</f>
        <v>#REF!</v>
      </c>
      <c r="H77" s="205" t="e">
        <f ca="1">IF(#REF!*OFFSET(#REF!,0,H$2)=0,"",#REF!*OFFSET(#REF!,0,H$2))</f>
        <v>#REF!</v>
      </c>
      <c r="I77" s="205" t="e">
        <f ca="1">IF(#REF!*OFFSET(#REF!,0,I$2)=0,"",#REF!*OFFSET(#REF!,0,I$2))</f>
        <v>#REF!</v>
      </c>
      <c r="J77" s="205" t="e">
        <f ca="1">IF(#REF!*OFFSET(#REF!,0,J$2)=0,"",#REF!*OFFSET(#REF!,0,J$2))</f>
        <v>#REF!</v>
      </c>
      <c r="K77" s="205" t="e">
        <f ca="1">IF(#REF!*OFFSET(#REF!,0,K$2)=0,"",#REF!*OFFSET(#REF!,0,K$2))</f>
        <v>#REF!</v>
      </c>
      <c r="L77" s="205" t="e">
        <f ca="1">IF(#REF!*OFFSET(#REF!,0,L$2)=0,"",#REF!*OFFSET(#REF!,0,L$2))</f>
        <v>#REF!</v>
      </c>
      <c r="M77" s="205" t="e">
        <f ca="1">IF(#REF!*OFFSET(#REF!,0,M$2)=0,"",#REF!*OFFSET(#REF!,0,M$2))</f>
        <v>#REF!</v>
      </c>
      <c r="N77" s="205" t="e">
        <f ca="1">IF(#REF!*OFFSET(#REF!,0,N$2)=0,"",#REF!*OFFSET(#REF!,0,N$2))</f>
        <v>#REF!</v>
      </c>
      <c r="O77" s="205" t="e">
        <f ca="1">IF(#REF!*OFFSET(#REF!,0,O$2)=0,"",#REF!*OFFSET(#REF!,0,O$2))</f>
        <v>#REF!</v>
      </c>
      <c r="P77" s="205" t="e">
        <f ca="1">IF(#REF!*OFFSET(#REF!,0,P$2)=0,"",#REF!*OFFSET(#REF!,0,P$2))</f>
        <v>#REF!</v>
      </c>
      <c r="Q77" s="205" t="e">
        <f ca="1">IF(#REF!*OFFSET(#REF!,0,Q$2)=0,"",#REF!*OFFSET(#REF!,0,Q$2))</f>
        <v>#REF!</v>
      </c>
      <c r="R77" s="205" t="e">
        <f ca="1">IF(#REF!*OFFSET(#REF!,0,R$2)=0,"",#REF!*OFFSET(#REF!,0,R$2))</f>
        <v>#REF!</v>
      </c>
      <c r="S77" s="205" t="e">
        <f ca="1">IF(#REF!*OFFSET(#REF!,0,S$2)=0,"",#REF!*OFFSET(#REF!,0,S$2))</f>
        <v>#REF!</v>
      </c>
      <c r="T77" s="205" t="e">
        <f ca="1">IF(#REF!*OFFSET(#REF!,0,T$2)=0,"",#REF!*OFFSET(#REF!,0,T$2))</f>
        <v>#REF!</v>
      </c>
      <c r="U77" s="205" t="e">
        <f ca="1">IF(#REF!*OFFSET(#REF!,0,U$2)=0,"",#REF!*OFFSET(#REF!,0,U$2))</f>
        <v>#REF!</v>
      </c>
      <c r="V77" s="205" t="e">
        <f ca="1">IF(#REF!*OFFSET(#REF!,0,V$2)=0,"",#REF!*OFFSET(#REF!,0,V$2))</f>
        <v>#REF!</v>
      </c>
      <c r="W77" s="205" t="e">
        <f ca="1">IF(#REF!*OFFSET(#REF!,0,W$2)=0,"",#REF!*OFFSET(#REF!,0,W$2))</f>
        <v>#REF!</v>
      </c>
      <c r="X77" s="205" t="e">
        <f ca="1">IF(#REF!*OFFSET(#REF!,0,X$2)=0,"",#REF!*OFFSET(#REF!,0,X$2))</f>
        <v>#REF!</v>
      </c>
      <c r="Y77" s="205" t="e">
        <f ca="1">IF(#REF!*OFFSET(#REF!,0,Y$2)=0,"",#REF!*OFFSET(#REF!,0,Y$2))</f>
        <v>#REF!</v>
      </c>
      <c r="Z77" s="205" t="e">
        <f ca="1">IF(#REF!*OFFSET(#REF!,0,Z$2)=0,"",#REF!*OFFSET(#REF!,0,Z$2))</f>
        <v>#REF!</v>
      </c>
      <c r="AA77" s="205" t="e">
        <f ca="1">IF(#REF!*OFFSET(#REF!,0,AA$2)=0,"",#REF!*OFFSET(#REF!,0,AA$2))</f>
        <v>#REF!</v>
      </c>
      <c r="AB77" s="205" t="e">
        <f ca="1">IF(#REF!*OFFSET(#REF!,0,AB$2)=0,"",#REF!*OFFSET(#REF!,0,AB$2))</f>
        <v>#REF!</v>
      </c>
      <c r="AC77" s="205" t="e">
        <f ca="1">IF(#REF!*OFFSET(#REF!,0,AC$2)=0,"",#REF!*OFFSET(#REF!,0,AC$2))</f>
        <v>#REF!</v>
      </c>
      <c r="AD77" s="205" t="e">
        <f ca="1">IF(#REF!*OFFSET(#REF!,0,AD$2)=0,"",#REF!*OFFSET(#REF!,0,AD$2))</f>
        <v>#REF!</v>
      </c>
      <c r="AE77" s="205" t="e">
        <f ca="1">IF(#REF!*OFFSET(#REF!,0,AE$2)=0,"",#REF!*OFFSET(#REF!,0,AE$2))</f>
        <v>#REF!</v>
      </c>
      <c r="AF77" s="205" t="e">
        <f ca="1">IF(#REF!*OFFSET(#REF!,0,AF$2)=0,"",#REF!*OFFSET(#REF!,0,AF$2))</f>
        <v>#REF!</v>
      </c>
      <c r="AG77" s="205" t="e">
        <f ca="1">IF(#REF!*OFFSET(#REF!,0,AG$2)=0,"",#REF!*OFFSET(#REF!,0,AG$2))</f>
        <v>#REF!</v>
      </c>
      <c r="AH77" s="205" t="e">
        <f ca="1">IF(#REF!*OFFSET(#REF!,0,AH$2)=0,"",#REF!*OFFSET(#REF!,0,AH$2))</f>
        <v>#REF!</v>
      </c>
      <c r="AI77" s="205" t="e">
        <f ca="1">IF(#REF!*OFFSET(#REF!,0,AI$2)=0,"",#REF!*OFFSET(#REF!,0,AI$2))</f>
        <v>#REF!</v>
      </c>
      <c r="AJ77" s="205" t="e">
        <f ca="1">IF(#REF!*OFFSET(#REF!,0,AJ$2)=0,"",#REF!*OFFSET(#REF!,0,AJ$2))</f>
        <v>#REF!</v>
      </c>
      <c r="AK77" s="205" t="e">
        <f ca="1">IF(#REF!*OFFSET(#REF!,0,AK$2)=0,"",#REF!*OFFSET(#REF!,0,AK$2))</f>
        <v>#REF!</v>
      </c>
      <c r="AL77" s="205" t="e">
        <f ca="1">IF(#REF!*OFFSET(#REF!,0,AL$2)=0,"",#REF!*OFFSET(#REF!,0,AL$2))</f>
        <v>#REF!</v>
      </c>
      <c r="AM77" s="205" t="e">
        <f ca="1">IF(#REF!*OFFSET(#REF!,0,AM$2)=0,"",#REF!*OFFSET(#REF!,0,AM$2))</f>
        <v>#REF!</v>
      </c>
      <c r="AN77" s="205" t="e">
        <f ca="1">IF(#REF!*OFFSET(#REF!,0,AN$2)=0,"",#REF!*OFFSET(#REF!,0,AN$2))</f>
        <v>#REF!</v>
      </c>
      <c r="AO77" s="205" t="e">
        <f ca="1">IF(#REF!*OFFSET(#REF!,0,AO$2)=0,"",#REF!*OFFSET(#REF!,0,AO$2))</f>
        <v>#REF!</v>
      </c>
      <c r="AP77" s="205" t="e">
        <f ca="1">IF(#REF!*OFFSET(#REF!,0,AP$2)=0,"",#REF!*OFFSET(#REF!,0,AP$2))</f>
        <v>#REF!</v>
      </c>
      <c r="AQ77" s="205" t="e">
        <f ca="1">IF(#REF!*OFFSET(#REF!,0,AQ$2)=0,"",#REF!*OFFSET(#REF!,0,AQ$2))</f>
        <v>#REF!</v>
      </c>
      <c r="AR77" s="205" t="e">
        <f ca="1">IF(#REF!*OFFSET(#REF!,0,AR$2)=0,"",#REF!*OFFSET(#REF!,0,AR$2))</f>
        <v>#REF!</v>
      </c>
      <c r="AS77" s="205" t="e">
        <f ca="1">IF(#REF!*OFFSET(#REF!,0,AS$2)=0,"",#REF!*OFFSET(#REF!,0,AS$2))</f>
        <v>#REF!</v>
      </c>
      <c r="AT77" s="205" t="e">
        <f ca="1">IF(#REF!*OFFSET(#REF!,0,AT$2)=0,"",#REF!*OFFSET(#REF!,0,AT$2))</f>
        <v>#REF!</v>
      </c>
      <c r="AU77" s="205" t="e">
        <f ca="1">IF(#REF!*OFFSET(#REF!,0,AU$2)=0,"",#REF!*OFFSET(#REF!,0,AU$2))</f>
        <v>#REF!</v>
      </c>
      <c r="AV77" s="205" t="e">
        <f ca="1">IF(#REF!*OFFSET(#REF!,0,AV$2)=0,"",#REF!*OFFSET(#REF!,0,AV$2))</f>
        <v>#REF!</v>
      </c>
      <c r="AW77" s="205" t="e">
        <f ca="1">IF(#REF!*OFFSET(#REF!,0,AW$2)=0,"",#REF!*OFFSET(#REF!,0,AW$2))</f>
        <v>#REF!</v>
      </c>
      <c r="AX77" s="205" t="e">
        <f ca="1">IF(#REF!*OFFSET(#REF!,0,AX$2)=0,"",#REF!*OFFSET(#REF!,0,AX$2))</f>
        <v>#REF!</v>
      </c>
      <c r="AY77" s="205" t="e">
        <f ca="1">IF(#REF!*OFFSET(#REF!,0,AY$2)=0,"",#REF!*OFFSET(#REF!,0,AY$2))</f>
        <v>#REF!</v>
      </c>
      <c r="AZ77" s="205" t="e">
        <f ca="1">IF(#REF!*OFFSET(#REF!,0,AZ$2)=0,"",#REF!*OFFSET(#REF!,0,AZ$2))</f>
        <v>#REF!</v>
      </c>
      <c r="BA77" s="205" t="e">
        <f ca="1">IF(#REF!*OFFSET(#REF!,0,BA$2)=0,"",#REF!*OFFSET(#REF!,0,BA$2))</f>
        <v>#REF!</v>
      </c>
      <c r="BB77" s="205" t="e">
        <f ca="1">IF(#REF!*OFFSET(#REF!,0,BB$2)=0,"",#REF!*OFFSET(#REF!,0,BB$2))</f>
        <v>#REF!</v>
      </c>
      <c r="BC77" s="205" t="e">
        <f ca="1">IF(#REF!*OFFSET(#REF!,0,BC$2)=0,"",#REF!*OFFSET(#REF!,0,BC$2))</f>
        <v>#REF!</v>
      </c>
      <c r="BD77" s="205" t="e">
        <f ca="1">IF(#REF!*OFFSET(#REF!,0,BD$2)=0,"",#REF!*OFFSET(#REF!,0,BD$2))</f>
        <v>#REF!</v>
      </c>
      <c r="BE77" s="205" t="e">
        <f ca="1">IF(#REF!*OFFSET(#REF!,0,BE$2)=0,"",#REF!*OFFSET(#REF!,0,BE$2))</f>
        <v>#REF!</v>
      </c>
      <c r="BF77" s="205" t="e">
        <f ca="1">IF(#REF!*OFFSET(#REF!,0,BF$2)=0,"",#REF!*OFFSET(#REF!,0,BF$2))</f>
        <v>#REF!</v>
      </c>
      <c r="BG77" s="205" t="e">
        <f ca="1">IF(#REF!*OFFSET(#REF!,0,BG$2)=0,"",#REF!*OFFSET(#REF!,0,BG$2))</f>
        <v>#REF!</v>
      </c>
      <c r="BH77" s="205" t="e">
        <f ca="1">IF(#REF!*OFFSET(#REF!,0,BH$2)=0,"",#REF!*OFFSET(#REF!,0,BH$2))</f>
        <v>#REF!</v>
      </c>
      <c r="BI77" s="205" t="e">
        <f ca="1">IF(#REF!*OFFSET(#REF!,0,BI$2)=0,"",#REF!*OFFSET(#REF!,0,BI$2))</f>
        <v>#REF!</v>
      </c>
      <c r="BJ77" s="205" t="e">
        <f ca="1">IF(#REF!*OFFSET(#REF!,0,BJ$2)=0,"",#REF!*OFFSET(#REF!,0,BJ$2))</f>
        <v>#REF!</v>
      </c>
      <c r="BK77" s="205" t="e">
        <f ca="1">IF(#REF!*OFFSET(#REF!,0,BK$2)=0,"",#REF!*OFFSET(#REF!,0,BK$2))</f>
        <v>#REF!</v>
      </c>
      <c r="BL77" s="205" t="e">
        <f ca="1">IF(#REF!*OFFSET(#REF!,0,BL$2)=0,"",#REF!*OFFSET(#REF!,0,BL$2))</f>
        <v>#REF!</v>
      </c>
      <c r="BM77" s="205" t="e">
        <f ca="1">IF(#REF!*OFFSET(#REF!,0,BM$2)=0,"",#REF!*OFFSET(#REF!,0,BM$2))</f>
        <v>#REF!</v>
      </c>
      <c r="BN77" s="205" t="e">
        <f ca="1">IF(#REF!*OFFSET(#REF!,0,BN$2)=0,"",#REF!*OFFSET(#REF!,0,BN$2))</f>
        <v>#REF!</v>
      </c>
      <c r="BO77" s="205" t="e">
        <f ca="1">IF(#REF!*OFFSET(#REF!,0,BO$2)=0,"",#REF!*OFFSET(#REF!,0,BO$2))</f>
        <v>#REF!</v>
      </c>
      <c r="BP77" s="205" t="e">
        <f ca="1">IF(#REF!*OFFSET(#REF!,0,BP$2)=0,"",#REF!*OFFSET(#REF!,0,BP$2))</f>
        <v>#REF!</v>
      </c>
      <c r="BQ77" s="205" t="e">
        <f ca="1">IF(#REF!*OFFSET(#REF!,0,BQ$2)=0,"",#REF!*OFFSET(#REF!,0,BQ$2))</f>
        <v>#REF!</v>
      </c>
      <c r="BR77" s="205" t="e">
        <f ca="1">IF(#REF!*OFFSET(#REF!,0,BR$2)=0,"",#REF!*OFFSET(#REF!,0,BR$2))</f>
        <v>#REF!</v>
      </c>
      <c r="BS77" s="205" t="e">
        <f ca="1">IF(#REF!*OFFSET(#REF!,0,BS$2)=0,"",#REF!*OFFSET(#REF!,0,BS$2))</f>
        <v>#REF!</v>
      </c>
      <c r="BT77" s="205" t="e">
        <f ca="1">IF(#REF!*OFFSET(#REF!,0,BT$2)=0,"",#REF!*OFFSET(#REF!,0,BT$2))</f>
        <v>#REF!</v>
      </c>
      <c r="BU77" s="205" t="e">
        <f ca="1">IF(#REF!*OFFSET(#REF!,0,BU$2)=0,"",#REF!*OFFSET(#REF!,0,BU$2))</f>
        <v>#REF!</v>
      </c>
      <c r="BV77" s="205" t="e">
        <f ca="1">IF(#REF!*OFFSET(#REF!,0,BV$2)=0,"",#REF!*OFFSET(#REF!,0,BV$2))</f>
        <v>#REF!</v>
      </c>
      <c r="BW77" s="206" t="e">
        <f ca="1">IF(#REF!*OFFSET(#REF!,0,BW$2)=0,"",#REF!*OFFSET(#REF!,0,BW$2))</f>
        <v>#REF!</v>
      </c>
    </row>
    <row r="78" spans="2:75">
      <c r="B78" s="197" t="e">
        <f>IF(#REF!=0,"",#REF!)</f>
        <v>#REF!</v>
      </c>
      <c r="C78" s="198" t="e">
        <f>_xlfn.IFNA(VLOOKUP(B78,#REF!,7,FALSE),"")</f>
        <v>#REF!</v>
      </c>
      <c r="D78" s="216" t="e">
        <f t="shared" ca="1" si="1"/>
        <v>#REF!</v>
      </c>
      <c r="E78" s="204" t="e">
        <f ca="1">IF(#REF!*OFFSET(#REF!,0,E$2)=0,"",#REF!*OFFSET(#REF!,0,E$2))</f>
        <v>#REF!</v>
      </c>
      <c r="F78" s="205" t="e">
        <f ca="1">IF(#REF!*OFFSET(#REF!,0,F$2)=0,"",#REF!*OFFSET(#REF!,0,F$2))</f>
        <v>#REF!</v>
      </c>
      <c r="G78" s="205" t="e">
        <f ca="1">IF(#REF!*OFFSET(#REF!,0,G$2)=0,"",#REF!*OFFSET(#REF!,0,G$2))</f>
        <v>#REF!</v>
      </c>
      <c r="H78" s="205" t="e">
        <f ca="1">IF(#REF!*OFFSET(#REF!,0,H$2)=0,"",#REF!*OFFSET(#REF!,0,H$2))</f>
        <v>#REF!</v>
      </c>
      <c r="I78" s="205" t="e">
        <f ca="1">IF(#REF!*OFFSET(#REF!,0,I$2)=0,"",#REF!*OFFSET(#REF!,0,I$2))</f>
        <v>#REF!</v>
      </c>
      <c r="J78" s="205" t="e">
        <f ca="1">IF(#REF!*OFFSET(#REF!,0,J$2)=0,"",#REF!*OFFSET(#REF!,0,J$2))</f>
        <v>#REF!</v>
      </c>
      <c r="K78" s="205" t="e">
        <f ca="1">IF(#REF!*OFFSET(#REF!,0,K$2)=0,"",#REF!*OFFSET(#REF!,0,K$2))</f>
        <v>#REF!</v>
      </c>
      <c r="L78" s="205" t="e">
        <f ca="1">IF(#REF!*OFFSET(#REF!,0,L$2)=0,"",#REF!*OFFSET(#REF!,0,L$2))</f>
        <v>#REF!</v>
      </c>
      <c r="M78" s="205" t="e">
        <f ca="1">IF(#REF!*OFFSET(#REF!,0,M$2)=0,"",#REF!*OFFSET(#REF!,0,M$2))</f>
        <v>#REF!</v>
      </c>
      <c r="N78" s="205" t="e">
        <f ca="1">IF(#REF!*OFFSET(#REF!,0,N$2)=0,"",#REF!*OFFSET(#REF!,0,N$2))</f>
        <v>#REF!</v>
      </c>
      <c r="O78" s="205" t="e">
        <f ca="1">IF(#REF!*OFFSET(#REF!,0,O$2)=0,"",#REF!*OFFSET(#REF!,0,O$2))</f>
        <v>#REF!</v>
      </c>
      <c r="P78" s="205" t="e">
        <f ca="1">IF(#REF!*OFFSET(#REF!,0,P$2)=0,"",#REF!*OFFSET(#REF!,0,P$2))</f>
        <v>#REF!</v>
      </c>
      <c r="Q78" s="205" t="e">
        <f ca="1">IF(#REF!*OFFSET(#REF!,0,Q$2)=0,"",#REF!*OFFSET(#REF!,0,Q$2))</f>
        <v>#REF!</v>
      </c>
      <c r="R78" s="205" t="e">
        <f ca="1">IF(#REF!*OFFSET(#REF!,0,R$2)=0,"",#REF!*OFFSET(#REF!,0,R$2))</f>
        <v>#REF!</v>
      </c>
      <c r="S78" s="205" t="e">
        <f ca="1">IF(#REF!*OFFSET(#REF!,0,S$2)=0,"",#REF!*OFFSET(#REF!,0,S$2))</f>
        <v>#REF!</v>
      </c>
      <c r="T78" s="205" t="e">
        <f ca="1">IF(#REF!*OFFSET(#REF!,0,T$2)=0,"",#REF!*OFFSET(#REF!,0,T$2))</f>
        <v>#REF!</v>
      </c>
      <c r="U78" s="205" t="e">
        <f ca="1">IF(#REF!*OFFSET(#REF!,0,U$2)=0,"",#REF!*OFFSET(#REF!,0,U$2))</f>
        <v>#REF!</v>
      </c>
      <c r="V78" s="205" t="e">
        <f ca="1">IF(#REF!*OFFSET(#REF!,0,V$2)=0,"",#REF!*OFFSET(#REF!,0,V$2))</f>
        <v>#REF!</v>
      </c>
      <c r="W78" s="205" t="e">
        <f ca="1">IF(#REF!*OFFSET(#REF!,0,W$2)=0,"",#REF!*OFFSET(#REF!,0,W$2))</f>
        <v>#REF!</v>
      </c>
      <c r="X78" s="205" t="e">
        <f ca="1">IF(#REF!*OFFSET(#REF!,0,X$2)=0,"",#REF!*OFFSET(#REF!,0,X$2))</f>
        <v>#REF!</v>
      </c>
      <c r="Y78" s="205" t="e">
        <f ca="1">IF(#REF!*OFFSET(#REF!,0,Y$2)=0,"",#REF!*OFFSET(#REF!,0,Y$2))</f>
        <v>#REF!</v>
      </c>
      <c r="Z78" s="205" t="e">
        <f ca="1">IF(#REF!*OFFSET(#REF!,0,Z$2)=0,"",#REF!*OFFSET(#REF!,0,Z$2))</f>
        <v>#REF!</v>
      </c>
      <c r="AA78" s="205" t="e">
        <f ca="1">IF(#REF!*OFFSET(#REF!,0,AA$2)=0,"",#REF!*OFFSET(#REF!,0,AA$2))</f>
        <v>#REF!</v>
      </c>
      <c r="AB78" s="205" t="e">
        <f ca="1">IF(#REF!*OFFSET(#REF!,0,AB$2)=0,"",#REF!*OFFSET(#REF!,0,AB$2))</f>
        <v>#REF!</v>
      </c>
      <c r="AC78" s="205" t="e">
        <f ca="1">IF(#REF!*OFFSET(#REF!,0,AC$2)=0,"",#REF!*OFFSET(#REF!,0,AC$2))</f>
        <v>#REF!</v>
      </c>
      <c r="AD78" s="205" t="e">
        <f ca="1">IF(#REF!*OFFSET(#REF!,0,AD$2)=0,"",#REF!*OFFSET(#REF!,0,AD$2))</f>
        <v>#REF!</v>
      </c>
      <c r="AE78" s="205" t="e">
        <f ca="1">IF(#REF!*OFFSET(#REF!,0,AE$2)=0,"",#REF!*OFFSET(#REF!,0,AE$2))</f>
        <v>#REF!</v>
      </c>
      <c r="AF78" s="205" t="e">
        <f ca="1">IF(#REF!*OFFSET(#REF!,0,AF$2)=0,"",#REF!*OFFSET(#REF!,0,AF$2))</f>
        <v>#REF!</v>
      </c>
      <c r="AG78" s="205" t="e">
        <f ca="1">IF(#REF!*OFFSET(#REF!,0,AG$2)=0,"",#REF!*OFFSET(#REF!,0,AG$2))</f>
        <v>#REF!</v>
      </c>
      <c r="AH78" s="205" t="e">
        <f ca="1">IF(#REF!*OFFSET(#REF!,0,AH$2)=0,"",#REF!*OFFSET(#REF!,0,AH$2))</f>
        <v>#REF!</v>
      </c>
      <c r="AI78" s="205" t="e">
        <f ca="1">IF(#REF!*OFFSET(#REF!,0,AI$2)=0,"",#REF!*OFFSET(#REF!,0,AI$2))</f>
        <v>#REF!</v>
      </c>
      <c r="AJ78" s="205" t="e">
        <f ca="1">IF(#REF!*OFFSET(#REF!,0,AJ$2)=0,"",#REF!*OFFSET(#REF!,0,AJ$2))</f>
        <v>#REF!</v>
      </c>
      <c r="AK78" s="205" t="e">
        <f ca="1">IF(#REF!*OFFSET(#REF!,0,AK$2)=0,"",#REF!*OFFSET(#REF!,0,AK$2))</f>
        <v>#REF!</v>
      </c>
      <c r="AL78" s="205" t="e">
        <f ca="1">IF(#REF!*OFFSET(#REF!,0,AL$2)=0,"",#REF!*OFFSET(#REF!,0,AL$2))</f>
        <v>#REF!</v>
      </c>
      <c r="AM78" s="205" t="e">
        <f ca="1">IF(#REF!*OFFSET(#REF!,0,AM$2)=0,"",#REF!*OFFSET(#REF!,0,AM$2))</f>
        <v>#REF!</v>
      </c>
      <c r="AN78" s="205" t="e">
        <f ca="1">IF(#REF!*OFFSET(#REF!,0,AN$2)=0,"",#REF!*OFFSET(#REF!,0,AN$2))</f>
        <v>#REF!</v>
      </c>
      <c r="AO78" s="205" t="e">
        <f ca="1">IF(#REF!*OFFSET(#REF!,0,AO$2)=0,"",#REF!*OFFSET(#REF!,0,AO$2))</f>
        <v>#REF!</v>
      </c>
      <c r="AP78" s="205" t="e">
        <f ca="1">IF(#REF!*OFFSET(#REF!,0,AP$2)=0,"",#REF!*OFFSET(#REF!,0,AP$2))</f>
        <v>#REF!</v>
      </c>
      <c r="AQ78" s="205" t="e">
        <f ca="1">IF(#REF!*OFFSET(#REF!,0,AQ$2)=0,"",#REF!*OFFSET(#REF!,0,AQ$2))</f>
        <v>#REF!</v>
      </c>
      <c r="AR78" s="205" t="e">
        <f ca="1">IF(#REF!*OFFSET(#REF!,0,AR$2)=0,"",#REF!*OFFSET(#REF!,0,AR$2))</f>
        <v>#REF!</v>
      </c>
      <c r="AS78" s="205" t="e">
        <f ca="1">IF(#REF!*OFFSET(#REF!,0,AS$2)=0,"",#REF!*OFFSET(#REF!,0,AS$2))</f>
        <v>#REF!</v>
      </c>
      <c r="AT78" s="205" t="e">
        <f ca="1">IF(#REF!*OFFSET(#REF!,0,AT$2)=0,"",#REF!*OFFSET(#REF!,0,AT$2))</f>
        <v>#REF!</v>
      </c>
      <c r="AU78" s="205" t="e">
        <f ca="1">IF(#REF!*OFFSET(#REF!,0,AU$2)=0,"",#REF!*OFFSET(#REF!,0,AU$2))</f>
        <v>#REF!</v>
      </c>
      <c r="AV78" s="205" t="e">
        <f ca="1">IF(#REF!*OFFSET(#REF!,0,AV$2)=0,"",#REF!*OFFSET(#REF!,0,AV$2))</f>
        <v>#REF!</v>
      </c>
      <c r="AW78" s="205" t="e">
        <f ca="1">IF(#REF!*OFFSET(#REF!,0,AW$2)=0,"",#REF!*OFFSET(#REF!,0,AW$2))</f>
        <v>#REF!</v>
      </c>
      <c r="AX78" s="205" t="e">
        <f ca="1">IF(#REF!*OFFSET(#REF!,0,AX$2)=0,"",#REF!*OFFSET(#REF!,0,AX$2))</f>
        <v>#REF!</v>
      </c>
      <c r="AY78" s="205" t="e">
        <f ca="1">IF(#REF!*OFFSET(#REF!,0,AY$2)=0,"",#REF!*OFFSET(#REF!,0,AY$2))</f>
        <v>#REF!</v>
      </c>
      <c r="AZ78" s="205" t="e">
        <f ca="1">IF(#REF!*OFFSET(#REF!,0,AZ$2)=0,"",#REF!*OFFSET(#REF!,0,AZ$2))</f>
        <v>#REF!</v>
      </c>
      <c r="BA78" s="205" t="e">
        <f ca="1">IF(#REF!*OFFSET(#REF!,0,BA$2)=0,"",#REF!*OFFSET(#REF!,0,BA$2))</f>
        <v>#REF!</v>
      </c>
      <c r="BB78" s="205" t="e">
        <f ca="1">IF(#REF!*OFFSET(#REF!,0,BB$2)=0,"",#REF!*OFFSET(#REF!,0,BB$2))</f>
        <v>#REF!</v>
      </c>
      <c r="BC78" s="205" t="e">
        <f ca="1">IF(#REF!*OFFSET(#REF!,0,BC$2)=0,"",#REF!*OFFSET(#REF!,0,BC$2))</f>
        <v>#REF!</v>
      </c>
      <c r="BD78" s="205" t="e">
        <f ca="1">IF(#REF!*OFFSET(#REF!,0,BD$2)=0,"",#REF!*OFFSET(#REF!,0,BD$2))</f>
        <v>#REF!</v>
      </c>
      <c r="BE78" s="205" t="e">
        <f ca="1">IF(#REF!*OFFSET(#REF!,0,BE$2)=0,"",#REF!*OFFSET(#REF!,0,BE$2))</f>
        <v>#REF!</v>
      </c>
      <c r="BF78" s="205" t="e">
        <f ca="1">IF(#REF!*OFFSET(#REF!,0,BF$2)=0,"",#REF!*OFFSET(#REF!,0,BF$2))</f>
        <v>#REF!</v>
      </c>
      <c r="BG78" s="205" t="e">
        <f ca="1">IF(#REF!*OFFSET(#REF!,0,BG$2)=0,"",#REF!*OFFSET(#REF!,0,BG$2))</f>
        <v>#REF!</v>
      </c>
      <c r="BH78" s="205" t="e">
        <f ca="1">IF(#REF!*OFFSET(#REF!,0,BH$2)=0,"",#REF!*OFFSET(#REF!,0,BH$2))</f>
        <v>#REF!</v>
      </c>
      <c r="BI78" s="205" t="e">
        <f ca="1">IF(#REF!*OFFSET(#REF!,0,BI$2)=0,"",#REF!*OFFSET(#REF!,0,BI$2))</f>
        <v>#REF!</v>
      </c>
      <c r="BJ78" s="205" t="e">
        <f ca="1">IF(#REF!*OFFSET(#REF!,0,BJ$2)=0,"",#REF!*OFFSET(#REF!,0,BJ$2))</f>
        <v>#REF!</v>
      </c>
      <c r="BK78" s="205" t="e">
        <f ca="1">IF(#REF!*OFFSET(#REF!,0,BK$2)=0,"",#REF!*OFFSET(#REF!,0,BK$2))</f>
        <v>#REF!</v>
      </c>
      <c r="BL78" s="205" t="e">
        <f ca="1">IF(#REF!*OFFSET(#REF!,0,BL$2)=0,"",#REF!*OFFSET(#REF!,0,BL$2))</f>
        <v>#REF!</v>
      </c>
      <c r="BM78" s="205" t="e">
        <f ca="1">IF(#REF!*OFFSET(#REF!,0,BM$2)=0,"",#REF!*OFFSET(#REF!,0,BM$2))</f>
        <v>#REF!</v>
      </c>
      <c r="BN78" s="205" t="e">
        <f ca="1">IF(#REF!*OFFSET(#REF!,0,BN$2)=0,"",#REF!*OFFSET(#REF!,0,BN$2))</f>
        <v>#REF!</v>
      </c>
      <c r="BO78" s="205" t="e">
        <f ca="1">IF(#REF!*OFFSET(#REF!,0,BO$2)=0,"",#REF!*OFFSET(#REF!,0,BO$2))</f>
        <v>#REF!</v>
      </c>
      <c r="BP78" s="205" t="e">
        <f ca="1">IF(#REF!*OFFSET(#REF!,0,BP$2)=0,"",#REF!*OFFSET(#REF!,0,BP$2))</f>
        <v>#REF!</v>
      </c>
      <c r="BQ78" s="205" t="e">
        <f ca="1">IF(#REF!*OFFSET(#REF!,0,BQ$2)=0,"",#REF!*OFFSET(#REF!,0,BQ$2))</f>
        <v>#REF!</v>
      </c>
      <c r="BR78" s="205" t="e">
        <f ca="1">IF(#REF!*OFFSET(#REF!,0,BR$2)=0,"",#REF!*OFFSET(#REF!,0,BR$2))</f>
        <v>#REF!</v>
      </c>
      <c r="BS78" s="205" t="e">
        <f ca="1">IF(#REF!*OFFSET(#REF!,0,BS$2)=0,"",#REF!*OFFSET(#REF!,0,BS$2))</f>
        <v>#REF!</v>
      </c>
      <c r="BT78" s="205" t="e">
        <f ca="1">IF(#REF!*OFFSET(#REF!,0,BT$2)=0,"",#REF!*OFFSET(#REF!,0,BT$2))</f>
        <v>#REF!</v>
      </c>
      <c r="BU78" s="205" t="e">
        <f ca="1">IF(#REF!*OFFSET(#REF!,0,BU$2)=0,"",#REF!*OFFSET(#REF!,0,BU$2))</f>
        <v>#REF!</v>
      </c>
      <c r="BV78" s="205" t="e">
        <f ca="1">IF(#REF!*OFFSET(#REF!,0,BV$2)=0,"",#REF!*OFFSET(#REF!,0,BV$2))</f>
        <v>#REF!</v>
      </c>
      <c r="BW78" s="206" t="e">
        <f ca="1">IF(#REF!*OFFSET(#REF!,0,BW$2)=0,"",#REF!*OFFSET(#REF!,0,BW$2))</f>
        <v>#REF!</v>
      </c>
    </row>
    <row r="79" spans="2:75">
      <c r="B79" s="197" t="e">
        <f>IF(#REF!=0,"",#REF!)</f>
        <v>#REF!</v>
      </c>
      <c r="C79" s="198" t="e">
        <f>_xlfn.IFNA(VLOOKUP(B79,#REF!,7,FALSE),"")</f>
        <v>#REF!</v>
      </c>
      <c r="D79" s="216" t="e">
        <f t="shared" ca="1" si="1"/>
        <v>#REF!</v>
      </c>
      <c r="E79" s="204" t="e">
        <f ca="1">IF(#REF!*OFFSET(#REF!,0,E$2)=0,"",#REF!*OFFSET(#REF!,0,E$2))</f>
        <v>#REF!</v>
      </c>
      <c r="F79" s="205" t="e">
        <f ca="1">IF(#REF!*OFFSET(#REF!,0,F$2)=0,"",#REF!*OFFSET(#REF!,0,F$2))</f>
        <v>#REF!</v>
      </c>
      <c r="G79" s="205" t="e">
        <f ca="1">IF(#REF!*OFFSET(#REF!,0,G$2)=0,"",#REF!*OFFSET(#REF!,0,G$2))</f>
        <v>#REF!</v>
      </c>
      <c r="H79" s="205" t="e">
        <f ca="1">IF(#REF!*OFFSET(#REF!,0,H$2)=0,"",#REF!*OFFSET(#REF!,0,H$2))</f>
        <v>#REF!</v>
      </c>
      <c r="I79" s="205" t="e">
        <f ca="1">IF(#REF!*OFFSET(#REF!,0,I$2)=0,"",#REF!*OFFSET(#REF!,0,I$2))</f>
        <v>#REF!</v>
      </c>
      <c r="J79" s="205" t="e">
        <f ca="1">IF(#REF!*OFFSET(#REF!,0,J$2)=0,"",#REF!*OFFSET(#REF!,0,J$2))</f>
        <v>#REF!</v>
      </c>
      <c r="K79" s="205" t="e">
        <f ca="1">IF(#REF!*OFFSET(#REF!,0,K$2)=0,"",#REF!*OFFSET(#REF!,0,K$2))</f>
        <v>#REF!</v>
      </c>
      <c r="L79" s="205" t="e">
        <f ca="1">IF(#REF!*OFFSET(#REF!,0,L$2)=0,"",#REF!*OFFSET(#REF!,0,L$2))</f>
        <v>#REF!</v>
      </c>
      <c r="M79" s="205" t="e">
        <f ca="1">IF(#REF!*OFFSET(#REF!,0,M$2)=0,"",#REF!*OFFSET(#REF!,0,M$2))</f>
        <v>#REF!</v>
      </c>
      <c r="N79" s="205" t="e">
        <f ca="1">IF(#REF!*OFFSET(#REF!,0,N$2)=0,"",#REF!*OFFSET(#REF!,0,N$2))</f>
        <v>#REF!</v>
      </c>
      <c r="O79" s="205" t="e">
        <f ca="1">IF(#REF!*OFFSET(#REF!,0,O$2)=0,"",#REF!*OFFSET(#REF!,0,O$2))</f>
        <v>#REF!</v>
      </c>
      <c r="P79" s="205" t="e">
        <f ca="1">IF(#REF!*OFFSET(#REF!,0,P$2)=0,"",#REF!*OFFSET(#REF!,0,P$2))</f>
        <v>#REF!</v>
      </c>
      <c r="Q79" s="205" t="e">
        <f ca="1">IF(#REF!*OFFSET(#REF!,0,Q$2)=0,"",#REF!*OFFSET(#REF!,0,Q$2))</f>
        <v>#REF!</v>
      </c>
      <c r="R79" s="205" t="e">
        <f ca="1">IF(#REF!*OFFSET(#REF!,0,R$2)=0,"",#REF!*OFFSET(#REF!,0,R$2))</f>
        <v>#REF!</v>
      </c>
      <c r="S79" s="205" t="e">
        <f ca="1">IF(#REF!*OFFSET(#REF!,0,S$2)=0,"",#REF!*OFFSET(#REF!,0,S$2))</f>
        <v>#REF!</v>
      </c>
      <c r="T79" s="205" t="e">
        <f ca="1">IF(#REF!*OFFSET(#REF!,0,T$2)=0,"",#REF!*OFFSET(#REF!,0,T$2))</f>
        <v>#REF!</v>
      </c>
      <c r="U79" s="205" t="e">
        <f ca="1">IF(#REF!*OFFSET(#REF!,0,U$2)=0,"",#REF!*OFFSET(#REF!,0,U$2))</f>
        <v>#REF!</v>
      </c>
      <c r="V79" s="205" t="e">
        <f ca="1">IF(#REF!*OFFSET(#REF!,0,V$2)=0,"",#REF!*OFFSET(#REF!,0,V$2))</f>
        <v>#REF!</v>
      </c>
      <c r="W79" s="205" t="e">
        <f ca="1">IF(#REF!*OFFSET(#REF!,0,W$2)=0,"",#REF!*OFFSET(#REF!,0,W$2))</f>
        <v>#REF!</v>
      </c>
      <c r="X79" s="205" t="e">
        <f ca="1">IF(#REF!*OFFSET(#REF!,0,X$2)=0,"",#REF!*OFFSET(#REF!,0,X$2))</f>
        <v>#REF!</v>
      </c>
      <c r="Y79" s="205" t="e">
        <f ca="1">IF(#REF!*OFFSET(#REF!,0,Y$2)=0,"",#REF!*OFFSET(#REF!,0,Y$2))</f>
        <v>#REF!</v>
      </c>
      <c r="Z79" s="205" t="e">
        <f ca="1">IF(#REF!*OFFSET(#REF!,0,Z$2)=0,"",#REF!*OFFSET(#REF!,0,Z$2))</f>
        <v>#REF!</v>
      </c>
      <c r="AA79" s="205" t="e">
        <f ca="1">IF(#REF!*OFFSET(#REF!,0,AA$2)=0,"",#REF!*OFFSET(#REF!,0,AA$2))</f>
        <v>#REF!</v>
      </c>
      <c r="AB79" s="205" t="e">
        <f ca="1">IF(#REF!*OFFSET(#REF!,0,AB$2)=0,"",#REF!*OFFSET(#REF!,0,AB$2))</f>
        <v>#REF!</v>
      </c>
      <c r="AC79" s="205" t="e">
        <f ca="1">IF(#REF!*OFFSET(#REF!,0,AC$2)=0,"",#REF!*OFFSET(#REF!,0,AC$2))</f>
        <v>#REF!</v>
      </c>
      <c r="AD79" s="205" t="e">
        <f ca="1">IF(#REF!*OFFSET(#REF!,0,AD$2)=0,"",#REF!*OFFSET(#REF!,0,AD$2))</f>
        <v>#REF!</v>
      </c>
      <c r="AE79" s="205" t="e">
        <f ca="1">IF(#REF!*OFFSET(#REF!,0,AE$2)=0,"",#REF!*OFFSET(#REF!,0,AE$2))</f>
        <v>#REF!</v>
      </c>
      <c r="AF79" s="205" t="e">
        <f ca="1">IF(#REF!*OFFSET(#REF!,0,AF$2)=0,"",#REF!*OFFSET(#REF!,0,AF$2))</f>
        <v>#REF!</v>
      </c>
      <c r="AG79" s="205" t="e">
        <f ca="1">IF(#REF!*OFFSET(#REF!,0,AG$2)=0,"",#REF!*OFFSET(#REF!,0,AG$2))</f>
        <v>#REF!</v>
      </c>
      <c r="AH79" s="205" t="e">
        <f ca="1">IF(#REF!*OFFSET(#REF!,0,AH$2)=0,"",#REF!*OFFSET(#REF!,0,AH$2))</f>
        <v>#REF!</v>
      </c>
      <c r="AI79" s="205" t="e">
        <f ca="1">IF(#REF!*OFFSET(#REF!,0,AI$2)=0,"",#REF!*OFFSET(#REF!,0,AI$2))</f>
        <v>#REF!</v>
      </c>
      <c r="AJ79" s="205" t="e">
        <f ca="1">IF(#REF!*OFFSET(#REF!,0,AJ$2)=0,"",#REF!*OFFSET(#REF!,0,AJ$2))</f>
        <v>#REF!</v>
      </c>
      <c r="AK79" s="205" t="e">
        <f ca="1">IF(#REF!*OFFSET(#REF!,0,AK$2)=0,"",#REF!*OFFSET(#REF!,0,AK$2))</f>
        <v>#REF!</v>
      </c>
      <c r="AL79" s="205" t="e">
        <f ca="1">IF(#REF!*OFFSET(#REF!,0,AL$2)=0,"",#REF!*OFFSET(#REF!,0,AL$2))</f>
        <v>#REF!</v>
      </c>
      <c r="AM79" s="205" t="e">
        <f ca="1">IF(#REF!*OFFSET(#REF!,0,AM$2)=0,"",#REF!*OFFSET(#REF!,0,AM$2))</f>
        <v>#REF!</v>
      </c>
      <c r="AN79" s="205" t="e">
        <f ca="1">IF(#REF!*OFFSET(#REF!,0,AN$2)=0,"",#REF!*OFFSET(#REF!,0,AN$2))</f>
        <v>#REF!</v>
      </c>
      <c r="AO79" s="205" t="e">
        <f ca="1">IF(#REF!*OFFSET(#REF!,0,AO$2)=0,"",#REF!*OFFSET(#REF!,0,AO$2))</f>
        <v>#REF!</v>
      </c>
      <c r="AP79" s="205" t="e">
        <f ca="1">IF(#REF!*OFFSET(#REF!,0,AP$2)=0,"",#REF!*OFFSET(#REF!,0,AP$2))</f>
        <v>#REF!</v>
      </c>
      <c r="AQ79" s="205" t="e">
        <f ca="1">IF(#REF!*OFFSET(#REF!,0,AQ$2)=0,"",#REF!*OFFSET(#REF!,0,AQ$2))</f>
        <v>#REF!</v>
      </c>
      <c r="AR79" s="205" t="e">
        <f ca="1">IF(#REF!*OFFSET(#REF!,0,AR$2)=0,"",#REF!*OFFSET(#REF!,0,AR$2))</f>
        <v>#REF!</v>
      </c>
      <c r="AS79" s="205" t="e">
        <f ca="1">IF(#REF!*OFFSET(#REF!,0,AS$2)=0,"",#REF!*OFFSET(#REF!,0,AS$2))</f>
        <v>#REF!</v>
      </c>
      <c r="AT79" s="205" t="e">
        <f ca="1">IF(#REF!*OFFSET(#REF!,0,AT$2)=0,"",#REF!*OFFSET(#REF!,0,AT$2))</f>
        <v>#REF!</v>
      </c>
      <c r="AU79" s="205" t="e">
        <f ca="1">IF(#REF!*OFFSET(#REF!,0,AU$2)=0,"",#REF!*OFFSET(#REF!,0,AU$2))</f>
        <v>#REF!</v>
      </c>
      <c r="AV79" s="205" t="e">
        <f ca="1">IF(#REF!*OFFSET(#REF!,0,AV$2)=0,"",#REF!*OFFSET(#REF!,0,AV$2))</f>
        <v>#REF!</v>
      </c>
      <c r="AW79" s="205" t="e">
        <f ca="1">IF(#REF!*OFFSET(#REF!,0,AW$2)=0,"",#REF!*OFFSET(#REF!,0,AW$2))</f>
        <v>#REF!</v>
      </c>
      <c r="AX79" s="205" t="e">
        <f ca="1">IF(#REF!*OFFSET(#REF!,0,AX$2)=0,"",#REF!*OFFSET(#REF!,0,AX$2))</f>
        <v>#REF!</v>
      </c>
      <c r="AY79" s="205" t="e">
        <f ca="1">IF(#REF!*OFFSET(#REF!,0,AY$2)=0,"",#REF!*OFFSET(#REF!,0,AY$2))</f>
        <v>#REF!</v>
      </c>
      <c r="AZ79" s="205" t="e">
        <f ca="1">IF(#REF!*OFFSET(#REF!,0,AZ$2)=0,"",#REF!*OFFSET(#REF!,0,AZ$2))</f>
        <v>#REF!</v>
      </c>
      <c r="BA79" s="205" t="e">
        <f ca="1">IF(#REF!*OFFSET(#REF!,0,BA$2)=0,"",#REF!*OFFSET(#REF!,0,BA$2))</f>
        <v>#REF!</v>
      </c>
      <c r="BB79" s="205" t="e">
        <f ca="1">IF(#REF!*OFFSET(#REF!,0,BB$2)=0,"",#REF!*OFFSET(#REF!,0,BB$2))</f>
        <v>#REF!</v>
      </c>
      <c r="BC79" s="205" t="e">
        <f ca="1">IF(#REF!*OFFSET(#REF!,0,BC$2)=0,"",#REF!*OFFSET(#REF!,0,BC$2))</f>
        <v>#REF!</v>
      </c>
      <c r="BD79" s="205" t="e">
        <f ca="1">IF(#REF!*OFFSET(#REF!,0,BD$2)=0,"",#REF!*OFFSET(#REF!,0,BD$2))</f>
        <v>#REF!</v>
      </c>
      <c r="BE79" s="205" t="e">
        <f ca="1">IF(#REF!*OFFSET(#REF!,0,BE$2)=0,"",#REF!*OFFSET(#REF!,0,BE$2))</f>
        <v>#REF!</v>
      </c>
      <c r="BF79" s="205" t="e">
        <f ca="1">IF(#REF!*OFFSET(#REF!,0,BF$2)=0,"",#REF!*OFFSET(#REF!,0,BF$2))</f>
        <v>#REF!</v>
      </c>
      <c r="BG79" s="205" t="e">
        <f ca="1">IF(#REF!*OFFSET(#REF!,0,BG$2)=0,"",#REF!*OFFSET(#REF!,0,BG$2))</f>
        <v>#REF!</v>
      </c>
      <c r="BH79" s="205" t="e">
        <f ca="1">IF(#REF!*OFFSET(#REF!,0,BH$2)=0,"",#REF!*OFFSET(#REF!,0,BH$2))</f>
        <v>#REF!</v>
      </c>
      <c r="BI79" s="205" t="e">
        <f ca="1">IF(#REF!*OFFSET(#REF!,0,BI$2)=0,"",#REF!*OFFSET(#REF!,0,BI$2))</f>
        <v>#REF!</v>
      </c>
      <c r="BJ79" s="205" t="e">
        <f ca="1">IF(#REF!*OFFSET(#REF!,0,BJ$2)=0,"",#REF!*OFFSET(#REF!,0,BJ$2))</f>
        <v>#REF!</v>
      </c>
      <c r="BK79" s="205" t="e">
        <f ca="1">IF(#REF!*OFFSET(#REF!,0,BK$2)=0,"",#REF!*OFFSET(#REF!,0,BK$2))</f>
        <v>#REF!</v>
      </c>
      <c r="BL79" s="205" t="e">
        <f ca="1">IF(#REF!*OFFSET(#REF!,0,BL$2)=0,"",#REF!*OFFSET(#REF!,0,BL$2))</f>
        <v>#REF!</v>
      </c>
      <c r="BM79" s="205" t="e">
        <f ca="1">IF(#REF!*OFFSET(#REF!,0,BM$2)=0,"",#REF!*OFFSET(#REF!,0,BM$2))</f>
        <v>#REF!</v>
      </c>
      <c r="BN79" s="205" t="e">
        <f ca="1">IF(#REF!*OFFSET(#REF!,0,BN$2)=0,"",#REF!*OFFSET(#REF!,0,BN$2))</f>
        <v>#REF!</v>
      </c>
      <c r="BO79" s="205" t="e">
        <f ca="1">IF(#REF!*OFFSET(#REF!,0,BO$2)=0,"",#REF!*OFFSET(#REF!,0,BO$2))</f>
        <v>#REF!</v>
      </c>
      <c r="BP79" s="205" t="e">
        <f ca="1">IF(#REF!*OFFSET(#REF!,0,BP$2)=0,"",#REF!*OFFSET(#REF!,0,BP$2))</f>
        <v>#REF!</v>
      </c>
      <c r="BQ79" s="205" t="e">
        <f ca="1">IF(#REF!*OFFSET(#REF!,0,BQ$2)=0,"",#REF!*OFFSET(#REF!,0,BQ$2))</f>
        <v>#REF!</v>
      </c>
      <c r="BR79" s="205" t="e">
        <f ca="1">IF(#REF!*OFFSET(#REF!,0,BR$2)=0,"",#REF!*OFFSET(#REF!,0,BR$2))</f>
        <v>#REF!</v>
      </c>
      <c r="BS79" s="205" t="e">
        <f ca="1">IF(#REF!*OFFSET(#REF!,0,BS$2)=0,"",#REF!*OFFSET(#REF!,0,BS$2))</f>
        <v>#REF!</v>
      </c>
      <c r="BT79" s="205" t="e">
        <f ca="1">IF(#REF!*OFFSET(#REF!,0,BT$2)=0,"",#REF!*OFFSET(#REF!,0,BT$2))</f>
        <v>#REF!</v>
      </c>
      <c r="BU79" s="205" t="e">
        <f ca="1">IF(#REF!*OFFSET(#REF!,0,BU$2)=0,"",#REF!*OFFSET(#REF!,0,BU$2))</f>
        <v>#REF!</v>
      </c>
      <c r="BV79" s="205" t="e">
        <f ca="1">IF(#REF!*OFFSET(#REF!,0,BV$2)=0,"",#REF!*OFFSET(#REF!,0,BV$2))</f>
        <v>#REF!</v>
      </c>
      <c r="BW79" s="206" t="e">
        <f ca="1">IF(#REF!*OFFSET(#REF!,0,BW$2)=0,"",#REF!*OFFSET(#REF!,0,BW$2))</f>
        <v>#REF!</v>
      </c>
    </row>
    <row r="80" spans="2:75">
      <c r="B80" s="197" t="e">
        <f>IF(#REF!=0,"",#REF!)</f>
        <v>#REF!</v>
      </c>
      <c r="C80" s="198" t="e">
        <f>_xlfn.IFNA(VLOOKUP(B80,#REF!,7,FALSE),"")</f>
        <v>#REF!</v>
      </c>
      <c r="D80" s="216" t="e">
        <f t="shared" ca="1" si="1"/>
        <v>#REF!</v>
      </c>
      <c r="E80" s="204" t="e">
        <f ca="1">IF(#REF!*OFFSET(#REF!,0,E$2)=0,"",#REF!*OFFSET(#REF!,0,E$2))</f>
        <v>#REF!</v>
      </c>
      <c r="F80" s="205" t="e">
        <f ca="1">IF(#REF!*OFFSET(#REF!,0,F$2)=0,"",#REF!*OFFSET(#REF!,0,F$2))</f>
        <v>#REF!</v>
      </c>
      <c r="G80" s="205" t="e">
        <f ca="1">IF(#REF!*OFFSET(#REF!,0,G$2)=0,"",#REF!*OFFSET(#REF!,0,G$2))</f>
        <v>#REF!</v>
      </c>
      <c r="H80" s="205" t="e">
        <f ca="1">IF(#REF!*OFFSET(#REF!,0,H$2)=0,"",#REF!*OFFSET(#REF!,0,H$2))</f>
        <v>#REF!</v>
      </c>
      <c r="I80" s="205" t="e">
        <f ca="1">IF(#REF!*OFFSET(#REF!,0,I$2)=0,"",#REF!*OFFSET(#REF!,0,I$2))</f>
        <v>#REF!</v>
      </c>
      <c r="J80" s="205" t="e">
        <f ca="1">IF(#REF!*OFFSET(#REF!,0,J$2)=0,"",#REF!*OFFSET(#REF!,0,J$2))</f>
        <v>#REF!</v>
      </c>
      <c r="K80" s="205" t="e">
        <f ca="1">IF(#REF!*OFFSET(#REF!,0,K$2)=0,"",#REF!*OFFSET(#REF!,0,K$2))</f>
        <v>#REF!</v>
      </c>
      <c r="L80" s="205" t="e">
        <f ca="1">IF(#REF!*OFFSET(#REF!,0,L$2)=0,"",#REF!*OFFSET(#REF!,0,L$2))</f>
        <v>#REF!</v>
      </c>
      <c r="M80" s="205" t="e">
        <f ca="1">IF(#REF!*OFFSET(#REF!,0,M$2)=0,"",#REF!*OFFSET(#REF!,0,M$2))</f>
        <v>#REF!</v>
      </c>
      <c r="N80" s="205" t="e">
        <f ca="1">IF(#REF!*OFFSET(#REF!,0,N$2)=0,"",#REF!*OFFSET(#REF!,0,N$2))</f>
        <v>#REF!</v>
      </c>
      <c r="O80" s="205" t="e">
        <f ca="1">IF(#REF!*OFFSET(#REF!,0,O$2)=0,"",#REF!*OFFSET(#REF!,0,O$2))</f>
        <v>#REF!</v>
      </c>
      <c r="P80" s="205" t="e">
        <f ca="1">IF(#REF!*OFFSET(#REF!,0,P$2)=0,"",#REF!*OFFSET(#REF!,0,P$2))</f>
        <v>#REF!</v>
      </c>
      <c r="Q80" s="205" t="e">
        <f ca="1">IF(#REF!*OFFSET(#REF!,0,Q$2)=0,"",#REF!*OFFSET(#REF!,0,Q$2))</f>
        <v>#REF!</v>
      </c>
      <c r="R80" s="205" t="e">
        <f ca="1">IF(#REF!*OFFSET(#REF!,0,R$2)=0,"",#REF!*OFFSET(#REF!,0,R$2))</f>
        <v>#REF!</v>
      </c>
      <c r="S80" s="205" t="e">
        <f ca="1">IF(#REF!*OFFSET(#REF!,0,S$2)=0,"",#REF!*OFFSET(#REF!,0,S$2))</f>
        <v>#REF!</v>
      </c>
      <c r="T80" s="205" t="e">
        <f ca="1">IF(#REF!*OFFSET(#REF!,0,T$2)=0,"",#REF!*OFFSET(#REF!,0,T$2))</f>
        <v>#REF!</v>
      </c>
      <c r="U80" s="205" t="e">
        <f ca="1">IF(#REF!*OFFSET(#REF!,0,U$2)=0,"",#REF!*OFFSET(#REF!,0,U$2))</f>
        <v>#REF!</v>
      </c>
      <c r="V80" s="205" t="e">
        <f ca="1">IF(#REF!*OFFSET(#REF!,0,V$2)=0,"",#REF!*OFFSET(#REF!,0,V$2))</f>
        <v>#REF!</v>
      </c>
      <c r="W80" s="205" t="e">
        <f ca="1">IF(#REF!*OFFSET(#REF!,0,W$2)=0,"",#REF!*OFFSET(#REF!,0,W$2))</f>
        <v>#REF!</v>
      </c>
      <c r="X80" s="205" t="e">
        <f ca="1">IF(#REF!*OFFSET(#REF!,0,X$2)=0,"",#REF!*OFFSET(#REF!,0,X$2))</f>
        <v>#REF!</v>
      </c>
      <c r="Y80" s="205" t="e">
        <f ca="1">IF(#REF!*OFFSET(#REF!,0,Y$2)=0,"",#REF!*OFFSET(#REF!,0,Y$2))</f>
        <v>#REF!</v>
      </c>
      <c r="Z80" s="205" t="e">
        <f ca="1">IF(#REF!*OFFSET(#REF!,0,Z$2)=0,"",#REF!*OFFSET(#REF!,0,Z$2))</f>
        <v>#REF!</v>
      </c>
      <c r="AA80" s="205" t="e">
        <f ca="1">IF(#REF!*OFFSET(#REF!,0,AA$2)=0,"",#REF!*OFFSET(#REF!,0,AA$2))</f>
        <v>#REF!</v>
      </c>
      <c r="AB80" s="205" t="e">
        <f ca="1">IF(#REF!*OFFSET(#REF!,0,AB$2)=0,"",#REF!*OFFSET(#REF!,0,AB$2))</f>
        <v>#REF!</v>
      </c>
      <c r="AC80" s="205" t="e">
        <f ca="1">IF(#REF!*OFFSET(#REF!,0,AC$2)=0,"",#REF!*OFFSET(#REF!,0,AC$2))</f>
        <v>#REF!</v>
      </c>
      <c r="AD80" s="205" t="e">
        <f ca="1">IF(#REF!*OFFSET(#REF!,0,AD$2)=0,"",#REF!*OFFSET(#REF!,0,AD$2))</f>
        <v>#REF!</v>
      </c>
      <c r="AE80" s="205" t="e">
        <f ca="1">IF(#REF!*OFFSET(#REF!,0,AE$2)=0,"",#REF!*OFFSET(#REF!,0,AE$2))</f>
        <v>#REF!</v>
      </c>
      <c r="AF80" s="205" t="e">
        <f ca="1">IF(#REF!*OFFSET(#REF!,0,AF$2)=0,"",#REF!*OFFSET(#REF!,0,AF$2))</f>
        <v>#REF!</v>
      </c>
      <c r="AG80" s="205" t="e">
        <f ca="1">IF(#REF!*OFFSET(#REF!,0,AG$2)=0,"",#REF!*OFFSET(#REF!,0,AG$2))</f>
        <v>#REF!</v>
      </c>
      <c r="AH80" s="205" t="e">
        <f ca="1">IF(#REF!*OFFSET(#REF!,0,AH$2)=0,"",#REF!*OFFSET(#REF!,0,AH$2))</f>
        <v>#REF!</v>
      </c>
      <c r="AI80" s="205" t="e">
        <f ca="1">IF(#REF!*OFFSET(#REF!,0,AI$2)=0,"",#REF!*OFFSET(#REF!,0,AI$2))</f>
        <v>#REF!</v>
      </c>
      <c r="AJ80" s="205" t="e">
        <f ca="1">IF(#REF!*OFFSET(#REF!,0,AJ$2)=0,"",#REF!*OFFSET(#REF!,0,AJ$2))</f>
        <v>#REF!</v>
      </c>
      <c r="AK80" s="205" t="e">
        <f ca="1">IF(#REF!*OFFSET(#REF!,0,AK$2)=0,"",#REF!*OFFSET(#REF!,0,AK$2))</f>
        <v>#REF!</v>
      </c>
      <c r="AL80" s="205" t="e">
        <f ca="1">IF(#REF!*OFFSET(#REF!,0,AL$2)=0,"",#REF!*OFFSET(#REF!,0,AL$2))</f>
        <v>#REF!</v>
      </c>
      <c r="AM80" s="205" t="e">
        <f ca="1">IF(#REF!*OFFSET(#REF!,0,AM$2)=0,"",#REF!*OFFSET(#REF!,0,AM$2))</f>
        <v>#REF!</v>
      </c>
      <c r="AN80" s="205" t="e">
        <f ca="1">IF(#REF!*OFFSET(#REF!,0,AN$2)=0,"",#REF!*OFFSET(#REF!,0,AN$2))</f>
        <v>#REF!</v>
      </c>
      <c r="AO80" s="205" t="e">
        <f ca="1">IF(#REF!*OFFSET(#REF!,0,AO$2)=0,"",#REF!*OFFSET(#REF!,0,AO$2))</f>
        <v>#REF!</v>
      </c>
      <c r="AP80" s="205" t="e">
        <f ca="1">IF(#REF!*OFFSET(#REF!,0,AP$2)=0,"",#REF!*OFFSET(#REF!,0,AP$2))</f>
        <v>#REF!</v>
      </c>
      <c r="AQ80" s="205" t="e">
        <f ca="1">IF(#REF!*OFFSET(#REF!,0,AQ$2)=0,"",#REF!*OFFSET(#REF!,0,AQ$2))</f>
        <v>#REF!</v>
      </c>
      <c r="AR80" s="205" t="e">
        <f ca="1">IF(#REF!*OFFSET(#REF!,0,AR$2)=0,"",#REF!*OFFSET(#REF!,0,AR$2))</f>
        <v>#REF!</v>
      </c>
      <c r="AS80" s="205" t="e">
        <f ca="1">IF(#REF!*OFFSET(#REF!,0,AS$2)=0,"",#REF!*OFFSET(#REF!,0,AS$2))</f>
        <v>#REF!</v>
      </c>
      <c r="AT80" s="205" t="e">
        <f ca="1">IF(#REF!*OFFSET(#REF!,0,AT$2)=0,"",#REF!*OFFSET(#REF!,0,AT$2))</f>
        <v>#REF!</v>
      </c>
      <c r="AU80" s="205" t="e">
        <f ca="1">IF(#REF!*OFFSET(#REF!,0,AU$2)=0,"",#REF!*OFFSET(#REF!,0,AU$2))</f>
        <v>#REF!</v>
      </c>
      <c r="AV80" s="205" t="e">
        <f ca="1">IF(#REF!*OFFSET(#REF!,0,AV$2)=0,"",#REF!*OFFSET(#REF!,0,AV$2))</f>
        <v>#REF!</v>
      </c>
      <c r="AW80" s="205" t="e">
        <f ca="1">IF(#REF!*OFFSET(#REF!,0,AW$2)=0,"",#REF!*OFFSET(#REF!,0,AW$2))</f>
        <v>#REF!</v>
      </c>
      <c r="AX80" s="205" t="e">
        <f ca="1">IF(#REF!*OFFSET(#REF!,0,AX$2)=0,"",#REF!*OFFSET(#REF!,0,AX$2))</f>
        <v>#REF!</v>
      </c>
      <c r="AY80" s="205" t="e">
        <f ca="1">IF(#REF!*OFFSET(#REF!,0,AY$2)=0,"",#REF!*OFFSET(#REF!,0,AY$2))</f>
        <v>#REF!</v>
      </c>
      <c r="AZ80" s="205" t="e">
        <f ca="1">IF(#REF!*OFFSET(#REF!,0,AZ$2)=0,"",#REF!*OFFSET(#REF!,0,AZ$2))</f>
        <v>#REF!</v>
      </c>
      <c r="BA80" s="205" t="e">
        <f ca="1">IF(#REF!*OFFSET(#REF!,0,BA$2)=0,"",#REF!*OFFSET(#REF!,0,BA$2))</f>
        <v>#REF!</v>
      </c>
      <c r="BB80" s="205" t="e">
        <f ca="1">IF(#REF!*OFFSET(#REF!,0,BB$2)=0,"",#REF!*OFFSET(#REF!,0,BB$2))</f>
        <v>#REF!</v>
      </c>
      <c r="BC80" s="205" t="e">
        <f ca="1">IF(#REF!*OFFSET(#REF!,0,BC$2)=0,"",#REF!*OFFSET(#REF!,0,BC$2))</f>
        <v>#REF!</v>
      </c>
      <c r="BD80" s="205" t="e">
        <f ca="1">IF(#REF!*OFFSET(#REF!,0,BD$2)=0,"",#REF!*OFFSET(#REF!,0,BD$2))</f>
        <v>#REF!</v>
      </c>
      <c r="BE80" s="205" t="e">
        <f ca="1">IF(#REF!*OFFSET(#REF!,0,BE$2)=0,"",#REF!*OFFSET(#REF!,0,BE$2))</f>
        <v>#REF!</v>
      </c>
      <c r="BF80" s="205" t="e">
        <f ca="1">IF(#REF!*OFFSET(#REF!,0,BF$2)=0,"",#REF!*OFFSET(#REF!,0,BF$2))</f>
        <v>#REF!</v>
      </c>
      <c r="BG80" s="205" t="e">
        <f ca="1">IF(#REF!*OFFSET(#REF!,0,BG$2)=0,"",#REF!*OFFSET(#REF!,0,BG$2))</f>
        <v>#REF!</v>
      </c>
      <c r="BH80" s="205" t="e">
        <f ca="1">IF(#REF!*OFFSET(#REF!,0,BH$2)=0,"",#REF!*OFFSET(#REF!,0,BH$2))</f>
        <v>#REF!</v>
      </c>
      <c r="BI80" s="205" t="e">
        <f ca="1">IF(#REF!*OFFSET(#REF!,0,BI$2)=0,"",#REF!*OFFSET(#REF!,0,BI$2))</f>
        <v>#REF!</v>
      </c>
      <c r="BJ80" s="205" t="e">
        <f ca="1">IF(#REF!*OFFSET(#REF!,0,BJ$2)=0,"",#REF!*OFFSET(#REF!,0,BJ$2))</f>
        <v>#REF!</v>
      </c>
      <c r="BK80" s="205" t="e">
        <f ca="1">IF(#REF!*OFFSET(#REF!,0,BK$2)=0,"",#REF!*OFFSET(#REF!,0,BK$2))</f>
        <v>#REF!</v>
      </c>
      <c r="BL80" s="205" t="e">
        <f ca="1">IF(#REF!*OFFSET(#REF!,0,BL$2)=0,"",#REF!*OFFSET(#REF!,0,BL$2))</f>
        <v>#REF!</v>
      </c>
      <c r="BM80" s="205" t="e">
        <f ca="1">IF(#REF!*OFFSET(#REF!,0,BM$2)=0,"",#REF!*OFFSET(#REF!,0,BM$2))</f>
        <v>#REF!</v>
      </c>
      <c r="BN80" s="205" t="e">
        <f ca="1">IF(#REF!*OFFSET(#REF!,0,BN$2)=0,"",#REF!*OFFSET(#REF!,0,BN$2))</f>
        <v>#REF!</v>
      </c>
      <c r="BO80" s="205" t="e">
        <f ca="1">IF(#REF!*OFFSET(#REF!,0,BO$2)=0,"",#REF!*OFFSET(#REF!,0,BO$2))</f>
        <v>#REF!</v>
      </c>
      <c r="BP80" s="205" t="e">
        <f ca="1">IF(#REF!*OFFSET(#REF!,0,BP$2)=0,"",#REF!*OFFSET(#REF!,0,BP$2))</f>
        <v>#REF!</v>
      </c>
      <c r="BQ80" s="205" t="e">
        <f ca="1">IF(#REF!*OFFSET(#REF!,0,BQ$2)=0,"",#REF!*OFFSET(#REF!,0,BQ$2))</f>
        <v>#REF!</v>
      </c>
      <c r="BR80" s="205" t="e">
        <f ca="1">IF(#REF!*OFFSET(#REF!,0,BR$2)=0,"",#REF!*OFFSET(#REF!,0,BR$2))</f>
        <v>#REF!</v>
      </c>
      <c r="BS80" s="205" t="e">
        <f ca="1">IF(#REF!*OFFSET(#REF!,0,BS$2)=0,"",#REF!*OFFSET(#REF!,0,BS$2))</f>
        <v>#REF!</v>
      </c>
      <c r="BT80" s="205" t="e">
        <f ca="1">IF(#REF!*OFFSET(#REF!,0,BT$2)=0,"",#REF!*OFFSET(#REF!,0,BT$2))</f>
        <v>#REF!</v>
      </c>
      <c r="BU80" s="205" t="e">
        <f ca="1">IF(#REF!*OFFSET(#REF!,0,BU$2)=0,"",#REF!*OFFSET(#REF!,0,BU$2))</f>
        <v>#REF!</v>
      </c>
      <c r="BV80" s="205" t="e">
        <f ca="1">IF(#REF!*OFFSET(#REF!,0,BV$2)=0,"",#REF!*OFFSET(#REF!,0,BV$2))</f>
        <v>#REF!</v>
      </c>
      <c r="BW80" s="206" t="e">
        <f ca="1">IF(#REF!*OFFSET(#REF!,0,BW$2)=0,"",#REF!*OFFSET(#REF!,0,BW$2))</f>
        <v>#REF!</v>
      </c>
    </row>
    <row r="81" spans="2:75">
      <c r="B81" s="197" t="e">
        <f>IF(#REF!=0,"",#REF!)</f>
        <v>#REF!</v>
      </c>
      <c r="C81" s="198" t="e">
        <f>_xlfn.IFNA(VLOOKUP(B81,#REF!,7,FALSE),"")</f>
        <v>#REF!</v>
      </c>
      <c r="D81" s="216" t="e">
        <f t="shared" ca="1" si="1"/>
        <v>#REF!</v>
      </c>
      <c r="E81" s="204" t="e">
        <f ca="1">IF(#REF!*OFFSET(#REF!,0,E$2)=0,"",#REF!*OFFSET(#REF!,0,E$2))</f>
        <v>#REF!</v>
      </c>
      <c r="F81" s="205" t="e">
        <f ca="1">IF(#REF!*OFFSET(#REF!,0,F$2)=0,"",#REF!*OFFSET(#REF!,0,F$2))</f>
        <v>#REF!</v>
      </c>
      <c r="G81" s="205" t="e">
        <f ca="1">IF(#REF!*OFFSET(#REF!,0,G$2)=0,"",#REF!*OFFSET(#REF!,0,G$2))</f>
        <v>#REF!</v>
      </c>
      <c r="H81" s="205" t="e">
        <f ca="1">IF(#REF!*OFFSET(#REF!,0,H$2)=0,"",#REF!*OFFSET(#REF!,0,H$2))</f>
        <v>#REF!</v>
      </c>
      <c r="I81" s="205" t="e">
        <f ca="1">IF(#REF!*OFFSET(#REF!,0,I$2)=0,"",#REF!*OFFSET(#REF!,0,I$2))</f>
        <v>#REF!</v>
      </c>
      <c r="J81" s="205" t="e">
        <f ca="1">IF(#REF!*OFFSET(#REF!,0,J$2)=0,"",#REF!*OFFSET(#REF!,0,J$2))</f>
        <v>#REF!</v>
      </c>
      <c r="K81" s="205" t="e">
        <f ca="1">IF(#REF!*OFFSET(#REF!,0,K$2)=0,"",#REF!*OFFSET(#REF!,0,K$2))</f>
        <v>#REF!</v>
      </c>
      <c r="L81" s="205" t="e">
        <f ca="1">IF(#REF!*OFFSET(#REF!,0,L$2)=0,"",#REF!*OFFSET(#REF!,0,L$2))</f>
        <v>#REF!</v>
      </c>
      <c r="M81" s="205" t="e">
        <f ca="1">IF(#REF!*OFFSET(#REF!,0,M$2)=0,"",#REF!*OFFSET(#REF!,0,M$2))</f>
        <v>#REF!</v>
      </c>
      <c r="N81" s="205" t="e">
        <f ca="1">IF(#REF!*OFFSET(#REF!,0,N$2)=0,"",#REF!*OFFSET(#REF!,0,N$2))</f>
        <v>#REF!</v>
      </c>
      <c r="O81" s="205" t="e">
        <f ca="1">IF(#REF!*OFFSET(#REF!,0,O$2)=0,"",#REF!*OFFSET(#REF!,0,O$2))</f>
        <v>#REF!</v>
      </c>
      <c r="P81" s="205" t="e">
        <f ca="1">IF(#REF!*OFFSET(#REF!,0,P$2)=0,"",#REF!*OFFSET(#REF!,0,P$2))</f>
        <v>#REF!</v>
      </c>
      <c r="Q81" s="205" t="e">
        <f ca="1">IF(#REF!*OFFSET(#REF!,0,Q$2)=0,"",#REF!*OFFSET(#REF!,0,Q$2))</f>
        <v>#REF!</v>
      </c>
      <c r="R81" s="205" t="e">
        <f ca="1">IF(#REF!*OFFSET(#REF!,0,R$2)=0,"",#REF!*OFFSET(#REF!,0,R$2))</f>
        <v>#REF!</v>
      </c>
      <c r="S81" s="205" t="e">
        <f ca="1">IF(#REF!*OFFSET(#REF!,0,S$2)=0,"",#REF!*OFFSET(#REF!,0,S$2))</f>
        <v>#REF!</v>
      </c>
      <c r="T81" s="205" t="e">
        <f ca="1">IF(#REF!*OFFSET(#REF!,0,T$2)=0,"",#REF!*OFFSET(#REF!,0,T$2))</f>
        <v>#REF!</v>
      </c>
      <c r="U81" s="205" t="e">
        <f ca="1">IF(#REF!*OFFSET(#REF!,0,U$2)=0,"",#REF!*OFFSET(#REF!,0,U$2))</f>
        <v>#REF!</v>
      </c>
      <c r="V81" s="205" t="e">
        <f ca="1">IF(#REF!*OFFSET(#REF!,0,V$2)=0,"",#REF!*OFFSET(#REF!,0,V$2))</f>
        <v>#REF!</v>
      </c>
      <c r="W81" s="205" t="e">
        <f ca="1">IF(#REF!*OFFSET(#REF!,0,W$2)=0,"",#REF!*OFFSET(#REF!,0,W$2))</f>
        <v>#REF!</v>
      </c>
      <c r="X81" s="205" t="e">
        <f ca="1">IF(#REF!*OFFSET(#REF!,0,X$2)=0,"",#REF!*OFFSET(#REF!,0,X$2))</f>
        <v>#REF!</v>
      </c>
      <c r="Y81" s="205" t="e">
        <f ca="1">IF(#REF!*OFFSET(#REF!,0,Y$2)=0,"",#REF!*OFFSET(#REF!,0,Y$2))</f>
        <v>#REF!</v>
      </c>
      <c r="Z81" s="205" t="e">
        <f ca="1">IF(#REF!*OFFSET(#REF!,0,Z$2)=0,"",#REF!*OFFSET(#REF!,0,Z$2))</f>
        <v>#REF!</v>
      </c>
      <c r="AA81" s="205" t="e">
        <f ca="1">IF(#REF!*OFFSET(#REF!,0,AA$2)=0,"",#REF!*OFFSET(#REF!,0,AA$2))</f>
        <v>#REF!</v>
      </c>
      <c r="AB81" s="205" t="e">
        <f ca="1">IF(#REF!*OFFSET(#REF!,0,AB$2)=0,"",#REF!*OFFSET(#REF!,0,AB$2))</f>
        <v>#REF!</v>
      </c>
      <c r="AC81" s="205" t="e">
        <f ca="1">IF(#REF!*OFFSET(#REF!,0,AC$2)=0,"",#REF!*OFFSET(#REF!,0,AC$2))</f>
        <v>#REF!</v>
      </c>
      <c r="AD81" s="205" t="e">
        <f ca="1">IF(#REF!*OFFSET(#REF!,0,AD$2)=0,"",#REF!*OFFSET(#REF!,0,AD$2))</f>
        <v>#REF!</v>
      </c>
      <c r="AE81" s="205" t="e">
        <f ca="1">IF(#REF!*OFFSET(#REF!,0,AE$2)=0,"",#REF!*OFFSET(#REF!,0,AE$2))</f>
        <v>#REF!</v>
      </c>
      <c r="AF81" s="205" t="e">
        <f ca="1">IF(#REF!*OFFSET(#REF!,0,AF$2)=0,"",#REF!*OFFSET(#REF!,0,AF$2))</f>
        <v>#REF!</v>
      </c>
      <c r="AG81" s="205" t="e">
        <f ca="1">IF(#REF!*OFFSET(#REF!,0,AG$2)=0,"",#REF!*OFFSET(#REF!,0,AG$2))</f>
        <v>#REF!</v>
      </c>
      <c r="AH81" s="205" t="e">
        <f ca="1">IF(#REF!*OFFSET(#REF!,0,AH$2)=0,"",#REF!*OFFSET(#REF!,0,AH$2))</f>
        <v>#REF!</v>
      </c>
      <c r="AI81" s="205" t="e">
        <f ca="1">IF(#REF!*OFFSET(#REF!,0,AI$2)=0,"",#REF!*OFFSET(#REF!,0,AI$2))</f>
        <v>#REF!</v>
      </c>
      <c r="AJ81" s="205" t="e">
        <f ca="1">IF(#REF!*OFFSET(#REF!,0,AJ$2)=0,"",#REF!*OFFSET(#REF!,0,AJ$2))</f>
        <v>#REF!</v>
      </c>
      <c r="AK81" s="205" t="e">
        <f ca="1">IF(#REF!*OFFSET(#REF!,0,AK$2)=0,"",#REF!*OFFSET(#REF!,0,AK$2))</f>
        <v>#REF!</v>
      </c>
      <c r="AL81" s="205" t="e">
        <f ca="1">IF(#REF!*OFFSET(#REF!,0,AL$2)=0,"",#REF!*OFFSET(#REF!,0,AL$2))</f>
        <v>#REF!</v>
      </c>
      <c r="AM81" s="205" t="e">
        <f ca="1">IF(#REF!*OFFSET(#REF!,0,AM$2)=0,"",#REF!*OFFSET(#REF!,0,AM$2))</f>
        <v>#REF!</v>
      </c>
      <c r="AN81" s="205" t="e">
        <f ca="1">IF(#REF!*OFFSET(#REF!,0,AN$2)=0,"",#REF!*OFFSET(#REF!,0,AN$2))</f>
        <v>#REF!</v>
      </c>
      <c r="AO81" s="205" t="e">
        <f ca="1">IF(#REF!*OFFSET(#REF!,0,AO$2)=0,"",#REF!*OFFSET(#REF!,0,AO$2))</f>
        <v>#REF!</v>
      </c>
      <c r="AP81" s="205" t="e">
        <f ca="1">IF(#REF!*OFFSET(#REF!,0,AP$2)=0,"",#REF!*OFFSET(#REF!,0,AP$2))</f>
        <v>#REF!</v>
      </c>
      <c r="AQ81" s="205" t="e">
        <f ca="1">IF(#REF!*OFFSET(#REF!,0,AQ$2)=0,"",#REF!*OFFSET(#REF!,0,AQ$2))</f>
        <v>#REF!</v>
      </c>
      <c r="AR81" s="205" t="e">
        <f ca="1">IF(#REF!*OFFSET(#REF!,0,AR$2)=0,"",#REF!*OFFSET(#REF!,0,AR$2))</f>
        <v>#REF!</v>
      </c>
      <c r="AS81" s="205" t="e">
        <f ca="1">IF(#REF!*OFFSET(#REF!,0,AS$2)=0,"",#REF!*OFFSET(#REF!,0,AS$2))</f>
        <v>#REF!</v>
      </c>
      <c r="AT81" s="205" t="e">
        <f ca="1">IF(#REF!*OFFSET(#REF!,0,AT$2)=0,"",#REF!*OFFSET(#REF!,0,AT$2))</f>
        <v>#REF!</v>
      </c>
      <c r="AU81" s="205" t="e">
        <f ca="1">IF(#REF!*OFFSET(#REF!,0,AU$2)=0,"",#REF!*OFFSET(#REF!,0,AU$2))</f>
        <v>#REF!</v>
      </c>
      <c r="AV81" s="205" t="e">
        <f ca="1">IF(#REF!*OFFSET(#REF!,0,AV$2)=0,"",#REF!*OFFSET(#REF!,0,AV$2))</f>
        <v>#REF!</v>
      </c>
      <c r="AW81" s="205" t="e">
        <f ca="1">IF(#REF!*OFFSET(#REF!,0,AW$2)=0,"",#REF!*OFFSET(#REF!,0,AW$2))</f>
        <v>#REF!</v>
      </c>
      <c r="AX81" s="205" t="e">
        <f ca="1">IF(#REF!*OFFSET(#REF!,0,AX$2)=0,"",#REF!*OFFSET(#REF!,0,AX$2))</f>
        <v>#REF!</v>
      </c>
      <c r="AY81" s="205" t="e">
        <f ca="1">IF(#REF!*OFFSET(#REF!,0,AY$2)=0,"",#REF!*OFFSET(#REF!,0,AY$2))</f>
        <v>#REF!</v>
      </c>
      <c r="AZ81" s="205" t="e">
        <f ca="1">IF(#REF!*OFFSET(#REF!,0,AZ$2)=0,"",#REF!*OFFSET(#REF!,0,AZ$2))</f>
        <v>#REF!</v>
      </c>
      <c r="BA81" s="205" t="e">
        <f ca="1">IF(#REF!*OFFSET(#REF!,0,BA$2)=0,"",#REF!*OFFSET(#REF!,0,BA$2))</f>
        <v>#REF!</v>
      </c>
      <c r="BB81" s="205" t="e">
        <f ca="1">IF(#REF!*OFFSET(#REF!,0,BB$2)=0,"",#REF!*OFFSET(#REF!,0,BB$2))</f>
        <v>#REF!</v>
      </c>
      <c r="BC81" s="205" t="e">
        <f ca="1">IF(#REF!*OFFSET(#REF!,0,BC$2)=0,"",#REF!*OFFSET(#REF!,0,BC$2))</f>
        <v>#REF!</v>
      </c>
      <c r="BD81" s="205" t="e">
        <f ca="1">IF(#REF!*OFFSET(#REF!,0,BD$2)=0,"",#REF!*OFFSET(#REF!,0,BD$2))</f>
        <v>#REF!</v>
      </c>
      <c r="BE81" s="205" t="e">
        <f ca="1">IF(#REF!*OFFSET(#REF!,0,BE$2)=0,"",#REF!*OFFSET(#REF!,0,BE$2))</f>
        <v>#REF!</v>
      </c>
      <c r="BF81" s="205" t="e">
        <f ca="1">IF(#REF!*OFFSET(#REF!,0,BF$2)=0,"",#REF!*OFFSET(#REF!,0,BF$2))</f>
        <v>#REF!</v>
      </c>
      <c r="BG81" s="205" t="e">
        <f ca="1">IF(#REF!*OFFSET(#REF!,0,BG$2)=0,"",#REF!*OFFSET(#REF!,0,BG$2))</f>
        <v>#REF!</v>
      </c>
      <c r="BH81" s="205" t="e">
        <f ca="1">IF(#REF!*OFFSET(#REF!,0,BH$2)=0,"",#REF!*OFFSET(#REF!,0,BH$2))</f>
        <v>#REF!</v>
      </c>
      <c r="BI81" s="205" t="e">
        <f ca="1">IF(#REF!*OFFSET(#REF!,0,BI$2)=0,"",#REF!*OFFSET(#REF!,0,BI$2))</f>
        <v>#REF!</v>
      </c>
      <c r="BJ81" s="205" t="e">
        <f ca="1">IF(#REF!*OFFSET(#REF!,0,BJ$2)=0,"",#REF!*OFFSET(#REF!,0,BJ$2))</f>
        <v>#REF!</v>
      </c>
      <c r="BK81" s="205" t="e">
        <f ca="1">IF(#REF!*OFFSET(#REF!,0,BK$2)=0,"",#REF!*OFFSET(#REF!,0,BK$2))</f>
        <v>#REF!</v>
      </c>
      <c r="BL81" s="205" t="e">
        <f ca="1">IF(#REF!*OFFSET(#REF!,0,BL$2)=0,"",#REF!*OFFSET(#REF!,0,BL$2))</f>
        <v>#REF!</v>
      </c>
      <c r="BM81" s="205" t="e">
        <f ca="1">IF(#REF!*OFFSET(#REF!,0,BM$2)=0,"",#REF!*OFFSET(#REF!,0,BM$2))</f>
        <v>#REF!</v>
      </c>
      <c r="BN81" s="205" t="e">
        <f ca="1">IF(#REF!*OFFSET(#REF!,0,BN$2)=0,"",#REF!*OFFSET(#REF!,0,BN$2))</f>
        <v>#REF!</v>
      </c>
      <c r="BO81" s="205" t="e">
        <f ca="1">IF(#REF!*OFFSET(#REF!,0,BO$2)=0,"",#REF!*OFFSET(#REF!,0,BO$2))</f>
        <v>#REF!</v>
      </c>
      <c r="BP81" s="205" t="e">
        <f ca="1">IF(#REF!*OFFSET(#REF!,0,BP$2)=0,"",#REF!*OFFSET(#REF!,0,BP$2))</f>
        <v>#REF!</v>
      </c>
      <c r="BQ81" s="205" t="e">
        <f ca="1">IF(#REF!*OFFSET(#REF!,0,BQ$2)=0,"",#REF!*OFFSET(#REF!,0,BQ$2))</f>
        <v>#REF!</v>
      </c>
      <c r="BR81" s="205" t="e">
        <f ca="1">IF(#REF!*OFFSET(#REF!,0,BR$2)=0,"",#REF!*OFFSET(#REF!,0,BR$2))</f>
        <v>#REF!</v>
      </c>
      <c r="BS81" s="205" t="e">
        <f ca="1">IF(#REF!*OFFSET(#REF!,0,BS$2)=0,"",#REF!*OFFSET(#REF!,0,BS$2))</f>
        <v>#REF!</v>
      </c>
      <c r="BT81" s="205" t="e">
        <f ca="1">IF(#REF!*OFFSET(#REF!,0,BT$2)=0,"",#REF!*OFFSET(#REF!,0,BT$2))</f>
        <v>#REF!</v>
      </c>
      <c r="BU81" s="205" t="e">
        <f ca="1">IF(#REF!*OFFSET(#REF!,0,BU$2)=0,"",#REF!*OFFSET(#REF!,0,BU$2))</f>
        <v>#REF!</v>
      </c>
      <c r="BV81" s="205" t="e">
        <f ca="1">IF(#REF!*OFFSET(#REF!,0,BV$2)=0,"",#REF!*OFFSET(#REF!,0,BV$2))</f>
        <v>#REF!</v>
      </c>
      <c r="BW81" s="206" t="e">
        <f ca="1">IF(#REF!*OFFSET(#REF!,0,BW$2)=0,"",#REF!*OFFSET(#REF!,0,BW$2))</f>
        <v>#REF!</v>
      </c>
    </row>
    <row r="82" spans="2:75">
      <c r="B82" s="197" t="e">
        <f>IF(#REF!=0,"",#REF!)</f>
        <v>#REF!</v>
      </c>
      <c r="C82" s="198" t="e">
        <f>_xlfn.IFNA(VLOOKUP(B82,#REF!,7,FALSE),"")</f>
        <v>#REF!</v>
      </c>
      <c r="D82" s="216" t="e">
        <f t="shared" ca="1" si="1"/>
        <v>#REF!</v>
      </c>
      <c r="E82" s="204" t="e">
        <f ca="1">IF(#REF!*OFFSET(#REF!,0,E$2)=0,"",#REF!*OFFSET(#REF!,0,E$2))</f>
        <v>#REF!</v>
      </c>
      <c r="F82" s="205" t="e">
        <f ca="1">IF(#REF!*OFFSET(#REF!,0,F$2)=0,"",#REF!*OFFSET(#REF!,0,F$2))</f>
        <v>#REF!</v>
      </c>
      <c r="G82" s="205" t="e">
        <f ca="1">IF(#REF!*OFFSET(#REF!,0,G$2)=0,"",#REF!*OFFSET(#REF!,0,G$2))</f>
        <v>#REF!</v>
      </c>
      <c r="H82" s="205" t="e">
        <f ca="1">IF(#REF!*OFFSET(#REF!,0,H$2)=0,"",#REF!*OFFSET(#REF!,0,H$2))</f>
        <v>#REF!</v>
      </c>
      <c r="I82" s="205" t="e">
        <f ca="1">IF(#REF!*OFFSET(#REF!,0,I$2)=0,"",#REF!*OFFSET(#REF!,0,I$2))</f>
        <v>#REF!</v>
      </c>
      <c r="J82" s="205" t="e">
        <f ca="1">IF(#REF!*OFFSET(#REF!,0,J$2)=0,"",#REF!*OFFSET(#REF!,0,J$2))</f>
        <v>#REF!</v>
      </c>
      <c r="K82" s="205" t="e">
        <f ca="1">IF(#REF!*OFFSET(#REF!,0,K$2)=0,"",#REF!*OFFSET(#REF!,0,K$2))</f>
        <v>#REF!</v>
      </c>
      <c r="L82" s="205" t="e">
        <f ca="1">IF(#REF!*OFFSET(#REF!,0,L$2)=0,"",#REF!*OFFSET(#REF!,0,L$2))</f>
        <v>#REF!</v>
      </c>
      <c r="M82" s="205" t="e">
        <f ca="1">IF(#REF!*OFFSET(#REF!,0,M$2)=0,"",#REF!*OFFSET(#REF!,0,M$2))</f>
        <v>#REF!</v>
      </c>
      <c r="N82" s="205" t="e">
        <f ca="1">IF(#REF!*OFFSET(#REF!,0,N$2)=0,"",#REF!*OFFSET(#REF!,0,N$2))</f>
        <v>#REF!</v>
      </c>
      <c r="O82" s="205" t="e">
        <f ca="1">IF(#REF!*OFFSET(#REF!,0,O$2)=0,"",#REF!*OFFSET(#REF!,0,O$2))</f>
        <v>#REF!</v>
      </c>
      <c r="P82" s="205" t="e">
        <f ca="1">IF(#REF!*OFFSET(#REF!,0,P$2)=0,"",#REF!*OFFSET(#REF!,0,P$2))</f>
        <v>#REF!</v>
      </c>
      <c r="Q82" s="205" t="e">
        <f ca="1">IF(#REF!*OFFSET(#REF!,0,Q$2)=0,"",#REF!*OFFSET(#REF!,0,Q$2))</f>
        <v>#REF!</v>
      </c>
      <c r="R82" s="205" t="e">
        <f ca="1">IF(#REF!*OFFSET(#REF!,0,R$2)=0,"",#REF!*OFFSET(#REF!,0,R$2))</f>
        <v>#REF!</v>
      </c>
      <c r="S82" s="205" t="e">
        <f ca="1">IF(#REF!*OFFSET(#REF!,0,S$2)=0,"",#REF!*OFFSET(#REF!,0,S$2))</f>
        <v>#REF!</v>
      </c>
      <c r="T82" s="205" t="e">
        <f ca="1">IF(#REF!*OFFSET(#REF!,0,T$2)=0,"",#REF!*OFFSET(#REF!,0,T$2))</f>
        <v>#REF!</v>
      </c>
      <c r="U82" s="205" t="e">
        <f ca="1">IF(#REF!*OFFSET(#REF!,0,U$2)=0,"",#REF!*OFFSET(#REF!,0,U$2))</f>
        <v>#REF!</v>
      </c>
      <c r="V82" s="205" t="e">
        <f ca="1">IF(#REF!*OFFSET(#REF!,0,V$2)=0,"",#REF!*OFFSET(#REF!,0,V$2))</f>
        <v>#REF!</v>
      </c>
      <c r="W82" s="205" t="e">
        <f ca="1">IF(#REF!*OFFSET(#REF!,0,W$2)=0,"",#REF!*OFFSET(#REF!,0,W$2))</f>
        <v>#REF!</v>
      </c>
      <c r="X82" s="205" t="e">
        <f ca="1">IF(#REF!*OFFSET(#REF!,0,X$2)=0,"",#REF!*OFFSET(#REF!,0,X$2))</f>
        <v>#REF!</v>
      </c>
      <c r="Y82" s="205" t="e">
        <f ca="1">IF(#REF!*OFFSET(#REF!,0,Y$2)=0,"",#REF!*OFFSET(#REF!,0,Y$2))</f>
        <v>#REF!</v>
      </c>
      <c r="Z82" s="205" t="e">
        <f ca="1">IF(#REF!*OFFSET(#REF!,0,Z$2)=0,"",#REF!*OFFSET(#REF!,0,Z$2))</f>
        <v>#REF!</v>
      </c>
      <c r="AA82" s="205" t="e">
        <f ca="1">IF(#REF!*OFFSET(#REF!,0,AA$2)=0,"",#REF!*OFFSET(#REF!,0,AA$2))</f>
        <v>#REF!</v>
      </c>
      <c r="AB82" s="205" t="e">
        <f ca="1">IF(#REF!*OFFSET(#REF!,0,AB$2)=0,"",#REF!*OFFSET(#REF!,0,AB$2))</f>
        <v>#REF!</v>
      </c>
      <c r="AC82" s="205" t="e">
        <f ca="1">IF(#REF!*OFFSET(#REF!,0,AC$2)=0,"",#REF!*OFFSET(#REF!,0,AC$2))</f>
        <v>#REF!</v>
      </c>
      <c r="AD82" s="205" t="e">
        <f ca="1">IF(#REF!*OFFSET(#REF!,0,AD$2)=0,"",#REF!*OFFSET(#REF!,0,AD$2))</f>
        <v>#REF!</v>
      </c>
      <c r="AE82" s="205" t="e">
        <f ca="1">IF(#REF!*OFFSET(#REF!,0,AE$2)=0,"",#REF!*OFFSET(#REF!,0,AE$2))</f>
        <v>#REF!</v>
      </c>
      <c r="AF82" s="205" t="e">
        <f ca="1">IF(#REF!*OFFSET(#REF!,0,AF$2)=0,"",#REF!*OFFSET(#REF!,0,AF$2))</f>
        <v>#REF!</v>
      </c>
      <c r="AG82" s="205" t="e">
        <f ca="1">IF(#REF!*OFFSET(#REF!,0,AG$2)=0,"",#REF!*OFFSET(#REF!,0,AG$2))</f>
        <v>#REF!</v>
      </c>
      <c r="AH82" s="205" t="e">
        <f ca="1">IF(#REF!*OFFSET(#REF!,0,AH$2)=0,"",#REF!*OFFSET(#REF!,0,AH$2))</f>
        <v>#REF!</v>
      </c>
      <c r="AI82" s="205" t="e">
        <f ca="1">IF(#REF!*OFFSET(#REF!,0,AI$2)=0,"",#REF!*OFFSET(#REF!,0,AI$2))</f>
        <v>#REF!</v>
      </c>
      <c r="AJ82" s="205" t="e">
        <f ca="1">IF(#REF!*OFFSET(#REF!,0,AJ$2)=0,"",#REF!*OFFSET(#REF!,0,AJ$2))</f>
        <v>#REF!</v>
      </c>
      <c r="AK82" s="205" t="e">
        <f ca="1">IF(#REF!*OFFSET(#REF!,0,AK$2)=0,"",#REF!*OFFSET(#REF!,0,AK$2))</f>
        <v>#REF!</v>
      </c>
      <c r="AL82" s="205" t="e">
        <f ca="1">IF(#REF!*OFFSET(#REF!,0,AL$2)=0,"",#REF!*OFFSET(#REF!,0,AL$2))</f>
        <v>#REF!</v>
      </c>
      <c r="AM82" s="205" t="e">
        <f ca="1">IF(#REF!*OFFSET(#REF!,0,AM$2)=0,"",#REF!*OFFSET(#REF!,0,AM$2))</f>
        <v>#REF!</v>
      </c>
      <c r="AN82" s="205" t="e">
        <f ca="1">IF(#REF!*OFFSET(#REF!,0,AN$2)=0,"",#REF!*OFFSET(#REF!,0,AN$2))</f>
        <v>#REF!</v>
      </c>
      <c r="AO82" s="205" t="e">
        <f ca="1">IF(#REF!*OFFSET(#REF!,0,AO$2)=0,"",#REF!*OFFSET(#REF!,0,AO$2))</f>
        <v>#REF!</v>
      </c>
      <c r="AP82" s="205" t="e">
        <f ca="1">IF(#REF!*OFFSET(#REF!,0,AP$2)=0,"",#REF!*OFFSET(#REF!,0,AP$2))</f>
        <v>#REF!</v>
      </c>
      <c r="AQ82" s="205" t="e">
        <f ca="1">IF(#REF!*OFFSET(#REF!,0,AQ$2)=0,"",#REF!*OFFSET(#REF!,0,AQ$2))</f>
        <v>#REF!</v>
      </c>
      <c r="AR82" s="205" t="e">
        <f ca="1">IF(#REF!*OFFSET(#REF!,0,AR$2)=0,"",#REF!*OFFSET(#REF!,0,AR$2))</f>
        <v>#REF!</v>
      </c>
      <c r="AS82" s="205" t="e">
        <f ca="1">IF(#REF!*OFFSET(#REF!,0,AS$2)=0,"",#REF!*OFFSET(#REF!,0,AS$2))</f>
        <v>#REF!</v>
      </c>
      <c r="AT82" s="205" t="e">
        <f ca="1">IF(#REF!*OFFSET(#REF!,0,AT$2)=0,"",#REF!*OFFSET(#REF!,0,AT$2))</f>
        <v>#REF!</v>
      </c>
      <c r="AU82" s="205" t="e">
        <f ca="1">IF(#REF!*OFFSET(#REF!,0,AU$2)=0,"",#REF!*OFFSET(#REF!,0,AU$2))</f>
        <v>#REF!</v>
      </c>
      <c r="AV82" s="205" t="e">
        <f ca="1">IF(#REF!*OFFSET(#REF!,0,AV$2)=0,"",#REF!*OFFSET(#REF!,0,AV$2))</f>
        <v>#REF!</v>
      </c>
      <c r="AW82" s="205" t="e">
        <f ca="1">IF(#REF!*OFFSET(#REF!,0,AW$2)=0,"",#REF!*OFFSET(#REF!,0,AW$2))</f>
        <v>#REF!</v>
      </c>
      <c r="AX82" s="205" t="e">
        <f ca="1">IF(#REF!*OFFSET(#REF!,0,AX$2)=0,"",#REF!*OFFSET(#REF!,0,AX$2))</f>
        <v>#REF!</v>
      </c>
      <c r="AY82" s="205" t="e">
        <f ca="1">IF(#REF!*OFFSET(#REF!,0,AY$2)=0,"",#REF!*OFFSET(#REF!,0,AY$2))</f>
        <v>#REF!</v>
      </c>
      <c r="AZ82" s="205" t="e">
        <f ca="1">IF(#REF!*OFFSET(#REF!,0,AZ$2)=0,"",#REF!*OFFSET(#REF!,0,AZ$2))</f>
        <v>#REF!</v>
      </c>
      <c r="BA82" s="205" t="e">
        <f ca="1">IF(#REF!*OFFSET(#REF!,0,BA$2)=0,"",#REF!*OFFSET(#REF!,0,BA$2))</f>
        <v>#REF!</v>
      </c>
      <c r="BB82" s="205" t="e">
        <f ca="1">IF(#REF!*OFFSET(#REF!,0,BB$2)=0,"",#REF!*OFFSET(#REF!,0,BB$2))</f>
        <v>#REF!</v>
      </c>
      <c r="BC82" s="205" t="e">
        <f ca="1">IF(#REF!*OFFSET(#REF!,0,BC$2)=0,"",#REF!*OFFSET(#REF!,0,BC$2))</f>
        <v>#REF!</v>
      </c>
      <c r="BD82" s="205" t="e">
        <f ca="1">IF(#REF!*OFFSET(#REF!,0,BD$2)=0,"",#REF!*OFFSET(#REF!,0,BD$2))</f>
        <v>#REF!</v>
      </c>
      <c r="BE82" s="205" t="e">
        <f ca="1">IF(#REF!*OFFSET(#REF!,0,BE$2)=0,"",#REF!*OFFSET(#REF!,0,BE$2))</f>
        <v>#REF!</v>
      </c>
      <c r="BF82" s="205" t="e">
        <f ca="1">IF(#REF!*OFFSET(#REF!,0,BF$2)=0,"",#REF!*OFFSET(#REF!,0,BF$2))</f>
        <v>#REF!</v>
      </c>
      <c r="BG82" s="205" t="e">
        <f ca="1">IF(#REF!*OFFSET(#REF!,0,BG$2)=0,"",#REF!*OFFSET(#REF!,0,BG$2))</f>
        <v>#REF!</v>
      </c>
      <c r="BH82" s="205" t="e">
        <f ca="1">IF(#REF!*OFFSET(#REF!,0,BH$2)=0,"",#REF!*OFFSET(#REF!,0,BH$2))</f>
        <v>#REF!</v>
      </c>
      <c r="BI82" s="205" t="e">
        <f ca="1">IF(#REF!*OFFSET(#REF!,0,BI$2)=0,"",#REF!*OFFSET(#REF!,0,BI$2))</f>
        <v>#REF!</v>
      </c>
      <c r="BJ82" s="205" t="e">
        <f ca="1">IF(#REF!*OFFSET(#REF!,0,BJ$2)=0,"",#REF!*OFFSET(#REF!,0,BJ$2))</f>
        <v>#REF!</v>
      </c>
      <c r="BK82" s="205" t="e">
        <f ca="1">IF(#REF!*OFFSET(#REF!,0,BK$2)=0,"",#REF!*OFFSET(#REF!,0,BK$2))</f>
        <v>#REF!</v>
      </c>
      <c r="BL82" s="205" t="e">
        <f ca="1">IF(#REF!*OFFSET(#REF!,0,BL$2)=0,"",#REF!*OFFSET(#REF!,0,BL$2))</f>
        <v>#REF!</v>
      </c>
      <c r="BM82" s="205" t="e">
        <f ca="1">IF(#REF!*OFFSET(#REF!,0,BM$2)=0,"",#REF!*OFFSET(#REF!,0,BM$2))</f>
        <v>#REF!</v>
      </c>
      <c r="BN82" s="205" t="e">
        <f ca="1">IF(#REF!*OFFSET(#REF!,0,BN$2)=0,"",#REF!*OFFSET(#REF!,0,BN$2))</f>
        <v>#REF!</v>
      </c>
      <c r="BO82" s="205" t="e">
        <f ca="1">IF(#REF!*OFFSET(#REF!,0,BO$2)=0,"",#REF!*OFFSET(#REF!,0,BO$2))</f>
        <v>#REF!</v>
      </c>
      <c r="BP82" s="205" t="e">
        <f ca="1">IF(#REF!*OFFSET(#REF!,0,BP$2)=0,"",#REF!*OFFSET(#REF!,0,BP$2))</f>
        <v>#REF!</v>
      </c>
      <c r="BQ82" s="205" t="e">
        <f ca="1">IF(#REF!*OFFSET(#REF!,0,BQ$2)=0,"",#REF!*OFFSET(#REF!,0,BQ$2))</f>
        <v>#REF!</v>
      </c>
      <c r="BR82" s="205" t="e">
        <f ca="1">IF(#REF!*OFFSET(#REF!,0,BR$2)=0,"",#REF!*OFFSET(#REF!,0,BR$2))</f>
        <v>#REF!</v>
      </c>
      <c r="BS82" s="205" t="e">
        <f ca="1">IF(#REF!*OFFSET(#REF!,0,BS$2)=0,"",#REF!*OFFSET(#REF!,0,BS$2))</f>
        <v>#REF!</v>
      </c>
      <c r="BT82" s="205" t="e">
        <f ca="1">IF(#REF!*OFFSET(#REF!,0,BT$2)=0,"",#REF!*OFFSET(#REF!,0,BT$2))</f>
        <v>#REF!</v>
      </c>
      <c r="BU82" s="205" t="e">
        <f ca="1">IF(#REF!*OFFSET(#REF!,0,BU$2)=0,"",#REF!*OFFSET(#REF!,0,BU$2))</f>
        <v>#REF!</v>
      </c>
      <c r="BV82" s="205" t="e">
        <f ca="1">IF(#REF!*OFFSET(#REF!,0,BV$2)=0,"",#REF!*OFFSET(#REF!,0,BV$2))</f>
        <v>#REF!</v>
      </c>
      <c r="BW82" s="206" t="e">
        <f ca="1">IF(#REF!*OFFSET(#REF!,0,BW$2)=0,"",#REF!*OFFSET(#REF!,0,BW$2))</f>
        <v>#REF!</v>
      </c>
    </row>
    <row r="83" spans="2:75">
      <c r="B83" s="197" t="e">
        <f>IF(#REF!=0,"",#REF!)</f>
        <v>#REF!</v>
      </c>
      <c r="C83" s="198" t="e">
        <f>_xlfn.IFNA(VLOOKUP(B83,#REF!,7,FALSE),"")</f>
        <v>#REF!</v>
      </c>
      <c r="D83" s="216" t="e">
        <f t="shared" ca="1" si="1"/>
        <v>#REF!</v>
      </c>
      <c r="E83" s="204" t="e">
        <f ca="1">IF(#REF!*OFFSET(#REF!,0,E$2)=0,"",#REF!*OFFSET(#REF!,0,E$2))</f>
        <v>#REF!</v>
      </c>
      <c r="F83" s="205" t="e">
        <f ca="1">IF(#REF!*OFFSET(#REF!,0,F$2)=0,"",#REF!*OFFSET(#REF!,0,F$2))</f>
        <v>#REF!</v>
      </c>
      <c r="G83" s="205" t="e">
        <f ca="1">IF(#REF!*OFFSET(#REF!,0,G$2)=0,"",#REF!*OFFSET(#REF!,0,G$2))</f>
        <v>#REF!</v>
      </c>
      <c r="H83" s="205" t="e">
        <f ca="1">IF(#REF!*OFFSET(#REF!,0,H$2)=0,"",#REF!*OFFSET(#REF!,0,H$2))</f>
        <v>#REF!</v>
      </c>
      <c r="I83" s="205" t="e">
        <f ca="1">IF(#REF!*OFFSET(#REF!,0,I$2)=0,"",#REF!*OFFSET(#REF!,0,I$2))</f>
        <v>#REF!</v>
      </c>
      <c r="J83" s="205" t="e">
        <f ca="1">IF(#REF!*OFFSET(#REF!,0,J$2)=0,"",#REF!*OFFSET(#REF!,0,J$2))</f>
        <v>#REF!</v>
      </c>
      <c r="K83" s="205" t="e">
        <f ca="1">IF(#REF!*OFFSET(#REF!,0,K$2)=0,"",#REF!*OFFSET(#REF!,0,K$2))</f>
        <v>#REF!</v>
      </c>
      <c r="L83" s="205" t="e">
        <f ca="1">IF(#REF!*OFFSET(#REF!,0,L$2)=0,"",#REF!*OFFSET(#REF!,0,L$2))</f>
        <v>#REF!</v>
      </c>
      <c r="M83" s="205" t="e">
        <f ca="1">IF(#REF!*OFFSET(#REF!,0,M$2)=0,"",#REF!*OFFSET(#REF!,0,M$2))</f>
        <v>#REF!</v>
      </c>
      <c r="N83" s="205" t="e">
        <f ca="1">IF(#REF!*OFFSET(#REF!,0,N$2)=0,"",#REF!*OFFSET(#REF!,0,N$2))</f>
        <v>#REF!</v>
      </c>
      <c r="O83" s="205" t="e">
        <f ca="1">IF(#REF!*OFFSET(#REF!,0,O$2)=0,"",#REF!*OFFSET(#REF!,0,O$2))</f>
        <v>#REF!</v>
      </c>
      <c r="P83" s="205" t="e">
        <f ca="1">IF(#REF!*OFFSET(#REF!,0,P$2)=0,"",#REF!*OFFSET(#REF!,0,P$2))</f>
        <v>#REF!</v>
      </c>
      <c r="Q83" s="205" t="e">
        <f ca="1">IF(#REF!*OFFSET(#REF!,0,Q$2)=0,"",#REF!*OFFSET(#REF!,0,Q$2))</f>
        <v>#REF!</v>
      </c>
      <c r="R83" s="205" t="e">
        <f ca="1">IF(#REF!*OFFSET(#REF!,0,R$2)=0,"",#REF!*OFFSET(#REF!,0,R$2))</f>
        <v>#REF!</v>
      </c>
      <c r="S83" s="205" t="e">
        <f ca="1">IF(#REF!*OFFSET(#REF!,0,S$2)=0,"",#REF!*OFFSET(#REF!,0,S$2))</f>
        <v>#REF!</v>
      </c>
      <c r="T83" s="205" t="e">
        <f ca="1">IF(#REF!*OFFSET(#REF!,0,T$2)=0,"",#REF!*OFFSET(#REF!,0,T$2))</f>
        <v>#REF!</v>
      </c>
      <c r="U83" s="205" t="e">
        <f ca="1">IF(#REF!*OFFSET(#REF!,0,U$2)=0,"",#REF!*OFFSET(#REF!,0,U$2))</f>
        <v>#REF!</v>
      </c>
      <c r="V83" s="205" t="e">
        <f ca="1">IF(#REF!*OFFSET(#REF!,0,V$2)=0,"",#REF!*OFFSET(#REF!,0,V$2))</f>
        <v>#REF!</v>
      </c>
      <c r="W83" s="205" t="e">
        <f ca="1">IF(#REF!*OFFSET(#REF!,0,W$2)=0,"",#REF!*OFFSET(#REF!,0,W$2))</f>
        <v>#REF!</v>
      </c>
      <c r="X83" s="205" t="e">
        <f ca="1">IF(#REF!*OFFSET(#REF!,0,X$2)=0,"",#REF!*OFFSET(#REF!,0,X$2))</f>
        <v>#REF!</v>
      </c>
      <c r="Y83" s="205" t="e">
        <f ca="1">IF(#REF!*OFFSET(#REF!,0,Y$2)=0,"",#REF!*OFFSET(#REF!,0,Y$2))</f>
        <v>#REF!</v>
      </c>
      <c r="Z83" s="205" t="e">
        <f ca="1">IF(#REF!*OFFSET(#REF!,0,Z$2)=0,"",#REF!*OFFSET(#REF!,0,Z$2))</f>
        <v>#REF!</v>
      </c>
      <c r="AA83" s="205" t="e">
        <f ca="1">IF(#REF!*OFFSET(#REF!,0,AA$2)=0,"",#REF!*OFFSET(#REF!,0,AA$2))</f>
        <v>#REF!</v>
      </c>
      <c r="AB83" s="205" t="e">
        <f ca="1">IF(#REF!*OFFSET(#REF!,0,AB$2)=0,"",#REF!*OFFSET(#REF!,0,AB$2))</f>
        <v>#REF!</v>
      </c>
      <c r="AC83" s="205" t="e">
        <f ca="1">IF(#REF!*OFFSET(#REF!,0,AC$2)=0,"",#REF!*OFFSET(#REF!,0,AC$2))</f>
        <v>#REF!</v>
      </c>
      <c r="AD83" s="205" t="e">
        <f ca="1">IF(#REF!*OFFSET(#REF!,0,AD$2)=0,"",#REF!*OFFSET(#REF!,0,AD$2))</f>
        <v>#REF!</v>
      </c>
      <c r="AE83" s="205" t="e">
        <f ca="1">IF(#REF!*OFFSET(#REF!,0,AE$2)=0,"",#REF!*OFFSET(#REF!,0,AE$2))</f>
        <v>#REF!</v>
      </c>
      <c r="AF83" s="205" t="e">
        <f ca="1">IF(#REF!*OFFSET(#REF!,0,AF$2)=0,"",#REF!*OFFSET(#REF!,0,AF$2))</f>
        <v>#REF!</v>
      </c>
      <c r="AG83" s="205" t="e">
        <f ca="1">IF(#REF!*OFFSET(#REF!,0,AG$2)=0,"",#REF!*OFFSET(#REF!,0,AG$2))</f>
        <v>#REF!</v>
      </c>
      <c r="AH83" s="205" t="e">
        <f ca="1">IF(#REF!*OFFSET(#REF!,0,AH$2)=0,"",#REF!*OFFSET(#REF!,0,AH$2))</f>
        <v>#REF!</v>
      </c>
      <c r="AI83" s="205" t="e">
        <f ca="1">IF(#REF!*OFFSET(#REF!,0,AI$2)=0,"",#REF!*OFFSET(#REF!,0,AI$2))</f>
        <v>#REF!</v>
      </c>
      <c r="AJ83" s="205" t="e">
        <f ca="1">IF(#REF!*OFFSET(#REF!,0,AJ$2)=0,"",#REF!*OFFSET(#REF!,0,AJ$2))</f>
        <v>#REF!</v>
      </c>
      <c r="AK83" s="205" t="e">
        <f ca="1">IF(#REF!*OFFSET(#REF!,0,AK$2)=0,"",#REF!*OFFSET(#REF!,0,AK$2))</f>
        <v>#REF!</v>
      </c>
      <c r="AL83" s="205" t="e">
        <f ca="1">IF(#REF!*OFFSET(#REF!,0,AL$2)=0,"",#REF!*OFFSET(#REF!,0,AL$2))</f>
        <v>#REF!</v>
      </c>
      <c r="AM83" s="205" t="e">
        <f ca="1">IF(#REF!*OFFSET(#REF!,0,AM$2)=0,"",#REF!*OFFSET(#REF!,0,AM$2))</f>
        <v>#REF!</v>
      </c>
      <c r="AN83" s="205" t="e">
        <f ca="1">IF(#REF!*OFFSET(#REF!,0,AN$2)=0,"",#REF!*OFFSET(#REF!,0,AN$2))</f>
        <v>#REF!</v>
      </c>
      <c r="AO83" s="205" t="e">
        <f ca="1">IF(#REF!*OFFSET(#REF!,0,AO$2)=0,"",#REF!*OFFSET(#REF!,0,AO$2))</f>
        <v>#REF!</v>
      </c>
      <c r="AP83" s="205" t="e">
        <f ca="1">IF(#REF!*OFFSET(#REF!,0,AP$2)=0,"",#REF!*OFFSET(#REF!,0,AP$2))</f>
        <v>#REF!</v>
      </c>
      <c r="AQ83" s="205" t="e">
        <f ca="1">IF(#REF!*OFFSET(#REF!,0,AQ$2)=0,"",#REF!*OFFSET(#REF!,0,AQ$2))</f>
        <v>#REF!</v>
      </c>
      <c r="AR83" s="205" t="e">
        <f ca="1">IF(#REF!*OFFSET(#REF!,0,AR$2)=0,"",#REF!*OFFSET(#REF!,0,AR$2))</f>
        <v>#REF!</v>
      </c>
      <c r="AS83" s="205" t="e">
        <f ca="1">IF(#REF!*OFFSET(#REF!,0,AS$2)=0,"",#REF!*OFFSET(#REF!,0,AS$2))</f>
        <v>#REF!</v>
      </c>
      <c r="AT83" s="205" t="e">
        <f ca="1">IF(#REF!*OFFSET(#REF!,0,AT$2)=0,"",#REF!*OFFSET(#REF!,0,AT$2))</f>
        <v>#REF!</v>
      </c>
      <c r="AU83" s="205" t="e">
        <f ca="1">IF(#REF!*OFFSET(#REF!,0,AU$2)=0,"",#REF!*OFFSET(#REF!,0,AU$2))</f>
        <v>#REF!</v>
      </c>
      <c r="AV83" s="205" t="e">
        <f ca="1">IF(#REF!*OFFSET(#REF!,0,AV$2)=0,"",#REF!*OFFSET(#REF!,0,AV$2))</f>
        <v>#REF!</v>
      </c>
      <c r="AW83" s="205" t="e">
        <f ca="1">IF(#REF!*OFFSET(#REF!,0,AW$2)=0,"",#REF!*OFFSET(#REF!,0,AW$2))</f>
        <v>#REF!</v>
      </c>
      <c r="AX83" s="205" t="e">
        <f ca="1">IF(#REF!*OFFSET(#REF!,0,AX$2)=0,"",#REF!*OFFSET(#REF!,0,AX$2))</f>
        <v>#REF!</v>
      </c>
      <c r="AY83" s="205" t="e">
        <f ca="1">IF(#REF!*OFFSET(#REF!,0,AY$2)=0,"",#REF!*OFFSET(#REF!,0,AY$2))</f>
        <v>#REF!</v>
      </c>
      <c r="AZ83" s="205" t="e">
        <f ca="1">IF(#REF!*OFFSET(#REF!,0,AZ$2)=0,"",#REF!*OFFSET(#REF!,0,AZ$2))</f>
        <v>#REF!</v>
      </c>
      <c r="BA83" s="205" t="e">
        <f ca="1">IF(#REF!*OFFSET(#REF!,0,BA$2)=0,"",#REF!*OFFSET(#REF!,0,BA$2))</f>
        <v>#REF!</v>
      </c>
      <c r="BB83" s="205" t="e">
        <f ca="1">IF(#REF!*OFFSET(#REF!,0,BB$2)=0,"",#REF!*OFFSET(#REF!,0,BB$2))</f>
        <v>#REF!</v>
      </c>
      <c r="BC83" s="205" t="e">
        <f ca="1">IF(#REF!*OFFSET(#REF!,0,BC$2)=0,"",#REF!*OFFSET(#REF!,0,BC$2))</f>
        <v>#REF!</v>
      </c>
      <c r="BD83" s="205" t="e">
        <f ca="1">IF(#REF!*OFFSET(#REF!,0,BD$2)=0,"",#REF!*OFFSET(#REF!,0,BD$2))</f>
        <v>#REF!</v>
      </c>
      <c r="BE83" s="205" t="e">
        <f ca="1">IF(#REF!*OFFSET(#REF!,0,BE$2)=0,"",#REF!*OFFSET(#REF!,0,BE$2))</f>
        <v>#REF!</v>
      </c>
      <c r="BF83" s="205" t="e">
        <f ca="1">IF(#REF!*OFFSET(#REF!,0,BF$2)=0,"",#REF!*OFFSET(#REF!,0,BF$2))</f>
        <v>#REF!</v>
      </c>
      <c r="BG83" s="205" t="e">
        <f ca="1">IF(#REF!*OFFSET(#REF!,0,BG$2)=0,"",#REF!*OFFSET(#REF!,0,BG$2))</f>
        <v>#REF!</v>
      </c>
      <c r="BH83" s="205" t="e">
        <f ca="1">IF(#REF!*OFFSET(#REF!,0,BH$2)=0,"",#REF!*OFFSET(#REF!,0,BH$2))</f>
        <v>#REF!</v>
      </c>
      <c r="BI83" s="205" t="e">
        <f ca="1">IF(#REF!*OFFSET(#REF!,0,BI$2)=0,"",#REF!*OFFSET(#REF!,0,BI$2))</f>
        <v>#REF!</v>
      </c>
      <c r="BJ83" s="205" t="e">
        <f ca="1">IF(#REF!*OFFSET(#REF!,0,BJ$2)=0,"",#REF!*OFFSET(#REF!,0,BJ$2))</f>
        <v>#REF!</v>
      </c>
      <c r="BK83" s="205" t="e">
        <f ca="1">IF(#REF!*OFFSET(#REF!,0,BK$2)=0,"",#REF!*OFFSET(#REF!,0,BK$2))</f>
        <v>#REF!</v>
      </c>
      <c r="BL83" s="205" t="e">
        <f ca="1">IF(#REF!*OFFSET(#REF!,0,BL$2)=0,"",#REF!*OFFSET(#REF!,0,BL$2))</f>
        <v>#REF!</v>
      </c>
      <c r="BM83" s="205" t="e">
        <f ca="1">IF(#REF!*OFFSET(#REF!,0,BM$2)=0,"",#REF!*OFFSET(#REF!,0,BM$2))</f>
        <v>#REF!</v>
      </c>
      <c r="BN83" s="205" t="e">
        <f ca="1">IF(#REF!*OFFSET(#REF!,0,BN$2)=0,"",#REF!*OFFSET(#REF!,0,BN$2))</f>
        <v>#REF!</v>
      </c>
      <c r="BO83" s="205" t="e">
        <f ca="1">IF(#REF!*OFFSET(#REF!,0,BO$2)=0,"",#REF!*OFFSET(#REF!,0,BO$2))</f>
        <v>#REF!</v>
      </c>
      <c r="BP83" s="205" t="e">
        <f ca="1">IF(#REF!*OFFSET(#REF!,0,BP$2)=0,"",#REF!*OFFSET(#REF!,0,BP$2))</f>
        <v>#REF!</v>
      </c>
      <c r="BQ83" s="205" t="e">
        <f ca="1">IF(#REF!*OFFSET(#REF!,0,BQ$2)=0,"",#REF!*OFFSET(#REF!,0,BQ$2))</f>
        <v>#REF!</v>
      </c>
      <c r="BR83" s="205" t="e">
        <f ca="1">IF(#REF!*OFFSET(#REF!,0,BR$2)=0,"",#REF!*OFFSET(#REF!,0,BR$2))</f>
        <v>#REF!</v>
      </c>
      <c r="BS83" s="205" t="e">
        <f ca="1">IF(#REF!*OFFSET(#REF!,0,BS$2)=0,"",#REF!*OFFSET(#REF!,0,BS$2))</f>
        <v>#REF!</v>
      </c>
      <c r="BT83" s="205" t="e">
        <f ca="1">IF(#REF!*OFFSET(#REF!,0,BT$2)=0,"",#REF!*OFFSET(#REF!,0,BT$2))</f>
        <v>#REF!</v>
      </c>
      <c r="BU83" s="205" t="e">
        <f ca="1">IF(#REF!*OFFSET(#REF!,0,BU$2)=0,"",#REF!*OFFSET(#REF!,0,BU$2))</f>
        <v>#REF!</v>
      </c>
      <c r="BV83" s="205" t="e">
        <f ca="1">IF(#REF!*OFFSET(#REF!,0,BV$2)=0,"",#REF!*OFFSET(#REF!,0,BV$2))</f>
        <v>#REF!</v>
      </c>
      <c r="BW83" s="206" t="e">
        <f ca="1">IF(#REF!*OFFSET(#REF!,0,BW$2)=0,"",#REF!*OFFSET(#REF!,0,BW$2))</f>
        <v>#REF!</v>
      </c>
    </row>
    <row r="84" spans="2:75">
      <c r="B84" s="197" t="e">
        <f>IF(#REF!=0,"",#REF!)</f>
        <v>#REF!</v>
      </c>
      <c r="C84" s="198" t="e">
        <f>_xlfn.IFNA(VLOOKUP(B84,#REF!,7,FALSE),"")</f>
        <v>#REF!</v>
      </c>
      <c r="D84" s="216" t="e">
        <f t="shared" ca="1" si="1"/>
        <v>#REF!</v>
      </c>
      <c r="E84" s="204" t="e">
        <f ca="1">IF(#REF!*OFFSET(#REF!,0,E$2)=0,"",#REF!*OFFSET(#REF!,0,E$2))</f>
        <v>#REF!</v>
      </c>
      <c r="F84" s="205" t="e">
        <f ca="1">IF(#REF!*OFFSET(#REF!,0,F$2)=0,"",#REF!*OFFSET(#REF!,0,F$2))</f>
        <v>#REF!</v>
      </c>
      <c r="G84" s="205" t="e">
        <f ca="1">IF(#REF!*OFFSET(#REF!,0,G$2)=0,"",#REF!*OFFSET(#REF!,0,G$2))</f>
        <v>#REF!</v>
      </c>
      <c r="H84" s="205" t="e">
        <f ca="1">IF(#REF!*OFFSET(#REF!,0,H$2)=0,"",#REF!*OFFSET(#REF!,0,H$2))</f>
        <v>#REF!</v>
      </c>
      <c r="I84" s="205" t="e">
        <f ca="1">IF(#REF!*OFFSET(#REF!,0,I$2)=0,"",#REF!*OFFSET(#REF!,0,I$2))</f>
        <v>#REF!</v>
      </c>
      <c r="J84" s="205" t="e">
        <f ca="1">IF(#REF!*OFFSET(#REF!,0,J$2)=0,"",#REF!*OFFSET(#REF!,0,J$2))</f>
        <v>#REF!</v>
      </c>
      <c r="K84" s="205" t="e">
        <f ca="1">IF(#REF!*OFFSET(#REF!,0,K$2)=0,"",#REF!*OFFSET(#REF!,0,K$2))</f>
        <v>#REF!</v>
      </c>
      <c r="L84" s="205" t="e">
        <f ca="1">IF(#REF!*OFFSET(#REF!,0,L$2)=0,"",#REF!*OFFSET(#REF!,0,L$2))</f>
        <v>#REF!</v>
      </c>
      <c r="M84" s="205" t="e">
        <f ca="1">IF(#REF!*OFFSET(#REF!,0,M$2)=0,"",#REF!*OFFSET(#REF!,0,M$2))</f>
        <v>#REF!</v>
      </c>
      <c r="N84" s="205" t="e">
        <f ca="1">IF(#REF!*OFFSET(#REF!,0,N$2)=0,"",#REF!*OFFSET(#REF!,0,N$2))</f>
        <v>#REF!</v>
      </c>
      <c r="O84" s="205" t="e">
        <f ca="1">IF(#REF!*OFFSET(#REF!,0,O$2)=0,"",#REF!*OFFSET(#REF!,0,O$2))</f>
        <v>#REF!</v>
      </c>
      <c r="P84" s="205" t="e">
        <f ca="1">IF(#REF!*OFFSET(#REF!,0,P$2)=0,"",#REF!*OFFSET(#REF!,0,P$2))</f>
        <v>#REF!</v>
      </c>
      <c r="Q84" s="205" t="e">
        <f ca="1">IF(#REF!*OFFSET(#REF!,0,Q$2)=0,"",#REF!*OFFSET(#REF!,0,Q$2))</f>
        <v>#REF!</v>
      </c>
      <c r="R84" s="205" t="e">
        <f ca="1">IF(#REF!*OFFSET(#REF!,0,R$2)=0,"",#REF!*OFFSET(#REF!,0,R$2))</f>
        <v>#REF!</v>
      </c>
      <c r="S84" s="205" t="e">
        <f ca="1">IF(#REF!*OFFSET(#REF!,0,S$2)=0,"",#REF!*OFFSET(#REF!,0,S$2))</f>
        <v>#REF!</v>
      </c>
      <c r="T84" s="205" t="e">
        <f ca="1">IF(#REF!*OFFSET(#REF!,0,T$2)=0,"",#REF!*OFFSET(#REF!,0,T$2))</f>
        <v>#REF!</v>
      </c>
      <c r="U84" s="205" t="e">
        <f ca="1">IF(#REF!*OFFSET(#REF!,0,U$2)=0,"",#REF!*OFFSET(#REF!,0,U$2))</f>
        <v>#REF!</v>
      </c>
      <c r="V84" s="205" t="e">
        <f ca="1">IF(#REF!*OFFSET(#REF!,0,V$2)=0,"",#REF!*OFFSET(#REF!,0,V$2))</f>
        <v>#REF!</v>
      </c>
      <c r="W84" s="205" t="e">
        <f ca="1">IF(#REF!*OFFSET(#REF!,0,W$2)=0,"",#REF!*OFFSET(#REF!,0,W$2))</f>
        <v>#REF!</v>
      </c>
      <c r="X84" s="205" t="e">
        <f ca="1">IF(#REF!*OFFSET(#REF!,0,X$2)=0,"",#REF!*OFFSET(#REF!,0,X$2))</f>
        <v>#REF!</v>
      </c>
      <c r="Y84" s="205" t="e">
        <f ca="1">IF(#REF!*OFFSET(#REF!,0,Y$2)=0,"",#REF!*OFFSET(#REF!,0,Y$2))</f>
        <v>#REF!</v>
      </c>
      <c r="Z84" s="205" t="e">
        <f ca="1">IF(#REF!*OFFSET(#REF!,0,Z$2)=0,"",#REF!*OFFSET(#REF!,0,Z$2))</f>
        <v>#REF!</v>
      </c>
      <c r="AA84" s="205" t="e">
        <f ca="1">IF(#REF!*OFFSET(#REF!,0,AA$2)=0,"",#REF!*OFFSET(#REF!,0,AA$2))</f>
        <v>#REF!</v>
      </c>
      <c r="AB84" s="205" t="e">
        <f ca="1">IF(#REF!*OFFSET(#REF!,0,AB$2)=0,"",#REF!*OFFSET(#REF!,0,AB$2))</f>
        <v>#REF!</v>
      </c>
      <c r="AC84" s="205" t="e">
        <f ca="1">IF(#REF!*OFFSET(#REF!,0,AC$2)=0,"",#REF!*OFFSET(#REF!,0,AC$2))</f>
        <v>#REF!</v>
      </c>
      <c r="AD84" s="205" t="e">
        <f ca="1">IF(#REF!*OFFSET(#REF!,0,AD$2)=0,"",#REF!*OFFSET(#REF!,0,AD$2))</f>
        <v>#REF!</v>
      </c>
      <c r="AE84" s="205" t="e">
        <f ca="1">IF(#REF!*OFFSET(#REF!,0,AE$2)=0,"",#REF!*OFFSET(#REF!,0,AE$2))</f>
        <v>#REF!</v>
      </c>
      <c r="AF84" s="205" t="e">
        <f ca="1">IF(#REF!*OFFSET(#REF!,0,AF$2)=0,"",#REF!*OFFSET(#REF!,0,AF$2))</f>
        <v>#REF!</v>
      </c>
      <c r="AG84" s="205" t="e">
        <f ca="1">IF(#REF!*OFFSET(#REF!,0,AG$2)=0,"",#REF!*OFFSET(#REF!,0,AG$2))</f>
        <v>#REF!</v>
      </c>
      <c r="AH84" s="205" t="e">
        <f ca="1">IF(#REF!*OFFSET(#REF!,0,AH$2)=0,"",#REF!*OFFSET(#REF!,0,AH$2))</f>
        <v>#REF!</v>
      </c>
      <c r="AI84" s="205" t="e">
        <f ca="1">IF(#REF!*OFFSET(#REF!,0,AI$2)=0,"",#REF!*OFFSET(#REF!,0,AI$2))</f>
        <v>#REF!</v>
      </c>
      <c r="AJ84" s="205" t="e">
        <f ca="1">IF(#REF!*OFFSET(#REF!,0,AJ$2)=0,"",#REF!*OFFSET(#REF!,0,AJ$2))</f>
        <v>#REF!</v>
      </c>
      <c r="AK84" s="205" t="e">
        <f ca="1">IF(#REF!*OFFSET(#REF!,0,AK$2)=0,"",#REF!*OFFSET(#REF!,0,AK$2))</f>
        <v>#REF!</v>
      </c>
      <c r="AL84" s="205" t="e">
        <f ca="1">IF(#REF!*OFFSET(#REF!,0,AL$2)=0,"",#REF!*OFFSET(#REF!,0,AL$2))</f>
        <v>#REF!</v>
      </c>
      <c r="AM84" s="205" t="e">
        <f ca="1">IF(#REF!*OFFSET(#REF!,0,AM$2)=0,"",#REF!*OFFSET(#REF!,0,AM$2))</f>
        <v>#REF!</v>
      </c>
      <c r="AN84" s="205" t="e">
        <f ca="1">IF(#REF!*OFFSET(#REF!,0,AN$2)=0,"",#REF!*OFFSET(#REF!,0,AN$2))</f>
        <v>#REF!</v>
      </c>
      <c r="AO84" s="205" t="e">
        <f ca="1">IF(#REF!*OFFSET(#REF!,0,AO$2)=0,"",#REF!*OFFSET(#REF!,0,AO$2))</f>
        <v>#REF!</v>
      </c>
      <c r="AP84" s="205" t="e">
        <f ca="1">IF(#REF!*OFFSET(#REF!,0,AP$2)=0,"",#REF!*OFFSET(#REF!,0,AP$2))</f>
        <v>#REF!</v>
      </c>
      <c r="AQ84" s="205" t="e">
        <f ca="1">IF(#REF!*OFFSET(#REF!,0,AQ$2)=0,"",#REF!*OFFSET(#REF!,0,AQ$2))</f>
        <v>#REF!</v>
      </c>
      <c r="AR84" s="205" t="e">
        <f ca="1">IF(#REF!*OFFSET(#REF!,0,AR$2)=0,"",#REF!*OFFSET(#REF!,0,AR$2))</f>
        <v>#REF!</v>
      </c>
      <c r="AS84" s="205" t="e">
        <f ca="1">IF(#REF!*OFFSET(#REF!,0,AS$2)=0,"",#REF!*OFFSET(#REF!,0,AS$2))</f>
        <v>#REF!</v>
      </c>
      <c r="AT84" s="205" t="e">
        <f ca="1">IF(#REF!*OFFSET(#REF!,0,AT$2)=0,"",#REF!*OFFSET(#REF!,0,AT$2))</f>
        <v>#REF!</v>
      </c>
      <c r="AU84" s="205" t="e">
        <f ca="1">IF(#REF!*OFFSET(#REF!,0,AU$2)=0,"",#REF!*OFFSET(#REF!,0,AU$2))</f>
        <v>#REF!</v>
      </c>
      <c r="AV84" s="205" t="e">
        <f ca="1">IF(#REF!*OFFSET(#REF!,0,AV$2)=0,"",#REF!*OFFSET(#REF!,0,AV$2))</f>
        <v>#REF!</v>
      </c>
      <c r="AW84" s="205" t="e">
        <f ca="1">IF(#REF!*OFFSET(#REF!,0,AW$2)=0,"",#REF!*OFFSET(#REF!,0,AW$2))</f>
        <v>#REF!</v>
      </c>
      <c r="AX84" s="205" t="e">
        <f ca="1">IF(#REF!*OFFSET(#REF!,0,AX$2)=0,"",#REF!*OFFSET(#REF!,0,AX$2))</f>
        <v>#REF!</v>
      </c>
      <c r="AY84" s="205" t="e">
        <f ca="1">IF(#REF!*OFFSET(#REF!,0,AY$2)=0,"",#REF!*OFFSET(#REF!,0,AY$2))</f>
        <v>#REF!</v>
      </c>
      <c r="AZ84" s="205" t="e">
        <f ca="1">IF(#REF!*OFFSET(#REF!,0,AZ$2)=0,"",#REF!*OFFSET(#REF!,0,AZ$2))</f>
        <v>#REF!</v>
      </c>
      <c r="BA84" s="205" t="e">
        <f ca="1">IF(#REF!*OFFSET(#REF!,0,BA$2)=0,"",#REF!*OFFSET(#REF!,0,BA$2))</f>
        <v>#REF!</v>
      </c>
      <c r="BB84" s="205" t="e">
        <f ca="1">IF(#REF!*OFFSET(#REF!,0,BB$2)=0,"",#REF!*OFFSET(#REF!,0,BB$2))</f>
        <v>#REF!</v>
      </c>
      <c r="BC84" s="205" t="e">
        <f ca="1">IF(#REF!*OFFSET(#REF!,0,BC$2)=0,"",#REF!*OFFSET(#REF!,0,BC$2))</f>
        <v>#REF!</v>
      </c>
      <c r="BD84" s="205" t="e">
        <f ca="1">IF(#REF!*OFFSET(#REF!,0,BD$2)=0,"",#REF!*OFFSET(#REF!,0,BD$2))</f>
        <v>#REF!</v>
      </c>
      <c r="BE84" s="205" t="e">
        <f ca="1">IF(#REF!*OFFSET(#REF!,0,BE$2)=0,"",#REF!*OFFSET(#REF!,0,BE$2))</f>
        <v>#REF!</v>
      </c>
      <c r="BF84" s="205" t="e">
        <f ca="1">IF(#REF!*OFFSET(#REF!,0,BF$2)=0,"",#REF!*OFFSET(#REF!,0,BF$2))</f>
        <v>#REF!</v>
      </c>
      <c r="BG84" s="205" t="e">
        <f ca="1">IF(#REF!*OFFSET(#REF!,0,BG$2)=0,"",#REF!*OFFSET(#REF!,0,BG$2))</f>
        <v>#REF!</v>
      </c>
      <c r="BH84" s="205" t="e">
        <f ca="1">IF(#REF!*OFFSET(#REF!,0,BH$2)=0,"",#REF!*OFFSET(#REF!,0,BH$2))</f>
        <v>#REF!</v>
      </c>
      <c r="BI84" s="205" t="e">
        <f ca="1">IF(#REF!*OFFSET(#REF!,0,BI$2)=0,"",#REF!*OFFSET(#REF!,0,BI$2))</f>
        <v>#REF!</v>
      </c>
      <c r="BJ84" s="205" t="e">
        <f ca="1">IF(#REF!*OFFSET(#REF!,0,BJ$2)=0,"",#REF!*OFFSET(#REF!,0,BJ$2))</f>
        <v>#REF!</v>
      </c>
      <c r="BK84" s="205" t="e">
        <f ca="1">IF(#REF!*OFFSET(#REF!,0,BK$2)=0,"",#REF!*OFFSET(#REF!,0,BK$2))</f>
        <v>#REF!</v>
      </c>
      <c r="BL84" s="205" t="e">
        <f ca="1">IF(#REF!*OFFSET(#REF!,0,BL$2)=0,"",#REF!*OFFSET(#REF!,0,BL$2))</f>
        <v>#REF!</v>
      </c>
      <c r="BM84" s="205" t="e">
        <f ca="1">IF(#REF!*OFFSET(#REF!,0,BM$2)=0,"",#REF!*OFFSET(#REF!,0,BM$2))</f>
        <v>#REF!</v>
      </c>
      <c r="BN84" s="205" t="e">
        <f ca="1">IF(#REF!*OFFSET(#REF!,0,BN$2)=0,"",#REF!*OFFSET(#REF!,0,BN$2))</f>
        <v>#REF!</v>
      </c>
      <c r="BO84" s="205" t="e">
        <f ca="1">IF(#REF!*OFFSET(#REF!,0,BO$2)=0,"",#REF!*OFFSET(#REF!,0,BO$2))</f>
        <v>#REF!</v>
      </c>
      <c r="BP84" s="205" t="e">
        <f ca="1">IF(#REF!*OFFSET(#REF!,0,BP$2)=0,"",#REF!*OFFSET(#REF!,0,BP$2))</f>
        <v>#REF!</v>
      </c>
      <c r="BQ84" s="205" t="e">
        <f ca="1">IF(#REF!*OFFSET(#REF!,0,BQ$2)=0,"",#REF!*OFFSET(#REF!,0,BQ$2))</f>
        <v>#REF!</v>
      </c>
      <c r="BR84" s="205" t="e">
        <f ca="1">IF(#REF!*OFFSET(#REF!,0,BR$2)=0,"",#REF!*OFFSET(#REF!,0,BR$2))</f>
        <v>#REF!</v>
      </c>
      <c r="BS84" s="205" t="e">
        <f ca="1">IF(#REF!*OFFSET(#REF!,0,BS$2)=0,"",#REF!*OFFSET(#REF!,0,BS$2))</f>
        <v>#REF!</v>
      </c>
      <c r="BT84" s="205" t="e">
        <f ca="1">IF(#REF!*OFFSET(#REF!,0,BT$2)=0,"",#REF!*OFFSET(#REF!,0,BT$2))</f>
        <v>#REF!</v>
      </c>
      <c r="BU84" s="205" t="e">
        <f ca="1">IF(#REF!*OFFSET(#REF!,0,BU$2)=0,"",#REF!*OFFSET(#REF!,0,BU$2))</f>
        <v>#REF!</v>
      </c>
      <c r="BV84" s="205" t="e">
        <f ca="1">IF(#REF!*OFFSET(#REF!,0,BV$2)=0,"",#REF!*OFFSET(#REF!,0,BV$2))</f>
        <v>#REF!</v>
      </c>
      <c r="BW84" s="206" t="e">
        <f ca="1">IF(#REF!*OFFSET(#REF!,0,BW$2)=0,"",#REF!*OFFSET(#REF!,0,BW$2))</f>
        <v>#REF!</v>
      </c>
    </row>
    <row r="85" spans="2:75">
      <c r="B85" s="197" t="e">
        <f>IF(#REF!=0,"",#REF!)</f>
        <v>#REF!</v>
      </c>
      <c r="C85" s="198" t="e">
        <f>_xlfn.IFNA(VLOOKUP(B85,#REF!,7,FALSE),"")</f>
        <v>#REF!</v>
      </c>
      <c r="D85" s="216" t="e">
        <f t="shared" ca="1" si="1"/>
        <v>#REF!</v>
      </c>
      <c r="E85" s="204" t="e">
        <f ca="1">IF(#REF!*OFFSET(#REF!,0,E$2)=0,"",#REF!*OFFSET(#REF!,0,E$2))</f>
        <v>#REF!</v>
      </c>
      <c r="F85" s="205" t="e">
        <f ca="1">IF(#REF!*OFFSET(#REF!,0,F$2)=0,"",#REF!*OFFSET(#REF!,0,F$2))</f>
        <v>#REF!</v>
      </c>
      <c r="G85" s="205" t="e">
        <f ca="1">IF(#REF!*OFFSET(#REF!,0,G$2)=0,"",#REF!*OFFSET(#REF!,0,G$2))</f>
        <v>#REF!</v>
      </c>
      <c r="H85" s="205" t="e">
        <f ca="1">IF(#REF!*OFFSET(#REF!,0,H$2)=0,"",#REF!*OFFSET(#REF!,0,H$2))</f>
        <v>#REF!</v>
      </c>
      <c r="I85" s="205" t="e">
        <f ca="1">IF(#REF!*OFFSET(#REF!,0,I$2)=0,"",#REF!*OFFSET(#REF!,0,I$2))</f>
        <v>#REF!</v>
      </c>
      <c r="J85" s="205" t="e">
        <f ca="1">IF(#REF!*OFFSET(#REF!,0,J$2)=0,"",#REF!*OFFSET(#REF!,0,J$2))</f>
        <v>#REF!</v>
      </c>
      <c r="K85" s="205" t="e">
        <f ca="1">IF(#REF!*OFFSET(#REF!,0,K$2)=0,"",#REF!*OFFSET(#REF!,0,K$2))</f>
        <v>#REF!</v>
      </c>
      <c r="L85" s="205" t="e">
        <f ca="1">IF(#REF!*OFFSET(#REF!,0,L$2)=0,"",#REF!*OFFSET(#REF!,0,L$2))</f>
        <v>#REF!</v>
      </c>
      <c r="M85" s="205" t="e">
        <f ca="1">IF(#REF!*OFFSET(#REF!,0,M$2)=0,"",#REF!*OFFSET(#REF!,0,M$2))</f>
        <v>#REF!</v>
      </c>
      <c r="N85" s="205" t="e">
        <f ca="1">IF(#REF!*OFFSET(#REF!,0,N$2)=0,"",#REF!*OFFSET(#REF!,0,N$2))</f>
        <v>#REF!</v>
      </c>
      <c r="O85" s="205" t="e">
        <f ca="1">IF(#REF!*OFFSET(#REF!,0,O$2)=0,"",#REF!*OFFSET(#REF!,0,O$2))</f>
        <v>#REF!</v>
      </c>
      <c r="P85" s="205" t="e">
        <f ca="1">IF(#REF!*OFFSET(#REF!,0,P$2)=0,"",#REF!*OFFSET(#REF!,0,P$2))</f>
        <v>#REF!</v>
      </c>
      <c r="Q85" s="205" t="e">
        <f ca="1">IF(#REF!*OFFSET(#REF!,0,Q$2)=0,"",#REF!*OFFSET(#REF!,0,Q$2))</f>
        <v>#REF!</v>
      </c>
      <c r="R85" s="205" t="e">
        <f ca="1">IF(#REF!*OFFSET(#REF!,0,R$2)=0,"",#REF!*OFFSET(#REF!,0,R$2))</f>
        <v>#REF!</v>
      </c>
      <c r="S85" s="205" t="e">
        <f ca="1">IF(#REF!*OFFSET(#REF!,0,S$2)=0,"",#REF!*OFFSET(#REF!,0,S$2))</f>
        <v>#REF!</v>
      </c>
      <c r="T85" s="205" t="e">
        <f ca="1">IF(#REF!*OFFSET(#REF!,0,T$2)=0,"",#REF!*OFFSET(#REF!,0,T$2))</f>
        <v>#REF!</v>
      </c>
      <c r="U85" s="205" t="e">
        <f ca="1">IF(#REF!*OFFSET(#REF!,0,U$2)=0,"",#REF!*OFFSET(#REF!,0,U$2))</f>
        <v>#REF!</v>
      </c>
      <c r="V85" s="205" t="e">
        <f ca="1">IF(#REF!*OFFSET(#REF!,0,V$2)=0,"",#REF!*OFFSET(#REF!,0,V$2))</f>
        <v>#REF!</v>
      </c>
      <c r="W85" s="205" t="e">
        <f ca="1">IF(#REF!*OFFSET(#REF!,0,W$2)=0,"",#REF!*OFFSET(#REF!,0,W$2))</f>
        <v>#REF!</v>
      </c>
      <c r="X85" s="205" t="e">
        <f ca="1">IF(#REF!*OFFSET(#REF!,0,X$2)=0,"",#REF!*OFFSET(#REF!,0,X$2))</f>
        <v>#REF!</v>
      </c>
      <c r="Y85" s="205" t="e">
        <f ca="1">IF(#REF!*OFFSET(#REF!,0,Y$2)=0,"",#REF!*OFFSET(#REF!,0,Y$2))</f>
        <v>#REF!</v>
      </c>
      <c r="Z85" s="205" t="e">
        <f ca="1">IF(#REF!*OFFSET(#REF!,0,Z$2)=0,"",#REF!*OFFSET(#REF!,0,Z$2))</f>
        <v>#REF!</v>
      </c>
      <c r="AA85" s="205" t="e">
        <f ca="1">IF(#REF!*OFFSET(#REF!,0,AA$2)=0,"",#REF!*OFFSET(#REF!,0,AA$2))</f>
        <v>#REF!</v>
      </c>
      <c r="AB85" s="205" t="e">
        <f ca="1">IF(#REF!*OFFSET(#REF!,0,AB$2)=0,"",#REF!*OFFSET(#REF!,0,AB$2))</f>
        <v>#REF!</v>
      </c>
      <c r="AC85" s="205" t="e">
        <f ca="1">IF(#REF!*OFFSET(#REF!,0,AC$2)=0,"",#REF!*OFFSET(#REF!,0,AC$2))</f>
        <v>#REF!</v>
      </c>
      <c r="AD85" s="205" t="e">
        <f ca="1">IF(#REF!*OFFSET(#REF!,0,AD$2)=0,"",#REF!*OFFSET(#REF!,0,AD$2))</f>
        <v>#REF!</v>
      </c>
      <c r="AE85" s="205" t="e">
        <f ca="1">IF(#REF!*OFFSET(#REF!,0,AE$2)=0,"",#REF!*OFFSET(#REF!,0,AE$2))</f>
        <v>#REF!</v>
      </c>
      <c r="AF85" s="205" t="e">
        <f ca="1">IF(#REF!*OFFSET(#REF!,0,AF$2)=0,"",#REF!*OFFSET(#REF!,0,AF$2))</f>
        <v>#REF!</v>
      </c>
      <c r="AG85" s="205" t="e">
        <f ca="1">IF(#REF!*OFFSET(#REF!,0,AG$2)=0,"",#REF!*OFFSET(#REF!,0,AG$2))</f>
        <v>#REF!</v>
      </c>
      <c r="AH85" s="205" t="e">
        <f ca="1">IF(#REF!*OFFSET(#REF!,0,AH$2)=0,"",#REF!*OFFSET(#REF!,0,AH$2))</f>
        <v>#REF!</v>
      </c>
      <c r="AI85" s="205" t="e">
        <f ca="1">IF(#REF!*OFFSET(#REF!,0,AI$2)=0,"",#REF!*OFFSET(#REF!,0,AI$2))</f>
        <v>#REF!</v>
      </c>
      <c r="AJ85" s="205" t="e">
        <f ca="1">IF(#REF!*OFFSET(#REF!,0,AJ$2)=0,"",#REF!*OFFSET(#REF!,0,AJ$2))</f>
        <v>#REF!</v>
      </c>
      <c r="AK85" s="205" t="e">
        <f ca="1">IF(#REF!*OFFSET(#REF!,0,AK$2)=0,"",#REF!*OFFSET(#REF!,0,AK$2))</f>
        <v>#REF!</v>
      </c>
      <c r="AL85" s="205" t="e">
        <f ca="1">IF(#REF!*OFFSET(#REF!,0,AL$2)=0,"",#REF!*OFFSET(#REF!,0,AL$2))</f>
        <v>#REF!</v>
      </c>
      <c r="AM85" s="205" t="e">
        <f ca="1">IF(#REF!*OFFSET(#REF!,0,AM$2)=0,"",#REF!*OFFSET(#REF!,0,AM$2))</f>
        <v>#REF!</v>
      </c>
      <c r="AN85" s="205" t="e">
        <f ca="1">IF(#REF!*OFFSET(#REF!,0,AN$2)=0,"",#REF!*OFFSET(#REF!,0,AN$2))</f>
        <v>#REF!</v>
      </c>
      <c r="AO85" s="205" t="e">
        <f ca="1">IF(#REF!*OFFSET(#REF!,0,AO$2)=0,"",#REF!*OFFSET(#REF!,0,AO$2))</f>
        <v>#REF!</v>
      </c>
      <c r="AP85" s="205" t="e">
        <f ca="1">IF(#REF!*OFFSET(#REF!,0,AP$2)=0,"",#REF!*OFFSET(#REF!,0,AP$2))</f>
        <v>#REF!</v>
      </c>
      <c r="AQ85" s="205" t="e">
        <f ca="1">IF(#REF!*OFFSET(#REF!,0,AQ$2)=0,"",#REF!*OFFSET(#REF!,0,AQ$2))</f>
        <v>#REF!</v>
      </c>
      <c r="AR85" s="205" t="e">
        <f ca="1">IF(#REF!*OFFSET(#REF!,0,AR$2)=0,"",#REF!*OFFSET(#REF!,0,AR$2))</f>
        <v>#REF!</v>
      </c>
      <c r="AS85" s="205" t="e">
        <f ca="1">IF(#REF!*OFFSET(#REF!,0,AS$2)=0,"",#REF!*OFFSET(#REF!,0,AS$2))</f>
        <v>#REF!</v>
      </c>
      <c r="AT85" s="205" t="e">
        <f ca="1">IF(#REF!*OFFSET(#REF!,0,AT$2)=0,"",#REF!*OFFSET(#REF!,0,AT$2))</f>
        <v>#REF!</v>
      </c>
      <c r="AU85" s="205" t="e">
        <f ca="1">IF(#REF!*OFFSET(#REF!,0,AU$2)=0,"",#REF!*OFFSET(#REF!,0,AU$2))</f>
        <v>#REF!</v>
      </c>
      <c r="AV85" s="205" t="e">
        <f ca="1">IF(#REF!*OFFSET(#REF!,0,AV$2)=0,"",#REF!*OFFSET(#REF!,0,AV$2))</f>
        <v>#REF!</v>
      </c>
      <c r="AW85" s="205" t="e">
        <f ca="1">IF(#REF!*OFFSET(#REF!,0,AW$2)=0,"",#REF!*OFFSET(#REF!,0,AW$2))</f>
        <v>#REF!</v>
      </c>
      <c r="AX85" s="205" t="e">
        <f ca="1">IF(#REF!*OFFSET(#REF!,0,AX$2)=0,"",#REF!*OFFSET(#REF!,0,AX$2))</f>
        <v>#REF!</v>
      </c>
      <c r="AY85" s="205" t="e">
        <f ca="1">IF(#REF!*OFFSET(#REF!,0,AY$2)=0,"",#REF!*OFFSET(#REF!,0,AY$2))</f>
        <v>#REF!</v>
      </c>
      <c r="AZ85" s="205" t="e">
        <f ca="1">IF(#REF!*OFFSET(#REF!,0,AZ$2)=0,"",#REF!*OFFSET(#REF!,0,AZ$2))</f>
        <v>#REF!</v>
      </c>
      <c r="BA85" s="205" t="e">
        <f ca="1">IF(#REF!*OFFSET(#REF!,0,BA$2)=0,"",#REF!*OFFSET(#REF!,0,BA$2))</f>
        <v>#REF!</v>
      </c>
      <c r="BB85" s="205" t="e">
        <f ca="1">IF(#REF!*OFFSET(#REF!,0,BB$2)=0,"",#REF!*OFFSET(#REF!,0,BB$2))</f>
        <v>#REF!</v>
      </c>
      <c r="BC85" s="205" t="e">
        <f ca="1">IF(#REF!*OFFSET(#REF!,0,BC$2)=0,"",#REF!*OFFSET(#REF!,0,BC$2))</f>
        <v>#REF!</v>
      </c>
      <c r="BD85" s="205" t="e">
        <f ca="1">IF(#REF!*OFFSET(#REF!,0,BD$2)=0,"",#REF!*OFFSET(#REF!,0,BD$2))</f>
        <v>#REF!</v>
      </c>
      <c r="BE85" s="205" t="e">
        <f ca="1">IF(#REF!*OFFSET(#REF!,0,BE$2)=0,"",#REF!*OFFSET(#REF!,0,BE$2))</f>
        <v>#REF!</v>
      </c>
      <c r="BF85" s="205" t="e">
        <f ca="1">IF(#REF!*OFFSET(#REF!,0,BF$2)=0,"",#REF!*OFFSET(#REF!,0,BF$2))</f>
        <v>#REF!</v>
      </c>
      <c r="BG85" s="205" t="e">
        <f ca="1">IF(#REF!*OFFSET(#REF!,0,BG$2)=0,"",#REF!*OFFSET(#REF!,0,BG$2))</f>
        <v>#REF!</v>
      </c>
      <c r="BH85" s="205" t="e">
        <f ca="1">IF(#REF!*OFFSET(#REF!,0,BH$2)=0,"",#REF!*OFFSET(#REF!,0,BH$2))</f>
        <v>#REF!</v>
      </c>
      <c r="BI85" s="205" t="e">
        <f ca="1">IF(#REF!*OFFSET(#REF!,0,BI$2)=0,"",#REF!*OFFSET(#REF!,0,BI$2))</f>
        <v>#REF!</v>
      </c>
      <c r="BJ85" s="205" t="e">
        <f ca="1">IF(#REF!*OFFSET(#REF!,0,BJ$2)=0,"",#REF!*OFFSET(#REF!,0,BJ$2))</f>
        <v>#REF!</v>
      </c>
      <c r="BK85" s="205" t="e">
        <f ca="1">IF(#REF!*OFFSET(#REF!,0,BK$2)=0,"",#REF!*OFFSET(#REF!,0,BK$2))</f>
        <v>#REF!</v>
      </c>
      <c r="BL85" s="205" t="e">
        <f ca="1">IF(#REF!*OFFSET(#REF!,0,BL$2)=0,"",#REF!*OFFSET(#REF!,0,BL$2))</f>
        <v>#REF!</v>
      </c>
      <c r="BM85" s="205" t="e">
        <f ca="1">IF(#REF!*OFFSET(#REF!,0,BM$2)=0,"",#REF!*OFFSET(#REF!,0,BM$2))</f>
        <v>#REF!</v>
      </c>
      <c r="BN85" s="205" t="e">
        <f ca="1">IF(#REF!*OFFSET(#REF!,0,BN$2)=0,"",#REF!*OFFSET(#REF!,0,BN$2))</f>
        <v>#REF!</v>
      </c>
      <c r="BO85" s="205" t="e">
        <f ca="1">IF(#REF!*OFFSET(#REF!,0,BO$2)=0,"",#REF!*OFFSET(#REF!,0,BO$2))</f>
        <v>#REF!</v>
      </c>
      <c r="BP85" s="205" t="e">
        <f ca="1">IF(#REF!*OFFSET(#REF!,0,BP$2)=0,"",#REF!*OFFSET(#REF!,0,BP$2))</f>
        <v>#REF!</v>
      </c>
      <c r="BQ85" s="205" t="e">
        <f ca="1">IF(#REF!*OFFSET(#REF!,0,BQ$2)=0,"",#REF!*OFFSET(#REF!,0,BQ$2))</f>
        <v>#REF!</v>
      </c>
      <c r="BR85" s="205" t="e">
        <f ca="1">IF(#REF!*OFFSET(#REF!,0,BR$2)=0,"",#REF!*OFFSET(#REF!,0,BR$2))</f>
        <v>#REF!</v>
      </c>
      <c r="BS85" s="205" t="e">
        <f ca="1">IF(#REF!*OFFSET(#REF!,0,BS$2)=0,"",#REF!*OFFSET(#REF!,0,BS$2))</f>
        <v>#REF!</v>
      </c>
      <c r="BT85" s="205" t="e">
        <f ca="1">IF(#REF!*OFFSET(#REF!,0,BT$2)=0,"",#REF!*OFFSET(#REF!,0,BT$2))</f>
        <v>#REF!</v>
      </c>
      <c r="BU85" s="205" t="e">
        <f ca="1">IF(#REF!*OFFSET(#REF!,0,BU$2)=0,"",#REF!*OFFSET(#REF!,0,BU$2))</f>
        <v>#REF!</v>
      </c>
      <c r="BV85" s="205" t="e">
        <f ca="1">IF(#REF!*OFFSET(#REF!,0,BV$2)=0,"",#REF!*OFFSET(#REF!,0,BV$2))</f>
        <v>#REF!</v>
      </c>
      <c r="BW85" s="206" t="e">
        <f ca="1">IF(#REF!*OFFSET(#REF!,0,BW$2)=0,"",#REF!*OFFSET(#REF!,0,BW$2))</f>
        <v>#REF!</v>
      </c>
    </row>
    <row r="86" spans="2:75">
      <c r="B86" s="197" t="e">
        <f>IF(#REF!=0,"",#REF!)</f>
        <v>#REF!</v>
      </c>
      <c r="C86" s="198" t="e">
        <f>_xlfn.IFNA(VLOOKUP(B86,#REF!,7,FALSE),"")</f>
        <v>#REF!</v>
      </c>
      <c r="D86" s="216" t="e">
        <f t="shared" ca="1" si="1"/>
        <v>#REF!</v>
      </c>
      <c r="E86" s="204" t="e">
        <f ca="1">IF(#REF!*OFFSET(#REF!,0,E$2)=0,"",#REF!*OFFSET(#REF!,0,E$2))</f>
        <v>#REF!</v>
      </c>
      <c r="F86" s="205" t="e">
        <f ca="1">IF(#REF!*OFFSET(#REF!,0,F$2)=0,"",#REF!*OFFSET(#REF!,0,F$2))</f>
        <v>#REF!</v>
      </c>
      <c r="G86" s="205" t="e">
        <f ca="1">IF(#REF!*OFFSET(#REF!,0,G$2)=0,"",#REF!*OFFSET(#REF!,0,G$2))</f>
        <v>#REF!</v>
      </c>
      <c r="H86" s="205" t="e">
        <f ca="1">IF(#REF!*OFFSET(#REF!,0,H$2)=0,"",#REF!*OFFSET(#REF!,0,H$2))</f>
        <v>#REF!</v>
      </c>
      <c r="I86" s="205" t="e">
        <f ca="1">IF(#REF!*OFFSET(#REF!,0,I$2)=0,"",#REF!*OFFSET(#REF!,0,I$2))</f>
        <v>#REF!</v>
      </c>
      <c r="J86" s="205" t="e">
        <f ca="1">IF(#REF!*OFFSET(#REF!,0,J$2)=0,"",#REF!*OFFSET(#REF!,0,J$2))</f>
        <v>#REF!</v>
      </c>
      <c r="K86" s="205" t="e">
        <f ca="1">IF(#REF!*OFFSET(#REF!,0,K$2)=0,"",#REF!*OFFSET(#REF!,0,K$2))</f>
        <v>#REF!</v>
      </c>
      <c r="L86" s="205" t="e">
        <f ca="1">IF(#REF!*OFFSET(#REF!,0,L$2)=0,"",#REF!*OFFSET(#REF!,0,L$2))</f>
        <v>#REF!</v>
      </c>
      <c r="M86" s="205" t="e">
        <f ca="1">IF(#REF!*OFFSET(#REF!,0,M$2)=0,"",#REF!*OFFSET(#REF!,0,M$2))</f>
        <v>#REF!</v>
      </c>
      <c r="N86" s="205" t="e">
        <f ca="1">IF(#REF!*OFFSET(#REF!,0,N$2)=0,"",#REF!*OFFSET(#REF!,0,N$2))</f>
        <v>#REF!</v>
      </c>
      <c r="O86" s="205" t="e">
        <f ca="1">IF(#REF!*OFFSET(#REF!,0,O$2)=0,"",#REF!*OFFSET(#REF!,0,O$2))</f>
        <v>#REF!</v>
      </c>
      <c r="P86" s="205" t="e">
        <f ca="1">IF(#REF!*OFFSET(#REF!,0,P$2)=0,"",#REF!*OFFSET(#REF!,0,P$2))</f>
        <v>#REF!</v>
      </c>
      <c r="Q86" s="205" t="e">
        <f ca="1">IF(#REF!*OFFSET(#REF!,0,Q$2)=0,"",#REF!*OFFSET(#REF!,0,Q$2))</f>
        <v>#REF!</v>
      </c>
      <c r="R86" s="205" t="e">
        <f ca="1">IF(#REF!*OFFSET(#REF!,0,R$2)=0,"",#REF!*OFFSET(#REF!,0,R$2))</f>
        <v>#REF!</v>
      </c>
      <c r="S86" s="205" t="e">
        <f ca="1">IF(#REF!*OFFSET(#REF!,0,S$2)=0,"",#REF!*OFFSET(#REF!,0,S$2))</f>
        <v>#REF!</v>
      </c>
      <c r="T86" s="205" t="e">
        <f ca="1">IF(#REF!*OFFSET(#REF!,0,T$2)=0,"",#REF!*OFFSET(#REF!,0,T$2))</f>
        <v>#REF!</v>
      </c>
      <c r="U86" s="205" t="e">
        <f ca="1">IF(#REF!*OFFSET(#REF!,0,U$2)=0,"",#REF!*OFFSET(#REF!,0,U$2))</f>
        <v>#REF!</v>
      </c>
      <c r="V86" s="205" t="e">
        <f ca="1">IF(#REF!*OFFSET(#REF!,0,V$2)=0,"",#REF!*OFFSET(#REF!,0,V$2))</f>
        <v>#REF!</v>
      </c>
      <c r="W86" s="205" t="e">
        <f ca="1">IF(#REF!*OFFSET(#REF!,0,W$2)=0,"",#REF!*OFFSET(#REF!,0,W$2))</f>
        <v>#REF!</v>
      </c>
      <c r="X86" s="205" t="e">
        <f ca="1">IF(#REF!*OFFSET(#REF!,0,X$2)=0,"",#REF!*OFFSET(#REF!,0,X$2))</f>
        <v>#REF!</v>
      </c>
      <c r="Y86" s="205" t="e">
        <f ca="1">IF(#REF!*OFFSET(#REF!,0,Y$2)=0,"",#REF!*OFFSET(#REF!,0,Y$2))</f>
        <v>#REF!</v>
      </c>
      <c r="Z86" s="205" t="e">
        <f ca="1">IF(#REF!*OFFSET(#REF!,0,Z$2)=0,"",#REF!*OFFSET(#REF!,0,Z$2))</f>
        <v>#REF!</v>
      </c>
      <c r="AA86" s="205" t="e">
        <f ca="1">IF(#REF!*OFFSET(#REF!,0,AA$2)=0,"",#REF!*OFFSET(#REF!,0,AA$2))</f>
        <v>#REF!</v>
      </c>
      <c r="AB86" s="205" t="e">
        <f ca="1">IF(#REF!*OFFSET(#REF!,0,AB$2)=0,"",#REF!*OFFSET(#REF!,0,AB$2))</f>
        <v>#REF!</v>
      </c>
      <c r="AC86" s="205" t="e">
        <f ca="1">IF(#REF!*OFFSET(#REF!,0,AC$2)=0,"",#REF!*OFFSET(#REF!,0,AC$2))</f>
        <v>#REF!</v>
      </c>
      <c r="AD86" s="205" t="e">
        <f ca="1">IF(#REF!*OFFSET(#REF!,0,AD$2)=0,"",#REF!*OFFSET(#REF!,0,AD$2))</f>
        <v>#REF!</v>
      </c>
      <c r="AE86" s="205" t="e">
        <f ca="1">IF(#REF!*OFFSET(#REF!,0,AE$2)=0,"",#REF!*OFFSET(#REF!,0,AE$2))</f>
        <v>#REF!</v>
      </c>
      <c r="AF86" s="205" t="e">
        <f ca="1">IF(#REF!*OFFSET(#REF!,0,AF$2)=0,"",#REF!*OFFSET(#REF!,0,AF$2))</f>
        <v>#REF!</v>
      </c>
      <c r="AG86" s="205" t="e">
        <f ca="1">IF(#REF!*OFFSET(#REF!,0,AG$2)=0,"",#REF!*OFFSET(#REF!,0,AG$2))</f>
        <v>#REF!</v>
      </c>
      <c r="AH86" s="205" t="e">
        <f ca="1">IF(#REF!*OFFSET(#REF!,0,AH$2)=0,"",#REF!*OFFSET(#REF!,0,AH$2))</f>
        <v>#REF!</v>
      </c>
      <c r="AI86" s="205" t="e">
        <f ca="1">IF(#REF!*OFFSET(#REF!,0,AI$2)=0,"",#REF!*OFFSET(#REF!,0,AI$2))</f>
        <v>#REF!</v>
      </c>
      <c r="AJ86" s="205" t="e">
        <f ca="1">IF(#REF!*OFFSET(#REF!,0,AJ$2)=0,"",#REF!*OFFSET(#REF!,0,AJ$2))</f>
        <v>#REF!</v>
      </c>
      <c r="AK86" s="205" t="e">
        <f ca="1">IF(#REF!*OFFSET(#REF!,0,AK$2)=0,"",#REF!*OFFSET(#REF!,0,AK$2))</f>
        <v>#REF!</v>
      </c>
      <c r="AL86" s="205" t="e">
        <f ca="1">IF(#REF!*OFFSET(#REF!,0,AL$2)=0,"",#REF!*OFFSET(#REF!,0,AL$2))</f>
        <v>#REF!</v>
      </c>
      <c r="AM86" s="205" t="e">
        <f ca="1">IF(#REF!*OFFSET(#REF!,0,AM$2)=0,"",#REF!*OFFSET(#REF!,0,AM$2))</f>
        <v>#REF!</v>
      </c>
      <c r="AN86" s="205" t="e">
        <f ca="1">IF(#REF!*OFFSET(#REF!,0,AN$2)=0,"",#REF!*OFFSET(#REF!,0,AN$2))</f>
        <v>#REF!</v>
      </c>
      <c r="AO86" s="205" t="e">
        <f ca="1">IF(#REF!*OFFSET(#REF!,0,AO$2)=0,"",#REF!*OFFSET(#REF!,0,AO$2))</f>
        <v>#REF!</v>
      </c>
      <c r="AP86" s="205" t="e">
        <f ca="1">IF(#REF!*OFFSET(#REF!,0,AP$2)=0,"",#REF!*OFFSET(#REF!,0,AP$2))</f>
        <v>#REF!</v>
      </c>
      <c r="AQ86" s="205" t="e">
        <f ca="1">IF(#REF!*OFFSET(#REF!,0,AQ$2)=0,"",#REF!*OFFSET(#REF!,0,AQ$2))</f>
        <v>#REF!</v>
      </c>
      <c r="AR86" s="205" t="e">
        <f ca="1">IF(#REF!*OFFSET(#REF!,0,AR$2)=0,"",#REF!*OFFSET(#REF!,0,AR$2))</f>
        <v>#REF!</v>
      </c>
      <c r="AS86" s="205" t="e">
        <f ca="1">IF(#REF!*OFFSET(#REF!,0,AS$2)=0,"",#REF!*OFFSET(#REF!,0,AS$2))</f>
        <v>#REF!</v>
      </c>
      <c r="AT86" s="205" t="e">
        <f ca="1">IF(#REF!*OFFSET(#REF!,0,AT$2)=0,"",#REF!*OFFSET(#REF!,0,AT$2))</f>
        <v>#REF!</v>
      </c>
      <c r="AU86" s="205" t="e">
        <f ca="1">IF(#REF!*OFFSET(#REF!,0,AU$2)=0,"",#REF!*OFFSET(#REF!,0,AU$2))</f>
        <v>#REF!</v>
      </c>
      <c r="AV86" s="205" t="e">
        <f ca="1">IF(#REF!*OFFSET(#REF!,0,AV$2)=0,"",#REF!*OFFSET(#REF!,0,AV$2))</f>
        <v>#REF!</v>
      </c>
      <c r="AW86" s="205" t="e">
        <f ca="1">IF(#REF!*OFFSET(#REF!,0,AW$2)=0,"",#REF!*OFFSET(#REF!,0,AW$2))</f>
        <v>#REF!</v>
      </c>
      <c r="AX86" s="205" t="e">
        <f ca="1">IF(#REF!*OFFSET(#REF!,0,AX$2)=0,"",#REF!*OFFSET(#REF!,0,AX$2))</f>
        <v>#REF!</v>
      </c>
      <c r="AY86" s="205" t="e">
        <f ca="1">IF(#REF!*OFFSET(#REF!,0,AY$2)=0,"",#REF!*OFFSET(#REF!,0,AY$2))</f>
        <v>#REF!</v>
      </c>
      <c r="AZ86" s="205" t="e">
        <f ca="1">IF(#REF!*OFFSET(#REF!,0,AZ$2)=0,"",#REF!*OFFSET(#REF!,0,AZ$2))</f>
        <v>#REF!</v>
      </c>
      <c r="BA86" s="205" t="e">
        <f ca="1">IF(#REF!*OFFSET(#REF!,0,BA$2)=0,"",#REF!*OFFSET(#REF!,0,BA$2))</f>
        <v>#REF!</v>
      </c>
      <c r="BB86" s="205" t="e">
        <f ca="1">IF(#REF!*OFFSET(#REF!,0,BB$2)=0,"",#REF!*OFFSET(#REF!,0,BB$2))</f>
        <v>#REF!</v>
      </c>
      <c r="BC86" s="205" t="e">
        <f ca="1">IF(#REF!*OFFSET(#REF!,0,BC$2)=0,"",#REF!*OFFSET(#REF!,0,BC$2))</f>
        <v>#REF!</v>
      </c>
      <c r="BD86" s="205" t="e">
        <f ca="1">IF(#REF!*OFFSET(#REF!,0,BD$2)=0,"",#REF!*OFFSET(#REF!,0,BD$2))</f>
        <v>#REF!</v>
      </c>
      <c r="BE86" s="205" t="e">
        <f ca="1">IF(#REF!*OFFSET(#REF!,0,BE$2)=0,"",#REF!*OFFSET(#REF!,0,BE$2))</f>
        <v>#REF!</v>
      </c>
      <c r="BF86" s="205" t="e">
        <f ca="1">IF(#REF!*OFFSET(#REF!,0,BF$2)=0,"",#REF!*OFFSET(#REF!,0,BF$2))</f>
        <v>#REF!</v>
      </c>
      <c r="BG86" s="205" t="e">
        <f ca="1">IF(#REF!*OFFSET(#REF!,0,BG$2)=0,"",#REF!*OFFSET(#REF!,0,BG$2))</f>
        <v>#REF!</v>
      </c>
      <c r="BH86" s="205" t="e">
        <f ca="1">IF(#REF!*OFFSET(#REF!,0,BH$2)=0,"",#REF!*OFFSET(#REF!,0,BH$2))</f>
        <v>#REF!</v>
      </c>
      <c r="BI86" s="205" t="e">
        <f ca="1">IF(#REF!*OFFSET(#REF!,0,BI$2)=0,"",#REF!*OFFSET(#REF!,0,BI$2))</f>
        <v>#REF!</v>
      </c>
      <c r="BJ86" s="205" t="e">
        <f ca="1">IF(#REF!*OFFSET(#REF!,0,BJ$2)=0,"",#REF!*OFFSET(#REF!,0,BJ$2))</f>
        <v>#REF!</v>
      </c>
      <c r="BK86" s="205" t="e">
        <f ca="1">IF(#REF!*OFFSET(#REF!,0,BK$2)=0,"",#REF!*OFFSET(#REF!,0,BK$2))</f>
        <v>#REF!</v>
      </c>
      <c r="BL86" s="205" t="e">
        <f ca="1">IF(#REF!*OFFSET(#REF!,0,BL$2)=0,"",#REF!*OFFSET(#REF!,0,BL$2))</f>
        <v>#REF!</v>
      </c>
      <c r="BM86" s="205" t="e">
        <f ca="1">IF(#REF!*OFFSET(#REF!,0,BM$2)=0,"",#REF!*OFFSET(#REF!,0,BM$2))</f>
        <v>#REF!</v>
      </c>
      <c r="BN86" s="205" t="e">
        <f ca="1">IF(#REF!*OFFSET(#REF!,0,BN$2)=0,"",#REF!*OFFSET(#REF!,0,BN$2))</f>
        <v>#REF!</v>
      </c>
      <c r="BO86" s="205" t="e">
        <f ca="1">IF(#REF!*OFFSET(#REF!,0,BO$2)=0,"",#REF!*OFFSET(#REF!,0,BO$2))</f>
        <v>#REF!</v>
      </c>
      <c r="BP86" s="205" t="e">
        <f ca="1">IF(#REF!*OFFSET(#REF!,0,BP$2)=0,"",#REF!*OFFSET(#REF!,0,BP$2))</f>
        <v>#REF!</v>
      </c>
      <c r="BQ86" s="205" t="e">
        <f ca="1">IF(#REF!*OFFSET(#REF!,0,BQ$2)=0,"",#REF!*OFFSET(#REF!,0,BQ$2))</f>
        <v>#REF!</v>
      </c>
      <c r="BR86" s="205" t="e">
        <f ca="1">IF(#REF!*OFFSET(#REF!,0,BR$2)=0,"",#REF!*OFFSET(#REF!,0,BR$2))</f>
        <v>#REF!</v>
      </c>
      <c r="BS86" s="205" t="e">
        <f ca="1">IF(#REF!*OFFSET(#REF!,0,BS$2)=0,"",#REF!*OFFSET(#REF!,0,BS$2))</f>
        <v>#REF!</v>
      </c>
      <c r="BT86" s="205" t="e">
        <f ca="1">IF(#REF!*OFFSET(#REF!,0,BT$2)=0,"",#REF!*OFFSET(#REF!,0,BT$2))</f>
        <v>#REF!</v>
      </c>
      <c r="BU86" s="205" t="e">
        <f ca="1">IF(#REF!*OFFSET(#REF!,0,BU$2)=0,"",#REF!*OFFSET(#REF!,0,BU$2))</f>
        <v>#REF!</v>
      </c>
      <c r="BV86" s="205" t="e">
        <f ca="1">IF(#REF!*OFFSET(#REF!,0,BV$2)=0,"",#REF!*OFFSET(#REF!,0,BV$2))</f>
        <v>#REF!</v>
      </c>
      <c r="BW86" s="206" t="e">
        <f ca="1">IF(#REF!*OFFSET(#REF!,0,BW$2)=0,"",#REF!*OFFSET(#REF!,0,BW$2))</f>
        <v>#REF!</v>
      </c>
    </row>
    <row r="87" spans="2:75">
      <c r="B87" s="197" t="e">
        <f>IF(#REF!=0,"",#REF!)</f>
        <v>#REF!</v>
      </c>
      <c r="C87" s="198" t="e">
        <f>_xlfn.IFNA(VLOOKUP(B87,#REF!,7,FALSE),"")</f>
        <v>#REF!</v>
      </c>
      <c r="D87" s="216" t="e">
        <f t="shared" ca="1" si="1"/>
        <v>#REF!</v>
      </c>
      <c r="E87" s="204" t="e">
        <f ca="1">IF(#REF!*OFFSET(#REF!,0,E$2)=0,"",#REF!*OFFSET(#REF!,0,E$2))</f>
        <v>#REF!</v>
      </c>
      <c r="F87" s="205" t="e">
        <f ca="1">IF(#REF!*OFFSET(#REF!,0,F$2)=0,"",#REF!*OFFSET(#REF!,0,F$2))</f>
        <v>#REF!</v>
      </c>
      <c r="G87" s="205" t="e">
        <f ca="1">IF(#REF!*OFFSET(#REF!,0,G$2)=0,"",#REF!*OFFSET(#REF!,0,G$2))</f>
        <v>#REF!</v>
      </c>
      <c r="H87" s="205" t="e">
        <f ca="1">IF(#REF!*OFFSET(#REF!,0,H$2)=0,"",#REF!*OFFSET(#REF!,0,H$2))</f>
        <v>#REF!</v>
      </c>
      <c r="I87" s="205" t="e">
        <f ca="1">IF(#REF!*OFFSET(#REF!,0,I$2)=0,"",#REF!*OFFSET(#REF!,0,I$2))</f>
        <v>#REF!</v>
      </c>
      <c r="J87" s="205" t="e">
        <f ca="1">IF(#REF!*OFFSET(#REF!,0,J$2)=0,"",#REF!*OFFSET(#REF!,0,J$2))</f>
        <v>#REF!</v>
      </c>
      <c r="K87" s="205" t="e">
        <f ca="1">IF(#REF!*OFFSET(#REF!,0,K$2)=0,"",#REF!*OFFSET(#REF!,0,K$2))</f>
        <v>#REF!</v>
      </c>
      <c r="L87" s="205" t="e">
        <f ca="1">IF(#REF!*OFFSET(#REF!,0,L$2)=0,"",#REF!*OFFSET(#REF!,0,L$2))</f>
        <v>#REF!</v>
      </c>
      <c r="M87" s="205" t="e">
        <f ca="1">IF(#REF!*OFFSET(#REF!,0,M$2)=0,"",#REF!*OFFSET(#REF!,0,M$2))</f>
        <v>#REF!</v>
      </c>
      <c r="N87" s="205" t="e">
        <f ca="1">IF(#REF!*OFFSET(#REF!,0,N$2)=0,"",#REF!*OFFSET(#REF!,0,N$2))</f>
        <v>#REF!</v>
      </c>
      <c r="O87" s="205" t="e">
        <f ca="1">IF(#REF!*OFFSET(#REF!,0,O$2)=0,"",#REF!*OFFSET(#REF!,0,O$2))</f>
        <v>#REF!</v>
      </c>
      <c r="P87" s="205" t="e">
        <f ca="1">IF(#REF!*OFFSET(#REF!,0,P$2)=0,"",#REF!*OFFSET(#REF!,0,P$2))</f>
        <v>#REF!</v>
      </c>
      <c r="Q87" s="205" t="e">
        <f ca="1">IF(#REF!*OFFSET(#REF!,0,Q$2)=0,"",#REF!*OFFSET(#REF!,0,Q$2))</f>
        <v>#REF!</v>
      </c>
      <c r="R87" s="205" t="e">
        <f ca="1">IF(#REF!*OFFSET(#REF!,0,R$2)=0,"",#REF!*OFFSET(#REF!,0,R$2))</f>
        <v>#REF!</v>
      </c>
      <c r="S87" s="205" t="e">
        <f ca="1">IF(#REF!*OFFSET(#REF!,0,S$2)=0,"",#REF!*OFFSET(#REF!,0,S$2))</f>
        <v>#REF!</v>
      </c>
      <c r="T87" s="205" t="e">
        <f ca="1">IF(#REF!*OFFSET(#REF!,0,T$2)=0,"",#REF!*OFFSET(#REF!,0,T$2))</f>
        <v>#REF!</v>
      </c>
      <c r="U87" s="205" t="e">
        <f ca="1">IF(#REF!*OFFSET(#REF!,0,U$2)=0,"",#REF!*OFFSET(#REF!,0,U$2))</f>
        <v>#REF!</v>
      </c>
      <c r="V87" s="205" t="e">
        <f ca="1">IF(#REF!*OFFSET(#REF!,0,V$2)=0,"",#REF!*OFFSET(#REF!,0,V$2))</f>
        <v>#REF!</v>
      </c>
      <c r="W87" s="205" t="e">
        <f ca="1">IF(#REF!*OFFSET(#REF!,0,W$2)=0,"",#REF!*OFFSET(#REF!,0,W$2))</f>
        <v>#REF!</v>
      </c>
      <c r="X87" s="205" t="e">
        <f ca="1">IF(#REF!*OFFSET(#REF!,0,X$2)=0,"",#REF!*OFFSET(#REF!,0,X$2))</f>
        <v>#REF!</v>
      </c>
      <c r="Y87" s="205" t="e">
        <f ca="1">IF(#REF!*OFFSET(#REF!,0,Y$2)=0,"",#REF!*OFFSET(#REF!,0,Y$2))</f>
        <v>#REF!</v>
      </c>
      <c r="Z87" s="205" t="e">
        <f ca="1">IF(#REF!*OFFSET(#REF!,0,Z$2)=0,"",#REF!*OFFSET(#REF!,0,Z$2))</f>
        <v>#REF!</v>
      </c>
      <c r="AA87" s="205" t="e">
        <f ca="1">IF(#REF!*OFFSET(#REF!,0,AA$2)=0,"",#REF!*OFFSET(#REF!,0,AA$2))</f>
        <v>#REF!</v>
      </c>
      <c r="AB87" s="205" t="e">
        <f ca="1">IF(#REF!*OFFSET(#REF!,0,AB$2)=0,"",#REF!*OFFSET(#REF!,0,AB$2))</f>
        <v>#REF!</v>
      </c>
      <c r="AC87" s="205" t="e">
        <f ca="1">IF(#REF!*OFFSET(#REF!,0,AC$2)=0,"",#REF!*OFFSET(#REF!,0,AC$2))</f>
        <v>#REF!</v>
      </c>
      <c r="AD87" s="205" t="e">
        <f ca="1">IF(#REF!*OFFSET(#REF!,0,AD$2)=0,"",#REF!*OFFSET(#REF!,0,AD$2))</f>
        <v>#REF!</v>
      </c>
      <c r="AE87" s="205" t="e">
        <f ca="1">IF(#REF!*OFFSET(#REF!,0,AE$2)=0,"",#REF!*OFFSET(#REF!,0,AE$2))</f>
        <v>#REF!</v>
      </c>
      <c r="AF87" s="205" t="e">
        <f ca="1">IF(#REF!*OFFSET(#REF!,0,AF$2)=0,"",#REF!*OFFSET(#REF!,0,AF$2))</f>
        <v>#REF!</v>
      </c>
      <c r="AG87" s="205" t="e">
        <f ca="1">IF(#REF!*OFFSET(#REF!,0,AG$2)=0,"",#REF!*OFFSET(#REF!,0,AG$2))</f>
        <v>#REF!</v>
      </c>
      <c r="AH87" s="205" t="e">
        <f ca="1">IF(#REF!*OFFSET(#REF!,0,AH$2)=0,"",#REF!*OFFSET(#REF!,0,AH$2))</f>
        <v>#REF!</v>
      </c>
      <c r="AI87" s="205" t="e">
        <f ca="1">IF(#REF!*OFFSET(#REF!,0,AI$2)=0,"",#REF!*OFFSET(#REF!,0,AI$2))</f>
        <v>#REF!</v>
      </c>
      <c r="AJ87" s="205" t="e">
        <f ca="1">IF(#REF!*OFFSET(#REF!,0,AJ$2)=0,"",#REF!*OFFSET(#REF!,0,AJ$2))</f>
        <v>#REF!</v>
      </c>
      <c r="AK87" s="205" t="e">
        <f ca="1">IF(#REF!*OFFSET(#REF!,0,AK$2)=0,"",#REF!*OFFSET(#REF!,0,AK$2))</f>
        <v>#REF!</v>
      </c>
      <c r="AL87" s="205" t="e">
        <f ca="1">IF(#REF!*OFFSET(#REF!,0,AL$2)=0,"",#REF!*OFFSET(#REF!,0,AL$2))</f>
        <v>#REF!</v>
      </c>
      <c r="AM87" s="205" t="e">
        <f ca="1">IF(#REF!*OFFSET(#REF!,0,AM$2)=0,"",#REF!*OFFSET(#REF!,0,AM$2))</f>
        <v>#REF!</v>
      </c>
      <c r="AN87" s="205" t="e">
        <f ca="1">IF(#REF!*OFFSET(#REF!,0,AN$2)=0,"",#REF!*OFFSET(#REF!,0,AN$2))</f>
        <v>#REF!</v>
      </c>
      <c r="AO87" s="205" t="e">
        <f ca="1">IF(#REF!*OFFSET(#REF!,0,AO$2)=0,"",#REF!*OFFSET(#REF!,0,AO$2))</f>
        <v>#REF!</v>
      </c>
      <c r="AP87" s="205" t="e">
        <f ca="1">IF(#REF!*OFFSET(#REF!,0,AP$2)=0,"",#REF!*OFFSET(#REF!,0,AP$2))</f>
        <v>#REF!</v>
      </c>
      <c r="AQ87" s="205" t="e">
        <f ca="1">IF(#REF!*OFFSET(#REF!,0,AQ$2)=0,"",#REF!*OFFSET(#REF!,0,AQ$2))</f>
        <v>#REF!</v>
      </c>
      <c r="AR87" s="205" t="e">
        <f ca="1">IF(#REF!*OFFSET(#REF!,0,AR$2)=0,"",#REF!*OFFSET(#REF!,0,AR$2))</f>
        <v>#REF!</v>
      </c>
      <c r="AS87" s="205" t="e">
        <f ca="1">IF(#REF!*OFFSET(#REF!,0,AS$2)=0,"",#REF!*OFFSET(#REF!,0,AS$2))</f>
        <v>#REF!</v>
      </c>
      <c r="AT87" s="205" t="e">
        <f ca="1">IF(#REF!*OFFSET(#REF!,0,AT$2)=0,"",#REF!*OFFSET(#REF!,0,AT$2))</f>
        <v>#REF!</v>
      </c>
      <c r="AU87" s="205" t="e">
        <f ca="1">IF(#REF!*OFFSET(#REF!,0,AU$2)=0,"",#REF!*OFFSET(#REF!,0,AU$2))</f>
        <v>#REF!</v>
      </c>
      <c r="AV87" s="205" t="e">
        <f ca="1">IF(#REF!*OFFSET(#REF!,0,AV$2)=0,"",#REF!*OFFSET(#REF!,0,AV$2))</f>
        <v>#REF!</v>
      </c>
      <c r="AW87" s="205" t="e">
        <f ca="1">IF(#REF!*OFFSET(#REF!,0,AW$2)=0,"",#REF!*OFFSET(#REF!,0,AW$2))</f>
        <v>#REF!</v>
      </c>
      <c r="AX87" s="205" t="e">
        <f ca="1">IF(#REF!*OFFSET(#REF!,0,AX$2)=0,"",#REF!*OFFSET(#REF!,0,AX$2))</f>
        <v>#REF!</v>
      </c>
      <c r="AY87" s="205" t="e">
        <f ca="1">IF(#REF!*OFFSET(#REF!,0,AY$2)=0,"",#REF!*OFFSET(#REF!,0,AY$2))</f>
        <v>#REF!</v>
      </c>
      <c r="AZ87" s="205" t="e">
        <f ca="1">IF(#REF!*OFFSET(#REF!,0,AZ$2)=0,"",#REF!*OFFSET(#REF!,0,AZ$2))</f>
        <v>#REF!</v>
      </c>
      <c r="BA87" s="205" t="e">
        <f ca="1">IF(#REF!*OFFSET(#REF!,0,BA$2)=0,"",#REF!*OFFSET(#REF!,0,BA$2))</f>
        <v>#REF!</v>
      </c>
      <c r="BB87" s="205" t="e">
        <f ca="1">IF(#REF!*OFFSET(#REF!,0,BB$2)=0,"",#REF!*OFFSET(#REF!,0,BB$2))</f>
        <v>#REF!</v>
      </c>
      <c r="BC87" s="205" t="e">
        <f ca="1">IF(#REF!*OFFSET(#REF!,0,BC$2)=0,"",#REF!*OFFSET(#REF!,0,BC$2))</f>
        <v>#REF!</v>
      </c>
      <c r="BD87" s="205" t="e">
        <f ca="1">IF(#REF!*OFFSET(#REF!,0,BD$2)=0,"",#REF!*OFFSET(#REF!,0,BD$2))</f>
        <v>#REF!</v>
      </c>
      <c r="BE87" s="205" t="e">
        <f ca="1">IF(#REF!*OFFSET(#REF!,0,BE$2)=0,"",#REF!*OFFSET(#REF!,0,BE$2))</f>
        <v>#REF!</v>
      </c>
      <c r="BF87" s="205" t="e">
        <f ca="1">IF(#REF!*OFFSET(#REF!,0,BF$2)=0,"",#REF!*OFFSET(#REF!,0,BF$2))</f>
        <v>#REF!</v>
      </c>
      <c r="BG87" s="205" t="e">
        <f ca="1">IF(#REF!*OFFSET(#REF!,0,BG$2)=0,"",#REF!*OFFSET(#REF!,0,BG$2))</f>
        <v>#REF!</v>
      </c>
      <c r="BH87" s="205" t="e">
        <f ca="1">IF(#REF!*OFFSET(#REF!,0,BH$2)=0,"",#REF!*OFFSET(#REF!,0,BH$2))</f>
        <v>#REF!</v>
      </c>
      <c r="BI87" s="205" t="e">
        <f ca="1">IF(#REF!*OFFSET(#REF!,0,BI$2)=0,"",#REF!*OFFSET(#REF!,0,BI$2))</f>
        <v>#REF!</v>
      </c>
      <c r="BJ87" s="205" t="e">
        <f ca="1">IF(#REF!*OFFSET(#REF!,0,BJ$2)=0,"",#REF!*OFFSET(#REF!,0,BJ$2))</f>
        <v>#REF!</v>
      </c>
      <c r="BK87" s="205" t="e">
        <f ca="1">IF(#REF!*OFFSET(#REF!,0,BK$2)=0,"",#REF!*OFFSET(#REF!,0,BK$2))</f>
        <v>#REF!</v>
      </c>
      <c r="BL87" s="205" t="e">
        <f ca="1">IF(#REF!*OFFSET(#REF!,0,BL$2)=0,"",#REF!*OFFSET(#REF!,0,BL$2))</f>
        <v>#REF!</v>
      </c>
      <c r="BM87" s="205" t="e">
        <f ca="1">IF(#REF!*OFFSET(#REF!,0,BM$2)=0,"",#REF!*OFFSET(#REF!,0,BM$2))</f>
        <v>#REF!</v>
      </c>
      <c r="BN87" s="205" t="e">
        <f ca="1">IF(#REF!*OFFSET(#REF!,0,BN$2)=0,"",#REF!*OFFSET(#REF!,0,BN$2))</f>
        <v>#REF!</v>
      </c>
      <c r="BO87" s="205" t="e">
        <f ca="1">IF(#REF!*OFFSET(#REF!,0,BO$2)=0,"",#REF!*OFFSET(#REF!,0,BO$2))</f>
        <v>#REF!</v>
      </c>
      <c r="BP87" s="205" t="e">
        <f ca="1">IF(#REF!*OFFSET(#REF!,0,BP$2)=0,"",#REF!*OFFSET(#REF!,0,BP$2))</f>
        <v>#REF!</v>
      </c>
      <c r="BQ87" s="205" t="e">
        <f ca="1">IF(#REF!*OFFSET(#REF!,0,BQ$2)=0,"",#REF!*OFFSET(#REF!,0,BQ$2))</f>
        <v>#REF!</v>
      </c>
      <c r="BR87" s="205" t="e">
        <f ca="1">IF(#REF!*OFFSET(#REF!,0,BR$2)=0,"",#REF!*OFFSET(#REF!,0,BR$2))</f>
        <v>#REF!</v>
      </c>
      <c r="BS87" s="205" t="e">
        <f ca="1">IF(#REF!*OFFSET(#REF!,0,BS$2)=0,"",#REF!*OFFSET(#REF!,0,BS$2))</f>
        <v>#REF!</v>
      </c>
      <c r="BT87" s="205" t="e">
        <f ca="1">IF(#REF!*OFFSET(#REF!,0,BT$2)=0,"",#REF!*OFFSET(#REF!,0,BT$2))</f>
        <v>#REF!</v>
      </c>
      <c r="BU87" s="205" t="e">
        <f ca="1">IF(#REF!*OFFSET(#REF!,0,BU$2)=0,"",#REF!*OFFSET(#REF!,0,BU$2))</f>
        <v>#REF!</v>
      </c>
      <c r="BV87" s="205" t="e">
        <f ca="1">IF(#REF!*OFFSET(#REF!,0,BV$2)=0,"",#REF!*OFFSET(#REF!,0,BV$2))</f>
        <v>#REF!</v>
      </c>
      <c r="BW87" s="206" t="e">
        <f ca="1">IF(#REF!*OFFSET(#REF!,0,BW$2)=0,"",#REF!*OFFSET(#REF!,0,BW$2))</f>
        <v>#REF!</v>
      </c>
    </row>
    <row r="88" spans="2:75">
      <c r="B88" s="197" t="e">
        <f>IF(#REF!=0,"",#REF!)</f>
        <v>#REF!</v>
      </c>
      <c r="C88" s="198" t="e">
        <f>_xlfn.IFNA(VLOOKUP(B88,#REF!,7,FALSE),"")</f>
        <v>#REF!</v>
      </c>
      <c r="D88" s="216" t="e">
        <f t="shared" ca="1" si="1"/>
        <v>#REF!</v>
      </c>
      <c r="E88" s="204" t="e">
        <f ca="1">IF(#REF!*OFFSET(#REF!,0,E$2)=0,"",#REF!*OFFSET(#REF!,0,E$2))</f>
        <v>#REF!</v>
      </c>
      <c r="F88" s="205" t="e">
        <f ca="1">IF(#REF!*OFFSET(#REF!,0,F$2)=0,"",#REF!*OFFSET(#REF!,0,F$2))</f>
        <v>#REF!</v>
      </c>
      <c r="G88" s="205" t="e">
        <f ca="1">IF(#REF!*OFFSET(#REF!,0,G$2)=0,"",#REF!*OFFSET(#REF!,0,G$2))</f>
        <v>#REF!</v>
      </c>
      <c r="H88" s="205" t="e">
        <f ca="1">IF(#REF!*OFFSET(#REF!,0,H$2)=0,"",#REF!*OFFSET(#REF!,0,H$2))</f>
        <v>#REF!</v>
      </c>
      <c r="I88" s="205" t="e">
        <f ca="1">IF(#REF!*OFFSET(#REF!,0,I$2)=0,"",#REF!*OFFSET(#REF!,0,I$2))</f>
        <v>#REF!</v>
      </c>
      <c r="J88" s="205" t="e">
        <f ca="1">IF(#REF!*OFFSET(#REF!,0,J$2)=0,"",#REF!*OFFSET(#REF!,0,J$2))</f>
        <v>#REF!</v>
      </c>
      <c r="K88" s="205" t="e">
        <f ca="1">IF(#REF!*OFFSET(#REF!,0,K$2)=0,"",#REF!*OFFSET(#REF!,0,K$2))</f>
        <v>#REF!</v>
      </c>
      <c r="L88" s="205" t="e">
        <f ca="1">IF(#REF!*OFFSET(#REF!,0,L$2)=0,"",#REF!*OFFSET(#REF!,0,L$2))</f>
        <v>#REF!</v>
      </c>
      <c r="M88" s="205" t="e">
        <f ca="1">IF(#REF!*OFFSET(#REF!,0,M$2)=0,"",#REF!*OFFSET(#REF!,0,M$2))</f>
        <v>#REF!</v>
      </c>
      <c r="N88" s="205" t="e">
        <f ca="1">IF(#REF!*OFFSET(#REF!,0,N$2)=0,"",#REF!*OFFSET(#REF!,0,N$2))</f>
        <v>#REF!</v>
      </c>
      <c r="O88" s="205" t="e">
        <f ca="1">IF(#REF!*OFFSET(#REF!,0,O$2)=0,"",#REF!*OFFSET(#REF!,0,O$2))</f>
        <v>#REF!</v>
      </c>
      <c r="P88" s="205" t="e">
        <f ca="1">IF(#REF!*OFFSET(#REF!,0,P$2)=0,"",#REF!*OFFSET(#REF!,0,P$2))</f>
        <v>#REF!</v>
      </c>
      <c r="Q88" s="205" t="e">
        <f ca="1">IF(#REF!*OFFSET(#REF!,0,Q$2)=0,"",#REF!*OFFSET(#REF!,0,Q$2))</f>
        <v>#REF!</v>
      </c>
      <c r="R88" s="205" t="e">
        <f ca="1">IF(#REF!*OFFSET(#REF!,0,R$2)=0,"",#REF!*OFFSET(#REF!,0,R$2))</f>
        <v>#REF!</v>
      </c>
      <c r="S88" s="205" t="e">
        <f ca="1">IF(#REF!*OFFSET(#REF!,0,S$2)=0,"",#REF!*OFFSET(#REF!,0,S$2))</f>
        <v>#REF!</v>
      </c>
      <c r="T88" s="205" t="e">
        <f ca="1">IF(#REF!*OFFSET(#REF!,0,T$2)=0,"",#REF!*OFFSET(#REF!,0,T$2))</f>
        <v>#REF!</v>
      </c>
      <c r="U88" s="205" t="e">
        <f ca="1">IF(#REF!*OFFSET(#REF!,0,U$2)=0,"",#REF!*OFFSET(#REF!,0,U$2))</f>
        <v>#REF!</v>
      </c>
      <c r="V88" s="205" t="e">
        <f ca="1">IF(#REF!*OFFSET(#REF!,0,V$2)=0,"",#REF!*OFFSET(#REF!,0,V$2))</f>
        <v>#REF!</v>
      </c>
      <c r="W88" s="205" t="e">
        <f ca="1">IF(#REF!*OFFSET(#REF!,0,W$2)=0,"",#REF!*OFFSET(#REF!,0,W$2))</f>
        <v>#REF!</v>
      </c>
      <c r="X88" s="205" t="e">
        <f ca="1">IF(#REF!*OFFSET(#REF!,0,X$2)=0,"",#REF!*OFFSET(#REF!,0,X$2))</f>
        <v>#REF!</v>
      </c>
      <c r="Y88" s="205" t="e">
        <f ca="1">IF(#REF!*OFFSET(#REF!,0,Y$2)=0,"",#REF!*OFFSET(#REF!,0,Y$2))</f>
        <v>#REF!</v>
      </c>
      <c r="Z88" s="205" t="e">
        <f ca="1">IF(#REF!*OFFSET(#REF!,0,Z$2)=0,"",#REF!*OFFSET(#REF!,0,Z$2))</f>
        <v>#REF!</v>
      </c>
      <c r="AA88" s="205" t="e">
        <f ca="1">IF(#REF!*OFFSET(#REF!,0,AA$2)=0,"",#REF!*OFFSET(#REF!,0,AA$2))</f>
        <v>#REF!</v>
      </c>
      <c r="AB88" s="205" t="e">
        <f ca="1">IF(#REF!*OFFSET(#REF!,0,AB$2)=0,"",#REF!*OFFSET(#REF!,0,AB$2))</f>
        <v>#REF!</v>
      </c>
      <c r="AC88" s="205" t="e">
        <f ca="1">IF(#REF!*OFFSET(#REF!,0,AC$2)=0,"",#REF!*OFFSET(#REF!,0,AC$2))</f>
        <v>#REF!</v>
      </c>
      <c r="AD88" s="205" t="e">
        <f ca="1">IF(#REF!*OFFSET(#REF!,0,AD$2)=0,"",#REF!*OFFSET(#REF!,0,AD$2))</f>
        <v>#REF!</v>
      </c>
      <c r="AE88" s="205" t="e">
        <f ca="1">IF(#REF!*OFFSET(#REF!,0,AE$2)=0,"",#REF!*OFFSET(#REF!,0,AE$2))</f>
        <v>#REF!</v>
      </c>
      <c r="AF88" s="205" t="e">
        <f ca="1">IF(#REF!*OFFSET(#REF!,0,AF$2)=0,"",#REF!*OFFSET(#REF!,0,AF$2))</f>
        <v>#REF!</v>
      </c>
      <c r="AG88" s="205" t="e">
        <f ca="1">IF(#REF!*OFFSET(#REF!,0,AG$2)=0,"",#REF!*OFFSET(#REF!,0,AG$2))</f>
        <v>#REF!</v>
      </c>
      <c r="AH88" s="205" t="e">
        <f ca="1">IF(#REF!*OFFSET(#REF!,0,AH$2)=0,"",#REF!*OFFSET(#REF!,0,AH$2))</f>
        <v>#REF!</v>
      </c>
      <c r="AI88" s="205" t="e">
        <f ca="1">IF(#REF!*OFFSET(#REF!,0,AI$2)=0,"",#REF!*OFFSET(#REF!,0,AI$2))</f>
        <v>#REF!</v>
      </c>
      <c r="AJ88" s="205" t="e">
        <f ca="1">IF(#REF!*OFFSET(#REF!,0,AJ$2)=0,"",#REF!*OFFSET(#REF!,0,AJ$2))</f>
        <v>#REF!</v>
      </c>
      <c r="AK88" s="205" t="e">
        <f ca="1">IF(#REF!*OFFSET(#REF!,0,AK$2)=0,"",#REF!*OFFSET(#REF!,0,AK$2))</f>
        <v>#REF!</v>
      </c>
      <c r="AL88" s="205" t="e">
        <f ca="1">IF(#REF!*OFFSET(#REF!,0,AL$2)=0,"",#REF!*OFFSET(#REF!,0,AL$2))</f>
        <v>#REF!</v>
      </c>
      <c r="AM88" s="205" t="e">
        <f ca="1">IF(#REF!*OFFSET(#REF!,0,AM$2)=0,"",#REF!*OFFSET(#REF!,0,AM$2))</f>
        <v>#REF!</v>
      </c>
      <c r="AN88" s="205" t="e">
        <f ca="1">IF(#REF!*OFFSET(#REF!,0,AN$2)=0,"",#REF!*OFFSET(#REF!,0,AN$2))</f>
        <v>#REF!</v>
      </c>
      <c r="AO88" s="205" t="e">
        <f ca="1">IF(#REF!*OFFSET(#REF!,0,AO$2)=0,"",#REF!*OFFSET(#REF!,0,AO$2))</f>
        <v>#REF!</v>
      </c>
      <c r="AP88" s="205" t="e">
        <f ca="1">IF(#REF!*OFFSET(#REF!,0,AP$2)=0,"",#REF!*OFFSET(#REF!,0,AP$2))</f>
        <v>#REF!</v>
      </c>
      <c r="AQ88" s="205" t="e">
        <f ca="1">IF(#REF!*OFFSET(#REF!,0,AQ$2)=0,"",#REF!*OFFSET(#REF!,0,AQ$2))</f>
        <v>#REF!</v>
      </c>
      <c r="AR88" s="205" t="e">
        <f ca="1">IF(#REF!*OFFSET(#REF!,0,AR$2)=0,"",#REF!*OFFSET(#REF!,0,AR$2))</f>
        <v>#REF!</v>
      </c>
      <c r="AS88" s="205" t="e">
        <f ca="1">IF(#REF!*OFFSET(#REF!,0,AS$2)=0,"",#REF!*OFFSET(#REF!,0,AS$2))</f>
        <v>#REF!</v>
      </c>
      <c r="AT88" s="205" t="e">
        <f ca="1">IF(#REF!*OFFSET(#REF!,0,AT$2)=0,"",#REF!*OFFSET(#REF!,0,AT$2))</f>
        <v>#REF!</v>
      </c>
      <c r="AU88" s="205" t="e">
        <f ca="1">IF(#REF!*OFFSET(#REF!,0,AU$2)=0,"",#REF!*OFFSET(#REF!,0,AU$2))</f>
        <v>#REF!</v>
      </c>
      <c r="AV88" s="205" t="e">
        <f ca="1">IF(#REF!*OFFSET(#REF!,0,AV$2)=0,"",#REF!*OFFSET(#REF!,0,AV$2))</f>
        <v>#REF!</v>
      </c>
      <c r="AW88" s="205" t="e">
        <f ca="1">IF(#REF!*OFFSET(#REF!,0,AW$2)=0,"",#REF!*OFFSET(#REF!,0,AW$2))</f>
        <v>#REF!</v>
      </c>
      <c r="AX88" s="205" t="e">
        <f ca="1">IF(#REF!*OFFSET(#REF!,0,AX$2)=0,"",#REF!*OFFSET(#REF!,0,AX$2))</f>
        <v>#REF!</v>
      </c>
      <c r="AY88" s="205" t="e">
        <f ca="1">IF(#REF!*OFFSET(#REF!,0,AY$2)=0,"",#REF!*OFFSET(#REF!,0,AY$2))</f>
        <v>#REF!</v>
      </c>
      <c r="AZ88" s="205" t="e">
        <f ca="1">IF(#REF!*OFFSET(#REF!,0,AZ$2)=0,"",#REF!*OFFSET(#REF!,0,AZ$2))</f>
        <v>#REF!</v>
      </c>
      <c r="BA88" s="205" t="e">
        <f ca="1">IF(#REF!*OFFSET(#REF!,0,BA$2)=0,"",#REF!*OFFSET(#REF!,0,BA$2))</f>
        <v>#REF!</v>
      </c>
      <c r="BB88" s="205" t="e">
        <f ca="1">IF(#REF!*OFFSET(#REF!,0,BB$2)=0,"",#REF!*OFFSET(#REF!,0,BB$2))</f>
        <v>#REF!</v>
      </c>
      <c r="BC88" s="205" t="e">
        <f ca="1">IF(#REF!*OFFSET(#REF!,0,BC$2)=0,"",#REF!*OFFSET(#REF!,0,BC$2))</f>
        <v>#REF!</v>
      </c>
      <c r="BD88" s="205" t="e">
        <f ca="1">IF(#REF!*OFFSET(#REF!,0,BD$2)=0,"",#REF!*OFFSET(#REF!,0,BD$2))</f>
        <v>#REF!</v>
      </c>
      <c r="BE88" s="205" t="e">
        <f ca="1">IF(#REF!*OFFSET(#REF!,0,BE$2)=0,"",#REF!*OFFSET(#REF!,0,BE$2))</f>
        <v>#REF!</v>
      </c>
      <c r="BF88" s="205" t="e">
        <f ca="1">IF(#REF!*OFFSET(#REF!,0,BF$2)=0,"",#REF!*OFFSET(#REF!,0,BF$2))</f>
        <v>#REF!</v>
      </c>
      <c r="BG88" s="205" t="e">
        <f ca="1">IF(#REF!*OFFSET(#REF!,0,BG$2)=0,"",#REF!*OFFSET(#REF!,0,BG$2))</f>
        <v>#REF!</v>
      </c>
      <c r="BH88" s="205" t="e">
        <f ca="1">IF(#REF!*OFFSET(#REF!,0,BH$2)=0,"",#REF!*OFFSET(#REF!,0,BH$2))</f>
        <v>#REF!</v>
      </c>
      <c r="BI88" s="205" t="e">
        <f ca="1">IF(#REF!*OFFSET(#REF!,0,BI$2)=0,"",#REF!*OFFSET(#REF!,0,BI$2))</f>
        <v>#REF!</v>
      </c>
      <c r="BJ88" s="205" t="e">
        <f ca="1">IF(#REF!*OFFSET(#REF!,0,BJ$2)=0,"",#REF!*OFFSET(#REF!,0,BJ$2))</f>
        <v>#REF!</v>
      </c>
      <c r="BK88" s="205" t="e">
        <f ca="1">IF(#REF!*OFFSET(#REF!,0,BK$2)=0,"",#REF!*OFFSET(#REF!,0,BK$2))</f>
        <v>#REF!</v>
      </c>
      <c r="BL88" s="205" t="e">
        <f ca="1">IF(#REF!*OFFSET(#REF!,0,BL$2)=0,"",#REF!*OFFSET(#REF!,0,BL$2))</f>
        <v>#REF!</v>
      </c>
      <c r="BM88" s="205" t="e">
        <f ca="1">IF(#REF!*OFFSET(#REF!,0,BM$2)=0,"",#REF!*OFFSET(#REF!,0,BM$2))</f>
        <v>#REF!</v>
      </c>
      <c r="BN88" s="205" t="e">
        <f ca="1">IF(#REF!*OFFSET(#REF!,0,BN$2)=0,"",#REF!*OFFSET(#REF!,0,BN$2))</f>
        <v>#REF!</v>
      </c>
      <c r="BO88" s="205" t="e">
        <f ca="1">IF(#REF!*OFFSET(#REF!,0,BO$2)=0,"",#REF!*OFFSET(#REF!,0,BO$2))</f>
        <v>#REF!</v>
      </c>
      <c r="BP88" s="205" t="e">
        <f ca="1">IF(#REF!*OFFSET(#REF!,0,BP$2)=0,"",#REF!*OFFSET(#REF!,0,BP$2))</f>
        <v>#REF!</v>
      </c>
      <c r="BQ88" s="205" t="e">
        <f ca="1">IF(#REF!*OFFSET(#REF!,0,BQ$2)=0,"",#REF!*OFFSET(#REF!,0,BQ$2))</f>
        <v>#REF!</v>
      </c>
      <c r="BR88" s="205" t="e">
        <f ca="1">IF(#REF!*OFFSET(#REF!,0,BR$2)=0,"",#REF!*OFFSET(#REF!,0,BR$2))</f>
        <v>#REF!</v>
      </c>
      <c r="BS88" s="205" t="e">
        <f ca="1">IF(#REF!*OFFSET(#REF!,0,BS$2)=0,"",#REF!*OFFSET(#REF!,0,BS$2))</f>
        <v>#REF!</v>
      </c>
      <c r="BT88" s="205" t="e">
        <f ca="1">IF(#REF!*OFFSET(#REF!,0,BT$2)=0,"",#REF!*OFFSET(#REF!,0,BT$2))</f>
        <v>#REF!</v>
      </c>
      <c r="BU88" s="205" t="e">
        <f ca="1">IF(#REF!*OFFSET(#REF!,0,BU$2)=0,"",#REF!*OFFSET(#REF!,0,BU$2))</f>
        <v>#REF!</v>
      </c>
      <c r="BV88" s="205" t="e">
        <f ca="1">IF(#REF!*OFFSET(#REF!,0,BV$2)=0,"",#REF!*OFFSET(#REF!,0,BV$2))</f>
        <v>#REF!</v>
      </c>
      <c r="BW88" s="206" t="e">
        <f ca="1">IF(#REF!*OFFSET(#REF!,0,BW$2)=0,"",#REF!*OFFSET(#REF!,0,BW$2))</f>
        <v>#REF!</v>
      </c>
    </row>
    <row r="89" spans="2:75">
      <c r="B89" s="197" t="e">
        <f>IF(#REF!=0,"",#REF!)</f>
        <v>#REF!</v>
      </c>
      <c r="C89" s="198" t="e">
        <f>_xlfn.IFNA(VLOOKUP(B89,#REF!,7,FALSE),"")</f>
        <v>#REF!</v>
      </c>
      <c r="D89" s="216" t="e">
        <f t="shared" ca="1" si="1"/>
        <v>#REF!</v>
      </c>
      <c r="E89" s="204" t="e">
        <f ca="1">IF(#REF!*OFFSET(#REF!,0,E$2)=0,"",#REF!*OFFSET(#REF!,0,E$2))</f>
        <v>#REF!</v>
      </c>
      <c r="F89" s="205" t="e">
        <f ca="1">IF(#REF!*OFFSET(#REF!,0,F$2)=0,"",#REF!*OFFSET(#REF!,0,F$2))</f>
        <v>#REF!</v>
      </c>
      <c r="G89" s="205" t="e">
        <f ca="1">IF(#REF!*OFFSET(#REF!,0,G$2)=0,"",#REF!*OFFSET(#REF!,0,G$2))</f>
        <v>#REF!</v>
      </c>
      <c r="H89" s="205" t="e">
        <f ca="1">IF(#REF!*OFFSET(#REF!,0,H$2)=0,"",#REF!*OFFSET(#REF!,0,H$2))</f>
        <v>#REF!</v>
      </c>
      <c r="I89" s="205" t="e">
        <f ca="1">IF(#REF!*OFFSET(#REF!,0,I$2)=0,"",#REF!*OFFSET(#REF!,0,I$2))</f>
        <v>#REF!</v>
      </c>
      <c r="J89" s="205" t="e">
        <f ca="1">IF(#REF!*OFFSET(#REF!,0,J$2)=0,"",#REF!*OFFSET(#REF!,0,J$2))</f>
        <v>#REF!</v>
      </c>
      <c r="K89" s="205" t="e">
        <f ca="1">IF(#REF!*OFFSET(#REF!,0,K$2)=0,"",#REF!*OFFSET(#REF!,0,K$2))</f>
        <v>#REF!</v>
      </c>
      <c r="L89" s="205" t="e">
        <f ca="1">IF(#REF!*OFFSET(#REF!,0,L$2)=0,"",#REF!*OFFSET(#REF!,0,L$2))</f>
        <v>#REF!</v>
      </c>
      <c r="M89" s="205" t="e">
        <f ca="1">IF(#REF!*OFFSET(#REF!,0,M$2)=0,"",#REF!*OFFSET(#REF!,0,M$2))</f>
        <v>#REF!</v>
      </c>
      <c r="N89" s="205" t="e">
        <f ca="1">IF(#REF!*OFFSET(#REF!,0,N$2)=0,"",#REF!*OFFSET(#REF!,0,N$2))</f>
        <v>#REF!</v>
      </c>
      <c r="O89" s="205" t="e">
        <f ca="1">IF(#REF!*OFFSET(#REF!,0,O$2)=0,"",#REF!*OFFSET(#REF!,0,O$2))</f>
        <v>#REF!</v>
      </c>
      <c r="P89" s="205" t="e">
        <f ca="1">IF(#REF!*OFFSET(#REF!,0,P$2)=0,"",#REF!*OFFSET(#REF!,0,P$2))</f>
        <v>#REF!</v>
      </c>
      <c r="Q89" s="205" t="e">
        <f ca="1">IF(#REF!*OFFSET(#REF!,0,Q$2)=0,"",#REF!*OFFSET(#REF!,0,Q$2))</f>
        <v>#REF!</v>
      </c>
      <c r="R89" s="205" t="e">
        <f ca="1">IF(#REF!*OFFSET(#REF!,0,R$2)=0,"",#REF!*OFFSET(#REF!,0,R$2))</f>
        <v>#REF!</v>
      </c>
      <c r="S89" s="205" t="e">
        <f ca="1">IF(#REF!*OFFSET(#REF!,0,S$2)=0,"",#REF!*OFFSET(#REF!,0,S$2))</f>
        <v>#REF!</v>
      </c>
      <c r="T89" s="205" t="e">
        <f ca="1">IF(#REF!*OFFSET(#REF!,0,T$2)=0,"",#REF!*OFFSET(#REF!,0,T$2))</f>
        <v>#REF!</v>
      </c>
      <c r="U89" s="205" t="e">
        <f ca="1">IF(#REF!*OFFSET(#REF!,0,U$2)=0,"",#REF!*OFFSET(#REF!,0,U$2))</f>
        <v>#REF!</v>
      </c>
      <c r="V89" s="205" t="e">
        <f ca="1">IF(#REF!*OFFSET(#REF!,0,V$2)=0,"",#REF!*OFFSET(#REF!,0,V$2))</f>
        <v>#REF!</v>
      </c>
      <c r="W89" s="205" t="e">
        <f ca="1">IF(#REF!*OFFSET(#REF!,0,W$2)=0,"",#REF!*OFFSET(#REF!,0,W$2))</f>
        <v>#REF!</v>
      </c>
      <c r="X89" s="205" t="e">
        <f ca="1">IF(#REF!*OFFSET(#REF!,0,X$2)=0,"",#REF!*OFFSET(#REF!,0,X$2))</f>
        <v>#REF!</v>
      </c>
      <c r="Y89" s="205" t="e">
        <f ca="1">IF(#REF!*OFFSET(#REF!,0,Y$2)=0,"",#REF!*OFFSET(#REF!,0,Y$2))</f>
        <v>#REF!</v>
      </c>
      <c r="Z89" s="205" t="e">
        <f ca="1">IF(#REF!*OFFSET(#REF!,0,Z$2)=0,"",#REF!*OFFSET(#REF!,0,Z$2))</f>
        <v>#REF!</v>
      </c>
      <c r="AA89" s="205" t="e">
        <f ca="1">IF(#REF!*OFFSET(#REF!,0,AA$2)=0,"",#REF!*OFFSET(#REF!,0,AA$2))</f>
        <v>#REF!</v>
      </c>
      <c r="AB89" s="205" t="e">
        <f ca="1">IF(#REF!*OFFSET(#REF!,0,AB$2)=0,"",#REF!*OFFSET(#REF!,0,AB$2))</f>
        <v>#REF!</v>
      </c>
      <c r="AC89" s="205" t="e">
        <f ca="1">IF(#REF!*OFFSET(#REF!,0,AC$2)=0,"",#REF!*OFFSET(#REF!,0,AC$2))</f>
        <v>#REF!</v>
      </c>
      <c r="AD89" s="205" t="e">
        <f ca="1">IF(#REF!*OFFSET(#REF!,0,AD$2)=0,"",#REF!*OFFSET(#REF!,0,AD$2))</f>
        <v>#REF!</v>
      </c>
      <c r="AE89" s="205" t="e">
        <f ca="1">IF(#REF!*OFFSET(#REF!,0,AE$2)=0,"",#REF!*OFFSET(#REF!,0,AE$2))</f>
        <v>#REF!</v>
      </c>
      <c r="AF89" s="205" t="e">
        <f ca="1">IF(#REF!*OFFSET(#REF!,0,AF$2)=0,"",#REF!*OFFSET(#REF!,0,AF$2))</f>
        <v>#REF!</v>
      </c>
      <c r="AG89" s="205" t="e">
        <f ca="1">IF(#REF!*OFFSET(#REF!,0,AG$2)=0,"",#REF!*OFFSET(#REF!,0,AG$2))</f>
        <v>#REF!</v>
      </c>
      <c r="AH89" s="205" t="e">
        <f ca="1">IF(#REF!*OFFSET(#REF!,0,AH$2)=0,"",#REF!*OFFSET(#REF!,0,AH$2))</f>
        <v>#REF!</v>
      </c>
      <c r="AI89" s="205" t="e">
        <f ca="1">IF(#REF!*OFFSET(#REF!,0,AI$2)=0,"",#REF!*OFFSET(#REF!,0,AI$2))</f>
        <v>#REF!</v>
      </c>
      <c r="AJ89" s="205" t="e">
        <f ca="1">IF(#REF!*OFFSET(#REF!,0,AJ$2)=0,"",#REF!*OFFSET(#REF!,0,AJ$2))</f>
        <v>#REF!</v>
      </c>
      <c r="AK89" s="205" t="e">
        <f ca="1">IF(#REF!*OFFSET(#REF!,0,AK$2)=0,"",#REF!*OFFSET(#REF!,0,AK$2))</f>
        <v>#REF!</v>
      </c>
      <c r="AL89" s="205" t="e">
        <f ca="1">IF(#REF!*OFFSET(#REF!,0,AL$2)=0,"",#REF!*OFFSET(#REF!,0,AL$2))</f>
        <v>#REF!</v>
      </c>
      <c r="AM89" s="205" t="e">
        <f ca="1">IF(#REF!*OFFSET(#REF!,0,AM$2)=0,"",#REF!*OFFSET(#REF!,0,AM$2))</f>
        <v>#REF!</v>
      </c>
      <c r="AN89" s="205" t="e">
        <f ca="1">IF(#REF!*OFFSET(#REF!,0,AN$2)=0,"",#REF!*OFFSET(#REF!,0,AN$2))</f>
        <v>#REF!</v>
      </c>
      <c r="AO89" s="205" t="e">
        <f ca="1">IF(#REF!*OFFSET(#REF!,0,AO$2)=0,"",#REF!*OFFSET(#REF!,0,AO$2))</f>
        <v>#REF!</v>
      </c>
      <c r="AP89" s="205" t="e">
        <f ca="1">IF(#REF!*OFFSET(#REF!,0,AP$2)=0,"",#REF!*OFFSET(#REF!,0,AP$2))</f>
        <v>#REF!</v>
      </c>
      <c r="AQ89" s="205" t="e">
        <f ca="1">IF(#REF!*OFFSET(#REF!,0,AQ$2)=0,"",#REF!*OFFSET(#REF!,0,AQ$2))</f>
        <v>#REF!</v>
      </c>
      <c r="AR89" s="205" t="e">
        <f ca="1">IF(#REF!*OFFSET(#REF!,0,AR$2)=0,"",#REF!*OFFSET(#REF!,0,AR$2))</f>
        <v>#REF!</v>
      </c>
      <c r="AS89" s="205" t="e">
        <f ca="1">IF(#REF!*OFFSET(#REF!,0,AS$2)=0,"",#REF!*OFFSET(#REF!,0,AS$2))</f>
        <v>#REF!</v>
      </c>
      <c r="AT89" s="205" t="e">
        <f ca="1">IF(#REF!*OFFSET(#REF!,0,AT$2)=0,"",#REF!*OFFSET(#REF!,0,AT$2))</f>
        <v>#REF!</v>
      </c>
      <c r="AU89" s="205" t="e">
        <f ca="1">IF(#REF!*OFFSET(#REF!,0,AU$2)=0,"",#REF!*OFFSET(#REF!,0,AU$2))</f>
        <v>#REF!</v>
      </c>
      <c r="AV89" s="205" t="e">
        <f ca="1">IF(#REF!*OFFSET(#REF!,0,AV$2)=0,"",#REF!*OFFSET(#REF!,0,AV$2))</f>
        <v>#REF!</v>
      </c>
      <c r="AW89" s="205" t="e">
        <f ca="1">IF(#REF!*OFFSET(#REF!,0,AW$2)=0,"",#REF!*OFFSET(#REF!,0,AW$2))</f>
        <v>#REF!</v>
      </c>
      <c r="AX89" s="205" t="e">
        <f ca="1">IF(#REF!*OFFSET(#REF!,0,AX$2)=0,"",#REF!*OFFSET(#REF!,0,AX$2))</f>
        <v>#REF!</v>
      </c>
      <c r="AY89" s="205" t="e">
        <f ca="1">IF(#REF!*OFFSET(#REF!,0,AY$2)=0,"",#REF!*OFFSET(#REF!,0,AY$2))</f>
        <v>#REF!</v>
      </c>
      <c r="AZ89" s="205" t="e">
        <f ca="1">IF(#REF!*OFFSET(#REF!,0,AZ$2)=0,"",#REF!*OFFSET(#REF!,0,AZ$2))</f>
        <v>#REF!</v>
      </c>
      <c r="BA89" s="205" t="e">
        <f ca="1">IF(#REF!*OFFSET(#REF!,0,BA$2)=0,"",#REF!*OFFSET(#REF!,0,BA$2))</f>
        <v>#REF!</v>
      </c>
      <c r="BB89" s="205" t="e">
        <f ca="1">IF(#REF!*OFFSET(#REF!,0,BB$2)=0,"",#REF!*OFFSET(#REF!,0,BB$2))</f>
        <v>#REF!</v>
      </c>
      <c r="BC89" s="205" t="e">
        <f ca="1">IF(#REF!*OFFSET(#REF!,0,BC$2)=0,"",#REF!*OFFSET(#REF!,0,BC$2))</f>
        <v>#REF!</v>
      </c>
      <c r="BD89" s="205" t="e">
        <f ca="1">IF(#REF!*OFFSET(#REF!,0,BD$2)=0,"",#REF!*OFFSET(#REF!,0,BD$2))</f>
        <v>#REF!</v>
      </c>
      <c r="BE89" s="205" t="e">
        <f ca="1">IF(#REF!*OFFSET(#REF!,0,BE$2)=0,"",#REF!*OFFSET(#REF!,0,BE$2))</f>
        <v>#REF!</v>
      </c>
      <c r="BF89" s="205" t="e">
        <f ca="1">IF(#REF!*OFFSET(#REF!,0,BF$2)=0,"",#REF!*OFFSET(#REF!,0,BF$2))</f>
        <v>#REF!</v>
      </c>
      <c r="BG89" s="205" t="e">
        <f ca="1">IF(#REF!*OFFSET(#REF!,0,BG$2)=0,"",#REF!*OFFSET(#REF!,0,BG$2))</f>
        <v>#REF!</v>
      </c>
      <c r="BH89" s="205" t="e">
        <f ca="1">IF(#REF!*OFFSET(#REF!,0,BH$2)=0,"",#REF!*OFFSET(#REF!,0,BH$2))</f>
        <v>#REF!</v>
      </c>
      <c r="BI89" s="205" t="e">
        <f ca="1">IF(#REF!*OFFSET(#REF!,0,BI$2)=0,"",#REF!*OFFSET(#REF!,0,BI$2))</f>
        <v>#REF!</v>
      </c>
      <c r="BJ89" s="205" t="e">
        <f ca="1">IF(#REF!*OFFSET(#REF!,0,BJ$2)=0,"",#REF!*OFFSET(#REF!,0,BJ$2))</f>
        <v>#REF!</v>
      </c>
      <c r="BK89" s="205" t="e">
        <f ca="1">IF(#REF!*OFFSET(#REF!,0,BK$2)=0,"",#REF!*OFFSET(#REF!,0,BK$2))</f>
        <v>#REF!</v>
      </c>
      <c r="BL89" s="205" t="e">
        <f ca="1">IF(#REF!*OFFSET(#REF!,0,BL$2)=0,"",#REF!*OFFSET(#REF!,0,BL$2))</f>
        <v>#REF!</v>
      </c>
      <c r="BM89" s="205" t="e">
        <f ca="1">IF(#REF!*OFFSET(#REF!,0,BM$2)=0,"",#REF!*OFFSET(#REF!,0,BM$2))</f>
        <v>#REF!</v>
      </c>
      <c r="BN89" s="205" t="e">
        <f ca="1">IF(#REF!*OFFSET(#REF!,0,BN$2)=0,"",#REF!*OFFSET(#REF!,0,BN$2))</f>
        <v>#REF!</v>
      </c>
      <c r="BO89" s="205" t="e">
        <f ca="1">IF(#REF!*OFFSET(#REF!,0,BO$2)=0,"",#REF!*OFFSET(#REF!,0,BO$2))</f>
        <v>#REF!</v>
      </c>
      <c r="BP89" s="205" t="e">
        <f ca="1">IF(#REF!*OFFSET(#REF!,0,BP$2)=0,"",#REF!*OFFSET(#REF!,0,BP$2))</f>
        <v>#REF!</v>
      </c>
      <c r="BQ89" s="205" t="e">
        <f ca="1">IF(#REF!*OFFSET(#REF!,0,BQ$2)=0,"",#REF!*OFFSET(#REF!,0,BQ$2))</f>
        <v>#REF!</v>
      </c>
      <c r="BR89" s="205" t="e">
        <f ca="1">IF(#REF!*OFFSET(#REF!,0,BR$2)=0,"",#REF!*OFFSET(#REF!,0,BR$2))</f>
        <v>#REF!</v>
      </c>
      <c r="BS89" s="205" t="e">
        <f ca="1">IF(#REF!*OFFSET(#REF!,0,BS$2)=0,"",#REF!*OFFSET(#REF!,0,BS$2))</f>
        <v>#REF!</v>
      </c>
      <c r="BT89" s="205" t="e">
        <f ca="1">IF(#REF!*OFFSET(#REF!,0,BT$2)=0,"",#REF!*OFFSET(#REF!,0,BT$2))</f>
        <v>#REF!</v>
      </c>
      <c r="BU89" s="205" t="e">
        <f ca="1">IF(#REF!*OFFSET(#REF!,0,BU$2)=0,"",#REF!*OFFSET(#REF!,0,BU$2))</f>
        <v>#REF!</v>
      </c>
      <c r="BV89" s="205" t="e">
        <f ca="1">IF(#REF!*OFFSET(#REF!,0,BV$2)=0,"",#REF!*OFFSET(#REF!,0,BV$2))</f>
        <v>#REF!</v>
      </c>
      <c r="BW89" s="206" t="e">
        <f ca="1">IF(#REF!*OFFSET(#REF!,0,BW$2)=0,"",#REF!*OFFSET(#REF!,0,BW$2))</f>
        <v>#REF!</v>
      </c>
    </row>
    <row r="90" spans="2:75">
      <c r="B90" s="197" t="e">
        <f>IF(#REF!=0,"",#REF!)</f>
        <v>#REF!</v>
      </c>
      <c r="C90" s="198" t="e">
        <f>_xlfn.IFNA(VLOOKUP(B90,#REF!,7,FALSE),"")</f>
        <v>#REF!</v>
      </c>
      <c r="D90" s="216" t="e">
        <f t="shared" ca="1" si="1"/>
        <v>#REF!</v>
      </c>
      <c r="E90" s="204" t="e">
        <f ca="1">IF(#REF!*OFFSET(#REF!,0,E$2)=0,"",#REF!*OFFSET(#REF!,0,E$2))</f>
        <v>#REF!</v>
      </c>
      <c r="F90" s="205" t="e">
        <f ca="1">IF(#REF!*OFFSET(#REF!,0,F$2)=0,"",#REF!*OFFSET(#REF!,0,F$2))</f>
        <v>#REF!</v>
      </c>
      <c r="G90" s="205" t="e">
        <f ca="1">IF(#REF!*OFFSET(#REF!,0,G$2)=0,"",#REF!*OFFSET(#REF!,0,G$2))</f>
        <v>#REF!</v>
      </c>
      <c r="H90" s="205" t="e">
        <f ca="1">IF(#REF!*OFFSET(#REF!,0,H$2)=0,"",#REF!*OFFSET(#REF!,0,H$2))</f>
        <v>#REF!</v>
      </c>
      <c r="I90" s="205" t="e">
        <f ca="1">IF(#REF!*OFFSET(#REF!,0,I$2)=0,"",#REF!*OFFSET(#REF!,0,I$2))</f>
        <v>#REF!</v>
      </c>
      <c r="J90" s="205" t="e">
        <f ca="1">IF(#REF!*OFFSET(#REF!,0,J$2)=0,"",#REF!*OFFSET(#REF!,0,J$2))</f>
        <v>#REF!</v>
      </c>
      <c r="K90" s="205" t="e">
        <f ca="1">IF(#REF!*OFFSET(#REF!,0,K$2)=0,"",#REF!*OFFSET(#REF!,0,K$2))</f>
        <v>#REF!</v>
      </c>
      <c r="L90" s="205" t="e">
        <f ca="1">IF(#REF!*OFFSET(#REF!,0,L$2)=0,"",#REF!*OFFSET(#REF!,0,L$2))</f>
        <v>#REF!</v>
      </c>
      <c r="M90" s="205" t="e">
        <f ca="1">IF(#REF!*OFFSET(#REF!,0,M$2)=0,"",#REF!*OFFSET(#REF!,0,M$2))</f>
        <v>#REF!</v>
      </c>
      <c r="N90" s="205" t="e">
        <f ca="1">IF(#REF!*OFFSET(#REF!,0,N$2)=0,"",#REF!*OFFSET(#REF!,0,N$2))</f>
        <v>#REF!</v>
      </c>
      <c r="O90" s="205" t="e">
        <f ca="1">IF(#REF!*OFFSET(#REF!,0,O$2)=0,"",#REF!*OFFSET(#REF!,0,O$2))</f>
        <v>#REF!</v>
      </c>
      <c r="P90" s="205" t="e">
        <f ca="1">IF(#REF!*OFFSET(#REF!,0,P$2)=0,"",#REF!*OFFSET(#REF!,0,P$2))</f>
        <v>#REF!</v>
      </c>
      <c r="Q90" s="205" t="e">
        <f ca="1">IF(#REF!*OFFSET(#REF!,0,Q$2)=0,"",#REF!*OFFSET(#REF!,0,Q$2))</f>
        <v>#REF!</v>
      </c>
      <c r="R90" s="205" t="e">
        <f ca="1">IF(#REF!*OFFSET(#REF!,0,R$2)=0,"",#REF!*OFFSET(#REF!,0,R$2))</f>
        <v>#REF!</v>
      </c>
      <c r="S90" s="205" t="e">
        <f ca="1">IF(#REF!*OFFSET(#REF!,0,S$2)=0,"",#REF!*OFFSET(#REF!,0,S$2))</f>
        <v>#REF!</v>
      </c>
      <c r="T90" s="205" t="e">
        <f ca="1">IF(#REF!*OFFSET(#REF!,0,T$2)=0,"",#REF!*OFFSET(#REF!,0,T$2))</f>
        <v>#REF!</v>
      </c>
      <c r="U90" s="205" t="e">
        <f ca="1">IF(#REF!*OFFSET(#REF!,0,U$2)=0,"",#REF!*OFFSET(#REF!,0,U$2))</f>
        <v>#REF!</v>
      </c>
      <c r="V90" s="205" t="e">
        <f ca="1">IF(#REF!*OFFSET(#REF!,0,V$2)=0,"",#REF!*OFFSET(#REF!,0,V$2))</f>
        <v>#REF!</v>
      </c>
      <c r="W90" s="205" t="e">
        <f ca="1">IF(#REF!*OFFSET(#REF!,0,W$2)=0,"",#REF!*OFFSET(#REF!,0,W$2))</f>
        <v>#REF!</v>
      </c>
      <c r="X90" s="205" t="e">
        <f ca="1">IF(#REF!*OFFSET(#REF!,0,X$2)=0,"",#REF!*OFFSET(#REF!,0,X$2))</f>
        <v>#REF!</v>
      </c>
      <c r="Y90" s="205" t="e">
        <f ca="1">IF(#REF!*OFFSET(#REF!,0,Y$2)=0,"",#REF!*OFFSET(#REF!,0,Y$2))</f>
        <v>#REF!</v>
      </c>
      <c r="Z90" s="205" t="e">
        <f ca="1">IF(#REF!*OFFSET(#REF!,0,Z$2)=0,"",#REF!*OFFSET(#REF!,0,Z$2))</f>
        <v>#REF!</v>
      </c>
      <c r="AA90" s="205" t="e">
        <f ca="1">IF(#REF!*OFFSET(#REF!,0,AA$2)=0,"",#REF!*OFFSET(#REF!,0,AA$2))</f>
        <v>#REF!</v>
      </c>
      <c r="AB90" s="205" t="e">
        <f ca="1">IF(#REF!*OFFSET(#REF!,0,AB$2)=0,"",#REF!*OFFSET(#REF!,0,AB$2))</f>
        <v>#REF!</v>
      </c>
      <c r="AC90" s="205" t="e">
        <f ca="1">IF(#REF!*OFFSET(#REF!,0,AC$2)=0,"",#REF!*OFFSET(#REF!,0,AC$2))</f>
        <v>#REF!</v>
      </c>
      <c r="AD90" s="205" t="e">
        <f ca="1">IF(#REF!*OFFSET(#REF!,0,AD$2)=0,"",#REF!*OFFSET(#REF!,0,AD$2))</f>
        <v>#REF!</v>
      </c>
      <c r="AE90" s="205" t="e">
        <f ca="1">IF(#REF!*OFFSET(#REF!,0,AE$2)=0,"",#REF!*OFFSET(#REF!,0,AE$2))</f>
        <v>#REF!</v>
      </c>
      <c r="AF90" s="205" t="e">
        <f ca="1">IF(#REF!*OFFSET(#REF!,0,AF$2)=0,"",#REF!*OFFSET(#REF!,0,AF$2))</f>
        <v>#REF!</v>
      </c>
      <c r="AG90" s="205" t="e">
        <f ca="1">IF(#REF!*OFFSET(#REF!,0,AG$2)=0,"",#REF!*OFFSET(#REF!,0,AG$2))</f>
        <v>#REF!</v>
      </c>
      <c r="AH90" s="205" t="e">
        <f ca="1">IF(#REF!*OFFSET(#REF!,0,AH$2)=0,"",#REF!*OFFSET(#REF!,0,AH$2))</f>
        <v>#REF!</v>
      </c>
      <c r="AI90" s="205" t="e">
        <f ca="1">IF(#REF!*OFFSET(#REF!,0,AI$2)=0,"",#REF!*OFFSET(#REF!,0,AI$2))</f>
        <v>#REF!</v>
      </c>
      <c r="AJ90" s="205" t="e">
        <f ca="1">IF(#REF!*OFFSET(#REF!,0,AJ$2)=0,"",#REF!*OFFSET(#REF!,0,AJ$2))</f>
        <v>#REF!</v>
      </c>
      <c r="AK90" s="205" t="e">
        <f ca="1">IF(#REF!*OFFSET(#REF!,0,AK$2)=0,"",#REF!*OFFSET(#REF!,0,AK$2))</f>
        <v>#REF!</v>
      </c>
      <c r="AL90" s="205" t="e">
        <f ca="1">IF(#REF!*OFFSET(#REF!,0,AL$2)=0,"",#REF!*OFFSET(#REF!,0,AL$2))</f>
        <v>#REF!</v>
      </c>
      <c r="AM90" s="205" t="e">
        <f ca="1">IF(#REF!*OFFSET(#REF!,0,AM$2)=0,"",#REF!*OFFSET(#REF!,0,AM$2))</f>
        <v>#REF!</v>
      </c>
      <c r="AN90" s="205" t="e">
        <f ca="1">IF(#REF!*OFFSET(#REF!,0,AN$2)=0,"",#REF!*OFFSET(#REF!,0,AN$2))</f>
        <v>#REF!</v>
      </c>
      <c r="AO90" s="205" t="e">
        <f ca="1">IF(#REF!*OFFSET(#REF!,0,AO$2)=0,"",#REF!*OFFSET(#REF!,0,AO$2))</f>
        <v>#REF!</v>
      </c>
      <c r="AP90" s="205" t="e">
        <f ca="1">IF(#REF!*OFFSET(#REF!,0,AP$2)=0,"",#REF!*OFFSET(#REF!,0,AP$2))</f>
        <v>#REF!</v>
      </c>
      <c r="AQ90" s="205" t="e">
        <f ca="1">IF(#REF!*OFFSET(#REF!,0,AQ$2)=0,"",#REF!*OFFSET(#REF!,0,AQ$2))</f>
        <v>#REF!</v>
      </c>
      <c r="AR90" s="205" t="e">
        <f ca="1">IF(#REF!*OFFSET(#REF!,0,AR$2)=0,"",#REF!*OFFSET(#REF!,0,AR$2))</f>
        <v>#REF!</v>
      </c>
      <c r="AS90" s="205" t="e">
        <f ca="1">IF(#REF!*OFFSET(#REF!,0,AS$2)=0,"",#REF!*OFFSET(#REF!,0,AS$2))</f>
        <v>#REF!</v>
      </c>
      <c r="AT90" s="205" t="e">
        <f ca="1">IF(#REF!*OFFSET(#REF!,0,AT$2)=0,"",#REF!*OFFSET(#REF!,0,AT$2))</f>
        <v>#REF!</v>
      </c>
      <c r="AU90" s="205" t="e">
        <f ca="1">IF(#REF!*OFFSET(#REF!,0,AU$2)=0,"",#REF!*OFFSET(#REF!,0,AU$2))</f>
        <v>#REF!</v>
      </c>
      <c r="AV90" s="205" t="e">
        <f ca="1">IF(#REF!*OFFSET(#REF!,0,AV$2)=0,"",#REF!*OFFSET(#REF!,0,AV$2))</f>
        <v>#REF!</v>
      </c>
      <c r="AW90" s="205" t="e">
        <f ca="1">IF(#REF!*OFFSET(#REF!,0,AW$2)=0,"",#REF!*OFFSET(#REF!,0,AW$2))</f>
        <v>#REF!</v>
      </c>
      <c r="AX90" s="205" t="e">
        <f ca="1">IF(#REF!*OFFSET(#REF!,0,AX$2)=0,"",#REF!*OFFSET(#REF!,0,AX$2))</f>
        <v>#REF!</v>
      </c>
      <c r="AY90" s="205" t="e">
        <f ca="1">IF(#REF!*OFFSET(#REF!,0,AY$2)=0,"",#REF!*OFFSET(#REF!,0,AY$2))</f>
        <v>#REF!</v>
      </c>
      <c r="AZ90" s="205" t="e">
        <f ca="1">IF(#REF!*OFFSET(#REF!,0,AZ$2)=0,"",#REF!*OFFSET(#REF!,0,AZ$2))</f>
        <v>#REF!</v>
      </c>
      <c r="BA90" s="205" t="e">
        <f ca="1">IF(#REF!*OFFSET(#REF!,0,BA$2)=0,"",#REF!*OFFSET(#REF!,0,BA$2))</f>
        <v>#REF!</v>
      </c>
      <c r="BB90" s="205" t="e">
        <f ca="1">IF(#REF!*OFFSET(#REF!,0,BB$2)=0,"",#REF!*OFFSET(#REF!,0,BB$2))</f>
        <v>#REF!</v>
      </c>
      <c r="BC90" s="205" t="e">
        <f ca="1">IF(#REF!*OFFSET(#REF!,0,BC$2)=0,"",#REF!*OFFSET(#REF!,0,BC$2))</f>
        <v>#REF!</v>
      </c>
      <c r="BD90" s="205" t="e">
        <f ca="1">IF(#REF!*OFFSET(#REF!,0,BD$2)=0,"",#REF!*OFFSET(#REF!,0,BD$2))</f>
        <v>#REF!</v>
      </c>
      <c r="BE90" s="205" t="e">
        <f ca="1">IF(#REF!*OFFSET(#REF!,0,BE$2)=0,"",#REF!*OFFSET(#REF!,0,BE$2))</f>
        <v>#REF!</v>
      </c>
      <c r="BF90" s="205" t="e">
        <f ca="1">IF(#REF!*OFFSET(#REF!,0,BF$2)=0,"",#REF!*OFFSET(#REF!,0,BF$2))</f>
        <v>#REF!</v>
      </c>
      <c r="BG90" s="205" t="e">
        <f ca="1">IF(#REF!*OFFSET(#REF!,0,BG$2)=0,"",#REF!*OFFSET(#REF!,0,BG$2))</f>
        <v>#REF!</v>
      </c>
      <c r="BH90" s="205" t="e">
        <f ca="1">IF(#REF!*OFFSET(#REF!,0,BH$2)=0,"",#REF!*OFFSET(#REF!,0,BH$2))</f>
        <v>#REF!</v>
      </c>
      <c r="BI90" s="205" t="e">
        <f ca="1">IF(#REF!*OFFSET(#REF!,0,BI$2)=0,"",#REF!*OFFSET(#REF!,0,BI$2))</f>
        <v>#REF!</v>
      </c>
      <c r="BJ90" s="205" t="e">
        <f ca="1">IF(#REF!*OFFSET(#REF!,0,BJ$2)=0,"",#REF!*OFFSET(#REF!,0,BJ$2))</f>
        <v>#REF!</v>
      </c>
      <c r="BK90" s="205" t="e">
        <f ca="1">IF(#REF!*OFFSET(#REF!,0,BK$2)=0,"",#REF!*OFFSET(#REF!,0,BK$2))</f>
        <v>#REF!</v>
      </c>
      <c r="BL90" s="205" t="e">
        <f ca="1">IF(#REF!*OFFSET(#REF!,0,BL$2)=0,"",#REF!*OFFSET(#REF!,0,BL$2))</f>
        <v>#REF!</v>
      </c>
      <c r="BM90" s="205" t="e">
        <f ca="1">IF(#REF!*OFFSET(#REF!,0,BM$2)=0,"",#REF!*OFFSET(#REF!,0,BM$2))</f>
        <v>#REF!</v>
      </c>
      <c r="BN90" s="205" t="e">
        <f ca="1">IF(#REF!*OFFSET(#REF!,0,BN$2)=0,"",#REF!*OFFSET(#REF!,0,BN$2))</f>
        <v>#REF!</v>
      </c>
      <c r="BO90" s="205" t="e">
        <f ca="1">IF(#REF!*OFFSET(#REF!,0,BO$2)=0,"",#REF!*OFFSET(#REF!,0,BO$2))</f>
        <v>#REF!</v>
      </c>
      <c r="BP90" s="205" t="e">
        <f ca="1">IF(#REF!*OFFSET(#REF!,0,BP$2)=0,"",#REF!*OFFSET(#REF!,0,BP$2))</f>
        <v>#REF!</v>
      </c>
      <c r="BQ90" s="205" t="e">
        <f ca="1">IF(#REF!*OFFSET(#REF!,0,BQ$2)=0,"",#REF!*OFFSET(#REF!,0,BQ$2))</f>
        <v>#REF!</v>
      </c>
      <c r="BR90" s="205" t="e">
        <f ca="1">IF(#REF!*OFFSET(#REF!,0,BR$2)=0,"",#REF!*OFFSET(#REF!,0,BR$2))</f>
        <v>#REF!</v>
      </c>
      <c r="BS90" s="205" t="e">
        <f ca="1">IF(#REF!*OFFSET(#REF!,0,BS$2)=0,"",#REF!*OFFSET(#REF!,0,BS$2))</f>
        <v>#REF!</v>
      </c>
      <c r="BT90" s="205" t="e">
        <f ca="1">IF(#REF!*OFFSET(#REF!,0,BT$2)=0,"",#REF!*OFFSET(#REF!,0,BT$2))</f>
        <v>#REF!</v>
      </c>
      <c r="BU90" s="205" t="e">
        <f ca="1">IF(#REF!*OFFSET(#REF!,0,BU$2)=0,"",#REF!*OFFSET(#REF!,0,BU$2))</f>
        <v>#REF!</v>
      </c>
      <c r="BV90" s="205" t="e">
        <f ca="1">IF(#REF!*OFFSET(#REF!,0,BV$2)=0,"",#REF!*OFFSET(#REF!,0,BV$2))</f>
        <v>#REF!</v>
      </c>
      <c r="BW90" s="206" t="e">
        <f ca="1">IF(#REF!*OFFSET(#REF!,0,BW$2)=0,"",#REF!*OFFSET(#REF!,0,BW$2))</f>
        <v>#REF!</v>
      </c>
    </row>
    <row r="91" spans="2:75">
      <c r="B91" s="197" t="e">
        <f>IF(#REF!=0,"",#REF!)</f>
        <v>#REF!</v>
      </c>
      <c r="C91" s="198" t="e">
        <f>_xlfn.IFNA(VLOOKUP(B91,#REF!,7,FALSE),"")</f>
        <v>#REF!</v>
      </c>
      <c r="D91" s="216" t="e">
        <f t="shared" ca="1" si="1"/>
        <v>#REF!</v>
      </c>
      <c r="E91" s="204" t="e">
        <f ca="1">IF(#REF!*OFFSET(#REF!,0,E$2)=0,"",#REF!*OFFSET(#REF!,0,E$2))</f>
        <v>#REF!</v>
      </c>
      <c r="F91" s="205" t="e">
        <f ca="1">IF(#REF!*OFFSET(#REF!,0,F$2)=0,"",#REF!*OFFSET(#REF!,0,F$2))</f>
        <v>#REF!</v>
      </c>
      <c r="G91" s="205" t="e">
        <f ca="1">IF(#REF!*OFFSET(#REF!,0,G$2)=0,"",#REF!*OFFSET(#REF!,0,G$2))</f>
        <v>#REF!</v>
      </c>
      <c r="H91" s="205" t="e">
        <f ca="1">IF(#REF!*OFFSET(#REF!,0,H$2)=0,"",#REF!*OFFSET(#REF!,0,H$2))</f>
        <v>#REF!</v>
      </c>
      <c r="I91" s="205" t="e">
        <f ca="1">IF(#REF!*OFFSET(#REF!,0,I$2)=0,"",#REF!*OFFSET(#REF!,0,I$2))</f>
        <v>#REF!</v>
      </c>
      <c r="J91" s="205" t="e">
        <f ca="1">IF(#REF!*OFFSET(#REF!,0,J$2)=0,"",#REF!*OFFSET(#REF!,0,J$2))</f>
        <v>#REF!</v>
      </c>
      <c r="K91" s="205" t="e">
        <f ca="1">IF(#REF!*OFFSET(#REF!,0,K$2)=0,"",#REF!*OFFSET(#REF!,0,K$2))</f>
        <v>#REF!</v>
      </c>
      <c r="L91" s="205" t="e">
        <f ca="1">IF(#REF!*OFFSET(#REF!,0,L$2)=0,"",#REF!*OFFSET(#REF!,0,L$2))</f>
        <v>#REF!</v>
      </c>
      <c r="M91" s="205" t="e">
        <f ca="1">IF(#REF!*OFFSET(#REF!,0,M$2)=0,"",#REF!*OFFSET(#REF!,0,M$2))</f>
        <v>#REF!</v>
      </c>
      <c r="N91" s="205" t="e">
        <f ca="1">IF(#REF!*OFFSET(#REF!,0,N$2)=0,"",#REF!*OFFSET(#REF!,0,N$2))</f>
        <v>#REF!</v>
      </c>
      <c r="O91" s="205" t="e">
        <f ca="1">IF(#REF!*OFFSET(#REF!,0,O$2)=0,"",#REF!*OFFSET(#REF!,0,O$2))</f>
        <v>#REF!</v>
      </c>
      <c r="P91" s="205" t="e">
        <f ca="1">IF(#REF!*OFFSET(#REF!,0,P$2)=0,"",#REF!*OFFSET(#REF!,0,P$2))</f>
        <v>#REF!</v>
      </c>
      <c r="Q91" s="205" t="e">
        <f ca="1">IF(#REF!*OFFSET(#REF!,0,Q$2)=0,"",#REF!*OFFSET(#REF!,0,Q$2))</f>
        <v>#REF!</v>
      </c>
      <c r="R91" s="205" t="e">
        <f ca="1">IF(#REF!*OFFSET(#REF!,0,R$2)=0,"",#REF!*OFFSET(#REF!,0,R$2))</f>
        <v>#REF!</v>
      </c>
      <c r="S91" s="205" t="e">
        <f ca="1">IF(#REF!*OFFSET(#REF!,0,S$2)=0,"",#REF!*OFFSET(#REF!,0,S$2))</f>
        <v>#REF!</v>
      </c>
      <c r="T91" s="205" t="e">
        <f ca="1">IF(#REF!*OFFSET(#REF!,0,T$2)=0,"",#REF!*OFFSET(#REF!,0,T$2))</f>
        <v>#REF!</v>
      </c>
      <c r="U91" s="205" t="e">
        <f ca="1">IF(#REF!*OFFSET(#REF!,0,U$2)=0,"",#REF!*OFFSET(#REF!,0,U$2))</f>
        <v>#REF!</v>
      </c>
      <c r="V91" s="205" t="e">
        <f ca="1">IF(#REF!*OFFSET(#REF!,0,V$2)=0,"",#REF!*OFFSET(#REF!,0,V$2))</f>
        <v>#REF!</v>
      </c>
      <c r="W91" s="205" t="e">
        <f ca="1">IF(#REF!*OFFSET(#REF!,0,W$2)=0,"",#REF!*OFFSET(#REF!,0,W$2))</f>
        <v>#REF!</v>
      </c>
      <c r="X91" s="205" t="e">
        <f ca="1">IF(#REF!*OFFSET(#REF!,0,X$2)=0,"",#REF!*OFFSET(#REF!,0,X$2))</f>
        <v>#REF!</v>
      </c>
      <c r="Y91" s="205" t="e">
        <f ca="1">IF(#REF!*OFFSET(#REF!,0,Y$2)=0,"",#REF!*OFFSET(#REF!,0,Y$2))</f>
        <v>#REF!</v>
      </c>
      <c r="Z91" s="205" t="e">
        <f ca="1">IF(#REF!*OFFSET(#REF!,0,Z$2)=0,"",#REF!*OFFSET(#REF!,0,Z$2))</f>
        <v>#REF!</v>
      </c>
      <c r="AA91" s="205" t="e">
        <f ca="1">IF(#REF!*OFFSET(#REF!,0,AA$2)=0,"",#REF!*OFFSET(#REF!,0,AA$2))</f>
        <v>#REF!</v>
      </c>
      <c r="AB91" s="205" t="e">
        <f ca="1">IF(#REF!*OFFSET(#REF!,0,AB$2)=0,"",#REF!*OFFSET(#REF!,0,AB$2))</f>
        <v>#REF!</v>
      </c>
      <c r="AC91" s="205" t="e">
        <f ca="1">IF(#REF!*OFFSET(#REF!,0,AC$2)=0,"",#REF!*OFFSET(#REF!,0,AC$2))</f>
        <v>#REF!</v>
      </c>
      <c r="AD91" s="205" t="e">
        <f ca="1">IF(#REF!*OFFSET(#REF!,0,AD$2)=0,"",#REF!*OFFSET(#REF!,0,AD$2))</f>
        <v>#REF!</v>
      </c>
      <c r="AE91" s="205" t="e">
        <f ca="1">IF(#REF!*OFFSET(#REF!,0,AE$2)=0,"",#REF!*OFFSET(#REF!,0,AE$2))</f>
        <v>#REF!</v>
      </c>
      <c r="AF91" s="205" t="e">
        <f ca="1">IF(#REF!*OFFSET(#REF!,0,AF$2)=0,"",#REF!*OFFSET(#REF!,0,AF$2))</f>
        <v>#REF!</v>
      </c>
      <c r="AG91" s="205" t="e">
        <f ca="1">IF(#REF!*OFFSET(#REF!,0,AG$2)=0,"",#REF!*OFFSET(#REF!,0,AG$2))</f>
        <v>#REF!</v>
      </c>
      <c r="AH91" s="205" t="e">
        <f ca="1">IF(#REF!*OFFSET(#REF!,0,AH$2)=0,"",#REF!*OFFSET(#REF!,0,AH$2))</f>
        <v>#REF!</v>
      </c>
      <c r="AI91" s="205" t="e">
        <f ca="1">IF(#REF!*OFFSET(#REF!,0,AI$2)=0,"",#REF!*OFFSET(#REF!,0,AI$2))</f>
        <v>#REF!</v>
      </c>
      <c r="AJ91" s="205" t="e">
        <f ca="1">IF(#REF!*OFFSET(#REF!,0,AJ$2)=0,"",#REF!*OFFSET(#REF!,0,AJ$2))</f>
        <v>#REF!</v>
      </c>
      <c r="AK91" s="205" t="e">
        <f ca="1">IF(#REF!*OFFSET(#REF!,0,AK$2)=0,"",#REF!*OFFSET(#REF!,0,AK$2))</f>
        <v>#REF!</v>
      </c>
      <c r="AL91" s="205" t="e">
        <f ca="1">IF(#REF!*OFFSET(#REF!,0,AL$2)=0,"",#REF!*OFFSET(#REF!,0,AL$2))</f>
        <v>#REF!</v>
      </c>
      <c r="AM91" s="205" t="e">
        <f ca="1">IF(#REF!*OFFSET(#REF!,0,AM$2)=0,"",#REF!*OFFSET(#REF!,0,AM$2))</f>
        <v>#REF!</v>
      </c>
      <c r="AN91" s="205" t="e">
        <f ca="1">IF(#REF!*OFFSET(#REF!,0,AN$2)=0,"",#REF!*OFFSET(#REF!,0,AN$2))</f>
        <v>#REF!</v>
      </c>
      <c r="AO91" s="205" t="e">
        <f ca="1">IF(#REF!*OFFSET(#REF!,0,AO$2)=0,"",#REF!*OFFSET(#REF!,0,AO$2))</f>
        <v>#REF!</v>
      </c>
      <c r="AP91" s="205" t="e">
        <f ca="1">IF(#REF!*OFFSET(#REF!,0,AP$2)=0,"",#REF!*OFFSET(#REF!,0,AP$2))</f>
        <v>#REF!</v>
      </c>
      <c r="AQ91" s="205" t="e">
        <f ca="1">IF(#REF!*OFFSET(#REF!,0,AQ$2)=0,"",#REF!*OFFSET(#REF!,0,AQ$2))</f>
        <v>#REF!</v>
      </c>
      <c r="AR91" s="205" t="e">
        <f ca="1">IF(#REF!*OFFSET(#REF!,0,AR$2)=0,"",#REF!*OFFSET(#REF!,0,AR$2))</f>
        <v>#REF!</v>
      </c>
      <c r="AS91" s="205" t="e">
        <f ca="1">IF(#REF!*OFFSET(#REF!,0,AS$2)=0,"",#REF!*OFFSET(#REF!,0,AS$2))</f>
        <v>#REF!</v>
      </c>
      <c r="AT91" s="205" t="e">
        <f ca="1">IF(#REF!*OFFSET(#REF!,0,AT$2)=0,"",#REF!*OFFSET(#REF!,0,AT$2))</f>
        <v>#REF!</v>
      </c>
      <c r="AU91" s="205" t="e">
        <f ca="1">IF(#REF!*OFFSET(#REF!,0,AU$2)=0,"",#REF!*OFFSET(#REF!,0,AU$2))</f>
        <v>#REF!</v>
      </c>
      <c r="AV91" s="205" t="e">
        <f ca="1">IF(#REF!*OFFSET(#REF!,0,AV$2)=0,"",#REF!*OFFSET(#REF!,0,AV$2))</f>
        <v>#REF!</v>
      </c>
      <c r="AW91" s="205" t="e">
        <f ca="1">IF(#REF!*OFFSET(#REF!,0,AW$2)=0,"",#REF!*OFFSET(#REF!,0,AW$2))</f>
        <v>#REF!</v>
      </c>
      <c r="AX91" s="205" t="e">
        <f ca="1">IF(#REF!*OFFSET(#REF!,0,AX$2)=0,"",#REF!*OFFSET(#REF!,0,AX$2))</f>
        <v>#REF!</v>
      </c>
      <c r="AY91" s="205" t="e">
        <f ca="1">IF(#REF!*OFFSET(#REF!,0,AY$2)=0,"",#REF!*OFFSET(#REF!,0,AY$2))</f>
        <v>#REF!</v>
      </c>
      <c r="AZ91" s="205" t="e">
        <f ca="1">IF(#REF!*OFFSET(#REF!,0,AZ$2)=0,"",#REF!*OFFSET(#REF!,0,AZ$2))</f>
        <v>#REF!</v>
      </c>
      <c r="BA91" s="205" t="e">
        <f ca="1">IF(#REF!*OFFSET(#REF!,0,BA$2)=0,"",#REF!*OFFSET(#REF!,0,BA$2))</f>
        <v>#REF!</v>
      </c>
      <c r="BB91" s="205" t="e">
        <f ca="1">IF(#REF!*OFFSET(#REF!,0,BB$2)=0,"",#REF!*OFFSET(#REF!,0,BB$2))</f>
        <v>#REF!</v>
      </c>
      <c r="BC91" s="205" t="e">
        <f ca="1">IF(#REF!*OFFSET(#REF!,0,BC$2)=0,"",#REF!*OFFSET(#REF!,0,BC$2))</f>
        <v>#REF!</v>
      </c>
      <c r="BD91" s="205" t="e">
        <f ca="1">IF(#REF!*OFFSET(#REF!,0,BD$2)=0,"",#REF!*OFFSET(#REF!,0,BD$2))</f>
        <v>#REF!</v>
      </c>
      <c r="BE91" s="205" t="e">
        <f ca="1">IF(#REF!*OFFSET(#REF!,0,BE$2)=0,"",#REF!*OFFSET(#REF!,0,BE$2))</f>
        <v>#REF!</v>
      </c>
      <c r="BF91" s="205" t="e">
        <f ca="1">IF(#REF!*OFFSET(#REF!,0,BF$2)=0,"",#REF!*OFFSET(#REF!,0,BF$2))</f>
        <v>#REF!</v>
      </c>
      <c r="BG91" s="205" t="e">
        <f ca="1">IF(#REF!*OFFSET(#REF!,0,BG$2)=0,"",#REF!*OFFSET(#REF!,0,BG$2))</f>
        <v>#REF!</v>
      </c>
      <c r="BH91" s="205" t="e">
        <f ca="1">IF(#REF!*OFFSET(#REF!,0,BH$2)=0,"",#REF!*OFFSET(#REF!,0,BH$2))</f>
        <v>#REF!</v>
      </c>
      <c r="BI91" s="205" t="e">
        <f ca="1">IF(#REF!*OFFSET(#REF!,0,BI$2)=0,"",#REF!*OFFSET(#REF!,0,BI$2))</f>
        <v>#REF!</v>
      </c>
      <c r="BJ91" s="205" t="e">
        <f ca="1">IF(#REF!*OFFSET(#REF!,0,BJ$2)=0,"",#REF!*OFFSET(#REF!,0,BJ$2))</f>
        <v>#REF!</v>
      </c>
      <c r="BK91" s="205" t="e">
        <f ca="1">IF(#REF!*OFFSET(#REF!,0,BK$2)=0,"",#REF!*OFFSET(#REF!,0,BK$2))</f>
        <v>#REF!</v>
      </c>
      <c r="BL91" s="205" t="e">
        <f ca="1">IF(#REF!*OFFSET(#REF!,0,BL$2)=0,"",#REF!*OFFSET(#REF!,0,BL$2))</f>
        <v>#REF!</v>
      </c>
      <c r="BM91" s="205" t="e">
        <f ca="1">IF(#REF!*OFFSET(#REF!,0,BM$2)=0,"",#REF!*OFFSET(#REF!,0,BM$2))</f>
        <v>#REF!</v>
      </c>
      <c r="BN91" s="205" t="e">
        <f ca="1">IF(#REF!*OFFSET(#REF!,0,BN$2)=0,"",#REF!*OFFSET(#REF!,0,BN$2))</f>
        <v>#REF!</v>
      </c>
      <c r="BO91" s="205" t="e">
        <f ca="1">IF(#REF!*OFFSET(#REF!,0,BO$2)=0,"",#REF!*OFFSET(#REF!,0,BO$2))</f>
        <v>#REF!</v>
      </c>
      <c r="BP91" s="205" t="e">
        <f ca="1">IF(#REF!*OFFSET(#REF!,0,BP$2)=0,"",#REF!*OFFSET(#REF!,0,BP$2))</f>
        <v>#REF!</v>
      </c>
      <c r="BQ91" s="205" t="e">
        <f ca="1">IF(#REF!*OFFSET(#REF!,0,BQ$2)=0,"",#REF!*OFFSET(#REF!,0,BQ$2))</f>
        <v>#REF!</v>
      </c>
      <c r="BR91" s="205" t="e">
        <f ca="1">IF(#REF!*OFFSET(#REF!,0,BR$2)=0,"",#REF!*OFFSET(#REF!,0,BR$2))</f>
        <v>#REF!</v>
      </c>
      <c r="BS91" s="205" t="e">
        <f ca="1">IF(#REF!*OFFSET(#REF!,0,BS$2)=0,"",#REF!*OFFSET(#REF!,0,BS$2))</f>
        <v>#REF!</v>
      </c>
      <c r="BT91" s="205" t="e">
        <f ca="1">IF(#REF!*OFFSET(#REF!,0,BT$2)=0,"",#REF!*OFFSET(#REF!,0,BT$2))</f>
        <v>#REF!</v>
      </c>
      <c r="BU91" s="205" t="e">
        <f ca="1">IF(#REF!*OFFSET(#REF!,0,BU$2)=0,"",#REF!*OFFSET(#REF!,0,BU$2))</f>
        <v>#REF!</v>
      </c>
      <c r="BV91" s="205" t="e">
        <f ca="1">IF(#REF!*OFFSET(#REF!,0,BV$2)=0,"",#REF!*OFFSET(#REF!,0,BV$2))</f>
        <v>#REF!</v>
      </c>
      <c r="BW91" s="206" t="e">
        <f ca="1">IF(#REF!*OFFSET(#REF!,0,BW$2)=0,"",#REF!*OFFSET(#REF!,0,BW$2))</f>
        <v>#REF!</v>
      </c>
    </row>
    <row r="92" spans="2:75">
      <c r="B92" s="197" t="e">
        <f>IF(#REF!=0,"",#REF!)</f>
        <v>#REF!</v>
      </c>
      <c r="C92" s="198" t="e">
        <f>_xlfn.IFNA(VLOOKUP(B92,#REF!,7,FALSE),"")</f>
        <v>#REF!</v>
      </c>
      <c r="D92" s="216" t="e">
        <f t="shared" ca="1" si="1"/>
        <v>#REF!</v>
      </c>
      <c r="E92" s="204" t="e">
        <f ca="1">IF(#REF!*OFFSET(#REF!,0,E$2)=0,"",#REF!*OFFSET(#REF!,0,E$2))</f>
        <v>#REF!</v>
      </c>
      <c r="F92" s="205" t="e">
        <f ca="1">IF(#REF!*OFFSET(#REF!,0,F$2)=0,"",#REF!*OFFSET(#REF!,0,F$2))</f>
        <v>#REF!</v>
      </c>
      <c r="G92" s="205" t="e">
        <f ca="1">IF(#REF!*OFFSET(#REF!,0,G$2)=0,"",#REF!*OFFSET(#REF!,0,G$2))</f>
        <v>#REF!</v>
      </c>
      <c r="H92" s="205" t="e">
        <f ca="1">IF(#REF!*OFFSET(#REF!,0,H$2)=0,"",#REF!*OFFSET(#REF!,0,H$2))</f>
        <v>#REF!</v>
      </c>
      <c r="I92" s="205" t="e">
        <f ca="1">IF(#REF!*OFFSET(#REF!,0,I$2)=0,"",#REF!*OFFSET(#REF!,0,I$2))</f>
        <v>#REF!</v>
      </c>
      <c r="J92" s="205" t="e">
        <f ca="1">IF(#REF!*OFFSET(#REF!,0,J$2)=0,"",#REF!*OFFSET(#REF!,0,J$2))</f>
        <v>#REF!</v>
      </c>
      <c r="K92" s="205" t="e">
        <f ca="1">IF(#REF!*OFFSET(#REF!,0,K$2)=0,"",#REF!*OFFSET(#REF!,0,K$2))</f>
        <v>#REF!</v>
      </c>
      <c r="L92" s="205" t="e">
        <f ca="1">IF(#REF!*OFFSET(#REF!,0,L$2)=0,"",#REF!*OFFSET(#REF!,0,L$2))</f>
        <v>#REF!</v>
      </c>
      <c r="M92" s="205" t="e">
        <f ca="1">IF(#REF!*OFFSET(#REF!,0,M$2)=0,"",#REF!*OFFSET(#REF!,0,M$2))</f>
        <v>#REF!</v>
      </c>
      <c r="N92" s="205" t="e">
        <f ca="1">IF(#REF!*OFFSET(#REF!,0,N$2)=0,"",#REF!*OFFSET(#REF!,0,N$2))</f>
        <v>#REF!</v>
      </c>
      <c r="O92" s="205" t="e">
        <f ca="1">IF(#REF!*OFFSET(#REF!,0,O$2)=0,"",#REF!*OFFSET(#REF!,0,O$2))</f>
        <v>#REF!</v>
      </c>
      <c r="P92" s="205" t="e">
        <f ca="1">IF(#REF!*OFFSET(#REF!,0,P$2)=0,"",#REF!*OFFSET(#REF!,0,P$2))</f>
        <v>#REF!</v>
      </c>
      <c r="Q92" s="205" t="e">
        <f ca="1">IF(#REF!*OFFSET(#REF!,0,Q$2)=0,"",#REF!*OFFSET(#REF!,0,Q$2))</f>
        <v>#REF!</v>
      </c>
      <c r="R92" s="205" t="e">
        <f ca="1">IF(#REF!*OFFSET(#REF!,0,R$2)=0,"",#REF!*OFFSET(#REF!,0,R$2))</f>
        <v>#REF!</v>
      </c>
      <c r="S92" s="205" t="e">
        <f ca="1">IF(#REF!*OFFSET(#REF!,0,S$2)=0,"",#REF!*OFFSET(#REF!,0,S$2))</f>
        <v>#REF!</v>
      </c>
      <c r="T92" s="205" t="e">
        <f ca="1">IF(#REF!*OFFSET(#REF!,0,T$2)=0,"",#REF!*OFFSET(#REF!,0,T$2))</f>
        <v>#REF!</v>
      </c>
      <c r="U92" s="205" t="e">
        <f ca="1">IF(#REF!*OFFSET(#REF!,0,U$2)=0,"",#REF!*OFFSET(#REF!,0,U$2))</f>
        <v>#REF!</v>
      </c>
      <c r="V92" s="205" t="e">
        <f ca="1">IF(#REF!*OFFSET(#REF!,0,V$2)=0,"",#REF!*OFFSET(#REF!,0,V$2))</f>
        <v>#REF!</v>
      </c>
      <c r="W92" s="205" t="e">
        <f ca="1">IF(#REF!*OFFSET(#REF!,0,W$2)=0,"",#REF!*OFFSET(#REF!,0,W$2))</f>
        <v>#REF!</v>
      </c>
      <c r="X92" s="205" t="e">
        <f ca="1">IF(#REF!*OFFSET(#REF!,0,X$2)=0,"",#REF!*OFFSET(#REF!,0,X$2))</f>
        <v>#REF!</v>
      </c>
      <c r="Y92" s="205" t="e">
        <f ca="1">IF(#REF!*OFFSET(#REF!,0,Y$2)=0,"",#REF!*OFFSET(#REF!,0,Y$2))</f>
        <v>#REF!</v>
      </c>
      <c r="Z92" s="205" t="e">
        <f ca="1">IF(#REF!*OFFSET(#REF!,0,Z$2)=0,"",#REF!*OFFSET(#REF!,0,Z$2))</f>
        <v>#REF!</v>
      </c>
      <c r="AA92" s="205" t="e">
        <f ca="1">IF(#REF!*OFFSET(#REF!,0,AA$2)=0,"",#REF!*OFFSET(#REF!,0,AA$2))</f>
        <v>#REF!</v>
      </c>
      <c r="AB92" s="205" t="e">
        <f ca="1">IF(#REF!*OFFSET(#REF!,0,AB$2)=0,"",#REF!*OFFSET(#REF!,0,AB$2))</f>
        <v>#REF!</v>
      </c>
      <c r="AC92" s="205" t="e">
        <f ca="1">IF(#REF!*OFFSET(#REF!,0,AC$2)=0,"",#REF!*OFFSET(#REF!,0,AC$2))</f>
        <v>#REF!</v>
      </c>
      <c r="AD92" s="205" t="e">
        <f ca="1">IF(#REF!*OFFSET(#REF!,0,AD$2)=0,"",#REF!*OFFSET(#REF!,0,AD$2))</f>
        <v>#REF!</v>
      </c>
      <c r="AE92" s="205" t="e">
        <f ca="1">IF(#REF!*OFFSET(#REF!,0,AE$2)=0,"",#REF!*OFFSET(#REF!,0,AE$2))</f>
        <v>#REF!</v>
      </c>
      <c r="AF92" s="205" t="e">
        <f ca="1">IF(#REF!*OFFSET(#REF!,0,AF$2)=0,"",#REF!*OFFSET(#REF!,0,AF$2))</f>
        <v>#REF!</v>
      </c>
      <c r="AG92" s="205" t="e">
        <f ca="1">IF(#REF!*OFFSET(#REF!,0,AG$2)=0,"",#REF!*OFFSET(#REF!,0,AG$2))</f>
        <v>#REF!</v>
      </c>
      <c r="AH92" s="205" t="e">
        <f ca="1">IF(#REF!*OFFSET(#REF!,0,AH$2)=0,"",#REF!*OFFSET(#REF!,0,AH$2))</f>
        <v>#REF!</v>
      </c>
      <c r="AI92" s="205" t="e">
        <f ca="1">IF(#REF!*OFFSET(#REF!,0,AI$2)=0,"",#REF!*OFFSET(#REF!,0,AI$2))</f>
        <v>#REF!</v>
      </c>
      <c r="AJ92" s="205" t="e">
        <f ca="1">IF(#REF!*OFFSET(#REF!,0,AJ$2)=0,"",#REF!*OFFSET(#REF!,0,AJ$2))</f>
        <v>#REF!</v>
      </c>
      <c r="AK92" s="205" t="e">
        <f ca="1">IF(#REF!*OFFSET(#REF!,0,AK$2)=0,"",#REF!*OFFSET(#REF!,0,AK$2))</f>
        <v>#REF!</v>
      </c>
      <c r="AL92" s="205" t="e">
        <f ca="1">IF(#REF!*OFFSET(#REF!,0,AL$2)=0,"",#REF!*OFFSET(#REF!,0,AL$2))</f>
        <v>#REF!</v>
      </c>
      <c r="AM92" s="205" t="e">
        <f ca="1">IF(#REF!*OFFSET(#REF!,0,AM$2)=0,"",#REF!*OFFSET(#REF!,0,AM$2))</f>
        <v>#REF!</v>
      </c>
      <c r="AN92" s="205" t="e">
        <f ca="1">IF(#REF!*OFFSET(#REF!,0,AN$2)=0,"",#REF!*OFFSET(#REF!,0,AN$2))</f>
        <v>#REF!</v>
      </c>
      <c r="AO92" s="205" t="e">
        <f ca="1">IF(#REF!*OFFSET(#REF!,0,AO$2)=0,"",#REF!*OFFSET(#REF!,0,AO$2))</f>
        <v>#REF!</v>
      </c>
      <c r="AP92" s="205" t="e">
        <f ca="1">IF(#REF!*OFFSET(#REF!,0,AP$2)=0,"",#REF!*OFFSET(#REF!,0,AP$2))</f>
        <v>#REF!</v>
      </c>
      <c r="AQ92" s="205" t="e">
        <f ca="1">IF(#REF!*OFFSET(#REF!,0,AQ$2)=0,"",#REF!*OFFSET(#REF!,0,AQ$2))</f>
        <v>#REF!</v>
      </c>
      <c r="AR92" s="205" t="e">
        <f ca="1">IF(#REF!*OFFSET(#REF!,0,AR$2)=0,"",#REF!*OFFSET(#REF!,0,AR$2))</f>
        <v>#REF!</v>
      </c>
      <c r="AS92" s="205" t="e">
        <f ca="1">IF(#REF!*OFFSET(#REF!,0,AS$2)=0,"",#REF!*OFFSET(#REF!,0,AS$2))</f>
        <v>#REF!</v>
      </c>
      <c r="AT92" s="205" t="e">
        <f ca="1">IF(#REF!*OFFSET(#REF!,0,AT$2)=0,"",#REF!*OFFSET(#REF!,0,AT$2))</f>
        <v>#REF!</v>
      </c>
      <c r="AU92" s="205" t="e">
        <f ca="1">IF(#REF!*OFFSET(#REF!,0,AU$2)=0,"",#REF!*OFFSET(#REF!,0,AU$2))</f>
        <v>#REF!</v>
      </c>
      <c r="AV92" s="205" t="e">
        <f ca="1">IF(#REF!*OFFSET(#REF!,0,AV$2)=0,"",#REF!*OFFSET(#REF!,0,AV$2))</f>
        <v>#REF!</v>
      </c>
      <c r="AW92" s="205" t="e">
        <f ca="1">IF(#REF!*OFFSET(#REF!,0,AW$2)=0,"",#REF!*OFFSET(#REF!,0,AW$2))</f>
        <v>#REF!</v>
      </c>
      <c r="AX92" s="205" t="e">
        <f ca="1">IF(#REF!*OFFSET(#REF!,0,AX$2)=0,"",#REF!*OFFSET(#REF!,0,AX$2))</f>
        <v>#REF!</v>
      </c>
      <c r="AY92" s="205" t="e">
        <f ca="1">IF(#REF!*OFFSET(#REF!,0,AY$2)=0,"",#REF!*OFFSET(#REF!,0,AY$2))</f>
        <v>#REF!</v>
      </c>
      <c r="AZ92" s="205" t="e">
        <f ca="1">IF(#REF!*OFFSET(#REF!,0,AZ$2)=0,"",#REF!*OFFSET(#REF!,0,AZ$2))</f>
        <v>#REF!</v>
      </c>
      <c r="BA92" s="205" t="e">
        <f ca="1">IF(#REF!*OFFSET(#REF!,0,BA$2)=0,"",#REF!*OFFSET(#REF!,0,BA$2))</f>
        <v>#REF!</v>
      </c>
      <c r="BB92" s="205" t="e">
        <f ca="1">IF(#REF!*OFFSET(#REF!,0,BB$2)=0,"",#REF!*OFFSET(#REF!,0,BB$2))</f>
        <v>#REF!</v>
      </c>
      <c r="BC92" s="205" t="e">
        <f ca="1">IF(#REF!*OFFSET(#REF!,0,BC$2)=0,"",#REF!*OFFSET(#REF!,0,BC$2))</f>
        <v>#REF!</v>
      </c>
      <c r="BD92" s="205" t="e">
        <f ca="1">IF(#REF!*OFFSET(#REF!,0,BD$2)=0,"",#REF!*OFFSET(#REF!,0,BD$2))</f>
        <v>#REF!</v>
      </c>
      <c r="BE92" s="205" t="e">
        <f ca="1">IF(#REF!*OFFSET(#REF!,0,BE$2)=0,"",#REF!*OFFSET(#REF!,0,BE$2))</f>
        <v>#REF!</v>
      </c>
      <c r="BF92" s="205" t="e">
        <f ca="1">IF(#REF!*OFFSET(#REF!,0,BF$2)=0,"",#REF!*OFFSET(#REF!,0,BF$2))</f>
        <v>#REF!</v>
      </c>
      <c r="BG92" s="205" t="e">
        <f ca="1">IF(#REF!*OFFSET(#REF!,0,BG$2)=0,"",#REF!*OFFSET(#REF!,0,BG$2))</f>
        <v>#REF!</v>
      </c>
      <c r="BH92" s="205" t="e">
        <f ca="1">IF(#REF!*OFFSET(#REF!,0,BH$2)=0,"",#REF!*OFFSET(#REF!,0,BH$2))</f>
        <v>#REF!</v>
      </c>
      <c r="BI92" s="205" t="e">
        <f ca="1">IF(#REF!*OFFSET(#REF!,0,BI$2)=0,"",#REF!*OFFSET(#REF!,0,BI$2))</f>
        <v>#REF!</v>
      </c>
      <c r="BJ92" s="205" t="e">
        <f ca="1">IF(#REF!*OFFSET(#REF!,0,BJ$2)=0,"",#REF!*OFFSET(#REF!,0,BJ$2))</f>
        <v>#REF!</v>
      </c>
      <c r="BK92" s="205" t="e">
        <f ca="1">IF(#REF!*OFFSET(#REF!,0,BK$2)=0,"",#REF!*OFFSET(#REF!,0,BK$2))</f>
        <v>#REF!</v>
      </c>
      <c r="BL92" s="205" t="e">
        <f ca="1">IF(#REF!*OFFSET(#REF!,0,BL$2)=0,"",#REF!*OFFSET(#REF!,0,BL$2))</f>
        <v>#REF!</v>
      </c>
      <c r="BM92" s="205" t="e">
        <f ca="1">IF(#REF!*OFFSET(#REF!,0,BM$2)=0,"",#REF!*OFFSET(#REF!,0,BM$2))</f>
        <v>#REF!</v>
      </c>
      <c r="BN92" s="205" t="e">
        <f ca="1">IF(#REF!*OFFSET(#REF!,0,BN$2)=0,"",#REF!*OFFSET(#REF!,0,BN$2))</f>
        <v>#REF!</v>
      </c>
      <c r="BO92" s="205" t="e">
        <f ca="1">IF(#REF!*OFFSET(#REF!,0,BO$2)=0,"",#REF!*OFFSET(#REF!,0,BO$2))</f>
        <v>#REF!</v>
      </c>
      <c r="BP92" s="205" t="e">
        <f ca="1">IF(#REF!*OFFSET(#REF!,0,BP$2)=0,"",#REF!*OFFSET(#REF!,0,BP$2))</f>
        <v>#REF!</v>
      </c>
      <c r="BQ92" s="205" t="e">
        <f ca="1">IF(#REF!*OFFSET(#REF!,0,BQ$2)=0,"",#REF!*OFFSET(#REF!,0,BQ$2))</f>
        <v>#REF!</v>
      </c>
      <c r="BR92" s="205" t="e">
        <f ca="1">IF(#REF!*OFFSET(#REF!,0,BR$2)=0,"",#REF!*OFFSET(#REF!,0,BR$2))</f>
        <v>#REF!</v>
      </c>
      <c r="BS92" s="205" t="e">
        <f ca="1">IF(#REF!*OFFSET(#REF!,0,BS$2)=0,"",#REF!*OFFSET(#REF!,0,BS$2))</f>
        <v>#REF!</v>
      </c>
      <c r="BT92" s="205" t="e">
        <f ca="1">IF(#REF!*OFFSET(#REF!,0,BT$2)=0,"",#REF!*OFFSET(#REF!,0,BT$2))</f>
        <v>#REF!</v>
      </c>
      <c r="BU92" s="205" t="e">
        <f ca="1">IF(#REF!*OFFSET(#REF!,0,BU$2)=0,"",#REF!*OFFSET(#REF!,0,BU$2))</f>
        <v>#REF!</v>
      </c>
      <c r="BV92" s="205" t="e">
        <f ca="1">IF(#REF!*OFFSET(#REF!,0,BV$2)=0,"",#REF!*OFFSET(#REF!,0,BV$2))</f>
        <v>#REF!</v>
      </c>
      <c r="BW92" s="206" t="e">
        <f ca="1">IF(#REF!*OFFSET(#REF!,0,BW$2)=0,"",#REF!*OFFSET(#REF!,0,BW$2))</f>
        <v>#REF!</v>
      </c>
    </row>
    <row r="93" spans="2:75">
      <c r="B93" s="197" t="e">
        <f>IF(#REF!=0,"",#REF!)</f>
        <v>#REF!</v>
      </c>
      <c r="C93" s="198" t="e">
        <f>_xlfn.IFNA(VLOOKUP(B93,#REF!,7,FALSE),"")</f>
        <v>#REF!</v>
      </c>
      <c r="D93" s="216" t="e">
        <f t="shared" ca="1" si="1"/>
        <v>#REF!</v>
      </c>
      <c r="E93" s="204" t="e">
        <f ca="1">IF(#REF!*OFFSET(#REF!,0,E$2)=0,"",#REF!*OFFSET(#REF!,0,E$2))</f>
        <v>#REF!</v>
      </c>
      <c r="F93" s="205" t="e">
        <f ca="1">IF(#REF!*OFFSET(#REF!,0,F$2)=0,"",#REF!*OFFSET(#REF!,0,F$2))</f>
        <v>#REF!</v>
      </c>
      <c r="G93" s="205" t="e">
        <f ca="1">IF(#REF!*OFFSET(#REF!,0,G$2)=0,"",#REF!*OFFSET(#REF!,0,G$2))</f>
        <v>#REF!</v>
      </c>
      <c r="H93" s="205" t="e">
        <f ca="1">IF(#REF!*OFFSET(#REF!,0,H$2)=0,"",#REF!*OFFSET(#REF!,0,H$2))</f>
        <v>#REF!</v>
      </c>
      <c r="I93" s="205" t="e">
        <f ca="1">IF(#REF!*OFFSET(#REF!,0,I$2)=0,"",#REF!*OFFSET(#REF!,0,I$2))</f>
        <v>#REF!</v>
      </c>
      <c r="J93" s="205" t="e">
        <f ca="1">IF(#REF!*OFFSET(#REF!,0,J$2)=0,"",#REF!*OFFSET(#REF!,0,J$2))</f>
        <v>#REF!</v>
      </c>
      <c r="K93" s="205" t="e">
        <f ca="1">IF(#REF!*OFFSET(#REF!,0,K$2)=0,"",#REF!*OFFSET(#REF!,0,K$2))</f>
        <v>#REF!</v>
      </c>
      <c r="L93" s="205" t="e">
        <f ca="1">IF(#REF!*OFFSET(#REF!,0,L$2)=0,"",#REF!*OFFSET(#REF!,0,L$2))</f>
        <v>#REF!</v>
      </c>
      <c r="M93" s="205" t="e">
        <f ca="1">IF(#REF!*OFFSET(#REF!,0,M$2)=0,"",#REF!*OFFSET(#REF!,0,M$2))</f>
        <v>#REF!</v>
      </c>
      <c r="N93" s="205" t="e">
        <f ca="1">IF(#REF!*OFFSET(#REF!,0,N$2)=0,"",#REF!*OFFSET(#REF!,0,N$2))</f>
        <v>#REF!</v>
      </c>
      <c r="O93" s="205" t="e">
        <f ca="1">IF(#REF!*OFFSET(#REF!,0,O$2)=0,"",#REF!*OFFSET(#REF!,0,O$2))</f>
        <v>#REF!</v>
      </c>
      <c r="P93" s="205" t="e">
        <f ca="1">IF(#REF!*OFFSET(#REF!,0,P$2)=0,"",#REF!*OFFSET(#REF!,0,P$2))</f>
        <v>#REF!</v>
      </c>
      <c r="Q93" s="205" t="e">
        <f ca="1">IF(#REF!*OFFSET(#REF!,0,Q$2)=0,"",#REF!*OFFSET(#REF!,0,Q$2))</f>
        <v>#REF!</v>
      </c>
      <c r="R93" s="205" t="e">
        <f ca="1">IF(#REF!*OFFSET(#REF!,0,R$2)=0,"",#REF!*OFFSET(#REF!,0,R$2))</f>
        <v>#REF!</v>
      </c>
      <c r="S93" s="205" t="e">
        <f ca="1">IF(#REF!*OFFSET(#REF!,0,S$2)=0,"",#REF!*OFFSET(#REF!,0,S$2))</f>
        <v>#REF!</v>
      </c>
      <c r="T93" s="205" t="e">
        <f ca="1">IF(#REF!*OFFSET(#REF!,0,T$2)=0,"",#REF!*OFFSET(#REF!,0,T$2))</f>
        <v>#REF!</v>
      </c>
      <c r="U93" s="205" t="e">
        <f ca="1">IF(#REF!*OFFSET(#REF!,0,U$2)=0,"",#REF!*OFFSET(#REF!,0,U$2))</f>
        <v>#REF!</v>
      </c>
      <c r="V93" s="205" t="e">
        <f ca="1">IF(#REF!*OFFSET(#REF!,0,V$2)=0,"",#REF!*OFFSET(#REF!,0,V$2))</f>
        <v>#REF!</v>
      </c>
      <c r="W93" s="205" t="e">
        <f ca="1">IF(#REF!*OFFSET(#REF!,0,W$2)=0,"",#REF!*OFFSET(#REF!,0,W$2))</f>
        <v>#REF!</v>
      </c>
      <c r="X93" s="205" t="e">
        <f ca="1">IF(#REF!*OFFSET(#REF!,0,X$2)=0,"",#REF!*OFFSET(#REF!,0,X$2))</f>
        <v>#REF!</v>
      </c>
      <c r="Y93" s="205" t="e">
        <f ca="1">IF(#REF!*OFFSET(#REF!,0,Y$2)=0,"",#REF!*OFFSET(#REF!,0,Y$2))</f>
        <v>#REF!</v>
      </c>
      <c r="Z93" s="205" t="e">
        <f ca="1">IF(#REF!*OFFSET(#REF!,0,Z$2)=0,"",#REF!*OFFSET(#REF!,0,Z$2))</f>
        <v>#REF!</v>
      </c>
      <c r="AA93" s="205" t="e">
        <f ca="1">IF(#REF!*OFFSET(#REF!,0,AA$2)=0,"",#REF!*OFFSET(#REF!,0,AA$2))</f>
        <v>#REF!</v>
      </c>
      <c r="AB93" s="205" t="e">
        <f ca="1">IF(#REF!*OFFSET(#REF!,0,AB$2)=0,"",#REF!*OFFSET(#REF!,0,AB$2))</f>
        <v>#REF!</v>
      </c>
      <c r="AC93" s="205" t="e">
        <f ca="1">IF(#REF!*OFFSET(#REF!,0,AC$2)=0,"",#REF!*OFFSET(#REF!,0,AC$2))</f>
        <v>#REF!</v>
      </c>
      <c r="AD93" s="205" t="e">
        <f ca="1">IF(#REF!*OFFSET(#REF!,0,AD$2)=0,"",#REF!*OFFSET(#REF!,0,AD$2))</f>
        <v>#REF!</v>
      </c>
      <c r="AE93" s="205" t="e">
        <f ca="1">IF(#REF!*OFFSET(#REF!,0,AE$2)=0,"",#REF!*OFFSET(#REF!,0,AE$2))</f>
        <v>#REF!</v>
      </c>
      <c r="AF93" s="205" t="e">
        <f ca="1">IF(#REF!*OFFSET(#REF!,0,AF$2)=0,"",#REF!*OFFSET(#REF!,0,AF$2))</f>
        <v>#REF!</v>
      </c>
      <c r="AG93" s="205" t="e">
        <f ca="1">IF(#REF!*OFFSET(#REF!,0,AG$2)=0,"",#REF!*OFFSET(#REF!,0,AG$2))</f>
        <v>#REF!</v>
      </c>
      <c r="AH93" s="205" t="e">
        <f ca="1">IF(#REF!*OFFSET(#REF!,0,AH$2)=0,"",#REF!*OFFSET(#REF!,0,AH$2))</f>
        <v>#REF!</v>
      </c>
      <c r="AI93" s="205" t="e">
        <f ca="1">IF(#REF!*OFFSET(#REF!,0,AI$2)=0,"",#REF!*OFFSET(#REF!,0,AI$2))</f>
        <v>#REF!</v>
      </c>
      <c r="AJ93" s="205" t="e">
        <f ca="1">IF(#REF!*OFFSET(#REF!,0,AJ$2)=0,"",#REF!*OFFSET(#REF!,0,AJ$2))</f>
        <v>#REF!</v>
      </c>
      <c r="AK93" s="205" t="e">
        <f ca="1">IF(#REF!*OFFSET(#REF!,0,AK$2)=0,"",#REF!*OFFSET(#REF!,0,AK$2))</f>
        <v>#REF!</v>
      </c>
      <c r="AL93" s="205" t="e">
        <f ca="1">IF(#REF!*OFFSET(#REF!,0,AL$2)=0,"",#REF!*OFFSET(#REF!,0,AL$2))</f>
        <v>#REF!</v>
      </c>
      <c r="AM93" s="205" t="e">
        <f ca="1">IF(#REF!*OFFSET(#REF!,0,AM$2)=0,"",#REF!*OFFSET(#REF!,0,AM$2))</f>
        <v>#REF!</v>
      </c>
      <c r="AN93" s="205" t="e">
        <f ca="1">IF(#REF!*OFFSET(#REF!,0,AN$2)=0,"",#REF!*OFFSET(#REF!,0,AN$2))</f>
        <v>#REF!</v>
      </c>
      <c r="AO93" s="205" t="e">
        <f ca="1">IF(#REF!*OFFSET(#REF!,0,AO$2)=0,"",#REF!*OFFSET(#REF!,0,AO$2))</f>
        <v>#REF!</v>
      </c>
      <c r="AP93" s="205" t="e">
        <f ca="1">IF(#REF!*OFFSET(#REF!,0,AP$2)=0,"",#REF!*OFFSET(#REF!,0,AP$2))</f>
        <v>#REF!</v>
      </c>
      <c r="AQ93" s="205" t="e">
        <f ca="1">IF(#REF!*OFFSET(#REF!,0,AQ$2)=0,"",#REF!*OFFSET(#REF!,0,AQ$2))</f>
        <v>#REF!</v>
      </c>
      <c r="AR93" s="205" t="e">
        <f ca="1">IF(#REF!*OFFSET(#REF!,0,AR$2)=0,"",#REF!*OFFSET(#REF!,0,AR$2))</f>
        <v>#REF!</v>
      </c>
      <c r="AS93" s="205" t="e">
        <f ca="1">IF(#REF!*OFFSET(#REF!,0,AS$2)=0,"",#REF!*OFFSET(#REF!,0,AS$2))</f>
        <v>#REF!</v>
      </c>
      <c r="AT93" s="205" t="e">
        <f ca="1">IF(#REF!*OFFSET(#REF!,0,AT$2)=0,"",#REF!*OFFSET(#REF!,0,AT$2))</f>
        <v>#REF!</v>
      </c>
      <c r="AU93" s="205" t="e">
        <f ca="1">IF(#REF!*OFFSET(#REF!,0,AU$2)=0,"",#REF!*OFFSET(#REF!,0,AU$2))</f>
        <v>#REF!</v>
      </c>
      <c r="AV93" s="205" t="e">
        <f ca="1">IF(#REF!*OFFSET(#REF!,0,AV$2)=0,"",#REF!*OFFSET(#REF!,0,AV$2))</f>
        <v>#REF!</v>
      </c>
      <c r="AW93" s="205" t="e">
        <f ca="1">IF(#REF!*OFFSET(#REF!,0,AW$2)=0,"",#REF!*OFFSET(#REF!,0,AW$2))</f>
        <v>#REF!</v>
      </c>
      <c r="AX93" s="205" t="e">
        <f ca="1">IF(#REF!*OFFSET(#REF!,0,AX$2)=0,"",#REF!*OFFSET(#REF!,0,AX$2))</f>
        <v>#REF!</v>
      </c>
      <c r="AY93" s="205" t="e">
        <f ca="1">IF(#REF!*OFFSET(#REF!,0,AY$2)=0,"",#REF!*OFFSET(#REF!,0,AY$2))</f>
        <v>#REF!</v>
      </c>
      <c r="AZ93" s="205" t="e">
        <f ca="1">IF(#REF!*OFFSET(#REF!,0,AZ$2)=0,"",#REF!*OFFSET(#REF!,0,AZ$2))</f>
        <v>#REF!</v>
      </c>
      <c r="BA93" s="205" t="e">
        <f ca="1">IF(#REF!*OFFSET(#REF!,0,BA$2)=0,"",#REF!*OFFSET(#REF!,0,BA$2))</f>
        <v>#REF!</v>
      </c>
      <c r="BB93" s="205" t="e">
        <f ca="1">IF(#REF!*OFFSET(#REF!,0,BB$2)=0,"",#REF!*OFFSET(#REF!,0,BB$2))</f>
        <v>#REF!</v>
      </c>
      <c r="BC93" s="205" t="e">
        <f ca="1">IF(#REF!*OFFSET(#REF!,0,BC$2)=0,"",#REF!*OFFSET(#REF!,0,BC$2))</f>
        <v>#REF!</v>
      </c>
      <c r="BD93" s="205" t="e">
        <f ca="1">IF(#REF!*OFFSET(#REF!,0,BD$2)=0,"",#REF!*OFFSET(#REF!,0,BD$2))</f>
        <v>#REF!</v>
      </c>
      <c r="BE93" s="205" t="e">
        <f ca="1">IF(#REF!*OFFSET(#REF!,0,BE$2)=0,"",#REF!*OFFSET(#REF!,0,BE$2))</f>
        <v>#REF!</v>
      </c>
      <c r="BF93" s="205" t="e">
        <f ca="1">IF(#REF!*OFFSET(#REF!,0,BF$2)=0,"",#REF!*OFFSET(#REF!,0,BF$2))</f>
        <v>#REF!</v>
      </c>
      <c r="BG93" s="205" t="e">
        <f ca="1">IF(#REF!*OFFSET(#REF!,0,BG$2)=0,"",#REF!*OFFSET(#REF!,0,BG$2))</f>
        <v>#REF!</v>
      </c>
      <c r="BH93" s="205" t="e">
        <f ca="1">IF(#REF!*OFFSET(#REF!,0,BH$2)=0,"",#REF!*OFFSET(#REF!,0,BH$2))</f>
        <v>#REF!</v>
      </c>
      <c r="BI93" s="205" t="e">
        <f ca="1">IF(#REF!*OFFSET(#REF!,0,BI$2)=0,"",#REF!*OFFSET(#REF!,0,BI$2))</f>
        <v>#REF!</v>
      </c>
      <c r="BJ93" s="205" t="e">
        <f ca="1">IF(#REF!*OFFSET(#REF!,0,BJ$2)=0,"",#REF!*OFFSET(#REF!,0,BJ$2))</f>
        <v>#REF!</v>
      </c>
      <c r="BK93" s="205" t="e">
        <f ca="1">IF(#REF!*OFFSET(#REF!,0,BK$2)=0,"",#REF!*OFFSET(#REF!,0,BK$2))</f>
        <v>#REF!</v>
      </c>
      <c r="BL93" s="205" t="e">
        <f ca="1">IF(#REF!*OFFSET(#REF!,0,BL$2)=0,"",#REF!*OFFSET(#REF!,0,BL$2))</f>
        <v>#REF!</v>
      </c>
      <c r="BM93" s="205" t="e">
        <f ca="1">IF(#REF!*OFFSET(#REF!,0,BM$2)=0,"",#REF!*OFFSET(#REF!,0,BM$2))</f>
        <v>#REF!</v>
      </c>
      <c r="BN93" s="205" t="e">
        <f ca="1">IF(#REF!*OFFSET(#REF!,0,BN$2)=0,"",#REF!*OFFSET(#REF!,0,BN$2))</f>
        <v>#REF!</v>
      </c>
      <c r="BO93" s="205" t="e">
        <f ca="1">IF(#REF!*OFFSET(#REF!,0,BO$2)=0,"",#REF!*OFFSET(#REF!,0,BO$2))</f>
        <v>#REF!</v>
      </c>
      <c r="BP93" s="205" t="e">
        <f ca="1">IF(#REF!*OFFSET(#REF!,0,BP$2)=0,"",#REF!*OFFSET(#REF!,0,BP$2))</f>
        <v>#REF!</v>
      </c>
      <c r="BQ93" s="205" t="e">
        <f ca="1">IF(#REF!*OFFSET(#REF!,0,BQ$2)=0,"",#REF!*OFFSET(#REF!,0,BQ$2))</f>
        <v>#REF!</v>
      </c>
      <c r="BR93" s="205" t="e">
        <f ca="1">IF(#REF!*OFFSET(#REF!,0,BR$2)=0,"",#REF!*OFFSET(#REF!,0,BR$2))</f>
        <v>#REF!</v>
      </c>
      <c r="BS93" s="205" t="e">
        <f ca="1">IF(#REF!*OFFSET(#REF!,0,BS$2)=0,"",#REF!*OFFSET(#REF!,0,BS$2))</f>
        <v>#REF!</v>
      </c>
      <c r="BT93" s="205" t="e">
        <f ca="1">IF(#REF!*OFFSET(#REF!,0,BT$2)=0,"",#REF!*OFFSET(#REF!,0,BT$2))</f>
        <v>#REF!</v>
      </c>
      <c r="BU93" s="205" t="e">
        <f ca="1">IF(#REF!*OFFSET(#REF!,0,BU$2)=0,"",#REF!*OFFSET(#REF!,0,BU$2))</f>
        <v>#REF!</v>
      </c>
      <c r="BV93" s="205" t="e">
        <f ca="1">IF(#REF!*OFFSET(#REF!,0,BV$2)=0,"",#REF!*OFFSET(#REF!,0,BV$2))</f>
        <v>#REF!</v>
      </c>
      <c r="BW93" s="206" t="e">
        <f ca="1">IF(#REF!*OFFSET(#REF!,0,BW$2)=0,"",#REF!*OFFSET(#REF!,0,BW$2))</f>
        <v>#REF!</v>
      </c>
    </row>
    <row r="94" spans="2:75">
      <c r="B94" s="197" t="e">
        <f>IF(#REF!=0,"",#REF!)</f>
        <v>#REF!</v>
      </c>
      <c r="C94" s="198" t="e">
        <f>_xlfn.IFNA(VLOOKUP(B94,#REF!,7,FALSE),"")</f>
        <v>#REF!</v>
      </c>
      <c r="D94" s="216" t="e">
        <f t="shared" ca="1" si="1"/>
        <v>#REF!</v>
      </c>
      <c r="E94" s="204" t="e">
        <f ca="1">IF(#REF!*OFFSET(#REF!,0,E$2)=0,"",#REF!*OFFSET(#REF!,0,E$2))</f>
        <v>#REF!</v>
      </c>
      <c r="F94" s="205" t="e">
        <f ca="1">IF(#REF!*OFFSET(#REF!,0,F$2)=0,"",#REF!*OFFSET(#REF!,0,F$2))</f>
        <v>#REF!</v>
      </c>
      <c r="G94" s="205" t="e">
        <f ca="1">IF(#REF!*OFFSET(#REF!,0,G$2)=0,"",#REF!*OFFSET(#REF!,0,G$2))</f>
        <v>#REF!</v>
      </c>
      <c r="H94" s="205" t="e">
        <f ca="1">IF(#REF!*OFFSET(#REF!,0,H$2)=0,"",#REF!*OFFSET(#REF!,0,H$2))</f>
        <v>#REF!</v>
      </c>
      <c r="I94" s="205" t="e">
        <f ca="1">IF(#REF!*OFFSET(#REF!,0,I$2)=0,"",#REF!*OFFSET(#REF!,0,I$2))</f>
        <v>#REF!</v>
      </c>
      <c r="J94" s="205" t="e">
        <f ca="1">IF(#REF!*OFFSET(#REF!,0,J$2)=0,"",#REF!*OFFSET(#REF!,0,J$2))</f>
        <v>#REF!</v>
      </c>
      <c r="K94" s="205" t="e">
        <f ca="1">IF(#REF!*OFFSET(#REF!,0,K$2)=0,"",#REF!*OFFSET(#REF!,0,K$2))</f>
        <v>#REF!</v>
      </c>
      <c r="L94" s="205" t="e">
        <f ca="1">IF(#REF!*OFFSET(#REF!,0,L$2)=0,"",#REF!*OFFSET(#REF!,0,L$2))</f>
        <v>#REF!</v>
      </c>
      <c r="M94" s="205" t="e">
        <f ca="1">IF(#REF!*OFFSET(#REF!,0,M$2)=0,"",#REF!*OFFSET(#REF!,0,M$2))</f>
        <v>#REF!</v>
      </c>
      <c r="N94" s="205" t="e">
        <f ca="1">IF(#REF!*OFFSET(#REF!,0,N$2)=0,"",#REF!*OFFSET(#REF!,0,N$2))</f>
        <v>#REF!</v>
      </c>
      <c r="O94" s="205" t="e">
        <f ca="1">IF(#REF!*OFFSET(#REF!,0,O$2)=0,"",#REF!*OFFSET(#REF!,0,O$2))</f>
        <v>#REF!</v>
      </c>
      <c r="P94" s="205" t="e">
        <f ca="1">IF(#REF!*OFFSET(#REF!,0,P$2)=0,"",#REF!*OFFSET(#REF!,0,P$2))</f>
        <v>#REF!</v>
      </c>
      <c r="Q94" s="205" t="e">
        <f ca="1">IF(#REF!*OFFSET(#REF!,0,Q$2)=0,"",#REF!*OFFSET(#REF!,0,Q$2))</f>
        <v>#REF!</v>
      </c>
      <c r="R94" s="205" t="e">
        <f ca="1">IF(#REF!*OFFSET(#REF!,0,R$2)=0,"",#REF!*OFFSET(#REF!,0,R$2))</f>
        <v>#REF!</v>
      </c>
      <c r="S94" s="205" t="e">
        <f ca="1">IF(#REF!*OFFSET(#REF!,0,S$2)=0,"",#REF!*OFFSET(#REF!,0,S$2))</f>
        <v>#REF!</v>
      </c>
      <c r="T94" s="205" t="e">
        <f ca="1">IF(#REF!*OFFSET(#REF!,0,T$2)=0,"",#REF!*OFFSET(#REF!,0,T$2))</f>
        <v>#REF!</v>
      </c>
      <c r="U94" s="205" t="e">
        <f ca="1">IF(#REF!*OFFSET(#REF!,0,U$2)=0,"",#REF!*OFFSET(#REF!,0,U$2))</f>
        <v>#REF!</v>
      </c>
      <c r="V94" s="205" t="e">
        <f ca="1">IF(#REF!*OFFSET(#REF!,0,V$2)=0,"",#REF!*OFFSET(#REF!,0,V$2))</f>
        <v>#REF!</v>
      </c>
      <c r="W94" s="205" t="e">
        <f ca="1">IF(#REF!*OFFSET(#REF!,0,W$2)=0,"",#REF!*OFFSET(#REF!,0,W$2))</f>
        <v>#REF!</v>
      </c>
      <c r="X94" s="205" t="e">
        <f ca="1">IF(#REF!*OFFSET(#REF!,0,X$2)=0,"",#REF!*OFFSET(#REF!,0,X$2))</f>
        <v>#REF!</v>
      </c>
      <c r="Y94" s="205" t="e">
        <f ca="1">IF(#REF!*OFFSET(#REF!,0,Y$2)=0,"",#REF!*OFFSET(#REF!,0,Y$2))</f>
        <v>#REF!</v>
      </c>
      <c r="Z94" s="205" t="e">
        <f ca="1">IF(#REF!*OFFSET(#REF!,0,Z$2)=0,"",#REF!*OFFSET(#REF!,0,Z$2))</f>
        <v>#REF!</v>
      </c>
      <c r="AA94" s="205" t="e">
        <f ca="1">IF(#REF!*OFFSET(#REF!,0,AA$2)=0,"",#REF!*OFFSET(#REF!,0,AA$2))</f>
        <v>#REF!</v>
      </c>
      <c r="AB94" s="205" t="e">
        <f ca="1">IF(#REF!*OFFSET(#REF!,0,AB$2)=0,"",#REF!*OFFSET(#REF!,0,AB$2))</f>
        <v>#REF!</v>
      </c>
      <c r="AC94" s="205" t="e">
        <f ca="1">IF(#REF!*OFFSET(#REF!,0,AC$2)=0,"",#REF!*OFFSET(#REF!,0,AC$2))</f>
        <v>#REF!</v>
      </c>
      <c r="AD94" s="205" t="e">
        <f ca="1">IF(#REF!*OFFSET(#REF!,0,AD$2)=0,"",#REF!*OFFSET(#REF!,0,AD$2))</f>
        <v>#REF!</v>
      </c>
      <c r="AE94" s="205" t="e">
        <f ca="1">IF(#REF!*OFFSET(#REF!,0,AE$2)=0,"",#REF!*OFFSET(#REF!,0,AE$2))</f>
        <v>#REF!</v>
      </c>
      <c r="AF94" s="205" t="e">
        <f ca="1">IF(#REF!*OFFSET(#REF!,0,AF$2)=0,"",#REF!*OFFSET(#REF!,0,AF$2))</f>
        <v>#REF!</v>
      </c>
      <c r="AG94" s="205" t="e">
        <f ca="1">IF(#REF!*OFFSET(#REF!,0,AG$2)=0,"",#REF!*OFFSET(#REF!,0,AG$2))</f>
        <v>#REF!</v>
      </c>
      <c r="AH94" s="205" t="e">
        <f ca="1">IF(#REF!*OFFSET(#REF!,0,AH$2)=0,"",#REF!*OFFSET(#REF!,0,AH$2))</f>
        <v>#REF!</v>
      </c>
      <c r="AI94" s="205" t="e">
        <f ca="1">IF(#REF!*OFFSET(#REF!,0,AI$2)=0,"",#REF!*OFFSET(#REF!,0,AI$2))</f>
        <v>#REF!</v>
      </c>
      <c r="AJ94" s="205" t="e">
        <f ca="1">IF(#REF!*OFFSET(#REF!,0,AJ$2)=0,"",#REF!*OFFSET(#REF!,0,AJ$2))</f>
        <v>#REF!</v>
      </c>
      <c r="AK94" s="205" t="e">
        <f ca="1">IF(#REF!*OFFSET(#REF!,0,AK$2)=0,"",#REF!*OFFSET(#REF!,0,AK$2))</f>
        <v>#REF!</v>
      </c>
      <c r="AL94" s="205" t="e">
        <f ca="1">IF(#REF!*OFFSET(#REF!,0,AL$2)=0,"",#REF!*OFFSET(#REF!,0,AL$2))</f>
        <v>#REF!</v>
      </c>
      <c r="AM94" s="205" t="e">
        <f ca="1">IF(#REF!*OFFSET(#REF!,0,AM$2)=0,"",#REF!*OFFSET(#REF!,0,AM$2))</f>
        <v>#REF!</v>
      </c>
      <c r="AN94" s="205" t="e">
        <f ca="1">IF(#REF!*OFFSET(#REF!,0,AN$2)=0,"",#REF!*OFFSET(#REF!,0,AN$2))</f>
        <v>#REF!</v>
      </c>
      <c r="AO94" s="205" t="e">
        <f ca="1">IF(#REF!*OFFSET(#REF!,0,AO$2)=0,"",#REF!*OFFSET(#REF!,0,AO$2))</f>
        <v>#REF!</v>
      </c>
      <c r="AP94" s="205" t="e">
        <f ca="1">IF(#REF!*OFFSET(#REF!,0,AP$2)=0,"",#REF!*OFFSET(#REF!,0,AP$2))</f>
        <v>#REF!</v>
      </c>
      <c r="AQ94" s="205" t="e">
        <f ca="1">IF(#REF!*OFFSET(#REF!,0,AQ$2)=0,"",#REF!*OFFSET(#REF!,0,AQ$2))</f>
        <v>#REF!</v>
      </c>
      <c r="AR94" s="205" t="e">
        <f ca="1">IF(#REF!*OFFSET(#REF!,0,AR$2)=0,"",#REF!*OFFSET(#REF!,0,AR$2))</f>
        <v>#REF!</v>
      </c>
      <c r="AS94" s="205" t="e">
        <f ca="1">IF(#REF!*OFFSET(#REF!,0,AS$2)=0,"",#REF!*OFFSET(#REF!,0,AS$2))</f>
        <v>#REF!</v>
      </c>
      <c r="AT94" s="205" t="e">
        <f ca="1">IF(#REF!*OFFSET(#REF!,0,AT$2)=0,"",#REF!*OFFSET(#REF!,0,AT$2))</f>
        <v>#REF!</v>
      </c>
      <c r="AU94" s="205" t="e">
        <f ca="1">IF(#REF!*OFFSET(#REF!,0,AU$2)=0,"",#REF!*OFFSET(#REF!,0,AU$2))</f>
        <v>#REF!</v>
      </c>
      <c r="AV94" s="205" t="e">
        <f ca="1">IF(#REF!*OFFSET(#REF!,0,AV$2)=0,"",#REF!*OFFSET(#REF!,0,AV$2))</f>
        <v>#REF!</v>
      </c>
      <c r="AW94" s="205" t="e">
        <f ca="1">IF(#REF!*OFFSET(#REF!,0,AW$2)=0,"",#REF!*OFFSET(#REF!,0,AW$2))</f>
        <v>#REF!</v>
      </c>
      <c r="AX94" s="205" t="e">
        <f ca="1">IF(#REF!*OFFSET(#REF!,0,AX$2)=0,"",#REF!*OFFSET(#REF!,0,AX$2))</f>
        <v>#REF!</v>
      </c>
      <c r="AY94" s="205" t="e">
        <f ca="1">IF(#REF!*OFFSET(#REF!,0,AY$2)=0,"",#REF!*OFFSET(#REF!,0,AY$2))</f>
        <v>#REF!</v>
      </c>
      <c r="AZ94" s="205" t="e">
        <f ca="1">IF(#REF!*OFFSET(#REF!,0,AZ$2)=0,"",#REF!*OFFSET(#REF!,0,AZ$2))</f>
        <v>#REF!</v>
      </c>
      <c r="BA94" s="205" t="e">
        <f ca="1">IF(#REF!*OFFSET(#REF!,0,BA$2)=0,"",#REF!*OFFSET(#REF!,0,BA$2))</f>
        <v>#REF!</v>
      </c>
      <c r="BB94" s="205" t="e">
        <f ca="1">IF(#REF!*OFFSET(#REF!,0,BB$2)=0,"",#REF!*OFFSET(#REF!,0,BB$2))</f>
        <v>#REF!</v>
      </c>
      <c r="BC94" s="205" t="e">
        <f ca="1">IF(#REF!*OFFSET(#REF!,0,BC$2)=0,"",#REF!*OFFSET(#REF!,0,BC$2))</f>
        <v>#REF!</v>
      </c>
      <c r="BD94" s="205" t="e">
        <f ca="1">IF(#REF!*OFFSET(#REF!,0,BD$2)=0,"",#REF!*OFFSET(#REF!,0,BD$2))</f>
        <v>#REF!</v>
      </c>
      <c r="BE94" s="205" t="e">
        <f ca="1">IF(#REF!*OFFSET(#REF!,0,BE$2)=0,"",#REF!*OFFSET(#REF!,0,BE$2))</f>
        <v>#REF!</v>
      </c>
      <c r="BF94" s="205" t="e">
        <f ca="1">IF(#REF!*OFFSET(#REF!,0,BF$2)=0,"",#REF!*OFFSET(#REF!,0,BF$2))</f>
        <v>#REF!</v>
      </c>
      <c r="BG94" s="205" t="e">
        <f ca="1">IF(#REF!*OFFSET(#REF!,0,BG$2)=0,"",#REF!*OFFSET(#REF!,0,BG$2))</f>
        <v>#REF!</v>
      </c>
      <c r="BH94" s="205" t="e">
        <f ca="1">IF(#REF!*OFFSET(#REF!,0,BH$2)=0,"",#REF!*OFFSET(#REF!,0,BH$2))</f>
        <v>#REF!</v>
      </c>
      <c r="BI94" s="205" t="e">
        <f ca="1">IF(#REF!*OFFSET(#REF!,0,BI$2)=0,"",#REF!*OFFSET(#REF!,0,BI$2))</f>
        <v>#REF!</v>
      </c>
      <c r="BJ94" s="205" t="e">
        <f ca="1">IF(#REF!*OFFSET(#REF!,0,BJ$2)=0,"",#REF!*OFFSET(#REF!,0,BJ$2))</f>
        <v>#REF!</v>
      </c>
      <c r="BK94" s="205" t="e">
        <f ca="1">IF(#REF!*OFFSET(#REF!,0,BK$2)=0,"",#REF!*OFFSET(#REF!,0,BK$2))</f>
        <v>#REF!</v>
      </c>
      <c r="BL94" s="205" t="e">
        <f ca="1">IF(#REF!*OFFSET(#REF!,0,BL$2)=0,"",#REF!*OFFSET(#REF!,0,BL$2))</f>
        <v>#REF!</v>
      </c>
      <c r="BM94" s="205" t="e">
        <f ca="1">IF(#REF!*OFFSET(#REF!,0,BM$2)=0,"",#REF!*OFFSET(#REF!,0,BM$2))</f>
        <v>#REF!</v>
      </c>
      <c r="BN94" s="205" t="e">
        <f ca="1">IF(#REF!*OFFSET(#REF!,0,BN$2)=0,"",#REF!*OFFSET(#REF!,0,BN$2))</f>
        <v>#REF!</v>
      </c>
      <c r="BO94" s="205" t="e">
        <f ca="1">IF(#REF!*OFFSET(#REF!,0,BO$2)=0,"",#REF!*OFFSET(#REF!,0,BO$2))</f>
        <v>#REF!</v>
      </c>
      <c r="BP94" s="205" t="e">
        <f ca="1">IF(#REF!*OFFSET(#REF!,0,BP$2)=0,"",#REF!*OFFSET(#REF!,0,BP$2))</f>
        <v>#REF!</v>
      </c>
      <c r="BQ94" s="205" t="e">
        <f ca="1">IF(#REF!*OFFSET(#REF!,0,BQ$2)=0,"",#REF!*OFFSET(#REF!,0,BQ$2))</f>
        <v>#REF!</v>
      </c>
      <c r="BR94" s="205" t="e">
        <f ca="1">IF(#REF!*OFFSET(#REF!,0,BR$2)=0,"",#REF!*OFFSET(#REF!,0,BR$2))</f>
        <v>#REF!</v>
      </c>
      <c r="BS94" s="205" t="e">
        <f ca="1">IF(#REF!*OFFSET(#REF!,0,BS$2)=0,"",#REF!*OFFSET(#REF!,0,BS$2))</f>
        <v>#REF!</v>
      </c>
      <c r="BT94" s="205" t="e">
        <f ca="1">IF(#REF!*OFFSET(#REF!,0,BT$2)=0,"",#REF!*OFFSET(#REF!,0,BT$2))</f>
        <v>#REF!</v>
      </c>
      <c r="BU94" s="205" t="e">
        <f ca="1">IF(#REF!*OFFSET(#REF!,0,BU$2)=0,"",#REF!*OFFSET(#REF!,0,BU$2))</f>
        <v>#REF!</v>
      </c>
      <c r="BV94" s="205" t="e">
        <f ca="1">IF(#REF!*OFFSET(#REF!,0,BV$2)=0,"",#REF!*OFFSET(#REF!,0,BV$2))</f>
        <v>#REF!</v>
      </c>
      <c r="BW94" s="206" t="e">
        <f ca="1">IF(#REF!*OFFSET(#REF!,0,BW$2)=0,"",#REF!*OFFSET(#REF!,0,BW$2))</f>
        <v>#REF!</v>
      </c>
    </row>
    <row r="95" spans="2:75">
      <c r="B95" s="197" t="e">
        <f>IF(#REF!=0,"",#REF!)</f>
        <v>#REF!</v>
      </c>
      <c r="C95" s="198" t="e">
        <f>_xlfn.IFNA(VLOOKUP(B95,#REF!,7,FALSE),"")</f>
        <v>#REF!</v>
      </c>
      <c r="D95" s="216" t="e">
        <f t="shared" ca="1" si="1"/>
        <v>#REF!</v>
      </c>
      <c r="E95" s="204" t="e">
        <f ca="1">IF(#REF!*OFFSET(#REF!,0,E$2)=0,"",#REF!*OFFSET(#REF!,0,E$2))</f>
        <v>#REF!</v>
      </c>
      <c r="F95" s="205" t="e">
        <f ca="1">IF(#REF!*OFFSET(#REF!,0,F$2)=0,"",#REF!*OFFSET(#REF!,0,F$2))</f>
        <v>#REF!</v>
      </c>
      <c r="G95" s="205" t="e">
        <f ca="1">IF(#REF!*OFFSET(#REF!,0,G$2)=0,"",#REF!*OFFSET(#REF!,0,G$2))</f>
        <v>#REF!</v>
      </c>
      <c r="H95" s="205" t="e">
        <f ca="1">IF(#REF!*OFFSET(#REF!,0,H$2)=0,"",#REF!*OFFSET(#REF!,0,H$2))</f>
        <v>#REF!</v>
      </c>
      <c r="I95" s="205" t="e">
        <f ca="1">IF(#REF!*OFFSET(#REF!,0,I$2)=0,"",#REF!*OFFSET(#REF!,0,I$2))</f>
        <v>#REF!</v>
      </c>
      <c r="J95" s="205" t="e">
        <f ca="1">IF(#REF!*OFFSET(#REF!,0,J$2)=0,"",#REF!*OFFSET(#REF!,0,J$2))</f>
        <v>#REF!</v>
      </c>
      <c r="K95" s="205" t="e">
        <f ca="1">IF(#REF!*OFFSET(#REF!,0,K$2)=0,"",#REF!*OFFSET(#REF!,0,K$2))</f>
        <v>#REF!</v>
      </c>
      <c r="L95" s="205" t="e">
        <f ca="1">IF(#REF!*OFFSET(#REF!,0,L$2)=0,"",#REF!*OFFSET(#REF!,0,L$2))</f>
        <v>#REF!</v>
      </c>
      <c r="M95" s="205" t="e">
        <f ca="1">IF(#REF!*OFFSET(#REF!,0,M$2)=0,"",#REF!*OFFSET(#REF!,0,M$2))</f>
        <v>#REF!</v>
      </c>
      <c r="N95" s="205" t="e">
        <f ca="1">IF(#REF!*OFFSET(#REF!,0,N$2)=0,"",#REF!*OFFSET(#REF!,0,N$2))</f>
        <v>#REF!</v>
      </c>
      <c r="O95" s="205" t="e">
        <f ca="1">IF(#REF!*OFFSET(#REF!,0,O$2)=0,"",#REF!*OFFSET(#REF!,0,O$2))</f>
        <v>#REF!</v>
      </c>
      <c r="P95" s="205" t="e">
        <f ca="1">IF(#REF!*OFFSET(#REF!,0,P$2)=0,"",#REF!*OFFSET(#REF!,0,P$2))</f>
        <v>#REF!</v>
      </c>
      <c r="Q95" s="205" t="e">
        <f ca="1">IF(#REF!*OFFSET(#REF!,0,Q$2)=0,"",#REF!*OFFSET(#REF!,0,Q$2))</f>
        <v>#REF!</v>
      </c>
      <c r="R95" s="205" t="e">
        <f ca="1">IF(#REF!*OFFSET(#REF!,0,R$2)=0,"",#REF!*OFFSET(#REF!,0,R$2))</f>
        <v>#REF!</v>
      </c>
      <c r="S95" s="205" t="e">
        <f ca="1">IF(#REF!*OFFSET(#REF!,0,S$2)=0,"",#REF!*OFFSET(#REF!,0,S$2))</f>
        <v>#REF!</v>
      </c>
      <c r="T95" s="205" t="e">
        <f ca="1">IF(#REF!*OFFSET(#REF!,0,T$2)=0,"",#REF!*OFFSET(#REF!,0,T$2))</f>
        <v>#REF!</v>
      </c>
      <c r="U95" s="205" t="e">
        <f ca="1">IF(#REF!*OFFSET(#REF!,0,U$2)=0,"",#REF!*OFFSET(#REF!,0,U$2))</f>
        <v>#REF!</v>
      </c>
      <c r="V95" s="205" t="e">
        <f ca="1">IF(#REF!*OFFSET(#REF!,0,V$2)=0,"",#REF!*OFFSET(#REF!,0,V$2))</f>
        <v>#REF!</v>
      </c>
      <c r="W95" s="205" t="e">
        <f ca="1">IF(#REF!*OFFSET(#REF!,0,W$2)=0,"",#REF!*OFFSET(#REF!,0,W$2))</f>
        <v>#REF!</v>
      </c>
      <c r="X95" s="205" t="e">
        <f ca="1">IF(#REF!*OFFSET(#REF!,0,X$2)=0,"",#REF!*OFFSET(#REF!,0,X$2))</f>
        <v>#REF!</v>
      </c>
      <c r="Y95" s="205" t="e">
        <f ca="1">IF(#REF!*OFFSET(#REF!,0,Y$2)=0,"",#REF!*OFFSET(#REF!,0,Y$2))</f>
        <v>#REF!</v>
      </c>
      <c r="Z95" s="205" t="e">
        <f ca="1">IF(#REF!*OFFSET(#REF!,0,Z$2)=0,"",#REF!*OFFSET(#REF!,0,Z$2))</f>
        <v>#REF!</v>
      </c>
      <c r="AA95" s="205" t="e">
        <f ca="1">IF(#REF!*OFFSET(#REF!,0,AA$2)=0,"",#REF!*OFFSET(#REF!,0,AA$2))</f>
        <v>#REF!</v>
      </c>
      <c r="AB95" s="205" t="e">
        <f ca="1">IF(#REF!*OFFSET(#REF!,0,AB$2)=0,"",#REF!*OFFSET(#REF!,0,AB$2))</f>
        <v>#REF!</v>
      </c>
      <c r="AC95" s="205" t="e">
        <f ca="1">IF(#REF!*OFFSET(#REF!,0,AC$2)=0,"",#REF!*OFFSET(#REF!,0,AC$2))</f>
        <v>#REF!</v>
      </c>
      <c r="AD95" s="205" t="e">
        <f ca="1">IF(#REF!*OFFSET(#REF!,0,AD$2)=0,"",#REF!*OFFSET(#REF!,0,AD$2))</f>
        <v>#REF!</v>
      </c>
      <c r="AE95" s="205" t="e">
        <f ca="1">IF(#REF!*OFFSET(#REF!,0,AE$2)=0,"",#REF!*OFFSET(#REF!,0,AE$2))</f>
        <v>#REF!</v>
      </c>
      <c r="AF95" s="205" t="e">
        <f ca="1">IF(#REF!*OFFSET(#REF!,0,AF$2)=0,"",#REF!*OFFSET(#REF!,0,AF$2))</f>
        <v>#REF!</v>
      </c>
      <c r="AG95" s="205" t="e">
        <f ca="1">IF(#REF!*OFFSET(#REF!,0,AG$2)=0,"",#REF!*OFFSET(#REF!,0,AG$2))</f>
        <v>#REF!</v>
      </c>
      <c r="AH95" s="205" t="e">
        <f ca="1">IF(#REF!*OFFSET(#REF!,0,AH$2)=0,"",#REF!*OFFSET(#REF!,0,AH$2))</f>
        <v>#REF!</v>
      </c>
      <c r="AI95" s="205" t="e">
        <f ca="1">IF(#REF!*OFFSET(#REF!,0,AI$2)=0,"",#REF!*OFFSET(#REF!,0,AI$2))</f>
        <v>#REF!</v>
      </c>
      <c r="AJ95" s="205" t="e">
        <f ca="1">IF(#REF!*OFFSET(#REF!,0,AJ$2)=0,"",#REF!*OFFSET(#REF!,0,AJ$2))</f>
        <v>#REF!</v>
      </c>
      <c r="AK95" s="205" t="e">
        <f ca="1">IF(#REF!*OFFSET(#REF!,0,AK$2)=0,"",#REF!*OFFSET(#REF!,0,AK$2))</f>
        <v>#REF!</v>
      </c>
      <c r="AL95" s="205" t="e">
        <f ca="1">IF(#REF!*OFFSET(#REF!,0,AL$2)=0,"",#REF!*OFFSET(#REF!,0,AL$2))</f>
        <v>#REF!</v>
      </c>
      <c r="AM95" s="205" t="e">
        <f ca="1">IF(#REF!*OFFSET(#REF!,0,AM$2)=0,"",#REF!*OFFSET(#REF!,0,AM$2))</f>
        <v>#REF!</v>
      </c>
      <c r="AN95" s="205" t="e">
        <f ca="1">IF(#REF!*OFFSET(#REF!,0,AN$2)=0,"",#REF!*OFFSET(#REF!,0,AN$2))</f>
        <v>#REF!</v>
      </c>
      <c r="AO95" s="205" t="e">
        <f ca="1">IF(#REF!*OFFSET(#REF!,0,AO$2)=0,"",#REF!*OFFSET(#REF!,0,AO$2))</f>
        <v>#REF!</v>
      </c>
      <c r="AP95" s="205" t="e">
        <f ca="1">IF(#REF!*OFFSET(#REF!,0,AP$2)=0,"",#REF!*OFFSET(#REF!,0,AP$2))</f>
        <v>#REF!</v>
      </c>
      <c r="AQ95" s="205" t="e">
        <f ca="1">IF(#REF!*OFFSET(#REF!,0,AQ$2)=0,"",#REF!*OFFSET(#REF!,0,AQ$2))</f>
        <v>#REF!</v>
      </c>
      <c r="AR95" s="205" t="e">
        <f ca="1">IF(#REF!*OFFSET(#REF!,0,AR$2)=0,"",#REF!*OFFSET(#REF!,0,AR$2))</f>
        <v>#REF!</v>
      </c>
      <c r="AS95" s="205" t="e">
        <f ca="1">IF(#REF!*OFFSET(#REF!,0,AS$2)=0,"",#REF!*OFFSET(#REF!,0,AS$2))</f>
        <v>#REF!</v>
      </c>
      <c r="AT95" s="205" t="e">
        <f ca="1">IF(#REF!*OFFSET(#REF!,0,AT$2)=0,"",#REF!*OFFSET(#REF!,0,AT$2))</f>
        <v>#REF!</v>
      </c>
      <c r="AU95" s="205" t="e">
        <f ca="1">IF(#REF!*OFFSET(#REF!,0,AU$2)=0,"",#REF!*OFFSET(#REF!,0,AU$2))</f>
        <v>#REF!</v>
      </c>
      <c r="AV95" s="205" t="e">
        <f ca="1">IF(#REF!*OFFSET(#REF!,0,AV$2)=0,"",#REF!*OFFSET(#REF!,0,AV$2))</f>
        <v>#REF!</v>
      </c>
      <c r="AW95" s="205" t="e">
        <f ca="1">IF(#REF!*OFFSET(#REF!,0,AW$2)=0,"",#REF!*OFFSET(#REF!,0,AW$2))</f>
        <v>#REF!</v>
      </c>
      <c r="AX95" s="205" t="e">
        <f ca="1">IF(#REF!*OFFSET(#REF!,0,AX$2)=0,"",#REF!*OFFSET(#REF!,0,AX$2))</f>
        <v>#REF!</v>
      </c>
      <c r="AY95" s="205" t="e">
        <f ca="1">IF(#REF!*OFFSET(#REF!,0,AY$2)=0,"",#REF!*OFFSET(#REF!,0,AY$2))</f>
        <v>#REF!</v>
      </c>
      <c r="AZ95" s="205" t="e">
        <f ca="1">IF(#REF!*OFFSET(#REF!,0,AZ$2)=0,"",#REF!*OFFSET(#REF!,0,AZ$2))</f>
        <v>#REF!</v>
      </c>
      <c r="BA95" s="205" t="e">
        <f ca="1">IF(#REF!*OFFSET(#REF!,0,BA$2)=0,"",#REF!*OFFSET(#REF!,0,BA$2))</f>
        <v>#REF!</v>
      </c>
      <c r="BB95" s="205" t="e">
        <f ca="1">IF(#REF!*OFFSET(#REF!,0,BB$2)=0,"",#REF!*OFFSET(#REF!,0,BB$2))</f>
        <v>#REF!</v>
      </c>
      <c r="BC95" s="205" t="e">
        <f ca="1">IF(#REF!*OFFSET(#REF!,0,BC$2)=0,"",#REF!*OFFSET(#REF!,0,BC$2))</f>
        <v>#REF!</v>
      </c>
      <c r="BD95" s="205" t="e">
        <f ca="1">IF(#REF!*OFFSET(#REF!,0,BD$2)=0,"",#REF!*OFFSET(#REF!,0,BD$2))</f>
        <v>#REF!</v>
      </c>
      <c r="BE95" s="205" t="e">
        <f ca="1">IF(#REF!*OFFSET(#REF!,0,BE$2)=0,"",#REF!*OFFSET(#REF!,0,BE$2))</f>
        <v>#REF!</v>
      </c>
      <c r="BF95" s="205" t="e">
        <f ca="1">IF(#REF!*OFFSET(#REF!,0,BF$2)=0,"",#REF!*OFFSET(#REF!,0,BF$2))</f>
        <v>#REF!</v>
      </c>
      <c r="BG95" s="205" t="e">
        <f ca="1">IF(#REF!*OFFSET(#REF!,0,BG$2)=0,"",#REF!*OFFSET(#REF!,0,BG$2))</f>
        <v>#REF!</v>
      </c>
      <c r="BH95" s="205" t="e">
        <f ca="1">IF(#REF!*OFFSET(#REF!,0,BH$2)=0,"",#REF!*OFFSET(#REF!,0,BH$2))</f>
        <v>#REF!</v>
      </c>
      <c r="BI95" s="205" t="e">
        <f ca="1">IF(#REF!*OFFSET(#REF!,0,BI$2)=0,"",#REF!*OFFSET(#REF!,0,BI$2))</f>
        <v>#REF!</v>
      </c>
      <c r="BJ95" s="205" t="e">
        <f ca="1">IF(#REF!*OFFSET(#REF!,0,BJ$2)=0,"",#REF!*OFFSET(#REF!,0,BJ$2))</f>
        <v>#REF!</v>
      </c>
      <c r="BK95" s="205" t="e">
        <f ca="1">IF(#REF!*OFFSET(#REF!,0,BK$2)=0,"",#REF!*OFFSET(#REF!,0,BK$2))</f>
        <v>#REF!</v>
      </c>
      <c r="BL95" s="205" t="e">
        <f ca="1">IF(#REF!*OFFSET(#REF!,0,BL$2)=0,"",#REF!*OFFSET(#REF!,0,BL$2))</f>
        <v>#REF!</v>
      </c>
      <c r="BM95" s="205" t="e">
        <f ca="1">IF(#REF!*OFFSET(#REF!,0,BM$2)=0,"",#REF!*OFFSET(#REF!,0,BM$2))</f>
        <v>#REF!</v>
      </c>
      <c r="BN95" s="205" t="e">
        <f ca="1">IF(#REF!*OFFSET(#REF!,0,BN$2)=0,"",#REF!*OFFSET(#REF!,0,BN$2))</f>
        <v>#REF!</v>
      </c>
      <c r="BO95" s="205" t="e">
        <f ca="1">IF(#REF!*OFFSET(#REF!,0,BO$2)=0,"",#REF!*OFFSET(#REF!,0,BO$2))</f>
        <v>#REF!</v>
      </c>
      <c r="BP95" s="205" t="e">
        <f ca="1">IF(#REF!*OFFSET(#REF!,0,BP$2)=0,"",#REF!*OFFSET(#REF!,0,BP$2))</f>
        <v>#REF!</v>
      </c>
      <c r="BQ95" s="205" t="e">
        <f ca="1">IF(#REF!*OFFSET(#REF!,0,BQ$2)=0,"",#REF!*OFFSET(#REF!,0,BQ$2))</f>
        <v>#REF!</v>
      </c>
      <c r="BR95" s="205" t="e">
        <f ca="1">IF(#REF!*OFFSET(#REF!,0,BR$2)=0,"",#REF!*OFFSET(#REF!,0,BR$2))</f>
        <v>#REF!</v>
      </c>
      <c r="BS95" s="205" t="e">
        <f ca="1">IF(#REF!*OFFSET(#REF!,0,BS$2)=0,"",#REF!*OFFSET(#REF!,0,BS$2))</f>
        <v>#REF!</v>
      </c>
      <c r="BT95" s="205" t="e">
        <f ca="1">IF(#REF!*OFFSET(#REF!,0,BT$2)=0,"",#REF!*OFFSET(#REF!,0,BT$2))</f>
        <v>#REF!</v>
      </c>
      <c r="BU95" s="205" t="e">
        <f ca="1">IF(#REF!*OFFSET(#REF!,0,BU$2)=0,"",#REF!*OFFSET(#REF!,0,BU$2))</f>
        <v>#REF!</v>
      </c>
      <c r="BV95" s="205" t="e">
        <f ca="1">IF(#REF!*OFFSET(#REF!,0,BV$2)=0,"",#REF!*OFFSET(#REF!,0,BV$2))</f>
        <v>#REF!</v>
      </c>
      <c r="BW95" s="206" t="e">
        <f ca="1">IF(#REF!*OFFSET(#REF!,0,BW$2)=0,"",#REF!*OFFSET(#REF!,0,BW$2))</f>
        <v>#REF!</v>
      </c>
    </row>
    <row r="96" spans="2:75">
      <c r="B96" s="197" t="e">
        <f>IF(#REF!=0,"",#REF!)</f>
        <v>#REF!</v>
      </c>
      <c r="C96" s="198" t="e">
        <f>_xlfn.IFNA(VLOOKUP(B96,#REF!,7,FALSE),"")</f>
        <v>#REF!</v>
      </c>
      <c r="D96" s="216" t="e">
        <f t="shared" ca="1" si="1"/>
        <v>#REF!</v>
      </c>
      <c r="E96" s="204" t="e">
        <f ca="1">IF(#REF!*OFFSET(#REF!,0,E$2)=0,"",#REF!*OFFSET(#REF!,0,E$2))</f>
        <v>#REF!</v>
      </c>
      <c r="F96" s="205" t="e">
        <f ca="1">IF(#REF!*OFFSET(#REF!,0,F$2)=0,"",#REF!*OFFSET(#REF!,0,F$2))</f>
        <v>#REF!</v>
      </c>
      <c r="G96" s="205" t="e">
        <f ca="1">IF(#REF!*OFFSET(#REF!,0,G$2)=0,"",#REF!*OFFSET(#REF!,0,G$2))</f>
        <v>#REF!</v>
      </c>
      <c r="H96" s="205" t="e">
        <f ca="1">IF(#REF!*OFFSET(#REF!,0,H$2)=0,"",#REF!*OFFSET(#REF!,0,H$2))</f>
        <v>#REF!</v>
      </c>
      <c r="I96" s="205" t="e">
        <f ca="1">IF(#REF!*OFFSET(#REF!,0,I$2)=0,"",#REF!*OFFSET(#REF!,0,I$2))</f>
        <v>#REF!</v>
      </c>
      <c r="J96" s="205" t="e">
        <f ca="1">IF(#REF!*OFFSET(#REF!,0,J$2)=0,"",#REF!*OFFSET(#REF!,0,J$2))</f>
        <v>#REF!</v>
      </c>
      <c r="K96" s="205" t="e">
        <f ca="1">IF(#REF!*OFFSET(#REF!,0,K$2)=0,"",#REF!*OFFSET(#REF!,0,K$2))</f>
        <v>#REF!</v>
      </c>
      <c r="L96" s="205" t="e">
        <f ca="1">IF(#REF!*OFFSET(#REF!,0,L$2)=0,"",#REF!*OFFSET(#REF!,0,L$2))</f>
        <v>#REF!</v>
      </c>
      <c r="M96" s="205" t="e">
        <f ca="1">IF(#REF!*OFFSET(#REF!,0,M$2)=0,"",#REF!*OFFSET(#REF!,0,M$2))</f>
        <v>#REF!</v>
      </c>
      <c r="N96" s="205" t="e">
        <f ca="1">IF(#REF!*OFFSET(#REF!,0,N$2)=0,"",#REF!*OFFSET(#REF!,0,N$2))</f>
        <v>#REF!</v>
      </c>
      <c r="O96" s="205" t="e">
        <f ca="1">IF(#REF!*OFFSET(#REF!,0,O$2)=0,"",#REF!*OFFSET(#REF!,0,O$2))</f>
        <v>#REF!</v>
      </c>
      <c r="P96" s="205" t="e">
        <f ca="1">IF(#REF!*OFFSET(#REF!,0,P$2)=0,"",#REF!*OFFSET(#REF!,0,P$2))</f>
        <v>#REF!</v>
      </c>
      <c r="Q96" s="205" t="e">
        <f ca="1">IF(#REF!*OFFSET(#REF!,0,Q$2)=0,"",#REF!*OFFSET(#REF!,0,Q$2))</f>
        <v>#REF!</v>
      </c>
      <c r="R96" s="205" t="e">
        <f ca="1">IF(#REF!*OFFSET(#REF!,0,R$2)=0,"",#REF!*OFFSET(#REF!,0,R$2))</f>
        <v>#REF!</v>
      </c>
      <c r="S96" s="205" t="e">
        <f ca="1">IF(#REF!*OFFSET(#REF!,0,S$2)=0,"",#REF!*OFFSET(#REF!,0,S$2))</f>
        <v>#REF!</v>
      </c>
      <c r="T96" s="205" t="e">
        <f ca="1">IF(#REF!*OFFSET(#REF!,0,T$2)=0,"",#REF!*OFFSET(#REF!,0,T$2))</f>
        <v>#REF!</v>
      </c>
      <c r="U96" s="205" t="e">
        <f ca="1">IF(#REF!*OFFSET(#REF!,0,U$2)=0,"",#REF!*OFFSET(#REF!,0,U$2))</f>
        <v>#REF!</v>
      </c>
      <c r="V96" s="205" t="e">
        <f ca="1">IF(#REF!*OFFSET(#REF!,0,V$2)=0,"",#REF!*OFFSET(#REF!,0,V$2))</f>
        <v>#REF!</v>
      </c>
      <c r="W96" s="205" t="e">
        <f ca="1">IF(#REF!*OFFSET(#REF!,0,W$2)=0,"",#REF!*OFFSET(#REF!,0,W$2))</f>
        <v>#REF!</v>
      </c>
      <c r="X96" s="205" t="e">
        <f ca="1">IF(#REF!*OFFSET(#REF!,0,X$2)=0,"",#REF!*OFFSET(#REF!,0,X$2))</f>
        <v>#REF!</v>
      </c>
      <c r="Y96" s="205" t="e">
        <f ca="1">IF(#REF!*OFFSET(#REF!,0,Y$2)=0,"",#REF!*OFFSET(#REF!,0,Y$2))</f>
        <v>#REF!</v>
      </c>
      <c r="Z96" s="205" t="e">
        <f ca="1">IF(#REF!*OFFSET(#REF!,0,Z$2)=0,"",#REF!*OFFSET(#REF!,0,Z$2))</f>
        <v>#REF!</v>
      </c>
      <c r="AA96" s="205" t="e">
        <f ca="1">IF(#REF!*OFFSET(#REF!,0,AA$2)=0,"",#REF!*OFFSET(#REF!,0,AA$2))</f>
        <v>#REF!</v>
      </c>
      <c r="AB96" s="205" t="e">
        <f ca="1">IF(#REF!*OFFSET(#REF!,0,AB$2)=0,"",#REF!*OFFSET(#REF!,0,AB$2))</f>
        <v>#REF!</v>
      </c>
      <c r="AC96" s="205" t="e">
        <f ca="1">IF(#REF!*OFFSET(#REF!,0,AC$2)=0,"",#REF!*OFFSET(#REF!,0,AC$2))</f>
        <v>#REF!</v>
      </c>
      <c r="AD96" s="205" t="e">
        <f ca="1">IF(#REF!*OFFSET(#REF!,0,AD$2)=0,"",#REF!*OFFSET(#REF!,0,AD$2))</f>
        <v>#REF!</v>
      </c>
      <c r="AE96" s="205" t="e">
        <f ca="1">IF(#REF!*OFFSET(#REF!,0,AE$2)=0,"",#REF!*OFFSET(#REF!,0,AE$2))</f>
        <v>#REF!</v>
      </c>
      <c r="AF96" s="205" t="e">
        <f ca="1">IF(#REF!*OFFSET(#REF!,0,AF$2)=0,"",#REF!*OFFSET(#REF!,0,AF$2))</f>
        <v>#REF!</v>
      </c>
      <c r="AG96" s="205" t="e">
        <f ca="1">IF(#REF!*OFFSET(#REF!,0,AG$2)=0,"",#REF!*OFFSET(#REF!,0,AG$2))</f>
        <v>#REF!</v>
      </c>
      <c r="AH96" s="205" t="e">
        <f ca="1">IF(#REF!*OFFSET(#REF!,0,AH$2)=0,"",#REF!*OFFSET(#REF!,0,AH$2))</f>
        <v>#REF!</v>
      </c>
      <c r="AI96" s="205" t="e">
        <f ca="1">IF(#REF!*OFFSET(#REF!,0,AI$2)=0,"",#REF!*OFFSET(#REF!,0,AI$2))</f>
        <v>#REF!</v>
      </c>
      <c r="AJ96" s="205" t="e">
        <f ca="1">IF(#REF!*OFFSET(#REF!,0,AJ$2)=0,"",#REF!*OFFSET(#REF!,0,AJ$2))</f>
        <v>#REF!</v>
      </c>
      <c r="AK96" s="205" t="e">
        <f ca="1">IF(#REF!*OFFSET(#REF!,0,AK$2)=0,"",#REF!*OFFSET(#REF!,0,AK$2))</f>
        <v>#REF!</v>
      </c>
      <c r="AL96" s="205" t="e">
        <f ca="1">IF(#REF!*OFFSET(#REF!,0,AL$2)=0,"",#REF!*OFFSET(#REF!,0,AL$2))</f>
        <v>#REF!</v>
      </c>
      <c r="AM96" s="205" t="e">
        <f ca="1">IF(#REF!*OFFSET(#REF!,0,AM$2)=0,"",#REF!*OFFSET(#REF!,0,AM$2))</f>
        <v>#REF!</v>
      </c>
      <c r="AN96" s="205" t="e">
        <f ca="1">IF(#REF!*OFFSET(#REF!,0,AN$2)=0,"",#REF!*OFFSET(#REF!,0,AN$2))</f>
        <v>#REF!</v>
      </c>
      <c r="AO96" s="205" t="e">
        <f ca="1">IF(#REF!*OFFSET(#REF!,0,AO$2)=0,"",#REF!*OFFSET(#REF!,0,AO$2))</f>
        <v>#REF!</v>
      </c>
      <c r="AP96" s="205" t="e">
        <f ca="1">IF(#REF!*OFFSET(#REF!,0,AP$2)=0,"",#REF!*OFFSET(#REF!,0,AP$2))</f>
        <v>#REF!</v>
      </c>
      <c r="AQ96" s="205" t="e">
        <f ca="1">IF(#REF!*OFFSET(#REF!,0,AQ$2)=0,"",#REF!*OFFSET(#REF!,0,AQ$2))</f>
        <v>#REF!</v>
      </c>
      <c r="AR96" s="205" t="e">
        <f ca="1">IF(#REF!*OFFSET(#REF!,0,AR$2)=0,"",#REF!*OFFSET(#REF!,0,AR$2))</f>
        <v>#REF!</v>
      </c>
      <c r="AS96" s="205" t="e">
        <f ca="1">IF(#REF!*OFFSET(#REF!,0,AS$2)=0,"",#REF!*OFFSET(#REF!,0,AS$2))</f>
        <v>#REF!</v>
      </c>
      <c r="AT96" s="205" t="e">
        <f ca="1">IF(#REF!*OFFSET(#REF!,0,AT$2)=0,"",#REF!*OFFSET(#REF!,0,AT$2))</f>
        <v>#REF!</v>
      </c>
      <c r="AU96" s="205" t="e">
        <f ca="1">IF(#REF!*OFFSET(#REF!,0,AU$2)=0,"",#REF!*OFFSET(#REF!,0,AU$2))</f>
        <v>#REF!</v>
      </c>
      <c r="AV96" s="205" t="e">
        <f ca="1">IF(#REF!*OFFSET(#REF!,0,AV$2)=0,"",#REF!*OFFSET(#REF!,0,AV$2))</f>
        <v>#REF!</v>
      </c>
      <c r="AW96" s="205" t="e">
        <f ca="1">IF(#REF!*OFFSET(#REF!,0,AW$2)=0,"",#REF!*OFFSET(#REF!,0,AW$2))</f>
        <v>#REF!</v>
      </c>
      <c r="AX96" s="205" t="e">
        <f ca="1">IF(#REF!*OFFSET(#REF!,0,AX$2)=0,"",#REF!*OFFSET(#REF!,0,AX$2))</f>
        <v>#REF!</v>
      </c>
      <c r="AY96" s="205" t="e">
        <f ca="1">IF(#REF!*OFFSET(#REF!,0,AY$2)=0,"",#REF!*OFFSET(#REF!,0,AY$2))</f>
        <v>#REF!</v>
      </c>
      <c r="AZ96" s="205" t="e">
        <f ca="1">IF(#REF!*OFFSET(#REF!,0,AZ$2)=0,"",#REF!*OFFSET(#REF!,0,AZ$2))</f>
        <v>#REF!</v>
      </c>
      <c r="BA96" s="205" t="e">
        <f ca="1">IF(#REF!*OFFSET(#REF!,0,BA$2)=0,"",#REF!*OFFSET(#REF!,0,BA$2))</f>
        <v>#REF!</v>
      </c>
      <c r="BB96" s="205" t="e">
        <f ca="1">IF(#REF!*OFFSET(#REF!,0,BB$2)=0,"",#REF!*OFFSET(#REF!,0,BB$2))</f>
        <v>#REF!</v>
      </c>
      <c r="BC96" s="205" t="e">
        <f ca="1">IF(#REF!*OFFSET(#REF!,0,BC$2)=0,"",#REF!*OFFSET(#REF!,0,BC$2))</f>
        <v>#REF!</v>
      </c>
      <c r="BD96" s="205" t="e">
        <f ca="1">IF(#REF!*OFFSET(#REF!,0,BD$2)=0,"",#REF!*OFFSET(#REF!,0,BD$2))</f>
        <v>#REF!</v>
      </c>
      <c r="BE96" s="205" t="e">
        <f ca="1">IF(#REF!*OFFSET(#REF!,0,BE$2)=0,"",#REF!*OFFSET(#REF!,0,BE$2))</f>
        <v>#REF!</v>
      </c>
      <c r="BF96" s="205" t="e">
        <f ca="1">IF(#REF!*OFFSET(#REF!,0,BF$2)=0,"",#REF!*OFFSET(#REF!,0,BF$2))</f>
        <v>#REF!</v>
      </c>
      <c r="BG96" s="205" t="e">
        <f ca="1">IF(#REF!*OFFSET(#REF!,0,BG$2)=0,"",#REF!*OFFSET(#REF!,0,BG$2))</f>
        <v>#REF!</v>
      </c>
      <c r="BH96" s="205" t="e">
        <f ca="1">IF(#REF!*OFFSET(#REF!,0,BH$2)=0,"",#REF!*OFFSET(#REF!,0,BH$2))</f>
        <v>#REF!</v>
      </c>
      <c r="BI96" s="205" t="e">
        <f ca="1">IF(#REF!*OFFSET(#REF!,0,BI$2)=0,"",#REF!*OFFSET(#REF!,0,BI$2))</f>
        <v>#REF!</v>
      </c>
      <c r="BJ96" s="205" t="e">
        <f ca="1">IF(#REF!*OFFSET(#REF!,0,BJ$2)=0,"",#REF!*OFFSET(#REF!,0,BJ$2))</f>
        <v>#REF!</v>
      </c>
      <c r="BK96" s="205" t="e">
        <f ca="1">IF(#REF!*OFFSET(#REF!,0,BK$2)=0,"",#REF!*OFFSET(#REF!,0,BK$2))</f>
        <v>#REF!</v>
      </c>
      <c r="BL96" s="205" t="e">
        <f ca="1">IF(#REF!*OFFSET(#REF!,0,BL$2)=0,"",#REF!*OFFSET(#REF!,0,BL$2))</f>
        <v>#REF!</v>
      </c>
      <c r="BM96" s="205" t="e">
        <f ca="1">IF(#REF!*OFFSET(#REF!,0,BM$2)=0,"",#REF!*OFFSET(#REF!,0,BM$2))</f>
        <v>#REF!</v>
      </c>
      <c r="BN96" s="205" t="e">
        <f ca="1">IF(#REF!*OFFSET(#REF!,0,BN$2)=0,"",#REF!*OFFSET(#REF!,0,BN$2))</f>
        <v>#REF!</v>
      </c>
      <c r="BO96" s="205" t="e">
        <f ca="1">IF(#REF!*OFFSET(#REF!,0,BO$2)=0,"",#REF!*OFFSET(#REF!,0,BO$2))</f>
        <v>#REF!</v>
      </c>
      <c r="BP96" s="205" t="e">
        <f ca="1">IF(#REF!*OFFSET(#REF!,0,BP$2)=0,"",#REF!*OFFSET(#REF!,0,BP$2))</f>
        <v>#REF!</v>
      </c>
      <c r="BQ96" s="205" t="e">
        <f ca="1">IF(#REF!*OFFSET(#REF!,0,BQ$2)=0,"",#REF!*OFFSET(#REF!,0,BQ$2))</f>
        <v>#REF!</v>
      </c>
      <c r="BR96" s="205" t="e">
        <f ca="1">IF(#REF!*OFFSET(#REF!,0,BR$2)=0,"",#REF!*OFFSET(#REF!,0,BR$2))</f>
        <v>#REF!</v>
      </c>
      <c r="BS96" s="205" t="e">
        <f ca="1">IF(#REF!*OFFSET(#REF!,0,BS$2)=0,"",#REF!*OFFSET(#REF!,0,BS$2))</f>
        <v>#REF!</v>
      </c>
      <c r="BT96" s="205" t="e">
        <f ca="1">IF(#REF!*OFFSET(#REF!,0,BT$2)=0,"",#REF!*OFFSET(#REF!,0,BT$2))</f>
        <v>#REF!</v>
      </c>
      <c r="BU96" s="205" t="e">
        <f ca="1">IF(#REF!*OFFSET(#REF!,0,BU$2)=0,"",#REF!*OFFSET(#REF!,0,BU$2))</f>
        <v>#REF!</v>
      </c>
      <c r="BV96" s="205" t="e">
        <f ca="1">IF(#REF!*OFFSET(#REF!,0,BV$2)=0,"",#REF!*OFFSET(#REF!,0,BV$2))</f>
        <v>#REF!</v>
      </c>
      <c r="BW96" s="206" t="e">
        <f ca="1">IF(#REF!*OFFSET(#REF!,0,BW$2)=0,"",#REF!*OFFSET(#REF!,0,BW$2))</f>
        <v>#REF!</v>
      </c>
    </row>
    <row r="97" spans="2:75">
      <c r="B97" s="197" t="e">
        <f>IF(#REF!=0,"",#REF!)</f>
        <v>#REF!</v>
      </c>
      <c r="C97" s="198" t="e">
        <f>_xlfn.IFNA(VLOOKUP(B97,#REF!,7,FALSE),"")</f>
        <v>#REF!</v>
      </c>
      <c r="D97" s="216" t="e">
        <f t="shared" ca="1" si="1"/>
        <v>#REF!</v>
      </c>
      <c r="E97" s="204" t="e">
        <f ca="1">IF(#REF!*OFFSET(#REF!,0,E$2)=0,"",#REF!*OFFSET(#REF!,0,E$2))</f>
        <v>#REF!</v>
      </c>
      <c r="F97" s="205" t="e">
        <f ca="1">IF(#REF!*OFFSET(#REF!,0,F$2)=0,"",#REF!*OFFSET(#REF!,0,F$2))</f>
        <v>#REF!</v>
      </c>
      <c r="G97" s="205" t="e">
        <f ca="1">IF(#REF!*OFFSET(#REF!,0,G$2)=0,"",#REF!*OFFSET(#REF!,0,G$2))</f>
        <v>#REF!</v>
      </c>
      <c r="H97" s="205" t="e">
        <f ca="1">IF(#REF!*OFFSET(#REF!,0,H$2)=0,"",#REF!*OFFSET(#REF!,0,H$2))</f>
        <v>#REF!</v>
      </c>
      <c r="I97" s="205" t="e">
        <f ca="1">IF(#REF!*OFFSET(#REF!,0,I$2)=0,"",#REF!*OFFSET(#REF!,0,I$2))</f>
        <v>#REF!</v>
      </c>
      <c r="J97" s="205" t="e">
        <f ca="1">IF(#REF!*OFFSET(#REF!,0,J$2)=0,"",#REF!*OFFSET(#REF!,0,J$2))</f>
        <v>#REF!</v>
      </c>
      <c r="K97" s="205" t="e">
        <f ca="1">IF(#REF!*OFFSET(#REF!,0,K$2)=0,"",#REF!*OFFSET(#REF!,0,K$2))</f>
        <v>#REF!</v>
      </c>
      <c r="L97" s="205" t="e">
        <f ca="1">IF(#REF!*OFFSET(#REF!,0,L$2)=0,"",#REF!*OFFSET(#REF!,0,L$2))</f>
        <v>#REF!</v>
      </c>
      <c r="M97" s="205" t="e">
        <f ca="1">IF(#REF!*OFFSET(#REF!,0,M$2)=0,"",#REF!*OFFSET(#REF!,0,M$2))</f>
        <v>#REF!</v>
      </c>
      <c r="N97" s="205" t="e">
        <f ca="1">IF(#REF!*OFFSET(#REF!,0,N$2)=0,"",#REF!*OFFSET(#REF!,0,N$2))</f>
        <v>#REF!</v>
      </c>
      <c r="O97" s="205" t="e">
        <f ca="1">IF(#REF!*OFFSET(#REF!,0,O$2)=0,"",#REF!*OFFSET(#REF!,0,O$2))</f>
        <v>#REF!</v>
      </c>
      <c r="P97" s="205" t="e">
        <f ca="1">IF(#REF!*OFFSET(#REF!,0,P$2)=0,"",#REF!*OFFSET(#REF!,0,P$2))</f>
        <v>#REF!</v>
      </c>
      <c r="Q97" s="205" t="e">
        <f ca="1">IF(#REF!*OFFSET(#REF!,0,Q$2)=0,"",#REF!*OFFSET(#REF!,0,Q$2))</f>
        <v>#REF!</v>
      </c>
      <c r="R97" s="205" t="e">
        <f ca="1">IF(#REF!*OFFSET(#REF!,0,R$2)=0,"",#REF!*OFFSET(#REF!,0,R$2))</f>
        <v>#REF!</v>
      </c>
      <c r="S97" s="205" t="e">
        <f ca="1">IF(#REF!*OFFSET(#REF!,0,S$2)=0,"",#REF!*OFFSET(#REF!,0,S$2))</f>
        <v>#REF!</v>
      </c>
      <c r="T97" s="205" t="e">
        <f ca="1">IF(#REF!*OFFSET(#REF!,0,T$2)=0,"",#REF!*OFFSET(#REF!,0,T$2))</f>
        <v>#REF!</v>
      </c>
      <c r="U97" s="205" t="e">
        <f ca="1">IF(#REF!*OFFSET(#REF!,0,U$2)=0,"",#REF!*OFFSET(#REF!,0,U$2))</f>
        <v>#REF!</v>
      </c>
      <c r="V97" s="205" t="e">
        <f ca="1">IF(#REF!*OFFSET(#REF!,0,V$2)=0,"",#REF!*OFFSET(#REF!,0,V$2))</f>
        <v>#REF!</v>
      </c>
      <c r="W97" s="205" t="e">
        <f ca="1">IF(#REF!*OFFSET(#REF!,0,W$2)=0,"",#REF!*OFFSET(#REF!,0,W$2))</f>
        <v>#REF!</v>
      </c>
      <c r="X97" s="205" t="e">
        <f ca="1">IF(#REF!*OFFSET(#REF!,0,X$2)=0,"",#REF!*OFFSET(#REF!,0,X$2))</f>
        <v>#REF!</v>
      </c>
      <c r="Y97" s="205" t="e">
        <f ca="1">IF(#REF!*OFFSET(#REF!,0,Y$2)=0,"",#REF!*OFFSET(#REF!,0,Y$2))</f>
        <v>#REF!</v>
      </c>
      <c r="Z97" s="205" t="e">
        <f ca="1">IF(#REF!*OFFSET(#REF!,0,Z$2)=0,"",#REF!*OFFSET(#REF!,0,Z$2))</f>
        <v>#REF!</v>
      </c>
      <c r="AA97" s="205" t="e">
        <f ca="1">IF(#REF!*OFFSET(#REF!,0,AA$2)=0,"",#REF!*OFFSET(#REF!,0,AA$2))</f>
        <v>#REF!</v>
      </c>
      <c r="AB97" s="205" t="e">
        <f ca="1">IF(#REF!*OFFSET(#REF!,0,AB$2)=0,"",#REF!*OFFSET(#REF!,0,AB$2))</f>
        <v>#REF!</v>
      </c>
      <c r="AC97" s="205" t="e">
        <f ca="1">IF(#REF!*OFFSET(#REF!,0,AC$2)=0,"",#REF!*OFFSET(#REF!,0,AC$2))</f>
        <v>#REF!</v>
      </c>
      <c r="AD97" s="205" t="e">
        <f ca="1">IF(#REF!*OFFSET(#REF!,0,AD$2)=0,"",#REF!*OFFSET(#REF!,0,AD$2))</f>
        <v>#REF!</v>
      </c>
      <c r="AE97" s="205" t="e">
        <f ca="1">IF(#REF!*OFFSET(#REF!,0,AE$2)=0,"",#REF!*OFFSET(#REF!,0,AE$2))</f>
        <v>#REF!</v>
      </c>
      <c r="AF97" s="205" t="e">
        <f ca="1">IF(#REF!*OFFSET(#REF!,0,AF$2)=0,"",#REF!*OFFSET(#REF!,0,AF$2))</f>
        <v>#REF!</v>
      </c>
      <c r="AG97" s="205" t="e">
        <f ca="1">IF(#REF!*OFFSET(#REF!,0,AG$2)=0,"",#REF!*OFFSET(#REF!,0,AG$2))</f>
        <v>#REF!</v>
      </c>
      <c r="AH97" s="205" t="e">
        <f ca="1">IF(#REF!*OFFSET(#REF!,0,AH$2)=0,"",#REF!*OFFSET(#REF!,0,AH$2))</f>
        <v>#REF!</v>
      </c>
      <c r="AI97" s="205" t="e">
        <f ca="1">IF(#REF!*OFFSET(#REF!,0,AI$2)=0,"",#REF!*OFFSET(#REF!,0,AI$2))</f>
        <v>#REF!</v>
      </c>
      <c r="AJ97" s="205" t="e">
        <f ca="1">IF(#REF!*OFFSET(#REF!,0,AJ$2)=0,"",#REF!*OFFSET(#REF!,0,AJ$2))</f>
        <v>#REF!</v>
      </c>
      <c r="AK97" s="205" t="e">
        <f ca="1">IF(#REF!*OFFSET(#REF!,0,AK$2)=0,"",#REF!*OFFSET(#REF!,0,AK$2))</f>
        <v>#REF!</v>
      </c>
      <c r="AL97" s="205" t="e">
        <f ca="1">IF(#REF!*OFFSET(#REF!,0,AL$2)=0,"",#REF!*OFFSET(#REF!,0,AL$2))</f>
        <v>#REF!</v>
      </c>
      <c r="AM97" s="205" t="e">
        <f ca="1">IF(#REF!*OFFSET(#REF!,0,AM$2)=0,"",#REF!*OFFSET(#REF!,0,AM$2))</f>
        <v>#REF!</v>
      </c>
      <c r="AN97" s="205" t="e">
        <f ca="1">IF(#REF!*OFFSET(#REF!,0,AN$2)=0,"",#REF!*OFFSET(#REF!,0,AN$2))</f>
        <v>#REF!</v>
      </c>
      <c r="AO97" s="205" t="e">
        <f ca="1">IF(#REF!*OFFSET(#REF!,0,AO$2)=0,"",#REF!*OFFSET(#REF!,0,AO$2))</f>
        <v>#REF!</v>
      </c>
      <c r="AP97" s="205" t="e">
        <f ca="1">IF(#REF!*OFFSET(#REF!,0,AP$2)=0,"",#REF!*OFFSET(#REF!,0,AP$2))</f>
        <v>#REF!</v>
      </c>
      <c r="AQ97" s="205" t="e">
        <f ca="1">IF(#REF!*OFFSET(#REF!,0,AQ$2)=0,"",#REF!*OFFSET(#REF!,0,AQ$2))</f>
        <v>#REF!</v>
      </c>
      <c r="AR97" s="205" t="e">
        <f ca="1">IF(#REF!*OFFSET(#REF!,0,AR$2)=0,"",#REF!*OFFSET(#REF!,0,AR$2))</f>
        <v>#REF!</v>
      </c>
      <c r="AS97" s="205" t="e">
        <f ca="1">IF(#REF!*OFFSET(#REF!,0,AS$2)=0,"",#REF!*OFFSET(#REF!,0,AS$2))</f>
        <v>#REF!</v>
      </c>
      <c r="AT97" s="205" t="e">
        <f ca="1">IF(#REF!*OFFSET(#REF!,0,AT$2)=0,"",#REF!*OFFSET(#REF!,0,AT$2))</f>
        <v>#REF!</v>
      </c>
      <c r="AU97" s="205" t="e">
        <f ca="1">IF(#REF!*OFFSET(#REF!,0,AU$2)=0,"",#REF!*OFFSET(#REF!,0,AU$2))</f>
        <v>#REF!</v>
      </c>
      <c r="AV97" s="205" t="e">
        <f ca="1">IF(#REF!*OFFSET(#REF!,0,AV$2)=0,"",#REF!*OFFSET(#REF!,0,AV$2))</f>
        <v>#REF!</v>
      </c>
      <c r="AW97" s="205" t="e">
        <f ca="1">IF(#REF!*OFFSET(#REF!,0,AW$2)=0,"",#REF!*OFFSET(#REF!,0,AW$2))</f>
        <v>#REF!</v>
      </c>
      <c r="AX97" s="205" t="e">
        <f ca="1">IF(#REF!*OFFSET(#REF!,0,AX$2)=0,"",#REF!*OFFSET(#REF!,0,AX$2))</f>
        <v>#REF!</v>
      </c>
      <c r="AY97" s="205" t="e">
        <f ca="1">IF(#REF!*OFFSET(#REF!,0,AY$2)=0,"",#REF!*OFFSET(#REF!,0,AY$2))</f>
        <v>#REF!</v>
      </c>
      <c r="AZ97" s="205" t="e">
        <f ca="1">IF(#REF!*OFFSET(#REF!,0,AZ$2)=0,"",#REF!*OFFSET(#REF!,0,AZ$2))</f>
        <v>#REF!</v>
      </c>
      <c r="BA97" s="205" t="e">
        <f ca="1">IF(#REF!*OFFSET(#REF!,0,BA$2)=0,"",#REF!*OFFSET(#REF!,0,BA$2))</f>
        <v>#REF!</v>
      </c>
      <c r="BB97" s="205" t="e">
        <f ca="1">IF(#REF!*OFFSET(#REF!,0,BB$2)=0,"",#REF!*OFFSET(#REF!,0,BB$2))</f>
        <v>#REF!</v>
      </c>
      <c r="BC97" s="205" t="e">
        <f ca="1">IF(#REF!*OFFSET(#REF!,0,BC$2)=0,"",#REF!*OFFSET(#REF!,0,BC$2))</f>
        <v>#REF!</v>
      </c>
      <c r="BD97" s="205" t="e">
        <f ca="1">IF(#REF!*OFFSET(#REF!,0,BD$2)=0,"",#REF!*OFFSET(#REF!,0,BD$2))</f>
        <v>#REF!</v>
      </c>
      <c r="BE97" s="205" t="e">
        <f ca="1">IF(#REF!*OFFSET(#REF!,0,BE$2)=0,"",#REF!*OFFSET(#REF!,0,BE$2))</f>
        <v>#REF!</v>
      </c>
      <c r="BF97" s="205" t="e">
        <f ca="1">IF(#REF!*OFFSET(#REF!,0,BF$2)=0,"",#REF!*OFFSET(#REF!,0,BF$2))</f>
        <v>#REF!</v>
      </c>
      <c r="BG97" s="205" t="e">
        <f ca="1">IF(#REF!*OFFSET(#REF!,0,BG$2)=0,"",#REF!*OFFSET(#REF!,0,BG$2))</f>
        <v>#REF!</v>
      </c>
      <c r="BH97" s="205" t="e">
        <f ca="1">IF(#REF!*OFFSET(#REF!,0,BH$2)=0,"",#REF!*OFFSET(#REF!,0,BH$2))</f>
        <v>#REF!</v>
      </c>
      <c r="BI97" s="205" t="e">
        <f ca="1">IF(#REF!*OFFSET(#REF!,0,BI$2)=0,"",#REF!*OFFSET(#REF!,0,BI$2))</f>
        <v>#REF!</v>
      </c>
      <c r="BJ97" s="205" t="e">
        <f ca="1">IF(#REF!*OFFSET(#REF!,0,BJ$2)=0,"",#REF!*OFFSET(#REF!,0,BJ$2))</f>
        <v>#REF!</v>
      </c>
      <c r="BK97" s="205" t="e">
        <f ca="1">IF(#REF!*OFFSET(#REF!,0,BK$2)=0,"",#REF!*OFFSET(#REF!,0,BK$2))</f>
        <v>#REF!</v>
      </c>
      <c r="BL97" s="205" t="e">
        <f ca="1">IF(#REF!*OFFSET(#REF!,0,BL$2)=0,"",#REF!*OFFSET(#REF!,0,BL$2))</f>
        <v>#REF!</v>
      </c>
      <c r="BM97" s="205" t="e">
        <f ca="1">IF(#REF!*OFFSET(#REF!,0,BM$2)=0,"",#REF!*OFFSET(#REF!,0,BM$2))</f>
        <v>#REF!</v>
      </c>
      <c r="BN97" s="205" t="e">
        <f ca="1">IF(#REF!*OFFSET(#REF!,0,BN$2)=0,"",#REF!*OFFSET(#REF!,0,BN$2))</f>
        <v>#REF!</v>
      </c>
      <c r="BO97" s="205" t="e">
        <f ca="1">IF(#REF!*OFFSET(#REF!,0,BO$2)=0,"",#REF!*OFFSET(#REF!,0,BO$2))</f>
        <v>#REF!</v>
      </c>
      <c r="BP97" s="205" t="e">
        <f ca="1">IF(#REF!*OFFSET(#REF!,0,BP$2)=0,"",#REF!*OFFSET(#REF!,0,BP$2))</f>
        <v>#REF!</v>
      </c>
      <c r="BQ97" s="205" t="e">
        <f ca="1">IF(#REF!*OFFSET(#REF!,0,BQ$2)=0,"",#REF!*OFFSET(#REF!,0,BQ$2))</f>
        <v>#REF!</v>
      </c>
      <c r="BR97" s="205" t="e">
        <f ca="1">IF(#REF!*OFFSET(#REF!,0,BR$2)=0,"",#REF!*OFFSET(#REF!,0,BR$2))</f>
        <v>#REF!</v>
      </c>
      <c r="BS97" s="205" t="e">
        <f ca="1">IF(#REF!*OFFSET(#REF!,0,BS$2)=0,"",#REF!*OFFSET(#REF!,0,BS$2))</f>
        <v>#REF!</v>
      </c>
      <c r="BT97" s="205" t="e">
        <f ca="1">IF(#REF!*OFFSET(#REF!,0,BT$2)=0,"",#REF!*OFFSET(#REF!,0,BT$2))</f>
        <v>#REF!</v>
      </c>
      <c r="BU97" s="205" t="e">
        <f ca="1">IF(#REF!*OFFSET(#REF!,0,BU$2)=0,"",#REF!*OFFSET(#REF!,0,BU$2))</f>
        <v>#REF!</v>
      </c>
      <c r="BV97" s="205" t="e">
        <f ca="1">IF(#REF!*OFFSET(#REF!,0,BV$2)=0,"",#REF!*OFFSET(#REF!,0,BV$2))</f>
        <v>#REF!</v>
      </c>
      <c r="BW97" s="206" t="e">
        <f ca="1">IF(#REF!*OFFSET(#REF!,0,BW$2)=0,"",#REF!*OFFSET(#REF!,0,BW$2))</f>
        <v>#REF!</v>
      </c>
    </row>
    <row r="98" spans="2:75">
      <c r="B98" s="197" t="e">
        <f>IF(#REF!=0,"",#REF!)</f>
        <v>#REF!</v>
      </c>
      <c r="C98" s="198" t="e">
        <f>_xlfn.IFNA(VLOOKUP(B98,#REF!,7,FALSE),"")</f>
        <v>#REF!</v>
      </c>
      <c r="D98" s="216" t="e">
        <f t="shared" ca="1" si="1"/>
        <v>#REF!</v>
      </c>
      <c r="E98" s="204" t="e">
        <f ca="1">IF(#REF!*OFFSET(#REF!,0,E$2)=0,"",#REF!*OFFSET(#REF!,0,E$2))</f>
        <v>#REF!</v>
      </c>
      <c r="F98" s="205" t="e">
        <f ca="1">IF(#REF!*OFFSET(#REF!,0,F$2)=0,"",#REF!*OFFSET(#REF!,0,F$2))</f>
        <v>#REF!</v>
      </c>
      <c r="G98" s="205" t="e">
        <f ca="1">IF(#REF!*OFFSET(#REF!,0,G$2)=0,"",#REF!*OFFSET(#REF!,0,G$2))</f>
        <v>#REF!</v>
      </c>
      <c r="H98" s="205" t="e">
        <f ca="1">IF(#REF!*OFFSET(#REF!,0,H$2)=0,"",#REF!*OFFSET(#REF!,0,H$2))</f>
        <v>#REF!</v>
      </c>
      <c r="I98" s="205" t="e">
        <f ca="1">IF(#REF!*OFFSET(#REF!,0,I$2)=0,"",#REF!*OFFSET(#REF!,0,I$2))</f>
        <v>#REF!</v>
      </c>
      <c r="J98" s="205" t="e">
        <f ca="1">IF(#REF!*OFFSET(#REF!,0,J$2)=0,"",#REF!*OFFSET(#REF!,0,J$2))</f>
        <v>#REF!</v>
      </c>
      <c r="K98" s="205" t="e">
        <f ca="1">IF(#REF!*OFFSET(#REF!,0,K$2)=0,"",#REF!*OFFSET(#REF!,0,K$2))</f>
        <v>#REF!</v>
      </c>
      <c r="L98" s="205" t="e">
        <f ca="1">IF(#REF!*OFFSET(#REF!,0,L$2)=0,"",#REF!*OFFSET(#REF!,0,L$2))</f>
        <v>#REF!</v>
      </c>
      <c r="M98" s="205" t="e">
        <f ca="1">IF(#REF!*OFFSET(#REF!,0,M$2)=0,"",#REF!*OFFSET(#REF!,0,M$2))</f>
        <v>#REF!</v>
      </c>
      <c r="N98" s="205" t="e">
        <f ca="1">IF(#REF!*OFFSET(#REF!,0,N$2)=0,"",#REF!*OFFSET(#REF!,0,N$2))</f>
        <v>#REF!</v>
      </c>
      <c r="O98" s="205" t="e">
        <f ca="1">IF(#REF!*OFFSET(#REF!,0,O$2)=0,"",#REF!*OFFSET(#REF!,0,O$2))</f>
        <v>#REF!</v>
      </c>
      <c r="P98" s="205" t="e">
        <f ca="1">IF(#REF!*OFFSET(#REF!,0,P$2)=0,"",#REF!*OFFSET(#REF!,0,P$2))</f>
        <v>#REF!</v>
      </c>
      <c r="Q98" s="205" t="e">
        <f ca="1">IF(#REF!*OFFSET(#REF!,0,Q$2)=0,"",#REF!*OFFSET(#REF!,0,Q$2))</f>
        <v>#REF!</v>
      </c>
      <c r="R98" s="205" t="e">
        <f ca="1">IF(#REF!*OFFSET(#REF!,0,R$2)=0,"",#REF!*OFFSET(#REF!,0,R$2))</f>
        <v>#REF!</v>
      </c>
      <c r="S98" s="205" t="e">
        <f ca="1">IF(#REF!*OFFSET(#REF!,0,S$2)=0,"",#REF!*OFFSET(#REF!,0,S$2))</f>
        <v>#REF!</v>
      </c>
      <c r="T98" s="205" t="e">
        <f ca="1">IF(#REF!*OFFSET(#REF!,0,T$2)=0,"",#REF!*OFFSET(#REF!,0,T$2))</f>
        <v>#REF!</v>
      </c>
      <c r="U98" s="205" t="e">
        <f ca="1">IF(#REF!*OFFSET(#REF!,0,U$2)=0,"",#REF!*OFFSET(#REF!,0,U$2))</f>
        <v>#REF!</v>
      </c>
      <c r="V98" s="205" t="e">
        <f ca="1">IF(#REF!*OFFSET(#REF!,0,V$2)=0,"",#REF!*OFFSET(#REF!,0,V$2))</f>
        <v>#REF!</v>
      </c>
      <c r="W98" s="205" t="e">
        <f ca="1">IF(#REF!*OFFSET(#REF!,0,W$2)=0,"",#REF!*OFFSET(#REF!,0,W$2))</f>
        <v>#REF!</v>
      </c>
      <c r="X98" s="205" t="e">
        <f ca="1">IF(#REF!*OFFSET(#REF!,0,X$2)=0,"",#REF!*OFFSET(#REF!,0,X$2))</f>
        <v>#REF!</v>
      </c>
      <c r="Y98" s="205" t="e">
        <f ca="1">IF(#REF!*OFFSET(#REF!,0,Y$2)=0,"",#REF!*OFFSET(#REF!,0,Y$2))</f>
        <v>#REF!</v>
      </c>
      <c r="Z98" s="205" t="e">
        <f ca="1">IF(#REF!*OFFSET(#REF!,0,Z$2)=0,"",#REF!*OFFSET(#REF!,0,Z$2))</f>
        <v>#REF!</v>
      </c>
      <c r="AA98" s="205" t="e">
        <f ca="1">IF(#REF!*OFFSET(#REF!,0,AA$2)=0,"",#REF!*OFFSET(#REF!,0,AA$2))</f>
        <v>#REF!</v>
      </c>
      <c r="AB98" s="205" t="e">
        <f ca="1">IF(#REF!*OFFSET(#REF!,0,AB$2)=0,"",#REF!*OFFSET(#REF!,0,AB$2))</f>
        <v>#REF!</v>
      </c>
      <c r="AC98" s="205" t="e">
        <f ca="1">IF(#REF!*OFFSET(#REF!,0,AC$2)=0,"",#REF!*OFFSET(#REF!,0,AC$2))</f>
        <v>#REF!</v>
      </c>
      <c r="AD98" s="205" t="e">
        <f ca="1">IF(#REF!*OFFSET(#REF!,0,AD$2)=0,"",#REF!*OFFSET(#REF!,0,AD$2))</f>
        <v>#REF!</v>
      </c>
      <c r="AE98" s="205" t="e">
        <f ca="1">IF(#REF!*OFFSET(#REF!,0,AE$2)=0,"",#REF!*OFFSET(#REF!,0,AE$2))</f>
        <v>#REF!</v>
      </c>
      <c r="AF98" s="205" t="e">
        <f ca="1">IF(#REF!*OFFSET(#REF!,0,AF$2)=0,"",#REF!*OFFSET(#REF!,0,AF$2))</f>
        <v>#REF!</v>
      </c>
      <c r="AG98" s="205" t="e">
        <f ca="1">IF(#REF!*OFFSET(#REF!,0,AG$2)=0,"",#REF!*OFFSET(#REF!,0,AG$2))</f>
        <v>#REF!</v>
      </c>
      <c r="AH98" s="205" t="e">
        <f ca="1">IF(#REF!*OFFSET(#REF!,0,AH$2)=0,"",#REF!*OFFSET(#REF!,0,AH$2))</f>
        <v>#REF!</v>
      </c>
      <c r="AI98" s="205" t="e">
        <f ca="1">IF(#REF!*OFFSET(#REF!,0,AI$2)=0,"",#REF!*OFFSET(#REF!,0,AI$2))</f>
        <v>#REF!</v>
      </c>
      <c r="AJ98" s="205" t="e">
        <f ca="1">IF(#REF!*OFFSET(#REF!,0,AJ$2)=0,"",#REF!*OFFSET(#REF!,0,AJ$2))</f>
        <v>#REF!</v>
      </c>
      <c r="AK98" s="205" t="e">
        <f ca="1">IF(#REF!*OFFSET(#REF!,0,AK$2)=0,"",#REF!*OFFSET(#REF!,0,AK$2))</f>
        <v>#REF!</v>
      </c>
      <c r="AL98" s="205" t="e">
        <f ca="1">IF(#REF!*OFFSET(#REF!,0,AL$2)=0,"",#REF!*OFFSET(#REF!,0,AL$2))</f>
        <v>#REF!</v>
      </c>
      <c r="AM98" s="205" t="e">
        <f ca="1">IF(#REF!*OFFSET(#REF!,0,AM$2)=0,"",#REF!*OFFSET(#REF!,0,AM$2))</f>
        <v>#REF!</v>
      </c>
      <c r="AN98" s="205" t="e">
        <f ca="1">IF(#REF!*OFFSET(#REF!,0,AN$2)=0,"",#REF!*OFFSET(#REF!,0,AN$2))</f>
        <v>#REF!</v>
      </c>
      <c r="AO98" s="205" t="e">
        <f ca="1">IF(#REF!*OFFSET(#REF!,0,AO$2)=0,"",#REF!*OFFSET(#REF!,0,AO$2))</f>
        <v>#REF!</v>
      </c>
      <c r="AP98" s="205" t="e">
        <f ca="1">IF(#REF!*OFFSET(#REF!,0,AP$2)=0,"",#REF!*OFFSET(#REF!,0,AP$2))</f>
        <v>#REF!</v>
      </c>
      <c r="AQ98" s="205" t="e">
        <f ca="1">IF(#REF!*OFFSET(#REF!,0,AQ$2)=0,"",#REF!*OFFSET(#REF!,0,AQ$2))</f>
        <v>#REF!</v>
      </c>
      <c r="AR98" s="205" t="e">
        <f ca="1">IF(#REF!*OFFSET(#REF!,0,AR$2)=0,"",#REF!*OFFSET(#REF!,0,AR$2))</f>
        <v>#REF!</v>
      </c>
      <c r="AS98" s="205" t="e">
        <f ca="1">IF(#REF!*OFFSET(#REF!,0,AS$2)=0,"",#REF!*OFFSET(#REF!,0,AS$2))</f>
        <v>#REF!</v>
      </c>
      <c r="AT98" s="205" t="e">
        <f ca="1">IF(#REF!*OFFSET(#REF!,0,AT$2)=0,"",#REF!*OFFSET(#REF!,0,AT$2))</f>
        <v>#REF!</v>
      </c>
      <c r="AU98" s="205" t="e">
        <f ca="1">IF(#REF!*OFFSET(#REF!,0,AU$2)=0,"",#REF!*OFFSET(#REF!,0,AU$2))</f>
        <v>#REF!</v>
      </c>
      <c r="AV98" s="205" t="e">
        <f ca="1">IF(#REF!*OFFSET(#REF!,0,AV$2)=0,"",#REF!*OFFSET(#REF!,0,AV$2))</f>
        <v>#REF!</v>
      </c>
      <c r="AW98" s="205" t="e">
        <f ca="1">IF(#REF!*OFFSET(#REF!,0,AW$2)=0,"",#REF!*OFFSET(#REF!,0,AW$2))</f>
        <v>#REF!</v>
      </c>
      <c r="AX98" s="205" t="e">
        <f ca="1">IF(#REF!*OFFSET(#REF!,0,AX$2)=0,"",#REF!*OFFSET(#REF!,0,AX$2))</f>
        <v>#REF!</v>
      </c>
      <c r="AY98" s="205" t="e">
        <f ca="1">IF(#REF!*OFFSET(#REF!,0,AY$2)=0,"",#REF!*OFFSET(#REF!,0,AY$2))</f>
        <v>#REF!</v>
      </c>
      <c r="AZ98" s="205" t="e">
        <f ca="1">IF(#REF!*OFFSET(#REF!,0,AZ$2)=0,"",#REF!*OFFSET(#REF!,0,AZ$2))</f>
        <v>#REF!</v>
      </c>
      <c r="BA98" s="205" t="e">
        <f ca="1">IF(#REF!*OFFSET(#REF!,0,BA$2)=0,"",#REF!*OFFSET(#REF!,0,BA$2))</f>
        <v>#REF!</v>
      </c>
      <c r="BB98" s="205" t="e">
        <f ca="1">IF(#REF!*OFFSET(#REF!,0,BB$2)=0,"",#REF!*OFFSET(#REF!,0,BB$2))</f>
        <v>#REF!</v>
      </c>
      <c r="BC98" s="205" t="e">
        <f ca="1">IF(#REF!*OFFSET(#REF!,0,BC$2)=0,"",#REF!*OFFSET(#REF!,0,BC$2))</f>
        <v>#REF!</v>
      </c>
      <c r="BD98" s="205" t="e">
        <f ca="1">IF(#REF!*OFFSET(#REF!,0,BD$2)=0,"",#REF!*OFFSET(#REF!,0,BD$2))</f>
        <v>#REF!</v>
      </c>
      <c r="BE98" s="205" t="e">
        <f ca="1">IF(#REF!*OFFSET(#REF!,0,BE$2)=0,"",#REF!*OFFSET(#REF!,0,BE$2))</f>
        <v>#REF!</v>
      </c>
      <c r="BF98" s="205" t="e">
        <f ca="1">IF(#REF!*OFFSET(#REF!,0,BF$2)=0,"",#REF!*OFFSET(#REF!,0,BF$2))</f>
        <v>#REF!</v>
      </c>
      <c r="BG98" s="205" t="e">
        <f ca="1">IF(#REF!*OFFSET(#REF!,0,BG$2)=0,"",#REF!*OFFSET(#REF!,0,BG$2))</f>
        <v>#REF!</v>
      </c>
      <c r="BH98" s="205" t="e">
        <f ca="1">IF(#REF!*OFFSET(#REF!,0,BH$2)=0,"",#REF!*OFFSET(#REF!,0,BH$2))</f>
        <v>#REF!</v>
      </c>
      <c r="BI98" s="205" t="e">
        <f ca="1">IF(#REF!*OFFSET(#REF!,0,BI$2)=0,"",#REF!*OFFSET(#REF!,0,BI$2))</f>
        <v>#REF!</v>
      </c>
      <c r="BJ98" s="205" t="e">
        <f ca="1">IF(#REF!*OFFSET(#REF!,0,BJ$2)=0,"",#REF!*OFFSET(#REF!,0,BJ$2))</f>
        <v>#REF!</v>
      </c>
      <c r="BK98" s="205" t="e">
        <f ca="1">IF(#REF!*OFFSET(#REF!,0,BK$2)=0,"",#REF!*OFFSET(#REF!,0,BK$2))</f>
        <v>#REF!</v>
      </c>
      <c r="BL98" s="205" t="e">
        <f ca="1">IF(#REF!*OFFSET(#REF!,0,BL$2)=0,"",#REF!*OFFSET(#REF!,0,BL$2))</f>
        <v>#REF!</v>
      </c>
      <c r="BM98" s="205" t="e">
        <f ca="1">IF(#REF!*OFFSET(#REF!,0,BM$2)=0,"",#REF!*OFFSET(#REF!,0,BM$2))</f>
        <v>#REF!</v>
      </c>
      <c r="BN98" s="205" t="e">
        <f ca="1">IF(#REF!*OFFSET(#REF!,0,BN$2)=0,"",#REF!*OFFSET(#REF!,0,BN$2))</f>
        <v>#REF!</v>
      </c>
      <c r="BO98" s="205" t="e">
        <f ca="1">IF(#REF!*OFFSET(#REF!,0,BO$2)=0,"",#REF!*OFFSET(#REF!,0,BO$2))</f>
        <v>#REF!</v>
      </c>
      <c r="BP98" s="205" t="e">
        <f ca="1">IF(#REF!*OFFSET(#REF!,0,BP$2)=0,"",#REF!*OFFSET(#REF!,0,BP$2))</f>
        <v>#REF!</v>
      </c>
      <c r="BQ98" s="205" t="e">
        <f ca="1">IF(#REF!*OFFSET(#REF!,0,BQ$2)=0,"",#REF!*OFFSET(#REF!,0,BQ$2))</f>
        <v>#REF!</v>
      </c>
      <c r="BR98" s="205" t="e">
        <f ca="1">IF(#REF!*OFFSET(#REF!,0,BR$2)=0,"",#REF!*OFFSET(#REF!,0,BR$2))</f>
        <v>#REF!</v>
      </c>
      <c r="BS98" s="205" t="e">
        <f ca="1">IF(#REF!*OFFSET(#REF!,0,BS$2)=0,"",#REF!*OFFSET(#REF!,0,BS$2))</f>
        <v>#REF!</v>
      </c>
      <c r="BT98" s="205" t="e">
        <f ca="1">IF(#REF!*OFFSET(#REF!,0,BT$2)=0,"",#REF!*OFFSET(#REF!,0,BT$2))</f>
        <v>#REF!</v>
      </c>
      <c r="BU98" s="205" t="e">
        <f ca="1">IF(#REF!*OFFSET(#REF!,0,BU$2)=0,"",#REF!*OFFSET(#REF!,0,BU$2))</f>
        <v>#REF!</v>
      </c>
      <c r="BV98" s="205" t="e">
        <f ca="1">IF(#REF!*OFFSET(#REF!,0,BV$2)=0,"",#REF!*OFFSET(#REF!,0,BV$2))</f>
        <v>#REF!</v>
      </c>
      <c r="BW98" s="206" t="e">
        <f ca="1">IF(#REF!*OFFSET(#REF!,0,BW$2)=0,"",#REF!*OFFSET(#REF!,0,BW$2))</f>
        <v>#REF!</v>
      </c>
    </row>
    <row r="99" spans="2:75">
      <c r="B99" s="197" t="e">
        <f>IF(#REF!=0,"",#REF!)</f>
        <v>#REF!</v>
      </c>
      <c r="C99" s="198" t="e">
        <f>_xlfn.IFNA(VLOOKUP(B99,#REF!,7,FALSE),"")</f>
        <v>#REF!</v>
      </c>
      <c r="D99" s="216" t="e">
        <f t="shared" ca="1" si="1"/>
        <v>#REF!</v>
      </c>
      <c r="E99" s="204" t="e">
        <f ca="1">IF(#REF!*OFFSET(#REF!,0,E$2)=0,"",#REF!*OFFSET(#REF!,0,E$2))</f>
        <v>#REF!</v>
      </c>
      <c r="F99" s="205" t="e">
        <f ca="1">IF(#REF!*OFFSET(#REF!,0,F$2)=0,"",#REF!*OFFSET(#REF!,0,F$2))</f>
        <v>#REF!</v>
      </c>
      <c r="G99" s="205" t="e">
        <f ca="1">IF(#REF!*OFFSET(#REF!,0,G$2)=0,"",#REF!*OFFSET(#REF!,0,G$2))</f>
        <v>#REF!</v>
      </c>
      <c r="H99" s="205" t="e">
        <f ca="1">IF(#REF!*OFFSET(#REF!,0,H$2)=0,"",#REF!*OFFSET(#REF!,0,H$2))</f>
        <v>#REF!</v>
      </c>
      <c r="I99" s="205" t="e">
        <f ca="1">IF(#REF!*OFFSET(#REF!,0,I$2)=0,"",#REF!*OFFSET(#REF!,0,I$2))</f>
        <v>#REF!</v>
      </c>
      <c r="J99" s="205" t="e">
        <f ca="1">IF(#REF!*OFFSET(#REF!,0,J$2)=0,"",#REF!*OFFSET(#REF!,0,J$2))</f>
        <v>#REF!</v>
      </c>
      <c r="K99" s="205" t="e">
        <f ca="1">IF(#REF!*OFFSET(#REF!,0,K$2)=0,"",#REF!*OFFSET(#REF!,0,K$2))</f>
        <v>#REF!</v>
      </c>
      <c r="L99" s="205" t="e">
        <f ca="1">IF(#REF!*OFFSET(#REF!,0,L$2)=0,"",#REF!*OFFSET(#REF!,0,L$2))</f>
        <v>#REF!</v>
      </c>
      <c r="M99" s="205" t="e">
        <f ca="1">IF(#REF!*OFFSET(#REF!,0,M$2)=0,"",#REF!*OFFSET(#REF!,0,M$2))</f>
        <v>#REF!</v>
      </c>
      <c r="N99" s="205" t="e">
        <f ca="1">IF(#REF!*OFFSET(#REF!,0,N$2)=0,"",#REF!*OFFSET(#REF!,0,N$2))</f>
        <v>#REF!</v>
      </c>
      <c r="O99" s="205" t="e">
        <f ca="1">IF(#REF!*OFFSET(#REF!,0,O$2)=0,"",#REF!*OFFSET(#REF!,0,O$2))</f>
        <v>#REF!</v>
      </c>
      <c r="P99" s="205" t="e">
        <f ca="1">IF(#REF!*OFFSET(#REF!,0,P$2)=0,"",#REF!*OFFSET(#REF!,0,P$2))</f>
        <v>#REF!</v>
      </c>
      <c r="Q99" s="205" t="e">
        <f ca="1">IF(#REF!*OFFSET(#REF!,0,Q$2)=0,"",#REF!*OFFSET(#REF!,0,Q$2))</f>
        <v>#REF!</v>
      </c>
      <c r="R99" s="205" t="e">
        <f ca="1">IF(#REF!*OFFSET(#REF!,0,R$2)=0,"",#REF!*OFFSET(#REF!,0,R$2))</f>
        <v>#REF!</v>
      </c>
      <c r="S99" s="205" t="e">
        <f ca="1">IF(#REF!*OFFSET(#REF!,0,S$2)=0,"",#REF!*OFFSET(#REF!,0,S$2))</f>
        <v>#REF!</v>
      </c>
      <c r="T99" s="205" t="e">
        <f ca="1">IF(#REF!*OFFSET(#REF!,0,T$2)=0,"",#REF!*OFFSET(#REF!,0,T$2))</f>
        <v>#REF!</v>
      </c>
      <c r="U99" s="205" t="e">
        <f ca="1">IF(#REF!*OFFSET(#REF!,0,U$2)=0,"",#REF!*OFFSET(#REF!,0,U$2))</f>
        <v>#REF!</v>
      </c>
      <c r="V99" s="205" t="e">
        <f ca="1">IF(#REF!*OFFSET(#REF!,0,V$2)=0,"",#REF!*OFFSET(#REF!,0,V$2))</f>
        <v>#REF!</v>
      </c>
      <c r="W99" s="205" t="e">
        <f ca="1">IF(#REF!*OFFSET(#REF!,0,W$2)=0,"",#REF!*OFFSET(#REF!,0,W$2))</f>
        <v>#REF!</v>
      </c>
      <c r="X99" s="205" t="e">
        <f ca="1">IF(#REF!*OFFSET(#REF!,0,X$2)=0,"",#REF!*OFFSET(#REF!,0,X$2))</f>
        <v>#REF!</v>
      </c>
      <c r="Y99" s="205" t="e">
        <f ca="1">IF(#REF!*OFFSET(#REF!,0,Y$2)=0,"",#REF!*OFFSET(#REF!,0,Y$2))</f>
        <v>#REF!</v>
      </c>
      <c r="Z99" s="205" t="e">
        <f ca="1">IF(#REF!*OFFSET(#REF!,0,Z$2)=0,"",#REF!*OFFSET(#REF!,0,Z$2))</f>
        <v>#REF!</v>
      </c>
      <c r="AA99" s="205" t="e">
        <f ca="1">IF(#REF!*OFFSET(#REF!,0,AA$2)=0,"",#REF!*OFFSET(#REF!,0,AA$2))</f>
        <v>#REF!</v>
      </c>
      <c r="AB99" s="205" t="e">
        <f ca="1">IF(#REF!*OFFSET(#REF!,0,AB$2)=0,"",#REF!*OFFSET(#REF!,0,AB$2))</f>
        <v>#REF!</v>
      </c>
      <c r="AC99" s="205" t="e">
        <f ca="1">IF(#REF!*OFFSET(#REF!,0,AC$2)=0,"",#REF!*OFFSET(#REF!,0,AC$2))</f>
        <v>#REF!</v>
      </c>
      <c r="AD99" s="205" t="e">
        <f ca="1">IF(#REF!*OFFSET(#REF!,0,AD$2)=0,"",#REF!*OFFSET(#REF!,0,AD$2))</f>
        <v>#REF!</v>
      </c>
      <c r="AE99" s="205" t="e">
        <f ca="1">IF(#REF!*OFFSET(#REF!,0,AE$2)=0,"",#REF!*OFFSET(#REF!,0,AE$2))</f>
        <v>#REF!</v>
      </c>
      <c r="AF99" s="205" t="e">
        <f ca="1">IF(#REF!*OFFSET(#REF!,0,AF$2)=0,"",#REF!*OFFSET(#REF!,0,AF$2))</f>
        <v>#REF!</v>
      </c>
      <c r="AG99" s="205" t="e">
        <f ca="1">IF(#REF!*OFFSET(#REF!,0,AG$2)=0,"",#REF!*OFFSET(#REF!,0,AG$2))</f>
        <v>#REF!</v>
      </c>
      <c r="AH99" s="205" t="e">
        <f ca="1">IF(#REF!*OFFSET(#REF!,0,AH$2)=0,"",#REF!*OFFSET(#REF!,0,AH$2))</f>
        <v>#REF!</v>
      </c>
      <c r="AI99" s="205" t="e">
        <f ca="1">IF(#REF!*OFFSET(#REF!,0,AI$2)=0,"",#REF!*OFFSET(#REF!,0,AI$2))</f>
        <v>#REF!</v>
      </c>
      <c r="AJ99" s="205" t="e">
        <f ca="1">IF(#REF!*OFFSET(#REF!,0,AJ$2)=0,"",#REF!*OFFSET(#REF!,0,AJ$2))</f>
        <v>#REF!</v>
      </c>
      <c r="AK99" s="205" t="e">
        <f ca="1">IF(#REF!*OFFSET(#REF!,0,AK$2)=0,"",#REF!*OFFSET(#REF!,0,AK$2))</f>
        <v>#REF!</v>
      </c>
      <c r="AL99" s="205" t="e">
        <f ca="1">IF(#REF!*OFFSET(#REF!,0,AL$2)=0,"",#REF!*OFFSET(#REF!,0,AL$2))</f>
        <v>#REF!</v>
      </c>
      <c r="AM99" s="205" t="e">
        <f ca="1">IF(#REF!*OFFSET(#REF!,0,AM$2)=0,"",#REF!*OFFSET(#REF!,0,AM$2))</f>
        <v>#REF!</v>
      </c>
      <c r="AN99" s="205" t="e">
        <f ca="1">IF(#REF!*OFFSET(#REF!,0,AN$2)=0,"",#REF!*OFFSET(#REF!,0,AN$2))</f>
        <v>#REF!</v>
      </c>
      <c r="AO99" s="205" t="e">
        <f ca="1">IF(#REF!*OFFSET(#REF!,0,AO$2)=0,"",#REF!*OFFSET(#REF!,0,AO$2))</f>
        <v>#REF!</v>
      </c>
      <c r="AP99" s="205" t="e">
        <f ca="1">IF(#REF!*OFFSET(#REF!,0,AP$2)=0,"",#REF!*OFFSET(#REF!,0,AP$2))</f>
        <v>#REF!</v>
      </c>
      <c r="AQ99" s="205" t="e">
        <f ca="1">IF(#REF!*OFFSET(#REF!,0,AQ$2)=0,"",#REF!*OFFSET(#REF!,0,AQ$2))</f>
        <v>#REF!</v>
      </c>
      <c r="AR99" s="205" t="e">
        <f ca="1">IF(#REF!*OFFSET(#REF!,0,AR$2)=0,"",#REF!*OFFSET(#REF!,0,AR$2))</f>
        <v>#REF!</v>
      </c>
      <c r="AS99" s="205" t="e">
        <f ca="1">IF(#REF!*OFFSET(#REF!,0,AS$2)=0,"",#REF!*OFFSET(#REF!,0,AS$2))</f>
        <v>#REF!</v>
      </c>
      <c r="AT99" s="205" t="e">
        <f ca="1">IF(#REF!*OFFSET(#REF!,0,AT$2)=0,"",#REF!*OFFSET(#REF!,0,AT$2))</f>
        <v>#REF!</v>
      </c>
      <c r="AU99" s="205" t="e">
        <f ca="1">IF(#REF!*OFFSET(#REF!,0,AU$2)=0,"",#REF!*OFFSET(#REF!,0,AU$2))</f>
        <v>#REF!</v>
      </c>
      <c r="AV99" s="205" t="e">
        <f ca="1">IF(#REF!*OFFSET(#REF!,0,AV$2)=0,"",#REF!*OFFSET(#REF!,0,AV$2))</f>
        <v>#REF!</v>
      </c>
      <c r="AW99" s="205" t="e">
        <f ca="1">IF(#REF!*OFFSET(#REF!,0,AW$2)=0,"",#REF!*OFFSET(#REF!,0,AW$2))</f>
        <v>#REF!</v>
      </c>
      <c r="AX99" s="205" t="e">
        <f ca="1">IF(#REF!*OFFSET(#REF!,0,AX$2)=0,"",#REF!*OFFSET(#REF!,0,AX$2))</f>
        <v>#REF!</v>
      </c>
      <c r="AY99" s="205" t="e">
        <f ca="1">IF(#REF!*OFFSET(#REF!,0,AY$2)=0,"",#REF!*OFFSET(#REF!,0,AY$2))</f>
        <v>#REF!</v>
      </c>
      <c r="AZ99" s="205" t="e">
        <f ca="1">IF(#REF!*OFFSET(#REF!,0,AZ$2)=0,"",#REF!*OFFSET(#REF!,0,AZ$2))</f>
        <v>#REF!</v>
      </c>
      <c r="BA99" s="205" t="e">
        <f ca="1">IF(#REF!*OFFSET(#REF!,0,BA$2)=0,"",#REF!*OFFSET(#REF!,0,BA$2))</f>
        <v>#REF!</v>
      </c>
      <c r="BB99" s="205" t="e">
        <f ca="1">IF(#REF!*OFFSET(#REF!,0,BB$2)=0,"",#REF!*OFFSET(#REF!,0,BB$2))</f>
        <v>#REF!</v>
      </c>
      <c r="BC99" s="205" t="e">
        <f ca="1">IF(#REF!*OFFSET(#REF!,0,BC$2)=0,"",#REF!*OFFSET(#REF!,0,BC$2))</f>
        <v>#REF!</v>
      </c>
      <c r="BD99" s="205" t="e">
        <f ca="1">IF(#REF!*OFFSET(#REF!,0,BD$2)=0,"",#REF!*OFFSET(#REF!,0,BD$2))</f>
        <v>#REF!</v>
      </c>
      <c r="BE99" s="205" t="e">
        <f ca="1">IF(#REF!*OFFSET(#REF!,0,BE$2)=0,"",#REF!*OFFSET(#REF!,0,BE$2))</f>
        <v>#REF!</v>
      </c>
      <c r="BF99" s="205" t="e">
        <f ca="1">IF(#REF!*OFFSET(#REF!,0,BF$2)=0,"",#REF!*OFFSET(#REF!,0,BF$2))</f>
        <v>#REF!</v>
      </c>
      <c r="BG99" s="205" t="e">
        <f ca="1">IF(#REF!*OFFSET(#REF!,0,BG$2)=0,"",#REF!*OFFSET(#REF!,0,BG$2))</f>
        <v>#REF!</v>
      </c>
      <c r="BH99" s="205" t="e">
        <f ca="1">IF(#REF!*OFFSET(#REF!,0,BH$2)=0,"",#REF!*OFFSET(#REF!,0,BH$2))</f>
        <v>#REF!</v>
      </c>
      <c r="BI99" s="205" t="e">
        <f ca="1">IF(#REF!*OFFSET(#REF!,0,BI$2)=0,"",#REF!*OFFSET(#REF!,0,BI$2))</f>
        <v>#REF!</v>
      </c>
      <c r="BJ99" s="205" t="e">
        <f ca="1">IF(#REF!*OFFSET(#REF!,0,BJ$2)=0,"",#REF!*OFFSET(#REF!,0,BJ$2))</f>
        <v>#REF!</v>
      </c>
      <c r="BK99" s="205" t="e">
        <f ca="1">IF(#REF!*OFFSET(#REF!,0,BK$2)=0,"",#REF!*OFFSET(#REF!,0,BK$2))</f>
        <v>#REF!</v>
      </c>
      <c r="BL99" s="205" t="e">
        <f ca="1">IF(#REF!*OFFSET(#REF!,0,BL$2)=0,"",#REF!*OFFSET(#REF!,0,BL$2))</f>
        <v>#REF!</v>
      </c>
      <c r="BM99" s="205" t="e">
        <f ca="1">IF(#REF!*OFFSET(#REF!,0,BM$2)=0,"",#REF!*OFFSET(#REF!,0,BM$2))</f>
        <v>#REF!</v>
      </c>
      <c r="BN99" s="205" t="e">
        <f ca="1">IF(#REF!*OFFSET(#REF!,0,BN$2)=0,"",#REF!*OFFSET(#REF!,0,BN$2))</f>
        <v>#REF!</v>
      </c>
      <c r="BO99" s="205" t="e">
        <f ca="1">IF(#REF!*OFFSET(#REF!,0,BO$2)=0,"",#REF!*OFFSET(#REF!,0,BO$2))</f>
        <v>#REF!</v>
      </c>
      <c r="BP99" s="205" t="e">
        <f ca="1">IF(#REF!*OFFSET(#REF!,0,BP$2)=0,"",#REF!*OFFSET(#REF!,0,BP$2))</f>
        <v>#REF!</v>
      </c>
      <c r="BQ99" s="205" t="e">
        <f ca="1">IF(#REF!*OFFSET(#REF!,0,BQ$2)=0,"",#REF!*OFFSET(#REF!,0,BQ$2))</f>
        <v>#REF!</v>
      </c>
      <c r="BR99" s="205" t="e">
        <f ca="1">IF(#REF!*OFFSET(#REF!,0,BR$2)=0,"",#REF!*OFFSET(#REF!,0,BR$2))</f>
        <v>#REF!</v>
      </c>
      <c r="BS99" s="205" t="e">
        <f ca="1">IF(#REF!*OFFSET(#REF!,0,BS$2)=0,"",#REF!*OFFSET(#REF!,0,BS$2))</f>
        <v>#REF!</v>
      </c>
      <c r="BT99" s="205" t="e">
        <f ca="1">IF(#REF!*OFFSET(#REF!,0,BT$2)=0,"",#REF!*OFFSET(#REF!,0,BT$2))</f>
        <v>#REF!</v>
      </c>
      <c r="BU99" s="205" t="e">
        <f ca="1">IF(#REF!*OFFSET(#REF!,0,BU$2)=0,"",#REF!*OFFSET(#REF!,0,BU$2))</f>
        <v>#REF!</v>
      </c>
      <c r="BV99" s="205" t="e">
        <f ca="1">IF(#REF!*OFFSET(#REF!,0,BV$2)=0,"",#REF!*OFFSET(#REF!,0,BV$2))</f>
        <v>#REF!</v>
      </c>
      <c r="BW99" s="206" t="e">
        <f ca="1">IF(#REF!*OFFSET(#REF!,0,BW$2)=0,"",#REF!*OFFSET(#REF!,0,BW$2))</f>
        <v>#REF!</v>
      </c>
    </row>
    <row r="100" spans="2:75">
      <c r="B100" s="197" t="e">
        <f>IF(#REF!=0,"",#REF!)</f>
        <v>#REF!</v>
      </c>
      <c r="C100" s="198" t="e">
        <f>_xlfn.IFNA(VLOOKUP(B100,#REF!,7,FALSE),"")</f>
        <v>#REF!</v>
      </c>
      <c r="D100" s="216" t="e">
        <f t="shared" ca="1" si="1"/>
        <v>#REF!</v>
      </c>
      <c r="E100" s="204" t="e">
        <f ca="1">IF(#REF!*OFFSET(#REF!,0,E$2)=0,"",#REF!*OFFSET(#REF!,0,E$2))</f>
        <v>#REF!</v>
      </c>
      <c r="F100" s="205" t="e">
        <f ca="1">IF(#REF!*OFFSET(#REF!,0,F$2)=0,"",#REF!*OFFSET(#REF!,0,F$2))</f>
        <v>#REF!</v>
      </c>
      <c r="G100" s="205" t="e">
        <f ca="1">IF(#REF!*OFFSET(#REF!,0,G$2)=0,"",#REF!*OFFSET(#REF!,0,G$2))</f>
        <v>#REF!</v>
      </c>
      <c r="H100" s="205" t="e">
        <f ca="1">IF(#REF!*OFFSET(#REF!,0,H$2)=0,"",#REF!*OFFSET(#REF!,0,H$2))</f>
        <v>#REF!</v>
      </c>
      <c r="I100" s="205" t="e">
        <f ca="1">IF(#REF!*OFFSET(#REF!,0,I$2)=0,"",#REF!*OFFSET(#REF!,0,I$2))</f>
        <v>#REF!</v>
      </c>
      <c r="J100" s="205" t="e">
        <f ca="1">IF(#REF!*OFFSET(#REF!,0,J$2)=0,"",#REF!*OFFSET(#REF!,0,J$2))</f>
        <v>#REF!</v>
      </c>
      <c r="K100" s="205" t="e">
        <f ca="1">IF(#REF!*OFFSET(#REF!,0,K$2)=0,"",#REF!*OFFSET(#REF!,0,K$2))</f>
        <v>#REF!</v>
      </c>
      <c r="L100" s="205" t="e">
        <f ca="1">IF(#REF!*OFFSET(#REF!,0,L$2)=0,"",#REF!*OFFSET(#REF!,0,L$2))</f>
        <v>#REF!</v>
      </c>
      <c r="M100" s="205" t="e">
        <f ca="1">IF(#REF!*OFFSET(#REF!,0,M$2)=0,"",#REF!*OFFSET(#REF!,0,M$2))</f>
        <v>#REF!</v>
      </c>
      <c r="N100" s="205" t="e">
        <f ca="1">IF(#REF!*OFFSET(#REF!,0,N$2)=0,"",#REF!*OFFSET(#REF!,0,N$2))</f>
        <v>#REF!</v>
      </c>
      <c r="O100" s="205" t="e">
        <f ca="1">IF(#REF!*OFFSET(#REF!,0,O$2)=0,"",#REF!*OFFSET(#REF!,0,O$2))</f>
        <v>#REF!</v>
      </c>
      <c r="P100" s="205" t="e">
        <f ca="1">IF(#REF!*OFFSET(#REF!,0,P$2)=0,"",#REF!*OFFSET(#REF!,0,P$2))</f>
        <v>#REF!</v>
      </c>
      <c r="Q100" s="205" t="e">
        <f ca="1">IF(#REF!*OFFSET(#REF!,0,Q$2)=0,"",#REF!*OFFSET(#REF!,0,Q$2))</f>
        <v>#REF!</v>
      </c>
      <c r="R100" s="205" t="e">
        <f ca="1">IF(#REF!*OFFSET(#REF!,0,R$2)=0,"",#REF!*OFFSET(#REF!,0,R$2))</f>
        <v>#REF!</v>
      </c>
      <c r="S100" s="205" t="e">
        <f ca="1">IF(#REF!*OFFSET(#REF!,0,S$2)=0,"",#REF!*OFFSET(#REF!,0,S$2))</f>
        <v>#REF!</v>
      </c>
      <c r="T100" s="205" t="e">
        <f ca="1">IF(#REF!*OFFSET(#REF!,0,T$2)=0,"",#REF!*OFFSET(#REF!,0,T$2))</f>
        <v>#REF!</v>
      </c>
      <c r="U100" s="205" t="e">
        <f ca="1">IF(#REF!*OFFSET(#REF!,0,U$2)=0,"",#REF!*OFFSET(#REF!,0,U$2))</f>
        <v>#REF!</v>
      </c>
      <c r="V100" s="205" t="e">
        <f ca="1">IF(#REF!*OFFSET(#REF!,0,V$2)=0,"",#REF!*OFFSET(#REF!,0,V$2))</f>
        <v>#REF!</v>
      </c>
      <c r="W100" s="205" t="e">
        <f ca="1">IF(#REF!*OFFSET(#REF!,0,W$2)=0,"",#REF!*OFFSET(#REF!,0,W$2))</f>
        <v>#REF!</v>
      </c>
      <c r="X100" s="205" t="e">
        <f ca="1">IF(#REF!*OFFSET(#REF!,0,X$2)=0,"",#REF!*OFFSET(#REF!,0,X$2))</f>
        <v>#REF!</v>
      </c>
      <c r="Y100" s="205" t="e">
        <f ca="1">IF(#REF!*OFFSET(#REF!,0,Y$2)=0,"",#REF!*OFFSET(#REF!,0,Y$2))</f>
        <v>#REF!</v>
      </c>
      <c r="Z100" s="205" t="e">
        <f ca="1">IF(#REF!*OFFSET(#REF!,0,Z$2)=0,"",#REF!*OFFSET(#REF!,0,Z$2))</f>
        <v>#REF!</v>
      </c>
      <c r="AA100" s="205" t="e">
        <f ca="1">IF(#REF!*OFFSET(#REF!,0,AA$2)=0,"",#REF!*OFFSET(#REF!,0,AA$2))</f>
        <v>#REF!</v>
      </c>
      <c r="AB100" s="205" t="e">
        <f ca="1">IF(#REF!*OFFSET(#REF!,0,AB$2)=0,"",#REF!*OFFSET(#REF!,0,AB$2))</f>
        <v>#REF!</v>
      </c>
      <c r="AC100" s="205" t="e">
        <f ca="1">IF(#REF!*OFFSET(#REF!,0,AC$2)=0,"",#REF!*OFFSET(#REF!,0,AC$2))</f>
        <v>#REF!</v>
      </c>
      <c r="AD100" s="205" t="e">
        <f ca="1">IF(#REF!*OFFSET(#REF!,0,AD$2)=0,"",#REF!*OFFSET(#REF!,0,AD$2))</f>
        <v>#REF!</v>
      </c>
      <c r="AE100" s="205" t="e">
        <f ca="1">IF(#REF!*OFFSET(#REF!,0,AE$2)=0,"",#REF!*OFFSET(#REF!,0,AE$2))</f>
        <v>#REF!</v>
      </c>
      <c r="AF100" s="205" t="e">
        <f ca="1">IF(#REF!*OFFSET(#REF!,0,AF$2)=0,"",#REF!*OFFSET(#REF!,0,AF$2))</f>
        <v>#REF!</v>
      </c>
      <c r="AG100" s="205" t="e">
        <f ca="1">IF(#REF!*OFFSET(#REF!,0,AG$2)=0,"",#REF!*OFFSET(#REF!,0,AG$2))</f>
        <v>#REF!</v>
      </c>
      <c r="AH100" s="205" t="e">
        <f ca="1">IF(#REF!*OFFSET(#REF!,0,AH$2)=0,"",#REF!*OFFSET(#REF!,0,AH$2))</f>
        <v>#REF!</v>
      </c>
      <c r="AI100" s="205" t="e">
        <f ca="1">IF(#REF!*OFFSET(#REF!,0,AI$2)=0,"",#REF!*OFFSET(#REF!,0,AI$2))</f>
        <v>#REF!</v>
      </c>
      <c r="AJ100" s="205" t="e">
        <f ca="1">IF(#REF!*OFFSET(#REF!,0,AJ$2)=0,"",#REF!*OFFSET(#REF!,0,AJ$2))</f>
        <v>#REF!</v>
      </c>
      <c r="AK100" s="205" t="e">
        <f ca="1">IF(#REF!*OFFSET(#REF!,0,AK$2)=0,"",#REF!*OFFSET(#REF!,0,AK$2))</f>
        <v>#REF!</v>
      </c>
      <c r="AL100" s="205" t="e">
        <f ca="1">IF(#REF!*OFFSET(#REF!,0,AL$2)=0,"",#REF!*OFFSET(#REF!,0,AL$2))</f>
        <v>#REF!</v>
      </c>
      <c r="AM100" s="205" t="e">
        <f ca="1">IF(#REF!*OFFSET(#REF!,0,AM$2)=0,"",#REF!*OFFSET(#REF!,0,AM$2))</f>
        <v>#REF!</v>
      </c>
      <c r="AN100" s="205" t="e">
        <f ca="1">IF(#REF!*OFFSET(#REF!,0,AN$2)=0,"",#REF!*OFFSET(#REF!,0,AN$2))</f>
        <v>#REF!</v>
      </c>
      <c r="AO100" s="205" t="e">
        <f ca="1">IF(#REF!*OFFSET(#REF!,0,AO$2)=0,"",#REF!*OFFSET(#REF!,0,AO$2))</f>
        <v>#REF!</v>
      </c>
      <c r="AP100" s="205" t="e">
        <f ca="1">IF(#REF!*OFFSET(#REF!,0,AP$2)=0,"",#REF!*OFFSET(#REF!,0,AP$2))</f>
        <v>#REF!</v>
      </c>
      <c r="AQ100" s="205" t="e">
        <f ca="1">IF(#REF!*OFFSET(#REF!,0,AQ$2)=0,"",#REF!*OFFSET(#REF!,0,AQ$2))</f>
        <v>#REF!</v>
      </c>
      <c r="AR100" s="205" t="e">
        <f ca="1">IF(#REF!*OFFSET(#REF!,0,AR$2)=0,"",#REF!*OFFSET(#REF!,0,AR$2))</f>
        <v>#REF!</v>
      </c>
      <c r="AS100" s="205" t="e">
        <f ca="1">IF(#REF!*OFFSET(#REF!,0,AS$2)=0,"",#REF!*OFFSET(#REF!,0,AS$2))</f>
        <v>#REF!</v>
      </c>
      <c r="AT100" s="205" t="e">
        <f ca="1">IF(#REF!*OFFSET(#REF!,0,AT$2)=0,"",#REF!*OFFSET(#REF!,0,AT$2))</f>
        <v>#REF!</v>
      </c>
      <c r="AU100" s="205" t="e">
        <f ca="1">IF(#REF!*OFFSET(#REF!,0,AU$2)=0,"",#REF!*OFFSET(#REF!,0,AU$2))</f>
        <v>#REF!</v>
      </c>
      <c r="AV100" s="205" t="e">
        <f ca="1">IF(#REF!*OFFSET(#REF!,0,AV$2)=0,"",#REF!*OFFSET(#REF!,0,AV$2))</f>
        <v>#REF!</v>
      </c>
      <c r="AW100" s="205" t="e">
        <f ca="1">IF(#REF!*OFFSET(#REF!,0,AW$2)=0,"",#REF!*OFFSET(#REF!,0,AW$2))</f>
        <v>#REF!</v>
      </c>
      <c r="AX100" s="205" t="e">
        <f ca="1">IF(#REF!*OFFSET(#REF!,0,AX$2)=0,"",#REF!*OFFSET(#REF!,0,AX$2))</f>
        <v>#REF!</v>
      </c>
      <c r="AY100" s="205" t="e">
        <f ca="1">IF(#REF!*OFFSET(#REF!,0,AY$2)=0,"",#REF!*OFFSET(#REF!,0,AY$2))</f>
        <v>#REF!</v>
      </c>
      <c r="AZ100" s="205" t="e">
        <f ca="1">IF(#REF!*OFFSET(#REF!,0,AZ$2)=0,"",#REF!*OFFSET(#REF!,0,AZ$2))</f>
        <v>#REF!</v>
      </c>
      <c r="BA100" s="205" t="e">
        <f ca="1">IF(#REF!*OFFSET(#REF!,0,BA$2)=0,"",#REF!*OFFSET(#REF!,0,BA$2))</f>
        <v>#REF!</v>
      </c>
      <c r="BB100" s="205" t="e">
        <f ca="1">IF(#REF!*OFFSET(#REF!,0,BB$2)=0,"",#REF!*OFFSET(#REF!,0,BB$2))</f>
        <v>#REF!</v>
      </c>
      <c r="BC100" s="205" t="e">
        <f ca="1">IF(#REF!*OFFSET(#REF!,0,BC$2)=0,"",#REF!*OFFSET(#REF!,0,BC$2))</f>
        <v>#REF!</v>
      </c>
      <c r="BD100" s="205" t="e">
        <f ca="1">IF(#REF!*OFFSET(#REF!,0,BD$2)=0,"",#REF!*OFFSET(#REF!,0,BD$2))</f>
        <v>#REF!</v>
      </c>
      <c r="BE100" s="205" t="e">
        <f ca="1">IF(#REF!*OFFSET(#REF!,0,BE$2)=0,"",#REF!*OFFSET(#REF!,0,BE$2))</f>
        <v>#REF!</v>
      </c>
      <c r="BF100" s="205" t="e">
        <f ca="1">IF(#REF!*OFFSET(#REF!,0,BF$2)=0,"",#REF!*OFFSET(#REF!,0,BF$2))</f>
        <v>#REF!</v>
      </c>
      <c r="BG100" s="205" t="e">
        <f ca="1">IF(#REF!*OFFSET(#REF!,0,BG$2)=0,"",#REF!*OFFSET(#REF!,0,BG$2))</f>
        <v>#REF!</v>
      </c>
      <c r="BH100" s="205" t="e">
        <f ca="1">IF(#REF!*OFFSET(#REF!,0,BH$2)=0,"",#REF!*OFFSET(#REF!,0,BH$2))</f>
        <v>#REF!</v>
      </c>
      <c r="BI100" s="205" t="e">
        <f ca="1">IF(#REF!*OFFSET(#REF!,0,BI$2)=0,"",#REF!*OFFSET(#REF!,0,BI$2))</f>
        <v>#REF!</v>
      </c>
      <c r="BJ100" s="205" t="e">
        <f ca="1">IF(#REF!*OFFSET(#REF!,0,BJ$2)=0,"",#REF!*OFFSET(#REF!,0,BJ$2))</f>
        <v>#REF!</v>
      </c>
      <c r="BK100" s="205" t="e">
        <f ca="1">IF(#REF!*OFFSET(#REF!,0,BK$2)=0,"",#REF!*OFFSET(#REF!,0,BK$2))</f>
        <v>#REF!</v>
      </c>
      <c r="BL100" s="205" t="e">
        <f ca="1">IF(#REF!*OFFSET(#REF!,0,BL$2)=0,"",#REF!*OFFSET(#REF!,0,BL$2))</f>
        <v>#REF!</v>
      </c>
      <c r="BM100" s="205" t="e">
        <f ca="1">IF(#REF!*OFFSET(#REF!,0,BM$2)=0,"",#REF!*OFFSET(#REF!,0,BM$2))</f>
        <v>#REF!</v>
      </c>
      <c r="BN100" s="205" t="e">
        <f ca="1">IF(#REF!*OFFSET(#REF!,0,BN$2)=0,"",#REF!*OFFSET(#REF!,0,BN$2))</f>
        <v>#REF!</v>
      </c>
      <c r="BO100" s="205" t="e">
        <f ca="1">IF(#REF!*OFFSET(#REF!,0,BO$2)=0,"",#REF!*OFFSET(#REF!,0,BO$2))</f>
        <v>#REF!</v>
      </c>
      <c r="BP100" s="205" t="e">
        <f ca="1">IF(#REF!*OFFSET(#REF!,0,BP$2)=0,"",#REF!*OFFSET(#REF!,0,BP$2))</f>
        <v>#REF!</v>
      </c>
      <c r="BQ100" s="205" t="e">
        <f ca="1">IF(#REF!*OFFSET(#REF!,0,BQ$2)=0,"",#REF!*OFFSET(#REF!,0,BQ$2))</f>
        <v>#REF!</v>
      </c>
      <c r="BR100" s="205" t="e">
        <f ca="1">IF(#REF!*OFFSET(#REF!,0,BR$2)=0,"",#REF!*OFFSET(#REF!,0,BR$2))</f>
        <v>#REF!</v>
      </c>
      <c r="BS100" s="205" t="e">
        <f ca="1">IF(#REF!*OFFSET(#REF!,0,BS$2)=0,"",#REF!*OFFSET(#REF!,0,BS$2))</f>
        <v>#REF!</v>
      </c>
      <c r="BT100" s="205" t="e">
        <f ca="1">IF(#REF!*OFFSET(#REF!,0,BT$2)=0,"",#REF!*OFFSET(#REF!,0,BT$2))</f>
        <v>#REF!</v>
      </c>
      <c r="BU100" s="205" t="e">
        <f ca="1">IF(#REF!*OFFSET(#REF!,0,BU$2)=0,"",#REF!*OFFSET(#REF!,0,BU$2))</f>
        <v>#REF!</v>
      </c>
      <c r="BV100" s="205" t="e">
        <f ca="1">IF(#REF!*OFFSET(#REF!,0,BV$2)=0,"",#REF!*OFFSET(#REF!,0,BV$2))</f>
        <v>#REF!</v>
      </c>
      <c r="BW100" s="206" t="e">
        <f ca="1">IF(#REF!*OFFSET(#REF!,0,BW$2)=0,"",#REF!*OFFSET(#REF!,0,BW$2))</f>
        <v>#REF!</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8B8B"/>
    <pageSetUpPr fitToPage="1"/>
  </sheetPr>
  <dimension ref="A1:M72"/>
  <sheetViews>
    <sheetView showGridLines="0" topLeftCell="A58" zoomScale="55" zoomScaleNormal="55" workbookViewId="0">
      <selection activeCell="C92" sqref="C92"/>
    </sheetView>
  </sheetViews>
  <sheetFormatPr defaultColWidth="18.625" defaultRowHeight="18.75" customHeight="1"/>
  <cols>
    <col min="1" max="1" width="4.625" style="7" customWidth="1"/>
    <col min="2" max="2" width="39.5" style="7" customWidth="1"/>
    <col min="3" max="3" width="77.875" style="7" customWidth="1"/>
    <col min="4" max="5" width="18.625" style="7" customWidth="1"/>
    <col min="6" max="6" width="22" style="7" customWidth="1"/>
    <col min="7" max="8" width="21.875" style="7" customWidth="1"/>
    <col min="9" max="10" width="24.875" style="7" customWidth="1"/>
    <col min="11" max="11" width="31" style="7" customWidth="1"/>
    <col min="12" max="12" width="66.625" style="7" customWidth="1"/>
    <col min="13" max="13" width="43.625" style="7" customWidth="1"/>
    <col min="14" max="16384" width="18.625" style="7"/>
  </cols>
  <sheetData>
    <row r="1" spans="1:13" ht="57.75">
      <c r="A1" s="88" t="s">
        <v>87</v>
      </c>
    </row>
    <row r="2" spans="1:13" ht="18.75" customHeight="1" thickBot="1"/>
    <row r="3" spans="1:13" ht="18.75" customHeight="1" thickBot="1">
      <c r="B3" s="259" t="s">
        <v>5</v>
      </c>
      <c r="C3" s="191" t="s">
        <v>164</v>
      </c>
    </row>
    <row r="5" spans="1:13" ht="26.25" thickBot="1">
      <c r="B5" s="97" t="s">
        <v>192</v>
      </c>
    </row>
    <row r="6" spans="1:13" s="32" customFormat="1" ht="42" customHeight="1" thickBot="1">
      <c r="B6" s="89" t="s">
        <v>193</v>
      </c>
      <c r="C6" s="90" t="s">
        <v>158</v>
      </c>
      <c r="D6" s="90" t="s">
        <v>112</v>
      </c>
      <c r="E6" s="90" t="s">
        <v>170</v>
      </c>
      <c r="F6" s="91" t="s">
        <v>171</v>
      </c>
      <c r="G6" s="91" t="s">
        <v>172</v>
      </c>
      <c r="H6" s="91" t="s">
        <v>191</v>
      </c>
      <c r="I6" s="91" t="s">
        <v>121</v>
      </c>
      <c r="J6" s="91" t="s">
        <v>89</v>
      </c>
      <c r="K6" s="91" t="s">
        <v>120</v>
      </c>
      <c r="L6" s="91" t="s">
        <v>167</v>
      </c>
      <c r="M6" s="92" t="s">
        <v>110</v>
      </c>
    </row>
    <row r="7" spans="1:13" ht="30" customHeight="1" thickTop="1">
      <c r="B7" s="93"/>
      <c r="C7" s="33"/>
      <c r="D7" s="54"/>
      <c r="E7" s="54"/>
      <c r="F7" s="121"/>
      <c r="G7" s="121"/>
      <c r="H7" s="121"/>
      <c r="I7" s="121"/>
      <c r="J7" s="57" t="str">
        <f t="shared" ref="J7:J32" si="0">IF(D7-E7=0,"",D7-E7)</f>
        <v/>
      </c>
      <c r="K7" s="57" t="str">
        <f t="shared" ref="K7:K32" si="1">IF(E7-I7=0,"",E7-I7)</f>
        <v/>
      </c>
      <c r="L7" s="280"/>
      <c r="M7" s="148" t="str">
        <f ca="1">IF(VLOOKUP(④健康投資効果シート!$L7,③健康投資シート!$C$14:$H$42,6,FALSE)=0,"",VLOOKUP(④健康投資効果シート!$L7,③健康投資シート!$C$14:$H$42,6,FALSE))</f>
        <v/>
      </c>
    </row>
    <row r="8" spans="1:13" ht="30" customHeight="1">
      <c r="B8" s="94"/>
      <c r="C8" s="50"/>
      <c r="D8" s="54"/>
      <c r="E8" s="54"/>
      <c r="F8" s="121"/>
      <c r="G8" s="121"/>
      <c r="H8" s="121"/>
      <c r="I8" s="121"/>
      <c r="J8" s="57" t="str">
        <f t="shared" si="0"/>
        <v/>
      </c>
      <c r="K8" s="57" t="str">
        <f t="shared" si="1"/>
        <v/>
      </c>
      <c r="L8" s="280"/>
      <c r="M8" s="148" t="str">
        <f ca="1">IF(VLOOKUP(④健康投資効果シート!$L8,③健康投資シート!$C$14:$H$42,6,FALSE)=0,"",VLOOKUP(④健康投資効果シート!$L8,③健康投資シート!$C$14:$H$42,6,FALSE))</f>
        <v/>
      </c>
    </row>
    <row r="9" spans="1:13" ht="30" customHeight="1">
      <c r="B9" s="94"/>
      <c r="C9" s="50"/>
      <c r="D9" s="54"/>
      <c r="E9" s="54"/>
      <c r="F9" s="121"/>
      <c r="G9" s="121"/>
      <c r="H9" s="121"/>
      <c r="I9" s="121"/>
      <c r="J9" s="57" t="str">
        <f t="shared" si="0"/>
        <v/>
      </c>
      <c r="K9" s="57" t="str">
        <f t="shared" si="1"/>
        <v/>
      </c>
      <c r="L9" s="280"/>
      <c r="M9" s="148" t="str">
        <f ca="1">IF(VLOOKUP(④健康投資効果シート!$L9,③健康投資シート!$C$14:$H$42,6,FALSE)=0,"",VLOOKUP(④健康投資効果シート!$L9,③健康投資シート!$C$14:$H$42,6,FALSE))</f>
        <v/>
      </c>
    </row>
    <row r="10" spans="1:13" ht="30" customHeight="1">
      <c r="B10" s="94"/>
      <c r="C10" s="50"/>
      <c r="D10" s="55"/>
      <c r="E10" s="55"/>
      <c r="F10" s="122"/>
      <c r="G10" s="122"/>
      <c r="H10" s="122"/>
      <c r="I10" s="122"/>
      <c r="J10" s="124" t="str">
        <f t="shared" si="0"/>
        <v/>
      </c>
      <c r="K10" s="57" t="str">
        <f t="shared" si="1"/>
        <v/>
      </c>
      <c r="L10" s="280"/>
      <c r="M10" s="148" t="str">
        <f ca="1">IF(VLOOKUP(④健康投資効果シート!$L10,③健康投資シート!$C$14:$H$42,6,FALSE)=0,"",VLOOKUP(④健康投資効果シート!$L10,③健康投資シート!$C$14:$H$42,6,FALSE))</f>
        <v/>
      </c>
    </row>
    <row r="11" spans="1:13" ht="30" customHeight="1">
      <c r="B11" s="94"/>
      <c r="C11" s="50"/>
      <c r="D11" s="54"/>
      <c r="E11" s="54"/>
      <c r="F11" s="121"/>
      <c r="G11" s="121"/>
      <c r="H11" s="121"/>
      <c r="I11" s="121"/>
      <c r="J11" s="57" t="str">
        <f t="shared" si="0"/>
        <v/>
      </c>
      <c r="K11" s="57" t="str">
        <f t="shared" si="1"/>
        <v/>
      </c>
      <c r="L11" s="280"/>
      <c r="M11" s="148" t="str">
        <f ca="1">IF(VLOOKUP(④健康投資効果シート!$L11,③健康投資シート!$C$14:$H$42,6,FALSE)=0,"",VLOOKUP(④健康投資効果シート!$L11,③健康投資シート!$C$14:$H$42,6,FALSE))</f>
        <v/>
      </c>
    </row>
    <row r="12" spans="1:13" ht="30" customHeight="1">
      <c r="B12" s="94"/>
      <c r="C12" s="50"/>
      <c r="D12" s="54"/>
      <c r="E12" s="54"/>
      <c r="F12" s="121"/>
      <c r="G12" s="121"/>
      <c r="H12" s="121"/>
      <c r="I12" s="121"/>
      <c r="J12" s="57" t="str">
        <f t="shared" si="0"/>
        <v/>
      </c>
      <c r="K12" s="57" t="str">
        <f t="shared" si="1"/>
        <v/>
      </c>
      <c r="L12" s="280"/>
      <c r="M12" s="148" t="str">
        <f ca="1">IF(VLOOKUP(④健康投資効果シート!$L12,③健康投資シート!$C$14:$H$42,6,FALSE)=0,"",VLOOKUP(④健康投資効果シート!$L12,③健康投資シート!$C$14:$H$42,6,FALSE))</f>
        <v/>
      </c>
    </row>
    <row r="13" spans="1:13" ht="30" customHeight="1">
      <c r="B13" s="94"/>
      <c r="C13" s="50"/>
      <c r="D13" s="54"/>
      <c r="E13" s="54"/>
      <c r="F13" s="121"/>
      <c r="G13" s="121"/>
      <c r="H13" s="121"/>
      <c r="I13" s="121"/>
      <c r="J13" s="57" t="str">
        <f t="shared" si="0"/>
        <v/>
      </c>
      <c r="K13" s="57" t="str">
        <f t="shared" si="1"/>
        <v/>
      </c>
      <c r="L13" s="280"/>
      <c r="M13" s="148" t="str">
        <f ca="1">IF(VLOOKUP(④健康投資効果シート!$L13,③健康投資シート!$C$14:$H$42,6,FALSE)=0,"",VLOOKUP(④健康投資効果シート!$L13,③健康投資シート!$C$14:$H$42,6,FALSE))</f>
        <v/>
      </c>
    </row>
    <row r="14" spans="1:13" ht="30" customHeight="1">
      <c r="B14" s="94"/>
      <c r="C14" s="50"/>
      <c r="D14" s="55"/>
      <c r="E14" s="55"/>
      <c r="F14" s="122"/>
      <c r="G14" s="122"/>
      <c r="H14" s="122"/>
      <c r="I14" s="122"/>
      <c r="J14" s="124" t="str">
        <f t="shared" si="0"/>
        <v/>
      </c>
      <c r="K14" s="57" t="str">
        <f t="shared" si="1"/>
        <v/>
      </c>
      <c r="L14" s="280"/>
      <c r="M14" s="148" t="str">
        <f ca="1">IF(VLOOKUP(④健康投資効果シート!$L14,③健康投資シート!$C$14:$H$42,6,FALSE)=0,"",VLOOKUP(④健康投資効果シート!$L14,③健康投資シート!$C$14:$H$42,6,FALSE))</f>
        <v/>
      </c>
    </row>
    <row r="15" spans="1:13" ht="30" customHeight="1">
      <c r="B15" s="94"/>
      <c r="C15" s="50"/>
      <c r="D15" s="54"/>
      <c r="E15" s="54"/>
      <c r="F15" s="121"/>
      <c r="G15" s="121"/>
      <c r="H15" s="121"/>
      <c r="I15" s="121"/>
      <c r="J15" s="57" t="str">
        <f t="shared" si="0"/>
        <v/>
      </c>
      <c r="K15" s="57" t="str">
        <f t="shared" si="1"/>
        <v/>
      </c>
      <c r="L15" s="280"/>
      <c r="M15" s="148" t="str">
        <f ca="1">IF(VLOOKUP(④健康投資効果シート!$L15,③健康投資シート!$C$14:$H$42,6,FALSE)=0,"",VLOOKUP(④健康投資効果シート!$L15,③健康投資シート!$C$14:$H$42,6,FALSE))</f>
        <v/>
      </c>
    </row>
    <row r="16" spans="1:13" ht="30" customHeight="1">
      <c r="B16" s="94"/>
      <c r="C16" s="50"/>
      <c r="D16" s="54"/>
      <c r="E16" s="54"/>
      <c r="F16" s="121"/>
      <c r="G16" s="121"/>
      <c r="H16" s="121"/>
      <c r="I16" s="121"/>
      <c r="J16" s="57" t="str">
        <f t="shared" si="0"/>
        <v/>
      </c>
      <c r="K16" s="57" t="str">
        <f t="shared" si="1"/>
        <v/>
      </c>
      <c r="L16" s="280"/>
      <c r="M16" s="148" t="str">
        <f ca="1">IF(VLOOKUP(④健康投資効果シート!$L16,③健康投資シート!$C$14:$H$42,6,FALSE)=0,"",VLOOKUP(④健康投資効果シート!$L16,③健康投資シート!$C$14:$H$42,6,FALSE))</f>
        <v/>
      </c>
    </row>
    <row r="17" spans="2:13" ht="30" customHeight="1">
      <c r="B17" s="94"/>
      <c r="C17" s="50"/>
      <c r="D17" s="54"/>
      <c r="E17" s="54"/>
      <c r="F17" s="121"/>
      <c r="G17" s="121"/>
      <c r="H17" s="121"/>
      <c r="I17" s="121"/>
      <c r="J17" s="57" t="str">
        <f t="shared" si="0"/>
        <v/>
      </c>
      <c r="K17" s="57" t="str">
        <f t="shared" si="1"/>
        <v/>
      </c>
      <c r="L17" s="280"/>
      <c r="M17" s="148" t="str">
        <f ca="1">IF(VLOOKUP(④健康投資効果シート!$L17,③健康投資シート!$C$14:$H$42,6,FALSE)=0,"",VLOOKUP(④健康投資効果シート!$L17,③健康投資シート!$C$14:$H$42,6,FALSE))</f>
        <v/>
      </c>
    </row>
    <row r="18" spans="2:13" ht="30" customHeight="1">
      <c r="B18" s="94"/>
      <c r="C18" s="50"/>
      <c r="D18" s="54"/>
      <c r="E18" s="54"/>
      <c r="F18" s="121"/>
      <c r="G18" s="121"/>
      <c r="H18" s="121"/>
      <c r="I18" s="121"/>
      <c r="J18" s="57" t="str">
        <f t="shared" si="0"/>
        <v/>
      </c>
      <c r="K18" s="57" t="str">
        <f t="shared" si="1"/>
        <v/>
      </c>
      <c r="L18" s="280"/>
      <c r="M18" s="148" t="str">
        <f ca="1">IF(VLOOKUP(④健康投資効果シート!$L18,③健康投資シート!$C$14:$H$42,6,FALSE)=0,"",VLOOKUP(④健康投資効果シート!$L18,③健康投資シート!$C$14:$H$42,6,FALSE))</f>
        <v/>
      </c>
    </row>
    <row r="19" spans="2:13" ht="30" customHeight="1">
      <c r="B19" s="94"/>
      <c r="C19" s="50"/>
      <c r="D19" s="54"/>
      <c r="E19" s="54"/>
      <c r="F19" s="121"/>
      <c r="G19" s="121"/>
      <c r="H19" s="121"/>
      <c r="I19" s="121"/>
      <c r="J19" s="57" t="str">
        <f t="shared" si="0"/>
        <v/>
      </c>
      <c r="K19" s="57" t="str">
        <f t="shared" si="1"/>
        <v/>
      </c>
      <c r="L19" s="280"/>
      <c r="M19" s="148" t="str">
        <f ca="1">IF(VLOOKUP(④健康投資効果シート!$L19,③健康投資シート!$C$14:$H$42,6,FALSE)=0,"",VLOOKUP(④健康投資効果シート!$L19,③健康投資シート!$C$14:$H$42,6,FALSE))</f>
        <v/>
      </c>
    </row>
    <row r="20" spans="2:13" ht="30" customHeight="1">
      <c r="B20" s="94"/>
      <c r="C20" s="50"/>
      <c r="D20" s="54"/>
      <c r="E20" s="54"/>
      <c r="F20" s="121"/>
      <c r="G20" s="121"/>
      <c r="H20" s="121"/>
      <c r="I20" s="121"/>
      <c r="J20" s="57" t="str">
        <f t="shared" si="0"/>
        <v/>
      </c>
      <c r="K20" s="57" t="str">
        <f t="shared" si="1"/>
        <v/>
      </c>
      <c r="L20" s="280"/>
      <c r="M20" s="148" t="str">
        <f ca="1">IF(VLOOKUP(④健康投資効果シート!$L20,③健康投資シート!$C$14:$H$42,6,FALSE)=0,"",VLOOKUP(④健康投資効果シート!$L20,③健康投資シート!$C$14:$H$42,6,FALSE))</f>
        <v/>
      </c>
    </row>
    <row r="21" spans="2:13" ht="30" customHeight="1">
      <c r="B21" s="94"/>
      <c r="C21" s="50"/>
      <c r="D21" s="54"/>
      <c r="E21" s="54"/>
      <c r="F21" s="121"/>
      <c r="G21" s="121"/>
      <c r="H21" s="121"/>
      <c r="I21" s="121"/>
      <c r="J21" s="57" t="str">
        <f t="shared" si="0"/>
        <v/>
      </c>
      <c r="K21" s="57" t="str">
        <f t="shared" si="1"/>
        <v/>
      </c>
      <c r="L21" s="280"/>
      <c r="M21" s="148" t="str">
        <f ca="1">IF(VLOOKUP(④健康投資効果シート!$L21,③健康投資シート!$C$14:$H$42,6,FALSE)=0,"",VLOOKUP(④健康投資効果シート!$L21,③健康投資シート!$C$14:$H$42,6,FALSE))</f>
        <v/>
      </c>
    </row>
    <row r="22" spans="2:13" ht="30" customHeight="1">
      <c r="B22" s="94"/>
      <c r="C22" s="50"/>
      <c r="D22" s="55"/>
      <c r="E22" s="55"/>
      <c r="F22" s="122"/>
      <c r="G22" s="122"/>
      <c r="H22" s="122"/>
      <c r="I22" s="122"/>
      <c r="J22" s="124" t="str">
        <f t="shared" si="0"/>
        <v/>
      </c>
      <c r="K22" s="57" t="str">
        <f t="shared" si="1"/>
        <v/>
      </c>
      <c r="L22" s="280"/>
      <c r="M22" s="148" t="str">
        <f ca="1">IF(VLOOKUP(④健康投資効果シート!$L22,③健康投資シート!$C$14:$H$42,6,FALSE)=0,"",VLOOKUP(④健康投資効果シート!$L22,③健康投資シート!$C$14:$H$42,6,FALSE))</f>
        <v/>
      </c>
    </row>
    <row r="23" spans="2:13" ht="30" customHeight="1">
      <c r="B23" s="94"/>
      <c r="C23" s="50"/>
      <c r="D23" s="54"/>
      <c r="E23" s="54"/>
      <c r="F23" s="121"/>
      <c r="G23" s="121"/>
      <c r="H23" s="121"/>
      <c r="I23" s="121"/>
      <c r="J23" s="57" t="str">
        <f t="shared" si="0"/>
        <v/>
      </c>
      <c r="K23" s="57" t="str">
        <f t="shared" si="1"/>
        <v/>
      </c>
      <c r="L23" s="280"/>
      <c r="M23" s="148" t="str">
        <f ca="1">IF(VLOOKUP(④健康投資効果シート!$L23,③健康投資シート!$C$14:$H$42,6,FALSE)=0,"",VLOOKUP(④健康投資効果シート!$L23,③健康投資シート!$C$14:$H$42,6,FALSE))</f>
        <v/>
      </c>
    </row>
    <row r="24" spans="2:13" ht="30" customHeight="1">
      <c r="B24" s="94"/>
      <c r="C24" s="50"/>
      <c r="D24" s="54"/>
      <c r="E24" s="54"/>
      <c r="F24" s="121"/>
      <c r="G24" s="121"/>
      <c r="H24" s="121"/>
      <c r="I24" s="121"/>
      <c r="J24" s="57" t="str">
        <f t="shared" si="0"/>
        <v/>
      </c>
      <c r="K24" s="57" t="str">
        <f t="shared" si="1"/>
        <v/>
      </c>
      <c r="L24" s="280"/>
      <c r="M24" s="148" t="str">
        <f ca="1">IF(VLOOKUP(④健康投資効果シート!$L24,③健康投資シート!$C$14:$H$42,6,FALSE)=0,"",VLOOKUP(④健康投資効果シート!$L24,③健康投資シート!$C$14:$H$42,6,FALSE))</f>
        <v/>
      </c>
    </row>
    <row r="25" spans="2:13" ht="30" customHeight="1">
      <c r="B25" s="94"/>
      <c r="C25" s="50"/>
      <c r="D25" s="54"/>
      <c r="E25" s="54"/>
      <c r="F25" s="121"/>
      <c r="G25" s="121"/>
      <c r="H25" s="121"/>
      <c r="I25" s="121"/>
      <c r="J25" s="57" t="str">
        <f t="shared" si="0"/>
        <v/>
      </c>
      <c r="K25" s="57" t="str">
        <f t="shared" si="1"/>
        <v/>
      </c>
      <c r="L25" s="280"/>
      <c r="M25" s="148" t="str">
        <f ca="1">IF(VLOOKUP(④健康投資効果シート!$L25,③健康投資シート!$C$14:$H$42,6,FALSE)=0,"",VLOOKUP(④健康投資効果シート!$L25,③健康投資シート!$C$14:$H$42,6,FALSE))</f>
        <v/>
      </c>
    </row>
    <row r="26" spans="2:13" ht="30" customHeight="1">
      <c r="B26" s="94"/>
      <c r="C26" s="50"/>
      <c r="D26" s="55"/>
      <c r="E26" s="55"/>
      <c r="F26" s="122"/>
      <c r="G26" s="122"/>
      <c r="H26" s="122"/>
      <c r="I26" s="122"/>
      <c r="J26" s="124" t="str">
        <f t="shared" si="0"/>
        <v/>
      </c>
      <c r="K26" s="57" t="str">
        <f t="shared" si="1"/>
        <v/>
      </c>
      <c r="L26" s="280"/>
      <c r="M26" s="148" t="str">
        <f ca="1">IF(VLOOKUP(④健康投資効果シート!$L26,③健康投資シート!$C$14:$H$42,6,FALSE)=0,"",VLOOKUP(④健康投資効果シート!$L26,③健康投資シート!$C$14:$H$42,6,FALSE))</f>
        <v/>
      </c>
    </row>
    <row r="27" spans="2:13" ht="30" customHeight="1">
      <c r="B27" s="94"/>
      <c r="C27" s="50"/>
      <c r="D27" s="54"/>
      <c r="E27" s="54"/>
      <c r="F27" s="121"/>
      <c r="G27" s="121"/>
      <c r="H27" s="121"/>
      <c r="I27" s="121"/>
      <c r="J27" s="57" t="str">
        <f t="shared" si="0"/>
        <v/>
      </c>
      <c r="K27" s="57" t="str">
        <f t="shared" si="1"/>
        <v/>
      </c>
      <c r="L27" s="280"/>
      <c r="M27" s="148" t="str">
        <f ca="1">IF(VLOOKUP(④健康投資効果シート!$L27,③健康投資シート!$C$14:$H$42,6,FALSE)=0,"",VLOOKUP(④健康投資効果シート!$L27,③健康投資シート!$C$14:$H$42,6,FALSE))</f>
        <v/>
      </c>
    </row>
    <row r="28" spans="2:13" ht="30" customHeight="1">
      <c r="B28" s="94"/>
      <c r="C28" s="50"/>
      <c r="D28" s="54"/>
      <c r="E28" s="54"/>
      <c r="F28" s="121"/>
      <c r="G28" s="121"/>
      <c r="H28" s="121"/>
      <c r="I28" s="121"/>
      <c r="J28" s="57" t="str">
        <f t="shared" si="0"/>
        <v/>
      </c>
      <c r="K28" s="57" t="str">
        <f t="shared" si="1"/>
        <v/>
      </c>
      <c r="L28" s="280"/>
      <c r="M28" s="148" t="str">
        <f ca="1">IF(VLOOKUP(④健康投資効果シート!$L28,③健康投資シート!$C$14:$H$42,6,FALSE)=0,"",VLOOKUP(④健康投資効果シート!$L28,③健康投資シート!$C$14:$H$42,6,FALSE))</f>
        <v/>
      </c>
    </row>
    <row r="29" spans="2:13" ht="30" customHeight="1">
      <c r="B29" s="94"/>
      <c r="C29" s="50"/>
      <c r="D29" s="54"/>
      <c r="E29" s="54"/>
      <c r="F29" s="121"/>
      <c r="G29" s="121"/>
      <c r="H29" s="121"/>
      <c r="I29" s="121"/>
      <c r="J29" s="57" t="str">
        <f t="shared" si="0"/>
        <v/>
      </c>
      <c r="K29" s="57" t="str">
        <f t="shared" si="1"/>
        <v/>
      </c>
      <c r="L29" s="280"/>
      <c r="M29" s="148" t="str">
        <f ca="1">IF(VLOOKUP(④健康投資効果シート!$L29,③健康投資シート!$C$14:$H$42,6,FALSE)=0,"",VLOOKUP(④健康投資効果シート!$L29,③健康投資シート!$C$14:$H$42,6,FALSE))</f>
        <v/>
      </c>
    </row>
    <row r="30" spans="2:13" ht="30" customHeight="1">
      <c r="B30" s="94"/>
      <c r="C30" s="50"/>
      <c r="D30" s="54"/>
      <c r="E30" s="54"/>
      <c r="F30" s="121"/>
      <c r="G30" s="121"/>
      <c r="H30" s="121"/>
      <c r="I30" s="121"/>
      <c r="J30" s="57" t="str">
        <f t="shared" si="0"/>
        <v/>
      </c>
      <c r="K30" s="57" t="str">
        <f t="shared" si="1"/>
        <v/>
      </c>
      <c r="L30" s="280"/>
      <c r="M30" s="148" t="str">
        <f ca="1">IF(VLOOKUP(④健康投資効果シート!$L30,③健康投資シート!$C$14:$H$42,6,FALSE)=0,"",VLOOKUP(④健康投資効果シート!$L30,③健康投資シート!$C$14:$H$42,6,FALSE))</f>
        <v/>
      </c>
    </row>
    <row r="31" spans="2:13" ht="30" customHeight="1">
      <c r="B31" s="94"/>
      <c r="C31" s="50"/>
      <c r="D31" s="54"/>
      <c r="E31" s="54"/>
      <c r="F31" s="121"/>
      <c r="G31" s="121"/>
      <c r="H31" s="121"/>
      <c r="I31" s="121"/>
      <c r="J31" s="57" t="str">
        <f t="shared" si="0"/>
        <v/>
      </c>
      <c r="K31" s="57" t="str">
        <f t="shared" si="1"/>
        <v/>
      </c>
      <c r="L31" s="280"/>
      <c r="M31" s="148" t="str">
        <f ca="1">IF(VLOOKUP(④健康投資効果シート!$L31,③健康投資シート!$C$14:$H$42,6,FALSE)=0,"",VLOOKUP(④健康投資効果シート!$L31,③健康投資シート!$C$14:$H$42,6,FALSE))</f>
        <v/>
      </c>
    </row>
    <row r="32" spans="2:13" ht="30" customHeight="1" thickBot="1">
      <c r="B32" s="95"/>
      <c r="C32" s="49"/>
      <c r="D32" s="56"/>
      <c r="E32" s="56"/>
      <c r="F32" s="123"/>
      <c r="G32" s="123"/>
      <c r="H32" s="123"/>
      <c r="I32" s="123"/>
      <c r="J32" s="58" t="str">
        <f t="shared" si="0"/>
        <v/>
      </c>
      <c r="K32" s="58" t="str">
        <f t="shared" si="1"/>
        <v/>
      </c>
      <c r="L32" s="281"/>
      <c r="M32" s="149" t="str">
        <f ca="1">IF(VLOOKUP(④健康投資効果シート!$L32,③健康投資シート!$C$14:$H$42,6,FALSE)=0,"",VLOOKUP(④健康投資効果シート!$L32,③健康投資シート!$C$14:$H$42,6,FALSE))</f>
        <v/>
      </c>
    </row>
    <row r="34" spans="2:11" ht="26.25" thickBot="1">
      <c r="B34" s="97" t="s">
        <v>175</v>
      </c>
    </row>
    <row r="35" spans="2:11" ht="41.25" customHeight="1" thickBot="1">
      <c r="B35" s="96" t="s">
        <v>176</v>
      </c>
      <c r="C35" s="90" t="s">
        <v>158</v>
      </c>
      <c r="D35" s="90" t="s">
        <v>112</v>
      </c>
      <c r="E35" s="90" t="s">
        <v>170</v>
      </c>
      <c r="F35" s="91" t="s">
        <v>171</v>
      </c>
      <c r="G35" s="91" t="s">
        <v>172</v>
      </c>
      <c r="H35" s="91" t="s">
        <v>191</v>
      </c>
      <c r="I35" s="91" t="s">
        <v>121</v>
      </c>
      <c r="J35" s="91" t="s">
        <v>89</v>
      </c>
      <c r="K35" s="92" t="s">
        <v>120</v>
      </c>
    </row>
    <row r="36" spans="2:11" ht="30" customHeight="1" thickTop="1">
      <c r="B36" s="93"/>
      <c r="C36" s="33"/>
      <c r="D36" s="54"/>
      <c r="E36" s="52"/>
      <c r="F36" s="125"/>
      <c r="G36" s="125"/>
      <c r="H36" s="125"/>
      <c r="I36" s="125"/>
      <c r="J36" s="128" t="str">
        <f t="shared" ref="J36:J53" si="2">IF(D36-E36=0, "", D36-E36)</f>
        <v/>
      </c>
      <c r="K36" s="60" t="str">
        <f t="shared" ref="K36:K53" si="3">IF(E36-I36=0, "", E36-I36)</f>
        <v/>
      </c>
    </row>
    <row r="37" spans="2:11" ht="30" customHeight="1">
      <c r="B37" s="94"/>
      <c r="C37" s="50"/>
      <c r="D37" s="59"/>
      <c r="E37" s="59"/>
      <c r="F37" s="126"/>
      <c r="G37" s="126"/>
      <c r="H37" s="126"/>
      <c r="I37" s="126"/>
      <c r="J37" s="129" t="str">
        <f t="shared" si="2"/>
        <v/>
      </c>
      <c r="K37" s="61" t="str">
        <f t="shared" si="3"/>
        <v/>
      </c>
    </row>
    <row r="38" spans="2:11" ht="30" customHeight="1">
      <c r="B38" s="94"/>
      <c r="C38" s="50"/>
      <c r="D38" s="59"/>
      <c r="E38" s="59"/>
      <c r="F38" s="126"/>
      <c r="G38" s="126"/>
      <c r="H38" s="126"/>
      <c r="I38" s="126"/>
      <c r="J38" s="129" t="str">
        <f t="shared" si="2"/>
        <v/>
      </c>
      <c r="K38" s="61" t="str">
        <f t="shared" si="3"/>
        <v/>
      </c>
    </row>
    <row r="39" spans="2:11" ht="30" customHeight="1">
      <c r="B39" s="94"/>
      <c r="C39" s="50"/>
      <c r="D39" s="54"/>
      <c r="E39" s="52"/>
      <c r="F39" s="125"/>
      <c r="G39" s="125"/>
      <c r="H39" s="125"/>
      <c r="I39" s="125"/>
      <c r="J39" s="128" t="str">
        <f t="shared" si="2"/>
        <v/>
      </c>
      <c r="K39" s="60" t="str">
        <f t="shared" si="3"/>
        <v/>
      </c>
    </row>
    <row r="40" spans="2:11" ht="30" customHeight="1">
      <c r="B40" s="94"/>
      <c r="C40" s="50"/>
      <c r="D40" s="59"/>
      <c r="E40" s="59"/>
      <c r="F40" s="126"/>
      <c r="G40" s="126"/>
      <c r="H40" s="126"/>
      <c r="I40" s="126"/>
      <c r="J40" s="129" t="str">
        <f t="shared" si="2"/>
        <v/>
      </c>
      <c r="K40" s="61" t="str">
        <f t="shared" si="3"/>
        <v/>
      </c>
    </row>
    <row r="41" spans="2:11" ht="30" customHeight="1">
      <c r="B41" s="94"/>
      <c r="C41" s="50"/>
      <c r="D41" s="54"/>
      <c r="E41" s="52"/>
      <c r="F41" s="125"/>
      <c r="G41" s="125"/>
      <c r="H41" s="125"/>
      <c r="I41" s="125"/>
      <c r="J41" s="128" t="str">
        <f t="shared" si="2"/>
        <v/>
      </c>
      <c r="K41" s="60" t="str">
        <f t="shared" si="3"/>
        <v/>
      </c>
    </row>
    <row r="42" spans="2:11" ht="30" customHeight="1">
      <c r="B42" s="94"/>
      <c r="C42" s="50"/>
      <c r="D42" s="54"/>
      <c r="E42" s="52"/>
      <c r="F42" s="125"/>
      <c r="G42" s="125"/>
      <c r="H42" s="125"/>
      <c r="I42" s="125"/>
      <c r="J42" s="128" t="str">
        <f t="shared" si="2"/>
        <v/>
      </c>
      <c r="K42" s="60" t="str">
        <f t="shared" si="3"/>
        <v/>
      </c>
    </row>
    <row r="43" spans="2:11" ht="30" customHeight="1">
      <c r="B43" s="94"/>
      <c r="C43" s="50"/>
      <c r="D43" s="59"/>
      <c r="E43" s="59"/>
      <c r="F43" s="126"/>
      <c r="G43" s="126"/>
      <c r="H43" s="126"/>
      <c r="I43" s="126"/>
      <c r="J43" s="129" t="str">
        <f t="shared" si="2"/>
        <v/>
      </c>
      <c r="K43" s="61" t="str">
        <f t="shared" si="3"/>
        <v/>
      </c>
    </row>
    <row r="44" spans="2:11" ht="30" customHeight="1">
      <c r="B44" s="94"/>
      <c r="C44" s="161"/>
      <c r="D44" s="59"/>
      <c r="E44" s="59"/>
      <c r="F44" s="126"/>
      <c r="G44" s="126"/>
      <c r="H44" s="126"/>
      <c r="I44" s="126"/>
      <c r="J44" s="129" t="str">
        <f t="shared" si="2"/>
        <v/>
      </c>
      <c r="K44" s="61" t="str">
        <f t="shared" si="3"/>
        <v/>
      </c>
    </row>
    <row r="45" spans="2:11" ht="30" customHeight="1">
      <c r="B45" s="94"/>
      <c r="C45" s="161"/>
      <c r="D45" s="59"/>
      <c r="E45" s="59"/>
      <c r="F45" s="126"/>
      <c r="G45" s="126"/>
      <c r="H45" s="126"/>
      <c r="I45" s="126"/>
      <c r="J45" s="129" t="str">
        <f t="shared" si="2"/>
        <v/>
      </c>
      <c r="K45" s="61" t="str">
        <f t="shared" si="3"/>
        <v/>
      </c>
    </row>
    <row r="46" spans="2:11" ht="30" customHeight="1">
      <c r="B46" s="94"/>
      <c r="C46" s="161"/>
      <c r="D46" s="59"/>
      <c r="E46" s="59"/>
      <c r="F46" s="126"/>
      <c r="G46" s="126"/>
      <c r="H46" s="126"/>
      <c r="I46" s="126"/>
      <c r="J46" s="129" t="str">
        <f t="shared" si="2"/>
        <v/>
      </c>
      <c r="K46" s="61" t="str">
        <f t="shared" si="3"/>
        <v/>
      </c>
    </row>
    <row r="47" spans="2:11" ht="30" customHeight="1">
      <c r="B47" s="94"/>
      <c r="C47" s="161"/>
      <c r="D47" s="59"/>
      <c r="E47" s="59"/>
      <c r="F47" s="126"/>
      <c r="G47" s="126"/>
      <c r="H47" s="126"/>
      <c r="I47" s="126"/>
      <c r="J47" s="129" t="str">
        <f t="shared" si="2"/>
        <v/>
      </c>
      <c r="K47" s="61" t="str">
        <f t="shared" si="3"/>
        <v/>
      </c>
    </row>
    <row r="48" spans="2:11" ht="30" customHeight="1">
      <c r="B48" s="94"/>
      <c r="C48" s="161"/>
      <c r="D48" s="59"/>
      <c r="E48" s="59"/>
      <c r="F48" s="126"/>
      <c r="G48" s="126"/>
      <c r="H48" s="126"/>
      <c r="I48" s="126"/>
      <c r="J48" s="129" t="str">
        <f t="shared" si="2"/>
        <v/>
      </c>
      <c r="K48" s="61" t="str">
        <f t="shared" si="3"/>
        <v/>
      </c>
    </row>
    <row r="49" spans="2:13" ht="30" customHeight="1">
      <c r="B49" s="94"/>
      <c r="C49" s="161"/>
      <c r="D49" s="59"/>
      <c r="E49" s="59"/>
      <c r="F49" s="126"/>
      <c r="G49" s="126"/>
      <c r="H49" s="126"/>
      <c r="I49" s="126"/>
      <c r="J49" s="129" t="str">
        <f t="shared" si="2"/>
        <v/>
      </c>
      <c r="K49" s="61" t="str">
        <f t="shared" si="3"/>
        <v/>
      </c>
    </row>
    <row r="50" spans="2:13" ht="30" customHeight="1">
      <c r="B50" s="94"/>
      <c r="C50" s="161"/>
      <c r="D50" s="59"/>
      <c r="E50" s="59"/>
      <c r="F50" s="126"/>
      <c r="G50" s="126"/>
      <c r="H50" s="126"/>
      <c r="I50" s="126"/>
      <c r="J50" s="129" t="str">
        <f t="shared" si="2"/>
        <v/>
      </c>
      <c r="K50" s="61" t="str">
        <f t="shared" si="3"/>
        <v/>
      </c>
    </row>
    <row r="51" spans="2:13" ht="30" customHeight="1">
      <c r="B51" s="94"/>
      <c r="C51" s="161"/>
      <c r="D51" s="59"/>
      <c r="E51" s="59"/>
      <c r="F51" s="126"/>
      <c r="G51" s="126"/>
      <c r="H51" s="126"/>
      <c r="I51" s="126"/>
      <c r="J51" s="129" t="str">
        <f t="shared" si="2"/>
        <v/>
      </c>
      <c r="K51" s="61" t="str">
        <f t="shared" si="3"/>
        <v/>
      </c>
    </row>
    <row r="52" spans="2:13" ht="30" customHeight="1">
      <c r="B52" s="94"/>
      <c r="C52" s="50"/>
      <c r="D52" s="59"/>
      <c r="E52" s="59"/>
      <c r="F52" s="126"/>
      <c r="G52" s="126"/>
      <c r="H52" s="126"/>
      <c r="I52" s="126"/>
      <c r="J52" s="129" t="str">
        <f t="shared" si="2"/>
        <v/>
      </c>
      <c r="K52" s="61" t="str">
        <f t="shared" si="3"/>
        <v/>
      </c>
    </row>
    <row r="53" spans="2:13" ht="30" customHeight="1" thickBot="1">
      <c r="B53" s="95"/>
      <c r="C53" s="49"/>
      <c r="D53" s="56"/>
      <c r="E53" s="62"/>
      <c r="F53" s="127"/>
      <c r="G53" s="127"/>
      <c r="H53" s="127"/>
      <c r="I53" s="127"/>
      <c r="J53" s="130" t="str">
        <f t="shared" si="2"/>
        <v/>
      </c>
      <c r="K53" s="63" t="str">
        <f t="shared" si="3"/>
        <v/>
      </c>
    </row>
    <row r="54" spans="2:13" ht="18.75" customHeight="1">
      <c r="B54" s="39"/>
      <c r="C54" s="40"/>
      <c r="D54" s="40"/>
      <c r="E54" s="40"/>
      <c r="F54" s="35"/>
    </row>
    <row r="55" spans="2:13" ht="26.25" thickBot="1">
      <c r="B55" s="97" t="s">
        <v>153</v>
      </c>
    </row>
    <row r="56" spans="2:13" ht="18.75" customHeight="1">
      <c r="B56" s="313" t="s">
        <v>143</v>
      </c>
      <c r="C56" s="315" t="s">
        <v>158</v>
      </c>
      <c r="D56" s="317" t="s">
        <v>144</v>
      </c>
      <c r="E56" s="318"/>
      <c r="F56" s="318"/>
      <c r="G56" s="318"/>
      <c r="H56" s="318"/>
      <c r="I56" s="318"/>
      <c r="J56" s="318"/>
      <c r="K56" s="319"/>
      <c r="L56" s="132" t="s">
        <v>146</v>
      </c>
      <c r="M56" s="311" t="s">
        <v>145</v>
      </c>
    </row>
    <row r="57" spans="2:13" ht="36.75" thickBot="1">
      <c r="B57" s="314"/>
      <c r="C57" s="316"/>
      <c r="D57" s="131" t="s">
        <v>112</v>
      </c>
      <c r="E57" s="131" t="s">
        <v>170</v>
      </c>
      <c r="F57" s="284" t="s">
        <v>171</v>
      </c>
      <c r="G57" s="284" t="s">
        <v>172</v>
      </c>
      <c r="H57" s="284" t="s">
        <v>191</v>
      </c>
      <c r="I57" s="131" t="s">
        <v>121</v>
      </c>
      <c r="J57" s="131" t="s">
        <v>89</v>
      </c>
      <c r="K57" s="131" t="s">
        <v>120</v>
      </c>
      <c r="L57" s="131" t="s">
        <v>147</v>
      </c>
      <c r="M57" s="312"/>
    </row>
    <row r="58" spans="2:13" ht="30" customHeight="1" thickTop="1">
      <c r="B58" s="256" t="str">
        <f ca="1">IF(OFFSET(②健康投資作業用シート!$L$5,0,③健康投資シート!$Z4)=0,"",OFFSET(②健康投資作業用シート!$L$5,0,③健康投資シート!$Z4))</f>
        <v>指標A</v>
      </c>
      <c r="C58" s="33"/>
      <c r="D58" s="52"/>
      <c r="E58" s="52"/>
      <c r="F58" s="52"/>
      <c r="G58" s="52"/>
      <c r="H58" s="52"/>
      <c r="I58" s="52"/>
      <c r="J58" s="128" t="str">
        <f t="shared" ref="J58:J71" si="4">IF(D58-E58=0, "", D58-E58)</f>
        <v/>
      </c>
      <c r="K58" s="128" t="str">
        <f t="shared" ref="K58:K71" si="5">IF(D58-I58=0,"",D58-I58)</f>
        <v/>
      </c>
      <c r="L58" s="41"/>
      <c r="M58" s="36" t="str">
        <f ca="1">IF(OFFSET(③健康投資シート!D$10,0,③健康投資シート!$Z4)=0,"",OFFSET(③健康投資シート!D$10,0,③健康投資シート!$Z4))</f>
        <v/>
      </c>
    </row>
    <row r="59" spans="2:13" ht="30" customHeight="1">
      <c r="B59" s="257" t="str">
        <f ca="1">IF(OFFSET(②健康投資作業用シート!$L$5,0,③健康投資シート!$Z5)=0,"",OFFSET(②健康投資作業用シート!$L$5,0,③健康投資シート!$Z5))</f>
        <v>指標B</v>
      </c>
      <c r="C59" s="50"/>
      <c r="D59" s="50"/>
      <c r="E59" s="50"/>
      <c r="F59" s="33"/>
      <c r="G59" s="33"/>
      <c r="H59" s="33"/>
      <c r="I59" s="135"/>
      <c r="J59" s="133" t="str">
        <f t="shared" si="4"/>
        <v/>
      </c>
      <c r="K59" s="133" t="str">
        <f t="shared" si="5"/>
        <v/>
      </c>
      <c r="L59" s="64"/>
      <c r="M59" s="37" t="str">
        <f ca="1">IF(OFFSET(③健康投資シート!D$10,0,③健康投資シート!$Z5)=0,"",OFFSET(③健康投資シート!D$10,0,③健康投資シート!$Z5))</f>
        <v/>
      </c>
    </row>
    <row r="60" spans="2:13" ht="30" customHeight="1">
      <c r="B60" s="257" t="str">
        <f ca="1">IF(OFFSET(②健康投資作業用シート!$L$5,0,③健康投資シート!$Z6)=0,"",OFFSET(②健康投資作業用シート!$L$5,0,③健康投資シート!$Z6))</f>
        <v>指標C</v>
      </c>
      <c r="C60" s="161"/>
      <c r="D60" s="161"/>
      <c r="E60" s="161"/>
      <c r="F60" s="33"/>
      <c r="G60" s="33"/>
      <c r="H60" s="33"/>
      <c r="I60" s="135"/>
      <c r="J60" s="133" t="str">
        <f t="shared" si="4"/>
        <v/>
      </c>
      <c r="K60" s="133" t="str">
        <f t="shared" si="5"/>
        <v/>
      </c>
      <c r="L60" s="159"/>
      <c r="M60" s="37" t="str">
        <f ca="1">IF(OFFSET(③健康投資シート!D$10,0,③健康投資シート!$Z6)=0,"",OFFSET(③健康投資シート!D$10,0,③健康投資シート!$Z6))</f>
        <v/>
      </c>
    </row>
    <row r="61" spans="2:13" ht="30" customHeight="1">
      <c r="B61" s="257" t="str">
        <f ca="1">IF(OFFSET(②健康投資作業用シート!$L$5,0,③健康投資シート!$Z7)=0,"",OFFSET(②健康投資作業用シート!$L$5,0,③健康投資シート!$Z7))</f>
        <v>指標D</v>
      </c>
      <c r="C61" s="161"/>
      <c r="D61" s="161"/>
      <c r="E61" s="161"/>
      <c r="F61" s="33"/>
      <c r="G61" s="33"/>
      <c r="H61" s="33"/>
      <c r="I61" s="135"/>
      <c r="J61" s="133" t="str">
        <f t="shared" si="4"/>
        <v/>
      </c>
      <c r="K61" s="133" t="str">
        <f t="shared" si="5"/>
        <v/>
      </c>
      <c r="L61" s="159"/>
      <c r="M61" s="37" t="str">
        <f ca="1">IF(OFFSET(③健康投資シート!D$10,0,③健康投資シート!$Z7)=0,"",OFFSET(③健康投資シート!D$10,0,③健康投資シート!$Z7))</f>
        <v/>
      </c>
    </row>
    <row r="62" spans="2:13" ht="30" customHeight="1">
      <c r="B62" s="257" t="str">
        <f ca="1">IF(OFFSET(②健康投資作業用シート!$L$5,0,③健康投資シート!$Z8)=0,"",OFFSET(②健康投資作業用シート!$L$5,0,③健康投資シート!$Z8))</f>
        <v>指標E</v>
      </c>
      <c r="C62" s="161"/>
      <c r="D62" s="161"/>
      <c r="E62" s="161"/>
      <c r="F62" s="33"/>
      <c r="G62" s="33"/>
      <c r="H62" s="33"/>
      <c r="I62" s="135"/>
      <c r="J62" s="133" t="str">
        <f t="shared" si="4"/>
        <v/>
      </c>
      <c r="K62" s="133" t="str">
        <f t="shared" si="5"/>
        <v/>
      </c>
      <c r="L62" s="159"/>
      <c r="M62" s="37" t="str">
        <f ca="1">IF(OFFSET(③健康投資シート!D$10,0,③健康投資シート!$Z8)=0,"",OFFSET(③健康投資シート!D$10,0,③健康投資シート!$Z8))</f>
        <v/>
      </c>
    </row>
    <row r="63" spans="2:13" ht="30" customHeight="1">
      <c r="B63" s="257" t="str">
        <f ca="1">IF(OFFSET(②健康投資作業用シート!$L$5,0,③健康投資シート!$Z9)=0,"",OFFSET(②健康投資作業用シート!$L$5,0,③健康投資シート!$Z9))</f>
        <v>指標F</v>
      </c>
      <c r="C63" s="161"/>
      <c r="D63" s="161"/>
      <c r="E63" s="161"/>
      <c r="F63" s="33"/>
      <c r="G63" s="33"/>
      <c r="H63" s="33"/>
      <c r="I63" s="135"/>
      <c r="J63" s="133" t="str">
        <f t="shared" si="4"/>
        <v/>
      </c>
      <c r="K63" s="133" t="str">
        <f t="shared" si="5"/>
        <v/>
      </c>
      <c r="L63" s="159"/>
      <c r="M63" s="37" t="str">
        <f ca="1">IF(OFFSET(③健康投資シート!D$10,0,③健康投資シート!$Z9)=0,"",OFFSET(③健康投資シート!D$10,0,③健康投資シート!$Z9))</f>
        <v/>
      </c>
    </row>
    <row r="64" spans="2:13" ht="30" customHeight="1">
      <c r="B64" s="257" t="str">
        <f ca="1">IF(OFFSET(②健康投資作業用シート!$L$5,0,③健康投資シート!$Z10)=0,"",OFFSET(②健康投資作業用シート!$L$5,0,③健康投資シート!$Z10))</f>
        <v>指標G</v>
      </c>
      <c r="C64" s="161"/>
      <c r="D64" s="161"/>
      <c r="E64" s="161"/>
      <c r="F64" s="33"/>
      <c r="G64" s="33"/>
      <c r="H64" s="33"/>
      <c r="I64" s="135"/>
      <c r="J64" s="133" t="str">
        <f t="shared" si="4"/>
        <v/>
      </c>
      <c r="K64" s="133" t="str">
        <f t="shared" si="5"/>
        <v/>
      </c>
      <c r="L64" s="159"/>
      <c r="M64" s="37" t="str">
        <f ca="1">IF(OFFSET(③健康投資シート!D$10,0,③健康投資シート!$Z10)=0,"",OFFSET(③健康投資シート!D$10,0,③健康投資シート!$Z10))</f>
        <v/>
      </c>
    </row>
    <row r="65" spans="2:13" ht="30" customHeight="1">
      <c r="B65" s="257" t="str">
        <f ca="1">IF(OFFSET(②健康投資作業用シート!$L$5,0,③健康投資シート!$Z11)=0,"",OFFSET(②健康投資作業用シート!$L$5,0,③健康投資シート!$Z11))</f>
        <v/>
      </c>
      <c r="C65" s="161"/>
      <c r="D65" s="161"/>
      <c r="E65" s="161"/>
      <c r="F65" s="33"/>
      <c r="G65" s="33"/>
      <c r="H65" s="33"/>
      <c r="I65" s="135"/>
      <c r="J65" s="133" t="str">
        <f t="shared" si="4"/>
        <v/>
      </c>
      <c r="K65" s="133" t="str">
        <f t="shared" si="5"/>
        <v/>
      </c>
      <c r="L65" s="159"/>
      <c r="M65" s="37" t="str">
        <f ca="1">IF(OFFSET(③健康投資シート!D$10,0,③健康投資シート!$Z11)=0,"",OFFSET(③健康投資シート!D$10,0,③健康投資シート!$Z11))</f>
        <v/>
      </c>
    </row>
    <row r="66" spans="2:13" ht="30" customHeight="1">
      <c r="B66" s="257" t="str">
        <f ca="1">IF(OFFSET(②健康投資作業用シート!$L$5,0,③健康投資シート!$Z12)=0,"",OFFSET(②健康投資作業用シート!$L$5,0,③健康投資シート!$Z12))</f>
        <v/>
      </c>
      <c r="C66" s="161"/>
      <c r="D66" s="161"/>
      <c r="E66" s="161"/>
      <c r="F66" s="33"/>
      <c r="G66" s="33"/>
      <c r="H66" s="33"/>
      <c r="I66" s="135"/>
      <c r="J66" s="133" t="str">
        <f t="shared" si="4"/>
        <v/>
      </c>
      <c r="K66" s="133" t="str">
        <f t="shared" si="5"/>
        <v/>
      </c>
      <c r="L66" s="159"/>
      <c r="M66" s="37" t="str">
        <f ca="1">IF(OFFSET(③健康投資シート!D$10,0,③健康投資シート!$Z12)=0,"",OFFSET(③健康投資シート!D$10,0,③健康投資シート!$Z12))</f>
        <v/>
      </c>
    </row>
    <row r="67" spans="2:13" ht="30" customHeight="1">
      <c r="B67" s="257" t="str">
        <f ca="1">IF(OFFSET(②健康投資作業用シート!$L$5,0,③健康投資シート!$Z13)=0,"",OFFSET(②健康投資作業用シート!$L$5,0,③健康投資シート!$Z13))</f>
        <v/>
      </c>
      <c r="C67" s="161"/>
      <c r="D67" s="161"/>
      <c r="E67" s="161"/>
      <c r="F67" s="33"/>
      <c r="G67" s="33"/>
      <c r="H67" s="33"/>
      <c r="I67" s="135"/>
      <c r="J67" s="133" t="str">
        <f t="shared" si="4"/>
        <v/>
      </c>
      <c r="K67" s="133" t="str">
        <f t="shared" si="5"/>
        <v/>
      </c>
      <c r="L67" s="159"/>
      <c r="M67" s="37" t="str">
        <f ca="1">IF(OFFSET(③健康投資シート!D$10,0,③健康投資シート!$Z13)=0,"",OFFSET(③健康投資シート!D$10,0,③健康投資シート!$Z13))</f>
        <v/>
      </c>
    </row>
    <row r="68" spans="2:13" ht="30" customHeight="1">
      <c r="B68" s="257" t="str">
        <f ca="1">IF(OFFSET(②健康投資作業用シート!$L$5,0,③健康投資シート!$Z14)=0,"",OFFSET(②健康投資作業用シート!$L$5,0,③健康投資シート!$Z14))</f>
        <v/>
      </c>
      <c r="C68" s="161"/>
      <c r="D68" s="161"/>
      <c r="E68" s="161"/>
      <c r="F68" s="33"/>
      <c r="G68" s="33"/>
      <c r="H68" s="33"/>
      <c r="I68" s="135"/>
      <c r="J68" s="133" t="str">
        <f t="shared" si="4"/>
        <v/>
      </c>
      <c r="K68" s="133" t="str">
        <f t="shared" si="5"/>
        <v/>
      </c>
      <c r="L68" s="159"/>
      <c r="M68" s="37" t="str">
        <f ca="1">IF(OFFSET(③健康投資シート!D$10,0,③健康投資シート!$Z14)=0,"",OFFSET(③健康投資シート!D$10,0,③健康投資シート!$Z14))</f>
        <v/>
      </c>
    </row>
    <row r="69" spans="2:13" ht="30" customHeight="1">
      <c r="B69" s="257" t="str">
        <f ca="1">IF(OFFSET(②健康投資作業用シート!$L$5,0,③健康投資シート!$Z15)=0,"",OFFSET(②健康投資作業用シート!$L$5,0,③健康投資シート!$Z15))</f>
        <v/>
      </c>
      <c r="C69" s="161"/>
      <c r="D69" s="161"/>
      <c r="E69" s="161"/>
      <c r="F69" s="33"/>
      <c r="G69" s="33"/>
      <c r="H69" s="33"/>
      <c r="I69" s="135"/>
      <c r="J69" s="133" t="str">
        <f t="shared" si="4"/>
        <v/>
      </c>
      <c r="K69" s="133" t="str">
        <f t="shared" si="5"/>
        <v/>
      </c>
      <c r="L69" s="159"/>
      <c r="M69" s="37" t="str">
        <f ca="1">IF(OFFSET(③健康投資シート!D$10,0,③健康投資シート!$Z15)=0,"",OFFSET(③健康投資シート!D$10,0,③健康投資シート!$Z15))</f>
        <v/>
      </c>
    </row>
    <row r="70" spans="2:13" ht="30" customHeight="1">
      <c r="B70" s="257" t="str">
        <f ca="1">IF(OFFSET(②健康投資作業用シート!$L$5,0,③健康投資シート!$Z16)=0,"",OFFSET(②健康投資作業用シート!$L$5,0,③健康投資シート!$Z16))</f>
        <v/>
      </c>
      <c r="C70" s="50"/>
      <c r="D70" s="50"/>
      <c r="E70" s="50"/>
      <c r="F70" s="33"/>
      <c r="G70" s="33"/>
      <c r="H70" s="33"/>
      <c r="I70" s="135"/>
      <c r="J70" s="133" t="str">
        <f t="shared" si="4"/>
        <v/>
      </c>
      <c r="K70" s="133" t="str">
        <f t="shared" si="5"/>
        <v/>
      </c>
      <c r="L70" s="64"/>
      <c r="M70" s="37" t="str">
        <f ca="1">IF(OFFSET(③健康投資シート!D$10,0,③健康投資シート!$Z16)=0,"",OFFSET(③健康投資シート!D$10,0,③健康投資シート!$Z16))</f>
        <v/>
      </c>
    </row>
    <row r="71" spans="2:13" ht="30" customHeight="1" thickBot="1">
      <c r="B71" s="258" t="str">
        <f ca="1">IF(OFFSET(②健康投資作業用シート!$L$5,0,③健康投資シート!$Z17)=0,"",OFFSET(②健康投資作業用シート!$L$5,0,③健康投資シート!$Z17))</f>
        <v/>
      </c>
      <c r="C71" s="49"/>
      <c r="D71" s="53"/>
      <c r="E71" s="53"/>
      <c r="F71" s="62"/>
      <c r="G71" s="62"/>
      <c r="H71" s="62"/>
      <c r="I71" s="136"/>
      <c r="J71" s="134" t="str">
        <f t="shared" si="4"/>
        <v/>
      </c>
      <c r="K71" s="134" t="str">
        <f t="shared" si="5"/>
        <v/>
      </c>
      <c r="L71" s="65"/>
      <c r="M71" s="38" t="str">
        <f ca="1">IF(OFFSET(③健康投資シート!D$10,0,③健康投資シート!$Z17)=0,"",OFFSET(③健康投資シート!D$10,0,③健康投資シート!$Z17))</f>
        <v/>
      </c>
    </row>
    <row r="72" spans="2:13" ht="18.75" customHeight="1">
      <c r="B72" s="34"/>
    </row>
  </sheetData>
  <mergeCells count="4">
    <mergeCell ref="M56:M57"/>
    <mergeCell ref="B56:B57"/>
    <mergeCell ref="C56:C57"/>
    <mergeCell ref="D56:K56"/>
  </mergeCells>
  <phoneticPr fontId="1"/>
  <pageMargins left="0.7" right="0.7" top="0.75" bottom="0.75" header="0.3" footer="0.3"/>
  <pageSetup paperSize="8" scale="35"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OFFSET(②健康投資作業用シート!$B$6,,,COUNTA(②健康投資作業用シート!$B$6:$B$1048576))</xm:f>
          </x14:formula1>
          <xm:sqref>L7:L32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pageSetUpPr fitToPage="1"/>
  </sheetPr>
  <dimension ref="A1:L81"/>
  <sheetViews>
    <sheetView showGridLines="0" topLeftCell="A17" zoomScale="70" zoomScaleNormal="70" workbookViewId="0">
      <selection activeCell="D33" sqref="D33"/>
    </sheetView>
  </sheetViews>
  <sheetFormatPr defaultColWidth="18.625" defaultRowHeight="18.75" customHeight="1"/>
  <cols>
    <col min="1" max="1" width="4.625" style="7" customWidth="1"/>
    <col min="2" max="2" width="3.375" style="7" customWidth="1"/>
    <col min="3" max="3" width="2.375" style="7" customWidth="1"/>
    <col min="4" max="4" width="49.375" style="7" customWidth="1"/>
    <col min="5" max="5" width="63.875" style="7" customWidth="1"/>
    <col min="6" max="7" width="18.625" style="7" customWidth="1"/>
    <col min="8" max="8" width="21.125" style="7" customWidth="1"/>
    <col min="9" max="9" width="18.625" style="7" customWidth="1"/>
    <col min="10" max="10" width="20.125" style="7" customWidth="1"/>
    <col min="11" max="11" width="20" style="7" customWidth="1"/>
    <col min="12" max="12" width="82" style="7" customWidth="1"/>
    <col min="13" max="16384" width="18.625" style="7"/>
  </cols>
  <sheetData>
    <row r="1" spans="1:12" ht="57.75">
      <c r="A1" s="98" t="s">
        <v>184</v>
      </c>
    </row>
    <row r="2" spans="1:12" ht="16.5" customHeight="1" thickBot="1">
      <c r="A2" s="43"/>
    </row>
    <row r="3" spans="1:12" ht="18.75" customHeight="1" thickBot="1">
      <c r="A3" s="43"/>
      <c r="B3" s="385" t="s">
        <v>5</v>
      </c>
      <c r="C3" s="386"/>
      <c r="D3" s="386"/>
      <c r="E3" s="387"/>
    </row>
    <row r="4" spans="1:12" ht="9" customHeight="1">
      <c r="B4" s="43"/>
    </row>
    <row r="5" spans="1:12" ht="25.5">
      <c r="B5" s="398" t="s">
        <v>180</v>
      </c>
      <c r="C5" s="398"/>
      <c r="D5" s="398"/>
      <c r="E5" s="398"/>
      <c r="F5" s="398"/>
      <c r="G5" s="398"/>
      <c r="H5" s="398"/>
      <c r="I5" s="398"/>
      <c r="J5" s="398"/>
      <c r="K5" s="398"/>
    </row>
    <row r="6" spans="1:12" ht="26.25" thickBot="1">
      <c r="B6" s="405" t="s">
        <v>182</v>
      </c>
      <c r="C6" s="405"/>
      <c r="D6" s="405"/>
      <c r="E6" s="405"/>
      <c r="F6" s="405"/>
      <c r="G6" s="405"/>
      <c r="H6" s="405"/>
      <c r="I6" s="405"/>
      <c r="J6" s="405"/>
      <c r="K6" s="405"/>
    </row>
    <row r="7" spans="1:12" s="45" customFormat="1" ht="24" customHeight="1" thickBot="1">
      <c r="B7" s="402" t="s">
        <v>185</v>
      </c>
      <c r="C7" s="403"/>
      <c r="D7" s="404"/>
      <c r="E7" s="90" t="s">
        <v>92</v>
      </c>
      <c r="F7" s="154" t="s">
        <v>154</v>
      </c>
      <c r="G7" s="154" t="s">
        <v>155</v>
      </c>
      <c r="H7" s="154" t="s">
        <v>156</v>
      </c>
      <c r="I7" s="154" t="s">
        <v>157</v>
      </c>
      <c r="J7" s="406" t="s">
        <v>122</v>
      </c>
      <c r="K7" s="406"/>
      <c r="L7" s="407"/>
    </row>
    <row r="8" spans="1:12" ht="30" customHeight="1" thickTop="1">
      <c r="B8" s="383"/>
      <c r="C8" s="341"/>
      <c r="D8" s="342"/>
      <c r="E8" s="51"/>
      <c r="F8" s="51"/>
      <c r="G8" s="51"/>
      <c r="H8" s="51"/>
      <c r="I8" s="51"/>
      <c r="J8" s="408"/>
      <c r="K8" s="409"/>
      <c r="L8" s="410"/>
    </row>
    <row r="9" spans="1:12" ht="30" customHeight="1">
      <c r="B9" s="383"/>
      <c r="C9" s="358"/>
      <c r="D9" s="359"/>
      <c r="E9" s="47"/>
      <c r="F9" s="47"/>
      <c r="G9" s="47"/>
      <c r="H9" s="47"/>
      <c r="I9" s="47"/>
      <c r="J9" s="364"/>
      <c r="K9" s="365"/>
      <c r="L9" s="366"/>
    </row>
    <row r="10" spans="1:12" ht="30" customHeight="1">
      <c r="B10" s="383"/>
      <c r="C10" s="358"/>
      <c r="D10" s="359"/>
      <c r="E10" s="47"/>
      <c r="F10" s="47"/>
      <c r="G10" s="47"/>
      <c r="H10" s="47"/>
      <c r="I10" s="47"/>
      <c r="J10" s="364"/>
      <c r="K10" s="365"/>
      <c r="L10" s="366"/>
    </row>
    <row r="11" spans="1:12" ht="30" customHeight="1">
      <c r="B11" s="383"/>
      <c r="C11" s="358"/>
      <c r="D11" s="359"/>
      <c r="E11" s="47"/>
      <c r="F11" s="47"/>
      <c r="G11" s="47"/>
      <c r="H11" s="47"/>
      <c r="I11" s="47"/>
      <c r="J11" s="364"/>
      <c r="K11" s="365"/>
      <c r="L11" s="366"/>
    </row>
    <row r="12" spans="1:12" ht="30" customHeight="1">
      <c r="B12" s="383"/>
      <c r="C12" s="358"/>
      <c r="D12" s="359"/>
      <c r="E12" s="47"/>
      <c r="F12" s="47"/>
      <c r="G12" s="47"/>
      <c r="H12" s="47"/>
      <c r="I12" s="47"/>
      <c r="J12" s="364"/>
      <c r="K12" s="365"/>
      <c r="L12" s="366"/>
    </row>
    <row r="13" spans="1:12" ht="30" customHeight="1">
      <c r="B13" s="383"/>
      <c r="C13" s="358"/>
      <c r="D13" s="359"/>
      <c r="E13" s="47"/>
      <c r="F13" s="47"/>
      <c r="G13" s="47"/>
      <c r="H13" s="47"/>
      <c r="I13" s="47"/>
      <c r="J13" s="364"/>
      <c r="K13" s="365"/>
      <c r="L13" s="366"/>
    </row>
    <row r="14" spans="1:12" ht="30" customHeight="1" thickBot="1">
      <c r="B14" s="384"/>
      <c r="C14" s="99"/>
      <c r="D14" s="100"/>
      <c r="E14" s="48"/>
      <c r="F14" s="48"/>
      <c r="G14" s="48"/>
      <c r="H14" s="48"/>
      <c r="I14" s="48"/>
      <c r="J14" s="367"/>
      <c r="K14" s="368"/>
      <c r="L14" s="369"/>
    </row>
    <row r="15" spans="1:12" ht="26.25" thickBot="1">
      <c r="B15" s="399" t="s">
        <v>183</v>
      </c>
      <c r="C15" s="400"/>
      <c r="D15" s="400"/>
      <c r="E15" s="400"/>
      <c r="F15" s="400"/>
      <c r="G15" s="400"/>
      <c r="H15" s="400"/>
      <c r="I15" s="400"/>
      <c r="J15" s="400"/>
      <c r="K15" s="401"/>
    </row>
    <row r="16" spans="1:12" ht="30" customHeight="1" thickBot="1">
      <c r="B16" s="355" t="s">
        <v>187</v>
      </c>
      <c r="C16" s="356"/>
      <c r="D16" s="357"/>
      <c r="E16" s="362" t="s">
        <v>88</v>
      </c>
      <c r="F16" s="337"/>
      <c r="G16" s="337"/>
      <c r="H16" s="337"/>
      <c r="I16" s="337"/>
      <c r="J16" s="337"/>
      <c r="K16" s="337"/>
      <c r="L16" s="363"/>
    </row>
    <row r="17" spans="2:12" ht="30" customHeight="1" thickTop="1">
      <c r="B17" s="101"/>
      <c r="C17" s="341"/>
      <c r="D17" s="342"/>
      <c r="E17" s="411"/>
      <c r="F17" s="412"/>
      <c r="G17" s="412"/>
      <c r="H17" s="412"/>
      <c r="I17" s="412"/>
      <c r="J17" s="412"/>
      <c r="K17" s="412"/>
      <c r="L17" s="413"/>
    </row>
    <row r="18" spans="2:12" ht="30" customHeight="1">
      <c r="B18" s="101"/>
      <c r="C18" s="358"/>
      <c r="D18" s="359"/>
      <c r="E18" s="377"/>
      <c r="F18" s="378"/>
      <c r="G18" s="378"/>
      <c r="H18" s="378"/>
      <c r="I18" s="378"/>
      <c r="J18" s="378"/>
      <c r="K18" s="378"/>
      <c r="L18" s="379"/>
    </row>
    <row r="19" spans="2:12" ht="30" customHeight="1">
      <c r="B19" s="102"/>
      <c r="C19" s="360"/>
      <c r="D19" s="361"/>
      <c r="E19" s="380"/>
      <c r="F19" s="414"/>
      <c r="G19" s="414"/>
      <c r="H19" s="414"/>
      <c r="I19" s="414"/>
      <c r="J19" s="414"/>
      <c r="K19" s="414"/>
      <c r="L19" s="382"/>
    </row>
    <row r="20" spans="2:12" ht="30" customHeight="1" thickBot="1">
      <c r="B20" s="333" t="s">
        <v>188</v>
      </c>
      <c r="C20" s="334"/>
      <c r="D20" s="335"/>
      <c r="E20" s="103" t="s">
        <v>111</v>
      </c>
      <c r="F20" s="415" t="s">
        <v>88</v>
      </c>
      <c r="G20" s="416"/>
      <c r="H20" s="416"/>
      <c r="I20" s="416"/>
      <c r="J20" s="416"/>
      <c r="K20" s="416"/>
      <c r="L20" s="417"/>
    </row>
    <row r="21" spans="2:12" ht="30" customHeight="1" thickTop="1">
      <c r="B21" s="101"/>
      <c r="C21" s="341"/>
      <c r="D21" s="342"/>
      <c r="E21" s="113"/>
      <c r="F21" s="411"/>
      <c r="G21" s="412"/>
      <c r="H21" s="412"/>
      <c r="I21" s="412"/>
      <c r="J21" s="412"/>
      <c r="K21" s="412"/>
      <c r="L21" s="413"/>
    </row>
    <row r="22" spans="2:12" ht="30" customHeight="1">
      <c r="B22" s="101"/>
      <c r="C22" s="358"/>
      <c r="D22" s="359"/>
      <c r="E22" s="114"/>
      <c r="F22" s="377"/>
      <c r="G22" s="378"/>
      <c r="H22" s="378"/>
      <c r="I22" s="378"/>
      <c r="J22" s="378"/>
      <c r="K22" s="378"/>
      <c r="L22" s="379"/>
    </row>
    <row r="23" spans="2:12" ht="30" customHeight="1" thickBot="1">
      <c r="B23" s="102"/>
      <c r="C23" s="375"/>
      <c r="D23" s="376"/>
      <c r="E23" s="115"/>
      <c r="F23" s="380"/>
      <c r="G23" s="381"/>
      <c r="H23" s="381"/>
      <c r="I23" s="381"/>
      <c r="J23" s="381"/>
      <c r="K23" s="381"/>
      <c r="L23" s="382"/>
    </row>
    <row r="24" spans="2:12" ht="30" customHeight="1" thickBot="1">
      <c r="B24" s="333" t="s">
        <v>189</v>
      </c>
      <c r="C24" s="334"/>
      <c r="D24" s="335"/>
      <c r="E24" s="388" t="s">
        <v>158</v>
      </c>
      <c r="F24" s="389"/>
      <c r="G24" s="390"/>
      <c r="H24" s="104" t="s">
        <v>102</v>
      </c>
      <c r="I24" s="104" t="s">
        <v>99</v>
      </c>
      <c r="J24" s="104" t="s">
        <v>170</v>
      </c>
      <c r="K24" s="260" t="s">
        <v>190</v>
      </c>
      <c r="L24" s="283"/>
    </row>
    <row r="25" spans="2:12" ht="30" customHeight="1" thickTop="1">
      <c r="B25" s="339"/>
      <c r="C25" s="341"/>
      <c r="D25" s="342"/>
      <c r="E25" s="391"/>
      <c r="F25" s="392"/>
      <c r="G25" s="393"/>
      <c r="H25" s="116"/>
      <c r="I25" s="117"/>
      <c r="J25" s="117"/>
      <c r="K25" s="261"/>
      <c r="L25" s="153"/>
    </row>
    <row r="26" spans="2:12" ht="30" customHeight="1">
      <c r="B26" s="339"/>
      <c r="C26" s="358"/>
      <c r="D26" s="359"/>
      <c r="E26" s="377"/>
      <c r="F26" s="378"/>
      <c r="G26" s="394"/>
      <c r="H26" s="111"/>
      <c r="I26" s="118"/>
      <c r="J26" s="118"/>
      <c r="K26" s="262"/>
      <c r="L26" s="153"/>
    </row>
    <row r="27" spans="2:12" ht="30" customHeight="1">
      <c r="B27" s="339"/>
      <c r="C27" s="358"/>
      <c r="D27" s="359"/>
      <c r="E27" s="377"/>
      <c r="F27" s="378"/>
      <c r="G27" s="394"/>
      <c r="H27" s="111"/>
      <c r="I27" s="118"/>
      <c r="J27" s="118"/>
      <c r="K27" s="262"/>
      <c r="L27" s="153"/>
    </row>
    <row r="28" spans="2:12" ht="30" customHeight="1" thickBot="1">
      <c r="B28" s="340"/>
      <c r="C28" s="370"/>
      <c r="D28" s="371"/>
      <c r="E28" s="395"/>
      <c r="F28" s="396"/>
      <c r="G28" s="397"/>
      <c r="H28" s="112"/>
      <c r="I28" s="112"/>
      <c r="J28" s="112"/>
      <c r="K28" s="282"/>
      <c r="L28" s="153"/>
    </row>
    <row r="29" spans="2:12" ht="18.75" customHeight="1">
      <c r="C29" s="35"/>
      <c r="D29" s="44"/>
    </row>
    <row r="30" spans="2:12" ht="26.25" thickBot="1">
      <c r="B30" s="105" t="s">
        <v>181</v>
      </c>
    </row>
    <row r="31" spans="2:12" ht="18.75" customHeight="1" thickBot="1">
      <c r="B31" s="372"/>
      <c r="C31" s="373"/>
      <c r="D31" s="374"/>
      <c r="E31" s="336" t="s">
        <v>88</v>
      </c>
      <c r="F31" s="337"/>
      <c r="G31" s="338"/>
      <c r="H31" s="167" t="s">
        <v>112</v>
      </c>
    </row>
    <row r="32" spans="2:12" ht="30" customHeight="1" thickTop="1">
      <c r="B32" s="343" t="s">
        <v>117</v>
      </c>
      <c r="C32" s="344"/>
      <c r="D32" s="344"/>
      <c r="E32" s="344"/>
      <c r="F32" s="344"/>
      <c r="G32" s="344"/>
      <c r="H32" s="345"/>
    </row>
    <row r="33" spans="2:8" ht="30" customHeight="1">
      <c r="B33" s="351"/>
      <c r="C33" s="352"/>
      <c r="D33" s="107"/>
      <c r="E33" s="320" t="str">
        <f ca="1">IF(ISNA(VLOOKUP($D33,④健康投資効果シート!$B$6:$M$71,2,FALSE)),"",VLOOKUP($D33,④健康投資効果シート!$B$6:$M$71,2,FALSE))</f>
        <v/>
      </c>
      <c r="F33" s="321"/>
      <c r="G33" s="322"/>
      <c r="H33" s="168" t="str">
        <f ca="1">IF(ISNA(VLOOKUP($D33,④健康投資効果シート!$B$6:$M$71,3,FALSE)),"",VLOOKUP($D33,④健康投資効果シート!$B$6:$M$71,3,FALSE))</f>
        <v/>
      </c>
    </row>
    <row r="34" spans="2:8" ht="30" customHeight="1">
      <c r="B34" s="351"/>
      <c r="C34" s="352"/>
      <c r="D34" s="107"/>
      <c r="E34" s="320" t="str">
        <f ca="1">IF(ISNA(VLOOKUP($D34,④健康投資効果シート!$B$6:$M$71,2,FALSE)),"",VLOOKUP($D34,④健康投資効果シート!$B$6:$M$71,2,FALSE))</f>
        <v/>
      </c>
      <c r="F34" s="321"/>
      <c r="G34" s="322"/>
      <c r="H34" s="168" t="str">
        <f ca="1">IF(ISNA(VLOOKUP($D34,④健康投資効果シート!$B$6:$M$71,3,FALSE)),"",VLOOKUP($D34,④健康投資効果シート!$B$6:$M$71,3,FALSE))</f>
        <v/>
      </c>
    </row>
    <row r="35" spans="2:8" ht="30" customHeight="1">
      <c r="B35" s="351"/>
      <c r="C35" s="352"/>
      <c r="D35" s="107"/>
      <c r="E35" s="320" t="str">
        <f ca="1">IF(ISNA(VLOOKUP($D35,④健康投資効果シート!$B$6:$M$71,2,FALSE)),"",VLOOKUP($D35,④健康投資効果シート!$B$6:$M$71,2,FALSE))</f>
        <v/>
      </c>
      <c r="F35" s="321"/>
      <c r="G35" s="322"/>
      <c r="H35" s="168" t="str">
        <f ca="1">IF(ISNA(VLOOKUP($D35,④健康投資効果シート!$B$6:$M$71,3,FALSE)),"",VLOOKUP($D35,④健康投資効果シート!$B$6:$M$71,3,FALSE))</f>
        <v/>
      </c>
    </row>
    <row r="36" spans="2:8" ht="30" customHeight="1">
      <c r="B36" s="351"/>
      <c r="C36" s="352"/>
      <c r="D36" s="107"/>
      <c r="E36" s="320" t="str">
        <f ca="1">IF(ISNA(VLOOKUP($D36,④健康投資効果シート!$B$6:$M$71,2,FALSE)),"",VLOOKUP($D36,④健康投資効果シート!$B$6:$M$71,2,FALSE))</f>
        <v/>
      </c>
      <c r="F36" s="321"/>
      <c r="G36" s="322"/>
      <c r="H36" s="168" t="str">
        <f ca="1">IF(ISNA(VLOOKUP($D36,④健康投資効果シート!$B$6:$M$71,3,FALSE)),"",VLOOKUP($D36,④健康投資効果シート!$B$6:$M$71,3,FALSE))</f>
        <v/>
      </c>
    </row>
    <row r="37" spans="2:8" ht="30" customHeight="1">
      <c r="B37" s="351"/>
      <c r="C37" s="352"/>
      <c r="D37" s="107"/>
      <c r="E37" s="320" t="str">
        <f ca="1">IF(ISNA(VLOOKUP($D37,④健康投資効果シート!$B$6:$M$71,2,FALSE)),"",VLOOKUP($D37,④健康投資効果シート!$B$6:$M$71,2,FALSE))</f>
        <v/>
      </c>
      <c r="F37" s="321"/>
      <c r="G37" s="322"/>
      <c r="H37" s="168" t="str">
        <f ca="1">IF(ISNA(VLOOKUP($D37,④健康投資効果シート!$B$6:$M$71,3,FALSE)),"",VLOOKUP($D37,④健康投資効果シート!$B$6:$M$71,3,FALSE))</f>
        <v/>
      </c>
    </row>
    <row r="38" spans="2:8" ht="30" customHeight="1">
      <c r="B38" s="351"/>
      <c r="C38" s="352"/>
      <c r="D38" s="107"/>
      <c r="E38" s="320" t="str">
        <f ca="1">IF(ISNA(VLOOKUP($D38,④健康投資効果シート!$B$6:$M$71,2,FALSE)),"",VLOOKUP($D38,④健康投資効果シート!$B$6:$M$71,2,FALSE))</f>
        <v/>
      </c>
      <c r="F38" s="321"/>
      <c r="G38" s="322"/>
      <c r="H38" s="168" t="str">
        <f ca="1">IF(ISNA(VLOOKUP($D38,④健康投資効果シート!$B$6:$M$71,3,FALSE)),"",VLOOKUP($D38,④健康投資効果シート!$B$6:$M$71,3,FALSE))</f>
        <v/>
      </c>
    </row>
    <row r="39" spans="2:8" ht="30" customHeight="1">
      <c r="B39" s="351"/>
      <c r="C39" s="352"/>
      <c r="D39" s="107"/>
      <c r="E39" s="320" t="str">
        <f ca="1">IF(ISNA(VLOOKUP($D39,④健康投資効果シート!$B$6:$M$71,2,FALSE)),"",VLOOKUP($D39,④健康投資効果シート!$B$6:$M$71,2,FALSE))</f>
        <v/>
      </c>
      <c r="F39" s="321"/>
      <c r="G39" s="322"/>
      <c r="H39" s="168" t="str">
        <f ca="1">IF(ISNA(VLOOKUP($D39,④健康投資効果シート!$B$6:$M$71,3,FALSE)),"",VLOOKUP($D39,④健康投資効果シート!$B$6:$M$71,3,FALSE))</f>
        <v/>
      </c>
    </row>
    <row r="40" spans="2:8" ht="30" customHeight="1">
      <c r="B40" s="351"/>
      <c r="C40" s="352"/>
      <c r="D40" s="107"/>
      <c r="E40" s="320" t="str">
        <f ca="1">IF(ISNA(VLOOKUP($D40,④健康投資効果シート!$B$6:$M$71,2,FALSE)),"",VLOOKUP($D40,④健康投資効果シート!$B$6:$M$71,2,FALSE))</f>
        <v/>
      </c>
      <c r="F40" s="321"/>
      <c r="G40" s="322"/>
      <c r="H40" s="168" t="str">
        <f ca="1">IF(ISNA(VLOOKUP($D40,④健康投資効果シート!$B$6:$M$71,3,FALSE)),"",VLOOKUP($D40,④健康投資効果シート!$B$6:$M$71,3,FALSE))</f>
        <v/>
      </c>
    </row>
    <row r="41" spans="2:8" ht="30" customHeight="1">
      <c r="B41" s="351"/>
      <c r="C41" s="352"/>
      <c r="D41" s="107"/>
      <c r="E41" s="320" t="str">
        <f ca="1">IF(ISNA(VLOOKUP($D41,④健康投資効果シート!$B$6:$M$71,2,FALSE)),"",VLOOKUP($D41,④健康投資効果シート!$B$6:$M$71,2,FALSE))</f>
        <v/>
      </c>
      <c r="F41" s="321"/>
      <c r="G41" s="322"/>
      <c r="H41" s="168" t="str">
        <f ca="1">IF(ISNA(VLOOKUP($D41,④健康投資効果シート!$B$6:$M$71,3,FALSE)),"",VLOOKUP($D41,④健康投資効果シート!$B$6:$M$71,3,FALSE))</f>
        <v/>
      </c>
    </row>
    <row r="42" spans="2:8" ht="30" customHeight="1">
      <c r="B42" s="351"/>
      <c r="C42" s="352"/>
      <c r="D42" s="107"/>
      <c r="E42" s="320" t="str">
        <f ca="1">IF(ISNA(VLOOKUP($D42,④健康投資効果シート!$B$6:$M$71,2,FALSE)),"",VLOOKUP($D42,④健康投資効果シート!$B$6:$M$71,2,FALSE))</f>
        <v/>
      </c>
      <c r="F42" s="321"/>
      <c r="G42" s="322"/>
      <c r="H42" s="168" t="str">
        <f ca="1">IF(ISNA(VLOOKUP($D42,④健康投資効果シート!$B$6:$M$71,3,FALSE)),"",VLOOKUP($D42,④健康投資効果シート!$B$6:$M$71,3,FALSE))</f>
        <v/>
      </c>
    </row>
    <row r="43" spans="2:8" ht="30" customHeight="1">
      <c r="B43" s="351"/>
      <c r="C43" s="352"/>
      <c r="D43" s="107"/>
      <c r="E43" s="320" t="str">
        <f ca="1">IF(ISNA(VLOOKUP($D43,④健康投資効果シート!$B$6:$M$71,2,FALSE)),"",VLOOKUP($D43,④健康投資効果シート!$B$6:$M$71,2,FALSE))</f>
        <v/>
      </c>
      <c r="F43" s="321"/>
      <c r="G43" s="322"/>
      <c r="H43" s="168" t="str">
        <f ca="1">IF(ISNA(VLOOKUP($D43,④健康投資効果シート!$B$6:$M$71,3,FALSE)),"",VLOOKUP($D43,④健康投資効果シート!$B$6:$M$71,3,FALSE))</f>
        <v/>
      </c>
    </row>
    <row r="44" spans="2:8" ht="30" customHeight="1">
      <c r="B44" s="351"/>
      <c r="C44" s="352"/>
      <c r="D44" s="107"/>
      <c r="E44" s="320" t="str">
        <f ca="1">IF(ISNA(VLOOKUP($D44,④健康投資効果シート!$B$6:$M$71,2,FALSE)),"",VLOOKUP($D44,④健康投資効果シート!$B$6:$M$71,2,FALSE))</f>
        <v/>
      </c>
      <c r="F44" s="321"/>
      <c r="G44" s="322"/>
      <c r="H44" s="168" t="str">
        <f ca="1">IF(ISNA(VLOOKUP($D44,④健康投資効果シート!$B$6:$M$71,3,FALSE)),"",VLOOKUP($D44,④健康投資効果シート!$B$6:$M$71,3,FALSE))</f>
        <v/>
      </c>
    </row>
    <row r="45" spans="2:8" ht="30" customHeight="1">
      <c r="B45" s="353"/>
      <c r="C45" s="354"/>
      <c r="D45" s="107"/>
      <c r="E45" s="320" t="str">
        <f ca="1">IF(ISNA(VLOOKUP($D45,④健康投資効果シート!$B$6:$M$71,2,FALSE)),"",VLOOKUP($D45,④健康投資効果シート!$B$6:$M$71,2,FALSE))</f>
        <v/>
      </c>
      <c r="F45" s="321"/>
      <c r="G45" s="322"/>
      <c r="H45" s="168" t="str">
        <f ca="1">IF(ISNA(VLOOKUP($D45,④健康投資効果シート!$B$6:$M$71,3,FALSE)),"",VLOOKUP($D45,④健康投資効果シート!$B$6:$M$71,3,FALSE))</f>
        <v/>
      </c>
    </row>
    <row r="46" spans="2:8" ht="30" customHeight="1">
      <c r="B46" s="155" t="s">
        <v>107</v>
      </c>
      <c r="C46" s="156"/>
      <c r="D46" s="156"/>
      <c r="E46" s="156"/>
      <c r="F46" s="156"/>
      <c r="G46" s="156"/>
      <c r="H46" s="157"/>
    </row>
    <row r="47" spans="2:8" ht="30" customHeight="1">
      <c r="B47" s="346"/>
      <c r="C47" s="330" t="s">
        <v>177</v>
      </c>
      <c r="D47" s="331"/>
      <c r="E47" s="331"/>
      <c r="F47" s="331"/>
      <c r="G47" s="331"/>
      <c r="H47" s="332"/>
    </row>
    <row r="48" spans="2:8" ht="30" customHeight="1">
      <c r="B48" s="346"/>
      <c r="C48" s="328"/>
      <c r="D48" s="107"/>
      <c r="E48" s="323" t="str">
        <f ca="1">IF(ISNA(VLOOKUP($D48,④健康投資効果シート!$B$6:$M$71,2,FALSE)),"",VLOOKUP($D48,④健康投資効果シート!$B$6:$M$71,2,FALSE))</f>
        <v/>
      </c>
      <c r="F48" s="324"/>
      <c r="G48" s="325"/>
      <c r="H48" s="166" t="str">
        <f ca="1">IF(ISNA(VLOOKUP($D48,④健康投資効果シート!$B$6:$M$71,3,FALSE)),"",VLOOKUP($D48,④健康投資効果シート!$B$6:$M$71,3,FALSE))</f>
        <v/>
      </c>
    </row>
    <row r="49" spans="2:8" ht="30" customHeight="1">
      <c r="B49" s="346"/>
      <c r="C49" s="328"/>
      <c r="D49" s="107"/>
      <c r="E49" s="323" t="str">
        <f ca="1">IF(ISNA(VLOOKUP($D49,④健康投資効果シート!$B$6:$M$71,2,FALSE)),"",VLOOKUP($D49,④健康投資効果シート!$B$6:$M$71,2,FALSE))</f>
        <v/>
      </c>
      <c r="F49" s="324"/>
      <c r="G49" s="325"/>
      <c r="H49" s="166" t="str">
        <f ca="1">IF(ISNA(VLOOKUP($D49,④健康投資効果シート!$B$6:$M$71,3,FALSE)),"",VLOOKUP($D49,④健康投資効果シート!$B$6:$M$71,3,FALSE))</f>
        <v/>
      </c>
    </row>
    <row r="50" spans="2:8" ht="30" customHeight="1">
      <c r="B50" s="346"/>
      <c r="C50" s="328"/>
      <c r="D50" s="107"/>
      <c r="E50" s="323" t="str">
        <f ca="1">IF(ISNA(VLOOKUP($D50,④健康投資効果シート!$B$6:$M$71,2,FALSE)),"",VLOOKUP($D50,④健康投資効果シート!$B$6:$M$71,2,FALSE))</f>
        <v/>
      </c>
      <c r="F50" s="324"/>
      <c r="G50" s="325"/>
      <c r="H50" s="166" t="str">
        <f ca="1">IF(ISNA(VLOOKUP($D50,④健康投資効果シート!$B$6:$M$71,3,FALSE)),"",VLOOKUP($D50,④健康投資効果シート!$B$6:$M$71,3,FALSE))</f>
        <v/>
      </c>
    </row>
    <row r="51" spans="2:8" ht="30" customHeight="1">
      <c r="B51" s="346"/>
      <c r="C51" s="328"/>
      <c r="D51" s="107"/>
      <c r="E51" s="323" t="str">
        <f ca="1">IF(ISNA(VLOOKUP($D51,④健康投資効果シート!$B$6:$M$71,2,FALSE)),"",VLOOKUP($D51,④健康投資効果シート!$B$6:$M$71,2,FALSE))</f>
        <v/>
      </c>
      <c r="F51" s="324"/>
      <c r="G51" s="325"/>
      <c r="H51" s="166" t="str">
        <f ca="1">IF(ISNA(VLOOKUP($D51,④健康投資効果シート!$B$6:$M$71,3,FALSE)),"",VLOOKUP($D51,④健康投資効果シート!$B$6:$M$71,3,FALSE))</f>
        <v/>
      </c>
    </row>
    <row r="52" spans="2:8" ht="30" customHeight="1">
      <c r="B52" s="346"/>
      <c r="C52" s="328"/>
      <c r="D52" s="107"/>
      <c r="E52" s="323" t="str">
        <f ca="1">IF(ISNA(VLOOKUP($D52,④健康投資効果シート!$B$6:$M$71,2,FALSE)),"",VLOOKUP($D52,④健康投資効果シート!$B$6:$M$71,2,FALSE))</f>
        <v/>
      </c>
      <c r="F52" s="324"/>
      <c r="G52" s="325"/>
      <c r="H52" s="166" t="str">
        <f ca="1">IF(ISNA(VLOOKUP($D52,④健康投資効果シート!$B$6:$M$71,3,FALSE)),"",VLOOKUP($D52,④健康投資効果シート!$B$6:$M$71,3,FALSE))</f>
        <v/>
      </c>
    </row>
    <row r="53" spans="2:8" ht="30" customHeight="1">
      <c r="B53" s="346"/>
      <c r="C53" s="328"/>
      <c r="D53" s="107"/>
      <c r="E53" s="323" t="str">
        <f ca="1">IF(ISNA(VLOOKUP($D53,④健康投資効果シート!$B$6:$M$71,2,FALSE)),"",VLOOKUP($D53,④健康投資効果シート!$B$6:$M$71,2,FALSE))</f>
        <v/>
      </c>
      <c r="F53" s="324"/>
      <c r="G53" s="325"/>
      <c r="H53" s="166" t="str">
        <f ca="1">IF(ISNA(VLOOKUP($D53,④健康投資効果シート!$B$6:$M$71,3,FALSE)),"",VLOOKUP($D53,④健康投資効果シート!$B$6:$M$71,3,FALSE))</f>
        <v/>
      </c>
    </row>
    <row r="54" spans="2:8" ht="30" customHeight="1">
      <c r="B54" s="346"/>
      <c r="C54" s="328"/>
      <c r="D54" s="107"/>
      <c r="E54" s="323" t="str">
        <f ca="1">IF(ISNA(VLOOKUP($D54,④健康投資効果シート!$B$6:$M$71,2,FALSE)),"",VLOOKUP($D54,④健康投資効果シート!$B$6:$M$71,2,FALSE))</f>
        <v/>
      </c>
      <c r="F54" s="324"/>
      <c r="G54" s="325"/>
      <c r="H54" s="166" t="str">
        <f ca="1">IF(ISNA(VLOOKUP($D54,④健康投資効果シート!$B$6:$M$71,3,FALSE)),"",VLOOKUP($D54,④健康投資効果シート!$B$6:$M$71,3,FALSE))</f>
        <v/>
      </c>
    </row>
    <row r="55" spans="2:8" ht="30" customHeight="1">
      <c r="B55" s="346"/>
      <c r="C55" s="328"/>
      <c r="D55" s="107"/>
      <c r="E55" s="323" t="str">
        <f ca="1">IF(ISNA(VLOOKUP($D55,④健康投資効果シート!$B$6:$M$71,2,FALSE)),"",VLOOKUP($D55,④健康投資効果シート!$B$6:$M$71,2,FALSE))</f>
        <v/>
      </c>
      <c r="F55" s="324"/>
      <c r="G55" s="325"/>
      <c r="H55" s="166" t="str">
        <f ca="1">IF(ISNA(VLOOKUP($D55,④健康投資効果シート!$B$6:$M$71,3,FALSE)),"",VLOOKUP($D55,④健康投資効果シート!$B$6:$M$71,3,FALSE))</f>
        <v/>
      </c>
    </row>
    <row r="56" spans="2:8" ht="30" customHeight="1">
      <c r="B56" s="346"/>
      <c r="C56" s="329"/>
      <c r="D56" s="107"/>
      <c r="E56" s="323" t="str">
        <f ca="1">IF(ISNA(VLOOKUP($D56,④健康投資効果シート!$B$6:$M$71,2,FALSE)),"",VLOOKUP($D56,④健康投資効果シート!$B$6:$M$71,2,FALSE))</f>
        <v/>
      </c>
      <c r="F56" s="324"/>
      <c r="G56" s="325"/>
      <c r="H56" s="166" t="str">
        <f ca="1">IF(ISNA(VLOOKUP($D56,④健康投資効果シート!$B$6:$M$71,3,FALSE)),"",VLOOKUP($D56,④健康投資効果シート!$B$6:$M$71,3,FALSE))</f>
        <v/>
      </c>
    </row>
    <row r="57" spans="2:8" ht="30" customHeight="1">
      <c r="B57" s="346"/>
      <c r="C57" s="329"/>
      <c r="D57" s="107"/>
      <c r="E57" s="323" t="str">
        <f ca="1">IF(ISNA(VLOOKUP($D57,④健康投資効果シート!$B$6:$M$71,2,FALSE)),"",VLOOKUP($D57,④健康投資効果シート!$B$6:$M$71,2,FALSE))</f>
        <v/>
      </c>
      <c r="F57" s="324"/>
      <c r="G57" s="325"/>
      <c r="H57" s="166" t="str">
        <f ca="1">IF(ISNA(VLOOKUP($D57,④健康投資効果シート!$B$6:$M$71,3,FALSE)),"",VLOOKUP($D57,④健康投資効果シート!$B$6:$M$71,3,FALSE))</f>
        <v/>
      </c>
    </row>
    <row r="58" spans="2:8" ht="30" customHeight="1">
      <c r="B58" s="346"/>
      <c r="C58" s="330" t="s">
        <v>178</v>
      </c>
      <c r="D58" s="331"/>
      <c r="E58" s="331"/>
      <c r="F58" s="331"/>
      <c r="G58" s="331"/>
      <c r="H58" s="332"/>
    </row>
    <row r="59" spans="2:8" ht="30" customHeight="1">
      <c r="B59" s="346"/>
      <c r="C59" s="328"/>
      <c r="D59" s="107"/>
      <c r="E59" s="323" t="str">
        <f ca="1">IF(ISNA(VLOOKUP($D59,④健康投資効果シート!$B$6:$M$71,2,FALSE)),"",VLOOKUP($D59,④健康投資効果シート!$B$6:$M$71,2,FALSE))</f>
        <v/>
      </c>
      <c r="F59" s="324"/>
      <c r="G59" s="325"/>
      <c r="H59" s="166" t="str">
        <f ca="1">IF(ISNA(VLOOKUP($D59,④健康投資効果シート!$B$6:$M$71,3,FALSE)),"",VLOOKUP($D59,④健康投資効果シート!$B$6:$M$71,3,FALSE))</f>
        <v/>
      </c>
    </row>
    <row r="60" spans="2:8" ht="30" customHeight="1">
      <c r="B60" s="346"/>
      <c r="C60" s="328"/>
      <c r="D60" s="107"/>
      <c r="E60" s="323" t="str">
        <f ca="1">IF(ISNA(VLOOKUP($D60,④健康投資効果シート!$B$6:$M$71,2,FALSE)),"",VLOOKUP($D60,④健康投資効果シート!$B$6:$M$71,2,FALSE))</f>
        <v/>
      </c>
      <c r="F60" s="324"/>
      <c r="G60" s="325"/>
      <c r="H60" s="166" t="str">
        <f ca="1">IF(ISNA(VLOOKUP($D60,④健康投資効果シート!$B$6:$M$71,3,FALSE)),"",VLOOKUP($D60,④健康投資効果シート!$B$6:$M$71,3,FALSE))</f>
        <v/>
      </c>
    </row>
    <row r="61" spans="2:8" ht="30" customHeight="1">
      <c r="B61" s="346"/>
      <c r="C61" s="328"/>
      <c r="D61" s="107"/>
      <c r="E61" s="323" t="str">
        <f ca="1">IF(ISNA(VLOOKUP($D61,④健康投資効果シート!$B$6:$M$71,2,FALSE)),"",VLOOKUP($D61,④健康投資効果シート!$B$6:$M$71,2,FALSE))</f>
        <v/>
      </c>
      <c r="F61" s="324"/>
      <c r="G61" s="325"/>
      <c r="H61" s="166" t="str">
        <f ca="1">IF(ISNA(VLOOKUP($D61,④健康投資効果シート!$B$6:$M$71,3,FALSE)),"",VLOOKUP($D61,④健康投資効果シート!$B$6:$M$71,3,FALSE))</f>
        <v/>
      </c>
    </row>
    <row r="62" spans="2:8" ht="30" customHeight="1">
      <c r="B62" s="346"/>
      <c r="C62" s="328"/>
      <c r="D62" s="107"/>
      <c r="E62" s="323" t="str">
        <f ca="1">IF(ISNA(VLOOKUP($D62,④健康投資効果シート!$B$6:$M$71,2,FALSE)),"",VLOOKUP($D62,④健康投資効果シート!$B$6:$M$71,2,FALSE))</f>
        <v/>
      </c>
      <c r="F62" s="324"/>
      <c r="G62" s="325"/>
      <c r="H62" s="166" t="str">
        <f ca="1">IF(ISNA(VLOOKUP($D62,④健康投資効果シート!$B$6:$M$71,3,FALSE)),"",VLOOKUP($D62,④健康投資効果シート!$B$6:$M$71,3,FALSE))</f>
        <v/>
      </c>
    </row>
    <row r="63" spans="2:8" ht="30" customHeight="1">
      <c r="B63" s="346"/>
      <c r="C63" s="328"/>
      <c r="D63" s="107"/>
      <c r="E63" s="323" t="str">
        <f ca="1">IF(ISNA(VLOOKUP($D63,④健康投資効果シート!$B$6:$M$71,2,FALSE)),"",VLOOKUP($D63,④健康投資効果シート!$B$6:$M$71,2,FALSE))</f>
        <v/>
      </c>
      <c r="F63" s="324"/>
      <c r="G63" s="325"/>
      <c r="H63" s="166" t="str">
        <f ca="1">IF(ISNA(VLOOKUP($D63,④健康投資効果シート!$B$6:$M$71,3,FALSE)),"",VLOOKUP($D63,④健康投資効果シート!$B$6:$M$71,3,FALSE))</f>
        <v/>
      </c>
    </row>
    <row r="64" spans="2:8" ht="30" customHeight="1">
      <c r="B64" s="346"/>
      <c r="C64" s="328"/>
      <c r="D64" s="107"/>
      <c r="E64" s="323" t="str">
        <f ca="1">IF(ISNA(VLOOKUP($D64,④健康投資効果シート!$B$6:$M$71,2,FALSE)),"",VLOOKUP($D64,④健康投資効果シート!$B$6:$M$71,2,FALSE))</f>
        <v/>
      </c>
      <c r="F64" s="324"/>
      <c r="G64" s="325"/>
      <c r="H64" s="166" t="str">
        <f ca="1">IF(ISNA(VLOOKUP($D64,④健康投資効果シート!$B$6:$M$71,3,FALSE)),"",VLOOKUP($D64,④健康投資効果シート!$B$6:$M$71,3,FALSE))</f>
        <v/>
      </c>
    </row>
    <row r="65" spans="2:8" ht="30" customHeight="1">
      <c r="B65" s="346"/>
      <c r="C65" s="328"/>
      <c r="D65" s="107"/>
      <c r="E65" s="323" t="str">
        <f ca="1">IF(ISNA(VLOOKUP($D65,④健康投資効果シート!$B$6:$M$71,2,FALSE)),"",VLOOKUP($D65,④健康投資効果シート!$B$6:$M$71,2,FALSE))</f>
        <v/>
      </c>
      <c r="F65" s="324"/>
      <c r="G65" s="325"/>
      <c r="H65" s="166" t="str">
        <f ca="1">IF(ISNA(VLOOKUP($D65,④健康投資効果シート!$B$6:$M$71,3,FALSE)),"",VLOOKUP($D65,④健康投資効果シート!$B$6:$M$71,3,FALSE))</f>
        <v/>
      </c>
    </row>
    <row r="66" spans="2:8" ht="30" customHeight="1">
      <c r="B66" s="346"/>
      <c r="C66" s="328"/>
      <c r="D66" s="107"/>
      <c r="E66" s="323" t="str">
        <f ca="1">IF(ISNA(VLOOKUP($D66,④健康投資効果シート!$B$6:$M$71,2,FALSE)),"",VLOOKUP($D66,④健康投資効果シート!$B$6:$M$71,2,FALSE))</f>
        <v/>
      </c>
      <c r="F66" s="324"/>
      <c r="G66" s="325"/>
      <c r="H66" s="166" t="str">
        <f ca="1">IF(ISNA(VLOOKUP($D66,④健康投資効果シート!$B$6:$M$71,3,FALSE)),"",VLOOKUP($D66,④健康投資効果シート!$B$6:$M$71,3,FALSE))</f>
        <v/>
      </c>
    </row>
    <row r="67" spans="2:8" ht="30" customHeight="1">
      <c r="B67" s="346"/>
      <c r="C67" s="328"/>
      <c r="D67" s="107"/>
      <c r="E67" s="323" t="str">
        <f ca="1">IF(ISNA(VLOOKUP($D67,④健康投資効果シート!$B$6:$M$71,2,FALSE)),"",VLOOKUP($D67,④健康投資効果シート!$B$6:$M$71,2,FALSE))</f>
        <v/>
      </c>
      <c r="F67" s="324"/>
      <c r="G67" s="325"/>
      <c r="H67" s="166" t="str">
        <f ca="1">IF(ISNA(VLOOKUP($D67,④健康投資効果シート!$B$6:$M$71,3,FALSE)),"",VLOOKUP($D67,④健康投資効果シート!$B$6:$M$71,3,FALSE))</f>
        <v/>
      </c>
    </row>
    <row r="68" spans="2:8" ht="30" customHeight="1">
      <c r="B68" s="346"/>
      <c r="C68" s="328"/>
      <c r="D68" s="107"/>
      <c r="E68" s="323" t="str">
        <f ca="1">IF(ISNA(VLOOKUP($D68,④健康投資効果シート!$B$6:$M$71,2,FALSE)),"",VLOOKUP($D68,④健康投資効果シート!$B$6:$M$71,2,FALSE))</f>
        <v/>
      </c>
      <c r="F68" s="324"/>
      <c r="G68" s="325"/>
      <c r="H68" s="166" t="str">
        <f ca="1">IF(ISNA(VLOOKUP($D68,④健康投資効果シート!$B$6:$M$71,3,FALSE)),"",VLOOKUP($D68,④健康投資効果シート!$B$6:$M$71,3,FALSE))</f>
        <v/>
      </c>
    </row>
    <row r="69" spans="2:8" ht="30" customHeight="1">
      <c r="B69" s="346"/>
      <c r="C69" s="329"/>
      <c r="D69" s="107"/>
      <c r="E69" s="323" t="str">
        <f ca="1">IF(ISNA(VLOOKUP($D69,④健康投資効果シート!$B$6:$M$71,2,FALSE)),"",VLOOKUP($D69,④健康投資効果シート!$B$6:$M$71,2,FALSE))</f>
        <v/>
      </c>
      <c r="F69" s="324"/>
      <c r="G69" s="325"/>
      <c r="H69" s="166" t="str">
        <f ca="1">IF(ISNA(VLOOKUP($D69,④健康投資効果シート!$B$6:$M$71,3,FALSE)),"",VLOOKUP($D69,④健康投資効果シート!$B$6:$M$71,3,FALSE))</f>
        <v/>
      </c>
    </row>
    <row r="70" spans="2:8" ht="30" customHeight="1">
      <c r="B70" s="346"/>
      <c r="C70" s="330" t="s">
        <v>179</v>
      </c>
      <c r="D70" s="331"/>
      <c r="E70" s="331"/>
      <c r="F70" s="331"/>
      <c r="G70" s="331"/>
      <c r="H70" s="332"/>
    </row>
    <row r="71" spans="2:8" ht="30" customHeight="1">
      <c r="B71" s="346"/>
      <c r="C71" s="326"/>
      <c r="D71" s="151"/>
      <c r="E71" s="323" t="str">
        <f ca="1">IF(ISNA(VLOOKUP($D71,④健康投資効果シート!$B$6:$M$71,2,FALSE)),"",VLOOKUP($D71,④健康投資効果シート!$B$6:$M$71,2,FALSE))</f>
        <v/>
      </c>
      <c r="F71" s="324"/>
      <c r="G71" s="325"/>
      <c r="H71" s="166" t="str">
        <f ca="1">IF(ISNA(VLOOKUP($D71,④健康投資効果シート!$B$6:$M$71,3,FALSE)),"",VLOOKUP($D71,④健康投資効果シート!$B$6:$M$71,3,FALSE))</f>
        <v/>
      </c>
    </row>
    <row r="72" spans="2:8" ht="30" customHeight="1">
      <c r="B72" s="346"/>
      <c r="C72" s="326"/>
      <c r="D72" s="160"/>
      <c r="E72" s="323" t="str">
        <f ca="1">IF(ISNA(VLOOKUP($D72,④健康投資効果シート!$B$6:$M$71,2,FALSE)),"",VLOOKUP($D72,④健康投資効果シート!$B$6:$M$71,2,FALSE))</f>
        <v/>
      </c>
      <c r="F72" s="324"/>
      <c r="G72" s="325"/>
      <c r="H72" s="166" t="str">
        <f ca="1">IF(ISNA(VLOOKUP($D72,④健康投資効果シート!$B$6:$M$71,3,FALSE)),"",VLOOKUP($D72,④健康投資効果シート!$B$6:$M$71,3,FALSE))</f>
        <v/>
      </c>
    </row>
    <row r="73" spans="2:8" ht="30" customHeight="1">
      <c r="B73" s="346"/>
      <c r="C73" s="326"/>
      <c r="D73" s="160"/>
      <c r="E73" s="323" t="str">
        <f ca="1">IF(ISNA(VLOOKUP($D73,④健康投資効果シート!$B$6:$M$71,2,FALSE)),"",VLOOKUP($D73,④健康投資効果シート!$B$6:$M$71,2,FALSE))</f>
        <v/>
      </c>
      <c r="F73" s="324"/>
      <c r="G73" s="325"/>
      <c r="H73" s="166" t="str">
        <f ca="1">IF(ISNA(VLOOKUP($D73,④健康投資効果シート!$B$6:$M$71,3,FALSE)),"",VLOOKUP($D73,④健康投資効果シート!$B$6:$M$71,3,FALSE))</f>
        <v/>
      </c>
    </row>
    <row r="74" spans="2:8" ht="30" customHeight="1">
      <c r="B74" s="346"/>
      <c r="C74" s="326"/>
      <c r="D74" s="160"/>
      <c r="E74" s="323" t="str">
        <f ca="1">IF(ISNA(VLOOKUP($D74,④健康投資効果シート!$B$6:$M$71,2,FALSE)),"",VLOOKUP($D74,④健康投資効果シート!$B$6:$M$71,2,FALSE))</f>
        <v/>
      </c>
      <c r="F74" s="324"/>
      <c r="G74" s="325"/>
      <c r="H74" s="166" t="str">
        <f ca="1">IF(ISNA(VLOOKUP($D74,④健康投資効果シート!$B$6:$M$71,3,FALSE)),"",VLOOKUP($D74,④健康投資効果シート!$B$6:$M$71,3,FALSE))</f>
        <v/>
      </c>
    </row>
    <row r="75" spans="2:8" ht="30" customHeight="1">
      <c r="B75" s="346"/>
      <c r="C75" s="326"/>
      <c r="D75" s="160"/>
      <c r="E75" s="323" t="str">
        <f ca="1">IF(ISNA(VLOOKUP($D75,④健康投資効果シート!$B$6:$M$71,2,FALSE)),"",VLOOKUP($D75,④健康投資効果シート!$B$6:$M$71,2,FALSE))</f>
        <v/>
      </c>
      <c r="F75" s="324"/>
      <c r="G75" s="325"/>
      <c r="H75" s="166" t="str">
        <f ca="1">IF(ISNA(VLOOKUP($D75,④健康投資効果シート!$B$6:$M$71,3,FALSE)),"",VLOOKUP($D75,④健康投資効果シート!$B$6:$M$71,3,FALSE))</f>
        <v/>
      </c>
    </row>
    <row r="76" spans="2:8" ht="30" customHeight="1">
      <c r="B76" s="346"/>
      <c r="C76" s="326"/>
      <c r="D76" s="160"/>
      <c r="E76" s="323" t="str">
        <f ca="1">IF(ISNA(VLOOKUP($D76,④健康投資効果シート!$B$6:$M$71,2,FALSE)),"",VLOOKUP($D76,④健康投資効果シート!$B$6:$M$71,2,FALSE))</f>
        <v/>
      </c>
      <c r="F76" s="324"/>
      <c r="G76" s="325"/>
      <c r="H76" s="166" t="str">
        <f ca="1">IF(ISNA(VLOOKUP($D76,④健康投資効果シート!$B$6:$M$71,3,FALSE)),"",VLOOKUP($D76,④健康投資効果シート!$B$6:$M$71,3,FALSE))</f>
        <v/>
      </c>
    </row>
    <row r="77" spans="2:8" ht="30" customHeight="1">
      <c r="B77" s="346"/>
      <c r="C77" s="326"/>
      <c r="D77" s="160"/>
      <c r="E77" s="323" t="str">
        <f ca="1">IF(ISNA(VLOOKUP($D77,④健康投資効果シート!$B$6:$M$71,2,FALSE)),"",VLOOKUP($D77,④健康投資効果シート!$B$6:$M$71,2,FALSE))</f>
        <v/>
      </c>
      <c r="F77" s="324"/>
      <c r="G77" s="325"/>
      <c r="H77" s="166" t="str">
        <f ca="1">IF(ISNA(VLOOKUP($D77,④健康投資効果シート!$B$6:$M$71,3,FALSE)),"",VLOOKUP($D77,④健康投資効果シート!$B$6:$M$71,3,FALSE))</f>
        <v/>
      </c>
    </row>
    <row r="78" spans="2:8" ht="30" customHeight="1">
      <c r="B78" s="346"/>
      <c r="C78" s="326"/>
      <c r="D78" s="151"/>
      <c r="E78" s="323" t="str">
        <f ca="1">IF(ISNA(VLOOKUP($D78,④健康投資効果シート!$B$6:$M$71,2,FALSE)),"",VLOOKUP($D78,④健康投資効果シート!$B$6:$M$71,2,FALSE))</f>
        <v/>
      </c>
      <c r="F78" s="324"/>
      <c r="G78" s="325"/>
      <c r="H78" s="166" t="str">
        <f ca="1">IF(ISNA(VLOOKUP($D78,④健康投資効果シート!$B$6:$M$71,3,FALSE)),"",VLOOKUP($D78,④健康投資効果シート!$B$6:$M$71,3,FALSE))</f>
        <v/>
      </c>
    </row>
    <row r="79" spans="2:8" ht="30" customHeight="1">
      <c r="B79" s="346"/>
      <c r="C79" s="326"/>
      <c r="D79" s="151"/>
      <c r="E79" s="323" t="str">
        <f ca="1">IF(ISNA(VLOOKUP($D79,④健康投資効果シート!$B$6:$M$71,2,FALSE)),"",VLOOKUP($D79,④健康投資効果シート!$B$6:$M$71,2,FALSE))</f>
        <v/>
      </c>
      <c r="F79" s="324"/>
      <c r="G79" s="325"/>
      <c r="H79" s="166" t="str">
        <f ca="1">IF(ISNA(VLOOKUP($D79,④健康投資効果シート!$B$6:$M$71,3,FALSE)),"",VLOOKUP($D79,④健康投資効果シート!$B$6:$M$71,3,FALSE))</f>
        <v/>
      </c>
    </row>
    <row r="80" spans="2:8" ht="30" customHeight="1" thickBot="1">
      <c r="B80" s="347"/>
      <c r="C80" s="327"/>
      <c r="D80" s="152"/>
      <c r="E80" s="348" t="str">
        <f ca="1">IF(ISNA(VLOOKUP($D80,④健康投資効果シート!$B$6:$M$71,2,FALSE)),"",VLOOKUP($D80,④健康投資効果シート!$B$6:$M$71,2,FALSE))</f>
        <v/>
      </c>
      <c r="F80" s="349"/>
      <c r="G80" s="350"/>
      <c r="H80" s="279" t="str">
        <f ca="1">IF(ISNA(VLOOKUP($D80,④健康投資効果シート!$B$6:$M$71,3,FALSE)),"",VLOOKUP($D80,④健康投資効果シート!$B$6:$M$71,3,FALSE))</f>
        <v/>
      </c>
    </row>
    <row r="81" spans="2:2" ht="18.75" customHeight="1">
      <c r="B81" s="46"/>
    </row>
  </sheetData>
  <mergeCells count="102">
    <mergeCell ref="B3:E3"/>
    <mergeCell ref="E24:G24"/>
    <mergeCell ref="E25:G25"/>
    <mergeCell ref="E26:G26"/>
    <mergeCell ref="E27:G27"/>
    <mergeCell ref="E28:G28"/>
    <mergeCell ref="B5:K5"/>
    <mergeCell ref="B15:K15"/>
    <mergeCell ref="B7:D7"/>
    <mergeCell ref="C10:D10"/>
    <mergeCell ref="B6:K6"/>
    <mergeCell ref="C13:D13"/>
    <mergeCell ref="J7:L7"/>
    <mergeCell ref="J8:L8"/>
    <mergeCell ref="J9:L9"/>
    <mergeCell ref="J10:L10"/>
    <mergeCell ref="E17:L17"/>
    <mergeCell ref="E18:L18"/>
    <mergeCell ref="E19:L19"/>
    <mergeCell ref="F20:L20"/>
    <mergeCell ref="F21:L21"/>
    <mergeCell ref="C22:D22"/>
    <mergeCell ref="B33:C45"/>
    <mergeCell ref="B16:D16"/>
    <mergeCell ref="C17:D17"/>
    <mergeCell ref="C21:D21"/>
    <mergeCell ref="C18:D18"/>
    <mergeCell ref="B20:D20"/>
    <mergeCell ref="C19:D19"/>
    <mergeCell ref="E16:L16"/>
    <mergeCell ref="J11:L11"/>
    <mergeCell ref="J12:L12"/>
    <mergeCell ref="J13:L13"/>
    <mergeCell ref="J14:L14"/>
    <mergeCell ref="C27:D27"/>
    <mergeCell ref="C28:D28"/>
    <mergeCell ref="B31:D31"/>
    <mergeCell ref="C23:D23"/>
    <mergeCell ref="C26:D26"/>
    <mergeCell ref="F22:L22"/>
    <mergeCell ref="F23:L23"/>
    <mergeCell ref="B8:B14"/>
    <mergeCell ref="C8:D8"/>
    <mergeCell ref="C9:D9"/>
    <mergeCell ref="C11:D11"/>
    <mergeCell ref="C12:D12"/>
    <mergeCell ref="C48:C57"/>
    <mergeCell ref="E56:G56"/>
    <mergeCell ref="C47:H47"/>
    <mergeCell ref="E54:G54"/>
    <mergeCell ref="E55:G55"/>
    <mergeCell ref="B24:D24"/>
    <mergeCell ref="E31:G31"/>
    <mergeCell ref="E33:G33"/>
    <mergeCell ref="B25:B28"/>
    <mergeCell ref="C25:D25"/>
    <mergeCell ref="B32:H32"/>
    <mergeCell ref="E34:G34"/>
    <mergeCell ref="E45:G45"/>
    <mergeCell ref="E44:G44"/>
    <mergeCell ref="E49:G49"/>
    <mergeCell ref="E50:G50"/>
    <mergeCell ref="E51:G51"/>
    <mergeCell ref="E52:G52"/>
    <mergeCell ref="E53:G53"/>
    <mergeCell ref="B47:B80"/>
    <mergeCell ref="E79:G79"/>
    <mergeCell ref="E80:G80"/>
    <mergeCell ref="E57:G57"/>
    <mergeCell ref="E48:G48"/>
    <mergeCell ref="E71:G71"/>
    <mergeCell ref="E78:G78"/>
    <mergeCell ref="C71:C80"/>
    <mergeCell ref="E69:G69"/>
    <mergeCell ref="C59:C69"/>
    <mergeCell ref="E59:G59"/>
    <mergeCell ref="C58:H58"/>
    <mergeCell ref="E60:G60"/>
    <mergeCell ref="E61:G61"/>
    <mergeCell ref="E62:G62"/>
    <mergeCell ref="E63:G63"/>
    <mergeCell ref="E64:G64"/>
    <mergeCell ref="E73:G73"/>
    <mergeCell ref="E74:G74"/>
    <mergeCell ref="E75:G75"/>
    <mergeCell ref="E76:G76"/>
    <mergeCell ref="E77:G77"/>
    <mergeCell ref="E65:G65"/>
    <mergeCell ref="E66:G66"/>
    <mergeCell ref="E67:G67"/>
    <mergeCell ref="E68:G68"/>
    <mergeCell ref="E72:G72"/>
    <mergeCell ref="C70:H70"/>
    <mergeCell ref="E35:G35"/>
    <mergeCell ref="E36:G36"/>
    <mergeCell ref="E37:G37"/>
    <mergeCell ref="E38:G38"/>
    <mergeCell ref="E39:G39"/>
    <mergeCell ref="E40:G40"/>
    <mergeCell ref="E41:G41"/>
    <mergeCell ref="E42:G42"/>
    <mergeCell ref="E43:G43"/>
  </mergeCells>
  <phoneticPr fontId="1"/>
  <pageMargins left="0.7" right="0.7" top="0.75" bottom="0.75" header="0.3" footer="0.3"/>
  <pageSetup paperSize="8" scale="37" fitToHeight="0"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O91"/>
  <sheetViews>
    <sheetView showGridLines="0" topLeftCell="B7" zoomScale="55" zoomScaleNormal="55" workbookViewId="0">
      <selection activeCell="J10" sqref="J10"/>
    </sheetView>
  </sheetViews>
  <sheetFormatPr defaultColWidth="18.625" defaultRowHeight="19.5"/>
  <cols>
    <col min="1" max="1" width="3.625" style="8" customWidth="1"/>
    <col min="2" max="2" width="37.5" style="8" customWidth="1"/>
    <col min="3" max="3" width="18.625" style="8" customWidth="1"/>
    <col min="4" max="4" width="37.5" style="8" customWidth="1"/>
    <col min="5" max="5" width="18.625" style="8" customWidth="1"/>
    <col min="6" max="6" width="25" style="8" customWidth="1"/>
    <col min="7" max="7" width="18.625" style="8" customWidth="1"/>
    <col min="8" max="8" width="24.875" style="8" customWidth="1"/>
    <col min="9" max="9" width="18.625" style="8" customWidth="1"/>
    <col min="10" max="10" width="37.5" style="8" customWidth="1"/>
    <col min="11" max="11" width="18.625" style="8" customWidth="1"/>
    <col min="12" max="13" width="37.5" style="8" customWidth="1"/>
    <col min="14" max="16384" width="18.625" style="8"/>
  </cols>
  <sheetData>
    <row r="1" spans="2:13">
      <c r="B1" s="9" t="s">
        <v>36</v>
      </c>
    </row>
    <row r="2" spans="2:13" ht="20.25" thickBot="1">
      <c r="B2" s="9"/>
    </row>
    <row r="3" spans="2:13" ht="20.25" thickBot="1">
      <c r="B3" s="429" t="s">
        <v>5</v>
      </c>
      <c r="C3" s="430"/>
    </row>
    <row r="4" spans="2:13" ht="20.25" thickBot="1">
      <c r="B4" s="9"/>
    </row>
    <row r="5" spans="2:13" ht="20.25" thickBot="1">
      <c r="B5" s="42" t="s">
        <v>37</v>
      </c>
      <c r="C5" s="418" t="s">
        <v>38</v>
      </c>
      <c r="D5" s="419"/>
    </row>
    <row r="6" spans="2:13" ht="20.25" thickTop="1">
      <c r="B6" s="10" t="s">
        <v>39</v>
      </c>
      <c r="C6" s="420"/>
      <c r="D6" s="421"/>
    </row>
    <row r="7" spans="2:13">
      <c r="B7" s="11" t="s">
        <v>40</v>
      </c>
      <c r="C7" s="422"/>
      <c r="D7" s="423"/>
    </row>
    <row r="8" spans="2:13" ht="20.25" thickBot="1">
      <c r="B8" s="12" t="s">
        <v>41</v>
      </c>
      <c r="C8" s="424" t="s">
        <v>90</v>
      </c>
      <c r="D8" s="425"/>
    </row>
    <row r="9" spans="2:13" ht="20.25" thickBot="1"/>
    <row r="10" spans="2:13" ht="39.75" thickBot="1">
      <c r="B10" s="20" t="s">
        <v>42</v>
      </c>
      <c r="C10" s="21"/>
      <c r="D10" s="22" t="s">
        <v>43</v>
      </c>
      <c r="E10" s="21"/>
      <c r="F10" s="426" t="s">
        <v>109</v>
      </c>
      <c r="G10" s="427"/>
      <c r="H10" s="428"/>
      <c r="I10" s="21"/>
      <c r="J10" s="22" t="s">
        <v>114</v>
      </c>
      <c r="K10" s="21"/>
      <c r="L10" s="23" t="s">
        <v>44</v>
      </c>
    </row>
    <row r="11" spans="2:13" ht="20.25" thickTop="1">
      <c r="B11" s="441" t="s">
        <v>45</v>
      </c>
      <c r="C11" s="13"/>
      <c r="D11" s="447" t="s">
        <v>46</v>
      </c>
      <c r="E11" s="13"/>
      <c r="F11" s="444" t="s">
        <v>77</v>
      </c>
      <c r="G11" s="445"/>
      <c r="H11" s="446"/>
      <c r="I11" s="13"/>
      <c r="J11" s="18" t="s">
        <v>51</v>
      </c>
      <c r="K11" s="13"/>
      <c r="L11" s="24" t="s">
        <v>10</v>
      </c>
      <c r="M11" s="14"/>
    </row>
    <row r="12" spans="2:13">
      <c r="B12" s="442"/>
      <c r="C12" s="13"/>
      <c r="D12" s="448"/>
      <c r="E12" s="13"/>
      <c r="F12" s="431"/>
      <c r="G12" s="432"/>
      <c r="H12" s="433"/>
      <c r="I12" s="13"/>
      <c r="J12" s="18" t="s">
        <v>52</v>
      </c>
      <c r="K12" s="13"/>
      <c r="L12" s="25" t="s">
        <v>11</v>
      </c>
      <c r="M12" s="14"/>
    </row>
    <row r="13" spans="2:13">
      <c r="B13" s="442"/>
      <c r="C13" s="13"/>
      <c r="D13" s="448"/>
      <c r="E13" s="13"/>
      <c r="F13" s="431"/>
      <c r="G13" s="432"/>
      <c r="H13" s="433"/>
      <c r="I13" s="13"/>
      <c r="J13" s="18" t="s">
        <v>53</v>
      </c>
      <c r="K13" s="13"/>
      <c r="L13" s="25" t="s">
        <v>12</v>
      </c>
      <c r="M13" s="14"/>
    </row>
    <row r="14" spans="2:13">
      <c r="B14" s="442"/>
      <c r="C14" s="13"/>
      <c r="D14" s="448"/>
      <c r="E14" s="13"/>
      <c r="F14" s="431"/>
      <c r="G14" s="432"/>
      <c r="H14" s="433"/>
      <c r="I14" s="13"/>
      <c r="J14" s="18" t="s">
        <v>54</v>
      </c>
      <c r="K14" s="13"/>
      <c r="L14" s="25" t="s">
        <v>13</v>
      </c>
      <c r="M14" s="14"/>
    </row>
    <row r="15" spans="2:13">
      <c r="B15" s="442"/>
      <c r="C15" s="13"/>
      <c r="D15" s="448"/>
      <c r="E15" s="13"/>
      <c r="F15" s="431" t="s">
        <v>78</v>
      </c>
      <c r="G15" s="432"/>
      <c r="H15" s="433"/>
      <c r="I15" s="13"/>
      <c r="J15" s="18" t="s">
        <v>55</v>
      </c>
      <c r="K15" s="13"/>
      <c r="L15" s="25" t="s">
        <v>14</v>
      </c>
      <c r="M15" s="14"/>
    </row>
    <row r="16" spans="2:13">
      <c r="B16" s="442"/>
      <c r="C16" s="13"/>
      <c r="D16" s="448"/>
      <c r="E16" s="13"/>
      <c r="F16" s="431"/>
      <c r="G16" s="432"/>
      <c r="H16" s="433"/>
      <c r="I16" s="13"/>
      <c r="J16" s="18" t="s">
        <v>56</v>
      </c>
      <c r="K16" s="13"/>
      <c r="L16" s="26" t="s">
        <v>15</v>
      </c>
      <c r="M16" s="14"/>
    </row>
    <row r="17" spans="2:13">
      <c r="B17" s="442"/>
      <c r="C17" s="13"/>
      <c r="D17" s="448"/>
      <c r="E17" s="13"/>
      <c r="F17" s="431"/>
      <c r="G17" s="432"/>
      <c r="H17" s="433"/>
      <c r="I17" s="13"/>
      <c r="J17" s="18" t="s">
        <v>57</v>
      </c>
      <c r="K17" s="13"/>
      <c r="L17" s="25" t="s">
        <v>16</v>
      </c>
      <c r="M17" s="14"/>
    </row>
    <row r="18" spans="2:13">
      <c r="B18" s="442"/>
      <c r="C18" s="13"/>
      <c r="D18" s="439" t="s">
        <v>47</v>
      </c>
      <c r="E18" s="13"/>
      <c r="F18" s="431"/>
      <c r="G18" s="432"/>
      <c r="H18" s="433"/>
      <c r="I18" s="13"/>
      <c r="J18" s="18" t="s">
        <v>58</v>
      </c>
      <c r="K18" s="13"/>
      <c r="L18" s="25" t="s">
        <v>17</v>
      </c>
      <c r="M18" s="14"/>
    </row>
    <row r="19" spans="2:13">
      <c r="B19" s="442"/>
      <c r="C19" s="13"/>
      <c r="D19" s="439"/>
      <c r="E19" s="13"/>
      <c r="F19" s="431" t="s">
        <v>84</v>
      </c>
      <c r="G19" s="19"/>
      <c r="H19" s="433" t="s">
        <v>79</v>
      </c>
      <c r="I19" s="13"/>
      <c r="J19" s="18" t="s">
        <v>59</v>
      </c>
      <c r="K19" s="13"/>
      <c r="L19" s="25" t="s">
        <v>18</v>
      </c>
      <c r="M19" s="14"/>
    </row>
    <row r="20" spans="2:13">
      <c r="B20" s="442"/>
      <c r="C20" s="13"/>
      <c r="D20" s="439"/>
      <c r="E20" s="13"/>
      <c r="F20" s="431"/>
      <c r="G20" s="17"/>
      <c r="H20" s="433"/>
      <c r="I20" s="13"/>
      <c r="J20" s="18" t="s">
        <v>60</v>
      </c>
      <c r="K20" s="13"/>
      <c r="L20" s="25" t="s">
        <v>19</v>
      </c>
      <c r="M20" s="14"/>
    </row>
    <row r="21" spans="2:13">
      <c r="B21" s="442"/>
      <c r="C21" s="13"/>
      <c r="D21" s="439"/>
      <c r="E21" s="13"/>
      <c r="F21" s="431"/>
      <c r="G21" s="17"/>
      <c r="H21" s="433"/>
      <c r="I21" s="13"/>
      <c r="J21" s="18" t="s">
        <v>61</v>
      </c>
      <c r="K21" s="13"/>
      <c r="L21" s="25" t="s">
        <v>20</v>
      </c>
      <c r="M21" s="14"/>
    </row>
    <row r="22" spans="2:13">
      <c r="B22" s="442"/>
      <c r="C22" s="13"/>
      <c r="D22" s="439"/>
      <c r="E22" s="13"/>
      <c r="F22" s="431"/>
      <c r="G22" s="16"/>
      <c r="H22" s="433"/>
      <c r="I22" s="13"/>
      <c r="J22" s="18" t="s">
        <v>62</v>
      </c>
      <c r="K22" s="13"/>
      <c r="L22" s="26" t="s">
        <v>21</v>
      </c>
      <c r="M22" s="14"/>
    </row>
    <row r="23" spans="2:13">
      <c r="B23" s="442"/>
      <c r="C23" s="13"/>
      <c r="D23" s="439"/>
      <c r="E23" s="13"/>
      <c r="F23" s="431" t="s">
        <v>80</v>
      </c>
      <c r="G23" s="432"/>
      <c r="H23" s="433"/>
      <c r="I23" s="13"/>
      <c r="J23" s="18" t="s">
        <v>63</v>
      </c>
      <c r="K23" s="13"/>
      <c r="L23" s="26" t="s">
        <v>22</v>
      </c>
      <c r="M23" s="14"/>
    </row>
    <row r="24" spans="2:13">
      <c r="B24" s="442"/>
      <c r="C24" s="13"/>
      <c r="D24" s="439"/>
      <c r="E24" s="13"/>
      <c r="F24" s="431"/>
      <c r="G24" s="432"/>
      <c r="H24" s="433"/>
      <c r="I24" s="13"/>
      <c r="J24" s="18" t="s">
        <v>64</v>
      </c>
      <c r="K24" s="13"/>
      <c r="L24" s="25" t="s">
        <v>23</v>
      </c>
      <c r="M24" s="14"/>
    </row>
    <row r="25" spans="2:13">
      <c r="B25" s="442"/>
      <c r="C25" s="13"/>
      <c r="D25" s="439" t="s">
        <v>48</v>
      </c>
      <c r="E25" s="13"/>
      <c r="F25" s="431"/>
      <c r="G25" s="432"/>
      <c r="H25" s="433"/>
      <c r="I25" s="13"/>
      <c r="J25" s="18" t="s">
        <v>65</v>
      </c>
      <c r="K25" s="13"/>
      <c r="L25" s="25" t="s">
        <v>24</v>
      </c>
      <c r="M25" s="14"/>
    </row>
    <row r="26" spans="2:13">
      <c r="B26" s="442"/>
      <c r="C26" s="13"/>
      <c r="D26" s="439"/>
      <c r="E26" s="13"/>
      <c r="F26" s="431"/>
      <c r="G26" s="432"/>
      <c r="H26" s="433"/>
      <c r="I26" s="13"/>
      <c r="J26" s="18" t="s">
        <v>66</v>
      </c>
      <c r="K26" s="13"/>
      <c r="L26" s="25" t="s">
        <v>25</v>
      </c>
      <c r="M26" s="14"/>
    </row>
    <row r="27" spans="2:13">
      <c r="B27" s="442"/>
      <c r="C27" s="13"/>
      <c r="D27" s="439"/>
      <c r="E27" s="13"/>
      <c r="F27" s="431" t="s">
        <v>85</v>
      </c>
      <c r="G27" s="19"/>
      <c r="H27" s="435" t="s">
        <v>81</v>
      </c>
      <c r="I27" s="13"/>
      <c r="J27" s="18" t="s">
        <v>67</v>
      </c>
      <c r="K27" s="13"/>
      <c r="L27" s="25" t="s">
        <v>26</v>
      </c>
      <c r="M27" s="14"/>
    </row>
    <row r="28" spans="2:13">
      <c r="B28" s="442"/>
      <c r="C28" s="15"/>
      <c r="D28" s="439"/>
      <c r="E28" s="15"/>
      <c r="F28" s="431"/>
      <c r="G28" s="17"/>
      <c r="H28" s="436"/>
      <c r="I28" s="15"/>
      <c r="J28" s="18" t="s">
        <v>68</v>
      </c>
      <c r="K28" s="15"/>
      <c r="L28" s="25" t="s">
        <v>27</v>
      </c>
      <c r="M28" s="14"/>
    </row>
    <row r="29" spans="2:13">
      <c r="B29" s="442"/>
      <c r="C29" s="15"/>
      <c r="D29" s="439"/>
      <c r="E29" s="15"/>
      <c r="F29" s="431"/>
      <c r="G29" s="17"/>
      <c r="H29" s="436"/>
      <c r="I29" s="15"/>
      <c r="J29" s="18" t="s">
        <v>69</v>
      </c>
      <c r="K29" s="15"/>
      <c r="L29" s="25" t="s">
        <v>28</v>
      </c>
      <c r="M29" s="14"/>
    </row>
    <row r="30" spans="2:13">
      <c r="B30" s="442"/>
      <c r="C30" s="15"/>
      <c r="D30" s="439"/>
      <c r="E30" s="15"/>
      <c r="F30" s="431"/>
      <c r="G30" s="16"/>
      <c r="H30" s="437"/>
      <c r="I30" s="15"/>
      <c r="J30" s="18" t="s">
        <v>70</v>
      </c>
      <c r="K30" s="15"/>
      <c r="L30" s="25" t="s">
        <v>29</v>
      </c>
      <c r="M30" s="14"/>
    </row>
    <row r="31" spans="2:13">
      <c r="B31" s="442"/>
      <c r="C31" s="15"/>
      <c r="D31" s="439"/>
      <c r="E31" s="15"/>
      <c r="F31" s="431" t="s">
        <v>82</v>
      </c>
      <c r="G31" s="432"/>
      <c r="H31" s="433"/>
      <c r="I31" s="15"/>
      <c r="J31" s="18" t="s">
        <v>71</v>
      </c>
      <c r="K31" s="15"/>
      <c r="L31" s="25" t="s">
        <v>30</v>
      </c>
      <c r="M31" s="14"/>
    </row>
    <row r="32" spans="2:13">
      <c r="B32" s="442"/>
      <c r="C32" s="15"/>
      <c r="D32" s="439" t="s">
        <v>49</v>
      </c>
      <c r="E32" s="15"/>
      <c r="F32" s="431"/>
      <c r="G32" s="432"/>
      <c r="H32" s="433"/>
      <c r="I32" s="15"/>
      <c r="J32" s="18" t="s">
        <v>72</v>
      </c>
      <c r="K32" s="15"/>
      <c r="L32" s="25" t="s">
        <v>31</v>
      </c>
      <c r="M32" s="14"/>
    </row>
    <row r="33" spans="2:15">
      <c r="B33" s="442"/>
      <c r="C33" s="15"/>
      <c r="D33" s="439"/>
      <c r="E33" s="15"/>
      <c r="F33" s="431"/>
      <c r="G33" s="432"/>
      <c r="H33" s="433"/>
      <c r="I33" s="15"/>
      <c r="J33" s="18" t="s">
        <v>73</v>
      </c>
      <c r="K33" s="15"/>
      <c r="L33" s="25" t="s">
        <v>32</v>
      </c>
      <c r="M33" s="14"/>
    </row>
    <row r="34" spans="2:15">
      <c r="B34" s="442"/>
      <c r="C34" s="15"/>
      <c r="D34" s="439"/>
      <c r="E34" s="15"/>
      <c r="F34" s="431"/>
      <c r="G34" s="432"/>
      <c r="H34" s="433"/>
      <c r="I34" s="15"/>
      <c r="J34" s="18" t="s">
        <v>74</v>
      </c>
      <c r="K34" s="15"/>
      <c r="L34" s="25" t="s">
        <v>33</v>
      </c>
      <c r="M34" s="14"/>
    </row>
    <row r="35" spans="2:15">
      <c r="B35" s="442"/>
      <c r="C35" s="15"/>
      <c r="D35" s="439"/>
      <c r="E35" s="15"/>
      <c r="F35" s="431" t="s">
        <v>86</v>
      </c>
      <c r="G35" s="19"/>
      <c r="H35" s="435" t="s">
        <v>83</v>
      </c>
      <c r="I35" s="15"/>
      <c r="J35" s="18" t="s">
        <v>75</v>
      </c>
      <c r="K35" s="15"/>
      <c r="L35" s="25" t="s">
        <v>34</v>
      </c>
      <c r="M35" s="14"/>
    </row>
    <row r="36" spans="2:15">
      <c r="B36" s="442"/>
      <c r="C36" s="15"/>
      <c r="D36" s="439"/>
      <c r="E36" s="15"/>
      <c r="F36" s="431"/>
      <c r="G36" s="17"/>
      <c r="H36" s="436"/>
      <c r="I36" s="15"/>
      <c r="J36" s="18" t="s">
        <v>76</v>
      </c>
      <c r="K36" s="15"/>
      <c r="L36" s="27" t="s">
        <v>35</v>
      </c>
      <c r="M36" s="14"/>
    </row>
    <row r="37" spans="2:15">
      <c r="B37" s="442"/>
      <c r="C37" s="15"/>
      <c r="D37" s="439"/>
      <c r="E37" s="15"/>
      <c r="F37" s="431"/>
      <c r="G37" s="17"/>
      <c r="H37" s="436"/>
      <c r="I37" s="15"/>
      <c r="J37" s="18" t="s">
        <v>50</v>
      </c>
      <c r="K37" s="15"/>
      <c r="L37" s="27"/>
      <c r="M37" s="14"/>
    </row>
    <row r="38" spans="2:15" ht="20.25" thickBot="1">
      <c r="B38" s="443"/>
      <c r="C38" s="28"/>
      <c r="D38" s="440"/>
      <c r="E38" s="28"/>
      <c r="F38" s="434"/>
      <c r="G38" s="29"/>
      <c r="H38" s="438"/>
      <c r="I38" s="28"/>
      <c r="J38" s="30"/>
      <c r="K38" s="28"/>
      <c r="L38" s="31"/>
      <c r="M38" s="14"/>
    </row>
    <row r="39" spans="2:15">
      <c r="B39" s="14"/>
      <c r="C39" s="14"/>
      <c r="D39" s="14"/>
      <c r="E39" s="14"/>
      <c r="F39" s="14"/>
      <c r="G39" s="14"/>
      <c r="H39" s="14"/>
      <c r="I39" s="14"/>
      <c r="J39" s="14"/>
      <c r="K39" s="14"/>
      <c r="L39" s="14"/>
      <c r="M39" s="14"/>
      <c r="N39" s="14"/>
      <c r="O39" s="14"/>
    </row>
    <row r="40" spans="2:15">
      <c r="B40" s="14"/>
      <c r="C40" s="14"/>
      <c r="D40" s="14"/>
      <c r="E40" s="14"/>
      <c r="F40" s="14"/>
      <c r="G40" s="14"/>
      <c r="H40" s="14"/>
      <c r="I40" s="14"/>
      <c r="J40" s="14"/>
      <c r="K40" s="14"/>
      <c r="L40" s="14"/>
      <c r="M40" s="14"/>
      <c r="N40" s="14"/>
      <c r="O40" s="14"/>
    </row>
    <row r="41" spans="2:15">
      <c r="B41" s="14"/>
      <c r="C41" s="14"/>
      <c r="D41" s="14"/>
      <c r="E41" s="14"/>
      <c r="F41" s="14"/>
      <c r="G41" s="14"/>
      <c r="H41" s="14"/>
      <c r="I41" s="14"/>
      <c r="J41" s="14"/>
      <c r="K41" s="14"/>
      <c r="L41" s="14"/>
      <c r="M41" s="14"/>
      <c r="N41" s="14"/>
      <c r="O41" s="14"/>
    </row>
    <row r="42" spans="2:15">
      <c r="B42" s="14"/>
      <c r="C42" s="14"/>
      <c r="D42" s="14"/>
      <c r="E42" s="14"/>
      <c r="F42" s="14"/>
      <c r="G42" s="14"/>
      <c r="H42" s="14"/>
      <c r="I42" s="14"/>
      <c r="J42" s="14"/>
      <c r="K42" s="14"/>
      <c r="L42" s="14"/>
      <c r="M42" s="14"/>
      <c r="N42" s="14"/>
      <c r="O42" s="14"/>
    </row>
    <row r="43" spans="2:15">
      <c r="B43" s="14"/>
      <c r="C43" s="14"/>
      <c r="D43" s="14"/>
      <c r="E43" s="14"/>
      <c r="F43" s="14"/>
      <c r="G43" s="14"/>
      <c r="H43" s="14"/>
      <c r="I43" s="14"/>
      <c r="J43" s="14"/>
      <c r="K43" s="14"/>
      <c r="L43" s="14"/>
      <c r="M43" s="14"/>
      <c r="N43" s="14"/>
      <c r="O43" s="14"/>
    </row>
    <row r="44" spans="2:15">
      <c r="B44" s="14"/>
      <c r="C44" s="14"/>
      <c r="D44" s="14"/>
      <c r="E44" s="14"/>
      <c r="F44" s="14"/>
      <c r="G44" s="14"/>
      <c r="H44" s="14"/>
      <c r="I44" s="14"/>
      <c r="J44" s="14"/>
      <c r="K44" s="14"/>
      <c r="L44" s="14"/>
      <c r="M44" s="14"/>
      <c r="N44" s="14"/>
      <c r="O44" s="14"/>
    </row>
    <row r="45" spans="2:15">
      <c r="B45" s="14"/>
      <c r="C45" s="14"/>
      <c r="D45" s="14"/>
      <c r="E45" s="14"/>
      <c r="F45" s="14"/>
      <c r="G45" s="14"/>
      <c r="H45" s="14"/>
      <c r="I45" s="14"/>
      <c r="J45" s="14"/>
      <c r="K45" s="14"/>
      <c r="L45" s="14"/>
      <c r="M45" s="14"/>
      <c r="N45" s="14"/>
      <c r="O45" s="14"/>
    </row>
    <row r="46" spans="2:15">
      <c r="B46" s="14"/>
      <c r="C46" s="14"/>
      <c r="D46" s="14"/>
      <c r="E46" s="14"/>
      <c r="F46" s="14"/>
      <c r="G46" s="14"/>
      <c r="H46" s="14"/>
      <c r="I46" s="14"/>
      <c r="J46" s="14"/>
      <c r="K46" s="14"/>
      <c r="L46" s="14"/>
      <c r="M46" s="14"/>
      <c r="N46" s="14"/>
      <c r="O46" s="14"/>
    </row>
    <row r="47" spans="2:15">
      <c r="B47" s="14"/>
      <c r="C47" s="14"/>
      <c r="D47" s="14"/>
      <c r="E47" s="14"/>
      <c r="F47" s="14"/>
      <c r="G47" s="14"/>
      <c r="H47" s="14"/>
      <c r="I47" s="14"/>
      <c r="J47" s="14"/>
      <c r="K47" s="14"/>
      <c r="L47" s="14"/>
      <c r="M47" s="14"/>
      <c r="N47" s="14"/>
      <c r="O47" s="14"/>
    </row>
    <row r="48" spans="2:15">
      <c r="B48" s="14"/>
      <c r="C48" s="14"/>
      <c r="D48" s="14"/>
      <c r="E48" s="14"/>
      <c r="F48" s="14"/>
      <c r="G48" s="14"/>
      <c r="H48" s="14"/>
      <c r="I48" s="14"/>
      <c r="J48" s="14"/>
      <c r="K48" s="14"/>
      <c r="L48" s="14"/>
      <c r="M48" s="14"/>
      <c r="N48" s="14"/>
      <c r="O48" s="14"/>
    </row>
    <row r="49" spans="2:15">
      <c r="B49" s="14"/>
      <c r="C49" s="14"/>
      <c r="D49" s="14"/>
      <c r="E49" s="14"/>
      <c r="F49" s="14"/>
      <c r="G49" s="14"/>
      <c r="H49" s="14"/>
      <c r="I49" s="14"/>
      <c r="J49" s="14"/>
      <c r="K49" s="14"/>
      <c r="L49" s="14"/>
      <c r="M49" s="14"/>
      <c r="N49" s="14"/>
      <c r="O49" s="14"/>
    </row>
    <row r="50" spans="2:15">
      <c r="B50" s="14"/>
      <c r="C50" s="14"/>
      <c r="D50" s="14"/>
      <c r="E50" s="14"/>
      <c r="F50" s="14"/>
      <c r="G50" s="14"/>
      <c r="H50" s="14"/>
      <c r="I50" s="14"/>
      <c r="J50" s="14"/>
      <c r="K50" s="14"/>
      <c r="L50" s="14"/>
      <c r="M50" s="14"/>
      <c r="N50" s="14"/>
      <c r="O50" s="14"/>
    </row>
    <row r="51" spans="2:15">
      <c r="B51" s="14"/>
      <c r="C51" s="14"/>
      <c r="D51" s="14"/>
      <c r="E51" s="14"/>
      <c r="F51" s="14"/>
      <c r="G51" s="14"/>
      <c r="H51" s="14"/>
      <c r="I51" s="14"/>
      <c r="J51" s="14"/>
      <c r="K51" s="14"/>
      <c r="L51" s="14"/>
      <c r="M51" s="14"/>
      <c r="N51" s="14"/>
      <c r="O51" s="14"/>
    </row>
    <row r="52" spans="2:15">
      <c r="B52" s="14"/>
      <c r="C52" s="14"/>
      <c r="D52" s="14"/>
      <c r="E52" s="14"/>
      <c r="F52" s="14"/>
      <c r="G52" s="14"/>
      <c r="H52" s="14"/>
      <c r="I52" s="14"/>
      <c r="J52" s="14"/>
      <c r="K52" s="14"/>
      <c r="L52" s="14"/>
      <c r="M52" s="14"/>
      <c r="N52" s="14"/>
      <c r="O52" s="14"/>
    </row>
    <row r="53" spans="2:15">
      <c r="B53" s="14"/>
      <c r="C53" s="14"/>
      <c r="D53" s="14"/>
      <c r="E53" s="14"/>
      <c r="F53" s="14"/>
      <c r="G53" s="14"/>
      <c r="H53" s="14"/>
      <c r="I53" s="14"/>
      <c r="J53" s="14"/>
      <c r="K53" s="14"/>
      <c r="L53" s="14"/>
      <c r="M53" s="14"/>
      <c r="N53" s="14"/>
      <c r="O53" s="14"/>
    </row>
    <row r="54" spans="2:15">
      <c r="B54" s="14"/>
      <c r="C54" s="14"/>
      <c r="D54" s="14"/>
      <c r="E54" s="14"/>
      <c r="F54" s="14"/>
      <c r="G54" s="14"/>
      <c r="H54" s="14"/>
      <c r="I54" s="14"/>
      <c r="J54" s="14"/>
      <c r="K54" s="14"/>
      <c r="L54" s="14"/>
      <c r="M54" s="14"/>
      <c r="N54" s="14"/>
      <c r="O54" s="14"/>
    </row>
    <row r="55" spans="2:15">
      <c r="B55" s="14"/>
      <c r="C55" s="14"/>
      <c r="D55" s="14"/>
      <c r="E55" s="14"/>
      <c r="F55" s="14"/>
      <c r="G55" s="14"/>
      <c r="H55" s="14"/>
      <c r="I55" s="14"/>
      <c r="J55" s="14"/>
      <c r="K55" s="14"/>
      <c r="L55" s="14"/>
      <c r="M55" s="14"/>
      <c r="N55" s="14"/>
      <c r="O55" s="14"/>
    </row>
    <row r="56" spans="2:15">
      <c r="B56" s="14"/>
      <c r="C56" s="14"/>
      <c r="D56" s="14"/>
      <c r="E56" s="14"/>
      <c r="F56" s="14"/>
      <c r="G56" s="14"/>
      <c r="H56" s="14"/>
      <c r="I56" s="14"/>
      <c r="J56" s="14"/>
      <c r="K56" s="14"/>
      <c r="L56" s="14"/>
      <c r="M56" s="14"/>
      <c r="N56" s="14"/>
      <c r="O56" s="14"/>
    </row>
    <row r="57" spans="2:15">
      <c r="B57" s="14"/>
      <c r="C57" s="14"/>
      <c r="D57" s="14"/>
      <c r="E57" s="14"/>
      <c r="F57" s="14"/>
      <c r="G57" s="14"/>
      <c r="H57" s="14"/>
      <c r="I57" s="14"/>
      <c r="J57" s="14"/>
      <c r="K57" s="14"/>
      <c r="L57" s="14"/>
      <c r="M57" s="14"/>
      <c r="N57" s="14"/>
      <c r="O57" s="14"/>
    </row>
    <row r="58" spans="2:15">
      <c r="B58" s="14"/>
      <c r="C58" s="14"/>
      <c r="D58" s="14"/>
      <c r="E58" s="14"/>
      <c r="F58" s="14"/>
      <c r="G58" s="14"/>
      <c r="H58" s="14"/>
      <c r="I58" s="14"/>
      <c r="J58" s="14"/>
      <c r="K58" s="14"/>
      <c r="L58" s="14"/>
      <c r="M58" s="14"/>
      <c r="N58" s="14"/>
      <c r="O58" s="14"/>
    </row>
    <row r="59" spans="2:15">
      <c r="B59" s="14"/>
      <c r="C59" s="14"/>
      <c r="D59" s="14"/>
      <c r="E59" s="14"/>
      <c r="F59" s="14"/>
      <c r="G59" s="14"/>
      <c r="H59" s="14"/>
      <c r="I59" s="14"/>
      <c r="J59" s="14"/>
      <c r="K59" s="14"/>
      <c r="L59" s="14"/>
      <c r="M59" s="14"/>
      <c r="N59" s="14"/>
      <c r="O59" s="14"/>
    </row>
    <row r="60" spans="2:15">
      <c r="B60" s="14"/>
      <c r="C60" s="14"/>
      <c r="D60" s="14"/>
      <c r="E60" s="14"/>
      <c r="F60" s="14"/>
      <c r="G60" s="14"/>
      <c r="H60" s="14"/>
      <c r="I60" s="14"/>
      <c r="J60" s="14"/>
      <c r="K60" s="14"/>
      <c r="L60" s="14"/>
      <c r="M60" s="14"/>
      <c r="N60" s="14"/>
      <c r="O60" s="14"/>
    </row>
    <row r="61" spans="2:15">
      <c r="B61" s="14"/>
      <c r="C61" s="14"/>
      <c r="D61" s="14"/>
      <c r="E61" s="14"/>
      <c r="F61" s="14"/>
      <c r="G61" s="14"/>
      <c r="H61" s="14"/>
      <c r="I61" s="14"/>
      <c r="J61" s="14"/>
      <c r="K61" s="14"/>
      <c r="L61" s="14"/>
      <c r="M61" s="14"/>
      <c r="N61" s="14"/>
      <c r="O61" s="14"/>
    </row>
    <row r="62" spans="2:15">
      <c r="B62" s="14"/>
      <c r="C62" s="14"/>
      <c r="D62" s="14"/>
      <c r="E62" s="14"/>
      <c r="F62" s="14"/>
      <c r="G62" s="14"/>
      <c r="H62" s="14"/>
      <c r="I62" s="14"/>
      <c r="J62" s="14"/>
      <c r="K62" s="14"/>
      <c r="L62" s="14"/>
      <c r="M62" s="14"/>
      <c r="N62" s="14"/>
      <c r="O62" s="14"/>
    </row>
    <row r="63" spans="2:15">
      <c r="B63" s="14"/>
      <c r="C63" s="14"/>
      <c r="D63" s="14"/>
      <c r="E63" s="14"/>
      <c r="F63" s="14"/>
      <c r="G63" s="14"/>
      <c r="H63" s="14"/>
      <c r="I63" s="14"/>
      <c r="J63" s="14"/>
      <c r="K63" s="14"/>
      <c r="L63" s="14"/>
      <c r="M63" s="14"/>
      <c r="N63" s="14"/>
      <c r="O63" s="14"/>
    </row>
    <row r="64" spans="2:15">
      <c r="B64" s="14"/>
      <c r="C64" s="14"/>
      <c r="D64" s="14"/>
      <c r="E64" s="14"/>
      <c r="F64" s="14"/>
      <c r="G64" s="14"/>
      <c r="H64" s="14"/>
      <c r="I64" s="14"/>
      <c r="J64" s="14"/>
      <c r="K64" s="14"/>
      <c r="L64" s="14"/>
      <c r="M64" s="14"/>
      <c r="N64" s="14"/>
      <c r="O64" s="14"/>
    </row>
    <row r="65" spans="2:15">
      <c r="B65" s="14"/>
      <c r="C65" s="14"/>
      <c r="D65" s="14"/>
      <c r="E65" s="14"/>
      <c r="F65" s="14"/>
      <c r="G65" s="14"/>
      <c r="H65" s="14"/>
      <c r="I65" s="14"/>
      <c r="J65" s="14"/>
      <c r="K65" s="14"/>
      <c r="L65" s="14"/>
      <c r="M65" s="14"/>
      <c r="N65" s="14"/>
      <c r="O65" s="14"/>
    </row>
    <row r="66" spans="2:15">
      <c r="B66" s="14"/>
      <c r="C66" s="14"/>
      <c r="D66" s="14"/>
      <c r="E66" s="14"/>
      <c r="F66" s="14"/>
      <c r="G66" s="14"/>
      <c r="H66" s="14"/>
      <c r="I66" s="14"/>
      <c r="J66" s="14"/>
      <c r="K66" s="14"/>
      <c r="L66" s="14"/>
      <c r="M66" s="14"/>
      <c r="N66" s="14"/>
      <c r="O66" s="14"/>
    </row>
    <row r="67" spans="2:15">
      <c r="B67" s="14"/>
      <c r="C67" s="14"/>
      <c r="D67" s="14"/>
      <c r="E67" s="14"/>
      <c r="F67" s="14"/>
      <c r="G67" s="14"/>
      <c r="H67" s="14"/>
      <c r="I67" s="14"/>
      <c r="J67" s="14"/>
      <c r="K67" s="14"/>
      <c r="L67" s="14"/>
      <c r="M67" s="14"/>
      <c r="N67" s="14"/>
      <c r="O67" s="14"/>
    </row>
    <row r="68" spans="2:15">
      <c r="B68" s="14"/>
      <c r="C68" s="14"/>
      <c r="D68" s="14"/>
      <c r="E68" s="14"/>
      <c r="F68" s="14"/>
      <c r="G68" s="14"/>
      <c r="H68" s="14"/>
      <c r="I68" s="14"/>
      <c r="J68" s="14"/>
      <c r="K68" s="14"/>
      <c r="L68" s="14"/>
      <c r="M68" s="14"/>
      <c r="N68" s="14"/>
      <c r="O68" s="14"/>
    </row>
    <row r="69" spans="2:15">
      <c r="B69" s="14"/>
      <c r="C69" s="14"/>
      <c r="D69" s="14"/>
      <c r="E69" s="14"/>
      <c r="F69" s="14"/>
      <c r="G69" s="14"/>
      <c r="H69" s="14"/>
      <c r="I69" s="14"/>
      <c r="J69" s="14"/>
      <c r="K69" s="14"/>
      <c r="L69" s="14"/>
      <c r="M69" s="14"/>
      <c r="N69" s="14"/>
      <c r="O69" s="14"/>
    </row>
    <row r="70" spans="2:15">
      <c r="B70" s="14"/>
      <c r="C70" s="14"/>
      <c r="D70" s="14"/>
      <c r="E70" s="14"/>
      <c r="F70" s="14"/>
      <c r="G70" s="14"/>
      <c r="H70" s="14"/>
      <c r="I70" s="14"/>
      <c r="J70" s="14"/>
      <c r="K70" s="14"/>
      <c r="L70" s="14"/>
      <c r="M70" s="14"/>
      <c r="N70" s="14"/>
      <c r="O70" s="14"/>
    </row>
    <row r="71" spans="2:15">
      <c r="B71" s="14"/>
      <c r="C71" s="14"/>
      <c r="D71" s="14"/>
      <c r="E71" s="14"/>
      <c r="F71" s="14"/>
      <c r="G71" s="14"/>
      <c r="H71" s="14"/>
      <c r="I71" s="14"/>
      <c r="J71" s="14"/>
      <c r="K71" s="14"/>
      <c r="L71" s="14"/>
      <c r="M71" s="14"/>
      <c r="N71" s="14"/>
      <c r="O71" s="14"/>
    </row>
    <row r="72" spans="2:15">
      <c r="B72" s="14"/>
      <c r="C72" s="14"/>
      <c r="D72" s="14"/>
      <c r="E72" s="14"/>
      <c r="F72" s="14"/>
      <c r="G72" s="14"/>
      <c r="H72" s="14"/>
      <c r="I72" s="14"/>
      <c r="J72" s="14"/>
      <c r="K72" s="14"/>
      <c r="L72" s="14"/>
      <c r="M72" s="14"/>
      <c r="N72" s="14"/>
      <c r="O72" s="14"/>
    </row>
    <row r="73" spans="2:15">
      <c r="B73" s="14"/>
      <c r="C73" s="14"/>
      <c r="D73" s="14"/>
      <c r="E73" s="14"/>
      <c r="F73" s="14"/>
      <c r="G73" s="14"/>
      <c r="H73" s="14"/>
      <c r="I73" s="14"/>
      <c r="J73" s="14"/>
      <c r="K73" s="14"/>
      <c r="L73" s="14"/>
      <c r="M73" s="14"/>
      <c r="N73" s="14"/>
      <c r="O73" s="14"/>
    </row>
    <row r="74" spans="2:15">
      <c r="B74" s="14"/>
      <c r="C74" s="14"/>
      <c r="D74" s="14"/>
      <c r="E74" s="14"/>
      <c r="F74" s="14"/>
      <c r="G74" s="14"/>
      <c r="H74" s="14"/>
      <c r="I74" s="14"/>
      <c r="J74" s="14"/>
      <c r="K74" s="14"/>
      <c r="L74" s="14"/>
      <c r="M74" s="14"/>
      <c r="N74" s="14"/>
      <c r="O74" s="14"/>
    </row>
    <row r="75" spans="2:15">
      <c r="B75" s="14"/>
      <c r="C75" s="14"/>
      <c r="D75" s="14"/>
      <c r="E75" s="14"/>
      <c r="F75" s="14"/>
      <c r="G75" s="14"/>
      <c r="H75" s="14"/>
      <c r="I75" s="14"/>
      <c r="J75" s="14"/>
      <c r="K75" s="14"/>
      <c r="L75" s="14"/>
      <c r="M75" s="14"/>
      <c r="N75" s="14"/>
      <c r="O75" s="14"/>
    </row>
    <row r="76" spans="2:15">
      <c r="B76" s="14"/>
      <c r="C76" s="14"/>
      <c r="D76" s="14"/>
      <c r="E76" s="14"/>
      <c r="F76" s="14"/>
      <c r="G76" s="14"/>
      <c r="H76" s="14"/>
      <c r="I76" s="14"/>
      <c r="J76" s="14"/>
      <c r="K76" s="14"/>
      <c r="L76" s="14"/>
      <c r="M76" s="14"/>
      <c r="N76" s="14"/>
      <c r="O76" s="14"/>
    </row>
    <row r="77" spans="2:15">
      <c r="B77" s="14"/>
      <c r="C77" s="14"/>
      <c r="D77" s="14"/>
      <c r="E77" s="14"/>
      <c r="F77" s="14"/>
      <c r="G77" s="14"/>
      <c r="H77" s="14"/>
      <c r="I77" s="14"/>
      <c r="J77" s="14"/>
      <c r="K77" s="14"/>
      <c r="L77" s="14"/>
      <c r="M77" s="14"/>
      <c r="N77" s="14"/>
      <c r="O77" s="14"/>
    </row>
    <row r="78" spans="2:15">
      <c r="B78" s="14"/>
      <c r="C78" s="14"/>
      <c r="D78" s="14"/>
      <c r="E78" s="14"/>
      <c r="F78" s="14"/>
      <c r="G78" s="14"/>
      <c r="H78" s="14"/>
      <c r="I78" s="14"/>
      <c r="J78" s="14"/>
      <c r="K78" s="14"/>
      <c r="L78" s="14"/>
      <c r="M78" s="14"/>
      <c r="N78" s="14"/>
      <c r="O78" s="14"/>
    </row>
    <row r="79" spans="2:15">
      <c r="B79" s="14"/>
      <c r="C79" s="14"/>
      <c r="D79" s="14"/>
      <c r="E79" s="14"/>
      <c r="F79" s="14"/>
      <c r="G79" s="14"/>
      <c r="H79" s="14"/>
      <c r="I79" s="14"/>
      <c r="J79" s="14"/>
      <c r="K79" s="14"/>
      <c r="L79" s="14"/>
      <c r="M79" s="14"/>
      <c r="N79" s="14"/>
      <c r="O79" s="14"/>
    </row>
    <row r="80" spans="2:15">
      <c r="B80" s="14"/>
      <c r="C80" s="14"/>
      <c r="D80" s="14"/>
      <c r="E80" s="14"/>
      <c r="F80" s="14"/>
      <c r="G80" s="14"/>
      <c r="H80" s="14"/>
      <c r="I80" s="14"/>
      <c r="J80" s="14"/>
      <c r="K80" s="14"/>
      <c r="L80" s="14"/>
      <c r="M80" s="14"/>
      <c r="N80" s="14"/>
      <c r="O80" s="14"/>
    </row>
    <row r="81" spans="2:15">
      <c r="B81" s="14"/>
      <c r="C81" s="14"/>
      <c r="D81" s="14"/>
      <c r="E81" s="14"/>
      <c r="F81" s="14"/>
      <c r="G81" s="14"/>
      <c r="H81" s="14"/>
      <c r="I81" s="14"/>
      <c r="J81" s="14"/>
      <c r="K81" s="14"/>
      <c r="L81" s="14"/>
      <c r="M81" s="14"/>
      <c r="N81" s="14"/>
      <c r="O81" s="14"/>
    </row>
    <row r="82" spans="2:15">
      <c r="B82" s="14"/>
      <c r="C82" s="14"/>
      <c r="D82" s="14"/>
      <c r="E82" s="14"/>
      <c r="F82" s="14"/>
      <c r="G82" s="14"/>
      <c r="H82" s="14"/>
      <c r="I82" s="14"/>
      <c r="J82" s="14"/>
      <c r="K82" s="14"/>
      <c r="L82" s="14"/>
      <c r="M82" s="14"/>
      <c r="N82" s="14"/>
      <c r="O82" s="14"/>
    </row>
    <row r="83" spans="2:15">
      <c r="B83" s="14"/>
      <c r="C83" s="14"/>
      <c r="D83" s="14"/>
      <c r="E83" s="14"/>
      <c r="F83" s="14"/>
      <c r="G83" s="14"/>
      <c r="H83" s="14"/>
      <c r="I83" s="14"/>
      <c r="J83" s="14"/>
      <c r="K83" s="14"/>
      <c r="L83" s="14"/>
      <c r="M83" s="14"/>
      <c r="N83" s="14"/>
      <c r="O83" s="14"/>
    </row>
    <row r="84" spans="2:15">
      <c r="B84" s="14"/>
      <c r="C84" s="14"/>
      <c r="D84" s="14"/>
      <c r="E84" s="14"/>
      <c r="F84" s="14"/>
      <c r="G84" s="14"/>
      <c r="H84" s="14"/>
      <c r="I84" s="14"/>
      <c r="J84" s="14"/>
      <c r="K84" s="14"/>
      <c r="L84" s="14"/>
      <c r="M84" s="14"/>
      <c r="N84" s="14"/>
      <c r="O84" s="14"/>
    </row>
    <row r="85" spans="2:15">
      <c r="B85" s="14"/>
      <c r="C85" s="14"/>
      <c r="D85" s="14"/>
      <c r="E85" s="14"/>
      <c r="F85" s="14"/>
      <c r="G85" s="14"/>
      <c r="H85" s="14"/>
      <c r="I85" s="14"/>
      <c r="J85" s="14"/>
      <c r="K85" s="14"/>
      <c r="L85" s="14"/>
      <c r="M85" s="14"/>
      <c r="N85" s="14"/>
      <c r="O85" s="14"/>
    </row>
    <row r="86" spans="2:15">
      <c r="B86" s="14"/>
      <c r="C86" s="14"/>
      <c r="D86" s="14"/>
      <c r="E86" s="14"/>
      <c r="F86" s="14"/>
      <c r="G86" s="14"/>
      <c r="H86" s="14"/>
      <c r="I86" s="14"/>
      <c r="J86" s="14"/>
      <c r="K86" s="14"/>
      <c r="L86" s="14"/>
      <c r="M86" s="14"/>
      <c r="N86" s="14"/>
      <c r="O86" s="14"/>
    </row>
    <row r="87" spans="2:15">
      <c r="B87" s="14"/>
      <c r="C87" s="14"/>
      <c r="D87" s="14"/>
      <c r="E87" s="14"/>
      <c r="F87" s="14"/>
      <c r="G87" s="14"/>
      <c r="H87" s="14"/>
      <c r="I87" s="14"/>
      <c r="J87" s="14"/>
      <c r="K87" s="14"/>
      <c r="L87" s="14"/>
      <c r="M87" s="14"/>
      <c r="N87" s="14"/>
      <c r="O87" s="14"/>
    </row>
    <row r="88" spans="2:15">
      <c r="B88" s="14"/>
      <c r="C88" s="14"/>
      <c r="D88" s="14"/>
      <c r="E88" s="14"/>
      <c r="F88" s="14"/>
      <c r="G88" s="14"/>
      <c r="H88" s="14"/>
      <c r="I88" s="14"/>
      <c r="J88" s="14"/>
      <c r="K88" s="14"/>
      <c r="L88" s="14"/>
      <c r="M88" s="14"/>
      <c r="N88" s="14"/>
      <c r="O88" s="14"/>
    </row>
    <row r="89" spans="2:15">
      <c r="B89" s="14"/>
      <c r="C89" s="14"/>
      <c r="D89" s="14"/>
      <c r="E89" s="14"/>
      <c r="F89" s="14"/>
      <c r="G89" s="14"/>
      <c r="H89" s="14"/>
      <c r="I89" s="14"/>
      <c r="J89" s="14"/>
      <c r="K89" s="14"/>
      <c r="L89" s="14"/>
      <c r="M89" s="14"/>
      <c r="N89" s="14"/>
      <c r="O89" s="14"/>
    </row>
    <row r="90" spans="2:15">
      <c r="B90" s="14"/>
      <c r="C90" s="14"/>
      <c r="D90" s="14"/>
      <c r="E90" s="14"/>
      <c r="F90" s="14"/>
      <c r="G90" s="14"/>
      <c r="H90" s="14"/>
      <c r="I90" s="14"/>
      <c r="J90" s="14"/>
      <c r="K90" s="14"/>
      <c r="L90" s="14"/>
      <c r="M90" s="14"/>
      <c r="N90" s="14"/>
      <c r="O90" s="14"/>
    </row>
    <row r="91" spans="2:15">
      <c r="B91" s="14"/>
      <c r="C91" s="14"/>
      <c r="D91" s="14"/>
      <c r="E91" s="14"/>
      <c r="F91" s="14"/>
      <c r="G91" s="14"/>
      <c r="H91" s="14"/>
      <c r="I91" s="14"/>
      <c r="J91" s="14"/>
      <c r="K91" s="14"/>
      <c r="L91" s="14"/>
      <c r="M91" s="14"/>
      <c r="N91" s="14"/>
      <c r="O91" s="14"/>
    </row>
  </sheetData>
  <mergeCells count="21">
    <mergeCell ref="B3:C3"/>
    <mergeCell ref="F15:H18"/>
    <mergeCell ref="F19:F22"/>
    <mergeCell ref="F27:F30"/>
    <mergeCell ref="F35:F38"/>
    <mergeCell ref="H27:H30"/>
    <mergeCell ref="H35:H38"/>
    <mergeCell ref="D18:D24"/>
    <mergeCell ref="D25:D31"/>
    <mergeCell ref="D32:D38"/>
    <mergeCell ref="B11:B38"/>
    <mergeCell ref="F11:H14"/>
    <mergeCell ref="F23:H26"/>
    <mergeCell ref="F31:H34"/>
    <mergeCell ref="D11:D17"/>
    <mergeCell ref="H19:H22"/>
    <mergeCell ref="C5:D5"/>
    <mergeCell ref="C6:D6"/>
    <mergeCell ref="C7:D7"/>
    <mergeCell ref="C8:D8"/>
    <mergeCell ref="F10:H10"/>
  </mergeCells>
  <phoneticPr fontId="1"/>
  <dataValidations count="1">
    <dataValidation type="list" allowBlank="1" showInputMessage="1" showErrorMessage="1" sqref="C6:C8" xr:uid="{00000000-0002-0000-1200-000000000000}">
      <formula1>"○"</formula1>
    </dataValidation>
  </dataValidations>
  <pageMargins left="0.7" right="0.7" top="0.75" bottom="0.75" header="0.3" footer="0.3"/>
  <pageSetup paperSize="8" scale="53" orientation="landscape"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pageSetUpPr fitToPage="1"/>
  </sheetPr>
  <dimension ref="A1:O55"/>
  <sheetViews>
    <sheetView showGridLines="0" topLeftCell="A36" zoomScale="55" zoomScaleNormal="55" workbookViewId="0">
      <selection activeCell="E38" sqref="E38:G38"/>
    </sheetView>
  </sheetViews>
  <sheetFormatPr defaultColWidth="18.625" defaultRowHeight="18.75" customHeight="1"/>
  <cols>
    <col min="1" max="1" width="4.625" style="7" customWidth="1"/>
    <col min="2" max="2" width="3.375" style="7" customWidth="1"/>
    <col min="3" max="3" width="2.375" style="7" customWidth="1"/>
    <col min="4" max="4" width="32.625" style="7" customWidth="1"/>
    <col min="5" max="5" width="63.875" style="7" customWidth="1"/>
    <col min="6" max="7" width="18.625" style="7" customWidth="1"/>
    <col min="8" max="8" width="21.125" style="7" customWidth="1"/>
    <col min="9" max="9" width="18.625" style="7" customWidth="1"/>
    <col min="10" max="10" width="20.125" style="7" customWidth="1"/>
    <col min="11" max="11" width="30" style="7" customWidth="1"/>
    <col min="12" max="16384" width="18.625" style="7"/>
  </cols>
  <sheetData>
    <row r="1" spans="1:15" ht="57.75">
      <c r="A1" s="98" t="s">
        <v>91</v>
      </c>
    </row>
    <row r="2" spans="1:15" ht="16.5" customHeight="1" thickBot="1">
      <c r="A2" s="43"/>
    </row>
    <row r="3" spans="1:15" ht="18.75" customHeight="1" thickBot="1">
      <c r="A3" s="43"/>
      <c r="B3" s="385" t="s">
        <v>5</v>
      </c>
      <c r="C3" s="386"/>
      <c r="D3" s="386"/>
      <c r="E3" s="387"/>
    </row>
    <row r="4" spans="1:15" ht="9" customHeight="1">
      <c r="B4" s="43"/>
    </row>
    <row r="5" spans="1:15" ht="25.5">
      <c r="B5" s="398" t="s">
        <v>96</v>
      </c>
      <c r="C5" s="398"/>
      <c r="D5" s="398"/>
      <c r="E5" s="398"/>
      <c r="F5" s="398"/>
      <c r="G5" s="398"/>
      <c r="H5" s="398"/>
      <c r="I5" s="398"/>
      <c r="J5" s="398"/>
      <c r="K5" s="398"/>
    </row>
    <row r="6" spans="1:15" ht="26.25" thickBot="1">
      <c r="B6" s="405" t="s">
        <v>94</v>
      </c>
      <c r="C6" s="405"/>
      <c r="D6" s="405"/>
      <c r="E6" s="405"/>
      <c r="F6" s="405"/>
      <c r="G6" s="405"/>
      <c r="H6" s="405"/>
      <c r="I6" s="405"/>
      <c r="J6" s="405"/>
      <c r="K6" s="405"/>
    </row>
    <row r="7" spans="1:15" s="45" customFormat="1" ht="24" customHeight="1" thickBot="1">
      <c r="B7" s="402" t="s">
        <v>113</v>
      </c>
      <c r="C7" s="403"/>
      <c r="D7" s="404"/>
      <c r="E7" s="90" t="s">
        <v>92</v>
      </c>
      <c r="F7" s="464" t="s">
        <v>122</v>
      </c>
      <c r="G7" s="406"/>
      <c r="H7" s="406"/>
      <c r="I7" s="406"/>
      <c r="J7" s="406"/>
      <c r="K7" s="407"/>
    </row>
    <row r="8" spans="1:15" ht="30" customHeight="1" thickTop="1">
      <c r="B8" s="346"/>
      <c r="C8" s="341" t="s">
        <v>124</v>
      </c>
      <c r="D8" s="342"/>
      <c r="E8" s="143">
        <v>43560</v>
      </c>
      <c r="F8" s="408" t="s">
        <v>133</v>
      </c>
      <c r="G8" s="409"/>
      <c r="H8" s="409"/>
      <c r="I8" s="409"/>
      <c r="J8" s="409"/>
      <c r="K8" s="410"/>
    </row>
    <row r="9" spans="1:15" ht="30" customHeight="1">
      <c r="B9" s="346"/>
      <c r="C9" s="358" t="s">
        <v>125</v>
      </c>
      <c r="D9" s="359"/>
      <c r="E9" s="144">
        <v>42870</v>
      </c>
      <c r="F9" s="364" t="s">
        <v>123</v>
      </c>
      <c r="G9" s="365"/>
      <c r="H9" s="365"/>
      <c r="I9" s="365"/>
      <c r="J9" s="365"/>
      <c r="K9" s="366"/>
    </row>
    <row r="10" spans="1:15" ht="30" customHeight="1">
      <c r="B10" s="346"/>
      <c r="C10" s="358"/>
      <c r="D10" s="359"/>
      <c r="E10" s="47"/>
      <c r="F10" s="457"/>
      <c r="G10" s="458"/>
      <c r="H10" s="458"/>
      <c r="I10" s="458"/>
      <c r="J10" s="458"/>
      <c r="K10" s="459"/>
    </row>
    <row r="11" spans="1:15" ht="30" customHeight="1">
      <c r="B11" s="346"/>
      <c r="C11" s="358"/>
      <c r="D11" s="359"/>
      <c r="E11" s="47"/>
      <c r="F11" s="457"/>
      <c r="G11" s="458"/>
      <c r="H11" s="458"/>
      <c r="I11" s="458"/>
      <c r="J11" s="458"/>
      <c r="K11" s="459"/>
    </row>
    <row r="12" spans="1:15" ht="30" customHeight="1">
      <c r="B12" s="346"/>
      <c r="C12" s="358"/>
      <c r="D12" s="359"/>
      <c r="E12" s="47"/>
      <c r="F12" s="457"/>
      <c r="G12" s="458"/>
      <c r="H12" s="458"/>
      <c r="I12" s="458"/>
      <c r="J12" s="458"/>
      <c r="K12" s="459"/>
    </row>
    <row r="13" spans="1:15" ht="30" customHeight="1">
      <c r="B13" s="346"/>
      <c r="C13" s="358"/>
      <c r="D13" s="359"/>
      <c r="E13" s="47"/>
      <c r="F13" s="457"/>
      <c r="G13" s="458"/>
      <c r="H13" s="458"/>
      <c r="I13" s="458"/>
      <c r="J13" s="458"/>
      <c r="K13" s="459"/>
    </row>
    <row r="14" spans="1:15" ht="30" customHeight="1" thickBot="1">
      <c r="B14" s="347"/>
      <c r="C14" s="99"/>
      <c r="D14" s="100"/>
      <c r="E14" s="48"/>
      <c r="F14" s="454"/>
      <c r="G14" s="455"/>
      <c r="H14" s="455"/>
      <c r="I14" s="455"/>
      <c r="J14" s="455"/>
      <c r="K14" s="456"/>
    </row>
    <row r="15" spans="1:15" ht="26.25" thickBot="1">
      <c r="B15" s="399" t="s">
        <v>95</v>
      </c>
      <c r="C15" s="400"/>
      <c r="D15" s="400"/>
      <c r="E15" s="400"/>
      <c r="F15" s="400"/>
      <c r="G15" s="400"/>
      <c r="H15" s="400"/>
      <c r="I15" s="400"/>
      <c r="J15" s="400"/>
      <c r="K15" s="401"/>
      <c r="M15" s="474"/>
      <c r="N15" s="474"/>
      <c r="O15" s="137"/>
    </row>
    <row r="16" spans="1:15" ht="30" customHeight="1" thickBot="1">
      <c r="B16" s="355" t="s">
        <v>139</v>
      </c>
      <c r="C16" s="356"/>
      <c r="D16" s="357"/>
      <c r="E16" s="362" t="s">
        <v>88</v>
      </c>
      <c r="F16" s="337"/>
      <c r="G16" s="337"/>
      <c r="H16" s="337"/>
      <c r="I16" s="337"/>
      <c r="J16" s="337"/>
      <c r="K16" s="363"/>
      <c r="M16" s="474"/>
      <c r="N16" s="474"/>
      <c r="O16" s="137"/>
    </row>
    <row r="17" spans="2:15" ht="30" customHeight="1" thickTop="1">
      <c r="B17" s="101"/>
      <c r="C17" s="341" t="s">
        <v>127</v>
      </c>
      <c r="D17" s="342"/>
      <c r="E17" s="461" t="s">
        <v>140</v>
      </c>
      <c r="F17" s="462"/>
      <c r="G17" s="462"/>
      <c r="H17" s="462"/>
      <c r="I17" s="462"/>
      <c r="J17" s="462"/>
      <c r="K17" s="463"/>
      <c r="M17" s="474"/>
      <c r="N17" s="474"/>
      <c r="O17" s="137"/>
    </row>
    <row r="18" spans="2:15" ht="30" customHeight="1">
      <c r="B18" s="101"/>
      <c r="C18" s="358"/>
      <c r="D18" s="359"/>
      <c r="E18" s="377"/>
      <c r="F18" s="378"/>
      <c r="G18" s="378"/>
      <c r="H18" s="378"/>
      <c r="I18" s="378"/>
      <c r="J18" s="378"/>
      <c r="K18" s="379"/>
      <c r="M18" s="474"/>
      <c r="N18" s="474"/>
      <c r="O18" s="137"/>
    </row>
    <row r="19" spans="2:15" ht="30" customHeight="1">
      <c r="B19" s="102"/>
      <c r="C19" s="360"/>
      <c r="D19" s="361"/>
      <c r="E19" s="380"/>
      <c r="F19" s="381"/>
      <c r="G19" s="381"/>
      <c r="H19" s="381"/>
      <c r="I19" s="381"/>
      <c r="J19" s="381"/>
      <c r="K19" s="471"/>
      <c r="M19" s="474"/>
      <c r="N19" s="474"/>
      <c r="O19" s="137"/>
    </row>
    <row r="20" spans="2:15" ht="30" customHeight="1" thickBot="1">
      <c r="B20" s="333" t="s">
        <v>116</v>
      </c>
      <c r="C20" s="334"/>
      <c r="D20" s="335"/>
      <c r="E20" s="103" t="s">
        <v>111</v>
      </c>
      <c r="F20" s="415" t="s">
        <v>115</v>
      </c>
      <c r="G20" s="416"/>
      <c r="H20" s="416"/>
      <c r="I20" s="416"/>
      <c r="J20" s="416"/>
      <c r="K20" s="417"/>
      <c r="M20" s="474"/>
      <c r="N20" s="474"/>
      <c r="O20" s="137"/>
    </row>
    <row r="21" spans="2:15" ht="30" customHeight="1" thickTop="1">
      <c r="B21" s="101"/>
      <c r="C21" s="341" t="s">
        <v>126</v>
      </c>
      <c r="D21" s="342"/>
      <c r="E21" s="113">
        <v>43556</v>
      </c>
      <c r="F21" s="461" t="s">
        <v>134</v>
      </c>
      <c r="G21" s="462"/>
      <c r="H21" s="462"/>
      <c r="I21" s="462"/>
      <c r="J21" s="462"/>
      <c r="K21" s="463"/>
      <c r="M21" s="474"/>
      <c r="N21" s="474"/>
      <c r="O21" s="137"/>
    </row>
    <row r="22" spans="2:15" ht="30" customHeight="1">
      <c r="B22" s="101"/>
      <c r="C22" s="358"/>
      <c r="D22" s="359"/>
      <c r="E22" s="114"/>
      <c r="F22" s="377"/>
      <c r="G22" s="378"/>
      <c r="H22" s="378"/>
      <c r="I22" s="378"/>
      <c r="J22" s="378"/>
      <c r="K22" s="379"/>
      <c r="M22" s="474"/>
      <c r="N22" s="474"/>
      <c r="O22" s="137"/>
    </row>
    <row r="23" spans="2:15" ht="30" customHeight="1">
      <c r="B23" s="102"/>
      <c r="C23" s="375"/>
      <c r="D23" s="376"/>
      <c r="E23" s="115"/>
      <c r="F23" s="380"/>
      <c r="G23" s="381"/>
      <c r="H23" s="381"/>
      <c r="I23" s="381"/>
      <c r="J23" s="381"/>
      <c r="K23" s="471"/>
      <c r="M23" s="138"/>
      <c r="N23" s="139"/>
      <c r="O23" s="137"/>
    </row>
    <row r="24" spans="2:15" ht="30" customHeight="1" thickBot="1">
      <c r="B24" s="333" t="s">
        <v>98</v>
      </c>
      <c r="C24" s="334"/>
      <c r="D24" s="335"/>
      <c r="E24" s="150" t="s">
        <v>88</v>
      </c>
      <c r="F24" s="104" t="s">
        <v>102</v>
      </c>
      <c r="G24" s="104" t="s">
        <v>99</v>
      </c>
      <c r="H24" s="104" t="s">
        <v>100</v>
      </c>
      <c r="I24" s="415" t="s">
        <v>101</v>
      </c>
      <c r="J24" s="416"/>
      <c r="K24" s="417"/>
      <c r="M24" s="137"/>
      <c r="N24" s="137"/>
      <c r="O24" s="137"/>
    </row>
    <row r="25" spans="2:15" ht="30" customHeight="1" thickTop="1">
      <c r="B25" s="339"/>
      <c r="C25" s="341" t="s">
        <v>128</v>
      </c>
      <c r="D25" s="342"/>
      <c r="E25" s="117" t="s">
        <v>136</v>
      </c>
      <c r="F25" s="145" t="s">
        <v>135</v>
      </c>
      <c r="G25" s="117">
        <v>45</v>
      </c>
      <c r="H25" s="117">
        <v>34</v>
      </c>
      <c r="I25" s="461" t="s">
        <v>137</v>
      </c>
      <c r="J25" s="462"/>
      <c r="K25" s="463"/>
      <c r="M25" s="137"/>
      <c r="N25" s="140"/>
      <c r="O25" s="137"/>
    </row>
    <row r="26" spans="2:15" ht="30" customHeight="1">
      <c r="B26" s="339"/>
      <c r="C26" s="358"/>
      <c r="D26" s="359"/>
      <c r="E26" s="111"/>
      <c r="F26" s="111"/>
      <c r="G26" s="118"/>
      <c r="H26" s="118"/>
      <c r="I26" s="377"/>
      <c r="J26" s="378"/>
      <c r="K26" s="379"/>
      <c r="M26" s="137"/>
      <c r="N26" s="140"/>
      <c r="O26" s="137"/>
    </row>
    <row r="27" spans="2:15" ht="30" customHeight="1">
      <c r="B27" s="339"/>
      <c r="C27" s="358"/>
      <c r="D27" s="359"/>
      <c r="E27" s="111"/>
      <c r="F27" s="111"/>
      <c r="G27" s="118"/>
      <c r="H27" s="118"/>
      <c r="I27" s="377"/>
      <c r="J27" s="378"/>
      <c r="K27" s="379"/>
      <c r="M27" s="137"/>
      <c r="N27" s="140"/>
      <c r="O27" s="137"/>
    </row>
    <row r="28" spans="2:15" ht="30" customHeight="1" thickBot="1">
      <c r="B28" s="340"/>
      <c r="C28" s="370"/>
      <c r="D28" s="371"/>
      <c r="E28" s="112"/>
      <c r="F28" s="112"/>
      <c r="G28" s="112"/>
      <c r="H28" s="112"/>
      <c r="I28" s="395"/>
      <c r="J28" s="396"/>
      <c r="K28" s="460"/>
      <c r="M28" s="137"/>
      <c r="N28" s="137"/>
      <c r="O28" s="137"/>
    </row>
    <row r="29" spans="2:15" ht="18.75" customHeight="1">
      <c r="C29" s="35"/>
      <c r="D29" s="44"/>
      <c r="M29" s="137"/>
      <c r="N29" s="141"/>
      <c r="O29" s="141"/>
    </row>
    <row r="30" spans="2:15" ht="26.25" thickBot="1">
      <c r="B30" s="105" t="s">
        <v>93</v>
      </c>
      <c r="M30" s="137"/>
      <c r="N30" s="141"/>
      <c r="O30" s="141"/>
    </row>
    <row r="31" spans="2:15" ht="18.75" customHeight="1" thickBot="1">
      <c r="B31" s="372"/>
      <c r="C31" s="373"/>
      <c r="D31" s="374"/>
      <c r="E31" s="336" t="s">
        <v>97</v>
      </c>
      <c r="F31" s="337"/>
      <c r="G31" s="338"/>
      <c r="H31" s="106" t="s">
        <v>112</v>
      </c>
      <c r="I31" s="472" t="s">
        <v>101</v>
      </c>
      <c r="J31" s="472"/>
      <c r="K31" s="473"/>
      <c r="M31" s="137"/>
      <c r="N31" s="141"/>
      <c r="O31" s="141"/>
    </row>
    <row r="32" spans="2:15" ht="30" customHeight="1" thickTop="1">
      <c r="B32" s="343" t="s">
        <v>106</v>
      </c>
      <c r="C32" s="344"/>
      <c r="D32" s="344"/>
      <c r="E32" s="344"/>
      <c r="F32" s="344"/>
      <c r="G32" s="344"/>
      <c r="H32" s="344"/>
      <c r="I32" s="344"/>
      <c r="J32" s="344"/>
      <c r="K32" s="345"/>
    </row>
    <row r="33" spans="2:11" ht="30" customHeight="1">
      <c r="B33" s="351"/>
      <c r="C33" s="352"/>
      <c r="D33" s="107"/>
      <c r="E33" s="323" t="e">
        <f>IF(ISNA(VLOOKUP(⑤記入例_old!D33,#REF!,2)),"",VLOOKUP(⑤記入例_old!D33,#REF!,2))</f>
        <v>#REF!</v>
      </c>
      <c r="F33" s="324" t="e">
        <f>IF(ISNA(VLOOKUP(⑤記入例_old!B33,#REF!,3)),"",VLOOKUP(⑤記入例_old!B33,#REF!,3))</f>
        <v>#REF!</v>
      </c>
      <c r="G33" s="325" t="e">
        <f>IF(ISNA(VLOOKUP(⑤記入例_old!C33,#REF!,3)),"",VLOOKUP(⑤記入例_old!C33,#REF!,3))</f>
        <v>#REF!</v>
      </c>
      <c r="H33" s="142" t="e">
        <f>IF(ISNA(VLOOKUP(⑤記入例_old!D33,#REF!,3)),"",VLOOKUP(⑤記入例_old!D33,#REF!,3))</f>
        <v>#REF!</v>
      </c>
      <c r="I33" s="449" t="e">
        <f>IF(ISNA(VLOOKUP(⑤記入例_old!D33,#REF!,8)),"",VLOOKUP(⑤記入例_old!D33,#REF!,8))</f>
        <v>#REF!</v>
      </c>
      <c r="J33" s="450"/>
      <c r="K33" s="451"/>
    </row>
    <row r="34" spans="2:11" ht="30" customHeight="1">
      <c r="B34" s="351"/>
      <c r="C34" s="352"/>
      <c r="D34" s="108"/>
      <c r="E34" s="323" t="e">
        <f>IF(ISNA(VLOOKUP(⑤記入例_old!D34,#REF!,2)),"",VLOOKUP(⑤記入例_old!D34,#REF!,2))</f>
        <v>#REF!</v>
      </c>
      <c r="F34" s="324" t="e">
        <f>IF(ISNA(VLOOKUP(⑤記入例_old!B34,#REF!,3)),"",VLOOKUP(⑤記入例_old!B34,#REF!,3))</f>
        <v>#REF!</v>
      </c>
      <c r="G34" s="325" t="e">
        <f>IF(ISNA(VLOOKUP(⑤記入例_old!C34,#REF!,3)),"",VLOOKUP(⑤記入例_old!C34,#REF!,3))</f>
        <v>#REF!</v>
      </c>
      <c r="H34" s="142" t="e">
        <f>IF(ISNA(VLOOKUP(⑤記入例_old!D34,#REF!,3)),"",VLOOKUP(⑤記入例_old!D34,#REF!,3))</f>
        <v>#REF!</v>
      </c>
      <c r="I34" s="449" t="e">
        <f>IF(ISNA(VLOOKUP(⑤記入例_old!D34,#REF!,8)),"",VLOOKUP(⑤記入例_old!D34,#REF!,8))</f>
        <v>#REF!</v>
      </c>
      <c r="J34" s="450"/>
      <c r="K34" s="451"/>
    </row>
    <row r="35" spans="2:11" ht="30" customHeight="1">
      <c r="B35" s="353"/>
      <c r="C35" s="354"/>
      <c r="D35" s="108"/>
      <c r="E35" s="323" t="e">
        <f>IF(ISNA(VLOOKUP(⑤記入例_old!D35,#REF!,2)),"",VLOOKUP(⑤記入例_old!D35,#REF!,2))</f>
        <v>#REF!</v>
      </c>
      <c r="F35" s="324" t="e">
        <f>IF(ISNA(VLOOKUP(⑤記入例_old!B35,#REF!,3)),"",VLOOKUP(⑤記入例_old!B35,#REF!,3))</f>
        <v>#REF!</v>
      </c>
      <c r="G35" s="325" t="e">
        <f>IF(ISNA(VLOOKUP(⑤記入例_old!C35,#REF!,3)),"",VLOOKUP(⑤記入例_old!C35,#REF!,3))</f>
        <v>#REF!</v>
      </c>
      <c r="H35" s="142" t="e">
        <f>IF(ISNA(VLOOKUP(⑤記入例_old!D35,#REF!,3)),"",VLOOKUP(⑤記入例_old!D35,#REF!,3))</f>
        <v>#REF!</v>
      </c>
      <c r="I35" s="449" t="e">
        <f>IF(ISNA(VLOOKUP(⑤記入例_old!D35,#REF!,8)),"",VLOOKUP(⑤記入例_old!D35,#REF!,8))</f>
        <v>#REF!</v>
      </c>
      <c r="J35" s="450"/>
      <c r="K35" s="451"/>
    </row>
    <row r="36" spans="2:11" ht="30" customHeight="1">
      <c r="B36" s="468" t="s">
        <v>107</v>
      </c>
      <c r="C36" s="469"/>
      <c r="D36" s="469"/>
      <c r="E36" s="469"/>
      <c r="F36" s="469"/>
      <c r="G36" s="469"/>
      <c r="H36" s="469"/>
      <c r="I36" s="469"/>
      <c r="J36" s="469"/>
      <c r="K36" s="470"/>
    </row>
    <row r="37" spans="2:11" ht="30" customHeight="1">
      <c r="B37" s="346"/>
      <c r="C37" s="330" t="s">
        <v>103</v>
      </c>
      <c r="D37" s="331"/>
      <c r="E37" s="331"/>
      <c r="F37" s="331"/>
      <c r="G37" s="331"/>
      <c r="H37" s="331"/>
      <c r="I37" s="331"/>
      <c r="J37" s="331"/>
      <c r="K37" s="332"/>
    </row>
    <row r="38" spans="2:11" ht="30" customHeight="1">
      <c r="B38" s="346"/>
      <c r="C38" s="475"/>
      <c r="D38" s="107"/>
      <c r="E38" s="323" t="e">
        <f>IF(ISNA(VLOOKUP(⑤記入例_old!D38,#REF!,2)),"",VLOOKUP(⑤記入例_old!D38,#REF!,2))</f>
        <v>#REF!</v>
      </c>
      <c r="F38" s="324" t="e">
        <f>IF(ISNA(VLOOKUP(⑤記入例_old!B38,#REF!,3)),"",VLOOKUP(⑤記入例_old!B38,#REF!,3))</f>
        <v>#REF!</v>
      </c>
      <c r="G38" s="325" t="e">
        <f>IF(ISNA(VLOOKUP(⑤記入例_old!C38,#REF!,3)),"",VLOOKUP(⑤記入例_old!C38,#REF!,3))</f>
        <v>#REF!</v>
      </c>
      <c r="H38" s="142" t="e">
        <f>IF(ISNA(VLOOKUP(⑤記入例_old!D38,#REF!,3)),"",VLOOKUP(⑤記入例_old!D38,#REF!,3))</f>
        <v>#REF!</v>
      </c>
      <c r="I38" s="449" t="e">
        <f>IF(ISNA(VLOOKUP(⑤記入例_old!D38,#REF!,8)),"",VLOOKUP(⑤記入例_old!D38,#REF!,8))</f>
        <v>#REF!</v>
      </c>
      <c r="J38" s="450"/>
      <c r="K38" s="451"/>
    </row>
    <row r="39" spans="2:11" ht="30" customHeight="1">
      <c r="B39" s="346"/>
      <c r="C39" s="476"/>
      <c r="D39" s="108"/>
      <c r="E39" s="323" t="e">
        <f>IF(ISNA(VLOOKUP(⑤記入例_old!D39,#REF!,2)),"",VLOOKUP(⑤記入例_old!D39,#REF!,2))</f>
        <v>#REF!</v>
      </c>
      <c r="F39" s="324" t="e">
        <f>IF(ISNA(VLOOKUP(⑤記入例_old!B39,#REF!,3)),"",VLOOKUP(⑤記入例_old!B39,#REF!,3))</f>
        <v>#REF!</v>
      </c>
      <c r="G39" s="325" t="e">
        <f>IF(ISNA(VLOOKUP(⑤記入例_old!C39,#REF!,3)),"",VLOOKUP(⑤記入例_old!C39,#REF!,3))</f>
        <v>#REF!</v>
      </c>
      <c r="H39" s="142" t="e">
        <f>IF(ISNA(VLOOKUP(⑤記入例_old!D39,#REF!,3)),"",VLOOKUP(⑤記入例_old!D39,#REF!,3))</f>
        <v>#REF!</v>
      </c>
      <c r="I39" s="449" t="e">
        <f>IF(ISNA(VLOOKUP(⑤記入例_old!D39,#REF!,8)),"",VLOOKUP(⑤記入例_old!D39,#REF!,8))</f>
        <v>#REF!</v>
      </c>
      <c r="J39" s="450"/>
      <c r="K39" s="451"/>
    </row>
    <row r="40" spans="2:11" ht="30" customHeight="1">
      <c r="B40" s="346"/>
      <c r="C40" s="476"/>
      <c r="D40" s="108"/>
      <c r="E40" s="323" t="e">
        <f>IF(ISNA(VLOOKUP(⑤記入例_old!D40,#REF!,2)),"",VLOOKUP(⑤記入例_old!D40,#REF!,2))</f>
        <v>#REF!</v>
      </c>
      <c r="F40" s="324" t="e">
        <f>IF(ISNA(VLOOKUP(⑤記入例_old!B40,#REF!,3)),"",VLOOKUP(⑤記入例_old!B40,#REF!,3))</f>
        <v>#REF!</v>
      </c>
      <c r="G40" s="325" t="e">
        <f>IF(ISNA(VLOOKUP(⑤記入例_old!C40,#REF!,3)),"",VLOOKUP(⑤記入例_old!C40,#REF!,3))</f>
        <v>#REF!</v>
      </c>
      <c r="H40" s="142" t="e">
        <f>IF(ISNA(VLOOKUP(⑤記入例_old!D40,#REF!,3)),"",VLOOKUP(⑤記入例_old!D40,#REF!,3))</f>
        <v>#REF!</v>
      </c>
      <c r="I40" s="449" t="e">
        <f>IF(ISNA(VLOOKUP(⑤記入例_old!D40,#REF!,8)),"",VLOOKUP(⑤記入例_old!D40,#REF!,8))</f>
        <v>#REF!</v>
      </c>
      <c r="J40" s="450"/>
      <c r="K40" s="451"/>
    </row>
    <row r="41" spans="2:11" ht="30" customHeight="1">
      <c r="B41" s="346"/>
      <c r="C41" s="330" t="s">
        <v>105</v>
      </c>
      <c r="D41" s="331"/>
      <c r="E41" s="331"/>
      <c r="F41" s="331"/>
      <c r="G41" s="331"/>
      <c r="H41" s="331"/>
      <c r="I41" s="331"/>
      <c r="J41" s="331"/>
      <c r="K41" s="332"/>
    </row>
    <row r="42" spans="2:11" ht="30" customHeight="1">
      <c r="B42" s="346"/>
      <c r="C42" s="475"/>
      <c r="D42" s="119"/>
      <c r="E42" s="323" t="e">
        <f>IF(ISNA(VLOOKUP(⑤記入例_old!D42,#REF!,2)),"",VLOOKUP(⑤記入例_old!D42,#REF!,2))</f>
        <v>#REF!</v>
      </c>
      <c r="F42" s="324" t="e">
        <f>IF(ISNA(VLOOKUP(⑤記入例_old!B42,#REF!,3)),"",VLOOKUP(⑤記入例_old!B42,#REF!,3))</f>
        <v>#REF!</v>
      </c>
      <c r="G42" s="325" t="e">
        <f>IF(ISNA(VLOOKUP(⑤記入例_old!C42,#REF!,3)),"",VLOOKUP(⑤記入例_old!C42,#REF!,3))</f>
        <v>#REF!</v>
      </c>
      <c r="H42" s="146" t="e">
        <f>IF(ISNA(VLOOKUP(⑤記入例_old!D42,#REF!,3)),"",VLOOKUP(⑤記入例_old!D42,#REF!,3))</f>
        <v>#REF!</v>
      </c>
      <c r="I42" s="449" t="e">
        <f>IF(ISNA(VLOOKUP(⑤記入例_old!D42,#REF!,8)),"",VLOOKUP(⑤記入例_old!D42,#REF!,8))</f>
        <v>#REF!</v>
      </c>
      <c r="J42" s="450"/>
      <c r="K42" s="451"/>
    </row>
    <row r="43" spans="2:11" ht="30" customHeight="1">
      <c r="B43" s="346"/>
      <c r="C43" s="476"/>
      <c r="D43" s="119"/>
      <c r="E43" s="323" t="e">
        <f>IF(ISNA(VLOOKUP(⑤記入例_old!D43,#REF!,2)),"",VLOOKUP(⑤記入例_old!D43,#REF!,2))</f>
        <v>#REF!</v>
      </c>
      <c r="F43" s="324" t="e">
        <f>IF(ISNA(VLOOKUP(⑤記入例_old!B43,#REF!,3)),"",VLOOKUP(⑤記入例_old!B43,#REF!,3))</f>
        <v>#REF!</v>
      </c>
      <c r="G43" s="325" t="e">
        <f>IF(ISNA(VLOOKUP(⑤記入例_old!C43,#REF!,3)),"",VLOOKUP(⑤記入例_old!C43,#REF!,3))</f>
        <v>#REF!</v>
      </c>
      <c r="H43" s="146" t="e">
        <f>IF(ISNA(VLOOKUP(⑤記入例_old!D43,#REF!,3)),"",VLOOKUP(⑤記入例_old!D43,#REF!,3))</f>
        <v>#REF!</v>
      </c>
      <c r="I43" s="449" t="e">
        <f>IF(ISNA(VLOOKUP(⑤記入例_old!D43,#REF!,8)),"",VLOOKUP(⑤記入例_old!D43,#REF!,8))</f>
        <v>#REF!</v>
      </c>
      <c r="J43" s="450"/>
      <c r="K43" s="451"/>
    </row>
    <row r="44" spans="2:11" ht="30" customHeight="1">
      <c r="B44" s="346"/>
      <c r="C44" s="330" t="s">
        <v>104</v>
      </c>
      <c r="D44" s="331"/>
      <c r="E44" s="331"/>
      <c r="F44" s="331"/>
      <c r="G44" s="331"/>
      <c r="H44" s="331"/>
      <c r="I44" s="331"/>
      <c r="J44" s="331"/>
      <c r="K44" s="332"/>
    </row>
    <row r="45" spans="2:11" ht="30" customHeight="1">
      <c r="B45" s="346"/>
      <c r="C45" s="452"/>
      <c r="D45" s="109" t="s">
        <v>129</v>
      </c>
      <c r="E45" s="323" t="e">
        <f>IF(ISNA(VLOOKUP(⑤記入例_old!D45,#REF!,2)),"",VLOOKUP(⑤記入例_old!D45,#REF!,2))</f>
        <v>#REF!</v>
      </c>
      <c r="F45" s="324"/>
      <c r="G45" s="325"/>
      <c r="H45" s="142" t="e">
        <f>IF(ISNA(VLOOKUP(⑤記入例_old!D45,#REF!,3)),"",VLOOKUP(⑤記入例_old!D45,#REF!,3))</f>
        <v>#REF!</v>
      </c>
      <c r="I45" s="449" t="e">
        <f>IF(ISNA(VLOOKUP(⑤記入例_old!D45,#REF!,8)),"",VLOOKUP(⑤記入例_old!D45,#REF!,8))</f>
        <v>#REF!</v>
      </c>
      <c r="J45" s="450"/>
      <c r="K45" s="451"/>
    </row>
    <row r="46" spans="2:11" ht="30" customHeight="1">
      <c r="B46" s="346"/>
      <c r="C46" s="452"/>
      <c r="D46" s="109" t="s">
        <v>130</v>
      </c>
      <c r="E46" s="323" t="e">
        <f>IF(ISNA(VLOOKUP(⑤記入例_old!D46,#REF!,2)),"",VLOOKUP(⑤記入例_old!D46,#REF!,2))</f>
        <v>#REF!</v>
      </c>
      <c r="F46" s="324"/>
      <c r="G46" s="325"/>
      <c r="H46" s="142" t="e">
        <f>IF(ISNA(VLOOKUP(⑤記入例_old!D46,#REF!,3)),"",VLOOKUP(⑤記入例_old!D46,#REF!,3))</f>
        <v>#REF!</v>
      </c>
      <c r="I46" s="449" t="e">
        <f>IF(ISNA(VLOOKUP(⑤記入例_old!D46,#REF!,8)),"",VLOOKUP(⑤記入例_old!D46,#REF!,8))</f>
        <v>#REF!</v>
      </c>
      <c r="J46" s="450"/>
      <c r="K46" s="451"/>
    </row>
    <row r="47" spans="2:11" ht="30" customHeight="1">
      <c r="B47" s="346"/>
      <c r="C47" s="452"/>
      <c r="D47" s="109"/>
      <c r="E47" s="323" t="e">
        <f>IF(ISNA(VLOOKUP(⑤記入例_old!D47,#REF!,2)),"",VLOOKUP(⑤記入例_old!D47,#REF!,2))</f>
        <v>#REF!</v>
      </c>
      <c r="F47" s="324"/>
      <c r="G47" s="325"/>
      <c r="H47" s="142" t="e">
        <f>IF(ISNA(VLOOKUP(⑤記入例_old!D47,#REF!,3)),"",VLOOKUP(⑤記入例_old!D47,#REF!,3))</f>
        <v>#REF!</v>
      </c>
      <c r="I47" s="449" t="e">
        <f>IF(ISNA(VLOOKUP(⑤記入例_old!D47,#REF!,8)),"",VLOOKUP(⑤記入例_old!D47,#REF!,8))</f>
        <v>#REF!</v>
      </c>
      <c r="J47" s="450"/>
      <c r="K47" s="451"/>
    </row>
    <row r="48" spans="2:11" ht="30" customHeight="1">
      <c r="B48" s="479"/>
      <c r="C48" s="453"/>
      <c r="D48" s="109"/>
      <c r="E48" s="323" t="e">
        <f>IF(ISNA(VLOOKUP(⑤記入例_old!D48,#REF!,2)),"",VLOOKUP(⑤記入例_old!D48,#REF!,2))</f>
        <v>#REF!</v>
      </c>
      <c r="F48" s="324"/>
      <c r="G48" s="325"/>
      <c r="H48" s="142" t="e">
        <f>IF(ISNA(VLOOKUP(⑤記入例_old!D48,#REF!,3)),"",VLOOKUP(⑤記入例_old!D48,#REF!,3))</f>
        <v>#REF!</v>
      </c>
      <c r="I48" s="449" t="e">
        <f>IF(ISNA(VLOOKUP(⑤記入例_old!D48,#REF!,8)),"",VLOOKUP(⑤記入例_old!D48,#REF!,8))</f>
        <v>#REF!</v>
      </c>
      <c r="J48" s="450"/>
      <c r="K48" s="451"/>
    </row>
    <row r="49" spans="2:11" ht="30" customHeight="1">
      <c r="B49" s="468" t="s">
        <v>108</v>
      </c>
      <c r="C49" s="469"/>
      <c r="D49" s="469"/>
      <c r="E49" s="469"/>
      <c r="F49" s="469"/>
      <c r="G49" s="469"/>
      <c r="H49" s="469"/>
      <c r="I49" s="469"/>
      <c r="J49" s="469"/>
      <c r="K49" s="470"/>
    </row>
    <row r="50" spans="2:11" ht="30" customHeight="1">
      <c r="B50" s="351"/>
      <c r="C50" s="352"/>
      <c r="D50" s="110" t="s">
        <v>132</v>
      </c>
      <c r="E50" s="323" t="e">
        <f>IF(ISNA(VLOOKUP(⑤記入例_old!D50,#REF!,2)),"",VLOOKUP(⑤記入例_old!D50,#REF!,2))</f>
        <v>#REF!</v>
      </c>
      <c r="F50" s="324"/>
      <c r="G50" s="325"/>
      <c r="H50" s="142" t="e">
        <f>IF(ISNA(VLOOKUP(⑤記入例_old!D50,#REF!,3)),"",VLOOKUP(⑤記入例_old!D50,#REF!,3))</f>
        <v>#REF!</v>
      </c>
      <c r="I50" s="449" t="e">
        <f>IF(ISNA(VLOOKUP(⑤記入例_old!D50,#REF!,8)),"",VLOOKUP(⑤記入例_old!D50,#REF!,8))</f>
        <v>#REF!</v>
      </c>
      <c r="J50" s="450"/>
      <c r="K50" s="451"/>
    </row>
    <row r="51" spans="2:11" ht="30" customHeight="1">
      <c r="B51" s="351"/>
      <c r="C51" s="352"/>
      <c r="D51" s="110" t="s">
        <v>131</v>
      </c>
      <c r="E51" s="323" t="e">
        <f>IF(ISNA(VLOOKUP(⑤記入例_old!D51,#REF!,2)),"",VLOOKUP(⑤記入例_old!D51,#REF!,2))</f>
        <v>#REF!</v>
      </c>
      <c r="F51" s="324"/>
      <c r="G51" s="325"/>
      <c r="H51" s="142" t="e">
        <f>IF(ISNA(VLOOKUP(⑤記入例_old!D51,#REF!,3)),"",VLOOKUP(⑤記入例_old!D51,#REF!,3))</f>
        <v>#REF!</v>
      </c>
      <c r="I51" s="449" t="e">
        <f>IF(ISNA(VLOOKUP(⑤記入例_old!D51,#REF!,8)),"",VLOOKUP(⑤記入例_old!D51,#REF!,8))</f>
        <v>#REF!</v>
      </c>
      <c r="J51" s="450"/>
      <c r="K51" s="451"/>
    </row>
    <row r="52" spans="2:11" ht="30" customHeight="1">
      <c r="B52" s="351"/>
      <c r="C52" s="352"/>
      <c r="D52" s="111"/>
      <c r="E52" s="323" t="e">
        <f>IF(ISNA(VLOOKUP(⑤記入例_old!D52,#REF!,2)),"",VLOOKUP(⑤記入例_old!D52,#REF!,2))</f>
        <v>#REF!</v>
      </c>
      <c r="F52" s="324"/>
      <c r="G52" s="325"/>
      <c r="H52" s="142" t="e">
        <f>IF(ISNA(VLOOKUP(⑤記入例_old!D52,#REF!,3)),"",VLOOKUP(⑤記入例_old!D52,#REF!,3))</f>
        <v>#REF!</v>
      </c>
      <c r="I52" s="449" t="e">
        <f>IF(ISNA(VLOOKUP(⑤記入例_old!D52,#REF!,8)),"",VLOOKUP(⑤記入例_old!D52,#REF!,8))</f>
        <v>#REF!</v>
      </c>
      <c r="J52" s="450"/>
      <c r="K52" s="451"/>
    </row>
    <row r="53" spans="2:11" ht="30" customHeight="1">
      <c r="B53" s="351"/>
      <c r="C53" s="352"/>
      <c r="D53" s="111"/>
      <c r="E53" s="323" t="e">
        <f>IF(ISNA(VLOOKUP(⑤記入例_old!D53,#REF!,2)),"",VLOOKUP(⑤記入例_old!D53,#REF!,2))</f>
        <v>#REF!</v>
      </c>
      <c r="F53" s="324"/>
      <c r="G53" s="325"/>
      <c r="H53" s="142" t="e">
        <f>IF(ISNA(VLOOKUP(⑤記入例_old!D53,#REF!,3)),"",VLOOKUP(⑤記入例_old!D53,#REF!,3))</f>
        <v>#REF!</v>
      </c>
      <c r="I53" s="449" t="e">
        <f>IF(ISNA(VLOOKUP(⑤記入例_old!D53,#REF!,8)),"",VLOOKUP(⑤記入例_old!D53,#REF!,8))</f>
        <v>#REF!</v>
      </c>
      <c r="J53" s="450"/>
      <c r="K53" s="451"/>
    </row>
    <row r="54" spans="2:11" ht="30" customHeight="1" thickBot="1">
      <c r="B54" s="477"/>
      <c r="C54" s="478"/>
      <c r="D54" s="112"/>
      <c r="E54" s="348" t="e">
        <f>IF(ISNA(VLOOKUP(⑤記入例_old!D54,#REF!,2)),"",VLOOKUP(⑤記入例_old!D54,#REF!,2))</f>
        <v>#REF!</v>
      </c>
      <c r="F54" s="349"/>
      <c r="G54" s="350"/>
      <c r="H54" s="147" t="e">
        <f>IF(ISNA(VLOOKUP(⑤記入例_old!D54,#REF!,3)),"",VLOOKUP(⑤記入例_old!D54,#REF!,3))</f>
        <v>#REF!</v>
      </c>
      <c r="I54" s="465" t="e">
        <f>IF(ISNA(VLOOKUP(⑤記入例_old!D54,#REF!,8)),"",VLOOKUP(⑤記入例_old!D54,#REF!,8))</f>
        <v>#REF!</v>
      </c>
      <c r="J54" s="466"/>
      <c r="K54" s="467"/>
    </row>
    <row r="55" spans="2:11" ht="18.75" customHeight="1">
      <c r="B55" s="46"/>
    </row>
  </sheetData>
  <mergeCells count="104">
    <mergeCell ref="I53:K53"/>
    <mergeCell ref="I45:K45"/>
    <mergeCell ref="I40:K40"/>
    <mergeCell ref="B36:K36"/>
    <mergeCell ref="I39:K39"/>
    <mergeCell ref="C41:K41"/>
    <mergeCell ref="E45:G45"/>
    <mergeCell ref="E46:G46"/>
    <mergeCell ref="C38:C40"/>
    <mergeCell ref="C42:C43"/>
    <mergeCell ref="E38:G38"/>
    <mergeCell ref="E39:G39"/>
    <mergeCell ref="E40:G40"/>
    <mergeCell ref="E42:G42"/>
    <mergeCell ref="E43:G43"/>
    <mergeCell ref="B50:C54"/>
    <mergeCell ref="E53:G53"/>
    <mergeCell ref="E54:G54"/>
    <mergeCell ref="E47:G47"/>
    <mergeCell ref="E48:G48"/>
    <mergeCell ref="E50:G50"/>
    <mergeCell ref="I51:K51"/>
    <mergeCell ref="E51:G51"/>
    <mergeCell ref="B37:B48"/>
    <mergeCell ref="E34:G34"/>
    <mergeCell ref="E35:G35"/>
    <mergeCell ref="I31:K31"/>
    <mergeCell ref="C8:D8"/>
    <mergeCell ref="C9:D9"/>
    <mergeCell ref="C10:D10"/>
    <mergeCell ref="M15:N15"/>
    <mergeCell ref="M16:N16"/>
    <mergeCell ref="M17:N17"/>
    <mergeCell ref="M18:N18"/>
    <mergeCell ref="M19:N19"/>
    <mergeCell ref="M20:N20"/>
    <mergeCell ref="M21:N21"/>
    <mergeCell ref="M22:N22"/>
    <mergeCell ref="F10:K10"/>
    <mergeCell ref="B3:E3"/>
    <mergeCell ref="I54:K54"/>
    <mergeCell ref="B49:K49"/>
    <mergeCell ref="E16:K16"/>
    <mergeCell ref="E17:K17"/>
    <mergeCell ref="E18:K18"/>
    <mergeCell ref="E19:K19"/>
    <mergeCell ref="F20:K20"/>
    <mergeCell ref="F21:K21"/>
    <mergeCell ref="F22:K22"/>
    <mergeCell ref="F23:K23"/>
    <mergeCell ref="I43:K43"/>
    <mergeCell ref="I52:K52"/>
    <mergeCell ref="B32:K32"/>
    <mergeCell ref="C37:K37"/>
    <mergeCell ref="B7:D7"/>
    <mergeCell ref="I48:K48"/>
    <mergeCell ref="I50:K50"/>
    <mergeCell ref="C21:D21"/>
    <mergeCell ref="C22:D22"/>
    <mergeCell ref="B31:D31"/>
    <mergeCell ref="I33:K33"/>
    <mergeCell ref="E31:G31"/>
    <mergeCell ref="E52:G52"/>
    <mergeCell ref="B5:K5"/>
    <mergeCell ref="B15:K15"/>
    <mergeCell ref="B16:D16"/>
    <mergeCell ref="B25:B28"/>
    <mergeCell ref="C17:D17"/>
    <mergeCell ref="C18:D18"/>
    <mergeCell ref="B24:D24"/>
    <mergeCell ref="C23:D23"/>
    <mergeCell ref="C19:D19"/>
    <mergeCell ref="C28:D28"/>
    <mergeCell ref="I25:K25"/>
    <mergeCell ref="I24:K24"/>
    <mergeCell ref="B6:K6"/>
    <mergeCell ref="F7:K7"/>
    <mergeCell ref="F8:K8"/>
    <mergeCell ref="F9:K9"/>
    <mergeCell ref="B8:B14"/>
    <mergeCell ref="I46:K46"/>
    <mergeCell ref="I42:K42"/>
    <mergeCell ref="I38:K38"/>
    <mergeCell ref="C44:K44"/>
    <mergeCell ref="C45:C48"/>
    <mergeCell ref="F14:K14"/>
    <mergeCell ref="F11:K11"/>
    <mergeCell ref="F12:K12"/>
    <mergeCell ref="F13:K13"/>
    <mergeCell ref="I47:K47"/>
    <mergeCell ref="E33:G33"/>
    <mergeCell ref="B20:D20"/>
    <mergeCell ref="C11:D11"/>
    <mergeCell ref="C12:D12"/>
    <mergeCell ref="C13:D13"/>
    <mergeCell ref="I34:K34"/>
    <mergeCell ref="I26:K26"/>
    <mergeCell ref="C26:D26"/>
    <mergeCell ref="C25:D25"/>
    <mergeCell ref="C27:D27"/>
    <mergeCell ref="I27:K27"/>
    <mergeCell ref="I28:K28"/>
    <mergeCell ref="B33:C35"/>
    <mergeCell ref="I35:K35"/>
  </mergeCells>
  <phoneticPr fontId="1"/>
  <pageMargins left="0.7" right="0.7" top="0.75" bottom="0.75" header="0.3" footer="0.3"/>
  <pageSetup paperSize="8" scale="61"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T34"/>
  <sheetViews>
    <sheetView showGridLines="0" zoomScale="55" zoomScaleNormal="55" zoomScaleSheetLayoutView="48" workbookViewId="0">
      <selection activeCell="J6" sqref="J6"/>
    </sheetView>
  </sheetViews>
  <sheetFormatPr defaultColWidth="18.625" defaultRowHeight="64.5" customHeight="1"/>
  <cols>
    <col min="1" max="1" width="6.625" style="1" customWidth="1"/>
    <col min="2" max="2" width="34.625" style="1" customWidth="1"/>
    <col min="3" max="3" width="6.625" style="1" customWidth="1"/>
    <col min="4" max="4" width="41.625" style="1" customWidth="1"/>
    <col min="5" max="5" width="18.625" style="2" customWidth="1"/>
    <col min="6" max="6" width="18.875" style="3" customWidth="1"/>
    <col min="7" max="8" width="18.625" style="3" customWidth="1"/>
    <col min="9" max="9" width="18.625" style="3"/>
    <col min="10" max="10" width="55.375" style="3" customWidth="1"/>
    <col min="11" max="11" width="62.5" style="4" customWidth="1"/>
    <col min="12" max="13" width="18.875" style="3" customWidth="1"/>
    <col min="14" max="18" width="18.875" style="1" customWidth="1"/>
    <col min="19" max="16384" width="18.625" style="1"/>
  </cols>
  <sheetData>
    <row r="1" spans="1:20" ht="58.5" thickBot="1">
      <c r="A1" s="66" t="s">
        <v>118</v>
      </c>
    </row>
    <row r="2" spans="1:20" ht="27.75" customHeight="1" thickBot="1">
      <c r="B2" s="158" t="s">
        <v>5</v>
      </c>
      <c r="C2" s="187"/>
      <c r="D2" s="191" t="s">
        <v>164</v>
      </c>
      <c r="E2" s="187"/>
      <c r="F2" s="5"/>
      <c r="G2" s="5"/>
      <c r="H2" s="5"/>
    </row>
    <row r="3" spans="1:20" ht="35.25" customHeight="1" thickBot="1"/>
    <row r="4" spans="1:20" ht="17.25" customHeight="1">
      <c r="B4" s="298" t="s">
        <v>163</v>
      </c>
      <c r="D4" s="309" t="s">
        <v>7</v>
      </c>
      <c r="E4" s="304" t="s">
        <v>1</v>
      </c>
      <c r="F4" s="302" t="s">
        <v>3</v>
      </c>
      <c r="G4" s="302" t="s">
        <v>0</v>
      </c>
      <c r="H4" s="302" t="s">
        <v>6</v>
      </c>
      <c r="I4" s="302" t="s">
        <v>2</v>
      </c>
      <c r="J4" s="306" t="s">
        <v>186</v>
      </c>
      <c r="K4" s="300" t="s">
        <v>162</v>
      </c>
      <c r="L4" s="302" t="s">
        <v>152</v>
      </c>
      <c r="M4" s="302"/>
      <c r="N4" s="302"/>
      <c r="O4" s="302"/>
      <c r="P4" s="302"/>
      <c r="Q4" s="302"/>
      <c r="R4" s="308"/>
    </row>
    <row r="5" spans="1:20" ht="19.5">
      <c r="B5" s="299"/>
      <c r="D5" s="310"/>
      <c r="E5" s="305"/>
      <c r="F5" s="303"/>
      <c r="G5" s="303"/>
      <c r="H5" s="303"/>
      <c r="I5" s="303"/>
      <c r="J5" s="307"/>
      <c r="K5" s="301"/>
      <c r="L5" s="87" t="s">
        <v>148</v>
      </c>
      <c r="M5" s="87" t="s">
        <v>149</v>
      </c>
      <c r="N5" s="87" t="s">
        <v>150</v>
      </c>
      <c r="O5" s="87" t="s">
        <v>151</v>
      </c>
      <c r="P5" s="185" t="s">
        <v>159</v>
      </c>
      <c r="Q5" s="185" t="s">
        <v>160</v>
      </c>
      <c r="R5" s="186" t="s">
        <v>161</v>
      </c>
    </row>
    <row r="6" spans="1:20" ht="35.1" customHeight="1">
      <c r="B6" s="188"/>
      <c r="D6" s="67"/>
      <c r="E6" s="68"/>
      <c r="F6" s="69"/>
      <c r="G6" s="69"/>
      <c r="H6" s="69"/>
      <c r="I6" s="70" t="str">
        <f>IF(SUM(E6:H6)=0,"",SUM(E6:H6))</f>
        <v/>
      </c>
      <c r="J6" s="192"/>
      <c r="K6" s="178"/>
      <c r="L6" s="184"/>
      <c r="M6" s="184"/>
      <c r="N6" s="184"/>
      <c r="O6" s="184"/>
      <c r="P6" s="169"/>
      <c r="Q6" s="170"/>
      <c r="R6" s="171"/>
      <c r="S6" s="6"/>
      <c r="T6" s="6"/>
    </row>
    <row r="7" spans="1:20" ht="35.1" customHeight="1">
      <c r="B7" s="189"/>
      <c r="D7" s="71"/>
      <c r="E7" s="68"/>
      <c r="F7" s="69"/>
      <c r="G7" s="69"/>
      <c r="H7" s="69"/>
      <c r="I7" s="70" t="str">
        <f t="shared" ref="I7:I34" si="0">IF(SUM(E7:H7)=0,"",SUM(E7:H7))</f>
        <v/>
      </c>
      <c r="J7" s="192"/>
      <c r="K7" s="178"/>
      <c r="L7" s="72"/>
      <c r="M7" s="72"/>
      <c r="N7" s="72"/>
      <c r="O7" s="72"/>
      <c r="P7" s="172"/>
      <c r="Q7" s="173"/>
      <c r="R7" s="174"/>
      <c r="S7" s="6"/>
      <c r="T7" s="6"/>
    </row>
    <row r="8" spans="1:20" ht="35.1" customHeight="1">
      <c r="B8" s="189"/>
      <c r="D8" s="71"/>
      <c r="E8" s="68"/>
      <c r="F8" s="69"/>
      <c r="G8" s="69"/>
      <c r="H8" s="69"/>
      <c r="I8" s="70" t="str">
        <f t="shared" si="0"/>
        <v/>
      </c>
      <c r="J8" s="192"/>
      <c r="K8" s="178"/>
      <c r="L8" s="72"/>
      <c r="M8" s="72"/>
      <c r="N8" s="72"/>
      <c r="O8" s="72"/>
      <c r="P8" s="172"/>
      <c r="Q8" s="173"/>
      <c r="R8" s="174"/>
      <c r="S8" s="6"/>
      <c r="T8" s="6"/>
    </row>
    <row r="9" spans="1:20" ht="35.1" customHeight="1">
      <c r="B9" s="189"/>
      <c r="D9" s="71"/>
      <c r="E9" s="68"/>
      <c r="F9" s="69"/>
      <c r="G9" s="69"/>
      <c r="H9" s="69"/>
      <c r="I9" s="70" t="str">
        <f t="shared" si="0"/>
        <v/>
      </c>
      <c r="J9" s="192"/>
      <c r="K9" s="178"/>
      <c r="L9" s="72"/>
      <c r="M9" s="72"/>
      <c r="N9" s="72"/>
      <c r="O9" s="72"/>
      <c r="P9" s="172"/>
      <c r="Q9" s="173"/>
      <c r="R9" s="174"/>
      <c r="S9" s="6"/>
      <c r="T9" s="6"/>
    </row>
    <row r="10" spans="1:20" ht="35.1" customHeight="1">
      <c r="B10" s="189"/>
      <c r="D10" s="71"/>
      <c r="E10" s="68"/>
      <c r="F10" s="69"/>
      <c r="G10" s="69"/>
      <c r="H10" s="69"/>
      <c r="I10" s="70" t="str">
        <f t="shared" si="0"/>
        <v/>
      </c>
      <c r="J10" s="192"/>
      <c r="K10" s="178"/>
      <c r="L10" s="72"/>
      <c r="M10" s="72"/>
      <c r="N10" s="72"/>
      <c r="O10" s="72"/>
      <c r="P10" s="172"/>
      <c r="Q10" s="173"/>
      <c r="R10" s="174"/>
      <c r="S10" s="6"/>
      <c r="T10" s="6"/>
    </row>
    <row r="11" spans="1:20" ht="35.1" customHeight="1">
      <c r="B11" s="189"/>
      <c r="D11" s="71"/>
      <c r="E11" s="68"/>
      <c r="F11" s="69"/>
      <c r="G11" s="69"/>
      <c r="H11" s="69"/>
      <c r="I11" s="70" t="str">
        <f t="shared" si="0"/>
        <v/>
      </c>
      <c r="J11" s="192"/>
      <c r="K11" s="178"/>
      <c r="L11" s="72"/>
      <c r="M11" s="72"/>
      <c r="N11" s="72"/>
      <c r="O11" s="72"/>
      <c r="P11" s="172"/>
      <c r="Q11" s="173"/>
      <c r="R11" s="174"/>
      <c r="S11" s="6"/>
      <c r="T11" s="6"/>
    </row>
    <row r="12" spans="1:20" ht="35.1" customHeight="1">
      <c r="B12" s="189"/>
      <c r="D12" s="71"/>
      <c r="E12" s="68"/>
      <c r="F12" s="69"/>
      <c r="G12" s="69"/>
      <c r="H12" s="69"/>
      <c r="I12" s="70" t="str">
        <f t="shared" si="0"/>
        <v/>
      </c>
      <c r="J12" s="192"/>
      <c r="K12" s="178"/>
      <c r="L12" s="72"/>
      <c r="M12" s="72"/>
      <c r="N12" s="72"/>
      <c r="O12" s="72"/>
      <c r="P12" s="172"/>
      <c r="Q12" s="173"/>
      <c r="R12" s="174"/>
      <c r="S12" s="6"/>
      <c r="T12" s="6"/>
    </row>
    <row r="13" spans="1:20" ht="35.1" customHeight="1">
      <c r="B13" s="189"/>
      <c r="D13" s="71"/>
      <c r="E13" s="68"/>
      <c r="F13" s="69"/>
      <c r="G13" s="69"/>
      <c r="H13" s="69"/>
      <c r="I13" s="70" t="str">
        <f t="shared" si="0"/>
        <v/>
      </c>
      <c r="J13" s="192"/>
      <c r="K13" s="178"/>
      <c r="L13" s="72"/>
      <c r="M13" s="72"/>
      <c r="N13" s="72"/>
      <c r="O13" s="72"/>
      <c r="P13" s="172"/>
      <c r="Q13" s="173"/>
      <c r="R13" s="174"/>
      <c r="S13" s="6"/>
      <c r="T13" s="6"/>
    </row>
    <row r="14" spans="1:20" ht="35.1" customHeight="1">
      <c r="B14" s="189"/>
      <c r="D14" s="71"/>
      <c r="E14" s="68"/>
      <c r="F14" s="69"/>
      <c r="G14" s="69"/>
      <c r="H14" s="69"/>
      <c r="I14" s="70" t="str">
        <f t="shared" si="0"/>
        <v/>
      </c>
      <c r="J14" s="192"/>
      <c r="K14" s="178"/>
      <c r="L14" s="72"/>
      <c r="M14" s="72"/>
      <c r="N14" s="72"/>
      <c r="O14" s="72"/>
      <c r="P14" s="172"/>
      <c r="Q14" s="173"/>
      <c r="R14" s="174"/>
      <c r="S14" s="6"/>
      <c r="T14" s="6"/>
    </row>
    <row r="15" spans="1:20" ht="35.1" customHeight="1">
      <c r="B15" s="189"/>
      <c r="D15" s="71"/>
      <c r="E15" s="68"/>
      <c r="F15" s="69"/>
      <c r="G15" s="69"/>
      <c r="H15" s="69"/>
      <c r="I15" s="70" t="str">
        <f t="shared" si="0"/>
        <v/>
      </c>
      <c r="J15" s="192"/>
      <c r="K15" s="178"/>
      <c r="L15" s="72"/>
      <c r="M15" s="72"/>
      <c r="N15" s="72"/>
      <c r="O15" s="72"/>
      <c r="P15" s="172"/>
      <c r="Q15" s="173"/>
      <c r="R15" s="174"/>
      <c r="S15" s="6"/>
      <c r="T15" s="6"/>
    </row>
    <row r="16" spans="1:20" ht="35.1" customHeight="1">
      <c r="B16" s="189"/>
      <c r="D16" s="73"/>
      <c r="E16" s="68"/>
      <c r="F16" s="69"/>
      <c r="G16" s="69"/>
      <c r="H16" s="69"/>
      <c r="I16" s="70" t="str">
        <f t="shared" si="0"/>
        <v/>
      </c>
      <c r="J16" s="192"/>
      <c r="K16" s="178"/>
      <c r="L16" s="72"/>
      <c r="M16" s="72"/>
      <c r="N16" s="72"/>
      <c r="O16" s="72"/>
      <c r="P16" s="172"/>
      <c r="Q16" s="173"/>
      <c r="R16" s="174"/>
      <c r="S16" s="6"/>
      <c r="T16" s="6"/>
    </row>
    <row r="17" spans="2:20" ht="35.1" customHeight="1">
      <c r="B17" s="189"/>
      <c r="D17" s="73"/>
      <c r="E17" s="68"/>
      <c r="F17" s="69"/>
      <c r="G17" s="69"/>
      <c r="H17" s="69"/>
      <c r="I17" s="70" t="str">
        <f t="shared" si="0"/>
        <v/>
      </c>
      <c r="J17" s="192"/>
      <c r="K17" s="178"/>
      <c r="L17" s="72"/>
      <c r="M17" s="72"/>
      <c r="N17" s="72"/>
      <c r="O17" s="72"/>
      <c r="P17" s="172"/>
      <c r="Q17" s="173"/>
      <c r="R17" s="174"/>
      <c r="S17" s="6"/>
      <c r="T17" s="6"/>
    </row>
    <row r="18" spans="2:20" ht="35.1" customHeight="1">
      <c r="B18" s="189"/>
      <c r="D18" s="73"/>
      <c r="E18" s="68"/>
      <c r="F18" s="69"/>
      <c r="G18" s="69"/>
      <c r="H18" s="69"/>
      <c r="I18" s="70" t="str">
        <f t="shared" si="0"/>
        <v/>
      </c>
      <c r="J18" s="192"/>
      <c r="K18" s="178"/>
      <c r="L18" s="72"/>
      <c r="M18" s="72"/>
      <c r="N18" s="72"/>
      <c r="O18" s="72"/>
      <c r="P18" s="172"/>
      <c r="Q18" s="173"/>
      <c r="R18" s="174"/>
      <c r="S18" s="6"/>
      <c r="T18" s="6"/>
    </row>
    <row r="19" spans="2:20" ht="35.1" customHeight="1">
      <c r="B19" s="189"/>
      <c r="D19" s="73"/>
      <c r="E19" s="68"/>
      <c r="F19" s="69"/>
      <c r="G19" s="69"/>
      <c r="H19" s="69"/>
      <c r="I19" s="70" t="str">
        <f t="shared" si="0"/>
        <v/>
      </c>
      <c r="J19" s="192"/>
      <c r="K19" s="178"/>
      <c r="L19" s="72"/>
      <c r="M19" s="72"/>
      <c r="N19" s="72"/>
      <c r="O19" s="72"/>
      <c r="P19" s="172"/>
      <c r="Q19" s="173"/>
      <c r="R19" s="174"/>
      <c r="S19" s="6"/>
      <c r="T19" s="6"/>
    </row>
    <row r="20" spans="2:20" ht="35.1" customHeight="1">
      <c r="B20" s="189"/>
      <c r="D20" s="73"/>
      <c r="E20" s="68"/>
      <c r="F20" s="69"/>
      <c r="G20" s="69"/>
      <c r="H20" s="69"/>
      <c r="I20" s="70" t="str">
        <f t="shared" si="0"/>
        <v/>
      </c>
      <c r="J20" s="192"/>
      <c r="K20" s="179"/>
      <c r="L20" s="72"/>
      <c r="M20" s="72"/>
      <c r="N20" s="72"/>
      <c r="O20" s="72"/>
      <c r="P20" s="172"/>
      <c r="Q20" s="173"/>
      <c r="R20" s="174"/>
      <c r="S20" s="6"/>
      <c r="T20" s="6"/>
    </row>
    <row r="21" spans="2:20" ht="35.1" customHeight="1">
      <c r="B21" s="189"/>
      <c r="D21" s="73"/>
      <c r="E21" s="68"/>
      <c r="F21" s="69"/>
      <c r="G21" s="69"/>
      <c r="H21" s="69"/>
      <c r="I21" s="70" t="str">
        <f t="shared" si="0"/>
        <v/>
      </c>
      <c r="J21" s="192"/>
      <c r="K21" s="179"/>
      <c r="L21" s="72"/>
      <c r="M21" s="72"/>
      <c r="N21" s="72"/>
      <c r="O21" s="72"/>
      <c r="P21" s="172"/>
      <c r="Q21" s="173"/>
      <c r="R21" s="174"/>
      <c r="S21" s="6"/>
      <c r="T21" s="6"/>
    </row>
    <row r="22" spans="2:20" ht="35.1" customHeight="1">
      <c r="B22" s="189"/>
      <c r="D22" s="71"/>
      <c r="E22" s="68"/>
      <c r="F22" s="69"/>
      <c r="G22" s="69"/>
      <c r="H22" s="69"/>
      <c r="I22" s="70" t="str">
        <f t="shared" si="0"/>
        <v/>
      </c>
      <c r="J22" s="192"/>
      <c r="K22" s="179"/>
      <c r="L22" s="72"/>
      <c r="M22" s="72"/>
      <c r="N22" s="72"/>
      <c r="O22" s="72"/>
      <c r="P22" s="172"/>
      <c r="Q22" s="173"/>
      <c r="R22" s="174"/>
      <c r="S22" s="6"/>
      <c r="T22" s="6"/>
    </row>
    <row r="23" spans="2:20" ht="35.1" customHeight="1">
      <c r="B23" s="189"/>
      <c r="D23" s="71"/>
      <c r="E23" s="68"/>
      <c r="F23" s="69"/>
      <c r="G23" s="69"/>
      <c r="H23" s="69"/>
      <c r="I23" s="70" t="str">
        <f t="shared" si="0"/>
        <v/>
      </c>
      <c r="J23" s="192"/>
      <c r="K23" s="179"/>
      <c r="L23" s="72"/>
      <c r="M23" s="72"/>
      <c r="N23" s="72"/>
      <c r="O23" s="72"/>
      <c r="P23" s="172"/>
      <c r="Q23" s="173"/>
      <c r="R23" s="174"/>
      <c r="S23" s="6"/>
      <c r="T23" s="6"/>
    </row>
    <row r="24" spans="2:20" ht="35.1" customHeight="1">
      <c r="B24" s="189"/>
      <c r="D24" s="71"/>
      <c r="E24" s="68"/>
      <c r="F24" s="69"/>
      <c r="G24" s="69"/>
      <c r="H24" s="69"/>
      <c r="I24" s="70" t="str">
        <f t="shared" si="0"/>
        <v/>
      </c>
      <c r="J24" s="192"/>
      <c r="K24" s="179"/>
      <c r="L24" s="72"/>
      <c r="M24" s="72"/>
      <c r="N24" s="72"/>
      <c r="O24" s="72"/>
      <c r="P24" s="172"/>
      <c r="Q24" s="173"/>
      <c r="R24" s="174"/>
      <c r="S24" s="6"/>
      <c r="T24" s="6"/>
    </row>
    <row r="25" spans="2:20" ht="35.1" customHeight="1">
      <c r="B25" s="189"/>
      <c r="D25" s="71"/>
      <c r="E25" s="68"/>
      <c r="F25" s="69"/>
      <c r="G25" s="69"/>
      <c r="H25" s="69"/>
      <c r="I25" s="70" t="str">
        <f t="shared" si="0"/>
        <v/>
      </c>
      <c r="J25" s="192"/>
      <c r="K25" s="179"/>
      <c r="L25" s="72"/>
      <c r="M25" s="72"/>
      <c r="N25" s="72"/>
      <c r="O25" s="72"/>
      <c r="P25" s="172"/>
      <c r="Q25" s="173"/>
      <c r="R25" s="174"/>
      <c r="S25" s="6"/>
      <c r="T25" s="6"/>
    </row>
    <row r="26" spans="2:20" ht="35.1" customHeight="1">
      <c r="B26" s="189"/>
      <c r="D26" s="71"/>
      <c r="E26" s="68"/>
      <c r="F26" s="69"/>
      <c r="G26" s="69"/>
      <c r="H26" s="69"/>
      <c r="I26" s="70" t="str">
        <f t="shared" si="0"/>
        <v/>
      </c>
      <c r="J26" s="192"/>
      <c r="K26" s="179"/>
      <c r="L26" s="72"/>
      <c r="M26" s="72"/>
      <c r="N26" s="72"/>
      <c r="O26" s="72"/>
      <c r="P26" s="172"/>
      <c r="Q26" s="173"/>
      <c r="R26" s="174"/>
      <c r="S26" s="6"/>
      <c r="T26" s="6"/>
    </row>
    <row r="27" spans="2:20" ht="35.1" customHeight="1">
      <c r="B27" s="189"/>
      <c r="D27" s="71"/>
      <c r="E27" s="74"/>
      <c r="F27" s="75"/>
      <c r="G27" s="75"/>
      <c r="H27" s="75"/>
      <c r="I27" s="70" t="str">
        <f t="shared" si="0"/>
        <v/>
      </c>
      <c r="J27" s="192"/>
      <c r="K27" s="179"/>
      <c r="L27" s="72"/>
      <c r="M27" s="72"/>
      <c r="N27" s="72"/>
      <c r="O27" s="72"/>
      <c r="P27" s="172"/>
      <c r="Q27" s="173"/>
      <c r="R27" s="174"/>
      <c r="S27" s="6"/>
      <c r="T27" s="6"/>
    </row>
    <row r="28" spans="2:20" ht="35.1" customHeight="1">
      <c r="B28" s="189"/>
      <c r="D28" s="71"/>
      <c r="E28" s="74"/>
      <c r="F28" s="75"/>
      <c r="G28" s="75"/>
      <c r="H28" s="75"/>
      <c r="I28" s="70" t="str">
        <f t="shared" si="0"/>
        <v/>
      </c>
      <c r="J28" s="192"/>
      <c r="K28" s="179"/>
      <c r="L28" s="72"/>
      <c r="M28" s="72"/>
      <c r="N28" s="72"/>
      <c r="O28" s="72"/>
      <c r="P28" s="172"/>
      <c r="Q28" s="173"/>
      <c r="R28" s="174"/>
      <c r="S28" s="6"/>
      <c r="T28" s="6"/>
    </row>
    <row r="29" spans="2:20" ht="35.1" customHeight="1">
      <c r="B29" s="189"/>
      <c r="D29" s="76"/>
      <c r="E29" s="74"/>
      <c r="F29" s="75"/>
      <c r="G29" s="75"/>
      <c r="H29" s="75"/>
      <c r="I29" s="70" t="str">
        <f t="shared" si="0"/>
        <v/>
      </c>
      <c r="J29" s="192"/>
      <c r="K29" s="179"/>
      <c r="L29" s="72"/>
      <c r="M29" s="72"/>
      <c r="N29" s="72"/>
      <c r="O29" s="72"/>
      <c r="P29" s="172"/>
      <c r="Q29" s="173"/>
      <c r="R29" s="174"/>
      <c r="S29" s="6"/>
      <c r="T29" s="6"/>
    </row>
    <row r="30" spans="2:20" ht="35.1" customHeight="1">
      <c r="B30" s="189"/>
      <c r="D30" s="76"/>
      <c r="E30" s="74"/>
      <c r="F30" s="75"/>
      <c r="G30" s="75"/>
      <c r="H30" s="75"/>
      <c r="I30" s="70" t="str">
        <f t="shared" si="0"/>
        <v/>
      </c>
      <c r="J30" s="192"/>
      <c r="K30" s="179"/>
      <c r="L30" s="72"/>
      <c r="M30" s="72"/>
      <c r="N30" s="72"/>
      <c r="O30" s="72"/>
      <c r="P30" s="172"/>
      <c r="Q30" s="173"/>
      <c r="R30" s="174"/>
      <c r="S30" s="6"/>
      <c r="T30" s="6"/>
    </row>
    <row r="31" spans="2:20" ht="35.1" customHeight="1">
      <c r="B31" s="189"/>
      <c r="D31" s="76"/>
      <c r="E31" s="74"/>
      <c r="F31" s="75"/>
      <c r="G31" s="75"/>
      <c r="H31" s="75"/>
      <c r="I31" s="70" t="str">
        <f t="shared" si="0"/>
        <v/>
      </c>
      <c r="J31" s="192"/>
      <c r="K31" s="179"/>
      <c r="L31" s="72"/>
      <c r="M31" s="72"/>
      <c r="N31" s="72"/>
      <c r="O31" s="72"/>
      <c r="P31" s="172"/>
      <c r="Q31" s="173"/>
      <c r="R31" s="174"/>
      <c r="S31" s="6"/>
      <c r="T31" s="6"/>
    </row>
    <row r="32" spans="2:20" ht="35.1" customHeight="1">
      <c r="B32" s="189"/>
      <c r="D32" s="77"/>
      <c r="E32" s="78"/>
      <c r="F32" s="79"/>
      <c r="G32" s="79"/>
      <c r="H32" s="79"/>
      <c r="I32" s="70" t="str">
        <f t="shared" si="0"/>
        <v/>
      </c>
      <c r="J32" s="192"/>
      <c r="K32" s="180"/>
      <c r="L32" s="69"/>
      <c r="M32" s="80"/>
      <c r="N32" s="80"/>
      <c r="O32" s="182"/>
      <c r="P32" s="172"/>
      <c r="Q32" s="172"/>
      <c r="R32" s="175"/>
    </row>
    <row r="33" spans="2:18" ht="35.1" customHeight="1">
      <c r="B33" s="189"/>
      <c r="D33" s="77"/>
      <c r="E33" s="78"/>
      <c r="F33" s="79"/>
      <c r="G33" s="79"/>
      <c r="H33" s="79"/>
      <c r="I33" s="70" t="str">
        <f t="shared" si="0"/>
        <v/>
      </c>
      <c r="J33" s="192"/>
      <c r="K33" s="180"/>
      <c r="L33" s="69"/>
      <c r="M33" s="80"/>
      <c r="N33" s="80"/>
      <c r="O33" s="182"/>
      <c r="P33" s="172"/>
      <c r="Q33" s="172"/>
      <c r="R33" s="175"/>
    </row>
    <row r="34" spans="2:18" ht="35.1" customHeight="1" thickBot="1">
      <c r="B34" s="190"/>
      <c r="D34" s="81"/>
      <c r="E34" s="82"/>
      <c r="F34" s="83"/>
      <c r="G34" s="83"/>
      <c r="H34" s="83"/>
      <c r="I34" s="85" t="str">
        <f t="shared" si="0"/>
        <v/>
      </c>
      <c r="J34" s="193"/>
      <c r="K34" s="181"/>
      <c r="L34" s="84"/>
      <c r="M34" s="86"/>
      <c r="N34" s="86"/>
      <c r="O34" s="183"/>
      <c r="P34" s="176"/>
      <c r="Q34" s="176"/>
      <c r="R34" s="177"/>
    </row>
  </sheetData>
  <mergeCells count="10">
    <mergeCell ref="L4:R4"/>
    <mergeCell ref="H4:H5"/>
    <mergeCell ref="G4:G5"/>
    <mergeCell ref="F4:F5"/>
    <mergeCell ref="D4:D5"/>
    <mergeCell ref="B4:B5"/>
    <mergeCell ref="K4:K5"/>
    <mergeCell ref="I4:I5"/>
    <mergeCell ref="E4:E5"/>
    <mergeCell ref="J4:J5"/>
  </mergeCells>
  <phoneticPr fontId="1"/>
  <dataValidations count="1">
    <dataValidation type="list" allowBlank="1" showInputMessage="1" showErrorMessage="1" sqref="J6:J34" xr:uid="{00000000-0002-0000-0200-000000000000}">
      <formula1>OFFSET($B$6,,,COUNTA($B$6:$B$1048576))</formula1>
    </dataValidation>
  </dataValidations>
  <pageMargins left="0.7" right="0.7" top="0.75" bottom="0.75" header="0.3" footer="0.3"/>
  <pageSetup paperSize="8" scale="41"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pageSetUpPr fitToPage="1"/>
  </sheetPr>
  <dimension ref="A1:Z74"/>
  <sheetViews>
    <sheetView showGridLines="0" zoomScale="70" zoomScaleNormal="70" workbookViewId="0">
      <selection activeCell="D27" sqref="D27"/>
    </sheetView>
  </sheetViews>
  <sheetFormatPr defaultRowHeight="18.75"/>
  <cols>
    <col min="2" max="2" width="10.375" bestFit="1" customWidth="1"/>
    <col min="3" max="3" width="32" customWidth="1"/>
    <col min="4" max="52" width="24.375" customWidth="1"/>
  </cols>
  <sheetData>
    <row r="1" spans="1:26" ht="57.75">
      <c r="A1" s="251" t="s">
        <v>119</v>
      </c>
    </row>
    <row r="3" spans="1:26" hidden="1">
      <c r="D3">
        <v>0</v>
      </c>
      <c r="E3">
        <v>1</v>
      </c>
      <c r="F3">
        <v>2</v>
      </c>
      <c r="G3">
        <v>3</v>
      </c>
      <c r="H3">
        <v>4</v>
      </c>
      <c r="I3">
        <v>5</v>
      </c>
      <c r="J3">
        <v>6</v>
      </c>
      <c r="K3">
        <v>7</v>
      </c>
      <c r="L3">
        <v>8</v>
      </c>
      <c r="M3">
        <v>9</v>
      </c>
      <c r="N3">
        <v>10</v>
      </c>
      <c r="O3">
        <v>11</v>
      </c>
      <c r="P3">
        <v>12</v>
      </c>
      <c r="Q3">
        <v>13</v>
      </c>
      <c r="R3">
        <v>14</v>
      </c>
      <c r="S3">
        <v>15</v>
      </c>
      <c r="T3">
        <v>16</v>
      </c>
      <c r="U3">
        <v>17</v>
      </c>
      <c r="V3">
        <v>18</v>
      </c>
      <c r="W3">
        <v>19</v>
      </c>
      <c r="X3">
        <v>20</v>
      </c>
      <c r="Z3">
        <v>0</v>
      </c>
    </row>
    <row r="4" spans="1:26" ht="36" customHeight="1" thickBot="1">
      <c r="B4" s="97" t="s">
        <v>168</v>
      </c>
    </row>
    <row r="5" spans="1:26" s="195" customFormat="1" ht="30" customHeight="1">
      <c r="C5" s="239"/>
      <c r="D5" s="240" t="str">
        <f ca="1">IF(OFFSET(②健康投資作業用シート!$L$5,0,D3)=0,"",OFFSET(②健康投資作業用シート!$L$5,0,D3))</f>
        <v>指標A</v>
      </c>
      <c r="E5" s="241" t="str">
        <f ca="1">IF(OFFSET(②健康投資作業用シート!$L$5,0,E3)=0,"",OFFSET(②健康投資作業用シート!$L$5,0,E3))</f>
        <v>指標B</v>
      </c>
      <c r="F5" s="241" t="str">
        <f ca="1">IF(OFFSET(②健康投資作業用シート!$L$5,0,F3)=0,"",OFFSET(②健康投資作業用シート!$L$5,0,F3))</f>
        <v>指標C</v>
      </c>
      <c r="G5" s="241" t="str">
        <f ca="1">IF(OFFSET(②健康投資作業用シート!$L$5,0,G3)=0,"",OFFSET(②健康投資作業用シート!$L$5,0,G3))</f>
        <v>指標D</v>
      </c>
      <c r="H5" s="241" t="str">
        <f ca="1">IF(OFFSET(②健康投資作業用シート!$L$5,0,H3)=0,"",OFFSET(②健康投資作業用シート!$L$5,0,H3))</f>
        <v>指標E</v>
      </c>
      <c r="I5" s="241" t="str">
        <f ca="1">IF(OFFSET(②健康投資作業用シート!$L$5,0,I3)=0,"",OFFSET(②健康投資作業用シート!$L$5,0,I3))</f>
        <v>指標F</v>
      </c>
      <c r="J5" s="241" t="str">
        <f ca="1">IF(OFFSET(②健康投資作業用シート!$L$5,0,J3)=0,"",OFFSET(②健康投資作業用シート!$L$5,0,J3))</f>
        <v>指標G</v>
      </c>
      <c r="K5" s="241" t="str">
        <f ca="1">IF(OFFSET(②健康投資作業用シート!$L$5,0,K3)=0,"",OFFSET(②健康投資作業用シート!$L$5,0,K3))</f>
        <v/>
      </c>
      <c r="L5" s="241" t="str">
        <f ca="1">IF(OFFSET(②健康投資作業用シート!$L$5,0,L3)=0,"",OFFSET(②健康投資作業用シート!$L$5,0,L3))</f>
        <v/>
      </c>
      <c r="M5" s="241" t="str">
        <f ca="1">IF(OFFSET(②健康投資作業用シート!$L$5,0,M3)=0,"",OFFSET(②健康投資作業用シート!$L$5,0,M3))</f>
        <v/>
      </c>
      <c r="N5" s="241" t="str">
        <f ca="1">IF(OFFSET(②健康投資作業用シート!$L$5,0,N3)=0,"",OFFSET(②健康投資作業用シート!$L$5,0,N3))</f>
        <v/>
      </c>
      <c r="O5" s="241" t="str">
        <f ca="1">IF(OFFSET(②健康投資作業用シート!$L$5,0,O3)=0,"",OFFSET(②健康投資作業用シート!$L$5,0,O3))</f>
        <v/>
      </c>
      <c r="P5" s="241" t="str">
        <f ca="1">IF(OFFSET(②健康投資作業用シート!$L$5,0,P3)=0,"",OFFSET(②健康投資作業用シート!$L$5,0,P3))</f>
        <v/>
      </c>
      <c r="Q5" s="241" t="str">
        <f ca="1">IF(OFFSET(②健康投資作業用シート!$L$5,0,Q3)=0,"",OFFSET(②健康投資作業用シート!$L$5,0,Q3))</f>
        <v/>
      </c>
      <c r="R5" s="241" t="str">
        <f ca="1">IF(OFFSET(②健康投資作業用シート!$L$5,0,R3)=0,"",OFFSET(②健康投資作業用シート!$L$5,0,R3))</f>
        <v/>
      </c>
      <c r="S5" s="241" t="str">
        <f ca="1">IF(OFFSET(②健康投資作業用シート!$L$5,0,S3)=0,"",OFFSET(②健康投資作業用シート!$L$5,0,S3))</f>
        <v/>
      </c>
      <c r="T5" s="241" t="str">
        <f ca="1">IF(OFFSET(②健康投資作業用シート!$L$5,0,T3)=0,"",OFFSET(②健康投資作業用シート!$L$5,0,T3))</f>
        <v/>
      </c>
      <c r="U5" s="241" t="str">
        <f ca="1">IF(OFFSET(②健康投資作業用シート!$L$5,0,U3)=0,"",OFFSET(②健康投資作業用シート!$L$5,0,U3))</f>
        <v/>
      </c>
      <c r="V5" s="241" t="str">
        <f ca="1">IF(OFFSET(②健康投資作業用シート!$L$5,0,V3)=0,"",OFFSET(②健康投資作業用シート!$L$5,0,V3))</f>
        <v/>
      </c>
      <c r="W5" s="241" t="str">
        <f ca="1">IF(OFFSET(②健康投資作業用シート!$L$5,0,W3)=0,"",OFFSET(②健康投資作業用シート!$L$5,0,W3))</f>
        <v/>
      </c>
      <c r="X5" s="242" t="str">
        <f ca="1">IF(OFFSET(②健康投資作業用シート!$L$5,0,X3)=0,"",OFFSET(②健康投資作業用シート!$L$5,0,X3))</f>
        <v/>
      </c>
      <c r="Z5">
        <v>1</v>
      </c>
    </row>
    <row r="6" spans="1:26">
      <c r="B6" s="194"/>
      <c r="C6" s="265" t="s">
        <v>8</v>
      </c>
      <c r="D6" s="221">
        <f ca="1">SUM('外注費（計算）'!E5:E100)</f>
        <v>0</v>
      </c>
      <c r="E6" s="222">
        <f ca="1">SUM('外注費（計算）'!F5:F100)</f>
        <v>0</v>
      </c>
      <c r="F6" s="222">
        <f ca="1">SUM('外注費（計算）'!G5:G100)</f>
        <v>0</v>
      </c>
      <c r="G6" s="222">
        <f ca="1">SUM('外注費（計算）'!H5:H100)</f>
        <v>0</v>
      </c>
      <c r="H6" s="222">
        <f ca="1">SUM('外注費（計算）'!I5:I100)</f>
        <v>0</v>
      </c>
      <c r="I6" s="222">
        <f ca="1">SUM('外注費（計算）'!J5:J100)</f>
        <v>0</v>
      </c>
      <c r="J6" s="222">
        <f ca="1">SUM('外注費（計算）'!K5:K100)</f>
        <v>0</v>
      </c>
      <c r="K6" s="222">
        <f ca="1">SUM('外注費（計算）'!L5:L100)</f>
        <v>0</v>
      </c>
      <c r="L6" s="222">
        <f ca="1">SUM('外注費（計算）'!M5:M100)</f>
        <v>0</v>
      </c>
      <c r="M6" s="222">
        <f ca="1">SUM('外注費（計算）'!N5:N100)</f>
        <v>0</v>
      </c>
      <c r="N6" s="222">
        <f ca="1">SUM('外注費（計算）'!O5:O100)</f>
        <v>0</v>
      </c>
      <c r="O6" s="222">
        <f ca="1">SUM('外注費（計算）'!P5:P100)</f>
        <v>0</v>
      </c>
      <c r="P6" s="222">
        <f ca="1">SUM('外注費（計算）'!Q5:Q100)</f>
        <v>0</v>
      </c>
      <c r="Q6" s="222">
        <f ca="1">SUM('外注費（計算）'!R5:R100)</f>
        <v>0</v>
      </c>
      <c r="R6" s="222">
        <f ca="1">SUM('外注費（計算）'!S5:S100)</f>
        <v>0</v>
      </c>
      <c r="S6" s="222">
        <f ca="1">SUM('外注費（計算）'!T5:T100)</f>
        <v>0</v>
      </c>
      <c r="T6" s="222">
        <f ca="1">SUM('外注費（計算）'!U5:U100)</f>
        <v>0</v>
      </c>
      <c r="U6" s="222">
        <f ca="1">SUM('外注費（計算）'!V5:V100)</f>
        <v>0</v>
      </c>
      <c r="V6" s="222">
        <f ca="1">SUM('外注費（計算）'!W5:W100)</f>
        <v>0</v>
      </c>
      <c r="W6" s="222">
        <f ca="1">SUM('外注費（計算）'!X5:X100)</f>
        <v>0</v>
      </c>
      <c r="X6" s="223">
        <f ca="1">SUM('外注費（計算）'!Y5:Y100)</f>
        <v>0</v>
      </c>
      <c r="Z6">
        <v>2</v>
      </c>
    </row>
    <row r="7" spans="1:26">
      <c r="B7" s="194"/>
      <c r="C7" s="266" t="s">
        <v>4</v>
      </c>
      <c r="D7" s="224">
        <f ca="1">SUM('減価償却費（計算）'!E5:E100)</f>
        <v>0</v>
      </c>
      <c r="E7" s="225">
        <f ca="1">SUM('減価償却費（計算）'!F5:F100)</f>
        <v>0</v>
      </c>
      <c r="F7" s="225">
        <f ca="1">SUM('減価償却費（計算）'!G5:G100)</f>
        <v>0</v>
      </c>
      <c r="G7" s="225">
        <f ca="1">SUM('減価償却費（計算）'!H5:H100)</f>
        <v>0</v>
      </c>
      <c r="H7" s="225">
        <f ca="1">SUM('減価償却費（計算）'!I5:I100)</f>
        <v>0</v>
      </c>
      <c r="I7" s="225">
        <f ca="1">SUM('減価償却費（計算）'!J5:J100)</f>
        <v>0</v>
      </c>
      <c r="J7" s="225">
        <f ca="1">SUM('減価償却費（計算）'!K5:K100)</f>
        <v>0</v>
      </c>
      <c r="K7" s="225">
        <f ca="1">SUM('減価償却費（計算）'!L5:L100)</f>
        <v>0</v>
      </c>
      <c r="L7" s="225">
        <f ca="1">SUM('減価償却費（計算）'!M5:M100)</f>
        <v>0</v>
      </c>
      <c r="M7" s="225">
        <f ca="1">SUM('減価償却費（計算）'!N5:N100)</f>
        <v>0</v>
      </c>
      <c r="N7" s="225">
        <f ca="1">SUM('減価償却費（計算）'!O5:O100)</f>
        <v>0</v>
      </c>
      <c r="O7" s="225">
        <f ca="1">SUM('減価償却費（計算）'!P5:P100)</f>
        <v>0</v>
      </c>
      <c r="P7" s="225">
        <f ca="1">SUM('減価償却費（計算）'!Q5:Q100)</f>
        <v>0</v>
      </c>
      <c r="Q7" s="225">
        <f ca="1">SUM('減価償却費（計算）'!R5:R100)</f>
        <v>0</v>
      </c>
      <c r="R7" s="225">
        <f ca="1">SUM('減価償却費（計算）'!S5:S100)</f>
        <v>0</v>
      </c>
      <c r="S7" s="225">
        <f ca="1">SUM('減価償却費（計算）'!T5:T100)</f>
        <v>0</v>
      </c>
      <c r="T7" s="225">
        <f ca="1">SUM('減価償却費（計算）'!U5:U100)</f>
        <v>0</v>
      </c>
      <c r="U7" s="225">
        <f ca="1">SUM('減価償却費（計算）'!V5:V100)</f>
        <v>0</v>
      </c>
      <c r="V7" s="225">
        <f ca="1">SUM('減価償却費（計算）'!W5:W100)</f>
        <v>0</v>
      </c>
      <c r="W7" s="225">
        <f ca="1">SUM('減価償却費（計算）'!X5:X100)</f>
        <v>0</v>
      </c>
      <c r="X7" s="226">
        <f ca="1">SUM('減価償却費（計算）'!Y5:Y100)</f>
        <v>0</v>
      </c>
      <c r="Z7">
        <v>3</v>
      </c>
    </row>
    <row r="8" spans="1:26">
      <c r="B8" s="194"/>
      <c r="C8" s="266" t="s">
        <v>9</v>
      </c>
      <c r="D8" s="224">
        <f ca="1">SUM('人件費（計算）'!E5:E100)</f>
        <v>0</v>
      </c>
      <c r="E8" s="225">
        <f ca="1">SUM('人件費（計算）'!F5:F100)</f>
        <v>0</v>
      </c>
      <c r="F8" s="225">
        <f ca="1">SUM('人件費（計算）'!G5:G100)</f>
        <v>0</v>
      </c>
      <c r="G8" s="225">
        <f ca="1">SUM('人件費（計算）'!H5:H100)</f>
        <v>0</v>
      </c>
      <c r="H8" s="225">
        <f ca="1">SUM('人件費（計算）'!I5:I100)</f>
        <v>0</v>
      </c>
      <c r="I8" s="225">
        <f ca="1">SUM('人件費（計算）'!J5:J100)</f>
        <v>0</v>
      </c>
      <c r="J8" s="225">
        <f ca="1">SUM('人件費（計算）'!K5:K100)</f>
        <v>0</v>
      </c>
      <c r="K8" s="225">
        <f ca="1">SUM('人件費（計算）'!L5:L100)</f>
        <v>0</v>
      </c>
      <c r="L8" s="225">
        <f ca="1">SUM('人件費（計算）'!M5:M100)</f>
        <v>0</v>
      </c>
      <c r="M8" s="225">
        <f ca="1">SUM('人件費（計算）'!N5:N100)</f>
        <v>0</v>
      </c>
      <c r="N8" s="225">
        <f ca="1">SUM('人件費（計算）'!O5:O100)</f>
        <v>0</v>
      </c>
      <c r="O8" s="225">
        <f ca="1">SUM('人件費（計算）'!P5:P100)</f>
        <v>0</v>
      </c>
      <c r="P8" s="225">
        <f ca="1">SUM('人件費（計算）'!Q5:Q100)</f>
        <v>0</v>
      </c>
      <c r="Q8" s="225">
        <f ca="1">SUM('人件費（計算）'!R5:R100)</f>
        <v>0</v>
      </c>
      <c r="R8" s="225">
        <f ca="1">SUM('人件費（計算）'!S5:S100)</f>
        <v>0</v>
      </c>
      <c r="S8" s="225">
        <f ca="1">SUM('人件費（計算）'!T5:T100)</f>
        <v>0</v>
      </c>
      <c r="T8" s="225">
        <f ca="1">SUM('人件費（計算）'!U5:U100)</f>
        <v>0</v>
      </c>
      <c r="U8" s="225">
        <f ca="1">SUM('人件費（計算）'!V5:V100)</f>
        <v>0</v>
      </c>
      <c r="V8" s="225">
        <f ca="1">SUM('人件費（計算）'!W5:W100)</f>
        <v>0</v>
      </c>
      <c r="W8" s="225">
        <f ca="1">SUM('人件費（計算）'!X5:X100)</f>
        <v>0</v>
      </c>
      <c r="X8" s="226">
        <f ca="1">SUM('人件費（計算）'!Y5:Y100)</f>
        <v>0</v>
      </c>
      <c r="Z8">
        <v>4</v>
      </c>
    </row>
    <row r="9" spans="1:26">
      <c r="B9" s="194"/>
      <c r="C9" s="267" t="s">
        <v>6</v>
      </c>
      <c r="D9" s="252">
        <f ca="1">SUM('その他経費（計算）'!E5:E100)</f>
        <v>0</v>
      </c>
      <c r="E9" s="253">
        <f ca="1">SUM('その他経費（計算）'!F5:F100)</f>
        <v>0</v>
      </c>
      <c r="F9" s="253">
        <f ca="1">SUM('その他経費（計算）'!G5:G100)</f>
        <v>0</v>
      </c>
      <c r="G9" s="253">
        <f ca="1">SUM('その他経費（計算）'!H5:H100)</f>
        <v>0</v>
      </c>
      <c r="H9" s="253">
        <f ca="1">SUM('その他経費（計算）'!I5:I100)</f>
        <v>0</v>
      </c>
      <c r="I9" s="253">
        <f ca="1">SUM('その他経費（計算）'!J5:J100)</f>
        <v>0</v>
      </c>
      <c r="J9" s="253">
        <f ca="1">SUM('その他経費（計算）'!K5:K100)</f>
        <v>0</v>
      </c>
      <c r="K9" s="253">
        <f ca="1">SUM('その他経費（計算）'!L5:L100)</f>
        <v>0</v>
      </c>
      <c r="L9" s="253">
        <f ca="1">SUM('その他経費（計算）'!M5:M100)</f>
        <v>0</v>
      </c>
      <c r="M9" s="253">
        <f ca="1">SUM('その他経費（計算）'!N5:N100)</f>
        <v>0</v>
      </c>
      <c r="N9" s="253">
        <f ca="1">SUM('その他経費（計算）'!O5:O100)</f>
        <v>0</v>
      </c>
      <c r="O9" s="253">
        <f ca="1">SUM('その他経費（計算）'!P5:P100)</f>
        <v>0</v>
      </c>
      <c r="P9" s="253">
        <f ca="1">SUM('その他経費（計算）'!Q5:Q100)</f>
        <v>0</v>
      </c>
      <c r="Q9" s="253">
        <f ca="1">SUM('その他経費（計算）'!R5:R100)</f>
        <v>0</v>
      </c>
      <c r="R9" s="253">
        <f ca="1">SUM('その他経費（計算）'!S5:S100)</f>
        <v>0</v>
      </c>
      <c r="S9" s="253">
        <f ca="1">SUM('その他経費（計算）'!T5:T100)</f>
        <v>0</v>
      </c>
      <c r="T9" s="253">
        <f ca="1">SUM('その他経費（計算）'!U5:U100)</f>
        <v>0</v>
      </c>
      <c r="U9" s="253">
        <f ca="1">SUM('その他経費（計算）'!V5:V100)</f>
        <v>0</v>
      </c>
      <c r="V9" s="253">
        <f ca="1">SUM('その他経費（計算）'!W5:W100)</f>
        <v>0</v>
      </c>
      <c r="W9" s="253">
        <f ca="1">SUM('その他経費（計算）'!X5:X100)</f>
        <v>0</v>
      </c>
      <c r="X9" s="254">
        <f ca="1">SUM('その他経費（計算）'!Y5:Y100)</f>
        <v>0</v>
      </c>
      <c r="Z9">
        <v>5</v>
      </c>
    </row>
    <row r="10" spans="1:26" ht="19.5" thickBot="1">
      <c r="B10" s="194"/>
      <c r="C10" s="268" t="s">
        <v>138</v>
      </c>
      <c r="D10" s="227">
        <f ca="1">SUM(D6:D9)</f>
        <v>0</v>
      </c>
      <c r="E10" s="228">
        <f t="shared" ref="E10:X10" ca="1" si="0">SUM(E6:E9)</f>
        <v>0</v>
      </c>
      <c r="F10" s="228">
        <f t="shared" ca="1" si="0"/>
        <v>0</v>
      </c>
      <c r="G10" s="228">
        <f t="shared" ca="1" si="0"/>
        <v>0</v>
      </c>
      <c r="H10" s="228">
        <f t="shared" ca="1" si="0"/>
        <v>0</v>
      </c>
      <c r="I10" s="228">
        <f t="shared" ca="1" si="0"/>
        <v>0</v>
      </c>
      <c r="J10" s="228">
        <f t="shared" ca="1" si="0"/>
        <v>0</v>
      </c>
      <c r="K10" s="228">
        <f t="shared" ca="1" si="0"/>
        <v>0</v>
      </c>
      <c r="L10" s="228">
        <f t="shared" ca="1" si="0"/>
        <v>0</v>
      </c>
      <c r="M10" s="228">
        <f t="shared" ca="1" si="0"/>
        <v>0</v>
      </c>
      <c r="N10" s="228">
        <f t="shared" ca="1" si="0"/>
        <v>0</v>
      </c>
      <c r="O10" s="228">
        <f t="shared" ca="1" si="0"/>
        <v>0</v>
      </c>
      <c r="P10" s="228">
        <f t="shared" ca="1" si="0"/>
        <v>0</v>
      </c>
      <c r="Q10" s="228">
        <f t="shared" ca="1" si="0"/>
        <v>0</v>
      </c>
      <c r="R10" s="228">
        <f t="shared" ca="1" si="0"/>
        <v>0</v>
      </c>
      <c r="S10" s="228">
        <f t="shared" ca="1" si="0"/>
        <v>0</v>
      </c>
      <c r="T10" s="228">
        <f t="shared" ca="1" si="0"/>
        <v>0</v>
      </c>
      <c r="U10" s="228">
        <f t="shared" ca="1" si="0"/>
        <v>0</v>
      </c>
      <c r="V10" s="228">
        <f t="shared" ca="1" si="0"/>
        <v>0</v>
      </c>
      <c r="W10" s="228">
        <f t="shared" ca="1" si="0"/>
        <v>0</v>
      </c>
      <c r="X10" s="229">
        <f t="shared" ca="1" si="0"/>
        <v>0</v>
      </c>
      <c r="Z10">
        <v>6</v>
      </c>
    </row>
    <row r="11" spans="1:26">
      <c r="Z11">
        <v>7</v>
      </c>
    </row>
    <row r="12" spans="1:26" ht="26.25" thickBot="1">
      <c r="B12" s="97" t="s">
        <v>169</v>
      </c>
      <c r="Z12">
        <v>8</v>
      </c>
    </row>
    <row r="13" spans="1:26">
      <c r="B13" s="217"/>
      <c r="C13" s="272"/>
      <c r="D13" s="271" t="s">
        <v>8</v>
      </c>
      <c r="E13" s="269" t="s">
        <v>4</v>
      </c>
      <c r="F13" s="269" t="s">
        <v>9</v>
      </c>
      <c r="G13" s="275" t="s">
        <v>6</v>
      </c>
      <c r="H13" s="270" t="s">
        <v>138</v>
      </c>
      <c r="I13" s="264"/>
      <c r="J13" s="264"/>
      <c r="K13" s="264"/>
      <c r="L13" s="264"/>
      <c r="M13" s="264"/>
      <c r="N13" s="264"/>
      <c r="O13" s="264"/>
      <c r="P13" s="264"/>
      <c r="Q13" s="264"/>
      <c r="R13" s="264"/>
      <c r="S13" s="264"/>
      <c r="T13" s="264"/>
      <c r="U13" s="264"/>
      <c r="V13" s="264"/>
      <c r="W13" s="264"/>
      <c r="X13" s="264"/>
      <c r="Y13" s="264"/>
      <c r="Z13">
        <v>9</v>
      </c>
    </row>
    <row r="14" spans="1:26">
      <c r="B14" s="217"/>
      <c r="C14" s="273">
        <f ca="1">OFFSET(②健康投資作業用シート!$B$6,③健康投資シート!$Z4,0)</f>
        <v>0</v>
      </c>
      <c r="D14" s="236">
        <f ca="1">SUMIF('外注費（計算）'!$C$5:$C$100,③健康投資シート!$C14,'外注費（計算）'!$D$5:$D$100)</f>
        <v>0</v>
      </c>
      <c r="E14" s="237">
        <f ca="1">SUMIF('減価償却費（計算）'!$C$5:$C$100,③健康投資シート!$C14,'減価償却費（計算）'!$D$5:$D$100)</f>
        <v>0</v>
      </c>
      <c r="F14" s="237">
        <f ca="1">SUMIF('人件費（計算）'!$C$5:$C$100,③健康投資シート!$C14,'人件費（計算）'!$D$5:$D$100)</f>
        <v>0</v>
      </c>
      <c r="G14" s="276">
        <f ca="1">SUMIF('その他経費（計算）'!$C$5:$C$100,③健康投資シート!$C14,'その他経費（計算）'!$D$5:$D$100)</f>
        <v>0</v>
      </c>
      <c r="H14" s="238">
        <f ca="1">SUM(D14:G14)</f>
        <v>0</v>
      </c>
      <c r="I14" s="264"/>
      <c r="J14" s="264"/>
      <c r="K14" s="264"/>
      <c r="L14" s="264"/>
      <c r="M14" s="264"/>
      <c r="N14" s="264"/>
      <c r="O14" s="264"/>
      <c r="P14" s="264"/>
      <c r="Q14" s="264"/>
      <c r="R14" s="264"/>
      <c r="S14" s="264"/>
      <c r="T14" s="264"/>
      <c r="U14" s="264"/>
      <c r="V14" s="264"/>
      <c r="W14" s="264"/>
      <c r="X14" s="264"/>
      <c r="Y14" s="264"/>
      <c r="Z14">
        <v>10</v>
      </c>
    </row>
    <row r="15" spans="1:26">
      <c r="B15" s="217"/>
      <c r="C15" s="274">
        <f ca="1">OFFSET(②健康投資作業用シート!$B$6,③健康投資シート!$Z5,0)</f>
        <v>0</v>
      </c>
      <c r="D15" s="234">
        <f ca="1">SUMIF('外注費（計算）'!$C$5:$C$100,③健康投資シート!$C15,'外注費（計算）'!$D$5:$D$100)</f>
        <v>0</v>
      </c>
      <c r="E15" s="230">
        <f ca="1">SUMIF('減価償却費（計算）'!$C$5:$C$100,③健康投資シート!$C15,'減価償却費（計算）'!$D$5:$D$100)</f>
        <v>0</v>
      </c>
      <c r="F15" s="230">
        <f ca="1">SUMIF('人件費（計算）'!$C$5:$C$100,③健康投資シート!$C15,'人件費（計算）'!$D$5:$D$100)</f>
        <v>0</v>
      </c>
      <c r="G15" s="277">
        <f ca="1">SUMIF('その他経費（計算）'!$C$5:$C$100,③健康投資シート!$C15,'その他経費（計算）'!$D$5:$D$100)</f>
        <v>0</v>
      </c>
      <c r="H15" s="231">
        <f t="shared" ref="H15:H42" ca="1" si="1">SUM(D15:G15)</f>
        <v>0</v>
      </c>
      <c r="I15" s="264"/>
      <c r="J15" s="264"/>
      <c r="K15" s="264"/>
      <c r="L15" s="264"/>
      <c r="M15" s="264"/>
      <c r="N15" s="264"/>
      <c r="O15" s="264"/>
      <c r="P15" s="264"/>
      <c r="Q15" s="264"/>
      <c r="R15" s="264"/>
      <c r="S15" s="264"/>
      <c r="T15" s="264"/>
      <c r="U15" s="264"/>
      <c r="V15" s="264"/>
      <c r="W15" s="264"/>
      <c r="X15" s="264"/>
      <c r="Y15" s="264"/>
      <c r="Z15">
        <v>11</v>
      </c>
    </row>
    <row r="16" spans="1:26">
      <c r="B16" s="217"/>
      <c r="C16" s="274">
        <f ca="1">OFFSET(②健康投資作業用シート!$B$6,③健康投資シート!$Z6,0)</f>
        <v>0</v>
      </c>
      <c r="D16" s="234">
        <f ca="1">SUMIF('外注費（計算）'!$C$5:$C$100,③健康投資シート!$C16,'外注費（計算）'!$D$5:$D$100)</f>
        <v>0</v>
      </c>
      <c r="E16" s="230">
        <f ca="1">SUMIF('減価償却費（計算）'!$C$5:$C$100,③健康投資シート!$C16,'減価償却費（計算）'!$D$5:$D$100)</f>
        <v>0</v>
      </c>
      <c r="F16" s="230">
        <f ca="1">SUMIF('人件費（計算）'!$C$5:$C$100,③健康投資シート!$C16,'人件費（計算）'!$D$5:$D$100)</f>
        <v>0</v>
      </c>
      <c r="G16" s="277">
        <f ca="1">SUMIF('その他経費（計算）'!$C$5:$C$100,③健康投資シート!$C16,'その他経費（計算）'!$D$5:$D$100)</f>
        <v>0</v>
      </c>
      <c r="H16" s="231">
        <f t="shared" ca="1" si="1"/>
        <v>0</v>
      </c>
      <c r="I16" s="264"/>
      <c r="J16" s="264"/>
      <c r="K16" s="264"/>
      <c r="L16" s="264"/>
      <c r="M16" s="264"/>
      <c r="N16" s="264"/>
      <c r="O16" s="264"/>
      <c r="P16" s="264"/>
      <c r="Q16" s="264"/>
      <c r="R16" s="264"/>
      <c r="S16" s="264"/>
      <c r="T16" s="264"/>
      <c r="U16" s="264"/>
      <c r="V16" s="264"/>
      <c r="W16" s="264"/>
      <c r="X16" s="264"/>
      <c r="Y16" s="264"/>
      <c r="Z16">
        <v>12</v>
      </c>
    </row>
    <row r="17" spans="2:26">
      <c r="B17" s="217"/>
      <c r="C17" s="274">
        <f ca="1">OFFSET(②健康投資作業用シート!$B$6,③健康投資シート!$Z7,0)</f>
        <v>0</v>
      </c>
      <c r="D17" s="234">
        <f ca="1">SUMIF('外注費（計算）'!$C$5:$C$100,③健康投資シート!$C17,'外注費（計算）'!$D$5:$D$100)</f>
        <v>0</v>
      </c>
      <c r="E17" s="230">
        <f ca="1">SUMIF('減価償却費（計算）'!$C$5:$C$100,③健康投資シート!$C17,'減価償却費（計算）'!$D$5:$D$100)</f>
        <v>0</v>
      </c>
      <c r="F17" s="230">
        <f ca="1">SUMIF('人件費（計算）'!$C$5:$C$100,③健康投資シート!$C17,'人件費（計算）'!$D$5:$D$100)</f>
        <v>0</v>
      </c>
      <c r="G17" s="277">
        <f ca="1">SUMIF('その他経費（計算）'!$C$5:$C$100,③健康投資シート!$C17,'その他経費（計算）'!$D$5:$D$100)</f>
        <v>0</v>
      </c>
      <c r="H17" s="231">
        <f t="shared" ca="1" si="1"/>
        <v>0</v>
      </c>
      <c r="I17" s="264"/>
      <c r="J17" s="264"/>
      <c r="K17" s="264"/>
      <c r="L17" s="264"/>
      <c r="M17" s="264"/>
      <c r="N17" s="264"/>
      <c r="O17" s="264"/>
      <c r="P17" s="264"/>
      <c r="Q17" s="264"/>
      <c r="R17" s="264"/>
      <c r="S17" s="264"/>
      <c r="T17" s="264"/>
      <c r="U17" s="264"/>
      <c r="V17" s="264"/>
      <c r="W17" s="264"/>
      <c r="X17" s="264"/>
      <c r="Y17" s="264"/>
      <c r="Z17">
        <v>13</v>
      </c>
    </row>
    <row r="18" spans="2:26">
      <c r="B18" s="217"/>
      <c r="C18" s="274">
        <f ca="1">OFFSET(②健康投資作業用シート!$B$6,③健康投資シート!$Z8,0)</f>
        <v>0</v>
      </c>
      <c r="D18" s="234">
        <f ca="1">SUMIF('外注費（計算）'!$C$5:$C$100,③健康投資シート!$C18,'外注費（計算）'!$D$5:$D$100)</f>
        <v>0</v>
      </c>
      <c r="E18" s="230">
        <f ca="1">SUMIF('減価償却費（計算）'!$C$5:$C$100,③健康投資シート!$C18,'減価償却費（計算）'!$D$5:$D$100)</f>
        <v>0</v>
      </c>
      <c r="F18" s="230">
        <f ca="1">SUMIF('人件費（計算）'!$C$5:$C$100,③健康投資シート!$C18,'人件費（計算）'!$D$5:$D$100)</f>
        <v>0</v>
      </c>
      <c r="G18" s="277">
        <f ca="1">SUMIF('その他経費（計算）'!$C$5:$C$100,③健康投資シート!$C18,'その他経費（計算）'!$D$5:$D$100)</f>
        <v>0</v>
      </c>
      <c r="H18" s="231">
        <f t="shared" ca="1" si="1"/>
        <v>0</v>
      </c>
      <c r="I18" s="264"/>
      <c r="J18" s="264"/>
      <c r="K18" s="264"/>
      <c r="L18" s="264"/>
      <c r="M18" s="264"/>
      <c r="N18" s="264"/>
      <c r="O18" s="264"/>
      <c r="P18" s="264"/>
      <c r="Q18" s="264"/>
      <c r="R18" s="264"/>
      <c r="S18" s="264"/>
      <c r="T18" s="264"/>
      <c r="U18" s="264"/>
      <c r="V18" s="264"/>
      <c r="W18" s="264"/>
      <c r="X18" s="264"/>
      <c r="Y18" s="264"/>
      <c r="Z18">
        <v>14</v>
      </c>
    </row>
    <row r="19" spans="2:26">
      <c r="B19" s="217"/>
      <c r="C19" s="274">
        <f ca="1">OFFSET(②健康投資作業用シート!$B$6,③健康投資シート!$Z9,0)</f>
        <v>0</v>
      </c>
      <c r="D19" s="234">
        <f ca="1">SUMIF('外注費（計算）'!$C$5:$C$100,③健康投資シート!$C19,'外注費（計算）'!$D$5:$D$100)</f>
        <v>0</v>
      </c>
      <c r="E19" s="230">
        <f ca="1">SUMIF('減価償却費（計算）'!$C$5:$C$100,③健康投資シート!$C19,'減価償却費（計算）'!$D$5:$D$100)</f>
        <v>0</v>
      </c>
      <c r="F19" s="230">
        <f ca="1">SUMIF('人件費（計算）'!$C$5:$C$100,③健康投資シート!$C19,'人件費（計算）'!$D$5:$D$100)</f>
        <v>0</v>
      </c>
      <c r="G19" s="277">
        <f ca="1">SUMIF('その他経費（計算）'!$C$5:$C$100,③健康投資シート!$C19,'その他経費（計算）'!$D$5:$D$100)</f>
        <v>0</v>
      </c>
      <c r="H19" s="231">
        <f t="shared" ca="1" si="1"/>
        <v>0</v>
      </c>
      <c r="I19" s="264"/>
      <c r="J19" s="264"/>
      <c r="K19" s="264"/>
      <c r="L19" s="264"/>
      <c r="M19" s="264"/>
      <c r="N19" s="264"/>
      <c r="O19" s="264"/>
      <c r="P19" s="264"/>
      <c r="Q19" s="264"/>
      <c r="R19" s="264"/>
      <c r="S19" s="264"/>
      <c r="T19" s="264"/>
      <c r="U19" s="264"/>
      <c r="V19" s="264"/>
      <c r="W19" s="264"/>
      <c r="X19" s="264"/>
      <c r="Y19" s="264"/>
      <c r="Z19">
        <v>15</v>
      </c>
    </row>
    <row r="20" spans="2:26">
      <c r="B20" s="217"/>
      <c r="C20" s="274">
        <f ca="1">OFFSET(②健康投資作業用シート!$B$6,③健康投資シート!$Z10,0)</f>
        <v>0</v>
      </c>
      <c r="D20" s="234">
        <f ca="1">SUMIF('外注費（計算）'!$C$5:$C$100,③健康投資シート!$C20,'外注費（計算）'!$D$5:$D$100)</f>
        <v>0</v>
      </c>
      <c r="E20" s="230">
        <f ca="1">SUMIF('減価償却費（計算）'!$C$5:$C$100,③健康投資シート!$C20,'減価償却費（計算）'!$D$5:$D$100)</f>
        <v>0</v>
      </c>
      <c r="F20" s="230">
        <f ca="1">SUMIF('人件費（計算）'!$C$5:$C$100,③健康投資シート!$C20,'人件費（計算）'!$D$5:$D$100)</f>
        <v>0</v>
      </c>
      <c r="G20" s="277">
        <f ca="1">SUMIF('その他経費（計算）'!$C$5:$C$100,③健康投資シート!$C20,'その他経費（計算）'!$D$5:$D$100)</f>
        <v>0</v>
      </c>
      <c r="H20" s="231">
        <f t="shared" ca="1" si="1"/>
        <v>0</v>
      </c>
      <c r="I20" s="264"/>
      <c r="J20" s="264"/>
      <c r="K20" s="264"/>
      <c r="L20" s="264"/>
      <c r="M20" s="264"/>
      <c r="N20" s="264"/>
      <c r="O20" s="264"/>
      <c r="P20" s="264"/>
      <c r="Q20" s="264"/>
      <c r="R20" s="264"/>
      <c r="S20" s="264"/>
      <c r="T20" s="264"/>
      <c r="U20" s="264"/>
      <c r="V20" s="264"/>
      <c r="W20" s="264"/>
      <c r="X20" s="264"/>
      <c r="Y20" s="264"/>
      <c r="Z20">
        <v>16</v>
      </c>
    </row>
    <row r="21" spans="2:26">
      <c r="B21" s="217"/>
      <c r="C21" s="274">
        <f ca="1">OFFSET(②健康投資作業用シート!$B$6,③健康投資シート!$Z11,0)</f>
        <v>0</v>
      </c>
      <c r="D21" s="234">
        <f ca="1">SUMIF('外注費（計算）'!$C$5:$C$100,③健康投資シート!$C21,'外注費（計算）'!$D$5:$D$100)</f>
        <v>0</v>
      </c>
      <c r="E21" s="230">
        <f ca="1">SUMIF('減価償却費（計算）'!$C$5:$C$100,③健康投資シート!$C21,'減価償却費（計算）'!$D$5:$D$100)</f>
        <v>0</v>
      </c>
      <c r="F21" s="230">
        <f ca="1">SUMIF('人件費（計算）'!$C$5:$C$100,③健康投資シート!$C21,'人件費（計算）'!$D$5:$D$100)</f>
        <v>0</v>
      </c>
      <c r="G21" s="277">
        <f ca="1">SUMIF('その他経費（計算）'!$C$5:$C$100,③健康投資シート!$C21,'その他経費（計算）'!$D$5:$D$100)</f>
        <v>0</v>
      </c>
      <c r="H21" s="231">
        <f t="shared" ca="1" si="1"/>
        <v>0</v>
      </c>
      <c r="I21" s="264"/>
      <c r="J21" s="264"/>
      <c r="K21" s="264"/>
      <c r="L21" s="264"/>
      <c r="M21" s="264"/>
      <c r="N21" s="264"/>
      <c r="O21" s="264"/>
      <c r="P21" s="264"/>
      <c r="Q21" s="264"/>
      <c r="R21" s="264"/>
      <c r="S21" s="264"/>
      <c r="T21" s="264"/>
      <c r="U21" s="264"/>
      <c r="V21" s="264"/>
      <c r="W21" s="264"/>
      <c r="X21" s="264"/>
      <c r="Y21" s="264"/>
      <c r="Z21">
        <v>17</v>
      </c>
    </row>
    <row r="22" spans="2:26">
      <c r="B22" s="217"/>
      <c r="C22" s="274">
        <f ca="1">OFFSET(②健康投資作業用シート!$B$6,③健康投資シート!$Z12,0)</f>
        <v>0</v>
      </c>
      <c r="D22" s="234">
        <f ca="1">SUMIF('外注費（計算）'!$C$5:$C$100,③健康投資シート!$C22,'外注費（計算）'!$D$5:$D$100)</f>
        <v>0</v>
      </c>
      <c r="E22" s="230">
        <f ca="1">SUMIF('減価償却費（計算）'!$C$5:$C$100,③健康投資シート!$C22,'減価償却費（計算）'!$D$5:$D$100)</f>
        <v>0</v>
      </c>
      <c r="F22" s="230">
        <f ca="1">SUMIF('人件費（計算）'!$C$5:$C$100,③健康投資シート!$C22,'人件費（計算）'!$D$5:$D$100)</f>
        <v>0</v>
      </c>
      <c r="G22" s="277">
        <f ca="1">SUMIF('その他経費（計算）'!$C$5:$C$100,③健康投資シート!$C22,'その他経費（計算）'!$D$5:$D$100)</f>
        <v>0</v>
      </c>
      <c r="H22" s="231">
        <f t="shared" ca="1" si="1"/>
        <v>0</v>
      </c>
      <c r="I22" s="264"/>
      <c r="J22" s="264"/>
      <c r="K22" s="264"/>
      <c r="L22" s="264"/>
      <c r="M22" s="264"/>
      <c r="N22" s="264"/>
      <c r="O22" s="264"/>
      <c r="P22" s="264"/>
      <c r="Q22" s="264"/>
      <c r="R22" s="264"/>
      <c r="S22" s="264"/>
      <c r="T22" s="264"/>
      <c r="U22" s="264"/>
      <c r="V22" s="264"/>
      <c r="W22" s="264"/>
      <c r="X22" s="264"/>
      <c r="Y22" s="264"/>
      <c r="Z22">
        <v>18</v>
      </c>
    </row>
    <row r="23" spans="2:26">
      <c r="B23" s="217"/>
      <c r="C23" s="274">
        <f ca="1">OFFSET(②健康投資作業用シート!$B$6,③健康投資シート!$Z13,0)</f>
        <v>0</v>
      </c>
      <c r="D23" s="234">
        <f ca="1">SUMIF('外注費（計算）'!$C$5:$C$100,③健康投資シート!$C23,'外注費（計算）'!$D$5:$D$100)</f>
        <v>0</v>
      </c>
      <c r="E23" s="230">
        <f ca="1">SUMIF('減価償却費（計算）'!$C$5:$C$100,③健康投資シート!$C23,'減価償却費（計算）'!$D$5:$D$100)</f>
        <v>0</v>
      </c>
      <c r="F23" s="230">
        <f ca="1">SUMIF('人件費（計算）'!$C$5:$C$100,③健康投資シート!$C23,'人件費（計算）'!$D$5:$D$100)</f>
        <v>0</v>
      </c>
      <c r="G23" s="277">
        <f ca="1">SUMIF('その他経費（計算）'!$C$5:$C$100,③健康投資シート!$C23,'その他経費（計算）'!$D$5:$D$100)</f>
        <v>0</v>
      </c>
      <c r="H23" s="231">
        <f t="shared" ca="1" si="1"/>
        <v>0</v>
      </c>
      <c r="I23" s="264"/>
      <c r="J23" s="264"/>
      <c r="K23" s="264"/>
      <c r="L23" s="264"/>
      <c r="M23" s="264"/>
      <c r="N23" s="264"/>
      <c r="O23" s="264"/>
      <c r="P23" s="264"/>
      <c r="Q23" s="264"/>
      <c r="R23" s="264"/>
      <c r="S23" s="264"/>
      <c r="T23" s="264"/>
      <c r="U23" s="264"/>
      <c r="V23" s="264"/>
      <c r="W23" s="264"/>
      <c r="X23" s="264"/>
      <c r="Y23" s="264"/>
      <c r="Z23">
        <v>19</v>
      </c>
    </row>
    <row r="24" spans="2:26">
      <c r="B24" s="217"/>
      <c r="C24" s="274">
        <f ca="1">OFFSET(②健康投資作業用シート!$B$6,③健康投資シート!$Z14,0)</f>
        <v>0</v>
      </c>
      <c r="D24" s="234">
        <f ca="1">SUMIF('外注費（計算）'!$C$5:$C$100,③健康投資シート!$C24,'外注費（計算）'!$D$5:$D$100)</f>
        <v>0</v>
      </c>
      <c r="E24" s="230">
        <f ca="1">SUMIF('減価償却費（計算）'!$C$5:$C$100,③健康投資シート!$C24,'減価償却費（計算）'!$D$5:$D$100)</f>
        <v>0</v>
      </c>
      <c r="F24" s="230">
        <f ca="1">SUMIF('人件費（計算）'!$C$5:$C$100,③健康投資シート!$C24,'人件費（計算）'!$D$5:$D$100)</f>
        <v>0</v>
      </c>
      <c r="G24" s="277">
        <f ca="1">SUMIF('その他経費（計算）'!$C$5:$C$100,③健康投資シート!$C24,'その他経費（計算）'!$D$5:$D$100)</f>
        <v>0</v>
      </c>
      <c r="H24" s="231">
        <f t="shared" ca="1" si="1"/>
        <v>0</v>
      </c>
      <c r="I24" s="264"/>
      <c r="J24" s="264"/>
      <c r="K24" s="264"/>
      <c r="L24" s="264"/>
      <c r="M24" s="264"/>
      <c r="N24" s="264"/>
      <c r="O24" s="264"/>
      <c r="P24" s="264"/>
      <c r="Q24" s="264"/>
      <c r="R24" s="264"/>
      <c r="S24" s="264"/>
      <c r="T24" s="264"/>
      <c r="U24" s="264"/>
      <c r="V24" s="264"/>
      <c r="W24" s="264"/>
      <c r="X24" s="264"/>
      <c r="Y24" s="264"/>
      <c r="Z24">
        <v>20</v>
      </c>
    </row>
    <row r="25" spans="2:26">
      <c r="B25" s="217"/>
      <c r="C25" s="274">
        <f ca="1">OFFSET(②健康投資作業用シート!$B$6,③健康投資シート!$Z15,0)</f>
        <v>0</v>
      </c>
      <c r="D25" s="234">
        <f ca="1">SUMIF('外注費（計算）'!$C$5:$C$100,③健康投資シート!$C25,'外注費（計算）'!$D$5:$D$100)</f>
        <v>0</v>
      </c>
      <c r="E25" s="230">
        <f ca="1">SUMIF('減価償却費（計算）'!$C$5:$C$100,③健康投資シート!$C25,'減価償却費（計算）'!$D$5:$D$100)</f>
        <v>0</v>
      </c>
      <c r="F25" s="230">
        <f ca="1">SUMIF('人件費（計算）'!$C$5:$C$100,③健康投資シート!$C25,'人件費（計算）'!$D$5:$D$100)</f>
        <v>0</v>
      </c>
      <c r="G25" s="277">
        <f ca="1">SUMIF('その他経費（計算）'!$C$5:$C$100,③健康投資シート!$C25,'その他経費（計算）'!$D$5:$D$100)</f>
        <v>0</v>
      </c>
      <c r="H25" s="231">
        <f t="shared" ca="1" si="1"/>
        <v>0</v>
      </c>
      <c r="I25" s="264"/>
      <c r="J25" s="264"/>
      <c r="K25" s="264"/>
      <c r="L25" s="264"/>
      <c r="M25" s="264"/>
      <c r="N25" s="264"/>
      <c r="O25" s="264"/>
      <c r="P25" s="264"/>
      <c r="Q25" s="264"/>
      <c r="R25" s="264"/>
      <c r="S25" s="264"/>
      <c r="T25" s="264"/>
      <c r="U25" s="264"/>
      <c r="V25" s="264"/>
      <c r="W25" s="264"/>
      <c r="X25" s="264"/>
      <c r="Y25" s="264"/>
      <c r="Z25">
        <v>21</v>
      </c>
    </row>
    <row r="26" spans="2:26">
      <c r="B26" s="217"/>
      <c r="C26" s="274">
        <f ca="1">OFFSET(②健康投資作業用シート!$B$6,③健康投資シート!$Z16,0)</f>
        <v>0</v>
      </c>
      <c r="D26" s="234">
        <f ca="1">SUMIF('外注費（計算）'!$C$5:$C$100,③健康投資シート!$C26,'外注費（計算）'!$D$5:$D$100)</f>
        <v>0</v>
      </c>
      <c r="E26" s="230">
        <f ca="1">SUMIF('減価償却費（計算）'!$C$5:$C$100,③健康投資シート!$C26,'減価償却費（計算）'!$D$5:$D$100)</f>
        <v>0</v>
      </c>
      <c r="F26" s="230">
        <f ca="1">SUMIF('人件費（計算）'!$C$5:$C$100,③健康投資シート!$C26,'人件費（計算）'!$D$5:$D$100)</f>
        <v>0</v>
      </c>
      <c r="G26" s="277">
        <f ca="1">SUMIF('その他経費（計算）'!$C$5:$C$100,③健康投資シート!$C26,'その他経費（計算）'!$D$5:$D$100)</f>
        <v>0</v>
      </c>
      <c r="H26" s="231">
        <f t="shared" ca="1" si="1"/>
        <v>0</v>
      </c>
      <c r="I26" s="264"/>
      <c r="J26" s="264"/>
      <c r="K26" s="264"/>
      <c r="L26" s="264"/>
      <c r="M26" s="264"/>
      <c r="N26" s="264"/>
      <c r="O26" s="264"/>
      <c r="P26" s="264"/>
      <c r="Q26" s="264"/>
      <c r="R26" s="264"/>
      <c r="S26" s="264"/>
      <c r="T26" s="264"/>
      <c r="U26" s="264"/>
      <c r="V26" s="264"/>
      <c r="W26" s="264"/>
      <c r="X26" s="264"/>
      <c r="Y26" s="264"/>
      <c r="Z26">
        <v>22</v>
      </c>
    </row>
    <row r="27" spans="2:26">
      <c r="B27" s="217"/>
      <c r="C27" s="274">
        <f ca="1">OFFSET(②健康投資作業用シート!$B$6,③健康投資シート!$Z17,0)</f>
        <v>0</v>
      </c>
      <c r="D27" s="234">
        <f ca="1">SUMIF('外注費（計算）'!$C$5:$C$100,③健康投資シート!$C27,'外注費（計算）'!$D$5:$D$100)</f>
        <v>0</v>
      </c>
      <c r="E27" s="230">
        <f ca="1">SUMIF('減価償却費（計算）'!$C$5:$C$100,③健康投資シート!$C27,'減価償却費（計算）'!$D$5:$D$100)</f>
        <v>0</v>
      </c>
      <c r="F27" s="230">
        <f ca="1">SUMIF('人件費（計算）'!$C$5:$C$100,③健康投資シート!$C27,'人件費（計算）'!$D$5:$D$100)</f>
        <v>0</v>
      </c>
      <c r="G27" s="277">
        <f ca="1">SUMIF('その他経費（計算）'!$C$5:$C$100,③健康投資シート!$C27,'その他経費（計算）'!$D$5:$D$100)</f>
        <v>0</v>
      </c>
      <c r="H27" s="231">
        <f t="shared" ca="1" si="1"/>
        <v>0</v>
      </c>
      <c r="I27" s="264"/>
      <c r="J27" s="264"/>
      <c r="K27" s="264"/>
      <c r="L27" s="264"/>
      <c r="M27" s="264"/>
      <c r="N27" s="264"/>
      <c r="O27" s="264"/>
      <c r="P27" s="264"/>
      <c r="Q27" s="264"/>
      <c r="R27" s="264"/>
      <c r="S27" s="264"/>
      <c r="T27" s="264"/>
      <c r="U27" s="264"/>
      <c r="V27" s="264"/>
      <c r="W27" s="264"/>
      <c r="X27" s="264"/>
      <c r="Y27" s="264"/>
      <c r="Z27">
        <v>23</v>
      </c>
    </row>
    <row r="28" spans="2:26">
      <c r="B28" s="217"/>
      <c r="C28" s="274">
        <f ca="1">OFFSET(②健康投資作業用シート!$B$6,③健康投資シート!$Z18,0)</f>
        <v>0</v>
      </c>
      <c r="D28" s="234">
        <f ca="1">SUMIF('外注費（計算）'!$C$5:$C$100,③健康投資シート!$C28,'外注費（計算）'!$D$5:$D$100)</f>
        <v>0</v>
      </c>
      <c r="E28" s="230">
        <f ca="1">SUMIF('減価償却費（計算）'!$C$5:$C$100,③健康投資シート!$C28,'減価償却費（計算）'!$D$5:$D$100)</f>
        <v>0</v>
      </c>
      <c r="F28" s="230">
        <f ca="1">SUMIF('人件費（計算）'!$C$5:$C$100,③健康投資シート!$C28,'人件費（計算）'!$D$5:$D$100)</f>
        <v>0</v>
      </c>
      <c r="G28" s="277">
        <f ca="1">SUMIF('その他経費（計算）'!$C$5:$C$100,③健康投資シート!$C28,'その他経費（計算）'!$D$5:$D$100)</f>
        <v>0</v>
      </c>
      <c r="H28" s="231">
        <f t="shared" ca="1" si="1"/>
        <v>0</v>
      </c>
      <c r="I28" s="264"/>
      <c r="J28" s="264"/>
      <c r="K28" s="264"/>
      <c r="L28" s="264"/>
      <c r="M28" s="264"/>
      <c r="N28" s="264"/>
      <c r="O28" s="264"/>
      <c r="P28" s="264"/>
      <c r="Q28" s="264"/>
      <c r="R28" s="264"/>
      <c r="S28" s="264"/>
      <c r="T28" s="264"/>
      <c r="U28" s="264"/>
      <c r="V28" s="264"/>
      <c r="W28" s="264"/>
      <c r="X28" s="264"/>
      <c r="Y28" s="264"/>
      <c r="Z28">
        <v>24</v>
      </c>
    </row>
    <row r="29" spans="2:26">
      <c r="B29" s="217"/>
      <c r="C29" s="274">
        <f ca="1">OFFSET(②健康投資作業用シート!$B$6,③健康投資シート!$Z19,0)</f>
        <v>0</v>
      </c>
      <c r="D29" s="234">
        <f ca="1">SUMIF('外注費（計算）'!$C$5:$C$100,③健康投資シート!$C29,'外注費（計算）'!$D$5:$D$100)</f>
        <v>0</v>
      </c>
      <c r="E29" s="230">
        <f ca="1">SUMIF('減価償却費（計算）'!$C$5:$C$100,③健康投資シート!$C29,'減価償却費（計算）'!$D$5:$D$100)</f>
        <v>0</v>
      </c>
      <c r="F29" s="230">
        <f ca="1">SUMIF('人件費（計算）'!$C$5:$C$100,③健康投資シート!$C29,'人件費（計算）'!$D$5:$D$100)</f>
        <v>0</v>
      </c>
      <c r="G29" s="277">
        <f ca="1">SUMIF('その他経費（計算）'!$C$5:$C$100,③健康投資シート!$C29,'その他経費（計算）'!$D$5:$D$100)</f>
        <v>0</v>
      </c>
      <c r="H29" s="231">
        <f t="shared" ca="1" si="1"/>
        <v>0</v>
      </c>
      <c r="I29" s="264"/>
      <c r="J29" s="264"/>
      <c r="K29" s="264"/>
      <c r="L29" s="264"/>
      <c r="M29" s="264"/>
      <c r="N29" s="264"/>
      <c r="O29" s="264"/>
      <c r="P29" s="264"/>
      <c r="Q29" s="264"/>
      <c r="R29" s="264"/>
      <c r="S29" s="264"/>
      <c r="T29" s="264"/>
      <c r="U29" s="264"/>
      <c r="V29" s="264"/>
      <c r="W29" s="264"/>
      <c r="X29" s="264"/>
      <c r="Y29" s="264"/>
      <c r="Z29">
        <v>25</v>
      </c>
    </row>
    <row r="30" spans="2:26">
      <c r="B30" s="217"/>
      <c r="C30" s="274">
        <f ca="1">OFFSET(②健康投資作業用シート!$B$6,③健康投資シート!$Z20,0)</f>
        <v>0</v>
      </c>
      <c r="D30" s="234">
        <f ca="1">SUMIF('外注費（計算）'!$C$5:$C$100,③健康投資シート!$C30,'外注費（計算）'!$D$5:$D$100)</f>
        <v>0</v>
      </c>
      <c r="E30" s="230">
        <f ca="1">SUMIF('減価償却費（計算）'!$C$5:$C$100,③健康投資シート!$C30,'減価償却費（計算）'!$D$5:$D$100)</f>
        <v>0</v>
      </c>
      <c r="F30" s="230">
        <f ca="1">SUMIF('人件費（計算）'!$C$5:$C$100,③健康投資シート!$C30,'人件費（計算）'!$D$5:$D$100)</f>
        <v>0</v>
      </c>
      <c r="G30" s="277">
        <f ca="1">SUMIF('その他経費（計算）'!$C$5:$C$100,③健康投資シート!$C30,'その他経費（計算）'!$D$5:$D$100)</f>
        <v>0</v>
      </c>
      <c r="H30" s="231">
        <f t="shared" ca="1" si="1"/>
        <v>0</v>
      </c>
      <c r="I30" s="264"/>
      <c r="J30" s="264"/>
      <c r="K30" s="264"/>
      <c r="L30" s="264"/>
      <c r="M30" s="264"/>
      <c r="N30" s="264"/>
      <c r="O30" s="264"/>
      <c r="P30" s="264"/>
      <c r="Q30" s="264"/>
      <c r="R30" s="264"/>
      <c r="S30" s="264"/>
      <c r="T30" s="264"/>
      <c r="U30" s="264"/>
      <c r="V30" s="264"/>
      <c r="W30" s="264"/>
      <c r="X30" s="264"/>
      <c r="Y30" s="264"/>
      <c r="Z30">
        <v>26</v>
      </c>
    </row>
    <row r="31" spans="2:26">
      <c r="B31" s="217"/>
      <c r="C31" s="274">
        <f ca="1">OFFSET(②健康投資作業用シート!$B$6,③健康投資シート!$Z21,0)</f>
        <v>0</v>
      </c>
      <c r="D31" s="234">
        <f ca="1">SUMIF('外注費（計算）'!$C$5:$C$100,③健康投資シート!$C31,'外注費（計算）'!$D$5:$D$100)</f>
        <v>0</v>
      </c>
      <c r="E31" s="230">
        <f ca="1">SUMIF('減価償却費（計算）'!$C$5:$C$100,③健康投資シート!$C31,'減価償却費（計算）'!$D$5:$D$100)</f>
        <v>0</v>
      </c>
      <c r="F31" s="230">
        <f ca="1">SUMIF('人件費（計算）'!$C$5:$C$100,③健康投資シート!$C31,'人件費（計算）'!$D$5:$D$100)</f>
        <v>0</v>
      </c>
      <c r="G31" s="277">
        <f ca="1">SUMIF('その他経費（計算）'!$C$5:$C$100,③健康投資シート!$C31,'その他経費（計算）'!$D$5:$D$100)</f>
        <v>0</v>
      </c>
      <c r="H31" s="231">
        <f t="shared" ca="1" si="1"/>
        <v>0</v>
      </c>
      <c r="I31" s="264"/>
      <c r="J31" s="264"/>
      <c r="K31" s="264"/>
      <c r="L31" s="264"/>
      <c r="M31" s="264"/>
      <c r="N31" s="264"/>
      <c r="O31" s="264"/>
      <c r="P31" s="264"/>
      <c r="Q31" s="264"/>
      <c r="R31" s="264"/>
      <c r="S31" s="264"/>
      <c r="T31" s="264"/>
      <c r="U31" s="264"/>
      <c r="V31" s="264"/>
      <c r="W31" s="264"/>
      <c r="X31" s="264"/>
      <c r="Y31" s="264"/>
      <c r="Z31">
        <v>27</v>
      </c>
    </row>
    <row r="32" spans="2:26">
      <c r="B32" s="217"/>
      <c r="C32" s="274">
        <f ca="1">OFFSET(②健康投資作業用シート!$B$6,③健康投資シート!$Z22,0)</f>
        <v>0</v>
      </c>
      <c r="D32" s="234">
        <f ca="1">SUMIF('外注費（計算）'!$C$5:$C$100,③健康投資シート!$C32,'外注費（計算）'!$D$5:$D$100)</f>
        <v>0</v>
      </c>
      <c r="E32" s="230">
        <f ca="1">SUMIF('減価償却費（計算）'!$C$5:$C$100,③健康投資シート!$C32,'減価償却費（計算）'!$D$5:$D$100)</f>
        <v>0</v>
      </c>
      <c r="F32" s="230">
        <f ca="1">SUMIF('人件費（計算）'!$C$5:$C$100,③健康投資シート!$C32,'人件費（計算）'!$D$5:$D$100)</f>
        <v>0</v>
      </c>
      <c r="G32" s="277">
        <f ca="1">SUMIF('その他経費（計算）'!$C$5:$C$100,③健康投資シート!$C32,'その他経費（計算）'!$D$5:$D$100)</f>
        <v>0</v>
      </c>
      <c r="H32" s="231">
        <f t="shared" ca="1" si="1"/>
        <v>0</v>
      </c>
      <c r="I32" s="264"/>
      <c r="J32" s="264"/>
      <c r="K32" s="264"/>
      <c r="L32" s="264"/>
      <c r="M32" s="264"/>
      <c r="N32" s="264"/>
      <c r="O32" s="264"/>
      <c r="P32" s="264"/>
      <c r="Q32" s="264"/>
      <c r="R32" s="264"/>
      <c r="S32" s="264"/>
      <c r="T32" s="264"/>
      <c r="U32" s="264"/>
      <c r="V32" s="264"/>
      <c r="W32" s="264"/>
      <c r="X32" s="264"/>
      <c r="Y32" s="264"/>
      <c r="Z32">
        <v>28</v>
      </c>
    </row>
    <row r="33" spans="2:26">
      <c r="B33" s="217"/>
      <c r="C33" s="274">
        <f ca="1">OFFSET(②健康投資作業用シート!$B$6,③健康投資シート!$Z23,0)</f>
        <v>0</v>
      </c>
      <c r="D33" s="234">
        <f ca="1">SUMIF('外注費（計算）'!$C$5:$C$100,③健康投資シート!$C33,'外注費（計算）'!$D$5:$D$100)</f>
        <v>0</v>
      </c>
      <c r="E33" s="230">
        <f ca="1">SUMIF('減価償却費（計算）'!$C$5:$C$100,③健康投資シート!$C33,'減価償却費（計算）'!$D$5:$D$100)</f>
        <v>0</v>
      </c>
      <c r="F33" s="230">
        <f ca="1">SUMIF('人件費（計算）'!$C$5:$C$100,③健康投資シート!$C33,'人件費（計算）'!$D$5:$D$100)</f>
        <v>0</v>
      </c>
      <c r="G33" s="277">
        <f ca="1">SUMIF('その他経費（計算）'!$C$5:$C$100,③健康投資シート!$C33,'その他経費（計算）'!$D$5:$D$100)</f>
        <v>0</v>
      </c>
      <c r="H33" s="231">
        <f t="shared" ca="1" si="1"/>
        <v>0</v>
      </c>
      <c r="I33" s="264"/>
      <c r="J33" s="264"/>
      <c r="K33" s="264"/>
      <c r="L33" s="264"/>
      <c r="M33" s="264"/>
      <c r="N33" s="264"/>
      <c r="O33" s="264"/>
      <c r="P33" s="264"/>
      <c r="Q33" s="264"/>
      <c r="R33" s="264"/>
      <c r="S33" s="264"/>
      <c r="T33" s="264"/>
      <c r="U33" s="264"/>
      <c r="V33" s="264"/>
      <c r="W33" s="264"/>
      <c r="X33" s="264"/>
      <c r="Y33" s="264"/>
      <c r="Z33">
        <v>29</v>
      </c>
    </row>
    <row r="34" spans="2:26">
      <c r="B34" s="217"/>
      <c r="C34" s="274">
        <f ca="1">OFFSET(②健康投資作業用シート!$B$6,③健康投資シート!$Z24,0)</f>
        <v>0</v>
      </c>
      <c r="D34" s="234">
        <f ca="1">SUMIF('外注費（計算）'!$C$5:$C$100,③健康投資シート!$C34,'外注費（計算）'!$D$5:$D$100)</f>
        <v>0</v>
      </c>
      <c r="E34" s="230">
        <f ca="1">SUMIF('減価償却費（計算）'!$C$5:$C$100,③健康投資シート!$C34,'減価償却費（計算）'!$D$5:$D$100)</f>
        <v>0</v>
      </c>
      <c r="F34" s="230">
        <f ca="1">SUMIF('人件費（計算）'!$C$5:$C$100,③健康投資シート!$C34,'人件費（計算）'!$D$5:$D$100)</f>
        <v>0</v>
      </c>
      <c r="G34" s="277">
        <f ca="1">SUMIF('その他経費（計算）'!$C$5:$C$100,③健康投資シート!$C34,'その他経費（計算）'!$D$5:$D$100)</f>
        <v>0</v>
      </c>
      <c r="H34" s="231">
        <f t="shared" ca="1" si="1"/>
        <v>0</v>
      </c>
      <c r="I34" s="264"/>
      <c r="J34" s="264"/>
      <c r="K34" s="264"/>
      <c r="L34" s="264"/>
      <c r="M34" s="264"/>
      <c r="N34" s="264"/>
      <c r="O34" s="264"/>
      <c r="P34" s="264"/>
      <c r="Q34" s="264"/>
      <c r="R34" s="264"/>
      <c r="S34" s="264"/>
      <c r="T34" s="264"/>
      <c r="U34" s="264"/>
      <c r="V34" s="264"/>
      <c r="W34" s="264"/>
      <c r="X34" s="264"/>
      <c r="Y34" s="264"/>
      <c r="Z34">
        <v>30</v>
      </c>
    </row>
    <row r="35" spans="2:26">
      <c r="B35" s="217"/>
      <c r="C35" s="274">
        <f ca="1">OFFSET(②健康投資作業用シート!$B$6,③健康投資シート!$Z25,0)</f>
        <v>0</v>
      </c>
      <c r="D35" s="234">
        <f ca="1">SUMIF('外注費（計算）'!$C$5:$C$100,③健康投資シート!$C35,'外注費（計算）'!$D$5:$D$100)</f>
        <v>0</v>
      </c>
      <c r="E35" s="230">
        <f ca="1">SUMIF('減価償却費（計算）'!$C$5:$C$100,③健康投資シート!$C35,'減価償却費（計算）'!$D$5:$D$100)</f>
        <v>0</v>
      </c>
      <c r="F35" s="230">
        <f ca="1">SUMIF('人件費（計算）'!$C$5:$C$100,③健康投資シート!$C35,'人件費（計算）'!$D$5:$D$100)</f>
        <v>0</v>
      </c>
      <c r="G35" s="277">
        <f ca="1">SUMIF('その他経費（計算）'!$C$5:$C$100,③健康投資シート!$C35,'その他経費（計算）'!$D$5:$D$100)</f>
        <v>0</v>
      </c>
      <c r="H35" s="231">
        <f t="shared" ca="1" si="1"/>
        <v>0</v>
      </c>
      <c r="I35" s="264"/>
      <c r="J35" s="264"/>
      <c r="K35" s="264"/>
      <c r="L35" s="264"/>
      <c r="M35" s="264"/>
      <c r="N35" s="264"/>
      <c r="O35" s="264"/>
      <c r="P35" s="264"/>
      <c r="Q35" s="264"/>
      <c r="R35" s="264"/>
      <c r="S35" s="264"/>
      <c r="T35" s="264"/>
      <c r="U35" s="264"/>
      <c r="V35" s="264"/>
      <c r="W35" s="264"/>
      <c r="X35" s="264"/>
      <c r="Y35" s="264"/>
      <c r="Z35">
        <v>31</v>
      </c>
    </row>
    <row r="36" spans="2:26">
      <c r="B36" s="217"/>
      <c r="C36" s="274">
        <f ca="1">OFFSET(②健康投資作業用シート!$B$6,③健康投資シート!$Z26,0)</f>
        <v>0</v>
      </c>
      <c r="D36" s="234">
        <f ca="1">SUMIF('外注費（計算）'!$C$5:$C$100,③健康投資シート!$C36,'外注費（計算）'!$D$5:$D$100)</f>
        <v>0</v>
      </c>
      <c r="E36" s="230">
        <f ca="1">SUMIF('減価償却費（計算）'!$C$5:$C$100,③健康投資シート!$C36,'減価償却費（計算）'!$D$5:$D$100)</f>
        <v>0</v>
      </c>
      <c r="F36" s="230">
        <f ca="1">SUMIF('人件費（計算）'!$C$5:$C$100,③健康投資シート!$C36,'人件費（計算）'!$D$5:$D$100)</f>
        <v>0</v>
      </c>
      <c r="G36" s="277">
        <f ca="1">SUMIF('その他経費（計算）'!$C$5:$C$100,③健康投資シート!$C36,'その他経費（計算）'!$D$5:$D$100)</f>
        <v>0</v>
      </c>
      <c r="H36" s="231">
        <f t="shared" ca="1" si="1"/>
        <v>0</v>
      </c>
      <c r="I36" s="264"/>
      <c r="J36" s="264"/>
      <c r="K36" s="264"/>
      <c r="L36" s="264"/>
      <c r="M36" s="264"/>
      <c r="N36" s="264"/>
      <c r="O36" s="264"/>
      <c r="P36" s="264"/>
      <c r="Q36" s="264"/>
      <c r="R36" s="264"/>
      <c r="S36" s="264"/>
      <c r="T36" s="264"/>
      <c r="U36" s="264"/>
      <c r="V36" s="264"/>
      <c r="W36" s="264"/>
      <c r="X36" s="264"/>
      <c r="Y36" s="264"/>
      <c r="Z36">
        <v>32</v>
      </c>
    </row>
    <row r="37" spans="2:26">
      <c r="B37" s="217"/>
      <c r="C37" s="274">
        <f ca="1">OFFSET(②健康投資作業用シート!$B$6,③健康投資シート!$Z27,0)</f>
        <v>0</v>
      </c>
      <c r="D37" s="234">
        <f ca="1">SUMIF('外注費（計算）'!$C$5:$C$100,③健康投資シート!$C37,'外注費（計算）'!$D$5:$D$100)</f>
        <v>0</v>
      </c>
      <c r="E37" s="230">
        <f ca="1">SUMIF('減価償却費（計算）'!$C$5:$C$100,③健康投資シート!$C37,'減価償却費（計算）'!$D$5:$D$100)</f>
        <v>0</v>
      </c>
      <c r="F37" s="230">
        <f ca="1">SUMIF('人件費（計算）'!$C$5:$C$100,③健康投資シート!$C37,'人件費（計算）'!$D$5:$D$100)</f>
        <v>0</v>
      </c>
      <c r="G37" s="277">
        <f ca="1">SUMIF('その他経費（計算）'!$C$5:$C$100,③健康投資シート!$C37,'その他経費（計算）'!$D$5:$D$100)</f>
        <v>0</v>
      </c>
      <c r="H37" s="231">
        <f t="shared" ca="1" si="1"/>
        <v>0</v>
      </c>
      <c r="I37" s="264"/>
      <c r="J37" s="264"/>
      <c r="K37" s="264"/>
      <c r="L37" s="264"/>
      <c r="M37" s="264"/>
      <c r="N37" s="264"/>
      <c r="O37" s="264"/>
      <c r="P37" s="264"/>
      <c r="Q37" s="264"/>
      <c r="R37" s="264"/>
      <c r="S37" s="264"/>
      <c r="T37" s="264"/>
      <c r="U37" s="264"/>
      <c r="V37" s="264"/>
      <c r="W37" s="264"/>
      <c r="X37" s="264"/>
      <c r="Y37" s="264"/>
      <c r="Z37">
        <v>33</v>
      </c>
    </row>
    <row r="38" spans="2:26">
      <c r="B38" s="217"/>
      <c r="C38" s="274">
        <f ca="1">OFFSET(②健康投資作業用シート!$B$6,③健康投資シート!$Z28,0)</f>
        <v>0</v>
      </c>
      <c r="D38" s="234">
        <f ca="1">SUMIF('外注費（計算）'!$C$5:$C$100,③健康投資シート!$C38,'外注費（計算）'!$D$5:$D$100)</f>
        <v>0</v>
      </c>
      <c r="E38" s="230">
        <f ca="1">SUMIF('減価償却費（計算）'!$C$5:$C$100,③健康投資シート!$C38,'減価償却費（計算）'!$D$5:$D$100)</f>
        <v>0</v>
      </c>
      <c r="F38" s="230">
        <f ca="1">SUMIF('人件費（計算）'!$C$5:$C$100,③健康投資シート!$C38,'人件費（計算）'!$D$5:$D$100)</f>
        <v>0</v>
      </c>
      <c r="G38" s="277">
        <f ca="1">SUMIF('その他経費（計算）'!$C$5:$C$100,③健康投資シート!$C38,'その他経費（計算）'!$D$5:$D$100)</f>
        <v>0</v>
      </c>
      <c r="H38" s="231">
        <f t="shared" ca="1" si="1"/>
        <v>0</v>
      </c>
      <c r="I38" s="264"/>
      <c r="J38" s="264"/>
      <c r="K38" s="264"/>
      <c r="L38" s="264"/>
      <c r="M38" s="264"/>
      <c r="N38" s="264"/>
      <c r="O38" s="264"/>
      <c r="P38" s="264"/>
      <c r="Q38" s="264"/>
      <c r="R38" s="264"/>
      <c r="S38" s="264"/>
      <c r="T38" s="264"/>
      <c r="U38" s="264"/>
      <c r="V38" s="264"/>
      <c r="W38" s="264"/>
      <c r="X38" s="264"/>
      <c r="Y38" s="264"/>
      <c r="Z38">
        <v>34</v>
      </c>
    </row>
    <row r="39" spans="2:26">
      <c r="B39" s="217"/>
      <c r="C39" s="274">
        <f ca="1">OFFSET(②健康投資作業用シート!$B$6,③健康投資シート!$Z29,0)</f>
        <v>0</v>
      </c>
      <c r="D39" s="234">
        <f ca="1">SUMIF('外注費（計算）'!$C$5:$C$100,③健康投資シート!$C39,'外注費（計算）'!$D$5:$D$100)</f>
        <v>0</v>
      </c>
      <c r="E39" s="230">
        <f ca="1">SUMIF('減価償却費（計算）'!$C$5:$C$100,③健康投資シート!$C39,'減価償却費（計算）'!$D$5:$D$100)</f>
        <v>0</v>
      </c>
      <c r="F39" s="230">
        <f ca="1">SUMIF('人件費（計算）'!$C$5:$C$100,③健康投資シート!$C39,'人件費（計算）'!$D$5:$D$100)</f>
        <v>0</v>
      </c>
      <c r="G39" s="277">
        <f ca="1">SUMIF('その他経費（計算）'!$C$5:$C$100,③健康投資シート!$C39,'その他経費（計算）'!$D$5:$D$100)</f>
        <v>0</v>
      </c>
      <c r="H39" s="231">
        <f t="shared" ca="1" si="1"/>
        <v>0</v>
      </c>
      <c r="I39" s="264"/>
      <c r="J39" s="264"/>
      <c r="K39" s="264"/>
      <c r="L39" s="264"/>
      <c r="M39" s="264"/>
      <c r="N39" s="264"/>
      <c r="O39" s="264"/>
      <c r="P39" s="264"/>
      <c r="Q39" s="264"/>
      <c r="R39" s="264"/>
      <c r="S39" s="264"/>
      <c r="T39" s="264"/>
      <c r="U39" s="264"/>
      <c r="V39" s="264"/>
      <c r="W39" s="264"/>
      <c r="X39" s="264"/>
      <c r="Y39" s="264"/>
      <c r="Z39">
        <v>35</v>
      </c>
    </row>
    <row r="40" spans="2:26">
      <c r="B40" s="217"/>
      <c r="C40" s="274">
        <f ca="1">OFFSET(②健康投資作業用シート!$B$6,③健康投資シート!$Z30,0)</f>
        <v>0</v>
      </c>
      <c r="D40" s="234">
        <f ca="1">SUMIF('外注費（計算）'!$C$5:$C$100,③健康投資シート!$C40,'外注費（計算）'!$D$5:$D$100)</f>
        <v>0</v>
      </c>
      <c r="E40" s="230">
        <f ca="1">SUMIF('減価償却費（計算）'!$C$5:$C$100,③健康投資シート!$C40,'減価償却費（計算）'!$D$5:$D$100)</f>
        <v>0</v>
      </c>
      <c r="F40" s="230">
        <f ca="1">SUMIF('人件費（計算）'!$C$5:$C$100,③健康投資シート!$C40,'人件費（計算）'!$D$5:$D$100)</f>
        <v>0</v>
      </c>
      <c r="G40" s="277">
        <f ca="1">SUMIF('その他経費（計算）'!$C$5:$C$100,③健康投資シート!$C40,'その他経費（計算）'!$D$5:$D$100)</f>
        <v>0</v>
      </c>
      <c r="H40" s="231">
        <f t="shared" ca="1" si="1"/>
        <v>0</v>
      </c>
      <c r="I40" s="264"/>
      <c r="J40" s="264"/>
      <c r="K40" s="264"/>
      <c r="L40" s="264"/>
      <c r="M40" s="264"/>
      <c r="N40" s="264"/>
      <c r="O40" s="264"/>
      <c r="P40" s="264"/>
      <c r="Q40" s="264"/>
      <c r="R40" s="264"/>
      <c r="S40" s="264"/>
      <c r="T40" s="264"/>
      <c r="U40" s="264"/>
      <c r="V40" s="264"/>
      <c r="W40" s="264"/>
      <c r="X40" s="264"/>
      <c r="Y40" s="264"/>
      <c r="Z40">
        <v>36</v>
      </c>
    </row>
    <row r="41" spans="2:26">
      <c r="B41" s="217"/>
      <c r="C41" s="274">
        <f ca="1">OFFSET(②健康投資作業用シート!$B$6,③健康投資シート!$Z31,0)</f>
        <v>0</v>
      </c>
      <c r="D41" s="234">
        <f ca="1">SUMIF('外注費（計算）'!$C$5:$C$100,③健康投資シート!$C41,'外注費（計算）'!$D$5:$D$100)</f>
        <v>0</v>
      </c>
      <c r="E41" s="230">
        <f ca="1">SUMIF('減価償却費（計算）'!$C$5:$C$100,③健康投資シート!$C41,'減価償却費（計算）'!$D$5:$D$100)</f>
        <v>0</v>
      </c>
      <c r="F41" s="230">
        <f ca="1">SUMIF('人件費（計算）'!$C$5:$C$100,③健康投資シート!$C41,'人件費（計算）'!$D$5:$D$100)</f>
        <v>0</v>
      </c>
      <c r="G41" s="277">
        <f ca="1">SUMIF('その他経費（計算）'!$C$5:$C$100,③健康投資シート!$C41,'その他経費（計算）'!$D$5:$D$100)</f>
        <v>0</v>
      </c>
      <c r="H41" s="231">
        <f t="shared" ca="1" si="1"/>
        <v>0</v>
      </c>
      <c r="I41" s="264"/>
      <c r="J41" s="264"/>
      <c r="K41" s="264"/>
      <c r="L41" s="264"/>
      <c r="M41" s="264"/>
      <c r="N41" s="264"/>
      <c r="O41" s="264"/>
      <c r="P41" s="264"/>
      <c r="Q41" s="264"/>
      <c r="R41" s="264"/>
      <c r="S41" s="264"/>
      <c r="T41" s="264"/>
      <c r="U41" s="264"/>
      <c r="V41" s="264"/>
      <c r="W41" s="264"/>
      <c r="X41" s="264"/>
      <c r="Y41" s="264"/>
      <c r="Z41">
        <v>37</v>
      </c>
    </row>
    <row r="42" spans="2:26" ht="19.5" thickBot="1">
      <c r="B42" s="217"/>
      <c r="C42" s="255">
        <f ca="1">OFFSET(②健康投資作業用シート!$B$6,③健康投資シート!$Z32,0)</f>
        <v>0</v>
      </c>
      <c r="D42" s="235">
        <f ca="1">SUMIF('外注費（計算）'!$C$5:$C$100,③健康投資シート!$C42,'外注費（計算）'!$D$5:$D$100)</f>
        <v>0</v>
      </c>
      <c r="E42" s="232">
        <f ca="1">SUMIF('減価償却費（計算）'!$C$5:$C$100,③健康投資シート!$C42,'減価償却費（計算）'!$D$5:$D$100)</f>
        <v>0</v>
      </c>
      <c r="F42" s="232">
        <f ca="1">SUMIF('人件費（計算）'!$C$5:$C$100,③健康投資シート!$C42,'人件費（計算）'!$D$5:$D$100)</f>
        <v>0</v>
      </c>
      <c r="G42" s="278">
        <f ca="1">SUMIF('その他経費（計算）'!$C$5:$C$100,③健康投資シート!$C42,'その他経費（計算）'!$D$5:$D$100)</f>
        <v>0</v>
      </c>
      <c r="H42" s="233">
        <f t="shared" ca="1" si="1"/>
        <v>0</v>
      </c>
      <c r="I42" s="264"/>
      <c r="J42" s="264"/>
      <c r="K42" s="264"/>
      <c r="L42" s="264"/>
      <c r="M42" s="264"/>
      <c r="N42" s="264"/>
      <c r="O42" s="264"/>
      <c r="P42" s="264"/>
      <c r="Q42" s="264"/>
      <c r="R42" s="264"/>
      <c r="S42" s="264"/>
      <c r="T42" s="264"/>
      <c r="U42" s="264"/>
      <c r="V42" s="264"/>
      <c r="W42" s="264"/>
      <c r="X42" s="264"/>
      <c r="Y42" s="264"/>
      <c r="Z42">
        <v>38</v>
      </c>
    </row>
    <row r="43" spans="2:26">
      <c r="B43" s="217"/>
      <c r="C43" s="263"/>
      <c r="D43" s="264"/>
      <c r="E43" s="264"/>
      <c r="F43" s="264"/>
      <c r="G43" s="264"/>
      <c r="H43" s="264"/>
      <c r="I43" s="264"/>
      <c r="J43" s="264"/>
      <c r="K43" s="264"/>
      <c r="L43" s="264"/>
      <c r="M43" s="264"/>
      <c r="N43" s="264"/>
      <c r="O43" s="264"/>
      <c r="P43" s="264"/>
      <c r="Q43" s="264"/>
      <c r="R43" s="264"/>
      <c r="S43" s="264"/>
      <c r="T43" s="264"/>
      <c r="U43" s="264"/>
      <c r="V43" s="264"/>
      <c r="W43" s="264"/>
      <c r="X43" s="264"/>
      <c r="Z43">
        <v>39</v>
      </c>
    </row>
    <row r="44" spans="2:26" ht="26.25" thickBot="1">
      <c r="B44" s="97" t="s">
        <v>166</v>
      </c>
      <c r="Z44">
        <v>40</v>
      </c>
    </row>
    <row r="45" spans="2:26" ht="30" customHeight="1">
      <c r="C45" s="248"/>
      <c r="D45" s="218" t="str">
        <f ca="1">IF(OFFSET(②健康投資作業用シート!$L$5,0,D3)=0,"",OFFSET(②健康投資作業用シート!$L$5,0,D3))</f>
        <v>指標A</v>
      </c>
      <c r="E45" s="219" t="str">
        <f ca="1">IF(OFFSET(②健康投資作業用シート!$L$5,0,E3)=0,"",OFFSET(②健康投資作業用シート!$L$5,0,E3))</f>
        <v>指標B</v>
      </c>
      <c r="F45" s="219" t="str">
        <f ca="1">IF(OFFSET(②健康投資作業用シート!$L$5,0,F3)=0,"",OFFSET(②健康投資作業用シート!$L$5,0,F3))</f>
        <v>指標C</v>
      </c>
      <c r="G45" s="219" t="str">
        <f ca="1">IF(OFFSET(②健康投資作業用シート!$L$5,0,G3)=0,"",OFFSET(②健康投資作業用シート!$L$5,0,G3))</f>
        <v>指標D</v>
      </c>
      <c r="H45" s="219" t="str">
        <f ca="1">IF(OFFSET(②健康投資作業用シート!$L$5,0,H3)=0,"",OFFSET(②健康投資作業用シート!$L$5,0,H3))</f>
        <v>指標E</v>
      </c>
      <c r="I45" s="219" t="str">
        <f ca="1">IF(OFFSET(②健康投資作業用シート!$L$5,0,I3)=0,"",OFFSET(②健康投資作業用シート!$L$5,0,I3))</f>
        <v>指標F</v>
      </c>
      <c r="J45" s="219" t="str">
        <f ca="1">IF(OFFSET(②健康投資作業用シート!$L$5,0,J3)=0,"",OFFSET(②健康投資作業用シート!$L$5,0,J3))</f>
        <v>指標G</v>
      </c>
      <c r="K45" s="219" t="str">
        <f ca="1">IF(OFFSET(②健康投資作業用シート!$L$5,0,K3)=0,"",OFFSET(②健康投資作業用シート!$L$5,0,K3))</f>
        <v/>
      </c>
      <c r="L45" s="219" t="str">
        <f ca="1">IF(OFFSET(②健康投資作業用シート!$L$5,0,L3)=0,"",OFFSET(②健康投資作業用シート!$L$5,0,L3))</f>
        <v/>
      </c>
      <c r="M45" s="219" t="str">
        <f ca="1">IF(OFFSET(②健康投資作業用シート!$L$5,0,M3)=0,"",OFFSET(②健康投資作業用シート!$L$5,0,M3))</f>
        <v/>
      </c>
      <c r="N45" s="219" t="str">
        <f ca="1">IF(OFFSET(②健康投資作業用シート!$L$5,0,N3)=0,"",OFFSET(②健康投資作業用シート!$L$5,0,N3))</f>
        <v/>
      </c>
      <c r="O45" s="219" t="str">
        <f ca="1">IF(OFFSET(②健康投資作業用シート!$L$5,0,O3)=0,"",OFFSET(②健康投資作業用シート!$L$5,0,O3))</f>
        <v/>
      </c>
      <c r="P45" s="219" t="str">
        <f ca="1">IF(OFFSET(②健康投資作業用シート!$L$5,0,P3)=0,"",OFFSET(②健康投資作業用シート!$L$5,0,P3))</f>
        <v/>
      </c>
      <c r="Q45" s="219" t="str">
        <f ca="1">IF(OFFSET(②健康投資作業用シート!$L$5,0,Q3)=0,"",OFFSET(②健康投資作業用シート!$L$5,0,Q3))</f>
        <v/>
      </c>
      <c r="R45" s="219" t="str">
        <f ca="1">IF(OFFSET(②健康投資作業用シート!$L$5,0,R3)=0,"",OFFSET(②健康投資作業用シート!$L$5,0,R3))</f>
        <v/>
      </c>
      <c r="S45" s="219" t="str">
        <f ca="1">IF(OFFSET(②健康投資作業用シート!$L$5,0,S3)=0,"",OFFSET(②健康投資作業用シート!$L$5,0,S3))</f>
        <v/>
      </c>
      <c r="T45" s="219" t="str">
        <f ca="1">IF(OFFSET(②健康投資作業用シート!$L$5,0,T3)=0,"",OFFSET(②健康投資作業用シート!$L$5,0,T3))</f>
        <v/>
      </c>
      <c r="U45" s="219" t="str">
        <f ca="1">IF(OFFSET(②健康投資作業用シート!$L$5,0,U3)=0,"",OFFSET(②健康投資作業用シート!$L$5,0,U3))</f>
        <v/>
      </c>
      <c r="V45" s="219" t="str">
        <f ca="1">IF(OFFSET(②健康投資作業用シート!$L$5,0,V3)=0,"",OFFSET(②健康投資作業用シート!$L$5,0,V3))</f>
        <v/>
      </c>
      <c r="W45" s="219" t="str">
        <f ca="1">IF(OFFSET(②健康投資作業用シート!$L$5,0,W3)=0,"",OFFSET(②健康投資作業用シート!$L$5,0,W3))</f>
        <v/>
      </c>
      <c r="X45" s="220" t="str">
        <f ca="1">IF(OFFSET(②健康投資作業用シート!$L$5,0,X3)=0,"",OFFSET(②健康投資作業用シート!$L$5,0,X3))</f>
        <v/>
      </c>
      <c r="Z45">
        <v>64</v>
      </c>
    </row>
    <row r="46" spans="2:26">
      <c r="C46" s="249">
        <f ca="1">C14</f>
        <v>0</v>
      </c>
      <c r="D46" s="221">
        <f ca="1">SUMIF('外注費（計算）'!$C$5:$C$100,③健康投資シート!$C46,'外注費（計算）'!E$5:E$100)+ SUMIF('減価償却費（計算）'!$C$5:$C$100,③健康投資シート!$C46,'減価償却費（計算）'!E$5:E$100)+ SUMIF('人件費（計算）'!$C$5:$C$100,③健康投資シート!$C46,'人件費（計算）'!E$5:E$100)+ SUMIF('その他経費（計算）'!$C$5:$C$100,③健康投資シート!$C46,'その他経費（計算）'!E$5:E$100)</f>
        <v>0</v>
      </c>
      <c r="E46" s="222">
        <f ca="1">SUMIF('外注費（計算）'!$C$5:$C$100,③健康投資シート!$C46,'外注費（計算）'!F$5:F$100)+ SUMIF('減価償却費（計算）'!$C$5:$C$100,③健康投資シート!$C46,'減価償却費（計算）'!F$5:F$100)+ SUMIF('人件費（計算）'!$C$5:$C$100,③健康投資シート!$C46,'人件費（計算）'!F$5:F$100)+ SUMIF('その他経費（計算）'!$C$5:$C$100,③健康投資シート!$C46,'その他経費（計算）'!F$5:F$100)</f>
        <v>0</v>
      </c>
      <c r="F46" s="222">
        <f ca="1">SUMIF('外注費（計算）'!$C$5:$C$100,③健康投資シート!$C46,'外注費（計算）'!G$5:G$100)+ SUMIF('減価償却費（計算）'!$C$5:$C$100,③健康投資シート!$C46,'減価償却費（計算）'!G$5:G$100)+ SUMIF('人件費（計算）'!$C$5:$C$100,③健康投資シート!$C46,'人件費（計算）'!G$5:G$100)+ SUMIF('その他経費（計算）'!$C$5:$C$100,③健康投資シート!$C46,'その他経費（計算）'!G$5:G$100)</f>
        <v>0</v>
      </c>
      <c r="G46" s="222">
        <f ca="1">SUMIF('外注費（計算）'!$C$5:$C$100,③健康投資シート!$C46,'外注費（計算）'!H$5:H$100)+ SUMIF('減価償却費（計算）'!$C$5:$C$100,③健康投資シート!$C46,'減価償却費（計算）'!H$5:H$100)+ SUMIF('人件費（計算）'!$C$5:$C$100,③健康投資シート!$C46,'人件費（計算）'!H$5:H$100)+ SUMIF('その他経費（計算）'!$C$5:$C$100,③健康投資シート!$C46,'その他経費（計算）'!H$5:H$100)</f>
        <v>0</v>
      </c>
      <c r="H46" s="245">
        <f ca="1">SUMIF('外注費（計算）'!$C$5:$C$100,③健康投資シート!$C46,'外注費（計算）'!I$5:I$100)+ SUMIF('減価償却費（計算）'!$C$5:$C$100,③健康投資シート!$C46,'減価償却費（計算）'!I$5:I$100)+ SUMIF('人件費（計算）'!$C$5:$C$100,③健康投資シート!$C46,'人件費（計算）'!I$5:I$100)+ SUMIF('その他経費（計算）'!$C$5:$C$100,③健康投資シート!$C46,'その他経費（計算）'!I$5:I$100)</f>
        <v>0</v>
      </c>
      <c r="I46" s="245">
        <f ca="1">SUMIF('外注費（計算）'!$C$5:$C$100,③健康投資シート!$C46,'外注費（計算）'!J$5:J$100)+ SUMIF('減価償却費（計算）'!$C$5:$C$100,③健康投資シート!$C46,'減価償却費（計算）'!J$5:J$100)+ SUMIF('人件費（計算）'!$C$5:$C$100,③健康投資シート!$C46,'人件費（計算）'!J$5:J$100)+ SUMIF('その他経費（計算）'!$C$5:$C$100,③健康投資シート!$C46,'その他経費（計算）'!J$5:J$100)</f>
        <v>0</v>
      </c>
      <c r="J46" s="245">
        <f ca="1">SUMIF('外注費（計算）'!$C$5:$C$100,③健康投資シート!$C46,'外注費（計算）'!K$5:K$100)+ SUMIF('減価償却費（計算）'!$C$5:$C$100,③健康投資シート!$C46,'減価償却費（計算）'!K$5:K$100)+ SUMIF('人件費（計算）'!$C$5:$C$100,③健康投資シート!$C46,'人件費（計算）'!K$5:K$100)+ SUMIF('その他経費（計算）'!$C$5:$C$100,③健康投資シート!$C46,'その他経費（計算）'!K$5:K$100)</f>
        <v>0</v>
      </c>
      <c r="K46" s="245">
        <f ca="1">SUMIF('外注費（計算）'!$C$5:$C$100,③健康投資シート!$C46,'外注費（計算）'!L$5:L$100)+ SUMIF('減価償却費（計算）'!$C$5:$C$100,③健康投資シート!$C46,'減価償却費（計算）'!L$5:L$100)+ SUMIF('人件費（計算）'!$C$5:$C$100,③健康投資シート!$C46,'人件費（計算）'!L$5:L$100)+ SUMIF('その他経費（計算）'!$C$5:$C$100,③健康投資シート!$C46,'その他経費（計算）'!L$5:L$100)</f>
        <v>0</v>
      </c>
      <c r="L46" s="245">
        <f ca="1">SUMIF('外注費（計算）'!$C$5:$C$100,③健康投資シート!$C46,'外注費（計算）'!M$5:M$100)+ SUMIF('減価償却費（計算）'!$C$5:$C$100,③健康投資シート!$C46,'減価償却費（計算）'!M$5:M$100)+ SUMIF('人件費（計算）'!$C$5:$C$100,③健康投資シート!$C46,'人件費（計算）'!M$5:M$100)+ SUMIF('その他経費（計算）'!$C$5:$C$100,③健康投資シート!$C46,'その他経費（計算）'!M$5:M$100)</f>
        <v>0</v>
      </c>
      <c r="M46" s="245">
        <f ca="1">SUMIF('外注費（計算）'!$C$5:$C$100,③健康投資シート!$C46,'外注費（計算）'!N$5:N$100)+ SUMIF('減価償却費（計算）'!$C$5:$C$100,③健康投資シート!$C46,'減価償却費（計算）'!N$5:N$100)+ SUMIF('人件費（計算）'!$C$5:$C$100,③健康投資シート!$C46,'人件費（計算）'!N$5:N$100)+ SUMIF('その他経費（計算）'!$C$5:$C$100,③健康投資シート!$C46,'その他経費（計算）'!N$5:N$100)</f>
        <v>0</v>
      </c>
      <c r="N46" s="245">
        <f ca="1">SUMIF('外注費（計算）'!$C$5:$C$100,③健康投資シート!$C46,'外注費（計算）'!O$5:O$100)+ SUMIF('減価償却費（計算）'!$C$5:$C$100,③健康投資シート!$C46,'減価償却費（計算）'!O$5:O$100)+ SUMIF('人件費（計算）'!$C$5:$C$100,③健康投資シート!$C46,'人件費（計算）'!O$5:O$100)+ SUMIF('その他経費（計算）'!$C$5:$C$100,③健康投資シート!$C46,'その他経費（計算）'!O$5:O$100)</f>
        <v>0</v>
      </c>
      <c r="O46" s="245">
        <f ca="1">SUMIF('外注費（計算）'!$C$5:$C$100,③健康投資シート!$C46,'外注費（計算）'!P$5:P$100)+ SUMIF('減価償却費（計算）'!$C$5:$C$100,③健康投資シート!$C46,'減価償却費（計算）'!P$5:P$100)+ SUMIF('人件費（計算）'!$C$5:$C$100,③健康投資シート!$C46,'人件費（計算）'!P$5:P$100)+ SUMIF('その他経費（計算）'!$C$5:$C$100,③健康投資シート!$C46,'その他経費（計算）'!P$5:P$100)</f>
        <v>0</v>
      </c>
      <c r="P46" s="245">
        <f ca="1">SUMIF('外注費（計算）'!$C$5:$C$100,③健康投資シート!$C46,'外注費（計算）'!Q$5:Q$100)+ SUMIF('減価償却費（計算）'!$C$5:$C$100,③健康投資シート!$C46,'減価償却費（計算）'!Q$5:Q$100)+ SUMIF('人件費（計算）'!$C$5:$C$100,③健康投資シート!$C46,'人件費（計算）'!Q$5:Q$100)+ SUMIF('その他経費（計算）'!$C$5:$C$100,③健康投資シート!$C46,'その他経費（計算）'!Q$5:Q$100)</f>
        <v>0</v>
      </c>
      <c r="Q46" s="245">
        <f ca="1">SUMIF('外注費（計算）'!$C$5:$C$100,③健康投資シート!$C46,'外注費（計算）'!R$5:R$100)+ SUMIF('減価償却費（計算）'!$C$5:$C$100,③健康投資シート!$C46,'減価償却費（計算）'!R$5:R$100)+ SUMIF('人件費（計算）'!$C$5:$C$100,③健康投資シート!$C46,'人件費（計算）'!R$5:R$100)+ SUMIF('その他経費（計算）'!$C$5:$C$100,③健康投資シート!$C46,'その他経費（計算）'!R$5:R$100)</f>
        <v>0</v>
      </c>
      <c r="R46" s="245">
        <f ca="1">SUMIF('外注費（計算）'!$C$5:$C$100,③健康投資シート!$C46,'外注費（計算）'!S$5:S$100)+ SUMIF('減価償却費（計算）'!$C$5:$C$100,③健康投資シート!$C46,'減価償却費（計算）'!S$5:S$100)+ SUMIF('人件費（計算）'!$C$5:$C$100,③健康投資シート!$C46,'人件費（計算）'!S$5:S$100)+ SUMIF('その他経費（計算）'!$C$5:$C$100,③健康投資シート!$C46,'その他経費（計算）'!S$5:S$100)</f>
        <v>0</v>
      </c>
      <c r="S46" s="245">
        <f ca="1">SUMIF('外注費（計算）'!$C$5:$C$100,③健康投資シート!$C46,'外注費（計算）'!T$5:T$100)+ SUMIF('減価償却費（計算）'!$C$5:$C$100,③健康投資シート!$C46,'減価償却費（計算）'!T$5:T$100)+ SUMIF('人件費（計算）'!$C$5:$C$100,③健康投資シート!$C46,'人件費（計算）'!T$5:T$100)+ SUMIF('その他経費（計算）'!$C$5:$C$100,③健康投資シート!$C46,'その他経費（計算）'!T$5:T$100)</f>
        <v>0</v>
      </c>
      <c r="T46" s="245">
        <f ca="1">SUMIF('外注費（計算）'!$C$5:$C$100,③健康投資シート!$C46,'外注費（計算）'!U$5:U$100)+ SUMIF('減価償却費（計算）'!$C$5:$C$100,③健康投資シート!$C46,'減価償却費（計算）'!U$5:U$100)+ SUMIF('人件費（計算）'!$C$5:$C$100,③健康投資シート!$C46,'人件費（計算）'!U$5:U$100)+ SUMIF('その他経費（計算）'!$C$5:$C$100,③健康投資シート!$C46,'その他経費（計算）'!U$5:U$100)</f>
        <v>0</v>
      </c>
      <c r="U46" s="245">
        <f ca="1">SUMIF('外注費（計算）'!$C$5:$C$100,③健康投資シート!$C46,'外注費（計算）'!V$5:V$100)+ SUMIF('減価償却費（計算）'!$C$5:$C$100,③健康投資シート!$C46,'減価償却費（計算）'!V$5:V$100)+ SUMIF('人件費（計算）'!$C$5:$C$100,③健康投資シート!$C46,'人件費（計算）'!V$5:V$100)+ SUMIF('その他経費（計算）'!$C$5:$C$100,③健康投資シート!$C46,'その他経費（計算）'!V$5:V$100)</f>
        <v>0</v>
      </c>
      <c r="V46" s="245">
        <f ca="1">SUMIF('外注費（計算）'!$C$5:$C$100,③健康投資シート!$C46,'外注費（計算）'!W$5:W$100)+ SUMIF('減価償却費（計算）'!$C$5:$C$100,③健康投資シート!$C46,'減価償却費（計算）'!W$5:W$100)+ SUMIF('人件費（計算）'!$C$5:$C$100,③健康投資シート!$C46,'人件費（計算）'!W$5:W$100)+ SUMIF('その他経費（計算）'!$C$5:$C$100,③健康投資シート!$C46,'その他経費（計算）'!W$5:W$100)</f>
        <v>0</v>
      </c>
      <c r="W46" s="245">
        <f ca="1">SUMIF('外注費（計算）'!$C$5:$C$100,③健康投資シート!$C46,'外注費（計算）'!X$5:X$100)+ SUMIF('減価償却費（計算）'!$C$5:$C$100,③健康投資シート!$C46,'減価償却費（計算）'!X$5:X$100)+ SUMIF('人件費（計算）'!$C$5:$C$100,③健康投資シート!$C46,'人件費（計算）'!X$5:X$100)+ SUMIF('その他経費（計算）'!$C$5:$C$100,③健康投資シート!$C46,'その他経費（計算）'!X$5:X$100)</f>
        <v>0</v>
      </c>
      <c r="X46" s="246">
        <f ca="1">SUMIF('外注費（計算）'!$C$5:$C$100,③健康投資シート!$C46,'外注費（計算）'!Y$5:Y$100)+ SUMIF('減価償却費（計算）'!$C$5:$C$100,③健康投資シート!$C46,'減価償却費（計算）'!Y$5:Y$100)+ SUMIF('人件費（計算）'!$C$5:$C$100,③健康投資シート!$C46,'人件費（計算）'!Y$5:Y$100)+ SUMIF('その他経費（計算）'!$C$5:$C$100,③健康投資シート!$C46,'その他経費（計算）'!Y$5:Y$100)</f>
        <v>0</v>
      </c>
      <c r="Z46">
        <v>65</v>
      </c>
    </row>
    <row r="47" spans="2:26">
      <c r="C47" s="250">
        <f t="shared" ref="C47:C74" ca="1" si="2">C15</f>
        <v>0</v>
      </c>
      <c r="D47" s="224">
        <f ca="1">SUMIF('外注費（計算）'!$C$5:$C$100,③健康投資シート!$C47,'外注費（計算）'!E$5:E$100)+ SUMIF('減価償却費（計算）'!$C$5:$C$100,③健康投資シート!$C47,'減価償却費（計算）'!E$5:E$100)+ SUMIF('人件費（計算）'!$C$5:$C$100,③健康投資シート!$C47,'人件費（計算）'!E$5:E$100)+ SUMIF('その他経費（計算）'!$C$5:$C$100,③健康投資シート!$C47,'その他経費（計算）'!E$5:E$100)</f>
        <v>0</v>
      </c>
      <c r="E47" s="225">
        <f ca="1">SUMIF('外注費（計算）'!$C$5:$C$100,③健康投資シート!$C47,'外注費（計算）'!F$5:F$100)+ SUMIF('減価償却費（計算）'!$C$5:$C$100,③健康投資シート!$C47,'減価償却費（計算）'!F$5:F$100)+ SUMIF('人件費（計算）'!$C$5:$C$100,③健康投資シート!$C47,'人件費（計算）'!F$5:F$100)+ SUMIF('その他経費（計算）'!$C$5:$C$100,③健康投資シート!$C47,'その他経費（計算）'!F$5:F$100)</f>
        <v>0</v>
      </c>
      <c r="F47" s="225">
        <f ca="1">SUMIF('外注費（計算）'!$C$5:$C$100,③健康投資シート!$C47,'外注費（計算）'!G$5:G$100)+ SUMIF('減価償却費（計算）'!$C$5:$C$100,③健康投資シート!$C47,'減価償却費（計算）'!G$5:G$100)+ SUMIF('人件費（計算）'!$C$5:$C$100,③健康投資シート!$C47,'人件費（計算）'!G$5:G$100)+ SUMIF('その他経費（計算）'!$C$5:$C$100,③健康投資シート!$C47,'その他経費（計算）'!G$5:G$100)</f>
        <v>0</v>
      </c>
      <c r="G47" s="225">
        <f ca="1">SUMIF('外注費（計算）'!$C$5:$C$100,③健康投資シート!$C47,'外注費（計算）'!H$5:H$100)+ SUMIF('減価償却費（計算）'!$C$5:$C$100,③健康投資シート!$C47,'減価償却費（計算）'!H$5:H$100)+ SUMIF('人件費（計算）'!$C$5:$C$100,③健康投資シート!$C47,'人件費（計算）'!H$5:H$100)+ SUMIF('その他経費（計算）'!$C$5:$C$100,③健康投資シート!$C47,'その他経費（計算）'!H$5:H$100)</f>
        <v>0</v>
      </c>
      <c r="H47" s="162">
        <f ca="1">SUMIF('外注費（計算）'!$C$5:$C$100,③健康投資シート!$C47,'外注費（計算）'!I$5:I$100)+ SUMIF('減価償却費（計算）'!$C$5:$C$100,③健康投資シート!$C47,'減価償却費（計算）'!I$5:I$100)+ SUMIF('人件費（計算）'!$C$5:$C$100,③健康投資シート!$C47,'人件費（計算）'!I$5:I$100)+ SUMIF('その他経費（計算）'!$C$5:$C$100,③健康投資シート!$C47,'その他経費（計算）'!I$5:I$100)</f>
        <v>0</v>
      </c>
      <c r="I47" s="162">
        <f ca="1">SUMIF('外注費（計算）'!$C$5:$C$100,③健康投資シート!$C47,'外注費（計算）'!J$5:J$100)+ SUMIF('減価償却費（計算）'!$C$5:$C$100,③健康投資シート!$C47,'減価償却費（計算）'!J$5:J$100)+ SUMIF('人件費（計算）'!$C$5:$C$100,③健康投資シート!$C47,'人件費（計算）'!J$5:J$100)+ SUMIF('その他経費（計算）'!$C$5:$C$100,③健康投資シート!$C47,'その他経費（計算）'!J$5:J$100)</f>
        <v>0</v>
      </c>
      <c r="J47" s="162">
        <f ca="1">SUMIF('外注費（計算）'!$C$5:$C$100,③健康投資シート!$C47,'外注費（計算）'!K$5:K$100)+ SUMIF('減価償却費（計算）'!$C$5:$C$100,③健康投資シート!$C47,'減価償却費（計算）'!K$5:K$100)+ SUMIF('人件費（計算）'!$C$5:$C$100,③健康投資シート!$C47,'人件費（計算）'!K$5:K$100)+ SUMIF('その他経費（計算）'!$C$5:$C$100,③健康投資シート!$C47,'その他経費（計算）'!K$5:K$100)</f>
        <v>0</v>
      </c>
      <c r="K47" s="162">
        <f ca="1">SUMIF('外注費（計算）'!$C$5:$C$100,③健康投資シート!$C47,'外注費（計算）'!L$5:L$100)+ SUMIF('減価償却費（計算）'!$C$5:$C$100,③健康投資シート!$C47,'減価償却費（計算）'!L$5:L$100)+ SUMIF('人件費（計算）'!$C$5:$C$100,③健康投資シート!$C47,'人件費（計算）'!L$5:L$100)+ SUMIF('その他経費（計算）'!$C$5:$C$100,③健康投資シート!$C47,'その他経費（計算）'!L$5:L$100)</f>
        <v>0</v>
      </c>
      <c r="L47" s="162">
        <f ca="1">SUMIF('外注費（計算）'!$C$5:$C$100,③健康投資シート!$C47,'外注費（計算）'!M$5:M$100)+ SUMIF('減価償却費（計算）'!$C$5:$C$100,③健康投資シート!$C47,'減価償却費（計算）'!M$5:M$100)+ SUMIF('人件費（計算）'!$C$5:$C$100,③健康投資シート!$C47,'人件費（計算）'!M$5:M$100)+ SUMIF('その他経費（計算）'!$C$5:$C$100,③健康投資シート!$C47,'その他経費（計算）'!M$5:M$100)</f>
        <v>0</v>
      </c>
      <c r="M47" s="162">
        <f ca="1">SUMIF('外注費（計算）'!$C$5:$C$100,③健康投資シート!$C47,'外注費（計算）'!N$5:N$100)+ SUMIF('減価償却費（計算）'!$C$5:$C$100,③健康投資シート!$C47,'減価償却費（計算）'!N$5:N$100)+ SUMIF('人件費（計算）'!$C$5:$C$100,③健康投資シート!$C47,'人件費（計算）'!N$5:N$100)+ SUMIF('その他経費（計算）'!$C$5:$C$100,③健康投資シート!$C47,'その他経費（計算）'!N$5:N$100)</f>
        <v>0</v>
      </c>
      <c r="N47" s="162">
        <f ca="1">SUMIF('外注費（計算）'!$C$5:$C$100,③健康投資シート!$C47,'外注費（計算）'!O$5:O$100)+ SUMIF('減価償却費（計算）'!$C$5:$C$100,③健康投資シート!$C47,'減価償却費（計算）'!O$5:O$100)+ SUMIF('人件費（計算）'!$C$5:$C$100,③健康投資シート!$C47,'人件費（計算）'!O$5:O$100)+ SUMIF('その他経費（計算）'!$C$5:$C$100,③健康投資シート!$C47,'その他経費（計算）'!O$5:O$100)</f>
        <v>0</v>
      </c>
      <c r="O47" s="162">
        <f ca="1">SUMIF('外注費（計算）'!$C$5:$C$100,③健康投資シート!$C47,'外注費（計算）'!P$5:P$100)+ SUMIF('減価償却費（計算）'!$C$5:$C$100,③健康投資シート!$C47,'減価償却費（計算）'!P$5:P$100)+ SUMIF('人件費（計算）'!$C$5:$C$100,③健康投資シート!$C47,'人件費（計算）'!P$5:P$100)+ SUMIF('その他経費（計算）'!$C$5:$C$100,③健康投資シート!$C47,'その他経費（計算）'!P$5:P$100)</f>
        <v>0</v>
      </c>
      <c r="P47" s="162">
        <f ca="1">SUMIF('外注費（計算）'!$C$5:$C$100,③健康投資シート!$C47,'外注費（計算）'!Q$5:Q$100)+ SUMIF('減価償却費（計算）'!$C$5:$C$100,③健康投資シート!$C47,'減価償却費（計算）'!Q$5:Q$100)+ SUMIF('人件費（計算）'!$C$5:$C$100,③健康投資シート!$C47,'人件費（計算）'!Q$5:Q$100)+ SUMIF('その他経費（計算）'!$C$5:$C$100,③健康投資シート!$C47,'その他経費（計算）'!Q$5:Q$100)</f>
        <v>0</v>
      </c>
      <c r="Q47" s="162">
        <f ca="1">SUMIF('外注費（計算）'!$C$5:$C$100,③健康投資シート!$C47,'外注費（計算）'!R$5:R$100)+ SUMIF('減価償却費（計算）'!$C$5:$C$100,③健康投資シート!$C47,'減価償却費（計算）'!R$5:R$100)+ SUMIF('人件費（計算）'!$C$5:$C$100,③健康投資シート!$C47,'人件費（計算）'!R$5:R$100)+ SUMIF('その他経費（計算）'!$C$5:$C$100,③健康投資シート!$C47,'その他経費（計算）'!R$5:R$100)</f>
        <v>0</v>
      </c>
      <c r="R47" s="162">
        <f ca="1">SUMIF('外注費（計算）'!$C$5:$C$100,③健康投資シート!$C47,'外注費（計算）'!S$5:S$100)+ SUMIF('減価償却費（計算）'!$C$5:$C$100,③健康投資シート!$C47,'減価償却費（計算）'!S$5:S$100)+ SUMIF('人件費（計算）'!$C$5:$C$100,③健康投資シート!$C47,'人件費（計算）'!S$5:S$100)+ SUMIF('その他経費（計算）'!$C$5:$C$100,③健康投資シート!$C47,'その他経費（計算）'!S$5:S$100)</f>
        <v>0</v>
      </c>
      <c r="S47" s="162">
        <f ca="1">SUMIF('外注費（計算）'!$C$5:$C$100,③健康投資シート!$C47,'外注費（計算）'!T$5:T$100)+ SUMIF('減価償却費（計算）'!$C$5:$C$100,③健康投資シート!$C47,'減価償却費（計算）'!T$5:T$100)+ SUMIF('人件費（計算）'!$C$5:$C$100,③健康投資シート!$C47,'人件費（計算）'!T$5:T$100)+ SUMIF('その他経費（計算）'!$C$5:$C$100,③健康投資シート!$C47,'その他経費（計算）'!T$5:T$100)</f>
        <v>0</v>
      </c>
      <c r="T47" s="162">
        <f ca="1">SUMIF('外注費（計算）'!$C$5:$C$100,③健康投資シート!$C47,'外注費（計算）'!U$5:U$100)+ SUMIF('減価償却費（計算）'!$C$5:$C$100,③健康投資シート!$C47,'減価償却費（計算）'!U$5:U$100)+ SUMIF('人件費（計算）'!$C$5:$C$100,③健康投資シート!$C47,'人件費（計算）'!U$5:U$100)+ SUMIF('その他経費（計算）'!$C$5:$C$100,③健康投資シート!$C47,'その他経費（計算）'!U$5:U$100)</f>
        <v>0</v>
      </c>
      <c r="U47" s="162">
        <f ca="1">SUMIF('外注費（計算）'!$C$5:$C$100,③健康投資シート!$C47,'外注費（計算）'!V$5:V$100)+ SUMIF('減価償却費（計算）'!$C$5:$C$100,③健康投資シート!$C47,'減価償却費（計算）'!V$5:V$100)+ SUMIF('人件費（計算）'!$C$5:$C$100,③健康投資シート!$C47,'人件費（計算）'!V$5:V$100)+ SUMIF('その他経費（計算）'!$C$5:$C$100,③健康投資シート!$C47,'その他経費（計算）'!V$5:V$100)</f>
        <v>0</v>
      </c>
      <c r="V47" s="162">
        <f ca="1">SUMIF('外注費（計算）'!$C$5:$C$100,③健康投資シート!$C47,'外注費（計算）'!W$5:W$100)+ SUMIF('減価償却費（計算）'!$C$5:$C$100,③健康投資シート!$C47,'減価償却費（計算）'!W$5:W$100)+ SUMIF('人件費（計算）'!$C$5:$C$100,③健康投資シート!$C47,'人件費（計算）'!W$5:W$100)+ SUMIF('その他経費（計算）'!$C$5:$C$100,③健康投資シート!$C47,'その他経費（計算）'!W$5:W$100)</f>
        <v>0</v>
      </c>
      <c r="W47" s="162">
        <f ca="1">SUMIF('外注費（計算）'!$C$5:$C$100,③健康投資シート!$C47,'外注費（計算）'!X$5:X$100)+ SUMIF('減価償却費（計算）'!$C$5:$C$100,③健康投資シート!$C47,'減価償却費（計算）'!X$5:X$100)+ SUMIF('人件費（計算）'!$C$5:$C$100,③健康投資シート!$C47,'人件費（計算）'!X$5:X$100)+ SUMIF('その他経費（計算）'!$C$5:$C$100,③健康投資シート!$C47,'その他経費（計算）'!X$5:X$100)</f>
        <v>0</v>
      </c>
      <c r="X47" s="163">
        <f ca="1">SUMIF('外注費（計算）'!$C$5:$C$100,③健康投資シート!$C47,'外注費（計算）'!Y$5:Y$100)+ SUMIF('減価償却費（計算）'!$C$5:$C$100,③健康投資シート!$C47,'減価償却費（計算）'!Y$5:Y$100)+ SUMIF('人件費（計算）'!$C$5:$C$100,③健康投資シート!$C47,'人件費（計算）'!Y$5:Y$100)+ SUMIF('その他経費（計算）'!$C$5:$C$100,③健康投資シート!$C47,'その他経費（計算）'!Y$5:Y$100)</f>
        <v>0</v>
      </c>
      <c r="Z47">
        <v>66</v>
      </c>
    </row>
    <row r="48" spans="2:26">
      <c r="C48" s="250">
        <f t="shared" ca="1" si="2"/>
        <v>0</v>
      </c>
      <c r="D48" s="224">
        <f ca="1">SUMIF('外注費（計算）'!$C$5:$C$100,③健康投資シート!$C48,'外注費（計算）'!E$5:E$100)+ SUMIF('減価償却費（計算）'!$C$5:$C$100,③健康投資シート!$C48,'減価償却費（計算）'!E$5:E$100)+ SUMIF('人件費（計算）'!$C$5:$C$100,③健康投資シート!$C48,'人件費（計算）'!E$5:E$100)+ SUMIF('その他経費（計算）'!$C$5:$C$100,③健康投資シート!$C48,'その他経費（計算）'!E$5:E$100)</f>
        <v>0</v>
      </c>
      <c r="E48" s="225">
        <f ca="1">SUMIF('外注費（計算）'!$C$5:$C$100,③健康投資シート!$C48,'外注費（計算）'!F$5:F$100)+ SUMIF('減価償却費（計算）'!$C$5:$C$100,③健康投資シート!$C48,'減価償却費（計算）'!F$5:F$100)+ SUMIF('人件費（計算）'!$C$5:$C$100,③健康投資シート!$C48,'人件費（計算）'!F$5:F$100)+ SUMIF('その他経費（計算）'!$C$5:$C$100,③健康投資シート!$C48,'その他経費（計算）'!F$5:F$100)</f>
        <v>0</v>
      </c>
      <c r="F48" s="225">
        <f ca="1">SUMIF('外注費（計算）'!$C$5:$C$100,③健康投資シート!$C48,'外注費（計算）'!G$5:G$100)+ SUMIF('減価償却費（計算）'!$C$5:$C$100,③健康投資シート!$C48,'減価償却費（計算）'!G$5:G$100)+ SUMIF('人件費（計算）'!$C$5:$C$100,③健康投資シート!$C48,'人件費（計算）'!G$5:G$100)+ SUMIF('その他経費（計算）'!$C$5:$C$100,③健康投資シート!$C48,'その他経費（計算）'!G$5:G$100)</f>
        <v>0</v>
      </c>
      <c r="G48" s="225">
        <f ca="1">SUMIF('外注費（計算）'!$C$5:$C$100,③健康投資シート!$C48,'外注費（計算）'!H$5:H$100)+ SUMIF('減価償却費（計算）'!$C$5:$C$100,③健康投資シート!$C48,'減価償却費（計算）'!H$5:H$100)+ SUMIF('人件費（計算）'!$C$5:$C$100,③健康投資シート!$C48,'人件費（計算）'!H$5:H$100)+ SUMIF('その他経費（計算）'!$C$5:$C$100,③健康投資シート!$C48,'その他経費（計算）'!H$5:H$100)</f>
        <v>0</v>
      </c>
      <c r="H48" s="162">
        <f ca="1">SUMIF('外注費（計算）'!$C$5:$C$100,③健康投資シート!$C48,'外注費（計算）'!I$5:I$100)+ SUMIF('減価償却費（計算）'!$C$5:$C$100,③健康投資シート!$C48,'減価償却費（計算）'!I$5:I$100)+ SUMIF('人件費（計算）'!$C$5:$C$100,③健康投資シート!$C48,'人件費（計算）'!I$5:I$100)+ SUMIF('その他経費（計算）'!$C$5:$C$100,③健康投資シート!$C48,'その他経費（計算）'!I$5:I$100)</f>
        <v>0</v>
      </c>
      <c r="I48" s="162">
        <f ca="1">SUMIF('外注費（計算）'!$C$5:$C$100,③健康投資シート!$C48,'外注費（計算）'!J$5:J$100)+ SUMIF('減価償却費（計算）'!$C$5:$C$100,③健康投資シート!$C48,'減価償却費（計算）'!J$5:J$100)+ SUMIF('人件費（計算）'!$C$5:$C$100,③健康投資シート!$C48,'人件費（計算）'!J$5:J$100)+ SUMIF('その他経費（計算）'!$C$5:$C$100,③健康投資シート!$C48,'その他経費（計算）'!J$5:J$100)</f>
        <v>0</v>
      </c>
      <c r="J48" s="162">
        <f ca="1">SUMIF('外注費（計算）'!$C$5:$C$100,③健康投資シート!$C48,'外注費（計算）'!K$5:K$100)+ SUMIF('減価償却費（計算）'!$C$5:$C$100,③健康投資シート!$C48,'減価償却費（計算）'!K$5:K$100)+ SUMIF('人件費（計算）'!$C$5:$C$100,③健康投資シート!$C48,'人件費（計算）'!K$5:K$100)+ SUMIF('その他経費（計算）'!$C$5:$C$100,③健康投資シート!$C48,'その他経費（計算）'!K$5:K$100)</f>
        <v>0</v>
      </c>
      <c r="K48" s="162">
        <f ca="1">SUMIF('外注費（計算）'!$C$5:$C$100,③健康投資シート!$C48,'外注費（計算）'!L$5:L$100)+ SUMIF('減価償却費（計算）'!$C$5:$C$100,③健康投資シート!$C48,'減価償却費（計算）'!L$5:L$100)+ SUMIF('人件費（計算）'!$C$5:$C$100,③健康投資シート!$C48,'人件費（計算）'!L$5:L$100)+ SUMIF('その他経費（計算）'!$C$5:$C$100,③健康投資シート!$C48,'その他経費（計算）'!L$5:L$100)</f>
        <v>0</v>
      </c>
      <c r="L48" s="162">
        <f ca="1">SUMIF('外注費（計算）'!$C$5:$C$100,③健康投資シート!$C48,'外注費（計算）'!M$5:M$100)+ SUMIF('減価償却費（計算）'!$C$5:$C$100,③健康投資シート!$C48,'減価償却費（計算）'!M$5:M$100)+ SUMIF('人件費（計算）'!$C$5:$C$100,③健康投資シート!$C48,'人件費（計算）'!M$5:M$100)+ SUMIF('その他経費（計算）'!$C$5:$C$100,③健康投資シート!$C48,'その他経費（計算）'!M$5:M$100)</f>
        <v>0</v>
      </c>
      <c r="M48" s="162">
        <f ca="1">SUMIF('外注費（計算）'!$C$5:$C$100,③健康投資シート!$C48,'外注費（計算）'!N$5:N$100)+ SUMIF('減価償却費（計算）'!$C$5:$C$100,③健康投資シート!$C48,'減価償却費（計算）'!N$5:N$100)+ SUMIF('人件費（計算）'!$C$5:$C$100,③健康投資シート!$C48,'人件費（計算）'!N$5:N$100)+ SUMIF('その他経費（計算）'!$C$5:$C$100,③健康投資シート!$C48,'その他経費（計算）'!N$5:N$100)</f>
        <v>0</v>
      </c>
      <c r="N48" s="162">
        <f ca="1">SUMIF('外注費（計算）'!$C$5:$C$100,③健康投資シート!$C48,'外注費（計算）'!O$5:O$100)+ SUMIF('減価償却費（計算）'!$C$5:$C$100,③健康投資シート!$C48,'減価償却費（計算）'!O$5:O$100)+ SUMIF('人件費（計算）'!$C$5:$C$100,③健康投資シート!$C48,'人件費（計算）'!O$5:O$100)+ SUMIF('その他経費（計算）'!$C$5:$C$100,③健康投資シート!$C48,'その他経費（計算）'!O$5:O$100)</f>
        <v>0</v>
      </c>
      <c r="O48" s="162">
        <f ca="1">SUMIF('外注費（計算）'!$C$5:$C$100,③健康投資シート!$C48,'外注費（計算）'!P$5:P$100)+ SUMIF('減価償却費（計算）'!$C$5:$C$100,③健康投資シート!$C48,'減価償却費（計算）'!P$5:P$100)+ SUMIF('人件費（計算）'!$C$5:$C$100,③健康投資シート!$C48,'人件費（計算）'!P$5:P$100)+ SUMIF('その他経費（計算）'!$C$5:$C$100,③健康投資シート!$C48,'その他経費（計算）'!P$5:P$100)</f>
        <v>0</v>
      </c>
      <c r="P48" s="162">
        <f ca="1">SUMIF('外注費（計算）'!$C$5:$C$100,③健康投資シート!$C48,'外注費（計算）'!Q$5:Q$100)+ SUMIF('減価償却費（計算）'!$C$5:$C$100,③健康投資シート!$C48,'減価償却費（計算）'!Q$5:Q$100)+ SUMIF('人件費（計算）'!$C$5:$C$100,③健康投資シート!$C48,'人件費（計算）'!Q$5:Q$100)+ SUMIF('その他経費（計算）'!$C$5:$C$100,③健康投資シート!$C48,'その他経費（計算）'!Q$5:Q$100)</f>
        <v>0</v>
      </c>
      <c r="Q48" s="162">
        <f ca="1">SUMIF('外注費（計算）'!$C$5:$C$100,③健康投資シート!$C48,'外注費（計算）'!R$5:R$100)+ SUMIF('減価償却費（計算）'!$C$5:$C$100,③健康投資シート!$C48,'減価償却費（計算）'!R$5:R$100)+ SUMIF('人件費（計算）'!$C$5:$C$100,③健康投資シート!$C48,'人件費（計算）'!R$5:R$100)+ SUMIF('その他経費（計算）'!$C$5:$C$100,③健康投資シート!$C48,'その他経費（計算）'!R$5:R$100)</f>
        <v>0</v>
      </c>
      <c r="R48" s="162">
        <f ca="1">SUMIF('外注費（計算）'!$C$5:$C$100,③健康投資シート!$C48,'外注費（計算）'!S$5:S$100)+ SUMIF('減価償却費（計算）'!$C$5:$C$100,③健康投資シート!$C48,'減価償却費（計算）'!S$5:S$100)+ SUMIF('人件費（計算）'!$C$5:$C$100,③健康投資シート!$C48,'人件費（計算）'!S$5:S$100)+ SUMIF('その他経費（計算）'!$C$5:$C$100,③健康投資シート!$C48,'その他経費（計算）'!S$5:S$100)</f>
        <v>0</v>
      </c>
      <c r="S48" s="162">
        <f ca="1">SUMIF('外注費（計算）'!$C$5:$C$100,③健康投資シート!$C48,'外注費（計算）'!T$5:T$100)+ SUMIF('減価償却費（計算）'!$C$5:$C$100,③健康投資シート!$C48,'減価償却費（計算）'!T$5:T$100)+ SUMIF('人件費（計算）'!$C$5:$C$100,③健康投資シート!$C48,'人件費（計算）'!T$5:T$100)+ SUMIF('その他経費（計算）'!$C$5:$C$100,③健康投資シート!$C48,'その他経費（計算）'!T$5:T$100)</f>
        <v>0</v>
      </c>
      <c r="T48" s="162">
        <f ca="1">SUMIF('外注費（計算）'!$C$5:$C$100,③健康投資シート!$C48,'外注費（計算）'!U$5:U$100)+ SUMIF('減価償却費（計算）'!$C$5:$C$100,③健康投資シート!$C48,'減価償却費（計算）'!U$5:U$100)+ SUMIF('人件費（計算）'!$C$5:$C$100,③健康投資シート!$C48,'人件費（計算）'!U$5:U$100)+ SUMIF('その他経費（計算）'!$C$5:$C$100,③健康投資シート!$C48,'その他経費（計算）'!U$5:U$100)</f>
        <v>0</v>
      </c>
      <c r="U48" s="162">
        <f ca="1">SUMIF('外注費（計算）'!$C$5:$C$100,③健康投資シート!$C48,'外注費（計算）'!V$5:V$100)+ SUMIF('減価償却費（計算）'!$C$5:$C$100,③健康投資シート!$C48,'減価償却費（計算）'!V$5:V$100)+ SUMIF('人件費（計算）'!$C$5:$C$100,③健康投資シート!$C48,'人件費（計算）'!V$5:V$100)+ SUMIF('その他経費（計算）'!$C$5:$C$100,③健康投資シート!$C48,'その他経費（計算）'!V$5:V$100)</f>
        <v>0</v>
      </c>
      <c r="V48" s="162">
        <f ca="1">SUMIF('外注費（計算）'!$C$5:$C$100,③健康投資シート!$C48,'外注費（計算）'!W$5:W$100)+ SUMIF('減価償却費（計算）'!$C$5:$C$100,③健康投資シート!$C48,'減価償却費（計算）'!W$5:W$100)+ SUMIF('人件費（計算）'!$C$5:$C$100,③健康投資シート!$C48,'人件費（計算）'!W$5:W$100)+ SUMIF('その他経費（計算）'!$C$5:$C$100,③健康投資シート!$C48,'その他経費（計算）'!W$5:W$100)</f>
        <v>0</v>
      </c>
      <c r="W48" s="162">
        <f ca="1">SUMIF('外注費（計算）'!$C$5:$C$100,③健康投資シート!$C48,'外注費（計算）'!X$5:X$100)+ SUMIF('減価償却費（計算）'!$C$5:$C$100,③健康投資シート!$C48,'減価償却費（計算）'!X$5:X$100)+ SUMIF('人件費（計算）'!$C$5:$C$100,③健康投資シート!$C48,'人件費（計算）'!X$5:X$100)+ SUMIF('その他経費（計算）'!$C$5:$C$100,③健康投資シート!$C48,'その他経費（計算）'!X$5:X$100)</f>
        <v>0</v>
      </c>
      <c r="X48" s="163">
        <f ca="1">SUMIF('外注費（計算）'!$C$5:$C$100,③健康投資シート!$C48,'外注費（計算）'!Y$5:Y$100)+ SUMIF('減価償却費（計算）'!$C$5:$C$100,③健康投資シート!$C48,'減価償却費（計算）'!Y$5:Y$100)+ SUMIF('人件費（計算）'!$C$5:$C$100,③健康投資シート!$C48,'人件費（計算）'!Y$5:Y$100)+ SUMIF('その他経費（計算）'!$C$5:$C$100,③健康投資シート!$C48,'その他経費（計算）'!Y$5:Y$100)</f>
        <v>0</v>
      </c>
      <c r="Z48">
        <v>67</v>
      </c>
    </row>
    <row r="49" spans="3:26">
      <c r="C49" s="250">
        <f t="shared" ca="1" si="2"/>
        <v>0</v>
      </c>
      <c r="D49" s="224">
        <f ca="1">SUMIF('外注費（計算）'!$C$5:$C$100,③健康投資シート!$C49,'外注費（計算）'!E$5:E$100)+ SUMIF('減価償却費（計算）'!$C$5:$C$100,③健康投資シート!$C49,'減価償却費（計算）'!E$5:E$100)+ SUMIF('人件費（計算）'!$C$5:$C$100,③健康投資シート!$C49,'人件費（計算）'!E$5:E$100)+ SUMIF('その他経費（計算）'!$C$5:$C$100,③健康投資シート!$C49,'その他経費（計算）'!E$5:E$100)</f>
        <v>0</v>
      </c>
      <c r="E49" s="225">
        <f ca="1">SUMIF('外注費（計算）'!$C$5:$C$100,③健康投資シート!$C49,'外注費（計算）'!F$5:F$100)+ SUMIF('減価償却費（計算）'!$C$5:$C$100,③健康投資シート!$C49,'減価償却費（計算）'!F$5:F$100)+ SUMIF('人件費（計算）'!$C$5:$C$100,③健康投資シート!$C49,'人件費（計算）'!F$5:F$100)+ SUMIF('その他経費（計算）'!$C$5:$C$100,③健康投資シート!$C49,'その他経費（計算）'!F$5:F$100)</f>
        <v>0</v>
      </c>
      <c r="F49" s="225">
        <f ca="1">SUMIF('外注費（計算）'!$C$5:$C$100,③健康投資シート!$C49,'外注費（計算）'!G$5:G$100)+ SUMIF('減価償却費（計算）'!$C$5:$C$100,③健康投資シート!$C49,'減価償却費（計算）'!G$5:G$100)+ SUMIF('人件費（計算）'!$C$5:$C$100,③健康投資シート!$C49,'人件費（計算）'!G$5:G$100)+ SUMIF('その他経費（計算）'!$C$5:$C$100,③健康投資シート!$C49,'その他経費（計算）'!G$5:G$100)</f>
        <v>0</v>
      </c>
      <c r="G49" s="225">
        <f ca="1">SUMIF('外注費（計算）'!$C$5:$C$100,③健康投資シート!$C49,'外注費（計算）'!H$5:H$100)+ SUMIF('減価償却費（計算）'!$C$5:$C$100,③健康投資シート!$C49,'減価償却費（計算）'!H$5:H$100)+ SUMIF('人件費（計算）'!$C$5:$C$100,③健康投資シート!$C49,'人件費（計算）'!H$5:H$100)+ SUMIF('その他経費（計算）'!$C$5:$C$100,③健康投資シート!$C49,'その他経費（計算）'!H$5:H$100)</f>
        <v>0</v>
      </c>
      <c r="H49" s="162">
        <f ca="1">SUMIF('外注費（計算）'!$C$5:$C$100,③健康投資シート!$C49,'外注費（計算）'!I$5:I$100)+ SUMIF('減価償却費（計算）'!$C$5:$C$100,③健康投資シート!$C49,'減価償却費（計算）'!I$5:I$100)+ SUMIF('人件費（計算）'!$C$5:$C$100,③健康投資シート!$C49,'人件費（計算）'!I$5:I$100)+ SUMIF('その他経費（計算）'!$C$5:$C$100,③健康投資シート!$C49,'その他経費（計算）'!I$5:I$100)</f>
        <v>0</v>
      </c>
      <c r="I49" s="162">
        <f ca="1">SUMIF('外注費（計算）'!$C$5:$C$100,③健康投資シート!$C49,'外注費（計算）'!J$5:J$100)+ SUMIF('減価償却費（計算）'!$C$5:$C$100,③健康投資シート!$C49,'減価償却費（計算）'!J$5:J$100)+ SUMIF('人件費（計算）'!$C$5:$C$100,③健康投資シート!$C49,'人件費（計算）'!J$5:J$100)+ SUMIF('その他経費（計算）'!$C$5:$C$100,③健康投資シート!$C49,'その他経費（計算）'!J$5:J$100)</f>
        <v>0</v>
      </c>
      <c r="J49" s="162">
        <f ca="1">SUMIF('外注費（計算）'!$C$5:$C$100,③健康投資シート!$C49,'外注費（計算）'!K$5:K$100)+ SUMIF('減価償却費（計算）'!$C$5:$C$100,③健康投資シート!$C49,'減価償却費（計算）'!K$5:K$100)+ SUMIF('人件費（計算）'!$C$5:$C$100,③健康投資シート!$C49,'人件費（計算）'!K$5:K$100)+ SUMIF('その他経費（計算）'!$C$5:$C$100,③健康投資シート!$C49,'その他経費（計算）'!K$5:K$100)</f>
        <v>0</v>
      </c>
      <c r="K49" s="162">
        <f ca="1">SUMIF('外注費（計算）'!$C$5:$C$100,③健康投資シート!$C49,'外注費（計算）'!L$5:L$100)+ SUMIF('減価償却費（計算）'!$C$5:$C$100,③健康投資シート!$C49,'減価償却費（計算）'!L$5:L$100)+ SUMIF('人件費（計算）'!$C$5:$C$100,③健康投資シート!$C49,'人件費（計算）'!L$5:L$100)+ SUMIF('その他経費（計算）'!$C$5:$C$100,③健康投資シート!$C49,'その他経費（計算）'!L$5:L$100)</f>
        <v>0</v>
      </c>
      <c r="L49" s="162">
        <f ca="1">SUMIF('外注費（計算）'!$C$5:$C$100,③健康投資シート!$C49,'外注費（計算）'!M$5:M$100)+ SUMIF('減価償却費（計算）'!$C$5:$C$100,③健康投資シート!$C49,'減価償却費（計算）'!M$5:M$100)+ SUMIF('人件費（計算）'!$C$5:$C$100,③健康投資シート!$C49,'人件費（計算）'!M$5:M$100)+ SUMIF('その他経費（計算）'!$C$5:$C$100,③健康投資シート!$C49,'その他経費（計算）'!M$5:M$100)</f>
        <v>0</v>
      </c>
      <c r="M49" s="162">
        <f ca="1">SUMIF('外注費（計算）'!$C$5:$C$100,③健康投資シート!$C49,'外注費（計算）'!N$5:N$100)+ SUMIF('減価償却費（計算）'!$C$5:$C$100,③健康投資シート!$C49,'減価償却費（計算）'!N$5:N$100)+ SUMIF('人件費（計算）'!$C$5:$C$100,③健康投資シート!$C49,'人件費（計算）'!N$5:N$100)+ SUMIF('その他経費（計算）'!$C$5:$C$100,③健康投資シート!$C49,'その他経費（計算）'!N$5:N$100)</f>
        <v>0</v>
      </c>
      <c r="N49" s="162">
        <f ca="1">SUMIF('外注費（計算）'!$C$5:$C$100,③健康投資シート!$C49,'外注費（計算）'!O$5:O$100)+ SUMIF('減価償却費（計算）'!$C$5:$C$100,③健康投資シート!$C49,'減価償却費（計算）'!O$5:O$100)+ SUMIF('人件費（計算）'!$C$5:$C$100,③健康投資シート!$C49,'人件費（計算）'!O$5:O$100)+ SUMIF('その他経費（計算）'!$C$5:$C$100,③健康投資シート!$C49,'その他経費（計算）'!O$5:O$100)</f>
        <v>0</v>
      </c>
      <c r="O49" s="162">
        <f ca="1">SUMIF('外注費（計算）'!$C$5:$C$100,③健康投資シート!$C49,'外注費（計算）'!P$5:P$100)+ SUMIF('減価償却費（計算）'!$C$5:$C$100,③健康投資シート!$C49,'減価償却費（計算）'!P$5:P$100)+ SUMIF('人件費（計算）'!$C$5:$C$100,③健康投資シート!$C49,'人件費（計算）'!P$5:P$100)+ SUMIF('その他経費（計算）'!$C$5:$C$100,③健康投資シート!$C49,'その他経費（計算）'!P$5:P$100)</f>
        <v>0</v>
      </c>
      <c r="P49" s="162">
        <f ca="1">SUMIF('外注費（計算）'!$C$5:$C$100,③健康投資シート!$C49,'外注費（計算）'!Q$5:Q$100)+ SUMIF('減価償却費（計算）'!$C$5:$C$100,③健康投資シート!$C49,'減価償却費（計算）'!Q$5:Q$100)+ SUMIF('人件費（計算）'!$C$5:$C$100,③健康投資シート!$C49,'人件費（計算）'!Q$5:Q$100)+ SUMIF('その他経費（計算）'!$C$5:$C$100,③健康投資シート!$C49,'その他経費（計算）'!Q$5:Q$100)</f>
        <v>0</v>
      </c>
      <c r="Q49" s="162">
        <f ca="1">SUMIF('外注費（計算）'!$C$5:$C$100,③健康投資シート!$C49,'外注費（計算）'!R$5:R$100)+ SUMIF('減価償却費（計算）'!$C$5:$C$100,③健康投資シート!$C49,'減価償却費（計算）'!R$5:R$100)+ SUMIF('人件費（計算）'!$C$5:$C$100,③健康投資シート!$C49,'人件費（計算）'!R$5:R$100)+ SUMIF('その他経費（計算）'!$C$5:$C$100,③健康投資シート!$C49,'その他経費（計算）'!R$5:R$100)</f>
        <v>0</v>
      </c>
      <c r="R49" s="162">
        <f ca="1">SUMIF('外注費（計算）'!$C$5:$C$100,③健康投資シート!$C49,'外注費（計算）'!S$5:S$100)+ SUMIF('減価償却費（計算）'!$C$5:$C$100,③健康投資シート!$C49,'減価償却費（計算）'!S$5:S$100)+ SUMIF('人件費（計算）'!$C$5:$C$100,③健康投資シート!$C49,'人件費（計算）'!S$5:S$100)+ SUMIF('その他経費（計算）'!$C$5:$C$100,③健康投資シート!$C49,'その他経費（計算）'!S$5:S$100)</f>
        <v>0</v>
      </c>
      <c r="S49" s="162">
        <f ca="1">SUMIF('外注費（計算）'!$C$5:$C$100,③健康投資シート!$C49,'外注費（計算）'!T$5:T$100)+ SUMIF('減価償却費（計算）'!$C$5:$C$100,③健康投資シート!$C49,'減価償却費（計算）'!T$5:T$100)+ SUMIF('人件費（計算）'!$C$5:$C$100,③健康投資シート!$C49,'人件費（計算）'!T$5:T$100)+ SUMIF('その他経費（計算）'!$C$5:$C$100,③健康投資シート!$C49,'その他経費（計算）'!T$5:T$100)</f>
        <v>0</v>
      </c>
      <c r="T49" s="162">
        <f ca="1">SUMIF('外注費（計算）'!$C$5:$C$100,③健康投資シート!$C49,'外注費（計算）'!U$5:U$100)+ SUMIF('減価償却費（計算）'!$C$5:$C$100,③健康投資シート!$C49,'減価償却費（計算）'!U$5:U$100)+ SUMIF('人件費（計算）'!$C$5:$C$100,③健康投資シート!$C49,'人件費（計算）'!U$5:U$100)+ SUMIF('その他経費（計算）'!$C$5:$C$100,③健康投資シート!$C49,'その他経費（計算）'!U$5:U$100)</f>
        <v>0</v>
      </c>
      <c r="U49" s="162">
        <f ca="1">SUMIF('外注費（計算）'!$C$5:$C$100,③健康投資シート!$C49,'外注費（計算）'!V$5:V$100)+ SUMIF('減価償却費（計算）'!$C$5:$C$100,③健康投資シート!$C49,'減価償却費（計算）'!V$5:V$100)+ SUMIF('人件費（計算）'!$C$5:$C$100,③健康投資シート!$C49,'人件費（計算）'!V$5:V$100)+ SUMIF('その他経費（計算）'!$C$5:$C$100,③健康投資シート!$C49,'その他経費（計算）'!V$5:V$100)</f>
        <v>0</v>
      </c>
      <c r="V49" s="162">
        <f ca="1">SUMIF('外注費（計算）'!$C$5:$C$100,③健康投資シート!$C49,'外注費（計算）'!W$5:W$100)+ SUMIF('減価償却費（計算）'!$C$5:$C$100,③健康投資シート!$C49,'減価償却費（計算）'!W$5:W$100)+ SUMIF('人件費（計算）'!$C$5:$C$100,③健康投資シート!$C49,'人件費（計算）'!W$5:W$100)+ SUMIF('その他経費（計算）'!$C$5:$C$100,③健康投資シート!$C49,'その他経費（計算）'!W$5:W$100)</f>
        <v>0</v>
      </c>
      <c r="W49" s="162">
        <f ca="1">SUMIF('外注費（計算）'!$C$5:$C$100,③健康投資シート!$C49,'外注費（計算）'!X$5:X$100)+ SUMIF('減価償却費（計算）'!$C$5:$C$100,③健康投資シート!$C49,'減価償却費（計算）'!X$5:X$100)+ SUMIF('人件費（計算）'!$C$5:$C$100,③健康投資シート!$C49,'人件費（計算）'!X$5:X$100)+ SUMIF('その他経費（計算）'!$C$5:$C$100,③健康投資シート!$C49,'その他経費（計算）'!X$5:X$100)</f>
        <v>0</v>
      </c>
      <c r="X49" s="163">
        <f ca="1">SUMIF('外注費（計算）'!$C$5:$C$100,③健康投資シート!$C49,'外注費（計算）'!Y$5:Y$100)+ SUMIF('減価償却費（計算）'!$C$5:$C$100,③健康投資シート!$C49,'減価償却費（計算）'!Y$5:Y$100)+ SUMIF('人件費（計算）'!$C$5:$C$100,③健康投資シート!$C49,'人件費（計算）'!Y$5:Y$100)+ SUMIF('その他経費（計算）'!$C$5:$C$100,③健康投資シート!$C49,'その他経費（計算）'!Y$5:Y$100)</f>
        <v>0</v>
      </c>
      <c r="Z49">
        <v>68</v>
      </c>
    </row>
    <row r="50" spans="3:26">
      <c r="C50" s="250">
        <f t="shared" ca="1" si="2"/>
        <v>0</v>
      </c>
      <c r="D50" s="224">
        <f ca="1">SUMIF('外注費（計算）'!$C$5:$C$100,③健康投資シート!$C50,'外注費（計算）'!E$5:E$100)+ SUMIF('減価償却費（計算）'!$C$5:$C$100,③健康投資シート!$C50,'減価償却費（計算）'!E$5:E$100)+ SUMIF('人件費（計算）'!$C$5:$C$100,③健康投資シート!$C50,'人件費（計算）'!E$5:E$100)+ SUMIF('その他経費（計算）'!$C$5:$C$100,③健康投資シート!$C50,'その他経費（計算）'!E$5:E$100)</f>
        <v>0</v>
      </c>
      <c r="E50" s="225">
        <f ca="1">SUMIF('外注費（計算）'!$C$5:$C$100,③健康投資シート!$C50,'外注費（計算）'!F$5:F$100)+ SUMIF('減価償却費（計算）'!$C$5:$C$100,③健康投資シート!$C50,'減価償却費（計算）'!F$5:F$100)+ SUMIF('人件費（計算）'!$C$5:$C$100,③健康投資シート!$C50,'人件費（計算）'!F$5:F$100)+ SUMIF('その他経費（計算）'!$C$5:$C$100,③健康投資シート!$C50,'その他経費（計算）'!F$5:F$100)</f>
        <v>0</v>
      </c>
      <c r="F50" s="225">
        <f ca="1">SUMIF('外注費（計算）'!$C$5:$C$100,③健康投資シート!$C50,'外注費（計算）'!G$5:G$100)+ SUMIF('減価償却費（計算）'!$C$5:$C$100,③健康投資シート!$C50,'減価償却費（計算）'!G$5:G$100)+ SUMIF('人件費（計算）'!$C$5:$C$100,③健康投資シート!$C50,'人件費（計算）'!G$5:G$100)+ SUMIF('その他経費（計算）'!$C$5:$C$100,③健康投資シート!$C50,'その他経費（計算）'!G$5:G$100)</f>
        <v>0</v>
      </c>
      <c r="G50" s="225">
        <f ca="1">SUMIF('外注費（計算）'!$C$5:$C$100,③健康投資シート!$C50,'外注費（計算）'!H$5:H$100)+ SUMIF('減価償却費（計算）'!$C$5:$C$100,③健康投資シート!$C50,'減価償却費（計算）'!H$5:H$100)+ SUMIF('人件費（計算）'!$C$5:$C$100,③健康投資シート!$C50,'人件費（計算）'!H$5:H$100)+ SUMIF('その他経費（計算）'!$C$5:$C$100,③健康投資シート!$C50,'その他経費（計算）'!H$5:H$100)</f>
        <v>0</v>
      </c>
      <c r="H50" s="162">
        <f ca="1">SUMIF('外注費（計算）'!$C$5:$C$100,③健康投資シート!$C50,'外注費（計算）'!I$5:I$100)+ SUMIF('減価償却費（計算）'!$C$5:$C$100,③健康投資シート!$C50,'減価償却費（計算）'!I$5:I$100)+ SUMIF('人件費（計算）'!$C$5:$C$100,③健康投資シート!$C50,'人件費（計算）'!I$5:I$100)+ SUMIF('その他経費（計算）'!$C$5:$C$100,③健康投資シート!$C50,'その他経費（計算）'!I$5:I$100)</f>
        <v>0</v>
      </c>
      <c r="I50" s="162">
        <f ca="1">SUMIF('外注費（計算）'!$C$5:$C$100,③健康投資シート!$C50,'外注費（計算）'!J$5:J$100)+ SUMIF('減価償却費（計算）'!$C$5:$C$100,③健康投資シート!$C50,'減価償却費（計算）'!J$5:J$100)+ SUMIF('人件費（計算）'!$C$5:$C$100,③健康投資シート!$C50,'人件費（計算）'!J$5:J$100)+ SUMIF('その他経費（計算）'!$C$5:$C$100,③健康投資シート!$C50,'その他経費（計算）'!J$5:J$100)</f>
        <v>0</v>
      </c>
      <c r="J50" s="162">
        <f ca="1">SUMIF('外注費（計算）'!$C$5:$C$100,③健康投資シート!$C50,'外注費（計算）'!K$5:K$100)+ SUMIF('減価償却費（計算）'!$C$5:$C$100,③健康投資シート!$C50,'減価償却費（計算）'!K$5:K$100)+ SUMIF('人件費（計算）'!$C$5:$C$100,③健康投資シート!$C50,'人件費（計算）'!K$5:K$100)+ SUMIF('その他経費（計算）'!$C$5:$C$100,③健康投資シート!$C50,'その他経費（計算）'!K$5:K$100)</f>
        <v>0</v>
      </c>
      <c r="K50" s="162">
        <f ca="1">SUMIF('外注費（計算）'!$C$5:$C$100,③健康投資シート!$C50,'外注費（計算）'!L$5:L$100)+ SUMIF('減価償却費（計算）'!$C$5:$C$100,③健康投資シート!$C50,'減価償却費（計算）'!L$5:L$100)+ SUMIF('人件費（計算）'!$C$5:$C$100,③健康投資シート!$C50,'人件費（計算）'!L$5:L$100)+ SUMIF('その他経費（計算）'!$C$5:$C$100,③健康投資シート!$C50,'その他経費（計算）'!L$5:L$100)</f>
        <v>0</v>
      </c>
      <c r="L50" s="162">
        <f ca="1">SUMIF('外注費（計算）'!$C$5:$C$100,③健康投資シート!$C50,'外注費（計算）'!M$5:M$100)+ SUMIF('減価償却費（計算）'!$C$5:$C$100,③健康投資シート!$C50,'減価償却費（計算）'!M$5:M$100)+ SUMIF('人件費（計算）'!$C$5:$C$100,③健康投資シート!$C50,'人件費（計算）'!M$5:M$100)+ SUMIF('その他経費（計算）'!$C$5:$C$100,③健康投資シート!$C50,'その他経費（計算）'!M$5:M$100)</f>
        <v>0</v>
      </c>
      <c r="M50" s="162">
        <f ca="1">SUMIF('外注費（計算）'!$C$5:$C$100,③健康投資シート!$C50,'外注費（計算）'!N$5:N$100)+ SUMIF('減価償却費（計算）'!$C$5:$C$100,③健康投資シート!$C50,'減価償却費（計算）'!N$5:N$100)+ SUMIF('人件費（計算）'!$C$5:$C$100,③健康投資シート!$C50,'人件費（計算）'!N$5:N$100)+ SUMIF('その他経費（計算）'!$C$5:$C$100,③健康投資シート!$C50,'その他経費（計算）'!N$5:N$100)</f>
        <v>0</v>
      </c>
      <c r="N50" s="162">
        <f ca="1">SUMIF('外注費（計算）'!$C$5:$C$100,③健康投資シート!$C50,'外注費（計算）'!O$5:O$100)+ SUMIF('減価償却費（計算）'!$C$5:$C$100,③健康投資シート!$C50,'減価償却費（計算）'!O$5:O$100)+ SUMIF('人件費（計算）'!$C$5:$C$100,③健康投資シート!$C50,'人件費（計算）'!O$5:O$100)+ SUMIF('その他経費（計算）'!$C$5:$C$100,③健康投資シート!$C50,'その他経費（計算）'!O$5:O$100)</f>
        <v>0</v>
      </c>
      <c r="O50" s="162">
        <f ca="1">SUMIF('外注費（計算）'!$C$5:$C$100,③健康投資シート!$C50,'外注費（計算）'!P$5:P$100)+ SUMIF('減価償却費（計算）'!$C$5:$C$100,③健康投資シート!$C50,'減価償却費（計算）'!P$5:P$100)+ SUMIF('人件費（計算）'!$C$5:$C$100,③健康投資シート!$C50,'人件費（計算）'!P$5:P$100)+ SUMIF('その他経費（計算）'!$C$5:$C$100,③健康投資シート!$C50,'その他経費（計算）'!P$5:P$100)</f>
        <v>0</v>
      </c>
      <c r="P50" s="162">
        <f ca="1">SUMIF('外注費（計算）'!$C$5:$C$100,③健康投資シート!$C50,'外注費（計算）'!Q$5:Q$100)+ SUMIF('減価償却費（計算）'!$C$5:$C$100,③健康投資シート!$C50,'減価償却費（計算）'!Q$5:Q$100)+ SUMIF('人件費（計算）'!$C$5:$C$100,③健康投資シート!$C50,'人件費（計算）'!Q$5:Q$100)+ SUMIF('その他経費（計算）'!$C$5:$C$100,③健康投資シート!$C50,'その他経費（計算）'!Q$5:Q$100)</f>
        <v>0</v>
      </c>
      <c r="Q50" s="162">
        <f ca="1">SUMIF('外注費（計算）'!$C$5:$C$100,③健康投資シート!$C50,'外注費（計算）'!R$5:R$100)+ SUMIF('減価償却費（計算）'!$C$5:$C$100,③健康投資シート!$C50,'減価償却費（計算）'!R$5:R$100)+ SUMIF('人件費（計算）'!$C$5:$C$100,③健康投資シート!$C50,'人件費（計算）'!R$5:R$100)+ SUMIF('その他経費（計算）'!$C$5:$C$100,③健康投資シート!$C50,'その他経費（計算）'!R$5:R$100)</f>
        <v>0</v>
      </c>
      <c r="R50" s="162">
        <f ca="1">SUMIF('外注費（計算）'!$C$5:$C$100,③健康投資シート!$C50,'外注費（計算）'!S$5:S$100)+ SUMIF('減価償却費（計算）'!$C$5:$C$100,③健康投資シート!$C50,'減価償却費（計算）'!S$5:S$100)+ SUMIF('人件費（計算）'!$C$5:$C$100,③健康投資シート!$C50,'人件費（計算）'!S$5:S$100)+ SUMIF('その他経費（計算）'!$C$5:$C$100,③健康投資シート!$C50,'その他経費（計算）'!S$5:S$100)</f>
        <v>0</v>
      </c>
      <c r="S50" s="162">
        <f ca="1">SUMIF('外注費（計算）'!$C$5:$C$100,③健康投資シート!$C50,'外注費（計算）'!T$5:T$100)+ SUMIF('減価償却費（計算）'!$C$5:$C$100,③健康投資シート!$C50,'減価償却費（計算）'!T$5:T$100)+ SUMIF('人件費（計算）'!$C$5:$C$100,③健康投資シート!$C50,'人件費（計算）'!T$5:T$100)+ SUMIF('その他経費（計算）'!$C$5:$C$100,③健康投資シート!$C50,'その他経費（計算）'!T$5:T$100)</f>
        <v>0</v>
      </c>
      <c r="T50" s="162">
        <f ca="1">SUMIF('外注費（計算）'!$C$5:$C$100,③健康投資シート!$C50,'外注費（計算）'!U$5:U$100)+ SUMIF('減価償却費（計算）'!$C$5:$C$100,③健康投資シート!$C50,'減価償却費（計算）'!U$5:U$100)+ SUMIF('人件費（計算）'!$C$5:$C$100,③健康投資シート!$C50,'人件費（計算）'!U$5:U$100)+ SUMIF('その他経費（計算）'!$C$5:$C$100,③健康投資シート!$C50,'その他経費（計算）'!U$5:U$100)</f>
        <v>0</v>
      </c>
      <c r="U50" s="162">
        <f ca="1">SUMIF('外注費（計算）'!$C$5:$C$100,③健康投資シート!$C50,'外注費（計算）'!V$5:V$100)+ SUMIF('減価償却費（計算）'!$C$5:$C$100,③健康投資シート!$C50,'減価償却費（計算）'!V$5:V$100)+ SUMIF('人件費（計算）'!$C$5:$C$100,③健康投資シート!$C50,'人件費（計算）'!V$5:V$100)+ SUMIF('その他経費（計算）'!$C$5:$C$100,③健康投資シート!$C50,'その他経費（計算）'!V$5:V$100)</f>
        <v>0</v>
      </c>
      <c r="V50" s="162">
        <f ca="1">SUMIF('外注費（計算）'!$C$5:$C$100,③健康投資シート!$C50,'外注費（計算）'!W$5:W$100)+ SUMIF('減価償却費（計算）'!$C$5:$C$100,③健康投資シート!$C50,'減価償却費（計算）'!W$5:W$100)+ SUMIF('人件費（計算）'!$C$5:$C$100,③健康投資シート!$C50,'人件費（計算）'!W$5:W$100)+ SUMIF('その他経費（計算）'!$C$5:$C$100,③健康投資シート!$C50,'その他経費（計算）'!W$5:W$100)</f>
        <v>0</v>
      </c>
      <c r="W50" s="162">
        <f ca="1">SUMIF('外注費（計算）'!$C$5:$C$100,③健康投資シート!$C50,'外注費（計算）'!X$5:X$100)+ SUMIF('減価償却費（計算）'!$C$5:$C$100,③健康投資シート!$C50,'減価償却費（計算）'!X$5:X$100)+ SUMIF('人件費（計算）'!$C$5:$C$100,③健康投資シート!$C50,'人件費（計算）'!X$5:X$100)+ SUMIF('その他経費（計算）'!$C$5:$C$100,③健康投資シート!$C50,'その他経費（計算）'!X$5:X$100)</f>
        <v>0</v>
      </c>
      <c r="X50" s="163">
        <f ca="1">SUMIF('外注費（計算）'!$C$5:$C$100,③健康投資シート!$C50,'外注費（計算）'!Y$5:Y$100)+ SUMIF('減価償却費（計算）'!$C$5:$C$100,③健康投資シート!$C50,'減価償却費（計算）'!Y$5:Y$100)+ SUMIF('人件費（計算）'!$C$5:$C$100,③健康投資シート!$C50,'人件費（計算）'!Y$5:Y$100)+ SUMIF('その他経費（計算）'!$C$5:$C$100,③健康投資シート!$C50,'その他経費（計算）'!Y$5:Y$100)</f>
        <v>0</v>
      </c>
      <c r="Z50">
        <v>69</v>
      </c>
    </row>
    <row r="51" spans="3:26">
      <c r="C51" s="250">
        <f t="shared" ca="1" si="2"/>
        <v>0</v>
      </c>
      <c r="D51" s="224">
        <f ca="1">SUMIF('外注費（計算）'!$C$5:$C$100,③健康投資シート!$C51,'外注費（計算）'!E$5:E$100)+ SUMIF('減価償却費（計算）'!$C$5:$C$100,③健康投資シート!$C51,'減価償却費（計算）'!E$5:E$100)+ SUMIF('人件費（計算）'!$C$5:$C$100,③健康投資シート!$C51,'人件費（計算）'!E$5:E$100)+ SUMIF('その他経費（計算）'!$C$5:$C$100,③健康投資シート!$C51,'その他経費（計算）'!E$5:E$100)</f>
        <v>0</v>
      </c>
      <c r="E51" s="225">
        <f ca="1">SUMIF('外注費（計算）'!$C$5:$C$100,③健康投資シート!$C51,'外注費（計算）'!F$5:F$100)+ SUMIF('減価償却費（計算）'!$C$5:$C$100,③健康投資シート!$C51,'減価償却費（計算）'!F$5:F$100)+ SUMIF('人件費（計算）'!$C$5:$C$100,③健康投資シート!$C51,'人件費（計算）'!F$5:F$100)+ SUMIF('その他経費（計算）'!$C$5:$C$100,③健康投資シート!$C51,'その他経費（計算）'!F$5:F$100)</f>
        <v>0</v>
      </c>
      <c r="F51" s="225">
        <f ca="1">SUMIF('外注費（計算）'!$C$5:$C$100,③健康投資シート!$C51,'外注費（計算）'!G$5:G$100)+ SUMIF('減価償却費（計算）'!$C$5:$C$100,③健康投資シート!$C51,'減価償却費（計算）'!G$5:G$100)+ SUMIF('人件費（計算）'!$C$5:$C$100,③健康投資シート!$C51,'人件費（計算）'!G$5:G$100)+ SUMIF('その他経費（計算）'!$C$5:$C$100,③健康投資シート!$C51,'その他経費（計算）'!G$5:G$100)</f>
        <v>0</v>
      </c>
      <c r="G51" s="225">
        <f ca="1">SUMIF('外注費（計算）'!$C$5:$C$100,③健康投資シート!$C51,'外注費（計算）'!H$5:H$100)+ SUMIF('減価償却費（計算）'!$C$5:$C$100,③健康投資シート!$C51,'減価償却費（計算）'!H$5:H$100)+ SUMIF('人件費（計算）'!$C$5:$C$100,③健康投資シート!$C51,'人件費（計算）'!H$5:H$100)+ SUMIF('その他経費（計算）'!$C$5:$C$100,③健康投資シート!$C51,'その他経費（計算）'!H$5:H$100)</f>
        <v>0</v>
      </c>
      <c r="H51" s="162">
        <f ca="1">SUMIF('外注費（計算）'!$C$5:$C$100,③健康投資シート!$C51,'外注費（計算）'!I$5:I$100)+ SUMIF('減価償却費（計算）'!$C$5:$C$100,③健康投資シート!$C51,'減価償却費（計算）'!I$5:I$100)+ SUMIF('人件費（計算）'!$C$5:$C$100,③健康投資シート!$C51,'人件費（計算）'!I$5:I$100)+ SUMIF('その他経費（計算）'!$C$5:$C$100,③健康投資シート!$C51,'その他経費（計算）'!I$5:I$100)</f>
        <v>0</v>
      </c>
      <c r="I51" s="162">
        <f ca="1">SUMIF('外注費（計算）'!$C$5:$C$100,③健康投資シート!$C51,'外注費（計算）'!J$5:J$100)+ SUMIF('減価償却費（計算）'!$C$5:$C$100,③健康投資シート!$C51,'減価償却費（計算）'!J$5:J$100)+ SUMIF('人件費（計算）'!$C$5:$C$100,③健康投資シート!$C51,'人件費（計算）'!J$5:J$100)+ SUMIF('その他経費（計算）'!$C$5:$C$100,③健康投資シート!$C51,'その他経費（計算）'!J$5:J$100)</f>
        <v>0</v>
      </c>
      <c r="J51" s="162">
        <f ca="1">SUMIF('外注費（計算）'!$C$5:$C$100,③健康投資シート!$C51,'外注費（計算）'!K$5:K$100)+ SUMIF('減価償却費（計算）'!$C$5:$C$100,③健康投資シート!$C51,'減価償却費（計算）'!K$5:K$100)+ SUMIF('人件費（計算）'!$C$5:$C$100,③健康投資シート!$C51,'人件費（計算）'!K$5:K$100)+ SUMIF('その他経費（計算）'!$C$5:$C$100,③健康投資シート!$C51,'その他経費（計算）'!K$5:K$100)</f>
        <v>0</v>
      </c>
      <c r="K51" s="162">
        <f ca="1">SUMIF('外注費（計算）'!$C$5:$C$100,③健康投資シート!$C51,'外注費（計算）'!L$5:L$100)+ SUMIF('減価償却費（計算）'!$C$5:$C$100,③健康投資シート!$C51,'減価償却費（計算）'!L$5:L$100)+ SUMIF('人件費（計算）'!$C$5:$C$100,③健康投資シート!$C51,'人件費（計算）'!L$5:L$100)+ SUMIF('その他経費（計算）'!$C$5:$C$100,③健康投資シート!$C51,'その他経費（計算）'!L$5:L$100)</f>
        <v>0</v>
      </c>
      <c r="L51" s="162">
        <f ca="1">SUMIF('外注費（計算）'!$C$5:$C$100,③健康投資シート!$C51,'外注費（計算）'!M$5:M$100)+ SUMIF('減価償却費（計算）'!$C$5:$C$100,③健康投資シート!$C51,'減価償却費（計算）'!M$5:M$100)+ SUMIF('人件費（計算）'!$C$5:$C$100,③健康投資シート!$C51,'人件費（計算）'!M$5:M$100)+ SUMIF('その他経費（計算）'!$C$5:$C$100,③健康投資シート!$C51,'その他経費（計算）'!M$5:M$100)</f>
        <v>0</v>
      </c>
      <c r="M51" s="162">
        <f ca="1">SUMIF('外注費（計算）'!$C$5:$C$100,③健康投資シート!$C51,'外注費（計算）'!N$5:N$100)+ SUMIF('減価償却費（計算）'!$C$5:$C$100,③健康投資シート!$C51,'減価償却費（計算）'!N$5:N$100)+ SUMIF('人件費（計算）'!$C$5:$C$100,③健康投資シート!$C51,'人件費（計算）'!N$5:N$100)+ SUMIF('その他経費（計算）'!$C$5:$C$100,③健康投資シート!$C51,'その他経費（計算）'!N$5:N$100)</f>
        <v>0</v>
      </c>
      <c r="N51" s="162">
        <f ca="1">SUMIF('外注費（計算）'!$C$5:$C$100,③健康投資シート!$C51,'外注費（計算）'!O$5:O$100)+ SUMIF('減価償却費（計算）'!$C$5:$C$100,③健康投資シート!$C51,'減価償却費（計算）'!O$5:O$100)+ SUMIF('人件費（計算）'!$C$5:$C$100,③健康投資シート!$C51,'人件費（計算）'!O$5:O$100)+ SUMIF('その他経費（計算）'!$C$5:$C$100,③健康投資シート!$C51,'その他経費（計算）'!O$5:O$100)</f>
        <v>0</v>
      </c>
      <c r="O51" s="162">
        <f ca="1">SUMIF('外注費（計算）'!$C$5:$C$100,③健康投資シート!$C51,'外注費（計算）'!P$5:P$100)+ SUMIF('減価償却費（計算）'!$C$5:$C$100,③健康投資シート!$C51,'減価償却費（計算）'!P$5:P$100)+ SUMIF('人件費（計算）'!$C$5:$C$100,③健康投資シート!$C51,'人件費（計算）'!P$5:P$100)+ SUMIF('その他経費（計算）'!$C$5:$C$100,③健康投資シート!$C51,'その他経費（計算）'!P$5:P$100)</f>
        <v>0</v>
      </c>
      <c r="P51" s="162">
        <f ca="1">SUMIF('外注費（計算）'!$C$5:$C$100,③健康投資シート!$C51,'外注費（計算）'!Q$5:Q$100)+ SUMIF('減価償却費（計算）'!$C$5:$C$100,③健康投資シート!$C51,'減価償却費（計算）'!Q$5:Q$100)+ SUMIF('人件費（計算）'!$C$5:$C$100,③健康投資シート!$C51,'人件費（計算）'!Q$5:Q$100)+ SUMIF('その他経費（計算）'!$C$5:$C$100,③健康投資シート!$C51,'その他経費（計算）'!Q$5:Q$100)</f>
        <v>0</v>
      </c>
      <c r="Q51" s="162">
        <f ca="1">SUMIF('外注費（計算）'!$C$5:$C$100,③健康投資シート!$C51,'外注費（計算）'!R$5:R$100)+ SUMIF('減価償却費（計算）'!$C$5:$C$100,③健康投資シート!$C51,'減価償却費（計算）'!R$5:R$100)+ SUMIF('人件費（計算）'!$C$5:$C$100,③健康投資シート!$C51,'人件費（計算）'!R$5:R$100)+ SUMIF('その他経費（計算）'!$C$5:$C$100,③健康投資シート!$C51,'その他経費（計算）'!R$5:R$100)</f>
        <v>0</v>
      </c>
      <c r="R51" s="162">
        <f ca="1">SUMIF('外注費（計算）'!$C$5:$C$100,③健康投資シート!$C51,'外注費（計算）'!S$5:S$100)+ SUMIF('減価償却費（計算）'!$C$5:$C$100,③健康投資シート!$C51,'減価償却費（計算）'!S$5:S$100)+ SUMIF('人件費（計算）'!$C$5:$C$100,③健康投資シート!$C51,'人件費（計算）'!S$5:S$100)+ SUMIF('その他経費（計算）'!$C$5:$C$100,③健康投資シート!$C51,'その他経費（計算）'!S$5:S$100)</f>
        <v>0</v>
      </c>
      <c r="S51" s="162">
        <f ca="1">SUMIF('外注費（計算）'!$C$5:$C$100,③健康投資シート!$C51,'外注費（計算）'!T$5:T$100)+ SUMIF('減価償却費（計算）'!$C$5:$C$100,③健康投資シート!$C51,'減価償却費（計算）'!T$5:T$100)+ SUMIF('人件費（計算）'!$C$5:$C$100,③健康投資シート!$C51,'人件費（計算）'!T$5:T$100)+ SUMIF('その他経費（計算）'!$C$5:$C$100,③健康投資シート!$C51,'その他経費（計算）'!T$5:T$100)</f>
        <v>0</v>
      </c>
      <c r="T51" s="162">
        <f ca="1">SUMIF('外注費（計算）'!$C$5:$C$100,③健康投資シート!$C51,'外注費（計算）'!U$5:U$100)+ SUMIF('減価償却費（計算）'!$C$5:$C$100,③健康投資シート!$C51,'減価償却費（計算）'!U$5:U$100)+ SUMIF('人件費（計算）'!$C$5:$C$100,③健康投資シート!$C51,'人件費（計算）'!U$5:U$100)+ SUMIF('その他経費（計算）'!$C$5:$C$100,③健康投資シート!$C51,'その他経費（計算）'!U$5:U$100)</f>
        <v>0</v>
      </c>
      <c r="U51" s="162">
        <f ca="1">SUMIF('外注費（計算）'!$C$5:$C$100,③健康投資シート!$C51,'外注費（計算）'!V$5:V$100)+ SUMIF('減価償却費（計算）'!$C$5:$C$100,③健康投資シート!$C51,'減価償却費（計算）'!V$5:V$100)+ SUMIF('人件費（計算）'!$C$5:$C$100,③健康投資シート!$C51,'人件費（計算）'!V$5:V$100)+ SUMIF('その他経費（計算）'!$C$5:$C$100,③健康投資シート!$C51,'その他経費（計算）'!V$5:V$100)</f>
        <v>0</v>
      </c>
      <c r="V51" s="162">
        <f ca="1">SUMIF('外注費（計算）'!$C$5:$C$100,③健康投資シート!$C51,'外注費（計算）'!W$5:W$100)+ SUMIF('減価償却費（計算）'!$C$5:$C$100,③健康投資シート!$C51,'減価償却費（計算）'!W$5:W$100)+ SUMIF('人件費（計算）'!$C$5:$C$100,③健康投資シート!$C51,'人件費（計算）'!W$5:W$100)+ SUMIF('その他経費（計算）'!$C$5:$C$100,③健康投資シート!$C51,'その他経費（計算）'!W$5:W$100)</f>
        <v>0</v>
      </c>
      <c r="W51" s="162">
        <f ca="1">SUMIF('外注費（計算）'!$C$5:$C$100,③健康投資シート!$C51,'外注費（計算）'!X$5:X$100)+ SUMIF('減価償却費（計算）'!$C$5:$C$100,③健康投資シート!$C51,'減価償却費（計算）'!X$5:X$100)+ SUMIF('人件費（計算）'!$C$5:$C$100,③健康投資シート!$C51,'人件費（計算）'!X$5:X$100)+ SUMIF('その他経費（計算）'!$C$5:$C$100,③健康投資シート!$C51,'その他経費（計算）'!X$5:X$100)</f>
        <v>0</v>
      </c>
      <c r="X51" s="163">
        <f ca="1">SUMIF('外注費（計算）'!$C$5:$C$100,③健康投資シート!$C51,'外注費（計算）'!Y$5:Y$100)+ SUMIF('減価償却費（計算）'!$C$5:$C$100,③健康投資シート!$C51,'減価償却費（計算）'!Y$5:Y$100)+ SUMIF('人件費（計算）'!$C$5:$C$100,③健康投資シート!$C51,'人件費（計算）'!Y$5:Y$100)+ SUMIF('その他経費（計算）'!$C$5:$C$100,③健康投資シート!$C51,'その他経費（計算）'!Y$5:Y$100)</f>
        <v>0</v>
      </c>
      <c r="Z51">
        <v>70</v>
      </c>
    </row>
    <row r="52" spans="3:26">
      <c r="C52" s="250">
        <f t="shared" ca="1" si="2"/>
        <v>0</v>
      </c>
      <c r="D52" s="224">
        <f ca="1">SUMIF('外注費（計算）'!$C$5:$C$100,③健康投資シート!$C52,'外注費（計算）'!E$5:E$100)+ SUMIF('減価償却費（計算）'!$C$5:$C$100,③健康投資シート!$C52,'減価償却費（計算）'!E$5:E$100)+ SUMIF('人件費（計算）'!$C$5:$C$100,③健康投資シート!$C52,'人件費（計算）'!E$5:E$100)+ SUMIF('その他経費（計算）'!$C$5:$C$100,③健康投資シート!$C52,'その他経費（計算）'!E$5:E$100)</f>
        <v>0</v>
      </c>
      <c r="E52" s="225">
        <f ca="1">SUMIF('外注費（計算）'!$C$5:$C$100,③健康投資シート!$C52,'外注費（計算）'!F$5:F$100)+ SUMIF('減価償却費（計算）'!$C$5:$C$100,③健康投資シート!$C52,'減価償却費（計算）'!F$5:F$100)+ SUMIF('人件費（計算）'!$C$5:$C$100,③健康投資シート!$C52,'人件費（計算）'!F$5:F$100)+ SUMIF('その他経費（計算）'!$C$5:$C$100,③健康投資シート!$C52,'その他経費（計算）'!F$5:F$100)</f>
        <v>0</v>
      </c>
      <c r="F52" s="225">
        <f ca="1">SUMIF('外注費（計算）'!$C$5:$C$100,③健康投資シート!$C52,'外注費（計算）'!G$5:G$100)+ SUMIF('減価償却費（計算）'!$C$5:$C$100,③健康投資シート!$C52,'減価償却費（計算）'!G$5:G$100)+ SUMIF('人件費（計算）'!$C$5:$C$100,③健康投資シート!$C52,'人件費（計算）'!G$5:G$100)+ SUMIF('その他経費（計算）'!$C$5:$C$100,③健康投資シート!$C52,'その他経費（計算）'!G$5:G$100)</f>
        <v>0</v>
      </c>
      <c r="G52" s="225">
        <f ca="1">SUMIF('外注費（計算）'!$C$5:$C$100,③健康投資シート!$C52,'外注費（計算）'!H$5:H$100)+ SUMIF('減価償却費（計算）'!$C$5:$C$100,③健康投資シート!$C52,'減価償却費（計算）'!H$5:H$100)+ SUMIF('人件費（計算）'!$C$5:$C$100,③健康投資シート!$C52,'人件費（計算）'!H$5:H$100)+ SUMIF('その他経費（計算）'!$C$5:$C$100,③健康投資シート!$C52,'その他経費（計算）'!H$5:H$100)</f>
        <v>0</v>
      </c>
      <c r="H52" s="162">
        <f ca="1">SUMIF('外注費（計算）'!$C$5:$C$100,③健康投資シート!$C52,'外注費（計算）'!I$5:I$100)+ SUMIF('減価償却費（計算）'!$C$5:$C$100,③健康投資シート!$C52,'減価償却費（計算）'!I$5:I$100)+ SUMIF('人件費（計算）'!$C$5:$C$100,③健康投資シート!$C52,'人件費（計算）'!I$5:I$100)+ SUMIF('その他経費（計算）'!$C$5:$C$100,③健康投資シート!$C52,'その他経費（計算）'!I$5:I$100)</f>
        <v>0</v>
      </c>
      <c r="I52" s="162">
        <f ca="1">SUMIF('外注費（計算）'!$C$5:$C$100,③健康投資シート!$C52,'外注費（計算）'!J$5:J$100)+ SUMIF('減価償却費（計算）'!$C$5:$C$100,③健康投資シート!$C52,'減価償却費（計算）'!J$5:J$100)+ SUMIF('人件費（計算）'!$C$5:$C$100,③健康投資シート!$C52,'人件費（計算）'!J$5:J$100)+ SUMIF('その他経費（計算）'!$C$5:$C$100,③健康投資シート!$C52,'その他経費（計算）'!J$5:J$100)</f>
        <v>0</v>
      </c>
      <c r="J52" s="162">
        <f ca="1">SUMIF('外注費（計算）'!$C$5:$C$100,③健康投資シート!$C52,'外注費（計算）'!K$5:K$100)+ SUMIF('減価償却費（計算）'!$C$5:$C$100,③健康投資シート!$C52,'減価償却費（計算）'!K$5:K$100)+ SUMIF('人件費（計算）'!$C$5:$C$100,③健康投資シート!$C52,'人件費（計算）'!K$5:K$100)+ SUMIF('その他経費（計算）'!$C$5:$C$100,③健康投資シート!$C52,'その他経費（計算）'!K$5:K$100)</f>
        <v>0</v>
      </c>
      <c r="K52" s="162">
        <f ca="1">SUMIF('外注費（計算）'!$C$5:$C$100,③健康投資シート!$C52,'外注費（計算）'!L$5:L$100)+ SUMIF('減価償却費（計算）'!$C$5:$C$100,③健康投資シート!$C52,'減価償却費（計算）'!L$5:L$100)+ SUMIF('人件費（計算）'!$C$5:$C$100,③健康投資シート!$C52,'人件費（計算）'!L$5:L$100)+ SUMIF('その他経費（計算）'!$C$5:$C$100,③健康投資シート!$C52,'その他経費（計算）'!L$5:L$100)</f>
        <v>0</v>
      </c>
      <c r="L52" s="162">
        <f ca="1">SUMIF('外注費（計算）'!$C$5:$C$100,③健康投資シート!$C52,'外注費（計算）'!M$5:M$100)+ SUMIF('減価償却費（計算）'!$C$5:$C$100,③健康投資シート!$C52,'減価償却費（計算）'!M$5:M$100)+ SUMIF('人件費（計算）'!$C$5:$C$100,③健康投資シート!$C52,'人件費（計算）'!M$5:M$100)+ SUMIF('その他経費（計算）'!$C$5:$C$100,③健康投資シート!$C52,'その他経費（計算）'!M$5:M$100)</f>
        <v>0</v>
      </c>
      <c r="M52" s="162">
        <f ca="1">SUMIF('外注費（計算）'!$C$5:$C$100,③健康投資シート!$C52,'外注費（計算）'!N$5:N$100)+ SUMIF('減価償却費（計算）'!$C$5:$C$100,③健康投資シート!$C52,'減価償却費（計算）'!N$5:N$100)+ SUMIF('人件費（計算）'!$C$5:$C$100,③健康投資シート!$C52,'人件費（計算）'!N$5:N$100)+ SUMIF('その他経費（計算）'!$C$5:$C$100,③健康投資シート!$C52,'その他経費（計算）'!N$5:N$100)</f>
        <v>0</v>
      </c>
      <c r="N52" s="162">
        <f ca="1">SUMIF('外注費（計算）'!$C$5:$C$100,③健康投資シート!$C52,'外注費（計算）'!O$5:O$100)+ SUMIF('減価償却費（計算）'!$C$5:$C$100,③健康投資シート!$C52,'減価償却費（計算）'!O$5:O$100)+ SUMIF('人件費（計算）'!$C$5:$C$100,③健康投資シート!$C52,'人件費（計算）'!O$5:O$100)+ SUMIF('その他経費（計算）'!$C$5:$C$100,③健康投資シート!$C52,'その他経費（計算）'!O$5:O$100)</f>
        <v>0</v>
      </c>
      <c r="O52" s="162">
        <f ca="1">SUMIF('外注費（計算）'!$C$5:$C$100,③健康投資シート!$C52,'外注費（計算）'!P$5:P$100)+ SUMIF('減価償却費（計算）'!$C$5:$C$100,③健康投資シート!$C52,'減価償却費（計算）'!P$5:P$100)+ SUMIF('人件費（計算）'!$C$5:$C$100,③健康投資シート!$C52,'人件費（計算）'!P$5:P$100)+ SUMIF('その他経費（計算）'!$C$5:$C$100,③健康投資シート!$C52,'その他経費（計算）'!P$5:P$100)</f>
        <v>0</v>
      </c>
      <c r="P52" s="162">
        <f ca="1">SUMIF('外注費（計算）'!$C$5:$C$100,③健康投資シート!$C52,'外注費（計算）'!Q$5:Q$100)+ SUMIF('減価償却費（計算）'!$C$5:$C$100,③健康投資シート!$C52,'減価償却費（計算）'!Q$5:Q$100)+ SUMIF('人件費（計算）'!$C$5:$C$100,③健康投資シート!$C52,'人件費（計算）'!Q$5:Q$100)+ SUMIF('その他経費（計算）'!$C$5:$C$100,③健康投資シート!$C52,'その他経費（計算）'!Q$5:Q$100)</f>
        <v>0</v>
      </c>
      <c r="Q52" s="162">
        <f ca="1">SUMIF('外注費（計算）'!$C$5:$C$100,③健康投資シート!$C52,'外注費（計算）'!R$5:R$100)+ SUMIF('減価償却費（計算）'!$C$5:$C$100,③健康投資シート!$C52,'減価償却費（計算）'!R$5:R$100)+ SUMIF('人件費（計算）'!$C$5:$C$100,③健康投資シート!$C52,'人件費（計算）'!R$5:R$100)+ SUMIF('その他経費（計算）'!$C$5:$C$100,③健康投資シート!$C52,'その他経費（計算）'!R$5:R$100)</f>
        <v>0</v>
      </c>
      <c r="R52" s="162">
        <f ca="1">SUMIF('外注費（計算）'!$C$5:$C$100,③健康投資シート!$C52,'外注費（計算）'!S$5:S$100)+ SUMIF('減価償却費（計算）'!$C$5:$C$100,③健康投資シート!$C52,'減価償却費（計算）'!S$5:S$100)+ SUMIF('人件費（計算）'!$C$5:$C$100,③健康投資シート!$C52,'人件費（計算）'!S$5:S$100)+ SUMIF('その他経費（計算）'!$C$5:$C$100,③健康投資シート!$C52,'その他経費（計算）'!S$5:S$100)</f>
        <v>0</v>
      </c>
      <c r="S52" s="162">
        <f ca="1">SUMIF('外注費（計算）'!$C$5:$C$100,③健康投資シート!$C52,'外注費（計算）'!T$5:T$100)+ SUMIF('減価償却費（計算）'!$C$5:$C$100,③健康投資シート!$C52,'減価償却費（計算）'!T$5:T$100)+ SUMIF('人件費（計算）'!$C$5:$C$100,③健康投資シート!$C52,'人件費（計算）'!T$5:T$100)+ SUMIF('その他経費（計算）'!$C$5:$C$100,③健康投資シート!$C52,'その他経費（計算）'!T$5:T$100)</f>
        <v>0</v>
      </c>
      <c r="T52" s="162">
        <f ca="1">SUMIF('外注費（計算）'!$C$5:$C$100,③健康投資シート!$C52,'外注費（計算）'!U$5:U$100)+ SUMIF('減価償却費（計算）'!$C$5:$C$100,③健康投資シート!$C52,'減価償却費（計算）'!U$5:U$100)+ SUMIF('人件費（計算）'!$C$5:$C$100,③健康投資シート!$C52,'人件費（計算）'!U$5:U$100)+ SUMIF('その他経費（計算）'!$C$5:$C$100,③健康投資シート!$C52,'その他経費（計算）'!U$5:U$100)</f>
        <v>0</v>
      </c>
      <c r="U52" s="162">
        <f ca="1">SUMIF('外注費（計算）'!$C$5:$C$100,③健康投資シート!$C52,'外注費（計算）'!V$5:V$100)+ SUMIF('減価償却費（計算）'!$C$5:$C$100,③健康投資シート!$C52,'減価償却費（計算）'!V$5:V$100)+ SUMIF('人件費（計算）'!$C$5:$C$100,③健康投資シート!$C52,'人件費（計算）'!V$5:V$100)+ SUMIF('その他経費（計算）'!$C$5:$C$100,③健康投資シート!$C52,'その他経費（計算）'!V$5:V$100)</f>
        <v>0</v>
      </c>
      <c r="V52" s="162">
        <f ca="1">SUMIF('外注費（計算）'!$C$5:$C$100,③健康投資シート!$C52,'外注費（計算）'!W$5:W$100)+ SUMIF('減価償却費（計算）'!$C$5:$C$100,③健康投資シート!$C52,'減価償却費（計算）'!W$5:W$100)+ SUMIF('人件費（計算）'!$C$5:$C$100,③健康投資シート!$C52,'人件費（計算）'!W$5:W$100)+ SUMIF('その他経費（計算）'!$C$5:$C$100,③健康投資シート!$C52,'その他経費（計算）'!W$5:W$100)</f>
        <v>0</v>
      </c>
      <c r="W52" s="162">
        <f ca="1">SUMIF('外注費（計算）'!$C$5:$C$100,③健康投資シート!$C52,'外注費（計算）'!X$5:X$100)+ SUMIF('減価償却費（計算）'!$C$5:$C$100,③健康投資シート!$C52,'減価償却費（計算）'!X$5:X$100)+ SUMIF('人件費（計算）'!$C$5:$C$100,③健康投資シート!$C52,'人件費（計算）'!X$5:X$100)+ SUMIF('その他経費（計算）'!$C$5:$C$100,③健康投資シート!$C52,'その他経費（計算）'!X$5:X$100)</f>
        <v>0</v>
      </c>
      <c r="X52" s="163">
        <f ca="1">SUMIF('外注費（計算）'!$C$5:$C$100,③健康投資シート!$C52,'外注費（計算）'!Y$5:Y$100)+ SUMIF('減価償却費（計算）'!$C$5:$C$100,③健康投資シート!$C52,'減価償却費（計算）'!Y$5:Y$100)+ SUMIF('人件費（計算）'!$C$5:$C$100,③健康投資シート!$C52,'人件費（計算）'!Y$5:Y$100)+ SUMIF('その他経費（計算）'!$C$5:$C$100,③健康投資シート!$C52,'その他経費（計算）'!Y$5:Y$100)</f>
        <v>0</v>
      </c>
    </row>
    <row r="53" spans="3:26">
      <c r="C53" s="250">
        <f t="shared" ca="1" si="2"/>
        <v>0</v>
      </c>
      <c r="D53" s="224">
        <f ca="1">SUMIF('外注費（計算）'!$C$5:$C$100,③健康投資シート!$C53,'外注費（計算）'!E$5:E$100)+ SUMIF('減価償却費（計算）'!$C$5:$C$100,③健康投資シート!$C53,'減価償却費（計算）'!E$5:E$100)+ SUMIF('人件費（計算）'!$C$5:$C$100,③健康投資シート!$C53,'人件費（計算）'!E$5:E$100)+ SUMIF('その他経費（計算）'!$C$5:$C$100,③健康投資シート!$C53,'その他経費（計算）'!E$5:E$100)</f>
        <v>0</v>
      </c>
      <c r="E53" s="225">
        <f ca="1">SUMIF('外注費（計算）'!$C$5:$C$100,③健康投資シート!$C53,'外注費（計算）'!F$5:F$100)+ SUMIF('減価償却費（計算）'!$C$5:$C$100,③健康投資シート!$C53,'減価償却費（計算）'!F$5:F$100)+ SUMIF('人件費（計算）'!$C$5:$C$100,③健康投資シート!$C53,'人件費（計算）'!F$5:F$100)+ SUMIF('その他経費（計算）'!$C$5:$C$100,③健康投資シート!$C53,'その他経費（計算）'!F$5:F$100)</f>
        <v>0</v>
      </c>
      <c r="F53" s="225">
        <f ca="1">SUMIF('外注費（計算）'!$C$5:$C$100,③健康投資シート!$C53,'外注費（計算）'!G$5:G$100)+ SUMIF('減価償却費（計算）'!$C$5:$C$100,③健康投資シート!$C53,'減価償却費（計算）'!G$5:G$100)+ SUMIF('人件費（計算）'!$C$5:$C$100,③健康投資シート!$C53,'人件費（計算）'!G$5:G$100)+ SUMIF('その他経費（計算）'!$C$5:$C$100,③健康投資シート!$C53,'その他経費（計算）'!G$5:G$100)</f>
        <v>0</v>
      </c>
      <c r="G53" s="225">
        <f ca="1">SUMIF('外注費（計算）'!$C$5:$C$100,③健康投資シート!$C53,'外注費（計算）'!H$5:H$100)+ SUMIF('減価償却費（計算）'!$C$5:$C$100,③健康投資シート!$C53,'減価償却費（計算）'!H$5:H$100)+ SUMIF('人件費（計算）'!$C$5:$C$100,③健康投資シート!$C53,'人件費（計算）'!H$5:H$100)+ SUMIF('その他経費（計算）'!$C$5:$C$100,③健康投資シート!$C53,'その他経費（計算）'!H$5:H$100)</f>
        <v>0</v>
      </c>
      <c r="H53" s="162">
        <f ca="1">SUMIF('外注費（計算）'!$C$5:$C$100,③健康投資シート!$C53,'外注費（計算）'!I$5:I$100)+ SUMIF('減価償却費（計算）'!$C$5:$C$100,③健康投資シート!$C53,'減価償却費（計算）'!I$5:I$100)+ SUMIF('人件費（計算）'!$C$5:$C$100,③健康投資シート!$C53,'人件費（計算）'!I$5:I$100)+ SUMIF('その他経費（計算）'!$C$5:$C$100,③健康投資シート!$C53,'その他経費（計算）'!I$5:I$100)</f>
        <v>0</v>
      </c>
      <c r="I53" s="162">
        <f ca="1">SUMIF('外注費（計算）'!$C$5:$C$100,③健康投資シート!$C53,'外注費（計算）'!J$5:J$100)+ SUMIF('減価償却費（計算）'!$C$5:$C$100,③健康投資シート!$C53,'減価償却費（計算）'!J$5:J$100)+ SUMIF('人件費（計算）'!$C$5:$C$100,③健康投資シート!$C53,'人件費（計算）'!J$5:J$100)+ SUMIF('その他経費（計算）'!$C$5:$C$100,③健康投資シート!$C53,'その他経費（計算）'!J$5:J$100)</f>
        <v>0</v>
      </c>
      <c r="J53" s="162">
        <f ca="1">SUMIF('外注費（計算）'!$C$5:$C$100,③健康投資シート!$C53,'外注費（計算）'!K$5:K$100)+ SUMIF('減価償却費（計算）'!$C$5:$C$100,③健康投資シート!$C53,'減価償却費（計算）'!K$5:K$100)+ SUMIF('人件費（計算）'!$C$5:$C$100,③健康投資シート!$C53,'人件費（計算）'!K$5:K$100)+ SUMIF('その他経費（計算）'!$C$5:$C$100,③健康投資シート!$C53,'その他経費（計算）'!K$5:K$100)</f>
        <v>0</v>
      </c>
      <c r="K53" s="162">
        <f ca="1">SUMIF('外注費（計算）'!$C$5:$C$100,③健康投資シート!$C53,'外注費（計算）'!L$5:L$100)+ SUMIF('減価償却費（計算）'!$C$5:$C$100,③健康投資シート!$C53,'減価償却費（計算）'!L$5:L$100)+ SUMIF('人件費（計算）'!$C$5:$C$100,③健康投資シート!$C53,'人件費（計算）'!L$5:L$100)+ SUMIF('その他経費（計算）'!$C$5:$C$100,③健康投資シート!$C53,'その他経費（計算）'!L$5:L$100)</f>
        <v>0</v>
      </c>
      <c r="L53" s="162">
        <f ca="1">SUMIF('外注費（計算）'!$C$5:$C$100,③健康投資シート!$C53,'外注費（計算）'!M$5:M$100)+ SUMIF('減価償却費（計算）'!$C$5:$C$100,③健康投資シート!$C53,'減価償却費（計算）'!M$5:M$100)+ SUMIF('人件費（計算）'!$C$5:$C$100,③健康投資シート!$C53,'人件費（計算）'!M$5:M$100)+ SUMIF('その他経費（計算）'!$C$5:$C$100,③健康投資シート!$C53,'その他経費（計算）'!M$5:M$100)</f>
        <v>0</v>
      </c>
      <c r="M53" s="162">
        <f ca="1">SUMIF('外注費（計算）'!$C$5:$C$100,③健康投資シート!$C53,'外注費（計算）'!N$5:N$100)+ SUMIF('減価償却費（計算）'!$C$5:$C$100,③健康投資シート!$C53,'減価償却費（計算）'!N$5:N$100)+ SUMIF('人件費（計算）'!$C$5:$C$100,③健康投資シート!$C53,'人件費（計算）'!N$5:N$100)+ SUMIF('その他経費（計算）'!$C$5:$C$100,③健康投資シート!$C53,'その他経費（計算）'!N$5:N$100)</f>
        <v>0</v>
      </c>
      <c r="N53" s="162">
        <f ca="1">SUMIF('外注費（計算）'!$C$5:$C$100,③健康投資シート!$C53,'外注費（計算）'!O$5:O$100)+ SUMIF('減価償却費（計算）'!$C$5:$C$100,③健康投資シート!$C53,'減価償却費（計算）'!O$5:O$100)+ SUMIF('人件費（計算）'!$C$5:$C$100,③健康投資シート!$C53,'人件費（計算）'!O$5:O$100)+ SUMIF('その他経費（計算）'!$C$5:$C$100,③健康投資シート!$C53,'その他経費（計算）'!O$5:O$100)</f>
        <v>0</v>
      </c>
      <c r="O53" s="162">
        <f ca="1">SUMIF('外注費（計算）'!$C$5:$C$100,③健康投資シート!$C53,'外注費（計算）'!P$5:P$100)+ SUMIF('減価償却費（計算）'!$C$5:$C$100,③健康投資シート!$C53,'減価償却費（計算）'!P$5:P$100)+ SUMIF('人件費（計算）'!$C$5:$C$100,③健康投資シート!$C53,'人件費（計算）'!P$5:P$100)+ SUMIF('その他経費（計算）'!$C$5:$C$100,③健康投資シート!$C53,'その他経費（計算）'!P$5:P$100)</f>
        <v>0</v>
      </c>
      <c r="P53" s="162">
        <f ca="1">SUMIF('外注費（計算）'!$C$5:$C$100,③健康投資シート!$C53,'外注費（計算）'!Q$5:Q$100)+ SUMIF('減価償却費（計算）'!$C$5:$C$100,③健康投資シート!$C53,'減価償却費（計算）'!Q$5:Q$100)+ SUMIF('人件費（計算）'!$C$5:$C$100,③健康投資シート!$C53,'人件費（計算）'!Q$5:Q$100)+ SUMIF('その他経費（計算）'!$C$5:$C$100,③健康投資シート!$C53,'その他経費（計算）'!Q$5:Q$100)</f>
        <v>0</v>
      </c>
      <c r="Q53" s="162">
        <f ca="1">SUMIF('外注費（計算）'!$C$5:$C$100,③健康投資シート!$C53,'外注費（計算）'!R$5:R$100)+ SUMIF('減価償却費（計算）'!$C$5:$C$100,③健康投資シート!$C53,'減価償却費（計算）'!R$5:R$100)+ SUMIF('人件費（計算）'!$C$5:$C$100,③健康投資シート!$C53,'人件費（計算）'!R$5:R$100)+ SUMIF('その他経費（計算）'!$C$5:$C$100,③健康投資シート!$C53,'その他経費（計算）'!R$5:R$100)</f>
        <v>0</v>
      </c>
      <c r="R53" s="162">
        <f ca="1">SUMIF('外注費（計算）'!$C$5:$C$100,③健康投資シート!$C53,'外注費（計算）'!S$5:S$100)+ SUMIF('減価償却費（計算）'!$C$5:$C$100,③健康投資シート!$C53,'減価償却費（計算）'!S$5:S$100)+ SUMIF('人件費（計算）'!$C$5:$C$100,③健康投資シート!$C53,'人件費（計算）'!S$5:S$100)+ SUMIF('その他経費（計算）'!$C$5:$C$100,③健康投資シート!$C53,'その他経費（計算）'!S$5:S$100)</f>
        <v>0</v>
      </c>
      <c r="S53" s="162">
        <f ca="1">SUMIF('外注費（計算）'!$C$5:$C$100,③健康投資シート!$C53,'外注費（計算）'!T$5:T$100)+ SUMIF('減価償却費（計算）'!$C$5:$C$100,③健康投資シート!$C53,'減価償却費（計算）'!T$5:T$100)+ SUMIF('人件費（計算）'!$C$5:$C$100,③健康投資シート!$C53,'人件費（計算）'!T$5:T$100)+ SUMIF('その他経費（計算）'!$C$5:$C$100,③健康投資シート!$C53,'その他経費（計算）'!T$5:T$100)</f>
        <v>0</v>
      </c>
      <c r="T53" s="162">
        <f ca="1">SUMIF('外注費（計算）'!$C$5:$C$100,③健康投資シート!$C53,'外注費（計算）'!U$5:U$100)+ SUMIF('減価償却費（計算）'!$C$5:$C$100,③健康投資シート!$C53,'減価償却費（計算）'!U$5:U$100)+ SUMIF('人件費（計算）'!$C$5:$C$100,③健康投資シート!$C53,'人件費（計算）'!U$5:U$100)+ SUMIF('その他経費（計算）'!$C$5:$C$100,③健康投資シート!$C53,'その他経費（計算）'!U$5:U$100)</f>
        <v>0</v>
      </c>
      <c r="U53" s="162">
        <f ca="1">SUMIF('外注費（計算）'!$C$5:$C$100,③健康投資シート!$C53,'外注費（計算）'!V$5:V$100)+ SUMIF('減価償却費（計算）'!$C$5:$C$100,③健康投資シート!$C53,'減価償却費（計算）'!V$5:V$100)+ SUMIF('人件費（計算）'!$C$5:$C$100,③健康投資シート!$C53,'人件費（計算）'!V$5:V$100)+ SUMIF('その他経費（計算）'!$C$5:$C$100,③健康投資シート!$C53,'その他経費（計算）'!V$5:V$100)</f>
        <v>0</v>
      </c>
      <c r="V53" s="162">
        <f ca="1">SUMIF('外注費（計算）'!$C$5:$C$100,③健康投資シート!$C53,'外注費（計算）'!W$5:W$100)+ SUMIF('減価償却費（計算）'!$C$5:$C$100,③健康投資シート!$C53,'減価償却費（計算）'!W$5:W$100)+ SUMIF('人件費（計算）'!$C$5:$C$100,③健康投資シート!$C53,'人件費（計算）'!W$5:W$100)+ SUMIF('その他経費（計算）'!$C$5:$C$100,③健康投資シート!$C53,'その他経費（計算）'!W$5:W$100)</f>
        <v>0</v>
      </c>
      <c r="W53" s="162">
        <f ca="1">SUMIF('外注費（計算）'!$C$5:$C$100,③健康投資シート!$C53,'外注費（計算）'!X$5:X$100)+ SUMIF('減価償却費（計算）'!$C$5:$C$100,③健康投資シート!$C53,'減価償却費（計算）'!X$5:X$100)+ SUMIF('人件費（計算）'!$C$5:$C$100,③健康投資シート!$C53,'人件費（計算）'!X$5:X$100)+ SUMIF('その他経費（計算）'!$C$5:$C$100,③健康投資シート!$C53,'その他経費（計算）'!X$5:X$100)</f>
        <v>0</v>
      </c>
      <c r="X53" s="163">
        <f ca="1">SUMIF('外注費（計算）'!$C$5:$C$100,③健康投資シート!$C53,'外注費（計算）'!Y$5:Y$100)+ SUMIF('減価償却費（計算）'!$C$5:$C$100,③健康投資シート!$C53,'減価償却費（計算）'!Y$5:Y$100)+ SUMIF('人件費（計算）'!$C$5:$C$100,③健康投資シート!$C53,'人件費（計算）'!Y$5:Y$100)+ SUMIF('その他経費（計算）'!$C$5:$C$100,③健康投資シート!$C53,'その他経費（計算）'!Y$5:Y$100)</f>
        <v>0</v>
      </c>
    </row>
    <row r="54" spans="3:26">
      <c r="C54" s="250">
        <f t="shared" ca="1" si="2"/>
        <v>0</v>
      </c>
      <c r="D54" s="224">
        <f ca="1">SUMIF('外注費（計算）'!$C$5:$C$100,③健康投資シート!$C54,'外注費（計算）'!E$5:E$100)+ SUMIF('減価償却費（計算）'!$C$5:$C$100,③健康投資シート!$C54,'減価償却費（計算）'!E$5:E$100)+ SUMIF('人件費（計算）'!$C$5:$C$100,③健康投資シート!$C54,'人件費（計算）'!E$5:E$100)+ SUMIF('その他経費（計算）'!$C$5:$C$100,③健康投資シート!$C54,'その他経費（計算）'!E$5:E$100)</f>
        <v>0</v>
      </c>
      <c r="E54" s="225">
        <f ca="1">SUMIF('外注費（計算）'!$C$5:$C$100,③健康投資シート!$C54,'外注費（計算）'!F$5:F$100)+ SUMIF('減価償却費（計算）'!$C$5:$C$100,③健康投資シート!$C54,'減価償却費（計算）'!F$5:F$100)+ SUMIF('人件費（計算）'!$C$5:$C$100,③健康投資シート!$C54,'人件費（計算）'!F$5:F$100)+ SUMIF('その他経費（計算）'!$C$5:$C$100,③健康投資シート!$C54,'その他経費（計算）'!F$5:F$100)</f>
        <v>0</v>
      </c>
      <c r="F54" s="225">
        <f ca="1">SUMIF('外注費（計算）'!$C$5:$C$100,③健康投資シート!$C54,'外注費（計算）'!G$5:G$100)+ SUMIF('減価償却費（計算）'!$C$5:$C$100,③健康投資シート!$C54,'減価償却費（計算）'!G$5:G$100)+ SUMIF('人件費（計算）'!$C$5:$C$100,③健康投資シート!$C54,'人件費（計算）'!G$5:G$100)+ SUMIF('その他経費（計算）'!$C$5:$C$100,③健康投資シート!$C54,'その他経費（計算）'!G$5:G$100)</f>
        <v>0</v>
      </c>
      <c r="G54" s="225">
        <f ca="1">SUMIF('外注費（計算）'!$C$5:$C$100,③健康投資シート!$C54,'外注費（計算）'!H$5:H$100)+ SUMIF('減価償却費（計算）'!$C$5:$C$100,③健康投資シート!$C54,'減価償却費（計算）'!H$5:H$100)+ SUMIF('人件費（計算）'!$C$5:$C$100,③健康投資シート!$C54,'人件費（計算）'!H$5:H$100)+ SUMIF('その他経費（計算）'!$C$5:$C$100,③健康投資シート!$C54,'その他経費（計算）'!H$5:H$100)</f>
        <v>0</v>
      </c>
      <c r="H54" s="162">
        <f ca="1">SUMIF('外注費（計算）'!$C$5:$C$100,③健康投資シート!$C54,'外注費（計算）'!I$5:I$100)+ SUMIF('減価償却費（計算）'!$C$5:$C$100,③健康投資シート!$C54,'減価償却費（計算）'!I$5:I$100)+ SUMIF('人件費（計算）'!$C$5:$C$100,③健康投資シート!$C54,'人件費（計算）'!I$5:I$100)+ SUMIF('その他経費（計算）'!$C$5:$C$100,③健康投資シート!$C54,'その他経費（計算）'!I$5:I$100)</f>
        <v>0</v>
      </c>
      <c r="I54" s="162">
        <f ca="1">SUMIF('外注費（計算）'!$C$5:$C$100,③健康投資シート!$C54,'外注費（計算）'!J$5:J$100)+ SUMIF('減価償却費（計算）'!$C$5:$C$100,③健康投資シート!$C54,'減価償却費（計算）'!J$5:J$100)+ SUMIF('人件費（計算）'!$C$5:$C$100,③健康投資シート!$C54,'人件費（計算）'!J$5:J$100)+ SUMIF('その他経費（計算）'!$C$5:$C$100,③健康投資シート!$C54,'その他経費（計算）'!J$5:J$100)</f>
        <v>0</v>
      </c>
      <c r="J54" s="162">
        <f ca="1">SUMIF('外注費（計算）'!$C$5:$C$100,③健康投資シート!$C54,'外注費（計算）'!K$5:K$100)+ SUMIF('減価償却費（計算）'!$C$5:$C$100,③健康投資シート!$C54,'減価償却費（計算）'!K$5:K$100)+ SUMIF('人件費（計算）'!$C$5:$C$100,③健康投資シート!$C54,'人件費（計算）'!K$5:K$100)+ SUMIF('その他経費（計算）'!$C$5:$C$100,③健康投資シート!$C54,'その他経費（計算）'!K$5:K$100)</f>
        <v>0</v>
      </c>
      <c r="K54" s="162">
        <f ca="1">SUMIF('外注費（計算）'!$C$5:$C$100,③健康投資シート!$C54,'外注費（計算）'!L$5:L$100)+ SUMIF('減価償却費（計算）'!$C$5:$C$100,③健康投資シート!$C54,'減価償却費（計算）'!L$5:L$100)+ SUMIF('人件費（計算）'!$C$5:$C$100,③健康投資シート!$C54,'人件費（計算）'!L$5:L$100)+ SUMIF('その他経費（計算）'!$C$5:$C$100,③健康投資シート!$C54,'その他経費（計算）'!L$5:L$100)</f>
        <v>0</v>
      </c>
      <c r="L54" s="162">
        <f ca="1">SUMIF('外注費（計算）'!$C$5:$C$100,③健康投資シート!$C54,'外注費（計算）'!M$5:M$100)+ SUMIF('減価償却費（計算）'!$C$5:$C$100,③健康投資シート!$C54,'減価償却費（計算）'!M$5:M$100)+ SUMIF('人件費（計算）'!$C$5:$C$100,③健康投資シート!$C54,'人件費（計算）'!M$5:M$100)+ SUMIF('その他経費（計算）'!$C$5:$C$100,③健康投資シート!$C54,'その他経費（計算）'!M$5:M$100)</f>
        <v>0</v>
      </c>
      <c r="M54" s="162">
        <f ca="1">SUMIF('外注費（計算）'!$C$5:$C$100,③健康投資シート!$C54,'外注費（計算）'!N$5:N$100)+ SUMIF('減価償却費（計算）'!$C$5:$C$100,③健康投資シート!$C54,'減価償却費（計算）'!N$5:N$100)+ SUMIF('人件費（計算）'!$C$5:$C$100,③健康投資シート!$C54,'人件費（計算）'!N$5:N$100)+ SUMIF('その他経費（計算）'!$C$5:$C$100,③健康投資シート!$C54,'その他経費（計算）'!N$5:N$100)</f>
        <v>0</v>
      </c>
      <c r="N54" s="162">
        <f ca="1">SUMIF('外注費（計算）'!$C$5:$C$100,③健康投資シート!$C54,'外注費（計算）'!O$5:O$100)+ SUMIF('減価償却費（計算）'!$C$5:$C$100,③健康投資シート!$C54,'減価償却費（計算）'!O$5:O$100)+ SUMIF('人件費（計算）'!$C$5:$C$100,③健康投資シート!$C54,'人件費（計算）'!O$5:O$100)+ SUMIF('その他経費（計算）'!$C$5:$C$100,③健康投資シート!$C54,'その他経費（計算）'!O$5:O$100)</f>
        <v>0</v>
      </c>
      <c r="O54" s="162">
        <f ca="1">SUMIF('外注費（計算）'!$C$5:$C$100,③健康投資シート!$C54,'外注費（計算）'!P$5:P$100)+ SUMIF('減価償却費（計算）'!$C$5:$C$100,③健康投資シート!$C54,'減価償却費（計算）'!P$5:P$100)+ SUMIF('人件費（計算）'!$C$5:$C$100,③健康投資シート!$C54,'人件費（計算）'!P$5:P$100)+ SUMIF('その他経費（計算）'!$C$5:$C$100,③健康投資シート!$C54,'その他経費（計算）'!P$5:P$100)</f>
        <v>0</v>
      </c>
      <c r="P54" s="162">
        <f ca="1">SUMIF('外注費（計算）'!$C$5:$C$100,③健康投資シート!$C54,'外注費（計算）'!Q$5:Q$100)+ SUMIF('減価償却費（計算）'!$C$5:$C$100,③健康投資シート!$C54,'減価償却費（計算）'!Q$5:Q$100)+ SUMIF('人件費（計算）'!$C$5:$C$100,③健康投資シート!$C54,'人件費（計算）'!Q$5:Q$100)+ SUMIF('その他経費（計算）'!$C$5:$C$100,③健康投資シート!$C54,'その他経費（計算）'!Q$5:Q$100)</f>
        <v>0</v>
      </c>
      <c r="Q54" s="162">
        <f ca="1">SUMIF('外注費（計算）'!$C$5:$C$100,③健康投資シート!$C54,'外注費（計算）'!R$5:R$100)+ SUMIF('減価償却費（計算）'!$C$5:$C$100,③健康投資シート!$C54,'減価償却費（計算）'!R$5:R$100)+ SUMIF('人件費（計算）'!$C$5:$C$100,③健康投資シート!$C54,'人件費（計算）'!R$5:R$100)+ SUMIF('その他経費（計算）'!$C$5:$C$100,③健康投資シート!$C54,'その他経費（計算）'!R$5:R$100)</f>
        <v>0</v>
      </c>
      <c r="R54" s="162">
        <f ca="1">SUMIF('外注費（計算）'!$C$5:$C$100,③健康投資シート!$C54,'外注費（計算）'!S$5:S$100)+ SUMIF('減価償却費（計算）'!$C$5:$C$100,③健康投資シート!$C54,'減価償却費（計算）'!S$5:S$100)+ SUMIF('人件費（計算）'!$C$5:$C$100,③健康投資シート!$C54,'人件費（計算）'!S$5:S$100)+ SUMIF('その他経費（計算）'!$C$5:$C$100,③健康投資シート!$C54,'その他経費（計算）'!S$5:S$100)</f>
        <v>0</v>
      </c>
      <c r="S54" s="162">
        <f ca="1">SUMIF('外注費（計算）'!$C$5:$C$100,③健康投資シート!$C54,'外注費（計算）'!T$5:T$100)+ SUMIF('減価償却費（計算）'!$C$5:$C$100,③健康投資シート!$C54,'減価償却費（計算）'!T$5:T$100)+ SUMIF('人件費（計算）'!$C$5:$C$100,③健康投資シート!$C54,'人件費（計算）'!T$5:T$100)+ SUMIF('その他経費（計算）'!$C$5:$C$100,③健康投資シート!$C54,'その他経費（計算）'!T$5:T$100)</f>
        <v>0</v>
      </c>
      <c r="T54" s="162">
        <f ca="1">SUMIF('外注費（計算）'!$C$5:$C$100,③健康投資シート!$C54,'外注費（計算）'!U$5:U$100)+ SUMIF('減価償却費（計算）'!$C$5:$C$100,③健康投資シート!$C54,'減価償却費（計算）'!U$5:U$100)+ SUMIF('人件費（計算）'!$C$5:$C$100,③健康投資シート!$C54,'人件費（計算）'!U$5:U$100)+ SUMIF('その他経費（計算）'!$C$5:$C$100,③健康投資シート!$C54,'その他経費（計算）'!U$5:U$100)</f>
        <v>0</v>
      </c>
      <c r="U54" s="162">
        <f ca="1">SUMIF('外注費（計算）'!$C$5:$C$100,③健康投資シート!$C54,'外注費（計算）'!V$5:V$100)+ SUMIF('減価償却費（計算）'!$C$5:$C$100,③健康投資シート!$C54,'減価償却費（計算）'!V$5:V$100)+ SUMIF('人件費（計算）'!$C$5:$C$100,③健康投資シート!$C54,'人件費（計算）'!V$5:V$100)+ SUMIF('その他経費（計算）'!$C$5:$C$100,③健康投資シート!$C54,'その他経費（計算）'!V$5:V$100)</f>
        <v>0</v>
      </c>
      <c r="V54" s="162">
        <f ca="1">SUMIF('外注費（計算）'!$C$5:$C$100,③健康投資シート!$C54,'外注費（計算）'!W$5:W$100)+ SUMIF('減価償却費（計算）'!$C$5:$C$100,③健康投資シート!$C54,'減価償却費（計算）'!W$5:W$100)+ SUMIF('人件費（計算）'!$C$5:$C$100,③健康投資シート!$C54,'人件費（計算）'!W$5:W$100)+ SUMIF('その他経費（計算）'!$C$5:$C$100,③健康投資シート!$C54,'その他経費（計算）'!W$5:W$100)</f>
        <v>0</v>
      </c>
      <c r="W54" s="162">
        <f ca="1">SUMIF('外注費（計算）'!$C$5:$C$100,③健康投資シート!$C54,'外注費（計算）'!X$5:X$100)+ SUMIF('減価償却費（計算）'!$C$5:$C$100,③健康投資シート!$C54,'減価償却費（計算）'!X$5:X$100)+ SUMIF('人件費（計算）'!$C$5:$C$100,③健康投資シート!$C54,'人件費（計算）'!X$5:X$100)+ SUMIF('その他経費（計算）'!$C$5:$C$100,③健康投資シート!$C54,'その他経費（計算）'!X$5:X$100)</f>
        <v>0</v>
      </c>
      <c r="X54" s="163">
        <f ca="1">SUMIF('外注費（計算）'!$C$5:$C$100,③健康投資シート!$C54,'外注費（計算）'!Y$5:Y$100)+ SUMIF('減価償却費（計算）'!$C$5:$C$100,③健康投資シート!$C54,'減価償却費（計算）'!Y$5:Y$100)+ SUMIF('人件費（計算）'!$C$5:$C$100,③健康投資シート!$C54,'人件費（計算）'!Y$5:Y$100)+ SUMIF('その他経費（計算）'!$C$5:$C$100,③健康投資シート!$C54,'その他経費（計算）'!Y$5:Y$100)</f>
        <v>0</v>
      </c>
    </row>
    <row r="55" spans="3:26">
      <c r="C55" s="250">
        <f t="shared" ca="1" si="2"/>
        <v>0</v>
      </c>
      <c r="D55" s="224">
        <f ca="1">SUMIF('外注費（計算）'!$C$5:$C$100,③健康投資シート!$C55,'外注費（計算）'!E$5:E$100)+ SUMIF('減価償却費（計算）'!$C$5:$C$100,③健康投資シート!$C55,'減価償却費（計算）'!E$5:E$100)+ SUMIF('人件費（計算）'!$C$5:$C$100,③健康投資シート!$C55,'人件費（計算）'!E$5:E$100)+ SUMIF('その他経費（計算）'!$C$5:$C$100,③健康投資シート!$C55,'その他経費（計算）'!E$5:E$100)</f>
        <v>0</v>
      </c>
      <c r="E55" s="225">
        <f ca="1">SUMIF('外注費（計算）'!$C$5:$C$100,③健康投資シート!$C55,'外注費（計算）'!F$5:F$100)+ SUMIF('減価償却費（計算）'!$C$5:$C$100,③健康投資シート!$C55,'減価償却費（計算）'!F$5:F$100)+ SUMIF('人件費（計算）'!$C$5:$C$100,③健康投資シート!$C55,'人件費（計算）'!F$5:F$100)+ SUMIF('その他経費（計算）'!$C$5:$C$100,③健康投資シート!$C55,'その他経費（計算）'!F$5:F$100)</f>
        <v>0</v>
      </c>
      <c r="F55" s="225">
        <f ca="1">SUMIF('外注費（計算）'!$C$5:$C$100,③健康投資シート!$C55,'外注費（計算）'!G$5:G$100)+ SUMIF('減価償却費（計算）'!$C$5:$C$100,③健康投資シート!$C55,'減価償却費（計算）'!G$5:G$100)+ SUMIF('人件費（計算）'!$C$5:$C$100,③健康投資シート!$C55,'人件費（計算）'!G$5:G$100)+ SUMIF('その他経費（計算）'!$C$5:$C$100,③健康投資シート!$C55,'その他経費（計算）'!G$5:G$100)</f>
        <v>0</v>
      </c>
      <c r="G55" s="225">
        <f ca="1">SUMIF('外注費（計算）'!$C$5:$C$100,③健康投資シート!$C55,'外注費（計算）'!H$5:H$100)+ SUMIF('減価償却費（計算）'!$C$5:$C$100,③健康投資シート!$C55,'減価償却費（計算）'!H$5:H$100)+ SUMIF('人件費（計算）'!$C$5:$C$100,③健康投資シート!$C55,'人件費（計算）'!H$5:H$100)+ SUMIF('その他経費（計算）'!$C$5:$C$100,③健康投資シート!$C55,'その他経費（計算）'!H$5:H$100)</f>
        <v>0</v>
      </c>
      <c r="H55" s="162">
        <f ca="1">SUMIF('外注費（計算）'!$C$5:$C$100,③健康投資シート!$C55,'外注費（計算）'!I$5:I$100)+ SUMIF('減価償却費（計算）'!$C$5:$C$100,③健康投資シート!$C55,'減価償却費（計算）'!I$5:I$100)+ SUMIF('人件費（計算）'!$C$5:$C$100,③健康投資シート!$C55,'人件費（計算）'!I$5:I$100)+ SUMIF('その他経費（計算）'!$C$5:$C$100,③健康投資シート!$C55,'その他経費（計算）'!I$5:I$100)</f>
        <v>0</v>
      </c>
      <c r="I55" s="162">
        <f ca="1">SUMIF('外注費（計算）'!$C$5:$C$100,③健康投資シート!$C55,'外注費（計算）'!J$5:J$100)+ SUMIF('減価償却費（計算）'!$C$5:$C$100,③健康投資シート!$C55,'減価償却費（計算）'!J$5:J$100)+ SUMIF('人件費（計算）'!$C$5:$C$100,③健康投資シート!$C55,'人件費（計算）'!J$5:J$100)+ SUMIF('その他経費（計算）'!$C$5:$C$100,③健康投資シート!$C55,'その他経費（計算）'!J$5:J$100)</f>
        <v>0</v>
      </c>
      <c r="J55" s="162">
        <f ca="1">SUMIF('外注費（計算）'!$C$5:$C$100,③健康投資シート!$C55,'外注費（計算）'!K$5:K$100)+ SUMIF('減価償却費（計算）'!$C$5:$C$100,③健康投資シート!$C55,'減価償却費（計算）'!K$5:K$100)+ SUMIF('人件費（計算）'!$C$5:$C$100,③健康投資シート!$C55,'人件費（計算）'!K$5:K$100)+ SUMIF('その他経費（計算）'!$C$5:$C$100,③健康投資シート!$C55,'その他経費（計算）'!K$5:K$100)</f>
        <v>0</v>
      </c>
      <c r="K55" s="162">
        <f ca="1">SUMIF('外注費（計算）'!$C$5:$C$100,③健康投資シート!$C55,'外注費（計算）'!L$5:L$100)+ SUMIF('減価償却費（計算）'!$C$5:$C$100,③健康投資シート!$C55,'減価償却費（計算）'!L$5:L$100)+ SUMIF('人件費（計算）'!$C$5:$C$100,③健康投資シート!$C55,'人件費（計算）'!L$5:L$100)+ SUMIF('その他経費（計算）'!$C$5:$C$100,③健康投資シート!$C55,'その他経費（計算）'!L$5:L$100)</f>
        <v>0</v>
      </c>
      <c r="L55" s="162">
        <f ca="1">SUMIF('外注費（計算）'!$C$5:$C$100,③健康投資シート!$C55,'外注費（計算）'!M$5:M$100)+ SUMIF('減価償却費（計算）'!$C$5:$C$100,③健康投資シート!$C55,'減価償却費（計算）'!M$5:M$100)+ SUMIF('人件費（計算）'!$C$5:$C$100,③健康投資シート!$C55,'人件費（計算）'!M$5:M$100)+ SUMIF('その他経費（計算）'!$C$5:$C$100,③健康投資シート!$C55,'その他経費（計算）'!M$5:M$100)</f>
        <v>0</v>
      </c>
      <c r="M55" s="162">
        <f ca="1">SUMIF('外注費（計算）'!$C$5:$C$100,③健康投資シート!$C55,'外注費（計算）'!N$5:N$100)+ SUMIF('減価償却費（計算）'!$C$5:$C$100,③健康投資シート!$C55,'減価償却費（計算）'!N$5:N$100)+ SUMIF('人件費（計算）'!$C$5:$C$100,③健康投資シート!$C55,'人件費（計算）'!N$5:N$100)+ SUMIF('その他経費（計算）'!$C$5:$C$100,③健康投資シート!$C55,'その他経費（計算）'!N$5:N$100)</f>
        <v>0</v>
      </c>
      <c r="N55" s="162">
        <f ca="1">SUMIF('外注費（計算）'!$C$5:$C$100,③健康投資シート!$C55,'外注費（計算）'!O$5:O$100)+ SUMIF('減価償却費（計算）'!$C$5:$C$100,③健康投資シート!$C55,'減価償却費（計算）'!O$5:O$100)+ SUMIF('人件費（計算）'!$C$5:$C$100,③健康投資シート!$C55,'人件費（計算）'!O$5:O$100)+ SUMIF('その他経費（計算）'!$C$5:$C$100,③健康投資シート!$C55,'その他経費（計算）'!O$5:O$100)</f>
        <v>0</v>
      </c>
      <c r="O55" s="162">
        <f ca="1">SUMIF('外注費（計算）'!$C$5:$C$100,③健康投資シート!$C55,'外注費（計算）'!P$5:P$100)+ SUMIF('減価償却費（計算）'!$C$5:$C$100,③健康投資シート!$C55,'減価償却費（計算）'!P$5:P$100)+ SUMIF('人件費（計算）'!$C$5:$C$100,③健康投資シート!$C55,'人件費（計算）'!P$5:P$100)+ SUMIF('その他経費（計算）'!$C$5:$C$100,③健康投資シート!$C55,'その他経費（計算）'!P$5:P$100)</f>
        <v>0</v>
      </c>
      <c r="P55" s="162">
        <f ca="1">SUMIF('外注費（計算）'!$C$5:$C$100,③健康投資シート!$C55,'外注費（計算）'!Q$5:Q$100)+ SUMIF('減価償却費（計算）'!$C$5:$C$100,③健康投資シート!$C55,'減価償却費（計算）'!Q$5:Q$100)+ SUMIF('人件費（計算）'!$C$5:$C$100,③健康投資シート!$C55,'人件費（計算）'!Q$5:Q$100)+ SUMIF('その他経費（計算）'!$C$5:$C$100,③健康投資シート!$C55,'その他経費（計算）'!Q$5:Q$100)</f>
        <v>0</v>
      </c>
      <c r="Q55" s="162">
        <f ca="1">SUMIF('外注費（計算）'!$C$5:$C$100,③健康投資シート!$C55,'外注費（計算）'!R$5:R$100)+ SUMIF('減価償却費（計算）'!$C$5:$C$100,③健康投資シート!$C55,'減価償却費（計算）'!R$5:R$100)+ SUMIF('人件費（計算）'!$C$5:$C$100,③健康投資シート!$C55,'人件費（計算）'!R$5:R$100)+ SUMIF('その他経費（計算）'!$C$5:$C$100,③健康投資シート!$C55,'その他経費（計算）'!R$5:R$100)</f>
        <v>0</v>
      </c>
      <c r="R55" s="162">
        <f ca="1">SUMIF('外注費（計算）'!$C$5:$C$100,③健康投資シート!$C55,'外注費（計算）'!S$5:S$100)+ SUMIF('減価償却費（計算）'!$C$5:$C$100,③健康投資シート!$C55,'減価償却費（計算）'!S$5:S$100)+ SUMIF('人件費（計算）'!$C$5:$C$100,③健康投資シート!$C55,'人件費（計算）'!S$5:S$100)+ SUMIF('その他経費（計算）'!$C$5:$C$100,③健康投資シート!$C55,'その他経費（計算）'!S$5:S$100)</f>
        <v>0</v>
      </c>
      <c r="S55" s="162">
        <f ca="1">SUMIF('外注費（計算）'!$C$5:$C$100,③健康投資シート!$C55,'外注費（計算）'!T$5:T$100)+ SUMIF('減価償却費（計算）'!$C$5:$C$100,③健康投資シート!$C55,'減価償却費（計算）'!T$5:T$100)+ SUMIF('人件費（計算）'!$C$5:$C$100,③健康投資シート!$C55,'人件費（計算）'!T$5:T$100)+ SUMIF('その他経費（計算）'!$C$5:$C$100,③健康投資シート!$C55,'その他経費（計算）'!T$5:T$100)</f>
        <v>0</v>
      </c>
      <c r="T55" s="162">
        <f ca="1">SUMIF('外注費（計算）'!$C$5:$C$100,③健康投資シート!$C55,'外注費（計算）'!U$5:U$100)+ SUMIF('減価償却費（計算）'!$C$5:$C$100,③健康投資シート!$C55,'減価償却費（計算）'!U$5:U$100)+ SUMIF('人件費（計算）'!$C$5:$C$100,③健康投資シート!$C55,'人件費（計算）'!U$5:U$100)+ SUMIF('その他経費（計算）'!$C$5:$C$100,③健康投資シート!$C55,'その他経費（計算）'!U$5:U$100)</f>
        <v>0</v>
      </c>
      <c r="U55" s="162">
        <f ca="1">SUMIF('外注費（計算）'!$C$5:$C$100,③健康投資シート!$C55,'外注費（計算）'!V$5:V$100)+ SUMIF('減価償却費（計算）'!$C$5:$C$100,③健康投資シート!$C55,'減価償却費（計算）'!V$5:V$100)+ SUMIF('人件費（計算）'!$C$5:$C$100,③健康投資シート!$C55,'人件費（計算）'!V$5:V$100)+ SUMIF('その他経費（計算）'!$C$5:$C$100,③健康投資シート!$C55,'その他経費（計算）'!V$5:V$100)</f>
        <v>0</v>
      </c>
      <c r="V55" s="162">
        <f ca="1">SUMIF('外注費（計算）'!$C$5:$C$100,③健康投資シート!$C55,'外注費（計算）'!W$5:W$100)+ SUMIF('減価償却費（計算）'!$C$5:$C$100,③健康投資シート!$C55,'減価償却費（計算）'!W$5:W$100)+ SUMIF('人件費（計算）'!$C$5:$C$100,③健康投資シート!$C55,'人件費（計算）'!W$5:W$100)+ SUMIF('その他経費（計算）'!$C$5:$C$100,③健康投資シート!$C55,'その他経費（計算）'!W$5:W$100)</f>
        <v>0</v>
      </c>
      <c r="W55" s="162">
        <f ca="1">SUMIF('外注費（計算）'!$C$5:$C$100,③健康投資シート!$C55,'外注費（計算）'!X$5:X$100)+ SUMIF('減価償却費（計算）'!$C$5:$C$100,③健康投資シート!$C55,'減価償却費（計算）'!X$5:X$100)+ SUMIF('人件費（計算）'!$C$5:$C$100,③健康投資シート!$C55,'人件費（計算）'!X$5:X$100)+ SUMIF('その他経費（計算）'!$C$5:$C$100,③健康投資シート!$C55,'その他経費（計算）'!X$5:X$100)</f>
        <v>0</v>
      </c>
      <c r="X55" s="163">
        <f ca="1">SUMIF('外注費（計算）'!$C$5:$C$100,③健康投資シート!$C55,'外注費（計算）'!Y$5:Y$100)+ SUMIF('減価償却費（計算）'!$C$5:$C$100,③健康投資シート!$C55,'減価償却費（計算）'!Y$5:Y$100)+ SUMIF('人件費（計算）'!$C$5:$C$100,③健康投資シート!$C55,'人件費（計算）'!Y$5:Y$100)+ SUMIF('その他経費（計算）'!$C$5:$C$100,③健康投資シート!$C55,'その他経費（計算）'!Y$5:Y$100)</f>
        <v>0</v>
      </c>
    </row>
    <row r="56" spans="3:26">
      <c r="C56" s="250">
        <f t="shared" ca="1" si="2"/>
        <v>0</v>
      </c>
      <c r="D56" s="247">
        <f ca="1">SUMIF('外注費（計算）'!$C$5:$C$100,③健康投資シート!$C56,'外注費（計算）'!E$5:E$100)+ SUMIF('減価償却費（計算）'!$C$5:$C$100,③健康投資シート!$C56,'減価償却費（計算）'!E$5:E$100)+ SUMIF('人件費（計算）'!$C$5:$C$100,③健康投資シート!$C56,'人件費（計算）'!E$5:E$100)+ SUMIF('その他経費（計算）'!$C$5:$C$100,③健康投資シート!$C56,'その他経費（計算）'!E$5:E$100)</f>
        <v>0</v>
      </c>
      <c r="E56" s="162">
        <f ca="1">SUMIF('外注費（計算）'!$C$5:$C$100,③健康投資シート!$C56,'外注費（計算）'!F$5:F$100)+ SUMIF('減価償却費（計算）'!$C$5:$C$100,③健康投資シート!$C56,'減価償却費（計算）'!F$5:F$100)+ SUMIF('人件費（計算）'!$C$5:$C$100,③健康投資シート!$C56,'人件費（計算）'!F$5:F$100)+ SUMIF('その他経費（計算）'!$C$5:$C$100,③健康投資シート!$C56,'その他経費（計算）'!F$5:F$100)</f>
        <v>0</v>
      </c>
      <c r="F56" s="162">
        <f ca="1">SUMIF('外注費（計算）'!$C$5:$C$100,③健康投資シート!$C56,'外注費（計算）'!G$5:G$100)+ SUMIF('減価償却費（計算）'!$C$5:$C$100,③健康投資シート!$C56,'減価償却費（計算）'!G$5:G$100)+ SUMIF('人件費（計算）'!$C$5:$C$100,③健康投資シート!$C56,'人件費（計算）'!G$5:G$100)+ SUMIF('その他経費（計算）'!$C$5:$C$100,③健康投資シート!$C56,'その他経費（計算）'!G$5:G$100)</f>
        <v>0</v>
      </c>
      <c r="G56" s="162">
        <f ca="1">SUMIF('外注費（計算）'!$C$5:$C$100,③健康投資シート!$C56,'外注費（計算）'!H$5:H$100)+ SUMIF('減価償却費（計算）'!$C$5:$C$100,③健康投資シート!$C56,'減価償却費（計算）'!H$5:H$100)+ SUMIF('人件費（計算）'!$C$5:$C$100,③健康投資シート!$C56,'人件費（計算）'!H$5:H$100)+ SUMIF('その他経費（計算）'!$C$5:$C$100,③健康投資シート!$C56,'その他経費（計算）'!H$5:H$100)</f>
        <v>0</v>
      </c>
      <c r="H56" s="162">
        <f ca="1">SUMIF('外注費（計算）'!$C$5:$C$100,③健康投資シート!$C56,'外注費（計算）'!I$5:I$100)+ SUMIF('減価償却費（計算）'!$C$5:$C$100,③健康投資シート!$C56,'減価償却費（計算）'!I$5:I$100)+ SUMIF('人件費（計算）'!$C$5:$C$100,③健康投資シート!$C56,'人件費（計算）'!I$5:I$100)+ SUMIF('その他経費（計算）'!$C$5:$C$100,③健康投資シート!$C56,'その他経費（計算）'!I$5:I$100)</f>
        <v>0</v>
      </c>
      <c r="I56" s="162">
        <f ca="1">SUMIF('外注費（計算）'!$C$5:$C$100,③健康投資シート!$C56,'外注費（計算）'!J$5:J$100)+ SUMIF('減価償却費（計算）'!$C$5:$C$100,③健康投資シート!$C56,'減価償却費（計算）'!J$5:J$100)+ SUMIF('人件費（計算）'!$C$5:$C$100,③健康投資シート!$C56,'人件費（計算）'!J$5:J$100)+ SUMIF('その他経費（計算）'!$C$5:$C$100,③健康投資シート!$C56,'その他経費（計算）'!J$5:J$100)</f>
        <v>0</v>
      </c>
      <c r="J56" s="162">
        <f ca="1">SUMIF('外注費（計算）'!$C$5:$C$100,③健康投資シート!$C56,'外注費（計算）'!K$5:K$100)+ SUMIF('減価償却費（計算）'!$C$5:$C$100,③健康投資シート!$C56,'減価償却費（計算）'!K$5:K$100)+ SUMIF('人件費（計算）'!$C$5:$C$100,③健康投資シート!$C56,'人件費（計算）'!K$5:K$100)+ SUMIF('その他経費（計算）'!$C$5:$C$100,③健康投資シート!$C56,'その他経費（計算）'!K$5:K$100)</f>
        <v>0</v>
      </c>
      <c r="K56" s="162">
        <f ca="1">SUMIF('外注費（計算）'!$C$5:$C$100,③健康投資シート!$C56,'外注費（計算）'!L$5:L$100)+ SUMIF('減価償却費（計算）'!$C$5:$C$100,③健康投資シート!$C56,'減価償却費（計算）'!L$5:L$100)+ SUMIF('人件費（計算）'!$C$5:$C$100,③健康投資シート!$C56,'人件費（計算）'!L$5:L$100)+ SUMIF('その他経費（計算）'!$C$5:$C$100,③健康投資シート!$C56,'その他経費（計算）'!L$5:L$100)</f>
        <v>0</v>
      </c>
      <c r="L56" s="162">
        <f ca="1">SUMIF('外注費（計算）'!$C$5:$C$100,③健康投資シート!$C56,'外注費（計算）'!M$5:M$100)+ SUMIF('減価償却費（計算）'!$C$5:$C$100,③健康投資シート!$C56,'減価償却費（計算）'!M$5:M$100)+ SUMIF('人件費（計算）'!$C$5:$C$100,③健康投資シート!$C56,'人件費（計算）'!M$5:M$100)+ SUMIF('その他経費（計算）'!$C$5:$C$100,③健康投資シート!$C56,'その他経費（計算）'!M$5:M$100)</f>
        <v>0</v>
      </c>
      <c r="M56" s="162">
        <f ca="1">SUMIF('外注費（計算）'!$C$5:$C$100,③健康投資シート!$C56,'外注費（計算）'!N$5:N$100)+ SUMIF('減価償却費（計算）'!$C$5:$C$100,③健康投資シート!$C56,'減価償却費（計算）'!N$5:N$100)+ SUMIF('人件費（計算）'!$C$5:$C$100,③健康投資シート!$C56,'人件費（計算）'!N$5:N$100)+ SUMIF('その他経費（計算）'!$C$5:$C$100,③健康投資シート!$C56,'その他経費（計算）'!N$5:N$100)</f>
        <v>0</v>
      </c>
      <c r="N56" s="162">
        <f ca="1">SUMIF('外注費（計算）'!$C$5:$C$100,③健康投資シート!$C56,'外注費（計算）'!O$5:O$100)+ SUMIF('減価償却費（計算）'!$C$5:$C$100,③健康投資シート!$C56,'減価償却費（計算）'!O$5:O$100)+ SUMIF('人件費（計算）'!$C$5:$C$100,③健康投資シート!$C56,'人件費（計算）'!O$5:O$100)+ SUMIF('その他経費（計算）'!$C$5:$C$100,③健康投資シート!$C56,'その他経費（計算）'!O$5:O$100)</f>
        <v>0</v>
      </c>
      <c r="O56" s="162">
        <f ca="1">SUMIF('外注費（計算）'!$C$5:$C$100,③健康投資シート!$C56,'外注費（計算）'!P$5:P$100)+ SUMIF('減価償却費（計算）'!$C$5:$C$100,③健康投資シート!$C56,'減価償却費（計算）'!P$5:P$100)+ SUMIF('人件費（計算）'!$C$5:$C$100,③健康投資シート!$C56,'人件費（計算）'!P$5:P$100)+ SUMIF('その他経費（計算）'!$C$5:$C$100,③健康投資シート!$C56,'その他経費（計算）'!P$5:P$100)</f>
        <v>0</v>
      </c>
      <c r="P56" s="162">
        <f ca="1">SUMIF('外注費（計算）'!$C$5:$C$100,③健康投資シート!$C56,'外注費（計算）'!Q$5:Q$100)+ SUMIF('減価償却費（計算）'!$C$5:$C$100,③健康投資シート!$C56,'減価償却費（計算）'!Q$5:Q$100)+ SUMIF('人件費（計算）'!$C$5:$C$100,③健康投資シート!$C56,'人件費（計算）'!Q$5:Q$100)+ SUMIF('その他経費（計算）'!$C$5:$C$100,③健康投資シート!$C56,'その他経費（計算）'!Q$5:Q$100)</f>
        <v>0</v>
      </c>
      <c r="Q56" s="162">
        <f ca="1">SUMIF('外注費（計算）'!$C$5:$C$100,③健康投資シート!$C56,'外注費（計算）'!R$5:R$100)+ SUMIF('減価償却費（計算）'!$C$5:$C$100,③健康投資シート!$C56,'減価償却費（計算）'!R$5:R$100)+ SUMIF('人件費（計算）'!$C$5:$C$100,③健康投資シート!$C56,'人件費（計算）'!R$5:R$100)+ SUMIF('その他経費（計算）'!$C$5:$C$100,③健康投資シート!$C56,'その他経費（計算）'!R$5:R$100)</f>
        <v>0</v>
      </c>
      <c r="R56" s="162">
        <f ca="1">SUMIF('外注費（計算）'!$C$5:$C$100,③健康投資シート!$C56,'外注費（計算）'!S$5:S$100)+ SUMIF('減価償却費（計算）'!$C$5:$C$100,③健康投資シート!$C56,'減価償却費（計算）'!S$5:S$100)+ SUMIF('人件費（計算）'!$C$5:$C$100,③健康投資シート!$C56,'人件費（計算）'!S$5:S$100)+ SUMIF('その他経費（計算）'!$C$5:$C$100,③健康投資シート!$C56,'その他経費（計算）'!S$5:S$100)</f>
        <v>0</v>
      </c>
      <c r="S56" s="162">
        <f ca="1">SUMIF('外注費（計算）'!$C$5:$C$100,③健康投資シート!$C56,'外注費（計算）'!T$5:T$100)+ SUMIF('減価償却費（計算）'!$C$5:$C$100,③健康投資シート!$C56,'減価償却費（計算）'!T$5:T$100)+ SUMIF('人件費（計算）'!$C$5:$C$100,③健康投資シート!$C56,'人件費（計算）'!T$5:T$100)+ SUMIF('その他経費（計算）'!$C$5:$C$100,③健康投資シート!$C56,'その他経費（計算）'!T$5:T$100)</f>
        <v>0</v>
      </c>
      <c r="T56" s="162">
        <f ca="1">SUMIF('外注費（計算）'!$C$5:$C$100,③健康投資シート!$C56,'外注費（計算）'!U$5:U$100)+ SUMIF('減価償却費（計算）'!$C$5:$C$100,③健康投資シート!$C56,'減価償却費（計算）'!U$5:U$100)+ SUMIF('人件費（計算）'!$C$5:$C$100,③健康投資シート!$C56,'人件費（計算）'!U$5:U$100)+ SUMIF('その他経費（計算）'!$C$5:$C$100,③健康投資シート!$C56,'その他経費（計算）'!U$5:U$100)</f>
        <v>0</v>
      </c>
      <c r="U56" s="162">
        <f ca="1">SUMIF('外注費（計算）'!$C$5:$C$100,③健康投資シート!$C56,'外注費（計算）'!V$5:V$100)+ SUMIF('減価償却費（計算）'!$C$5:$C$100,③健康投資シート!$C56,'減価償却費（計算）'!V$5:V$100)+ SUMIF('人件費（計算）'!$C$5:$C$100,③健康投資シート!$C56,'人件費（計算）'!V$5:V$100)+ SUMIF('その他経費（計算）'!$C$5:$C$100,③健康投資シート!$C56,'その他経費（計算）'!V$5:V$100)</f>
        <v>0</v>
      </c>
      <c r="V56" s="162">
        <f ca="1">SUMIF('外注費（計算）'!$C$5:$C$100,③健康投資シート!$C56,'外注費（計算）'!W$5:W$100)+ SUMIF('減価償却費（計算）'!$C$5:$C$100,③健康投資シート!$C56,'減価償却費（計算）'!W$5:W$100)+ SUMIF('人件費（計算）'!$C$5:$C$100,③健康投資シート!$C56,'人件費（計算）'!W$5:W$100)+ SUMIF('その他経費（計算）'!$C$5:$C$100,③健康投資シート!$C56,'その他経費（計算）'!W$5:W$100)</f>
        <v>0</v>
      </c>
      <c r="W56" s="162">
        <f ca="1">SUMIF('外注費（計算）'!$C$5:$C$100,③健康投資シート!$C56,'外注費（計算）'!X$5:X$100)+ SUMIF('減価償却費（計算）'!$C$5:$C$100,③健康投資シート!$C56,'減価償却費（計算）'!X$5:X$100)+ SUMIF('人件費（計算）'!$C$5:$C$100,③健康投資シート!$C56,'人件費（計算）'!X$5:X$100)+ SUMIF('その他経費（計算）'!$C$5:$C$100,③健康投資シート!$C56,'その他経費（計算）'!X$5:X$100)</f>
        <v>0</v>
      </c>
      <c r="X56" s="163">
        <f ca="1">SUMIF('外注費（計算）'!$C$5:$C$100,③健康投資シート!$C56,'外注費（計算）'!Y$5:Y$100)+ SUMIF('減価償却費（計算）'!$C$5:$C$100,③健康投資シート!$C56,'減価償却費（計算）'!Y$5:Y$100)+ SUMIF('人件費（計算）'!$C$5:$C$100,③健康投資シート!$C56,'人件費（計算）'!Y$5:Y$100)+ SUMIF('その他経費（計算）'!$C$5:$C$100,③健康投資シート!$C56,'その他経費（計算）'!Y$5:Y$100)</f>
        <v>0</v>
      </c>
    </row>
    <row r="57" spans="3:26">
      <c r="C57" s="250">
        <f t="shared" ca="1" si="2"/>
        <v>0</v>
      </c>
      <c r="D57" s="247">
        <f ca="1">SUMIF('外注費（計算）'!$C$5:$C$100,③健康投資シート!$C57,'外注費（計算）'!E$5:E$100)+ SUMIF('減価償却費（計算）'!$C$5:$C$100,③健康投資シート!$C57,'減価償却費（計算）'!E$5:E$100)+ SUMIF('人件費（計算）'!$C$5:$C$100,③健康投資シート!$C57,'人件費（計算）'!E$5:E$100)+ SUMIF('その他経費（計算）'!$C$5:$C$100,③健康投資シート!$C57,'その他経費（計算）'!E$5:E$100)</f>
        <v>0</v>
      </c>
      <c r="E57" s="162">
        <f ca="1">SUMIF('外注費（計算）'!$C$5:$C$100,③健康投資シート!$C57,'外注費（計算）'!F$5:F$100)+ SUMIF('減価償却費（計算）'!$C$5:$C$100,③健康投資シート!$C57,'減価償却費（計算）'!F$5:F$100)+ SUMIF('人件費（計算）'!$C$5:$C$100,③健康投資シート!$C57,'人件費（計算）'!F$5:F$100)+ SUMIF('その他経費（計算）'!$C$5:$C$100,③健康投資シート!$C57,'その他経費（計算）'!F$5:F$100)</f>
        <v>0</v>
      </c>
      <c r="F57" s="162">
        <f ca="1">SUMIF('外注費（計算）'!$C$5:$C$100,③健康投資シート!$C57,'外注費（計算）'!G$5:G$100)+ SUMIF('減価償却費（計算）'!$C$5:$C$100,③健康投資シート!$C57,'減価償却費（計算）'!G$5:G$100)+ SUMIF('人件費（計算）'!$C$5:$C$100,③健康投資シート!$C57,'人件費（計算）'!G$5:G$100)+ SUMIF('その他経費（計算）'!$C$5:$C$100,③健康投資シート!$C57,'その他経費（計算）'!G$5:G$100)</f>
        <v>0</v>
      </c>
      <c r="G57" s="162">
        <f ca="1">SUMIF('外注費（計算）'!$C$5:$C$100,③健康投資シート!$C57,'外注費（計算）'!H$5:H$100)+ SUMIF('減価償却費（計算）'!$C$5:$C$100,③健康投資シート!$C57,'減価償却費（計算）'!H$5:H$100)+ SUMIF('人件費（計算）'!$C$5:$C$100,③健康投資シート!$C57,'人件費（計算）'!H$5:H$100)+ SUMIF('その他経費（計算）'!$C$5:$C$100,③健康投資シート!$C57,'その他経費（計算）'!H$5:H$100)</f>
        <v>0</v>
      </c>
      <c r="H57" s="162">
        <f ca="1">SUMIF('外注費（計算）'!$C$5:$C$100,③健康投資シート!$C57,'外注費（計算）'!I$5:I$100)+ SUMIF('減価償却費（計算）'!$C$5:$C$100,③健康投資シート!$C57,'減価償却費（計算）'!I$5:I$100)+ SUMIF('人件費（計算）'!$C$5:$C$100,③健康投資シート!$C57,'人件費（計算）'!I$5:I$100)+ SUMIF('その他経費（計算）'!$C$5:$C$100,③健康投資シート!$C57,'その他経費（計算）'!I$5:I$100)</f>
        <v>0</v>
      </c>
      <c r="I57" s="162">
        <f ca="1">SUMIF('外注費（計算）'!$C$5:$C$100,③健康投資シート!$C57,'外注費（計算）'!J$5:J$100)+ SUMIF('減価償却費（計算）'!$C$5:$C$100,③健康投資シート!$C57,'減価償却費（計算）'!J$5:J$100)+ SUMIF('人件費（計算）'!$C$5:$C$100,③健康投資シート!$C57,'人件費（計算）'!J$5:J$100)+ SUMIF('その他経費（計算）'!$C$5:$C$100,③健康投資シート!$C57,'その他経費（計算）'!J$5:J$100)</f>
        <v>0</v>
      </c>
      <c r="J57" s="162">
        <f ca="1">SUMIF('外注費（計算）'!$C$5:$C$100,③健康投資シート!$C57,'外注費（計算）'!K$5:K$100)+ SUMIF('減価償却費（計算）'!$C$5:$C$100,③健康投資シート!$C57,'減価償却費（計算）'!K$5:K$100)+ SUMIF('人件費（計算）'!$C$5:$C$100,③健康投資シート!$C57,'人件費（計算）'!K$5:K$100)+ SUMIF('その他経費（計算）'!$C$5:$C$100,③健康投資シート!$C57,'その他経費（計算）'!K$5:K$100)</f>
        <v>0</v>
      </c>
      <c r="K57" s="162">
        <f ca="1">SUMIF('外注費（計算）'!$C$5:$C$100,③健康投資シート!$C57,'外注費（計算）'!L$5:L$100)+ SUMIF('減価償却費（計算）'!$C$5:$C$100,③健康投資シート!$C57,'減価償却費（計算）'!L$5:L$100)+ SUMIF('人件費（計算）'!$C$5:$C$100,③健康投資シート!$C57,'人件費（計算）'!L$5:L$100)+ SUMIF('その他経費（計算）'!$C$5:$C$100,③健康投資シート!$C57,'その他経費（計算）'!L$5:L$100)</f>
        <v>0</v>
      </c>
      <c r="L57" s="162">
        <f ca="1">SUMIF('外注費（計算）'!$C$5:$C$100,③健康投資シート!$C57,'外注費（計算）'!M$5:M$100)+ SUMIF('減価償却費（計算）'!$C$5:$C$100,③健康投資シート!$C57,'減価償却費（計算）'!M$5:M$100)+ SUMIF('人件費（計算）'!$C$5:$C$100,③健康投資シート!$C57,'人件費（計算）'!M$5:M$100)+ SUMIF('その他経費（計算）'!$C$5:$C$100,③健康投資シート!$C57,'その他経費（計算）'!M$5:M$100)</f>
        <v>0</v>
      </c>
      <c r="M57" s="162">
        <f ca="1">SUMIF('外注費（計算）'!$C$5:$C$100,③健康投資シート!$C57,'外注費（計算）'!N$5:N$100)+ SUMIF('減価償却費（計算）'!$C$5:$C$100,③健康投資シート!$C57,'減価償却費（計算）'!N$5:N$100)+ SUMIF('人件費（計算）'!$C$5:$C$100,③健康投資シート!$C57,'人件費（計算）'!N$5:N$100)+ SUMIF('その他経費（計算）'!$C$5:$C$100,③健康投資シート!$C57,'その他経費（計算）'!N$5:N$100)</f>
        <v>0</v>
      </c>
      <c r="N57" s="162">
        <f ca="1">SUMIF('外注費（計算）'!$C$5:$C$100,③健康投資シート!$C57,'外注費（計算）'!O$5:O$100)+ SUMIF('減価償却費（計算）'!$C$5:$C$100,③健康投資シート!$C57,'減価償却費（計算）'!O$5:O$100)+ SUMIF('人件費（計算）'!$C$5:$C$100,③健康投資シート!$C57,'人件費（計算）'!O$5:O$100)+ SUMIF('その他経費（計算）'!$C$5:$C$100,③健康投資シート!$C57,'その他経費（計算）'!O$5:O$100)</f>
        <v>0</v>
      </c>
      <c r="O57" s="162">
        <f ca="1">SUMIF('外注費（計算）'!$C$5:$C$100,③健康投資シート!$C57,'外注費（計算）'!P$5:P$100)+ SUMIF('減価償却費（計算）'!$C$5:$C$100,③健康投資シート!$C57,'減価償却費（計算）'!P$5:P$100)+ SUMIF('人件費（計算）'!$C$5:$C$100,③健康投資シート!$C57,'人件費（計算）'!P$5:P$100)+ SUMIF('その他経費（計算）'!$C$5:$C$100,③健康投資シート!$C57,'その他経費（計算）'!P$5:P$100)</f>
        <v>0</v>
      </c>
      <c r="P57" s="162">
        <f ca="1">SUMIF('外注費（計算）'!$C$5:$C$100,③健康投資シート!$C57,'外注費（計算）'!Q$5:Q$100)+ SUMIF('減価償却費（計算）'!$C$5:$C$100,③健康投資シート!$C57,'減価償却費（計算）'!Q$5:Q$100)+ SUMIF('人件費（計算）'!$C$5:$C$100,③健康投資シート!$C57,'人件費（計算）'!Q$5:Q$100)+ SUMIF('その他経費（計算）'!$C$5:$C$100,③健康投資シート!$C57,'その他経費（計算）'!Q$5:Q$100)</f>
        <v>0</v>
      </c>
      <c r="Q57" s="162">
        <f ca="1">SUMIF('外注費（計算）'!$C$5:$C$100,③健康投資シート!$C57,'外注費（計算）'!R$5:R$100)+ SUMIF('減価償却費（計算）'!$C$5:$C$100,③健康投資シート!$C57,'減価償却費（計算）'!R$5:R$100)+ SUMIF('人件費（計算）'!$C$5:$C$100,③健康投資シート!$C57,'人件費（計算）'!R$5:R$100)+ SUMIF('その他経費（計算）'!$C$5:$C$100,③健康投資シート!$C57,'その他経費（計算）'!R$5:R$100)</f>
        <v>0</v>
      </c>
      <c r="R57" s="162">
        <f ca="1">SUMIF('外注費（計算）'!$C$5:$C$100,③健康投資シート!$C57,'外注費（計算）'!S$5:S$100)+ SUMIF('減価償却費（計算）'!$C$5:$C$100,③健康投資シート!$C57,'減価償却費（計算）'!S$5:S$100)+ SUMIF('人件費（計算）'!$C$5:$C$100,③健康投資シート!$C57,'人件費（計算）'!S$5:S$100)+ SUMIF('その他経費（計算）'!$C$5:$C$100,③健康投資シート!$C57,'その他経費（計算）'!S$5:S$100)</f>
        <v>0</v>
      </c>
      <c r="S57" s="162">
        <f ca="1">SUMIF('外注費（計算）'!$C$5:$C$100,③健康投資シート!$C57,'外注費（計算）'!T$5:T$100)+ SUMIF('減価償却費（計算）'!$C$5:$C$100,③健康投資シート!$C57,'減価償却費（計算）'!T$5:T$100)+ SUMIF('人件費（計算）'!$C$5:$C$100,③健康投資シート!$C57,'人件費（計算）'!T$5:T$100)+ SUMIF('その他経費（計算）'!$C$5:$C$100,③健康投資シート!$C57,'その他経費（計算）'!T$5:T$100)</f>
        <v>0</v>
      </c>
      <c r="T57" s="162">
        <f ca="1">SUMIF('外注費（計算）'!$C$5:$C$100,③健康投資シート!$C57,'外注費（計算）'!U$5:U$100)+ SUMIF('減価償却費（計算）'!$C$5:$C$100,③健康投資シート!$C57,'減価償却費（計算）'!U$5:U$100)+ SUMIF('人件費（計算）'!$C$5:$C$100,③健康投資シート!$C57,'人件費（計算）'!U$5:U$100)+ SUMIF('その他経費（計算）'!$C$5:$C$100,③健康投資シート!$C57,'その他経費（計算）'!U$5:U$100)</f>
        <v>0</v>
      </c>
      <c r="U57" s="162">
        <f ca="1">SUMIF('外注費（計算）'!$C$5:$C$100,③健康投資シート!$C57,'外注費（計算）'!V$5:V$100)+ SUMIF('減価償却費（計算）'!$C$5:$C$100,③健康投資シート!$C57,'減価償却費（計算）'!V$5:V$100)+ SUMIF('人件費（計算）'!$C$5:$C$100,③健康投資シート!$C57,'人件費（計算）'!V$5:V$100)+ SUMIF('その他経費（計算）'!$C$5:$C$100,③健康投資シート!$C57,'その他経費（計算）'!V$5:V$100)</f>
        <v>0</v>
      </c>
      <c r="V57" s="162">
        <f ca="1">SUMIF('外注費（計算）'!$C$5:$C$100,③健康投資シート!$C57,'外注費（計算）'!W$5:W$100)+ SUMIF('減価償却費（計算）'!$C$5:$C$100,③健康投資シート!$C57,'減価償却費（計算）'!W$5:W$100)+ SUMIF('人件費（計算）'!$C$5:$C$100,③健康投資シート!$C57,'人件費（計算）'!W$5:W$100)+ SUMIF('その他経費（計算）'!$C$5:$C$100,③健康投資シート!$C57,'その他経費（計算）'!W$5:W$100)</f>
        <v>0</v>
      </c>
      <c r="W57" s="162">
        <f ca="1">SUMIF('外注費（計算）'!$C$5:$C$100,③健康投資シート!$C57,'外注費（計算）'!X$5:X$100)+ SUMIF('減価償却費（計算）'!$C$5:$C$100,③健康投資シート!$C57,'減価償却費（計算）'!X$5:X$100)+ SUMIF('人件費（計算）'!$C$5:$C$100,③健康投資シート!$C57,'人件費（計算）'!X$5:X$100)+ SUMIF('その他経費（計算）'!$C$5:$C$100,③健康投資シート!$C57,'その他経費（計算）'!X$5:X$100)</f>
        <v>0</v>
      </c>
      <c r="X57" s="163">
        <f ca="1">SUMIF('外注費（計算）'!$C$5:$C$100,③健康投資シート!$C57,'外注費（計算）'!Y$5:Y$100)+ SUMIF('減価償却費（計算）'!$C$5:$C$100,③健康投資シート!$C57,'減価償却費（計算）'!Y$5:Y$100)+ SUMIF('人件費（計算）'!$C$5:$C$100,③健康投資シート!$C57,'人件費（計算）'!Y$5:Y$100)+ SUMIF('その他経費（計算）'!$C$5:$C$100,③健康投資シート!$C57,'その他経費（計算）'!Y$5:Y$100)</f>
        <v>0</v>
      </c>
    </row>
    <row r="58" spans="3:26">
      <c r="C58" s="250">
        <f t="shared" ca="1" si="2"/>
        <v>0</v>
      </c>
      <c r="D58" s="247">
        <f ca="1">SUMIF('外注費（計算）'!$C$5:$C$100,③健康投資シート!$C58,'外注費（計算）'!E$5:E$100)+ SUMIF('減価償却費（計算）'!$C$5:$C$100,③健康投資シート!$C58,'減価償却費（計算）'!E$5:E$100)+ SUMIF('人件費（計算）'!$C$5:$C$100,③健康投資シート!$C58,'人件費（計算）'!E$5:E$100)+ SUMIF('その他経費（計算）'!$C$5:$C$100,③健康投資シート!$C58,'その他経費（計算）'!E$5:E$100)</f>
        <v>0</v>
      </c>
      <c r="E58" s="162">
        <f ca="1">SUMIF('外注費（計算）'!$C$5:$C$100,③健康投資シート!$C58,'外注費（計算）'!F$5:F$100)+ SUMIF('減価償却費（計算）'!$C$5:$C$100,③健康投資シート!$C58,'減価償却費（計算）'!F$5:F$100)+ SUMIF('人件費（計算）'!$C$5:$C$100,③健康投資シート!$C58,'人件費（計算）'!F$5:F$100)+ SUMIF('その他経費（計算）'!$C$5:$C$100,③健康投資シート!$C58,'その他経費（計算）'!F$5:F$100)</f>
        <v>0</v>
      </c>
      <c r="F58" s="162">
        <f ca="1">SUMIF('外注費（計算）'!$C$5:$C$100,③健康投資シート!$C58,'外注費（計算）'!G$5:G$100)+ SUMIF('減価償却費（計算）'!$C$5:$C$100,③健康投資シート!$C58,'減価償却費（計算）'!G$5:G$100)+ SUMIF('人件費（計算）'!$C$5:$C$100,③健康投資シート!$C58,'人件費（計算）'!G$5:G$100)+ SUMIF('その他経費（計算）'!$C$5:$C$100,③健康投資シート!$C58,'その他経費（計算）'!G$5:G$100)</f>
        <v>0</v>
      </c>
      <c r="G58" s="162">
        <f ca="1">SUMIF('外注費（計算）'!$C$5:$C$100,③健康投資シート!$C58,'外注費（計算）'!H$5:H$100)+ SUMIF('減価償却費（計算）'!$C$5:$C$100,③健康投資シート!$C58,'減価償却費（計算）'!H$5:H$100)+ SUMIF('人件費（計算）'!$C$5:$C$100,③健康投資シート!$C58,'人件費（計算）'!H$5:H$100)+ SUMIF('その他経費（計算）'!$C$5:$C$100,③健康投資シート!$C58,'その他経費（計算）'!H$5:H$100)</f>
        <v>0</v>
      </c>
      <c r="H58" s="162">
        <f ca="1">SUMIF('外注費（計算）'!$C$5:$C$100,③健康投資シート!$C58,'外注費（計算）'!I$5:I$100)+ SUMIF('減価償却費（計算）'!$C$5:$C$100,③健康投資シート!$C58,'減価償却費（計算）'!I$5:I$100)+ SUMIF('人件費（計算）'!$C$5:$C$100,③健康投資シート!$C58,'人件費（計算）'!I$5:I$100)+ SUMIF('その他経費（計算）'!$C$5:$C$100,③健康投資シート!$C58,'その他経費（計算）'!I$5:I$100)</f>
        <v>0</v>
      </c>
      <c r="I58" s="162">
        <f ca="1">SUMIF('外注費（計算）'!$C$5:$C$100,③健康投資シート!$C58,'外注費（計算）'!J$5:J$100)+ SUMIF('減価償却費（計算）'!$C$5:$C$100,③健康投資シート!$C58,'減価償却費（計算）'!J$5:J$100)+ SUMIF('人件費（計算）'!$C$5:$C$100,③健康投資シート!$C58,'人件費（計算）'!J$5:J$100)+ SUMIF('その他経費（計算）'!$C$5:$C$100,③健康投資シート!$C58,'その他経費（計算）'!J$5:J$100)</f>
        <v>0</v>
      </c>
      <c r="J58" s="162">
        <f ca="1">SUMIF('外注費（計算）'!$C$5:$C$100,③健康投資シート!$C58,'外注費（計算）'!K$5:K$100)+ SUMIF('減価償却費（計算）'!$C$5:$C$100,③健康投資シート!$C58,'減価償却費（計算）'!K$5:K$100)+ SUMIF('人件費（計算）'!$C$5:$C$100,③健康投資シート!$C58,'人件費（計算）'!K$5:K$100)+ SUMIF('その他経費（計算）'!$C$5:$C$100,③健康投資シート!$C58,'その他経費（計算）'!K$5:K$100)</f>
        <v>0</v>
      </c>
      <c r="K58" s="162">
        <f ca="1">SUMIF('外注費（計算）'!$C$5:$C$100,③健康投資シート!$C58,'外注費（計算）'!L$5:L$100)+ SUMIF('減価償却費（計算）'!$C$5:$C$100,③健康投資シート!$C58,'減価償却費（計算）'!L$5:L$100)+ SUMIF('人件費（計算）'!$C$5:$C$100,③健康投資シート!$C58,'人件費（計算）'!L$5:L$100)+ SUMIF('その他経費（計算）'!$C$5:$C$100,③健康投資シート!$C58,'その他経費（計算）'!L$5:L$100)</f>
        <v>0</v>
      </c>
      <c r="L58" s="162">
        <f ca="1">SUMIF('外注費（計算）'!$C$5:$C$100,③健康投資シート!$C58,'外注費（計算）'!M$5:M$100)+ SUMIF('減価償却費（計算）'!$C$5:$C$100,③健康投資シート!$C58,'減価償却費（計算）'!M$5:M$100)+ SUMIF('人件費（計算）'!$C$5:$C$100,③健康投資シート!$C58,'人件費（計算）'!M$5:M$100)+ SUMIF('その他経費（計算）'!$C$5:$C$100,③健康投資シート!$C58,'その他経費（計算）'!M$5:M$100)</f>
        <v>0</v>
      </c>
      <c r="M58" s="162">
        <f ca="1">SUMIF('外注費（計算）'!$C$5:$C$100,③健康投資シート!$C58,'外注費（計算）'!N$5:N$100)+ SUMIF('減価償却費（計算）'!$C$5:$C$100,③健康投資シート!$C58,'減価償却費（計算）'!N$5:N$100)+ SUMIF('人件費（計算）'!$C$5:$C$100,③健康投資シート!$C58,'人件費（計算）'!N$5:N$100)+ SUMIF('その他経費（計算）'!$C$5:$C$100,③健康投資シート!$C58,'その他経費（計算）'!N$5:N$100)</f>
        <v>0</v>
      </c>
      <c r="N58" s="162">
        <f ca="1">SUMIF('外注費（計算）'!$C$5:$C$100,③健康投資シート!$C58,'外注費（計算）'!O$5:O$100)+ SUMIF('減価償却費（計算）'!$C$5:$C$100,③健康投資シート!$C58,'減価償却費（計算）'!O$5:O$100)+ SUMIF('人件費（計算）'!$C$5:$C$100,③健康投資シート!$C58,'人件費（計算）'!O$5:O$100)+ SUMIF('その他経費（計算）'!$C$5:$C$100,③健康投資シート!$C58,'その他経費（計算）'!O$5:O$100)</f>
        <v>0</v>
      </c>
      <c r="O58" s="162">
        <f ca="1">SUMIF('外注費（計算）'!$C$5:$C$100,③健康投資シート!$C58,'外注費（計算）'!P$5:P$100)+ SUMIF('減価償却費（計算）'!$C$5:$C$100,③健康投資シート!$C58,'減価償却費（計算）'!P$5:P$100)+ SUMIF('人件費（計算）'!$C$5:$C$100,③健康投資シート!$C58,'人件費（計算）'!P$5:P$100)+ SUMIF('その他経費（計算）'!$C$5:$C$100,③健康投資シート!$C58,'その他経費（計算）'!P$5:P$100)</f>
        <v>0</v>
      </c>
      <c r="P58" s="162">
        <f ca="1">SUMIF('外注費（計算）'!$C$5:$C$100,③健康投資シート!$C58,'外注費（計算）'!Q$5:Q$100)+ SUMIF('減価償却費（計算）'!$C$5:$C$100,③健康投資シート!$C58,'減価償却費（計算）'!Q$5:Q$100)+ SUMIF('人件費（計算）'!$C$5:$C$100,③健康投資シート!$C58,'人件費（計算）'!Q$5:Q$100)+ SUMIF('その他経費（計算）'!$C$5:$C$100,③健康投資シート!$C58,'その他経費（計算）'!Q$5:Q$100)</f>
        <v>0</v>
      </c>
      <c r="Q58" s="162">
        <f ca="1">SUMIF('外注費（計算）'!$C$5:$C$100,③健康投資シート!$C58,'外注費（計算）'!R$5:R$100)+ SUMIF('減価償却費（計算）'!$C$5:$C$100,③健康投資シート!$C58,'減価償却費（計算）'!R$5:R$100)+ SUMIF('人件費（計算）'!$C$5:$C$100,③健康投資シート!$C58,'人件費（計算）'!R$5:R$100)+ SUMIF('その他経費（計算）'!$C$5:$C$100,③健康投資シート!$C58,'その他経費（計算）'!R$5:R$100)</f>
        <v>0</v>
      </c>
      <c r="R58" s="162">
        <f ca="1">SUMIF('外注費（計算）'!$C$5:$C$100,③健康投資シート!$C58,'外注費（計算）'!S$5:S$100)+ SUMIF('減価償却費（計算）'!$C$5:$C$100,③健康投資シート!$C58,'減価償却費（計算）'!S$5:S$100)+ SUMIF('人件費（計算）'!$C$5:$C$100,③健康投資シート!$C58,'人件費（計算）'!S$5:S$100)+ SUMIF('その他経費（計算）'!$C$5:$C$100,③健康投資シート!$C58,'その他経費（計算）'!S$5:S$100)</f>
        <v>0</v>
      </c>
      <c r="S58" s="162">
        <f ca="1">SUMIF('外注費（計算）'!$C$5:$C$100,③健康投資シート!$C58,'外注費（計算）'!T$5:T$100)+ SUMIF('減価償却費（計算）'!$C$5:$C$100,③健康投資シート!$C58,'減価償却費（計算）'!T$5:T$100)+ SUMIF('人件費（計算）'!$C$5:$C$100,③健康投資シート!$C58,'人件費（計算）'!T$5:T$100)+ SUMIF('その他経費（計算）'!$C$5:$C$100,③健康投資シート!$C58,'その他経費（計算）'!T$5:T$100)</f>
        <v>0</v>
      </c>
      <c r="T58" s="162">
        <f ca="1">SUMIF('外注費（計算）'!$C$5:$C$100,③健康投資シート!$C58,'外注費（計算）'!U$5:U$100)+ SUMIF('減価償却費（計算）'!$C$5:$C$100,③健康投資シート!$C58,'減価償却費（計算）'!U$5:U$100)+ SUMIF('人件費（計算）'!$C$5:$C$100,③健康投資シート!$C58,'人件費（計算）'!U$5:U$100)+ SUMIF('その他経費（計算）'!$C$5:$C$100,③健康投資シート!$C58,'その他経費（計算）'!U$5:U$100)</f>
        <v>0</v>
      </c>
      <c r="U58" s="162">
        <f ca="1">SUMIF('外注費（計算）'!$C$5:$C$100,③健康投資シート!$C58,'外注費（計算）'!V$5:V$100)+ SUMIF('減価償却費（計算）'!$C$5:$C$100,③健康投資シート!$C58,'減価償却費（計算）'!V$5:V$100)+ SUMIF('人件費（計算）'!$C$5:$C$100,③健康投資シート!$C58,'人件費（計算）'!V$5:V$100)+ SUMIF('その他経費（計算）'!$C$5:$C$100,③健康投資シート!$C58,'その他経費（計算）'!V$5:V$100)</f>
        <v>0</v>
      </c>
      <c r="V58" s="162">
        <f ca="1">SUMIF('外注費（計算）'!$C$5:$C$100,③健康投資シート!$C58,'外注費（計算）'!W$5:W$100)+ SUMIF('減価償却費（計算）'!$C$5:$C$100,③健康投資シート!$C58,'減価償却費（計算）'!W$5:W$100)+ SUMIF('人件費（計算）'!$C$5:$C$100,③健康投資シート!$C58,'人件費（計算）'!W$5:W$100)+ SUMIF('その他経費（計算）'!$C$5:$C$100,③健康投資シート!$C58,'その他経費（計算）'!W$5:W$100)</f>
        <v>0</v>
      </c>
      <c r="W58" s="162">
        <f ca="1">SUMIF('外注費（計算）'!$C$5:$C$100,③健康投資シート!$C58,'外注費（計算）'!X$5:X$100)+ SUMIF('減価償却費（計算）'!$C$5:$C$100,③健康投資シート!$C58,'減価償却費（計算）'!X$5:X$100)+ SUMIF('人件費（計算）'!$C$5:$C$100,③健康投資シート!$C58,'人件費（計算）'!X$5:X$100)+ SUMIF('その他経費（計算）'!$C$5:$C$100,③健康投資シート!$C58,'その他経費（計算）'!X$5:X$100)</f>
        <v>0</v>
      </c>
      <c r="X58" s="163">
        <f ca="1">SUMIF('外注費（計算）'!$C$5:$C$100,③健康投資シート!$C58,'外注費（計算）'!Y$5:Y$100)+ SUMIF('減価償却費（計算）'!$C$5:$C$100,③健康投資シート!$C58,'減価償却費（計算）'!Y$5:Y$100)+ SUMIF('人件費（計算）'!$C$5:$C$100,③健康投資シート!$C58,'人件費（計算）'!Y$5:Y$100)+ SUMIF('その他経費（計算）'!$C$5:$C$100,③健康投資シート!$C58,'その他経費（計算）'!Y$5:Y$100)</f>
        <v>0</v>
      </c>
    </row>
    <row r="59" spans="3:26">
      <c r="C59" s="250">
        <f t="shared" ca="1" si="2"/>
        <v>0</v>
      </c>
      <c r="D59" s="247">
        <f ca="1">SUMIF('外注費（計算）'!$C$5:$C$100,③健康投資シート!$C59,'外注費（計算）'!E$5:E$100)+ SUMIF('減価償却費（計算）'!$C$5:$C$100,③健康投資シート!$C59,'減価償却費（計算）'!E$5:E$100)+ SUMIF('人件費（計算）'!$C$5:$C$100,③健康投資シート!$C59,'人件費（計算）'!E$5:E$100)+ SUMIF('その他経費（計算）'!$C$5:$C$100,③健康投資シート!$C59,'その他経費（計算）'!E$5:E$100)</f>
        <v>0</v>
      </c>
      <c r="E59" s="162">
        <f ca="1">SUMIF('外注費（計算）'!$C$5:$C$100,③健康投資シート!$C59,'外注費（計算）'!F$5:F$100)+ SUMIF('減価償却費（計算）'!$C$5:$C$100,③健康投資シート!$C59,'減価償却費（計算）'!F$5:F$100)+ SUMIF('人件費（計算）'!$C$5:$C$100,③健康投資シート!$C59,'人件費（計算）'!F$5:F$100)+ SUMIF('その他経費（計算）'!$C$5:$C$100,③健康投資シート!$C59,'その他経費（計算）'!F$5:F$100)</f>
        <v>0</v>
      </c>
      <c r="F59" s="162">
        <f ca="1">SUMIF('外注費（計算）'!$C$5:$C$100,③健康投資シート!$C59,'外注費（計算）'!G$5:G$100)+ SUMIF('減価償却費（計算）'!$C$5:$C$100,③健康投資シート!$C59,'減価償却費（計算）'!G$5:G$100)+ SUMIF('人件費（計算）'!$C$5:$C$100,③健康投資シート!$C59,'人件費（計算）'!G$5:G$100)+ SUMIF('その他経費（計算）'!$C$5:$C$100,③健康投資シート!$C59,'その他経費（計算）'!G$5:G$100)</f>
        <v>0</v>
      </c>
      <c r="G59" s="162">
        <f ca="1">SUMIF('外注費（計算）'!$C$5:$C$100,③健康投資シート!$C59,'外注費（計算）'!H$5:H$100)+ SUMIF('減価償却費（計算）'!$C$5:$C$100,③健康投資シート!$C59,'減価償却費（計算）'!H$5:H$100)+ SUMIF('人件費（計算）'!$C$5:$C$100,③健康投資シート!$C59,'人件費（計算）'!H$5:H$100)+ SUMIF('その他経費（計算）'!$C$5:$C$100,③健康投資シート!$C59,'その他経費（計算）'!H$5:H$100)</f>
        <v>0</v>
      </c>
      <c r="H59" s="162">
        <f ca="1">SUMIF('外注費（計算）'!$C$5:$C$100,③健康投資シート!$C59,'外注費（計算）'!I$5:I$100)+ SUMIF('減価償却費（計算）'!$C$5:$C$100,③健康投資シート!$C59,'減価償却費（計算）'!I$5:I$100)+ SUMIF('人件費（計算）'!$C$5:$C$100,③健康投資シート!$C59,'人件費（計算）'!I$5:I$100)+ SUMIF('その他経費（計算）'!$C$5:$C$100,③健康投資シート!$C59,'その他経費（計算）'!I$5:I$100)</f>
        <v>0</v>
      </c>
      <c r="I59" s="162">
        <f ca="1">SUMIF('外注費（計算）'!$C$5:$C$100,③健康投資シート!$C59,'外注費（計算）'!J$5:J$100)+ SUMIF('減価償却費（計算）'!$C$5:$C$100,③健康投資シート!$C59,'減価償却費（計算）'!J$5:J$100)+ SUMIF('人件費（計算）'!$C$5:$C$100,③健康投資シート!$C59,'人件費（計算）'!J$5:J$100)+ SUMIF('その他経費（計算）'!$C$5:$C$100,③健康投資シート!$C59,'その他経費（計算）'!J$5:J$100)</f>
        <v>0</v>
      </c>
      <c r="J59" s="162">
        <f ca="1">SUMIF('外注費（計算）'!$C$5:$C$100,③健康投資シート!$C59,'外注費（計算）'!K$5:K$100)+ SUMIF('減価償却費（計算）'!$C$5:$C$100,③健康投資シート!$C59,'減価償却費（計算）'!K$5:K$100)+ SUMIF('人件費（計算）'!$C$5:$C$100,③健康投資シート!$C59,'人件費（計算）'!K$5:K$100)+ SUMIF('その他経費（計算）'!$C$5:$C$100,③健康投資シート!$C59,'その他経費（計算）'!K$5:K$100)</f>
        <v>0</v>
      </c>
      <c r="K59" s="162">
        <f ca="1">SUMIF('外注費（計算）'!$C$5:$C$100,③健康投資シート!$C59,'外注費（計算）'!L$5:L$100)+ SUMIF('減価償却費（計算）'!$C$5:$C$100,③健康投資シート!$C59,'減価償却費（計算）'!L$5:L$100)+ SUMIF('人件費（計算）'!$C$5:$C$100,③健康投資シート!$C59,'人件費（計算）'!L$5:L$100)+ SUMIF('その他経費（計算）'!$C$5:$C$100,③健康投資シート!$C59,'その他経費（計算）'!L$5:L$100)</f>
        <v>0</v>
      </c>
      <c r="L59" s="162">
        <f ca="1">SUMIF('外注費（計算）'!$C$5:$C$100,③健康投資シート!$C59,'外注費（計算）'!M$5:M$100)+ SUMIF('減価償却費（計算）'!$C$5:$C$100,③健康投資シート!$C59,'減価償却費（計算）'!M$5:M$100)+ SUMIF('人件費（計算）'!$C$5:$C$100,③健康投資シート!$C59,'人件費（計算）'!M$5:M$100)+ SUMIF('その他経費（計算）'!$C$5:$C$100,③健康投資シート!$C59,'その他経費（計算）'!M$5:M$100)</f>
        <v>0</v>
      </c>
      <c r="M59" s="162">
        <f ca="1">SUMIF('外注費（計算）'!$C$5:$C$100,③健康投資シート!$C59,'外注費（計算）'!N$5:N$100)+ SUMIF('減価償却費（計算）'!$C$5:$C$100,③健康投資シート!$C59,'減価償却費（計算）'!N$5:N$100)+ SUMIF('人件費（計算）'!$C$5:$C$100,③健康投資シート!$C59,'人件費（計算）'!N$5:N$100)+ SUMIF('その他経費（計算）'!$C$5:$C$100,③健康投資シート!$C59,'その他経費（計算）'!N$5:N$100)</f>
        <v>0</v>
      </c>
      <c r="N59" s="162">
        <f ca="1">SUMIF('外注費（計算）'!$C$5:$C$100,③健康投資シート!$C59,'外注費（計算）'!O$5:O$100)+ SUMIF('減価償却費（計算）'!$C$5:$C$100,③健康投資シート!$C59,'減価償却費（計算）'!O$5:O$100)+ SUMIF('人件費（計算）'!$C$5:$C$100,③健康投資シート!$C59,'人件費（計算）'!O$5:O$100)+ SUMIF('その他経費（計算）'!$C$5:$C$100,③健康投資シート!$C59,'その他経費（計算）'!O$5:O$100)</f>
        <v>0</v>
      </c>
      <c r="O59" s="162">
        <f ca="1">SUMIF('外注費（計算）'!$C$5:$C$100,③健康投資シート!$C59,'外注費（計算）'!P$5:P$100)+ SUMIF('減価償却費（計算）'!$C$5:$C$100,③健康投資シート!$C59,'減価償却費（計算）'!P$5:P$100)+ SUMIF('人件費（計算）'!$C$5:$C$100,③健康投資シート!$C59,'人件費（計算）'!P$5:P$100)+ SUMIF('その他経費（計算）'!$C$5:$C$100,③健康投資シート!$C59,'その他経費（計算）'!P$5:P$100)</f>
        <v>0</v>
      </c>
      <c r="P59" s="162">
        <f ca="1">SUMIF('外注費（計算）'!$C$5:$C$100,③健康投資シート!$C59,'外注費（計算）'!Q$5:Q$100)+ SUMIF('減価償却費（計算）'!$C$5:$C$100,③健康投資シート!$C59,'減価償却費（計算）'!Q$5:Q$100)+ SUMIF('人件費（計算）'!$C$5:$C$100,③健康投資シート!$C59,'人件費（計算）'!Q$5:Q$100)+ SUMIF('その他経費（計算）'!$C$5:$C$100,③健康投資シート!$C59,'その他経費（計算）'!Q$5:Q$100)</f>
        <v>0</v>
      </c>
      <c r="Q59" s="162">
        <f ca="1">SUMIF('外注費（計算）'!$C$5:$C$100,③健康投資シート!$C59,'外注費（計算）'!R$5:R$100)+ SUMIF('減価償却費（計算）'!$C$5:$C$100,③健康投資シート!$C59,'減価償却費（計算）'!R$5:R$100)+ SUMIF('人件費（計算）'!$C$5:$C$100,③健康投資シート!$C59,'人件費（計算）'!R$5:R$100)+ SUMIF('その他経費（計算）'!$C$5:$C$100,③健康投資シート!$C59,'その他経費（計算）'!R$5:R$100)</f>
        <v>0</v>
      </c>
      <c r="R59" s="162">
        <f ca="1">SUMIF('外注費（計算）'!$C$5:$C$100,③健康投資シート!$C59,'外注費（計算）'!S$5:S$100)+ SUMIF('減価償却費（計算）'!$C$5:$C$100,③健康投資シート!$C59,'減価償却費（計算）'!S$5:S$100)+ SUMIF('人件費（計算）'!$C$5:$C$100,③健康投資シート!$C59,'人件費（計算）'!S$5:S$100)+ SUMIF('その他経費（計算）'!$C$5:$C$100,③健康投資シート!$C59,'その他経費（計算）'!S$5:S$100)</f>
        <v>0</v>
      </c>
      <c r="S59" s="162">
        <f ca="1">SUMIF('外注費（計算）'!$C$5:$C$100,③健康投資シート!$C59,'外注費（計算）'!T$5:T$100)+ SUMIF('減価償却費（計算）'!$C$5:$C$100,③健康投資シート!$C59,'減価償却費（計算）'!T$5:T$100)+ SUMIF('人件費（計算）'!$C$5:$C$100,③健康投資シート!$C59,'人件費（計算）'!T$5:T$100)+ SUMIF('その他経費（計算）'!$C$5:$C$100,③健康投資シート!$C59,'その他経費（計算）'!T$5:T$100)</f>
        <v>0</v>
      </c>
      <c r="T59" s="162">
        <f ca="1">SUMIF('外注費（計算）'!$C$5:$C$100,③健康投資シート!$C59,'外注費（計算）'!U$5:U$100)+ SUMIF('減価償却費（計算）'!$C$5:$C$100,③健康投資シート!$C59,'減価償却費（計算）'!U$5:U$100)+ SUMIF('人件費（計算）'!$C$5:$C$100,③健康投資シート!$C59,'人件費（計算）'!U$5:U$100)+ SUMIF('その他経費（計算）'!$C$5:$C$100,③健康投資シート!$C59,'その他経費（計算）'!U$5:U$100)</f>
        <v>0</v>
      </c>
      <c r="U59" s="162">
        <f ca="1">SUMIF('外注費（計算）'!$C$5:$C$100,③健康投資シート!$C59,'外注費（計算）'!V$5:V$100)+ SUMIF('減価償却費（計算）'!$C$5:$C$100,③健康投資シート!$C59,'減価償却費（計算）'!V$5:V$100)+ SUMIF('人件費（計算）'!$C$5:$C$100,③健康投資シート!$C59,'人件費（計算）'!V$5:V$100)+ SUMIF('その他経費（計算）'!$C$5:$C$100,③健康投資シート!$C59,'その他経費（計算）'!V$5:V$100)</f>
        <v>0</v>
      </c>
      <c r="V59" s="162">
        <f ca="1">SUMIF('外注費（計算）'!$C$5:$C$100,③健康投資シート!$C59,'外注費（計算）'!W$5:W$100)+ SUMIF('減価償却費（計算）'!$C$5:$C$100,③健康投資シート!$C59,'減価償却費（計算）'!W$5:W$100)+ SUMIF('人件費（計算）'!$C$5:$C$100,③健康投資シート!$C59,'人件費（計算）'!W$5:W$100)+ SUMIF('その他経費（計算）'!$C$5:$C$100,③健康投資シート!$C59,'その他経費（計算）'!W$5:W$100)</f>
        <v>0</v>
      </c>
      <c r="W59" s="162">
        <f ca="1">SUMIF('外注費（計算）'!$C$5:$C$100,③健康投資シート!$C59,'外注費（計算）'!X$5:X$100)+ SUMIF('減価償却費（計算）'!$C$5:$C$100,③健康投資シート!$C59,'減価償却費（計算）'!X$5:X$100)+ SUMIF('人件費（計算）'!$C$5:$C$100,③健康投資シート!$C59,'人件費（計算）'!X$5:X$100)+ SUMIF('その他経費（計算）'!$C$5:$C$100,③健康投資シート!$C59,'その他経費（計算）'!X$5:X$100)</f>
        <v>0</v>
      </c>
      <c r="X59" s="163">
        <f ca="1">SUMIF('外注費（計算）'!$C$5:$C$100,③健康投資シート!$C59,'外注費（計算）'!Y$5:Y$100)+ SUMIF('減価償却費（計算）'!$C$5:$C$100,③健康投資シート!$C59,'減価償却費（計算）'!Y$5:Y$100)+ SUMIF('人件費（計算）'!$C$5:$C$100,③健康投資シート!$C59,'人件費（計算）'!Y$5:Y$100)+ SUMIF('その他経費（計算）'!$C$5:$C$100,③健康投資シート!$C59,'その他経費（計算）'!Y$5:Y$100)</f>
        <v>0</v>
      </c>
    </row>
    <row r="60" spans="3:26">
      <c r="C60" s="250">
        <f t="shared" ca="1" si="2"/>
        <v>0</v>
      </c>
      <c r="D60" s="247">
        <f ca="1">SUMIF('外注費（計算）'!$C$5:$C$100,③健康投資シート!$C60,'外注費（計算）'!E$5:E$100)+ SUMIF('減価償却費（計算）'!$C$5:$C$100,③健康投資シート!$C60,'減価償却費（計算）'!E$5:E$100)+ SUMIF('人件費（計算）'!$C$5:$C$100,③健康投資シート!$C60,'人件費（計算）'!E$5:E$100)+ SUMIF('その他経費（計算）'!$C$5:$C$100,③健康投資シート!$C60,'その他経費（計算）'!E$5:E$100)</f>
        <v>0</v>
      </c>
      <c r="E60" s="162">
        <f ca="1">SUMIF('外注費（計算）'!$C$5:$C$100,③健康投資シート!$C60,'外注費（計算）'!F$5:F$100)+ SUMIF('減価償却費（計算）'!$C$5:$C$100,③健康投資シート!$C60,'減価償却費（計算）'!F$5:F$100)+ SUMIF('人件費（計算）'!$C$5:$C$100,③健康投資シート!$C60,'人件費（計算）'!F$5:F$100)+ SUMIF('その他経費（計算）'!$C$5:$C$100,③健康投資シート!$C60,'その他経費（計算）'!F$5:F$100)</f>
        <v>0</v>
      </c>
      <c r="F60" s="162">
        <f ca="1">SUMIF('外注費（計算）'!$C$5:$C$100,③健康投資シート!$C60,'外注費（計算）'!G$5:G$100)+ SUMIF('減価償却費（計算）'!$C$5:$C$100,③健康投資シート!$C60,'減価償却費（計算）'!G$5:G$100)+ SUMIF('人件費（計算）'!$C$5:$C$100,③健康投資シート!$C60,'人件費（計算）'!G$5:G$100)+ SUMIF('その他経費（計算）'!$C$5:$C$100,③健康投資シート!$C60,'その他経費（計算）'!G$5:G$100)</f>
        <v>0</v>
      </c>
      <c r="G60" s="162">
        <f ca="1">SUMIF('外注費（計算）'!$C$5:$C$100,③健康投資シート!$C60,'外注費（計算）'!H$5:H$100)+ SUMIF('減価償却費（計算）'!$C$5:$C$100,③健康投資シート!$C60,'減価償却費（計算）'!H$5:H$100)+ SUMIF('人件費（計算）'!$C$5:$C$100,③健康投資シート!$C60,'人件費（計算）'!H$5:H$100)+ SUMIF('その他経費（計算）'!$C$5:$C$100,③健康投資シート!$C60,'その他経費（計算）'!H$5:H$100)</f>
        <v>0</v>
      </c>
      <c r="H60" s="162">
        <f ca="1">SUMIF('外注費（計算）'!$C$5:$C$100,③健康投資シート!$C60,'外注費（計算）'!I$5:I$100)+ SUMIF('減価償却費（計算）'!$C$5:$C$100,③健康投資シート!$C60,'減価償却費（計算）'!I$5:I$100)+ SUMIF('人件費（計算）'!$C$5:$C$100,③健康投資シート!$C60,'人件費（計算）'!I$5:I$100)+ SUMIF('その他経費（計算）'!$C$5:$C$100,③健康投資シート!$C60,'その他経費（計算）'!I$5:I$100)</f>
        <v>0</v>
      </c>
      <c r="I60" s="162">
        <f ca="1">SUMIF('外注費（計算）'!$C$5:$C$100,③健康投資シート!$C60,'外注費（計算）'!J$5:J$100)+ SUMIF('減価償却費（計算）'!$C$5:$C$100,③健康投資シート!$C60,'減価償却費（計算）'!J$5:J$100)+ SUMIF('人件費（計算）'!$C$5:$C$100,③健康投資シート!$C60,'人件費（計算）'!J$5:J$100)+ SUMIF('その他経費（計算）'!$C$5:$C$100,③健康投資シート!$C60,'その他経費（計算）'!J$5:J$100)</f>
        <v>0</v>
      </c>
      <c r="J60" s="162">
        <f ca="1">SUMIF('外注費（計算）'!$C$5:$C$100,③健康投資シート!$C60,'外注費（計算）'!K$5:K$100)+ SUMIF('減価償却費（計算）'!$C$5:$C$100,③健康投資シート!$C60,'減価償却費（計算）'!K$5:K$100)+ SUMIF('人件費（計算）'!$C$5:$C$100,③健康投資シート!$C60,'人件費（計算）'!K$5:K$100)+ SUMIF('その他経費（計算）'!$C$5:$C$100,③健康投資シート!$C60,'その他経費（計算）'!K$5:K$100)</f>
        <v>0</v>
      </c>
      <c r="K60" s="162">
        <f ca="1">SUMIF('外注費（計算）'!$C$5:$C$100,③健康投資シート!$C60,'外注費（計算）'!L$5:L$100)+ SUMIF('減価償却費（計算）'!$C$5:$C$100,③健康投資シート!$C60,'減価償却費（計算）'!L$5:L$100)+ SUMIF('人件費（計算）'!$C$5:$C$100,③健康投資シート!$C60,'人件費（計算）'!L$5:L$100)+ SUMIF('その他経費（計算）'!$C$5:$C$100,③健康投資シート!$C60,'その他経費（計算）'!L$5:L$100)</f>
        <v>0</v>
      </c>
      <c r="L60" s="162">
        <f ca="1">SUMIF('外注費（計算）'!$C$5:$C$100,③健康投資シート!$C60,'外注費（計算）'!M$5:M$100)+ SUMIF('減価償却費（計算）'!$C$5:$C$100,③健康投資シート!$C60,'減価償却費（計算）'!M$5:M$100)+ SUMIF('人件費（計算）'!$C$5:$C$100,③健康投資シート!$C60,'人件費（計算）'!M$5:M$100)+ SUMIF('その他経費（計算）'!$C$5:$C$100,③健康投資シート!$C60,'その他経費（計算）'!M$5:M$100)</f>
        <v>0</v>
      </c>
      <c r="M60" s="162">
        <f ca="1">SUMIF('外注費（計算）'!$C$5:$C$100,③健康投資シート!$C60,'外注費（計算）'!N$5:N$100)+ SUMIF('減価償却費（計算）'!$C$5:$C$100,③健康投資シート!$C60,'減価償却費（計算）'!N$5:N$100)+ SUMIF('人件費（計算）'!$C$5:$C$100,③健康投資シート!$C60,'人件費（計算）'!N$5:N$100)+ SUMIF('その他経費（計算）'!$C$5:$C$100,③健康投資シート!$C60,'その他経費（計算）'!N$5:N$100)</f>
        <v>0</v>
      </c>
      <c r="N60" s="162">
        <f ca="1">SUMIF('外注費（計算）'!$C$5:$C$100,③健康投資シート!$C60,'外注費（計算）'!O$5:O$100)+ SUMIF('減価償却費（計算）'!$C$5:$C$100,③健康投資シート!$C60,'減価償却費（計算）'!O$5:O$100)+ SUMIF('人件費（計算）'!$C$5:$C$100,③健康投資シート!$C60,'人件費（計算）'!O$5:O$100)+ SUMIF('その他経費（計算）'!$C$5:$C$100,③健康投資シート!$C60,'その他経費（計算）'!O$5:O$100)</f>
        <v>0</v>
      </c>
      <c r="O60" s="162">
        <f ca="1">SUMIF('外注費（計算）'!$C$5:$C$100,③健康投資シート!$C60,'外注費（計算）'!P$5:P$100)+ SUMIF('減価償却費（計算）'!$C$5:$C$100,③健康投資シート!$C60,'減価償却費（計算）'!P$5:P$100)+ SUMIF('人件費（計算）'!$C$5:$C$100,③健康投資シート!$C60,'人件費（計算）'!P$5:P$100)+ SUMIF('その他経費（計算）'!$C$5:$C$100,③健康投資シート!$C60,'その他経費（計算）'!P$5:P$100)</f>
        <v>0</v>
      </c>
      <c r="P60" s="162">
        <f ca="1">SUMIF('外注費（計算）'!$C$5:$C$100,③健康投資シート!$C60,'外注費（計算）'!Q$5:Q$100)+ SUMIF('減価償却費（計算）'!$C$5:$C$100,③健康投資シート!$C60,'減価償却費（計算）'!Q$5:Q$100)+ SUMIF('人件費（計算）'!$C$5:$C$100,③健康投資シート!$C60,'人件費（計算）'!Q$5:Q$100)+ SUMIF('その他経費（計算）'!$C$5:$C$100,③健康投資シート!$C60,'その他経費（計算）'!Q$5:Q$100)</f>
        <v>0</v>
      </c>
      <c r="Q60" s="162">
        <f ca="1">SUMIF('外注費（計算）'!$C$5:$C$100,③健康投資シート!$C60,'外注費（計算）'!R$5:R$100)+ SUMIF('減価償却費（計算）'!$C$5:$C$100,③健康投資シート!$C60,'減価償却費（計算）'!R$5:R$100)+ SUMIF('人件費（計算）'!$C$5:$C$100,③健康投資シート!$C60,'人件費（計算）'!R$5:R$100)+ SUMIF('その他経費（計算）'!$C$5:$C$100,③健康投資シート!$C60,'その他経費（計算）'!R$5:R$100)</f>
        <v>0</v>
      </c>
      <c r="R60" s="162">
        <f ca="1">SUMIF('外注費（計算）'!$C$5:$C$100,③健康投資シート!$C60,'外注費（計算）'!S$5:S$100)+ SUMIF('減価償却費（計算）'!$C$5:$C$100,③健康投資シート!$C60,'減価償却費（計算）'!S$5:S$100)+ SUMIF('人件費（計算）'!$C$5:$C$100,③健康投資シート!$C60,'人件費（計算）'!S$5:S$100)+ SUMIF('その他経費（計算）'!$C$5:$C$100,③健康投資シート!$C60,'その他経費（計算）'!S$5:S$100)</f>
        <v>0</v>
      </c>
      <c r="S60" s="162">
        <f ca="1">SUMIF('外注費（計算）'!$C$5:$C$100,③健康投資シート!$C60,'外注費（計算）'!T$5:T$100)+ SUMIF('減価償却費（計算）'!$C$5:$C$100,③健康投資シート!$C60,'減価償却費（計算）'!T$5:T$100)+ SUMIF('人件費（計算）'!$C$5:$C$100,③健康投資シート!$C60,'人件費（計算）'!T$5:T$100)+ SUMIF('その他経費（計算）'!$C$5:$C$100,③健康投資シート!$C60,'その他経費（計算）'!T$5:T$100)</f>
        <v>0</v>
      </c>
      <c r="T60" s="162">
        <f ca="1">SUMIF('外注費（計算）'!$C$5:$C$100,③健康投資シート!$C60,'外注費（計算）'!U$5:U$100)+ SUMIF('減価償却費（計算）'!$C$5:$C$100,③健康投資シート!$C60,'減価償却費（計算）'!U$5:U$100)+ SUMIF('人件費（計算）'!$C$5:$C$100,③健康投資シート!$C60,'人件費（計算）'!U$5:U$100)+ SUMIF('その他経費（計算）'!$C$5:$C$100,③健康投資シート!$C60,'その他経費（計算）'!U$5:U$100)</f>
        <v>0</v>
      </c>
      <c r="U60" s="162">
        <f ca="1">SUMIF('外注費（計算）'!$C$5:$C$100,③健康投資シート!$C60,'外注費（計算）'!V$5:V$100)+ SUMIF('減価償却費（計算）'!$C$5:$C$100,③健康投資シート!$C60,'減価償却費（計算）'!V$5:V$100)+ SUMIF('人件費（計算）'!$C$5:$C$100,③健康投資シート!$C60,'人件費（計算）'!V$5:V$100)+ SUMIF('その他経費（計算）'!$C$5:$C$100,③健康投資シート!$C60,'その他経費（計算）'!V$5:V$100)</f>
        <v>0</v>
      </c>
      <c r="V60" s="162">
        <f ca="1">SUMIF('外注費（計算）'!$C$5:$C$100,③健康投資シート!$C60,'外注費（計算）'!W$5:W$100)+ SUMIF('減価償却費（計算）'!$C$5:$C$100,③健康投資シート!$C60,'減価償却費（計算）'!W$5:W$100)+ SUMIF('人件費（計算）'!$C$5:$C$100,③健康投資シート!$C60,'人件費（計算）'!W$5:W$100)+ SUMIF('その他経費（計算）'!$C$5:$C$100,③健康投資シート!$C60,'その他経費（計算）'!W$5:W$100)</f>
        <v>0</v>
      </c>
      <c r="W60" s="162">
        <f ca="1">SUMIF('外注費（計算）'!$C$5:$C$100,③健康投資シート!$C60,'外注費（計算）'!X$5:X$100)+ SUMIF('減価償却費（計算）'!$C$5:$C$100,③健康投資シート!$C60,'減価償却費（計算）'!X$5:X$100)+ SUMIF('人件費（計算）'!$C$5:$C$100,③健康投資シート!$C60,'人件費（計算）'!X$5:X$100)+ SUMIF('その他経費（計算）'!$C$5:$C$100,③健康投資シート!$C60,'その他経費（計算）'!X$5:X$100)</f>
        <v>0</v>
      </c>
      <c r="X60" s="163">
        <f ca="1">SUMIF('外注費（計算）'!$C$5:$C$100,③健康投資シート!$C60,'外注費（計算）'!Y$5:Y$100)+ SUMIF('減価償却費（計算）'!$C$5:$C$100,③健康投資シート!$C60,'減価償却費（計算）'!Y$5:Y$100)+ SUMIF('人件費（計算）'!$C$5:$C$100,③健康投資シート!$C60,'人件費（計算）'!Y$5:Y$100)+ SUMIF('その他経費（計算）'!$C$5:$C$100,③健康投資シート!$C60,'その他経費（計算）'!Y$5:Y$100)</f>
        <v>0</v>
      </c>
    </row>
    <row r="61" spans="3:26">
      <c r="C61" s="250">
        <f t="shared" ca="1" si="2"/>
        <v>0</v>
      </c>
      <c r="D61" s="247">
        <f ca="1">SUMIF('外注費（計算）'!$C$5:$C$100,③健康投資シート!$C61,'外注費（計算）'!E$5:E$100)+ SUMIF('減価償却費（計算）'!$C$5:$C$100,③健康投資シート!$C61,'減価償却費（計算）'!E$5:E$100)+ SUMIF('人件費（計算）'!$C$5:$C$100,③健康投資シート!$C61,'人件費（計算）'!E$5:E$100)+ SUMIF('その他経費（計算）'!$C$5:$C$100,③健康投資シート!$C61,'その他経費（計算）'!E$5:E$100)</f>
        <v>0</v>
      </c>
      <c r="E61" s="162">
        <f ca="1">SUMIF('外注費（計算）'!$C$5:$C$100,③健康投資シート!$C61,'外注費（計算）'!F$5:F$100)+ SUMIF('減価償却費（計算）'!$C$5:$C$100,③健康投資シート!$C61,'減価償却費（計算）'!F$5:F$100)+ SUMIF('人件費（計算）'!$C$5:$C$100,③健康投資シート!$C61,'人件費（計算）'!F$5:F$100)+ SUMIF('その他経費（計算）'!$C$5:$C$100,③健康投資シート!$C61,'その他経費（計算）'!F$5:F$100)</f>
        <v>0</v>
      </c>
      <c r="F61" s="162">
        <f ca="1">SUMIF('外注費（計算）'!$C$5:$C$100,③健康投資シート!$C61,'外注費（計算）'!G$5:G$100)+ SUMIF('減価償却費（計算）'!$C$5:$C$100,③健康投資シート!$C61,'減価償却費（計算）'!G$5:G$100)+ SUMIF('人件費（計算）'!$C$5:$C$100,③健康投資シート!$C61,'人件費（計算）'!G$5:G$100)+ SUMIF('その他経費（計算）'!$C$5:$C$100,③健康投資シート!$C61,'その他経費（計算）'!G$5:G$100)</f>
        <v>0</v>
      </c>
      <c r="G61" s="162">
        <f ca="1">SUMIF('外注費（計算）'!$C$5:$C$100,③健康投資シート!$C61,'外注費（計算）'!H$5:H$100)+ SUMIF('減価償却費（計算）'!$C$5:$C$100,③健康投資シート!$C61,'減価償却費（計算）'!H$5:H$100)+ SUMIF('人件費（計算）'!$C$5:$C$100,③健康投資シート!$C61,'人件費（計算）'!H$5:H$100)+ SUMIF('その他経費（計算）'!$C$5:$C$100,③健康投資シート!$C61,'その他経費（計算）'!H$5:H$100)</f>
        <v>0</v>
      </c>
      <c r="H61" s="162">
        <f ca="1">SUMIF('外注費（計算）'!$C$5:$C$100,③健康投資シート!$C61,'外注費（計算）'!I$5:I$100)+ SUMIF('減価償却費（計算）'!$C$5:$C$100,③健康投資シート!$C61,'減価償却費（計算）'!I$5:I$100)+ SUMIF('人件費（計算）'!$C$5:$C$100,③健康投資シート!$C61,'人件費（計算）'!I$5:I$100)+ SUMIF('その他経費（計算）'!$C$5:$C$100,③健康投資シート!$C61,'その他経費（計算）'!I$5:I$100)</f>
        <v>0</v>
      </c>
      <c r="I61" s="162">
        <f ca="1">SUMIF('外注費（計算）'!$C$5:$C$100,③健康投資シート!$C61,'外注費（計算）'!J$5:J$100)+ SUMIF('減価償却費（計算）'!$C$5:$C$100,③健康投資シート!$C61,'減価償却費（計算）'!J$5:J$100)+ SUMIF('人件費（計算）'!$C$5:$C$100,③健康投資シート!$C61,'人件費（計算）'!J$5:J$100)+ SUMIF('その他経費（計算）'!$C$5:$C$100,③健康投資シート!$C61,'その他経費（計算）'!J$5:J$100)</f>
        <v>0</v>
      </c>
      <c r="J61" s="162">
        <f ca="1">SUMIF('外注費（計算）'!$C$5:$C$100,③健康投資シート!$C61,'外注費（計算）'!K$5:K$100)+ SUMIF('減価償却費（計算）'!$C$5:$C$100,③健康投資シート!$C61,'減価償却費（計算）'!K$5:K$100)+ SUMIF('人件費（計算）'!$C$5:$C$100,③健康投資シート!$C61,'人件費（計算）'!K$5:K$100)+ SUMIF('その他経費（計算）'!$C$5:$C$100,③健康投資シート!$C61,'その他経費（計算）'!K$5:K$100)</f>
        <v>0</v>
      </c>
      <c r="K61" s="162">
        <f ca="1">SUMIF('外注費（計算）'!$C$5:$C$100,③健康投資シート!$C61,'外注費（計算）'!L$5:L$100)+ SUMIF('減価償却費（計算）'!$C$5:$C$100,③健康投資シート!$C61,'減価償却費（計算）'!L$5:L$100)+ SUMIF('人件費（計算）'!$C$5:$C$100,③健康投資シート!$C61,'人件費（計算）'!L$5:L$100)+ SUMIF('その他経費（計算）'!$C$5:$C$100,③健康投資シート!$C61,'その他経費（計算）'!L$5:L$100)</f>
        <v>0</v>
      </c>
      <c r="L61" s="162">
        <f ca="1">SUMIF('外注費（計算）'!$C$5:$C$100,③健康投資シート!$C61,'外注費（計算）'!M$5:M$100)+ SUMIF('減価償却費（計算）'!$C$5:$C$100,③健康投資シート!$C61,'減価償却費（計算）'!M$5:M$100)+ SUMIF('人件費（計算）'!$C$5:$C$100,③健康投資シート!$C61,'人件費（計算）'!M$5:M$100)+ SUMIF('その他経費（計算）'!$C$5:$C$100,③健康投資シート!$C61,'その他経費（計算）'!M$5:M$100)</f>
        <v>0</v>
      </c>
      <c r="M61" s="162">
        <f ca="1">SUMIF('外注費（計算）'!$C$5:$C$100,③健康投資シート!$C61,'外注費（計算）'!N$5:N$100)+ SUMIF('減価償却費（計算）'!$C$5:$C$100,③健康投資シート!$C61,'減価償却費（計算）'!N$5:N$100)+ SUMIF('人件費（計算）'!$C$5:$C$100,③健康投資シート!$C61,'人件費（計算）'!N$5:N$100)+ SUMIF('その他経費（計算）'!$C$5:$C$100,③健康投資シート!$C61,'その他経費（計算）'!N$5:N$100)</f>
        <v>0</v>
      </c>
      <c r="N61" s="162">
        <f ca="1">SUMIF('外注費（計算）'!$C$5:$C$100,③健康投資シート!$C61,'外注費（計算）'!O$5:O$100)+ SUMIF('減価償却費（計算）'!$C$5:$C$100,③健康投資シート!$C61,'減価償却費（計算）'!O$5:O$100)+ SUMIF('人件費（計算）'!$C$5:$C$100,③健康投資シート!$C61,'人件費（計算）'!O$5:O$100)+ SUMIF('その他経費（計算）'!$C$5:$C$100,③健康投資シート!$C61,'その他経費（計算）'!O$5:O$100)</f>
        <v>0</v>
      </c>
      <c r="O61" s="162">
        <f ca="1">SUMIF('外注費（計算）'!$C$5:$C$100,③健康投資シート!$C61,'外注費（計算）'!P$5:P$100)+ SUMIF('減価償却費（計算）'!$C$5:$C$100,③健康投資シート!$C61,'減価償却費（計算）'!P$5:P$100)+ SUMIF('人件費（計算）'!$C$5:$C$100,③健康投資シート!$C61,'人件費（計算）'!P$5:P$100)+ SUMIF('その他経費（計算）'!$C$5:$C$100,③健康投資シート!$C61,'その他経費（計算）'!P$5:P$100)</f>
        <v>0</v>
      </c>
      <c r="P61" s="162">
        <f ca="1">SUMIF('外注費（計算）'!$C$5:$C$100,③健康投資シート!$C61,'外注費（計算）'!Q$5:Q$100)+ SUMIF('減価償却費（計算）'!$C$5:$C$100,③健康投資シート!$C61,'減価償却費（計算）'!Q$5:Q$100)+ SUMIF('人件費（計算）'!$C$5:$C$100,③健康投資シート!$C61,'人件費（計算）'!Q$5:Q$100)+ SUMIF('その他経費（計算）'!$C$5:$C$100,③健康投資シート!$C61,'その他経費（計算）'!Q$5:Q$100)</f>
        <v>0</v>
      </c>
      <c r="Q61" s="162">
        <f ca="1">SUMIF('外注費（計算）'!$C$5:$C$100,③健康投資シート!$C61,'外注費（計算）'!R$5:R$100)+ SUMIF('減価償却費（計算）'!$C$5:$C$100,③健康投資シート!$C61,'減価償却費（計算）'!R$5:R$100)+ SUMIF('人件費（計算）'!$C$5:$C$100,③健康投資シート!$C61,'人件費（計算）'!R$5:R$100)+ SUMIF('その他経費（計算）'!$C$5:$C$100,③健康投資シート!$C61,'その他経費（計算）'!R$5:R$100)</f>
        <v>0</v>
      </c>
      <c r="R61" s="162">
        <f ca="1">SUMIF('外注費（計算）'!$C$5:$C$100,③健康投資シート!$C61,'外注費（計算）'!S$5:S$100)+ SUMIF('減価償却費（計算）'!$C$5:$C$100,③健康投資シート!$C61,'減価償却費（計算）'!S$5:S$100)+ SUMIF('人件費（計算）'!$C$5:$C$100,③健康投資シート!$C61,'人件費（計算）'!S$5:S$100)+ SUMIF('その他経費（計算）'!$C$5:$C$100,③健康投資シート!$C61,'その他経費（計算）'!S$5:S$100)</f>
        <v>0</v>
      </c>
      <c r="S61" s="162">
        <f ca="1">SUMIF('外注費（計算）'!$C$5:$C$100,③健康投資シート!$C61,'外注費（計算）'!T$5:T$100)+ SUMIF('減価償却費（計算）'!$C$5:$C$100,③健康投資シート!$C61,'減価償却費（計算）'!T$5:T$100)+ SUMIF('人件費（計算）'!$C$5:$C$100,③健康投資シート!$C61,'人件費（計算）'!T$5:T$100)+ SUMIF('その他経費（計算）'!$C$5:$C$100,③健康投資シート!$C61,'その他経費（計算）'!T$5:T$100)</f>
        <v>0</v>
      </c>
      <c r="T61" s="162">
        <f ca="1">SUMIF('外注費（計算）'!$C$5:$C$100,③健康投資シート!$C61,'外注費（計算）'!U$5:U$100)+ SUMIF('減価償却費（計算）'!$C$5:$C$100,③健康投資シート!$C61,'減価償却費（計算）'!U$5:U$100)+ SUMIF('人件費（計算）'!$C$5:$C$100,③健康投資シート!$C61,'人件費（計算）'!U$5:U$100)+ SUMIF('その他経費（計算）'!$C$5:$C$100,③健康投資シート!$C61,'その他経費（計算）'!U$5:U$100)</f>
        <v>0</v>
      </c>
      <c r="U61" s="162">
        <f ca="1">SUMIF('外注費（計算）'!$C$5:$C$100,③健康投資シート!$C61,'外注費（計算）'!V$5:V$100)+ SUMIF('減価償却費（計算）'!$C$5:$C$100,③健康投資シート!$C61,'減価償却費（計算）'!V$5:V$100)+ SUMIF('人件費（計算）'!$C$5:$C$100,③健康投資シート!$C61,'人件費（計算）'!V$5:V$100)+ SUMIF('その他経費（計算）'!$C$5:$C$100,③健康投資シート!$C61,'その他経費（計算）'!V$5:V$100)</f>
        <v>0</v>
      </c>
      <c r="V61" s="162">
        <f ca="1">SUMIF('外注費（計算）'!$C$5:$C$100,③健康投資シート!$C61,'外注費（計算）'!W$5:W$100)+ SUMIF('減価償却費（計算）'!$C$5:$C$100,③健康投資シート!$C61,'減価償却費（計算）'!W$5:W$100)+ SUMIF('人件費（計算）'!$C$5:$C$100,③健康投資シート!$C61,'人件費（計算）'!W$5:W$100)+ SUMIF('その他経費（計算）'!$C$5:$C$100,③健康投資シート!$C61,'その他経費（計算）'!W$5:W$100)</f>
        <v>0</v>
      </c>
      <c r="W61" s="162">
        <f ca="1">SUMIF('外注費（計算）'!$C$5:$C$100,③健康投資シート!$C61,'外注費（計算）'!X$5:X$100)+ SUMIF('減価償却費（計算）'!$C$5:$C$100,③健康投資シート!$C61,'減価償却費（計算）'!X$5:X$100)+ SUMIF('人件費（計算）'!$C$5:$C$100,③健康投資シート!$C61,'人件費（計算）'!X$5:X$100)+ SUMIF('その他経費（計算）'!$C$5:$C$100,③健康投資シート!$C61,'その他経費（計算）'!X$5:X$100)</f>
        <v>0</v>
      </c>
      <c r="X61" s="163">
        <f ca="1">SUMIF('外注費（計算）'!$C$5:$C$100,③健康投資シート!$C61,'外注費（計算）'!Y$5:Y$100)+ SUMIF('減価償却費（計算）'!$C$5:$C$100,③健康投資シート!$C61,'減価償却費（計算）'!Y$5:Y$100)+ SUMIF('人件費（計算）'!$C$5:$C$100,③健康投資シート!$C61,'人件費（計算）'!Y$5:Y$100)+ SUMIF('その他経費（計算）'!$C$5:$C$100,③健康投資シート!$C61,'その他経費（計算）'!Y$5:Y$100)</f>
        <v>0</v>
      </c>
    </row>
    <row r="62" spans="3:26">
      <c r="C62" s="250">
        <f t="shared" ca="1" si="2"/>
        <v>0</v>
      </c>
      <c r="D62" s="247">
        <f ca="1">SUMIF('外注費（計算）'!$C$5:$C$100,③健康投資シート!$C62,'外注費（計算）'!E$5:E$100)+ SUMIF('減価償却費（計算）'!$C$5:$C$100,③健康投資シート!$C62,'減価償却費（計算）'!E$5:E$100)+ SUMIF('人件費（計算）'!$C$5:$C$100,③健康投資シート!$C62,'人件費（計算）'!E$5:E$100)+ SUMIF('その他経費（計算）'!$C$5:$C$100,③健康投資シート!$C62,'その他経費（計算）'!E$5:E$100)</f>
        <v>0</v>
      </c>
      <c r="E62" s="162">
        <f ca="1">SUMIF('外注費（計算）'!$C$5:$C$100,③健康投資シート!$C62,'外注費（計算）'!F$5:F$100)+ SUMIF('減価償却費（計算）'!$C$5:$C$100,③健康投資シート!$C62,'減価償却費（計算）'!F$5:F$100)+ SUMIF('人件費（計算）'!$C$5:$C$100,③健康投資シート!$C62,'人件費（計算）'!F$5:F$100)+ SUMIF('その他経費（計算）'!$C$5:$C$100,③健康投資シート!$C62,'その他経費（計算）'!F$5:F$100)</f>
        <v>0</v>
      </c>
      <c r="F62" s="162">
        <f ca="1">SUMIF('外注費（計算）'!$C$5:$C$100,③健康投資シート!$C62,'外注費（計算）'!G$5:G$100)+ SUMIF('減価償却費（計算）'!$C$5:$C$100,③健康投資シート!$C62,'減価償却費（計算）'!G$5:G$100)+ SUMIF('人件費（計算）'!$C$5:$C$100,③健康投資シート!$C62,'人件費（計算）'!G$5:G$100)+ SUMIF('その他経費（計算）'!$C$5:$C$100,③健康投資シート!$C62,'その他経費（計算）'!G$5:G$100)</f>
        <v>0</v>
      </c>
      <c r="G62" s="162">
        <f ca="1">SUMIF('外注費（計算）'!$C$5:$C$100,③健康投資シート!$C62,'外注費（計算）'!H$5:H$100)+ SUMIF('減価償却費（計算）'!$C$5:$C$100,③健康投資シート!$C62,'減価償却費（計算）'!H$5:H$100)+ SUMIF('人件費（計算）'!$C$5:$C$100,③健康投資シート!$C62,'人件費（計算）'!H$5:H$100)+ SUMIF('その他経費（計算）'!$C$5:$C$100,③健康投資シート!$C62,'その他経費（計算）'!H$5:H$100)</f>
        <v>0</v>
      </c>
      <c r="H62" s="162">
        <f ca="1">SUMIF('外注費（計算）'!$C$5:$C$100,③健康投資シート!$C62,'外注費（計算）'!I$5:I$100)+ SUMIF('減価償却費（計算）'!$C$5:$C$100,③健康投資シート!$C62,'減価償却費（計算）'!I$5:I$100)+ SUMIF('人件費（計算）'!$C$5:$C$100,③健康投資シート!$C62,'人件費（計算）'!I$5:I$100)+ SUMIF('その他経費（計算）'!$C$5:$C$100,③健康投資シート!$C62,'その他経費（計算）'!I$5:I$100)</f>
        <v>0</v>
      </c>
      <c r="I62" s="162">
        <f ca="1">SUMIF('外注費（計算）'!$C$5:$C$100,③健康投資シート!$C62,'外注費（計算）'!J$5:J$100)+ SUMIF('減価償却費（計算）'!$C$5:$C$100,③健康投資シート!$C62,'減価償却費（計算）'!J$5:J$100)+ SUMIF('人件費（計算）'!$C$5:$C$100,③健康投資シート!$C62,'人件費（計算）'!J$5:J$100)+ SUMIF('その他経費（計算）'!$C$5:$C$100,③健康投資シート!$C62,'その他経費（計算）'!J$5:J$100)</f>
        <v>0</v>
      </c>
      <c r="J62" s="162">
        <f ca="1">SUMIF('外注費（計算）'!$C$5:$C$100,③健康投資シート!$C62,'外注費（計算）'!K$5:K$100)+ SUMIF('減価償却費（計算）'!$C$5:$C$100,③健康投資シート!$C62,'減価償却費（計算）'!K$5:K$100)+ SUMIF('人件費（計算）'!$C$5:$C$100,③健康投資シート!$C62,'人件費（計算）'!K$5:K$100)+ SUMIF('その他経費（計算）'!$C$5:$C$100,③健康投資シート!$C62,'その他経費（計算）'!K$5:K$100)</f>
        <v>0</v>
      </c>
      <c r="K62" s="162">
        <f ca="1">SUMIF('外注費（計算）'!$C$5:$C$100,③健康投資シート!$C62,'外注費（計算）'!L$5:L$100)+ SUMIF('減価償却費（計算）'!$C$5:$C$100,③健康投資シート!$C62,'減価償却費（計算）'!L$5:L$100)+ SUMIF('人件費（計算）'!$C$5:$C$100,③健康投資シート!$C62,'人件費（計算）'!L$5:L$100)+ SUMIF('その他経費（計算）'!$C$5:$C$100,③健康投資シート!$C62,'その他経費（計算）'!L$5:L$100)</f>
        <v>0</v>
      </c>
      <c r="L62" s="162">
        <f ca="1">SUMIF('外注費（計算）'!$C$5:$C$100,③健康投資シート!$C62,'外注費（計算）'!M$5:M$100)+ SUMIF('減価償却費（計算）'!$C$5:$C$100,③健康投資シート!$C62,'減価償却費（計算）'!M$5:M$100)+ SUMIF('人件費（計算）'!$C$5:$C$100,③健康投資シート!$C62,'人件費（計算）'!M$5:M$100)+ SUMIF('その他経費（計算）'!$C$5:$C$100,③健康投資シート!$C62,'その他経費（計算）'!M$5:M$100)</f>
        <v>0</v>
      </c>
      <c r="M62" s="162">
        <f ca="1">SUMIF('外注費（計算）'!$C$5:$C$100,③健康投資シート!$C62,'外注費（計算）'!N$5:N$100)+ SUMIF('減価償却費（計算）'!$C$5:$C$100,③健康投資シート!$C62,'減価償却費（計算）'!N$5:N$100)+ SUMIF('人件費（計算）'!$C$5:$C$100,③健康投資シート!$C62,'人件費（計算）'!N$5:N$100)+ SUMIF('その他経費（計算）'!$C$5:$C$100,③健康投資シート!$C62,'その他経費（計算）'!N$5:N$100)</f>
        <v>0</v>
      </c>
      <c r="N62" s="162">
        <f ca="1">SUMIF('外注費（計算）'!$C$5:$C$100,③健康投資シート!$C62,'外注費（計算）'!O$5:O$100)+ SUMIF('減価償却費（計算）'!$C$5:$C$100,③健康投資シート!$C62,'減価償却費（計算）'!O$5:O$100)+ SUMIF('人件費（計算）'!$C$5:$C$100,③健康投資シート!$C62,'人件費（計算）'!O$5:O$100)+ SUMIF('その他経費（計算）'!$C$5:$C$100,③健康投資シート!$C62,'その他経費（計算）'!O$5:O$100)</f>
        <v>0</v>
      </c>
      <c r="O62" s="162">
        <f ca="1">SUMIF('外注費（計算）'!$C$5:$C$100,③健康投資シート!$C62,'外注費（計算）'!P$5:P$100)+ SUMIF('減価償却費（計算）'!$C$5:$C$100,③健康投資シート!$C62,'減価償却費（計算）'!P$5:P$100)+ SUMIF('人件費（計算）'!$C$5:$C$100,③健康投資シート!$C62,'人件費（計算）'!P$5:P$100)+ SUMIF('その他経費（計算）'!$C$5:$C$100,③健康投資シート!$C62,'その他経費（計算）'!P$5:P$100)</f>
        <v>0</v>
      </c>
      <c r="P62" s="162">
        <f ca="1">SUMIF('外注費（計算）'!$C$5:$C$100,③健康投資シート!$C62,'外注費（計算）'!Q$5:Q$100)+ SUMIF('減価償却費（計算）'!$C$5:$C$100,③健康投資シート!$C62,'減価償却費（計算）'!Q$5:Q$100)+ SUMIF('人件費（計算）'!$C$5:$C$100,③健康投資シート!$C62,'人件費（計算）'!Q$5:Q$100)+ SUMIF('その他経費（計算）'!$C$5:$C$100,③健康投資シート!$C62,'その他経費（計算）'!Q$5:Q$100)</f>
        <v>0</v>
      </c>
      <c r="Q62" s="162">
        <f ca="1">SUMIF('外注費（計算）'!$C$5:$C$100,③健康投資シート!$C62,'外注費（計算）'!R$5:R$100)+ SUMIF('減価償却費（計算）'!$C$5:$C$100,③健康投資シート!$C62,'減価償却費（計算）'!R$5:R$100)+ SUMIF('人件費（計算）'!$C$5:$C$100,③健康投資シート!$C62,'人件費（計算）'!R$5:R$100)+ SUMIF('その他経費（計算）'!$C$5:$C$100,③健康投資シート!$C62,'その他経費（計算）'!R$5:R$100)</f>
        <v>0</v>
      </c>
      <c r="R62" s="162">
        <f ca="1">SUMIF('外注費（計算）'!$C$5:$C$100,③健康投資シート!$C62,'外注費（計算）'!S$5:S$100)+ SUMIF('減価償却費（計算）'!$C$5:$C$100,③健康投資シート!$C62,'減価償却費（計算）'!S$5:S$100)+ SUMIF('人件費（計算）'!$C$5:$C$100,③健康投資シート!$C62,'人件費（計算）'!S$5:S$100)+ SUMIF('その他経費（計算）'!$C$5:$C$100,③健康投資シート!$C62,'その他経費（計算）'!S$5:S$100)</f>
        <v>0</v>
      </c>
      <c r="S62" s="162">
        <f ca="1">SUMIF('外注費（計算）'!$C$5:$C$100,③健康投資シート!$C62,'外注費（計算）'!T$5:T$100)+ SUMIF('減価償却費（計算）'!$C$5:$C$100,③健康投資シート!$C62,'減価償却費（計算）'!T$5:T$100)+ SUMIF('人件費（計算）'!$C$5:$C$100,③健康投資シート!$C62,'人件費（計算）'!T$5:T$100)+ SUMIF('その他経費（計算）'!$C$5:$C$100,③健康投資シート!$C62,'その他経費（計算）'!T$5:T$100)</f>
        <v>0</v>
      </c>
      <c r="T62" s="162">
        <f ca="1">SUMIF('外注費（計算）'!$C$5:$C$100,③健康投資シート!$C62,'外注費（計算）'!U$5:U$100)+ SUMIF('減価償却費（計算）'!$C$5:$C$100,③健康投資シート!$C62,'減価償却費（計算）'!U$5:U$100)+ SUMIF('人件費（計算）'!$C$5:$C$100,③健康投資シート!$C62,'人件費（計算）'!U$5:U$100)+ SUMIF('その他経費（計算）'!$C$5:$C$100,③健康投資シート!$C62,'その他経費（計算）'!U$5:U$100)</f>
        <v>0</v>
      </c>
      <c r="U62" s="162">
        <f ca="1">SUMIF('外注費（計算）'!$C$5:$C$100,③健康投資シート!$C62,'外注費（計算）'!V$5:V$100)+ SUMIF('減価償却費（計算）'!$C$5:$C$100,③健康投資シート!$C62,'減価償却費（計算）'!V$5:V$100)+ SUMIF('人件費（計算）'!$C$5:$C$100,③健康投資シート!$C62,'人件費（計算）'!V$5:V$100)+ SUMIF('その他経費（計算）'!$C$5:$C$100,③健康投資シート!$C62,'その他経費（計算）'!V$5:V$100)</f>
        <v>0</v>
      </c>
      <c r="V62" s="162">
        <f ca="1">SUMIF('外注費（計算）'!$C$5:$C$100,③健康投資シート!$C62,'外注費（計算）'!W$5:W$100)+ SUMIF('減価償却費（計算）'!$C$5:$C$100,③健康投資シート!$C62,'減価償却費（計算）'!W$5:W$100)+ SUMIF('人件費（計算）'!$C$5:$C$100,③健康投資シート!$C62,'人件費（計算）'!W$5:W$100)+ SUMIF('その他経費（計算）'!$C$5:$C$100,③健康投資シート!$C62,'その他経費（計算）'!W$5:W$100)</f>
        <v>0</v>
      </c>
      <c r="W62" s="162">
        <f ca="1">SUMIF('外注費（計算）'!$C$5:$C$100,③健康投資シート!$C62,'外注費（計算）'!X$5:X$100)+ SUMIF('減価償却費（計算）'!$C$5:$C$100,③健康投資シート!$C62,'減価償却費（計算）'!X$5:X$100)+ SUMIF('人件費（計算）'!$C$5:$C$100,③健康投資シート!$C62,'人件費（計算）'!X$5:X$100)+ SUMIF('その他経費（計算）'!$C$5:$C$100,③健康投資シート!$C62,'その他経費（計算）'!X$5:X$100)</f>
        <v>0</v>
      </c>
      <c r="X62" s="163">
        <f ca="1">SUMIF('外注費（計算）'!$C$5:$C$100,③健康投資シート!$C62,'外注費（計算）'!Y$5:Y$100)+ SUMIF('減価償却費（計算）'!$C$5:$C$100,③健康投資シート!$C62,'減価償却費（計算）'!Y$5:Y$100)+ SUMIF('人件費（計算）'!$C$5:$C$100,③健康投資シート!$C62,'人件費（計算）'!Y$5:Y$100)+ SUMIF('その他経費（計算）'!$C$5:$C$100,③健康投資シート!$C62,'その他経費（計算）'!Y$5:Y$100)</f>
        <v>0</v>
      </c>
    </row>
    <row r="63" spans="3:26">
      <c r="C63" s="250">
        <f t="shared" ca="1" si="2"/>
        <v>0</v>
      </c>
      <c r="D63" s="247">
        <f ca="1">SUMIF('外注費（計算）'!$C$5:$C$100,③健康投資シート!$C63,'外注費（計算）'!E$5:E$100)+ SUMIF('減価償却費（計算）'!$C$5:$C$100,③健康投資シート!$C63,'減価償却費（計算）'!E$5:E$100)+ SUMIF('人件費（計算）'!$C$5:$C$100,③健康投資シート!$C63,'人件費（計算）'!E$5:E$100)+ SUMIF('その他経費（計算）'!$C$5:$C$100,③健康投資シート!$C63,'その他経費（計算）'!E$5:E$100)</f>
        <v>0</v>
      </c>
      <c r="E63" s="162">
        <f ca="1">SUMIF('外注費（計算）'!$C$5:$C$100,③健康投資シート!$C63,'外注費（計算）'!F$5:F$100)+ SUMIF('減価償却費（計算）'!$C$5:$C$100,③健康投資シート!$C63,'減価償却費（計算）'!F$5:F$100)+ SUMIF('人件費（計算）'!$C$5:$C$100,③健康投資シート!$C63,'人件費（計算）'!F$5:F$100)+ SUMIF('その他経費（計算）'!$C$5:$C$100,③健康投資シート!$C63,'その他経費（計算）'!F$5:F$100)</f>
        <v>0</v>
      </c>
      <c r="F63" s="162">
        <f ca="1">SUMIF('外注費（計算）'!$C$5:$C$100,③健康投資シート!$C63,'外注費（計算）'!G$5:G$100)+ SUMIF('減価償却費（計算）'!$C$5:$C$100,③健康投資シート!$C63,'減価償却費（計算）'!G$5:G$100)+ SUMIF('人件費（計算）'!$C$5:$C$100,③健康投資シート!$C63,'人件費（計算）'!G$5:G$100)+ SUMIF('その他経費（計算）'!$C$5:$C$100,③健康投資シート!$C63,'その他経費（計算）'!G$5:G$100)</f>
        <v>0</v>
      </c>
      <c r="G63" s="162">
        <f ca="1">SUMIF('外注費（計算）'!$C$5:$C$100,③健康投資シート!$C63,'外注費（計算）'!H$5:H$100)+ SUMIF('減価償却費（計算）'!$C$5:$C$100,③健康投資シート!$C63,'減価償却費（計算）'!H$5:H$100)+ SUMIF('人件費（計算）'!$C$5:$C$100,③健康投資シート!$C63,'人件費（計算）'!H$5:H$100)+ SUMIF('その他経費（計算）'!$C$5:$C$100,③健康投資シート!$C63,'その他経費（計算）'!H$5:H$100)</f>
        <v>0</v>
      </c>
      <c r="H63" s="162">
        <f ca="1">SUMIF('外注費（計算）'!$C$5:$C$100,③健康投資シート!$C63,'外注費（計算）'!I$5:I$100)+ SUMIF('減価償却費（計算）'!$C$5:$C$100,③健康投資シート!$C63,'減価償却費（計算）'!I$5:I$100)+ SUMIF('人件費（計算）'!$C$5:$C$100,③健康投資シート!$C63,'人件費（計算）'!I$5:I$100)+ SUMIF('その他経費（計算）'!$C$5:$C$100,③健康投資シート!$C63,'その他経費（計算）'!I$5:I$100)</f>
        <v>0</v>
      </c>
      <c r="I63" s="162">
        <f ca="1">SUMIF('外注費（計算）'!$C$5:$C$100,③健康投資シート!$C63,'外注費（計算）'!J$5:J$100)+ SUMIF('減価償却費（計算）'!$C$5:$C$100,③健康投資シート!$C63,'減価償却費（計算）'!J$5:J$100)+ SUMIF('人件費（計算）'!$C$5:$C$100,③健康投資シート!$C63,'人件費（計算）'!J$5:J$100)+ SUMIF('その他経費（計算）'!$C$5:$C$100,③健康投資シート!$C63,'その他経費（計算）'!J$5:J$100)</f>
        <v>0</v>
      </c>
      <c r="J63" s="162">
        <f ca="1">SUMIF('外注費（計算）'!$C$5:$C$100,③健康投資シート!$C63,'外注費（計算）'!K$5:K$100)+ SUMIF('減価償却費（計算）'!$C$5:$C$100,③健康投資シート!$C63,'減価償却費（計算）'!K$5:K$100)+ SUMIF('人件費（計算）'!$C$5:$C$100,③健康投資シート!$C63,'人件費（計算）'!K$5:K$100)+ SUMIF('その他経費（計算）'!$C$5:$C$100,③健康投資シート!$C63,'その他経費（計算）'!K$5:K$100)</f>
        <v>0</v>
      </c>
      <c r="K63" s="162">
        <f ca="1">SUMIF('外注費（計算）'!$C$5:$C$100,③健康投資シート!$C63,'外注費（計算）'!L$5:L$100)+ SUMIF('減価償却費（計算）'!$C$5:$C$100,③健康投資シート!$C63,'減価償却費（計算）'!L$5:L$100)+ SUMIF('人件費（計算）'!$C$5:$C$100,③健康投資シート!$C63,'人件費（計算）'!L$5:L$100)+ SUMIF('その他経費（計算）'!$C$5:$C$100,③健康投資シート!$C63,'その他経費（計算）'!L$5:L$100)</f>
        <v>0</v>
      </c>
      <c r="L63" s="162">
        <f ca="1">SUMIF('外注費（計算）'!$C$5:$C$100,③健康投資シート!$C63,'外注費（計算）'!M$5:M$100)+ SUMIF('減価償却費（計算）'!$C$5:$C$100,③健康投資シート!$C63,'減価償却費（計算）'!M$5:M$100)+ SUMIF('人件費（計算）'!$C$5:$C$100,③健康投資シート!$C63,'人件費（計算）'!M$5:M$100)+ SUMIF('その他経費（計算）'!$C$5:$C$100,③健康投資シート!$C63,'その他経費（計算）'!M$5:M$100)</f>
        <v>0</v>
      </c>
      <c r="M63" s="162">
        <f ca="1">SUMIF('外注費（計算）'!$C$5:$C$100,③健康投資シート!$C63,'外注費（計算）'!N$5:N$100)+ SUMIF('減価償却費（計算）'!$C$5:$C$100,③健康投資シート!$C63,'減価償却費（計算）'!N$5:N$100)+ SUMIF('人件費（計算）'!$C$5:$C$100,③健康投資シート!$C63,'人件費（計算）'!N$5:N$100)+ SUMIF('その他経費（計算）'!$C$5:$C$100,③健康投資シート!$C63,'その他経費（計算）'!N$5:N$100)</f>
        <v>0</v>
      </c>
      <c r="N63" s="162">
        <f ca="1">SUMIF('外注費（計算）'!$C$5:$C$100,③健康投資シート!$C63,'外注費（計算）'!O$5:O$100)+ SUMIF('減価償却費（計算）'!$C$5:$C$100,③健康投資シート!$C63,'減価償却費（計算）'!O$5:O$100)+ SUMIF('人件費（計算）'!$C$5:$C$100,③健康投資シート!$C63,'人件費（計算）'!O$5:O$100)+ SUMIF('その他経費（計算）'!$C$5:$C$100,③健康投資シート!$C63,'その他経費（計算）'!O$5:O$100)</f>
        <v>0</v>
      </c>
      <c r="O63" s="162">
        <f ca="1">SUMIF('外注費（計算）'!$C$5:$C$100,③健康投資シート!$C63,'外注費（計算）'!P$5:P$100)+ SUMIF('減価償却費（計算）'!$C$5:$C$100,③健康投資シート!$C63,'減価償却費（計算）'!P$5:P$100)+ SUMIF('人件費（計算）'!$C$5:$C$100,③健康投資シート!$C63,'人件費（計算）'!P$5:P$100)+ SUMIF('その他経費（計算）'!$C$5:$C$100,③健康投資シート!$C63,'その他経費（計算）'!P$5:P$100)</f>
        <v>0</v>
      </c>
      <c r="P63" s="162">
        <f ca="1">SUMIF('外注費（計算）'!$C$5:$C$100,③健康投資シート!$C63,'外注費（計算）'!Q$5:Q$100)+ SUMIF('減価償却費（計算）'!$C$5:$C$100,③健康投資シート!$C63,'減価償却費（計算）'!Q$5:Q$100)+ SUMIF('人件費（計算）'!$C$5:$C$100,③健康投資シート!$C63,'人件費（計算）'!Q$5:Q$100)+ SUMIF('その他経費（計算）'!$C$5:$C$100,③健康投資シート!$C63,'その他経費（計算）'!Q$5:Q$100)</f>
        <v>0</v>
      </c>
      <c r="Q63" s="162">
        <f ca="1">SUMIF('外注費（計算）'!$C$5:$C$100,③健康投資シート!$C63,'外注費（計算）'!R$5:R$100)+ SUMIF('減価償却費（計算）'!$C$5:$C$100,③健康投資シート!$C63,'減価償却費（計算）'!R$5:R$100)+ SUMIF('人件費（計算）'!$C$5:$C$100,③健康投資シート!$C63,'人件費（計算）'!R$5:R$100)+ SUMIF('その他経費（計算）'!$C$5:$C$100,③健康投資シート!$C63,'その他経費（計算）'!R$5:R$100)</f>
        <v>0</v>
      </c>
      <c r="R63" s="162">
        <f ca="1">SUMIF('外注費（計算）'!$C$5:$C$100,③健康投資シート!$C63,'外注費（計算）'!S$5:S$100)+ SUMIF('減価償却費（計算）'!$C$5:$C$100,③健康投資シート!$C63,'減価償却費（計算）'!S$5:S$100)+ SUMIF('人件費（計算）'!$C$5:$C$100,③健康投資シート!$C63,'人件費（計算）'!S$5:S$100)+ SUMIF('その他経費（計算）'!$C$5:$C$100,③健康投資シート!$C63,'その他経費（計算）'!S$5:S$100)</f>
        <v>0</v>
      </c>
      <c r="S63" s="162">
        <f ca="1">SUMIF('外注費（計算）'!$C$5:$C$100,③健康投資シート!$C63,'外注費（計算）'!T$5:T$100)+ SUMIF('減価償却費（計算）'!$C$5:$C$100,③健康投資シート!$C63,'減価償却費（計算）'!T$5:T$100)+ SUMIF('人件費（計算）'!$C$5:$C$100,③健康投資シート!$C63,'人件費（計算）'!T$5:T$100)+ SUMIF('その他経費（計算）'!$C$5:$C$100,③健康投資シート!$C63,'その他経費（計算）'!T$5:T$100)</f>
        <v>0</v>
      </c>
      <c r="T63" s="162">
        <f ca="1">SUMIF('外注費（計算）'!$C$5:$C$100,③健康投資シート!$C63,'外注費（計算）'!U$5:U$100)+ SUMIF('減価償却費（計算）'!$C$5:$C$100,③健康投資シート!$C63,'減価償却費（計算）'!U$5:U$100)+ SUMIF('人件費（計算）'!$C$5:$C$100,③健康投資シート!$C63,'人件費（計算）'!U$5:U$100)+ SUMIF('その他経費（計算）'!$C$5:$C$100,③健康投資シート!$C63,'その他経費（計算）'!U$5:U$100)</f>
        <v>0</v>
      </c>
      <c r="U63" s="162">
        <f ca="1">SUMIF('外注費（計算）'!$C$5:$C$100,③健康投資シート!$C63,'外注費（計算）'!V$5:V$100)+ SUMIF('減価償却費（計算）'!$C$5:$C$100,③健康投資シート!$C63,'減価償却費（計算）'!V$5:V$100)+ SUMIF('人件費（計算）'!$C$5:$C$100,③健康投資シート!$C63,'人件費（計算）'!V$5:V$100)+ SUMIF('その他経費（計算）'!$C$5:$C$100,③健康投資シート!$C63,'その他経費（計算）'!V$5:V$100)</f>
        <v>0</v>
      </c>
      <c r="V63" s="162">
        <f ca="1">SUMIF('外注費（計算）'!$C$5:$C$100,③健康投資シート!$C63,'外注費（計算）'!W$5:W$100)+ SUMIF('減価償却費（計算）'!$C$5:$C$100,③健康投資シート!$C63,'減価償却費（計算）'!W$5:W$100)+ SUMIF('人件費（計算）'!$C$5:$C$100,③健康投資シート!$C63,'人件費（計算）'!W$5:W$100)+ SUMIF('その他経費（計算）'!$C$5:$C$100,③健康投資シート!$C63,'その他経費（計算）'!W$5:W$100)</f>
        <v>0</v>
      </c>
      <c r="W63" s="162">
        <f ca="1">SUMIF('外注費（計算）'!$C$5:$C$100,③健康投資シート!$C63,'外注費（計算）'!X$5:X$100)+ SUMIF('減価償却費（計算）'!$C$5:$C$100,③健康投資シート!$C63,'減価償却費（計算）'!X$5:X$100)+ SUMIF('人件費（計算）'!$C$5:$C$100,③健康投資シート!$C63,'人件費（計算）'!X$5:X$100)+ SUMIF('その他経費（計算）'!$C$5:$C$100,③健康投資シート!$C63,'その他経費（計算）'!X$5:X$100)</f>
        <v>0</v>
      </c>
      <c r="X63" s="163">
        <f ca="1">SUMIF('外注費（計算）'!$C$5:$C$100,③健康投資シート!$C63,'外注費（計算）'!Y$5:Y$100)+ SUMIF('減価償却費（計算）'!$C$5:$C$100,③健康投資シート!$C63,'減価償却費（計算）'!Y$5:Y$100)+ SUMIF('人件費（計算）'!$C$5:$C$100,③健康投資シート!$C63,'人件費（計算）'!Y$5:Y$100)+ SUMIF('その他経費（計算）'!$C$5:$C$100,③健康投資シート!$C63,'その他経費（計算）'!Y$5:Y$100)</f>
        <v>0</v>
      </c>
    </row>
    <row r="64" spans="3:26">
      <c r="C64" s="250">
        <f t="shared" ca="1" si="2"/>
        <v>0</v>
      </c>
      <c r="D64" s="247">
        <f ca="1">SUMIF('外注費（計算）'!$C$5:$C$100,③健康投資シート!$C64,'外注費（計算）'!E$5:E$100)+ SUMIF('減価償却費（計算）'!$C$5:$C$100,③健康投資シート!$C64,'減価償却費（計算）'!E$5:E$100)+ SUMIF('人件費（計算）'!$C$5:$C$100,③健康投資シート!$C64,'人件費（計算）'!E$5:E$100)+ SUMIF('その他経費（計算）'!$C$5:$C$100,③健康投資シート!$C64,'その他経費（計算）'!E$5:E$100)</f>
        <v>0</v>
      </c>
      <c r="E64" s="162">
        <f ca="1">SUMIF('外注費（計算）'!$C$5:$C$100,③健康投資シート!$C64,'外注費（計算）'!F$5:F$100)+ SUMIF('減価償却費（計算）'!$C$5:$C$100,③健康投資シート!$C64,'減価償却費（計算）'!F$5:F$100)+ SUMIF('人件費（計算）'!$C$5:$C$100,③健康投資シート!$C64,'人件費（計算）'!F$5:F$100)+ SUMIF('その他経費（計算）'!$C$5:$C$100,③健康投資シート!$C64,'その他経費（計算）'!F$5:F$100)</f>
        <v>0</v>
      </c>
      <c r="F64" s="162">
        <f ca="1">SUMIF('外注費（計算）'!$C$5:$C$100,③健康投資シート!$C64,'外注費（計算）'!G$5:G$100)+ SUMIF('減価償却費（計算）'!$C$5:$C$100,③健康投資シート!$C64,'減価償却費（計算）'!G$5:G$100)+ SUMIF('人件費（計算）'!$C$5:$C$100,③健康投資シート!$C64,'人件費（計算）'!G$5:G$100)+ SUMIF('その他経費（計算）'!$C$5:$C$100,③健康投資シート!$C64,'その他経費（計算）'!G$5:G$100)</f>
        <v>0</v>
      </c>
      <c r="G64" s="162">
        <f ca="1">SUMIF('外注費（計算）'!$C$5:$C$100,③健康投資シート!$C64,'外注費（計算）'!H$5:H$100)+ SUMIF('減価償却費（計算）'!$C$5:$C$100,③健康投資シート!$C64,'減価償却費（計算）'!H$5:H$100)+ SUMIF('人件費（計算）'!$C$5:$C$100,③健康投資シート!$C64,'人件費（計算）'!H$5:H$100)+ SUMIF('その他経費（計算）'!$C$5:$C$100,③健康投資シート!$C64,'その他経費（計算）'!H$5:H$100)</f>
        <v>0</v>
      </c>
      <c r="H64" s="162">
        <f ca="1">SUMIF('外注費（計算）'!$C$5:$C$100,③健康投資シート!$C64,'外注費（計算）'!I$5:I$100)+ SUMIF('減価償却費（計算）'!$C$5:$C$100,③健康投資シート!$C64,'減価償却費（計算）'!I$5:I$100)+ SUMIF('人件費（計算）'!$C$5:$C$100,③健康投資シート!$C64,'人件費（計算）'!I$5:I$100)+ SUMIF('その他経費（計算）'!$C$5:$C$100,③健康投資シート!$C64,'その他経費（計算）'!I$5:I$100)</f>
        <v>0</v>
      </c>
      <c r="I64" s="162">
        <f ca="1">SUMIF('外注費（計算）'!$C$5:$C$100,③健康投資シート!$C64,'外注費（計算）'!J$5:J$100)+ SUMIF('減価償却費（計算）'!$C$5:$C$100,③健康投資シート!$C64,'減価償却費（計算）'!J$5:J$100)+ SUMIF('人件費（計算）'!$C$5:$C$100,③健康投資シート!$C64,'人件費（計算）'!J$5:J$100)+ SUMIF('その他経費（計算）'!$C$5:$C$100,③健康投資シート!$C64,'その他経費（計算）'!J$5:J$100)</f>
        <v>0</v>
      </c>
      <c r="J64" s="162">
        <f ca="1">SUMIF('外注費（計算）'!$C$5:$C$100,③健康投資シート!$C64,'外注費（計算）'!K$5:K$100)+ SUMIF('減価償却費（計算）'!$C$5:$C$100,③健康投資シート!$C64,'減価償却費（計算）'!K$5:K$100)+ SUMIF('人件費（計算）'!$C$5:$C$100,③健康投資シート!$C64,'人件費（計算）'!K$5:K$100)+ SUMIF('その他経費（計算）'!$C$5:$C$100,③健康投資シート!$C64,'その他経費（計算）'!K$5:K$100)</f>
        <v>0</v>
      </c>
      <c r="K64" s="162">
        <f ca="1">SUMIF('外注費（計算）'!$C$5:$C$100,③健康投資シート!$C64,'外注費（計算）'!L$5:L$100)+ SUMIF('減価償却費（計算）'!$C$5:$C$100,③健康投資シート!$C64,'減価償却費（計算）'!L$5:L$100)+ SUMIF('人件費（計算）'!$C$5:$C$100,③健康投資シート!$C64,'人件費（計算）'!L$5:L$100)+ SUMIF('その他経費（計算）'!$C$5:$C$100,③健康投資シート!$C64,'その他経費（計算）'!L$5:L$100)</f>
        <v>0</v>
      </c>
      <c r="L64" s="162">
        <f ca="1">SUMIF('外注費（計算）'!$C$5:$C$100,③健康投資シート!$C64,'外注費（計算）'!M$5:M$100)+ SUMIF('減価償却費（計算）'!$C$5:$C$100,③健康投資シート!$C64,'減価償却費（計算）'!M$5:M$100)+ SUMIF('人件費（計算）'!$C$5:$C$100,③健康投資シート!$C64,'人件費（計算）'!M$5:M$100)+ SUMIF('その他経費（計算）'!$C$5:$C$100,③健康投資シート!$C64,'その他経費（計算）'!M$5:M$100)</f>
        <v>0</v>
      </c>
      <c r="M64" s="162">
        <f ca="1">SUMIF('外注費（計算）'!$C$5:$C$100,③健康投資シート!$C64,'外注費（計算）'!N$5:N$100)+ SUMIF('減価償却費（計算）'!$C$5:$C$100,③健康投資シート!$C64,'減価償却費（計算）'!N$5:N$100)+ SUMIF('人件費（計算）'!$C$5:$C$100,③健康投資シート!$C64,'人件費（計算）'!N$5:N$100)+ SUMIF('その他経費（計算）'!$C$5:$C$100,③健康投資シート!$C64,'その他経費（計算）'!N$5:N$100)</f>
        <v>0</v>
      </c>
      <c r="N64" s="162">
        <f ca="1">SUMIF('外注費（計算）'!$C$5:$C$100,③健康投資シート!$C64,'外注費（計算）'!O$5:O$100)+ SUMIF('減価償却費（計算）'!$C$5:$C$100,③健康投資シート!$C64,'減価償却費（計算）'!O$5:O$100)+ SUMIF('人件費（計算）'!$C$5:$C$100,③健康投資シート!$C64,'人件費（計算）'!O$5:O$100)+ SUMIF('その他経費（計算）'!$C$5:$C$100,③健康投資シート!$C64,'その他経費（計算）'!O$5:O$100)</f>
        <v>0</v>
      </c>
      <c r="O64" s="162">
        <f ca="1">SUMIF('外注費（計算）'!$C$5:$C$100,③健康投資シート!$C64,'外注費（計算）'!P$5:P$100)+ SUMIF('減価償却費（計算）'!$C$5:$C$100,③健康投資シート!$C64,'減価償却費（計算）'!P$5:P$100)+ SUMIF('人件費（計算）'!$C$5:$C$100,③健康投資シート!$C64,'人件費（計算）'!P$5:P$100)+ SUMIF('その他経費（計算）'!$C$5:$C$100,③健康投資シート!$C64,'その他経費（計算）'!P$5:P$100)</f>
        <v>0</v>
      </c>
      <c r="P64" s="162">
        <f ca="1">SUMIF('外注費（計算）'!$C$5:$C$100,③健康投資シート!$C64,'外注費（計算）'!Q$5:Q$100)+ SUMIF('減価償却費（計算）'!$C$5:$C$100,③健康投資シート!$C64,'減価償却費（計算）'!Q$5:Q$100)+ SUMIF('人件費（計算）'!$C$5:$C$100,③健康投資シート!$C64,'人件費（計算）'!Q$5:Q$100)+ SUMIF('その他経費（計算）'!$C$5:$C$100,③健康投資シート!$C64,'その他経費（計算）'!Q$5:Q$100)</f>
        <v>0</v>
      </c>
      <c r="Q64" s="162">
        <f ca="1">SUMIF('外注費（計算）'!$C$5:$C$100,③健康投資シート!$C64,'外注費（計算）'!R$5:R$100)+ SUMIF('減価償却費（計算）'!$C$5:$C$100,③健康投資シート!$C64,'減価償却費（計算）'!R$5:R$100)+ SUMIF('人件費（計算）'!$C$5:$C$100,③健康投資シート!$C64,'人件費（計算）'!R$5:R$100)+ SUMIF('その他経費（計算）'!$C$5:$C$100,③健康投資シート!$C64,'その他経費（計算）'!R$5:R$100)</f>
        <v>0</v>
      </c>
      <c r="R64" s="162">
        <f ca="1">SUMIF('外注費（計算）'!$C$5:$C$100,③健康投資シート!$C64,'外注費（計算）'!S$5:S$100)+ SUMIF('減価償却費（計算）'!$C$5:$C$100,③健康投資シート!$C64,'減価償却費（計算）'!S$5:S$100)+ SUMIF('人件費（計算）'!$C$5:$C$100,③健康投資シート!$C64,'人件費（計算）'!S$5:S$100)+ SUMIF('その他経費（計算）'!$C$5:$C$100,③健康投資シート!$C64,'その他経費（計算）'!S$5:S$100)</f>
        <v>0</v>
      </c>
      <c r="S64" s="162">
        <f ca="1">SUMIF('外注費（計算）'!$C$5:$C$100,③健康投資シート!$C64,'外注費（計算）'!T$5:T$100)+ SUMIF('減価償却費（計算）'!$C$5:$C$100,③健康投資シート!$C64,'減価償却費（計算）'!T$5:T$100)+ SUMIF('人件費（計算）'!$C$5:$C$100,③健康投資シート!$C64,'人件費（計算）'!T$5:T$100)+ SUMIF('その他経費（計算）'!$C$5:$C$100,③健康投資シート!$C64,'その他経費（計算）'!T$5:T$100)</f>
        <v>0</v>
      </c>
      <c r="T64" s="162">
        <f ca="1">SUMIF('外注費（計算）'!$C$5:$C$100,③健康投資シート!$C64,'外注費（計算）'!U$5:U$100)+ SUMIF('減価償却費（計算）'!$C$5:$C$100,③健康投資シート!$C64,'減価償却費（計算）'!U$5:U$100)+ SUMIF('人件費（計算）'!$C$5:$C$100,③健康投資シート!$C64,'人件費（計算）'!U$5:U$100)+ SUMIF('その他経費（計算）'!$C$5:$C$100,③健康投資シート!$C64,'その他経費（計算）'!U$5:U$100)</f>
        <v>0</v>
      </c>
      <c r="U64" s="162">
        <f ca="1">SUMIF('外注費（計算）'!$C$5:$C$100,③健康投資シート!$C64,'外注費（計算）'!V$5:V$100)+ SUMIF('減価償却費（計算）'!$C$5:$C$100,③健康投資シート!$C64,'減価償却費（計算）'!V$5:V$100)+ SUMIF('人件費（計算）'!$C$5:$C$100,③健康投資シート!$C64,'人件費（計算）'!V$5:V$100)+ SUMIF('その他経費（計算）'!$C$5:$C$100,③健康投資シート!$C64,'その他経費（計算）'!V$5:V$100)</f>
        <v>0</v>
      </c>
      <c r="V64" s="162">
        <f ca="1">SUMIF('外注費（計算）'!$C$5:$C$100,③健康投資シート!$C64,'外注費（計算）'!W$5:W$100)+ SUMIF('減価償却費（計算）'!$C$5:$C$100,③健康投資シート!$C64,'減価償却費（計算）'!W$5:W$100)+ SUMIF('人件費（計算）'!$C$5:$C$100,③健康投資シート!$C64,'人件費（計算）'!W$5:W$100)+ SUMIF('その他経費（計算）'!$C$5:$C$100,③健康投資シート!$C64,'その他経費（計算）'!W$5:W$100)</f>
        <v>0</v>
      </c>
      <c r="W64" s="162">
        <f ca="1">SUMIF('外注費（計算）'!$C$5:$C$100,③健康投資シート!$C64,'外注費（計算）'!X$5:X$100)+ SUMIF('減価償却費（計算）'!$C$5:$C$100,③健康投資シート!$C64,'減価償却費（計算）'!X$5:X$100)+ SUMIF('人件費（計算）'!$C$5:$C$100,③健康投資シート!$C64,'人件費（計算）'!X$5:X$100)+ SUMIF('その他経費（計算）'!$C$5:$C$100,③健康投資シート!$C64,'その他経費（計算）'!X$5:X$100)</f>
        <v>0</v>
      </c>
      <c r="X64" s="163">
        <f ca="1">SUMIF('外注費（計算）'!$C$5:$C$100,③健康投資シート!$C64,'外注費（計算）'!Y$5:Y$100)+ SUMIF('減価償却費（計算）'!$C$5:$C$100,③健康投資シート!$C64,'減価償却費（計算）'!Y$5:Y$100)+ SUMIF('人件費（計算）'!$C$5:$C$100,③健康投資シート!$C64,'人件費（計算）'!Y$5:Y$100)+ SUMIF('その他経費（計算）'!$C$5:$C$100,③健康投資シート!$C64,'その他経費（計算）'!Y$5:Y$100)</f>
        <v>0</v>
      </c>
    </row>
    <row r="65" spans="3:24">
      <c r="C65" s="243">
        <f t="shared" ca="1" si="2"/>
        <v>0</v>
      </c>
      <c r="D65" s="162">
        <f ca="1">SUMIF('外注費（計算）'!$C$5:$C$100,③健康投資シート!$C65,'外注費（計算）'!E$5:E$100)+ SUMIF('減価償却費（計算）'!$C$5:$C$100,③健康投資シート!$C65,'減価償却費（計算）'!E$5:E$100)+ SUMIF('人件費（計算）'!$C$5:$C$100,③健康投資シート!$C65,'人件費（計算）'!E$5:E$100)+ SUMIF('その他経費（計算）'!$C$5:$C$100,③健康投資シート!$C65,'その他経費（計算）'!E$5:E$100)</f>
        <v>0</v>
      </c>
      <c r="E65" s="162">
        <f ca="1">SUMIF('外注費（計算）'!$C$5:$C$100,③健康投資シート!$C65,'外注費（計算）'!F$5:F$100)+ SUMIF('減価償却費（計算）'!$C$5:$C$100,③健康投資シート!$C65,'減価償却費（計算）'!F$5:F$100)+ SUMIF('人件費（計算）'!$C$5:$C$100,③健康投資シート!$C65,'人件費（計算）'!F$5:F$100)+ SUMIF('その他経費（計算）'!$C$5:$C$100,③健康投資シート!$C65,'その他経費（計算）'!F$5:F$100)</f>
        <v>0</v>
      </c>
      <c r="F65" s="162">
        <f ca="1">SUMIF('外注費（計算）'!$C$5:$C$100,③健康投資シート!$C65,'外注費（計算）'!G$5:G$100)+ SUMIF('減価償却費（計算）'!$C$5:$C$100,③健康投資シート!$C65,'減価償却費（計算）'!G$5:G$100)+ SUMIF('人件費（計算）'!$C$5:$C$100,③健康投資シート!$C65,'人件費（計算）'!G$5:G$100)+ SUMIF('その他経費（計算）'!$C$5:$C$100,③健康投資シート!$C65,'その他経費（計算）'!G$5:G$100)</f>
        <v>0</v>
      </c>
      <c r="G65" s="162">
        <f ca="1">SUMIF('外注費（計算）'!$C$5:$C$100,③健康投資シート!$C65,'外注費（計算）'!H$5:H$100)+ SUMIF('減価償却費（計算）'!$C$5:$C$100,③健康投資シート!$C65,'減価償却費（計算）'!H$5:H$100)+ SUMIF('人件費（計算）'!$C$5:$C$100,③健康投資シート!$C65,'人件費（計算）'!H$5:H$100)+ SUMIF('その他経費（計算）'!$C$5:$C$100,③健康投資シート!$C65,'その他経費（計算）'!H$5:H$100)</f>
        <v>0</v>
      </c>
      <c r="H65" s="162">
        <f ca="1">SUMIF('外注費（計算）'!$C$5:$C$100,③健康投資シート!$C65,'外注費（計算）'!I$5:I$100)+ SUMIF('減価償却費（計算）'!$C$5:$C$100,③健康投資シート!$C65,'減価償却費（計算）'!I$5:I$100)+ SUMIF('人件費（計算）'!$C$5:$C$100,③健康投資シート!$C65,'人件費（計算）'!I$5:I$100)+ SUMIF('その他経費（計算）'!$C$5:$C$100,③健康投資シート!$C65,'その他経費（計算）'!I$5:I$100)</f>
        <v>0</v>
      </c>
      <c r="I65" s="162">
        <f ca="1">SUMIF('外注費（計算）'!$C$5:$C$100,③健康投資シート!$C65,'外注費（計算）'!J$5:J$100)+ SUMIF('減価償却費（計算）'!$C$5:$C$100,③健康投資シート!$C65,'減価償却費（計算）'!J$5:J$100)+ SUMIF('人件費（計算）'!$C$5:$C$100,③健康投資シート!$C65,'人件費（計算）'!J$5:J$100)+ SUMIF('その他経費（計算）'!$C$5:$C$100,③健康投資シート!$C65,'その他経費（計算）'!J$5:J$100)</f>
        <v>0</v>
      </c>
      <c r="J65" s="162">
        <f ca="1">SUMIF('外注費（計算）'!$C$5:$C$100,③健康投資シート!$C65,'外注費（計算）'!K$5:K$100)+ SUMIF('減価償却費（計算）'!$C$5:$C$100,③健康投資シート!$C65,'減価償却費（計算）'!K$5:K$100)+ SUMIF('人件費（計算）'!$C$5:$C$100,③健康投資シート!$C65,'人件費（計算）'!K$5:K$100)+ SUMIF('その他経費（計算）'!$C$5:$C$100,③健康投資シート!$C65,'その他経費（計算）'!K$5:K$100)</f>
        <v>0</v>
      </c>
      <c r="K65" s="162">
        <f ca="1">SUMIF('外注費（計算）'!$C$5:$C$100,③健康投資シート!$C65,'外注費（計算）'!L$5:L$100)+ SUMIF('減価償却費（計算）'!$C$5:$C$100,③健康投資シート!$C65,'減価償却費（計算）'!L$5:L$100)+ SUMIF('人件費（計算）'!$C$5:$C$100,③健康投資シート!$C65,'人件費（計算）'!L$5:L$100)+ SUMIF('その他経費（計算）'!$C$5:$C$100,③健康投資シート!$C65,'その他経費（計算）'!L$5:L$100)</f>
        <v>0</v>
      </c>
      <c r="L65" s="162">
        <f ca="1">SUMIF('外注費（計算）'!$C$5:$C$100,③健康投資シート!$C65,'外注費（計算）'!M$5:M$100)+ SUMIF('減価償却費（計算）'!$C$5:$C$100,③健康投資シート!$C65,'減価償却費（計算）'!M$5:M$100)+ SUMIF('人件費（計算）'!$C$5:$C$100,③健康投資シート!$C65,'人件費（計算）'!M$5:M$100)+ SUMIF('その他経費（計算）'!$C$5:$C$100,③健康投資シート!$C65,'その他経費（計算）'!M$5:M$100)</f>
        <v>0</v>
      </c>
      <c r="M65" s="162">
        <f ca="1">SUMIF('外注費（計算）'!$C$5:$C$100,③健康投資シート!$C65,'外注費（計算）'!N$5:N$100)+ SUMIF('減価償却費（計算）'!$C$5:$C$100,③健康投資シート!$C65,'減価償却費（計算）'!N$5:N$100)+ SUMIF('人件費（計算）'!$C$5:$C$100,③健康投資シート!$C65,'人件費（計算）'!N$5:N$100)+ SUMIF('その他経費（計算）'!$C$5:$C$100,③健康投資シート!$C65,'その他経費（計算）'!N$5:N$100)</f>
        <v>0</v>
      </c>
      <c r="N65" s="162">
        <f ca="1">SUMIF('外注費（計算）'!$C$5:$C$100,③健康投資シート!$C65,'外注費（計算）'!O$5:O$100)+ SUMIF('減価償却費（計算）'!$C$5:$C$100,③健康投資シート!$C65,'減価償却費（計算）'!O$5:O$100)+ SUMIF('人件費（計算）'!$C$5:$C$100,③健康投資シート!$C65,'人件費（計算）'!O$5:O$100)+ SUMIF('その他経費（計算）'!$C$5:$C$100,③健康投資シート!$C65,'その他経費（計算）'!O$5:O$100)</f>
        <v>0</v>
      </c>
      <c r="O65" s="162">
        <f ca="1">SUMIF('外注費（計算）'!$C$5:$C$100,③健康投資シート!$C65,'外注費（計算）'!P$5:P$100)+ SUMIF('減価償却費（計算）'!$C$5:$C$100,③健康投資シート!$C65,'減価償却費（計算）'!P$5:P$100)+ SUMIF('人件費（計算）'!$C$5:$C$100,③健康投資シート!$C65,'人件費（計算）'!P$5:P$100)+ SUMIF('その他経費（計算）'!$C$5:$C$100,③健康投資シート!$C65,'その他経費（計算）'!P$5:P$100)</f>
        <v>0</v>
      </c>
      <c r="P65" s="162">
        <f ca="1">SUMIF('外注費（計算）'!$C$5:$C$100,③健康投資シート!$C65,'外注費（計算）'!Q$5:Q$100)+ SUMIF('減価償却費（計算）'!$C$5:$C$100,③健康投資シート!$C65,'減価償却費（計算）'!Q$5:Q$100)+ SUMIF('人件費（計算）'!$C$5:$C$100,③健康投資シート!$C65,'人件費（計算）'!Q$5:Q$100)+ SUMIF('その他経費（計算）'!$C$5:$C$100,③健康投資シート!$C65,'その他経費（計算）'!Q$5:Q$100)</f>
        <v>0</v>
      </c>
      <c r="Q65" s="162">
        <f ca="1">SUMIF('外注費（計算）'!$C$5:$C$100,③健康投資シート!$C65,'外注費（計算）'!R$5:R$100)+ SUMIF('減価償却費（計算）'!$C$5:$C$100,③健康投資シート!$C65,'減価償却費（計算）'!R$5:R$100)+ SUMIF('人件費（計算）'!$C$5:$C$100,③健康投資シート!$C65,'人件費（計算）'!R$5:R$100)+ SUMIF('その他経費（計算）'!$C$5:$C$100,③健康投資シート!$C65,'その他経費（計算）'!R$5:R$100)</f>
        <v>0</v>
      </c>
      <c r="R65" s="162">
        <f ca="1">SUMIF('外注費（計算）'!$C$5:$C$100,③健康投資シート!$C65,'外注費（計算）'!S$5:S$100)+ SUMIF('減価償却費（計算）'!$C$5:$C$100,③健康投資シート!$C65,'減価償却費（計算）'!S$5:S$100)+ SUMIF('人件費（計算）'!$C$5:$C$100,③健康投資シート!$C65,'人件費（計算）'!S$5:S$100)+ SUMIF('その他経費（計算）'!$C$5:$C$100,③健康投資シート!$C65,'その他経費（計算）'!S$5:S$100)</f>
        <v>0</v>
      </c>
      <c r="S65" s="162">
        <f ca="1">SUMIF('外注費（計算）'!$C$5:$C$100,③健康投資シート!$C65,'外注費（計算）'!T$5:T$100)+ SUMIF('減価償却費（計算）'!$C$5:$C$100,③健康投資シート!$C65,'減価償却費（計算）'!T$5:T$100)+ SUMIF('人件費（計算）'!$C$5:$C$100,③健康投資シート!$C65,'人件費（計算）'!T$5:T$100)+ SUMIF('その他経費（計算）'!$C$5:$C$100,③健康投資シート!$C65,'その他経費（計算）'!T$5:T$100)</f>
        <v>0</v>
      </c>
      <c r="T65" s="162">
        <f ca="1">SUMIF('外注費（計算）'!$C$5:$C$100,③健康投資シート!$C65,'外注費（計算）'!U$5:U$100)+ SUMIF('減価償却費（計算）'!$C$5:$C$100,③健康投資シート!$C65,'減価償却費（計算）'!U$5:U$100)+ SUMIF('人件費（計算）'!$C$5:$C$100,③健康投資シート!$C65,'人件費（計算）'!U$5:U$100)+ SUMIF('その他経費（計算）'!$C$5:$C$100,③健康投資シート!$C65,'その他経費（計算）'!U$5:U$100)</f>
        <v>0</v>
      </c>
      <c r="U65" s="162">
        <f ca="1">SUMIF('外注費（計算）'!$C$5:$C$100,③健康投資シート!$C65,'外注費（計算）'!V$5:V$100)+ SUMIF('減価償却費（計算）'!$C$5:$C$100,③健康投資シート!$C65,'減価償却費（計算）'!V$5:V$100)+ SUMIF('人件費（計算）'!$C$5:$C$100,③健康投資シート!$C65,'人件費（計算）'!V$5:V$100)+ SUMIF('その他経費（計算）'!$C$5:$C$100,③健康投資シート!$C65,'その他経費（計算）'!V$5:V$100)</f>
        <v>0</v>
      </c>
      <c r="V65" s="162">
        <f ca="1">SUMIF('外注費（計算）'!$C$5:$C$100,③健康投資シート!$C65,'外注費（計算）'!W$5:W$100)+ SUMIF('減価償却費（計算）'!$C$5:$C$100,③健康投資シート!$C65,'減価償却費（計算）'!W$5:W$100)+ SUMIF('人件費（計算）'!$C$5:$C$100,③健康投資シート!$C65,'人件費（計算）'!W$5:W$100)+ SUMIF('その他経費（計算）'!$C$5:$C$100,③健康投資シート!$C65,'その他経費（計算）'!W$5:W$100)</f>
        <v>0</v>
      </c>
      <c r="W65" s="162">
        <f ca="1">SUMIF('外注費（計算）'!$C$5:$C$100,③健康投資シート!$C65,'外注費（計算）'!X$5:X$100)+ SUMIF('減価償却費（計算）'!$C$5:$C$100,③健康投資シート!$C65,'減価償却費（計算）'!X$5:X$100)+ SUMIF('人件費（計算）'!$C$5:$C$100,③健康投資シート!$C65,'人件費（計算）'!X$5:X$100)+ SUMIF('その他経費（計算）'!$C$5:$C$100,③健康投資シート!$C65,'その他経費（計算）'!X$5:X$100)</f>
        <v>0</v>
      </c>
      <c r="X65" s="163">
        <f ca="1">SUMIF('外注費（計算）'!$C$5:$C$100,③健康投資シート!$C65,'外注費（計算）'!Y$5:Y$100)+ SUMIF('減価償却費（計算）'!$C$5:$C$100,③健康投資シート!$C65,'減価償却費（計算）'!Y$5:Y$100)+ SUMIF('人件費（計算）'!$C$5:$C$100,③健康投資シート!$C65,'人件費（計算）'!Y$5:Y$100)+ SUMIF('その他経費（計算）'!$C$5:$C$100,③健康投資シート!$C65,'その他経費（計算）'!Y$5:Y$100)</f>
        <v>0</v>
      </c>
    </row>
    <row r="66" spans="3:24">
      <c r="C66" s="243">
        <f t="shared" ca="1" si="2"/>
        <v>0</v>
      </c>
      <c r="D66" s="162">
        <f ca="1">SUMIF('外注費（計算）'!$C$5:$C$100,③健康投資シート!$C66,'外注費（計算）'!E$5:E$100)+ SUMIF('減価償却費（計算）'!$C$5:$C$100,③健康投資シート!$C66,'減価償却費（計算）'!E$5:E$100)+ SUMIF('人件費（計算）'!$C$5:$C$100,③健康投資シート!$C66,'人件費（計算）'!E$5:E$100)+ SUMIF('その他経費（計算）'!$C$5:$C$100,③健康投資シート!$C66,'その他経費（計算）'!E$5:E$100)</f>
        <v>0</v>
      </c>
      <c r="E66" s="162">
        <f ca="1">SUMIF('外注費（計算）'!$C$5:$C$100,③健康投資シート!$C66,'外注費（計算）'!F$5:F$100)+ SUMIF('減価償却費（計算）'!$C$5:$C$100,③健康投資シート!$C66,'減価償却費（計算）'!F$5:F$100)+ SUMIF('人件費（計算）'!$C$5:$C$100,③健康投資シート!$C66,'人件費（計算）'!F$5:F$100)+ SUMIF('その他経費（計算）'!$C$5:$C$100,③健康投資シート!$C66,'その他経費（計算）'!F$5:F$100)</f>
        <v>0</v>
      </c>
      <c r="F66" s="162">
        <f ca="1">SUMIF('外注費（計算）'!$C$5:$C$100,③健康投資シート!$C66,'外注費（計算）'!G$5:G$100)+ SUMIF('減価償却費（計算）'!$C$5:$C$100,③健康投資シート!$C66,'減価償却費（計算）'!G$5:G$100)+ SUMIF('人件費（計算）'!$C$5:$C$100,③健康投資シート!$C66,'人件費（計算）'!G$5:G$100)+ SUMIF('その他経費（計算）'!$C$5:$C$100,③健康投資シート!$C66,'その他経費（計算）'!G$5:G$100)</f>
        <v>0</v>
      </c>
      <c r="G66" s="162">
        <f ca="1">SUMIF('外注費（計算）'!$C$5:$C$100,③健康投資シート!$C66,'外注費（計算）'!H$5:H$100)+ SUMIF('減価償却費（計算）'!$C$5:$C$100,③健康投資シート!$C66,'減価償却費（計算）'!H$5:H$100)+ SUMIF('人件費（計算）'!$C$5:$C$100,③健康投資シート!$C66,'人件費（計算）'!H$5:H$100)+ SUMIF('その他経費（計算）'!$C$5:$C$100,③健康投資シート!$C66,'その他経費（計算）'!H$5:H$100)</f>
        <v>0</v>
      </c>
      <c r="H66" s="162">
        <f ca="1">SUMIF('外注費（計算）'!$C$5:$C$100,③健康投資シート!$C66,'外注費（計算）'!I$5:I$100)+ SUMIF('減価償却費（計算）'!$C$5:$C$100,③健康投資シート!$C66,'減価償却費（計算）'!I$5:I$100)+ SUMIF('人件費（計算）'!$C$5:$C$100,③健康投資シート!$C66,'人件費（計算）'!I$5:I$100)+ SUMIF('その他経費（計算）'!$C$5:$C$100,③健康投資シート!$C66,'その他経費（計算）'!I$5:I$100)</f>
        <v>0</v>
      </c>
      <c r="I66" s="162">
        <f ca="1">SUMIF('外注費（計算）'!$C$5:$C$100,③健康投資シート!$C66,'外注費（計算）'!J$5:J$100)+ SUMIF('減価償却費（計算）'!$C$5:$C$100,③健康投資シート!$C66,'減価償却費（計算）'!J$5:J$100)+ SUMIF('人件費（計算）'!$C$5:$C$100,③健康投資シート!$C66,'人件費（計算）'!J$5:J$100)+ SUMIF('その他経費（計算）'!$C$5:$C$100,③健康投資シート!$C66,'その他経費（計算）'!J$5:J$100)</f>
        <v>0</v>
      </c>
      <c r="J66" s="162">
        <f ca="1">SUMIF('外注費（計算）'!$C$5:$C$100,③健康投資シート!$C66,'外注費（計算）'!K$5:K$100)+ SUMIF('減価償却費（計算）'!$C$5:$C$100,③健康投資シート!$C66,'減価償却費（計算）'!K$5:K$100)+ SUMIF('人件費（計算）'!$C$5:$C$100,③健康投資シート!$C66,'人件費（計算）'!K$5:K$100)+ SUMIF('その他経費（計算）'!$C$5:$C$100,③健康投資シート!$C66,'その他経費（計算）'!K$5:K$100)</f>
        <v>0</v>
      </c>
      <c r="K66" s="162">
        <f ca="1">SUMIF('外注費（計算）'!$C$5:$C$100,③健康投資シート!$C66,'外注費（計算）'!L$5:L$100)+ SUMIF('減価償却費（計算）'!$C$5:$C$100,③健康投資シート!$C66,'減価償却費（計算）'!L$5:L$100)+ SUMIF('人件費（計算）'!$C$5:$C$100,③健康投資シート!$C66,'人件費（計算）'!L$5:L$100)+ SUMIF('その他経費（計算）'!$C$5:$C$100,③健康投資シート!$C66,'その他経費（計算）'!L$5:L$100)</f>
        <v>0</v>
      </c>
      <c r="L66" s="162">
        <f ca="1">SUMIF('外注費（計算）'!$C$5:$C$100,③健康投資シート!$C66,'外注費（計算）'!M$5:M$100)+ SUMIF('減価償却費（計算）'!$C$5:$C$100,③健康投資シート!$C66,'減価償却費（計算）'!M$5:M$100)+ SUMIF('人件費（計算）'!$C$5:$C$100,③健康投資シート!$C66,'人件費（計算）'!M$5:M$100)+ SUMIF('その他経費（計算）'!$C$5:$C$100,③健康投資シート!$C66,'その他経費（計算）'!M$5:M$100)</f>
        <v>0</v>
      </c>
      <c r="M66" s="162">
        <f ca="1">SUMIF('外注費（計算）'!$C$5:$C$100,③健康投資シート!$C66,'外注費（計算）'!N$5:N$100)+ SUMIF('減価償却費（計算）'!$C$5:$C$100,③健康投資シート!$C66,'減価償却費（計算）'!N$5:N$100)+ SUMIF('人件費（計算）'!$C$5:$C$100,③健康投資シート!$C66,'人件費（計算）'!N$5:N$100)+ SUMIF('その他経費（計算）'!$C$5:$C$100,③健康投資シート!$C66,'その他経費（計算）'!N$5:N$100)</f>
        <v>0</v>
      </c>
      <c r="N66" s="162">
        <f ca="1">SUMIF('外注費（計算）'!$C$5:$C$100,③健康投資シート!$C66,'外注費（計算）'!O$5:O$100)+ SUMIF('減価償却費（計算）'!$C$5:$C$100,③健康投資シート!$C66,'減価償却費（計算）'!O$5:O$100)+ SUMIF('人件費（計算）'!$C$5:$C$100,③健康投資シート!$C66,'人件費（計算）'!O$5:O$100)+ SUMIF('その他経費（計算）'!$C$5:$C$100,③健康投資シート!$C66,'その他経費（計算）'!O$5:O$100)</f>
        <v>0</v>
      </c>
      <c r="O66" s="162">
        <f ca="1">SUMIF('外注費（計算）'!$C$5:$C$100,③健康投資シート!$C66,'外注費（計算）'!P$5:P$100)+ SUMIF('減価償却費（計算）'!$C$5:$C$100,③健康投資シート!$C66,'減価償却費（計算）'!P$5:P$100)+ SUMIF('人件費（計算）'!$C$5:$C$100,③健康投資シート!$C66,'人件費（計算）'!P$5:P$100)+ SUMIF('その他経費（計算）'!$C$5:$C$100,③健康投資シート!$C66,'その他経費（計算）'!P$5:P$100)</f>
        <v>0</v>
      </c>
      <c r="P66" s="162">
        <f ca="1">SUMIF('外注費（計算）'!$C$5:$C$100,③健康投資シート!$C66,'外注費（計算）'!Q$5:Q$100)+ SUMIF('減価償却費（計算）'!$C$5:$C$100,③健康投資シート!$C66,'減価償却費（計算）'!Q$5:Q$100)+ SUMIF('人件費（計算）'!$C$5:$C$100,③健康投資シート!$C66,'人件費（計算）'!Q$5:Q$100)+ SUMIF('その他経費（計算）'!$C$5:$C$100,③健康投資シート!$C66,'その他経費（計算）'!Q$5:Q$100)</f>
        <v>0</v>
      </c>
      <c r="Q66" s="162">
        <f ca="1">SUMIF('外注費（計算）'!$C$5:$C$100,③健康投資シート!$C66,'外注費（計算）'!R$5:R$100)+ SUMIF('減価償却費（計算）'!$C$5:$C$100,③健康投資シート!$C66,'減価償却費（計算）'!R$5:R$100)+ SUMIF('人件費（計算）'!$C$5:$C$100,③健康投資シート!$C66,'人件費（計算）'!R$5:R$100)+ SUMIF('その他経費（計算）'!$C$5:$C$100,③健康投資シート!$C66,'その他経費（計算）'!R$5:R$100)</f>
        <v>0</v>
      </c>
      <c r="R66" s="162">
        <f ca="1">SUMIF('外注費（計算）'!$C$5:$C$100,③健康投資シート!$C66,'外注費（計算）'!S$5:S$100)+ SUMIF('減価償却費（計算）'!$C$5:$C$100,③健康投資シート!$C66,'減価償却費（計算）'!S$5:S$100)+ SUMIF('人件費（計算）'!$C$5:$C$100,③健康投資シート!$C66,'人件費（計算）'!S$5:S$100)+ SUMIF('その他経費（計算）'!$C$5:$C$100,③健康投資シート!$C66,'その他経費（計算）'!S$5:S$100)</f>
        <v>0</v>
      </c>
      <c r="S66" s="162">
        <f ca="1">SUMIF('外注費（計算）'!$C$5:$C$100,③健康投資シート!$C66,'外注費（計算）'!T$5:T$100)+ SUMIF('減価償却費（計算）'!$C$5:$C$100,③健康投資シート!$C66,'減価償却費（計算）'!T$5:T$100)+ SUMIF('人件費（計算）'!$C$5:$C$100,③健康投資シート!$C66,'人件費（計算）'!T$5:T$100)+ SUMIF('その他経費（計算）'!$C$5:$C$100,③健康投資シート!$C66,'その他経費（計算）'!T$5:T$100)</f>
        <v>0</v>
      </c>
      <c r="T66" s="162">
        <f ca="1">SUMIF('外注費（計算）'!$C$5:$C$100,③健康投資シート!$C66,'外注費（計算）'!U$5:U$100)+ SUMIF('減価償却費（計算）'!$C$5:$C$100,③健康投資シート!$C66,'減価償却費（計算）'!U$5:U$100)+ SUMIF('人件費（計算）'!$C$5:$C$100,③健康投資シート!$C66,'人件費（計算）'!U$5:U$100)+ SUMIF('その他経費（計算）'!$C$5:$C$100,③健康投資シート!$C66,'その他経費（計算）'!U$5:U$100)</f>
        <v>0</v>
      </c>
      <c r="U66" s="162">
        <f ca="1">SUMIF('外注費（計算）'!$C$5:$C$100,③健康投資シート!$C66,'外注費（計算）'!V$5:V$100)+ SUMIF('減価償却費（計算）'!$C$5:$C$100,③健康投資シート!$C66,'減価償却費（計算）'!V$5:V$100)+ SUMIF('人件費（計算）'!$C$5:$C$100,③健康投資シート!$C66,'人件費（計算）'!V$5:V$100)+ SUMIF('その他経費（計算）'!$C$5:$C$100,③健康投資シート!$C66,'その他経費（計算）'!V$5:V$100)</f>
        <v>0</v>
      </c>
      <c r="V66" s="162">
        <f ca="1">SUMIF('外注費（計算）'!$C$5:$C$100,③健康投資シート!$C66,'外注費（計算）'!W$5:W$100)+ SUMIF('減価償却費（計算）'!$C$5:$C$100,③健康投資シート!$C66,'減価償却費（計算）'!W$5:W$100)+ SUMIF('人件費（計算）'!$C$5:$C$100,③健康投資シート!$C66,'人件費（計算）'!W$5:W$100)+ SUMIF('その他経費（計算）'!$C$5:$C$100,③健康投資シート!$C66,'その他経費（計算）'!W$5:W$100)</f>
        <v>0</v>
      </c>
      <c r="W66" s="162">
        <f ca="1">SUMIF('外注費（計算）'!$C$5:$C$100,③健康投資シート!$C66,'外注費（計算）'!X$5:X$100)+ SUMIF('減価償却費（計算）'!$C$5:$C$100,③健康投資シート!$C66,'減価償却費（計算）'!X$5:X$100)+ SUMIF('人件費（計算）'!$C$5:$C$100,③健康投資シート!$C66,'人件費（計算）'!X$5:X$100)+ SUMIF('その他経費（計算）'!$C$5:$C$100,③健康投資シート!$C66,'その他経費（計算）'!X$5:X$100)</f>
        <v>0</v>
      </c>
      <c r="X66" s="163">
        <f ca="1">SUMIF('外注費（計算）'!$C$5:$C$100,③健康投資シート!$C66,'外注費（計算）'!Y$5:Y$100)+ SUMIF('減価償却費（計算）'!$C$5:$C$100,③健康投資シート!$C66,'減価償却費（計算）'!Y$5:Y$100)+ SUMIF('人件費（計算）'!$C$5:$C$100,③健康投資シート!$C66,'人件費（計算）'!Y$5:Y$100)+ SUMIF('その他経費（計算）'!$C$5:$C$100,③健康投資シート!$C66,'その他経費（計算）'!Y$5:Y$100)</f>
        <v>0</v>
      </c>
    </row>
    <row r="67" spans="3:24">
      <c r="C67" s="243">
        <f t="shared" ca="1" si="2"/>
        <v>0</v>
      </c>
      <c r="D67" s="162">
        <f ca="1">SUMIF('外注費（計算）'!$C$5:$C$100,③健康投資シート!$C67,'外注費（計算）'!E$5:E$100)+ SUMIF('減価償却費（計算）'!$C$5:$C$100,③健康投資シート!$C67,'減価償却費（計算）'!E$5:E$100)+ SUMIF('人件費（計算）'!$C$5:$C$100,③健康投資シート!$C67,'人件費（計算）'!E$5:E$100)+ SUMIF('その他経費（計算）'!$C$5:$C$100,③健康投資シート!$C67,'その他経費（計算）'!E$5:E$100)</f>
        <v>0</v>
      </c>
      <c r="E67" s="162">
        <f ca="1">SUMIF('外注費（計算）'!$C$5:$C$100,③健康投資シート!$C67,'外注費（計算）'!F$5:F$100)+ SUMIF('減価償却費（計算）'!$C$5:$C$100,③健康投資シート!$C67,'減価償却費（計算）'!F$5:F$100)+ SUMIF('人件費（計算）'!$C$5:$C$100,③健康投資シート!$C67,'人件費（計算）'!F$5:F$100)+ SUMIF('その他経費（計算）'!$C$5:$C$100,③健康投資シート!$C67,'その他経費（計算）'!F$5:F$100)</f>
        <v>0</v>
      </c>
      <c r="F67" s="162">
        <f ca="1">SUMIF('外注費（計算）'!$C$5:$C$100,③健康投資シート!$C67,'外注費（計算）'!G$5:G$100)+ SUMIF('減価償却費（計算）'!$C$5:$C$100,③健康投資シート!$C67,'減価償却費（計算）'!G$5:G$100)+ SUMIF('人件費（計算）'!$C$5:$C$100,③健康投資シート!$C67,'人件費（計算）'!G$5:G$100)+ SUMIF('その他経費（計算）'!$C$5:$C$100,③健康投資シート!$C67,'その他経費（計算）'!G$5:G$100)</f>
        <v>0</v>
      </c>
      <c r="G67" s="162">
        <f ca="1">SUMIF('外注費（計算）'!$C$5:$C$100,③健康投資シート!$C67,'外注費（計算）'!H$5:H$100)+ SUMIF('減価償却費（計算）'!$C$5:$C$100,③健康投資シート!$C67,'減価償却費（計算）'!H$5:H$100)+ SUMIF('人件費（計算）'!$C$5:$C$100,③健康投資シート!$C67,'人件費（計算）'!H$5:H$100)+ SUMIF('その他経費（計算）'!$C$5:$C$100,③健康投資シート!$C67,'その他経費（計算）'!H$5:H$100)</f>
        <v>0</v>
      </c>
      <c r="H67" s="162">
        <f ca="1">SUMIF('外注費（計算）'!$C$5:$C$100,③健康投資シート!$C67,'外注費（計算）'!I$5:I$100)+ SUMIF('減価償却費（計算）'!$C$5:$C$100,③健康投資シート!$C67,'減価償却費（計算）'!I$5:I$100)+ SUMIF('人件費（計算）'!$C$5:$C$100,③健康投資シート!$C67,'人件費（計算）'!I$5:I$100)+ SUMIF('その他経費（計算）'!$C$5:$C$100,③健康投資シート!$C67,'その他経費（計算）'!I$5:I$100)</f>
        <v>0</v>
      </c>
      <c r="I67" s="162">
        <f ca="1">SUMIF('外注費（計算）'!$C$5:$C$100,③健康投資シート!$C67,'外注費（計算）'!J$5:J$100)+ SUMIF('減価償却費（計算）'!$C$5:$C$100,③健康投資シート!$C67,'減価償却費（計算）'!J$5:J$100)+ SUMIF('人件費（計算）'!$C$5:$C$100,③健康投資シート!$C67,'人件費（計算）'!J$5:J$100)+ SUMIF('その他経費（計算）'!$C$5:$C$100,③健康投資シート!$C67,'その他経費（計算）'!J$5:J$100)</f>
        <v>0</v>
      </c>
      <c r="J67" s="162">
        <f ca="1">SUMIF('外注費（計算）'!$C$5:$C$100,③健康投資シート!$C67,'外注費（計算）'!K$5:K$100)+ SUMIF('減価償却費（計算）'!$C$5:$C$100,③健康投資シート!$C67,'減価償却費（計算）'!K$5:K$100)+ SUMIF('人件費（計算）'!$C$5:$C$100,③健康投資シート!$C67,'人件費（計算）'!K$5:K$100)+ SUMIF('その他経費（計算）'!$C$5:$C$100,③健康投資シート!$C67,'その他経費（計算）'!K$5:K$100)</f>
        <v>0</v>
      </c>
      <c r="K67" s="162">
        <f ca="1">SUMIF('外注費（計算）'!$C$5:$C$100,③健康投資シート!$C67,'外注費（計算）'!L$5:L$100)+ SUMIF('減価償却費（計算）'!$C$5:$C$100,③健康投資シート!$C67,'減価償却費（計算）'!L$5:L$100)+ SUMIF('人件費（計算）'!$C$5:$C$100,③健康投資シート!$C67,'人件費（計算）'!L$5:L$100)+ SUMIF('その他経費（計算）'!$C$5:$C$100,③健康投資シート!$C67,'その他経費（計算）'!L$5:L$100)</f>
        <v>0</v>
      </c>
      <c r="L67" s="162">
        <f ca="1">SUMIF('外注費（計算）'!$C$5:$C$100,③健康投資シート!$C67,'外注費（計算）'!M$5:M$100)+ SUMIF('減価償却費（計算）'!$C$5:$C$100,③健康投資シート!$C67,'減価償却費（計算）'!M$5:M$100)+ SUMIF('人件費（計算）'!$C$5:$C$100,③健康投資シート!$C67,'人件費（計算）'!M$5:M$100)+ SUMIF('その他経費（計算）'!$C$5:$C$100,③健康投資シート!$C67,'その他経費（計算）'!M$5:M$100)</f>
        <v>0</v>
      </c>
      <c r="M67" s="162">
        <f ca="1">SUMIF('外注費（計算）'!$C$5:$C$100,③健康投資シート!$C67,'外注費（計算）'!N$5:N$100)+ SUMIF('減価償却費（計算）'!$C$5:$C$100,③健康投資シート!$C67,'減価償却費（計算）'!N$5:N$100)+ SUMIF('人件費（計算）'!$C$5:$C$100,③健康投資シート!$C67,'人件費（計算）'!N$5:N$100)+ SUMIF('その他経費（計算）'!$C$5:$C$100,③健康投資シート!$C67,'その他経費（計算）'!N$5:N$100)</f>
        <v>0</v>
      </c>
      <c r="N67" s="162">
        <f ca="1">SUMIF('外注費（計算）'!$C$5:$C$100,③健康投資シート!$C67,'外注費（計算）'!O$5:O$100)+ SUMIF('減価償却費（計算）'!$C$5:$C$100,③健康投資シート!$C67,'減価償却費（計算）'!O$5:O$100)+ SUMIF('人件費（計算）'!$C$5:$C$100,③健康投資シート!$C67,'人件費（計算）'!O$5:O$100)+ SUMIF('その他経費（計算）'!$C$5:$C$100,③健康投資シート!$C67,'その他経費（計算）'!O$5:O$100)</f>
        <v>0</v>
      </c>
      <c r="O67" s="162">
        <f ca="1">SUMIF('外注費（計算）'!$C$5:$C$100,③健康投資シート!$C67,'外注費（計算）'!P$5:P$100)+ SUMIF('減価償却費（計算）'!$C$5:$C$100,③健康投資シート!$C67,'減価償却費（計算）'!P$5:P$100)+ SUMIF('人件費（計算）'!$C$5:$C$100,③健康投資シート!$C67,'人件費（計算）'!P$5:P$100)+ SUMIF('その他経費（計算）'!$C$5:$C$100,③健康投資シート!$C67,'その他経費（計算）'!P$5:P$100)</f>
        <v>0</v>
      </c>
      <c r="P67" s="162">
        <f ca="1">SUMIF('外注費（計算）'!$C$5:$C$100,③健康投資シート!$C67,'外注費（計算）'!Q$5:Q$100)+ SUMIF('減価償却費（計算）'!$C$5:$C$100,③健康投資シート!$C67,'減価償却費（計算）'!Q$5:Q$100)+ SUMIF('人件費（計算）'!$C$5:$C$100,③健康投資シート!$C67,'人件費（計算）'!Q$5:Q$100)+ SUMIF('その他経費（計算）'!$C$5:$C$100,③健康投資シート!$C67,'その他経費（計算）'!Q$5:Q$100)</f>
        <v>0</v>
      </c>
      <c r="Q67" s="162">
        <f ca="1">SUMIF('外注費（計算）'!$C$5:$C$100,③健康投資シート!$C67,'外注費（計算）'!R$5:R$100)+ SUMIF('減価償却費（計算）'!$C$5:$C$100,③健康投資シート!$C67,'減価償却費（計算）'!R$5:R$100)+ SUMIF('人件費（計算）'!$C$5:$C$100,③健康投資シート!$C67,'人件費（計算）'!R$5:R$100)+ SUMIF('その他経費（計算）'!$C$5:$C$100,③健康投資シート!$C67,'その他経費（計算）'!R$5:R$100)</f>
        <v>0</v>
      </c>
      <c r="R67" s="162">
        <f ca="1">SUMIF('外注費（計算）'!$C$5:$C$100,③健康投資シート!$C67,'外注費（計算）'!S$5:S$100)+ SUMIF('減価償却費（計算）'!$C$5:$C$100,③健康投資シート!$C67,'減価償却費（計算）'!S$5:S$100)+ SUMIF('人件費（計算）'!$C$5:$C$100,③健康投資シート!$C67,'人件費（計算）'!S$5:S$100)+ SUMIF('その他経費（計算）'!$C$5:$C$100,③健康投資シート!$C67,'その他経費（計算）'!S$5:S$100)</f>
        <v>0</v>
      </c>
      <c r="S67" s="162">
        <f ca="1">SUMIF('外注費（計算）'!$C$5:$C$100,③健康投資シート!$C67,'外注費（計算）'!T$5:T$100)+ SUMIF('減価償却費（計算）'!$C$5:$C$100,③健康投資シート!$C67,'減価償却費（計算）'!T$5:T$100)+ SUMIF('人件費（計算）'!$C$5:$C$100,③健康投資シート!$C67,'人件費（計算）'!T$5:T$100)+ SUMIF('その他経費（計算）'!$C$5:$C$100,③健康投資シート!$C67,'その他経費（計算）'!T$5:T$100)</f>
        <v>0</v>
      </c>
      <c r="T67" s="162">
        <f ca="1">SUMIF('外注費（計算）'!$C$5:$C$100,③健康投資シート!$C67,'外注費（計算）'!U$5:U$100)+ SUMIF('減価償却費（計算）'!$C$5:$C$100,③健康投資シート!$C67,'減価償却費（計算）'!U$5:U$100)+ SUMIF('人件費（計算）'!$C$5:$C$100,③健康投資シート!$C67,'人件費（計算）'!U$5:U$100)+ SUMIF('その他経費（計算）'!$C$5:$C$100,③健康投資シート!$C67,'その他経費（計算）'!U$5:U$100)</f>
        <v>0</v>
      </c>
      <c r="U67" s="162">
        <f ca="1">SUMIF('外注費（計算）'!$C$5:$C$100,③健康投資シート!$C67,'外注費（計算）'!V$5:V$100)+ SUMIF('減価償却費（計算）'!$C$5:$C$100,③健康投資シート!$C67,'減価償却費（計算）'!V$5:V$100)+ SUMIF('人件費（計算）'!$C$5:$C$100,③健康投資シート!$C67,'人件費（計算）'!V$5:V$100)+ SUMIF('その他経費（計算）'!$C$5:$C$100,③健康投資シート!$C67,'その他経費（計算）'!V$5:V$100)</f>
        <v>0</v>
      </c>
      <c r="V67" s="162">
        <f ca="1">SUMIF('外注費（計算）'!$C$5:$C$100,③健康投資シート!$C67,'外注費（計算）'!W$5:W$100)+ SUMIF('減価償却費（計算）'!$C$5:$C$100,③健康投資シート!$C67,'減価償却費（計算）'!W$5:W$100)+ SUMIF('人件費（計算）'!$C$5:$C$100,③健康投資シート!$C67,'人件費（計算）'!W$5:W$100)+ SUMIF('その他経費（計算）'!$C$5:$C$100,③健康投資シート!$C67,'その他経費（計算）'!W$5:W$100)</f>
        <v>0</v>
      </c>
      <c r="W67" s="162">
        <f ca="1">SUMIF('外注費（計算）'!$C$5:$C$100,③健康投資シート!$C67,'外注費（計算）'!X$5:X$100)+ SUMIF('減価償却費（計算）'!$C$5:$C$100,③健康投資シート!$C67,'減価償却費（計算）'!X$5:X$100)+ SUMIF('人件費（計算）'!$C$5:$C$100,③健康投資シート!$C67,'人件費（計算）'!X$5:X$100)+ SUMIF('その他経費（計算）'!$C$5:$C$100,③健康投資シート!$C67,'その他経費（計算）'!X$5:X$100)</f>
        <v>0</v>
      </c>
      <c r="X67" s="163">
        <f ca="1">SUMIF('外注費（計算）'!$C$5:$C$100,③健康投資シート!$C67,'外注費（計算）'!Y$5:Y$100)+ SUMIF('減価償却費（計算）'!$C$5:$C$100,③健康投資シート!$C67,'減価償却費（計算）'!Y$5:Y$100)+ SUMIF('人件費（計算）'!$C$5:$C$100,③健康投資シート!$C67,'人件費（計算）'!Y$5:Y$100)+ SUMIF('その他経費（計算）'!$C$5:$C$100,③健康投資シート!$C67,'その他経費（計算）'!Y$5:Y$100)</f>
        <v>0</v>
      </c>
    </row>
    <row r="68" spans="3:24">
      <c r="C68" s="243">
        <f t="shared" ca="1" si="2"/>
        <v>0</v>
      </c>
      <c r="D68" s="162">
        <f ca="1">SUMIF('外注費（計算）'!$C$5:$C$100,③健康投資シート!$C68,'外注費（計算）'!E$5:E$100)+ SUMIF('減価償却費（計算）'!$C$5:$C$100,③健康投資シート!$C68,'減価償却費（計算）'!E$5:E$100)+ SUMIF('人件費（計算）'!$C$5:$C$100,③健康投資シート!$C68,'人件費（計算）'!E$5:E$100)+ SUMIF('その他経費（計算）'!$C$5:$C$100,③健康投資シート!$C68,'その他経費（計算）'!E$5:E$100)</f>
        <v>0</v>
      </c>
      <c r="E68" s="162">
        <f ca="1">SUMIF('外注費（計算）'!$C$5:$C$100,③健康投資シート!$C68,'外注費（計算）'!F$5:F$100)+ SUMIF('減価償却費（計算）'!$C$5:$C$100,③健康投資シート!$C68,'減価償却費（計算）'!F$5:F$100)+ SUMIF('人件費（計算）'!$C$5:$C$100,③健康投資シート!$C68,'人件費（計算）'!F$5:F$100)+ SUMIF('その他経費（計算）'!$C$5:$C$100,③健康投資シート!$C68,'その他経費（計算）'!F$5:F$100)</f>
        <v>0</v>
      </c>
      <c r="F68" s="162">
        <f ca="1">SUMIF('外注費（計算）'!$C$5:$C$100,③健康投資シート!$C68,'外注費（計算）'!G$5:G$100)+ SUMIF('減価償却費（計算）'!$C$5:$C$100,③健康投資シート!$C68,'減価償却費（計算）'!G$5:G$100)+ SUMIF('人件費（計算）'!$C$5:$C$100,③健康投資シート!$C68,'人件費（計算）'!G$5:G$100)+ SUMIF('その他経費（計算）'!$C$5:$C$100,③健康投資シート!$C68,'その他経費（計算）'!G$5:G$100)</f>
        <v>0</v>
      </c>
      <c r="G68" s="162">
        <f ca="1">SUMIF('外注費（計算）'!$C$5:$C$100,③健康投資シート!$C68,'外注費（計算）'!H$5:H$100)+ SUMIF('減価償却費（計算）'!$C$5:$C$100,③健康投資シート!$C68,'減価償却費（計算）'!H$5:H$100)+ SUMIF('人件費（計算）'!$C$5:$C$100,③健康投資シート!$C68,'人件費（計算）'!H$5:H$100)+ SUMIF('その他経費（計算）'!$C$5:$C$100,③健康投資シート!$C68,'その他経費（計算）'!H$5:H$100)</f>
        <v>0</v>
      </c>
      <c r="H68" s="162">
        <f ca="1">SUMIF('外注費（計算）'!$C$5:$C$100,③健康投資シート!$C68,'外注費（計算）'!I$5:I$100)+ SUMIF('減価償却費（計算）'!$C$5:$C$100,③健康投資シート!$C68,'減価償却費（計算）'!I$5:I$100)+ SUMIF('人件費（計算）'!$C$5:$C$100,③健康投資シート!$C68,'人件費（計算）'!I$5:I$100)+ SUMIF('その他経費（計算）'!$C$5:$C$100,③健康投資シート!$C68,'その他経費（計算）'!I$5:I$100)</f>
        <v>0</v>
      </c>
      <c r="I68" s="162">
        <f ca="1">SUMIF('外注費（計算）'!$C$5:$C$100,③健康投資シート!$C68,'外注費（計算）'!J$5:J$100)+ SUMIF('減価償却費（計算）'!$C$5:$C$100,③健康投資シート!$C68,'減価償却費（計算）'!J$5:J$100)+ SUMIF('人件費（計算）'!$C$5:$C$100,③健康投資シート!$C68,'人件費（計算）'!J$5:J$100)+ SUMIF('その他経費（計算）'!$C$5:$C$100,③健康投資シート!$C68,'その他経費（計算）'!J$5:J$100)</f>
        <v>0</v>
      </c>
      <c r="J68" s="162">
        <f ca="1">SUMIF('外注費（計算）'!$C$5:$C$100,③健康投資シート!$C68,'外注費（計算）'!K$5:K$100)+ SUMIF('減価償却費（計算）'!$C$5:$C$100,③健康投資シート!$C68,'減価償却費（計算）'!K$5:K$100)+ SUMIF('人件費（計算）'!$C$5:$C$100,③健康投資シート!$C68,'人件費（計算）'!K$5:K$100)+ SUMIF('その他経費（計算）'!$C$5:$C$100,③健康投資シート!$C68,'その他経費（計算）'!K$5:K$100)</f>
        <v>0</v>
      </c>
      <c r="K68" s="162">
        <f ca="1">SUMIF('外注費（計算）'!$C$5:$C$100,③健康投資シート!$C68,'外注費（計算）'!L$5:L$100)+ SUMIF('減価償却費（計算）'!$C$5:$C$100,③健康投資シート!$C68,'減価償却費（計算）'!L$5:L$100)+ SUMIF('人件費（計算）'!$C$5:$C$100,③健康投資シート!$C68,'人件費（計算）'!L$5:L$100)+ SUMIF('その他経費（計算）'!$C$5:$C$100,③健康投資シート!$C68,'その他経費（計算）'!L$5:L$100)</f>
        <v>0</v>
      </c>
      <c r="L68" s="162">
        <f ca="1">SUMIF('外注費（計算）'!$C$5:$C$100,③健康投資シート!$C68,'外注費（計算）'!M$5:M$100)+ SUMIF('減価償却費（計算）'!$C$5:$C$100,③健康投資シート!$C68,'減価償却費（計算）'!M$5:M$100)+ SUMIF('人件費（計算）'!$C$5:$C$100,③健康投資シート!$C68,'人件費（計算）'!M$5:M$100)+ SUMIF('その他経費（計算）'!$C$5:$C$100,③健康投資シート!$C68,'その他経費（計算）'!M$5:M$100)</f>
        <v>0</v>
      </c>
      <c r="M68" s="162">
        <f ca="1">SUMIF('外注費（計算）'!$C$5:$C$100,③健康投資シート!$C68,'外注費（計算）'!N$5:N$100)+ SUMIF('減価償却費（計算）'!$C$5:$C$100,③健康投資シート!$C68,'減価償却費（計算）'!N$5:N$100)+ SUMIF('人件費（計算）'!$C$5:$C$100,③健康投資シート!$C68,'人件費（計算）'!N$5:N$100)+ SUMIF('その他経費（計算）'!$C$5:$C$100,③健康投資シート!$C68,'その他経費（計算）'!N$5:N$100)</f>
        <v>0</v>
      </c>
      <c r="N68" s="162">
        <f ca="1">SUMIF('外注費（計算）'!$C$5:$C$100,③健康投資シート!$C68,'外注費（計算）'!O$5:O$100)+ SUMIF('減価償却費（計算）'!$C$5:$C$100,③健康投資シート!$C68,'減価償却費（計算）'!O$5:O$100)+ SUMIF('人件費（計算）'!$C$5:$C$100,③健康投資シート!$C68,'人件費（計算）'!O$5:O$100)+ SUMIF('その他経費（計算）'!$C$5:$C$100,③健康投資シート!$C68,'その他経費（計算）'!O$5:O$100)</f>
        <v>0</v>
      </c>
      <c r="O68" s="162">
        <f ca="1">SUMIF('外注費（計算）'!$C$5:$C$100,③健康投資シート!$C68,'外注費（計算）'!P$5:P$100)+ SUMIF('減価償却費（計算）'!$C$5:$C$100,③健康投資シート!$C68,'減価償却費（計算）'!P$5:P$100)+ SUMIF('人件費（計算）'!$C$5:$C$100,③健康投資シート!$C68,'人件費（計算）'!P$5:P$100)+ SUMIF('その他経費（計算）'!$C$5:$C$100,③健康投資シート!$C68,'その他経費（計算）'!P$5:P$100)</f>
        <v>0</v>
      </c>
      <c r="P68" s="162">
        <f ca="1">SUMIF('外注費（計算）'!$C$5:$C$100,③健康投資シート!$C68,'外注費（計算）'!Q$5:Q$100)+ SUMIF('減価償却費（計算）'!$C$5:$C$100,③健康投資シート!$C68,'減価償却費（計算）'!Q$5:Q$100)+ SUMIF('人件費（計算）'!$C$5:$C$100,③健康投資シート!$C68,'人件費（計算）'!Q$5:Q$100)+ SUMIF('その他経費（計算）'!$C$5:$C$100,③健康投資シート!$C68,'その他経費（計算）'!Q$5:Q$100)</f>
        <v>0</v>
      </c>
      <c r="Q68" s="162">
        <f ca="1">SUMIF('外注費（計算）'!$C$5:$C$100,③健康投資シート!$C68,'外注費（計算）'!R$5:R$100)+ SUMIF('減価償却費（計算）'!$C$5:$C$100,③健康投資シート!$C68,'減価償却費（計算）'!R$5:R$100)+ SUMIF('人件費（計算）'!$C$5:$C$100,③健康投資シート!$C68,'人件費（計算）'!R$5:R$100)+ SUMIF('その他経費（計算）'!$C$5:$C$100,③健康投資シート!$C68,'その他経費（計算）'!R$5:R$100)</f>
        <v>0</v>
      </c>
      <c r="R68" s="162">
        <f ca="1">SUMIF('外注費（計算）'!$C$5:$C$100,③健康投資シート!$C68,'外注費（計算）'!S$5:S$100)+ SUMIF('減価償却費（計算）'!$C$5:$C$100,③健康投資シート!$C68,'減価償却費（計算）'!S$5:S$100)+ SUMIF('人件費（計算）'!$C$5:$C$100,③健康投資シート!$C68,'人件費（計算）'!S$5:S$100)+ SUMIF('その他経費（計算）'!$C$5:$C$100,③健康投資シート!$C68,'その他経費（計算）'!S$5:S$100)</f>
        <v>0</v>
      </c>
      <c r="S68" s="162">
        <f ca="1">SUMIF('外注費（計算）'!$C$5:$C$100,③健康投資シート!$C68,'外注費（計算）'!T$5:T$100)+ SUMIF('減価償却費（計算）'!$C$5:$C$100,③健康投資シート!$C68,'減価償却費（計算）'!T$5:T$100)+ SUMIF('人件費（計算）'!$C$5:$C$100,③健康投資シート!$C68,'人件費（計算）'!T$5:T$100)+ SUMIF('その他経費（計算）'!$C$5:$C$100,③健康投資シート!$C68,'その他経費（計算）'!T$5:T$100)</f>
        <v>0</v>
      </c>
      <c r="T68" s="162">
        <f ca="1">SUMIF('外注費（計算）'!$C$5:$C$100,③健康投資シート!$C68,'外注費（計算）'!U$5:U$100)+ SUMIF('減価償却費（計算）'!$C$5:$C$100,③健康投資シート!$C68,'減価償却費（計算）'!U$5:U$100)+ SUMIF('人件費（計算）'!$C$5:$C$100,③健康投資シート!$C68,'人件費（計算）'!U$5:U$100)+ SUMIF('その他経費（計算）'!$C$5:$C$100,③健康投資シート!$C68,'その他経費（計算）'!U$5:U$100)</f>
        <v>0</v>
      </c>
      <c r="U68" s="162">
        <f ca="1">SUMIF('外注費（計算）'!$C$5:$C$100,③健康投資シート!$C68,'外注費（計算）'!V$5:V$100)+ SUMIF('減価償却費（計算）'!$C$5:$C$100,③健康投資シート!$C68,'減価償却費（計算）'!V$5:V$100)+ SUMIF('人件費（計算）'!$C$5:$C$100,③健康投資シート!$C68,'人件費（計算）'!V$5:V$100)+ SUMIF('その他経費（計算）'!$C$5:$C$100,③健康投資シート!$C68,'その他経費（計算）'!V$5:V$100)</f>
        <v>0</v>
      </c>
      <c r="V68" s="162">
        <f ca="1">SUMIF('外注費（計算）'!$C$5:$C$100,③健康投資シート!$C68,'外注費（計算）'!W$5:W$100)+ SUMIF('減価償却費（計算）'!$C$5:$C$100,③健康投資シート!$C68,'減価償却費（計算）'!W$5:W$100)+ SUMIF('人件費（計算）'!$C$5:$C$100,③健康投資シート!$C68,'人件費（計算）'!W$5:W$100)+ SUMIF('その他経費（計算）'!$C$5:$C$100,③健康投資シート!$C68,'その他経費（計算）'!W$5:W$100)</f>
        <v>0</v>
      </c>
      <c r="W68" s="162">
        <f ca="1">SUMIF('外注費（計算）'!$C$5:$C$100,③健康投資シート!$C68,'外注費（計算）'!X$5:X$100)+ SUMIF('減価償却費（計算）'!$C$5:$C$100,③健康投資シート!$C68,'減価償却費（計算）'!X$5:X$100)+ SUMIF('人件費（計算）'!$C$5:$C$100,③健康投資シート!$C68,'人件費（計算）'!X$5:X$100)+ SUMIF('その他経費（計算）'!$C$5:$C$100,③健康投資シート!$C68,'その他経費（計算）'!X$5:X$100)</f>
        <v>0</v>
      </c>
      <c r="X68" s="163">
        <f ca="1">SUMIF('外注費（計算）'!$C$5:$C$100,③健康投資シート!$C68,'外注費（計算）'!Y$5:Y$100)+ SUMIF('減価償却費（計算）'!$C$5:$C$100,③健康投資シート!$C68,'減価償却費（計算）'!Y$5:Y$100)+ SUMIF('人件費（計算）'!$C$5:$C$100,③健康投資シート!$C68,'人件費（計算）'!Y$5:Y$100)+ SUMIF('その他経費（計算）'!$C$5:$C$100,③健康投資シート!$C68,'その他経費（計算）'!Y$5:Y$100)</f>
        <v>0</v>
      </c>
    </row>
    <row r="69" spans="3:24">
      <c r="C69" s="243">
        <f t="shared" ca="1" si="2"/>
        <v>0</v>
      </c>
      <c r="D69" s="162">
        <f ca="1">SUMIF('外注費（計算）'!$C$5:$C$100,③健康投資シート!$C69,'外注費（計算）'!E$5:E$100)+ SUMIF('減価償却費（計算）'!$C$5:$C$100,③健康投資シート!$C69,'減価償却費（計算）'!E$5:E$100)+ SUMIF('人件費（計算）'!$C$5:$C$100,③健康投資シート!$C69,'人件費（計算）'!E$5:E$100)+ SUMIF('その他経費（計算）'!$C$5:$C$100,③健康投資シート!$C69,'その他経費（計算）'!E$5:E$100)</f>
        <v>0</v>
      </c>
      <c r="E69" s="162">
        <f ca="1">SUMIF('外注費（計算）'!$C$5:$C$100,③健康投資シート!$C69,'外注費（計算）'!F$5:F$100)+ SUMIF('減価償却費（計算）'!$C$5:$C$100,③健康投資シート!$C69,'減価償却費（計算）'!F$5:F$100)+ SUMIF('人件費（計算）'!$C$5:$C$100,③健康投資シート!$C69,'人件費（計算）'!F$5:F$100)+ SUMIF('その他経費（計算）'!$C$5:$C$100,③健康投資シート!$C69,'その他経費（計算）'!F$5:F$100)</f>
        <v>0</v>
      </c>
      <c r="F69" s="162">
        <f ca="1">SUMIF('外注費（計算）'!$C$5:$C$100,③健康投資シート!$C69,'外注費（計算）'!G$5:G$100)+ SUMIF('減価償却費（計算）'!$C$5:$C$100,③健康投資シート!$C69,'減価償却費（計算）'!G$5:G$100)+ SUMIF('人件費（計算）'!$C$5:$C$100,③健康投資シート!$C69,'人件費（計算）'!G$5:G$100)+ SUMIF('その他経費（計算）'!$C$5:$C$100,③健康投資シート!$C69,'その他経費（計算）'!G$5:G$100)</f>
        <v>0</v>
      </c>
      <c r="G69" s="162">
        <f ca="1">SUMIF('外注費（計算）'!$C$5:$C$100,③健康投資シート!$C69,'外注費（計算）'!H$5:H$100)+ SUMIF('減価償却費（計算）'!$C$5:$C$100,③健康投資シート!$C69,'減価償却費（計算）'!H$5:H$100)+ SUMIF('人件費（計算）'!$C$5:$C$100,③健康投資シート!$C69,'人件費（計算）'!H$5:H$100)+ SUMIF('その他経費（計算）'!$C$5:$C$100,③健康投資シート!$C69,'その他経費（計算）'!H$5:H$100)</f>
        <v>0</v>
      </c>
      <c r="H69" s="162">
        <f ca="1">SUMIF('外注費（計算）'!$C$5:$C$100,③健康投資シート!$C69,'外注費（計算）'!I$5:I$100)+ SUMIF('減価償却費（計算）'!$C$5:$C$100,③健康投資シート!$C69,'減価償却費（計算）'!I$5:I$100)+ SUMIF('人件費（計算）'!$C$5:$C$100,③健康投資シート!$C69,'人件費（計算）'!I$5:I$100)+ SUMIF('その他経費（計算）'!$C$5:$C$100,③健康投資シート!$C69,'その他経費（計算）'!I$5:I$100)</f>
        <v>0</v>
      </c>
      <c r="I69" s="162">
        <f ca="1">SUMIF('外注費（計算）'!$C$5:$C$100,③健康投資シート!$C69,'外注費（計算）'!J$5:J$100)+ SUMIF('減価償却費（計算）'!$C$5:$C$100,③健康投資シート!$C69,'減価償却費（計算）'!J$5:J$100)+ SUMIF('人件費（計算）'!$C$5:$C$100,③健康投資シート!$C69,'人件費（計算）'!J$5:J$100)+ SUMIF('その他経費（計算）'!$C$5:$C$100,③健康投資シート!$C69,'その他経費（計算）'!J$5:J$100)</f>
        <v>0</v>
      </c>
      <c r="J69" s="162">
        <f ca="1">SUMIF('外注費（計算）'!$C$5:$C$100,③健康投資シート!$C69,'外注費（計算）'!K$5:K$100)+ SUMIF('減価償却費（計算）'!$C$5:$C$100,③健康投資シート!$C69,'減価償却費（計算）'!K$5:K$100)+ SUMIF('人件費（計算）'!$C$5:$C$100,③健康投資シート!$C69,'人件費（計算）'!K$5:K$100)+ SUMIF('その他経費（計算）'!$C$5:$C$100,③健康投資シート!$C69,'その他経費（計算）'!K$5:K$100)</f>
        <v>0</v>
      </c>
      <c r="K69" s="162">
        <f ca="1">SUMIF('外注費（計算）'!$C$5:$C$100,③健康投資シート!$C69,'外注費（計算）'!L$5:L$100)+ SUMIF('減価償却費（計算）'!$C$5:$C$100,③健康投資シート!$C69,'減価償却費（計算）'!L$5:L$100)+ SUMIF('人件費（計算）'!$C$5:$C$100,③健康投資シート!$C69,'人件費（計算）'!L$5:L$100)+ SUMIF('その他経費（計算）'!$C$5:$C$100,③健康投資シート!$C69,'その他経費（計算）'!L$5:L$100)</f>
        <v>0</v>
      </c>
      <c r="L69" s="162">
        <f ca="1">SUMIF('外注費（計算）'!$C$5:$C$100,③健康投資シート!$C69,'外注費（計算）'!M$5:M$100)+ SUMIF('減価償却費（計算）'!$C$5:$C$100,③健康投資シート!$C69,'減価償却費（計算）'!M$5:M$100)+ SUMIF('人件費（計算）'!$C$5:$C$100,③健康投資シート!$C69,'人件費（計算）'!M$5:M$100)+ SUMIF('その他経費（計算）'!$C$5:$C$100,③健康投資シート!$C69,'その他経費（計算）'!M$5:M$100)</f>
        <v>0</v>
      </c>
      <c r="M69" s="162">
        <f ca="1">SUMIF('外注費（計算）'!$C$5:$C$100,③健康投資シート!$C69,'外注費（計算）'!N$5:N$100)+ SUMIF('減価償却費（計算）'!$C$5:$C$100,③健康投資シート!$C69,'減価償却費（計算）'!N$5:N$100)+ SUMIF('人件費（計算）'!$C$5:$C$100,③健康投資シート!$C69,'人件費（計算）'!N$5:N$100)+ SUMIF('その他経費（計算）'!$C$5:$C$100,③健康投資シート!$C69,'その他経費（計算）'!N$5:N$100)</f>
        <v>0</v>
      </c>
      <c r="N69" s="162">
        <f ca="1">SUMIF('外注費（計算）'!$C$5:$C$100,③健康投資シート!$C69,'外注費（計算）'!O$5:O$100)+ SUMIF('減価償却費（計算）'!$C$5:$C$100,③健康投資シート!$C69,'減価償却費（計算）'!O$5:O$100)+ SUMIF('人件費（計算）'!$C$5:$C$100,③健康投資シート!$C69,'人件費（計算）'!O$5:O$100)+ SUMIF('その他経費（計算）'!$C$5:$C$100,③健康投資シート!$C69,'その他経費（計算）'!O$5:O$100)</f>
        <v>0</v>
      </c>
      <c r="O69" s="162">
        <f ca="1">SUMIF('外注費（計算）'!$C$5:$C$100,③健康投資シート!$C69,'外注費（計算）'!P$5:P$100)+ SUMIF('減価償却費（計算）'!$C$5:$C$100,③健康投資シート!$C69,'減価償却費（計算）'!P$5:P$100)+ SUMIF('人件費（計算）'!$C$5:$C$100,③健康投資シート!$C69,'人件費（計算）'!P$5:P$100)+ SUMIF('その他経費（計算）'!$C$5:$C$100,③健康投資シート!$C69,'その他経費（計算）'!P$5:P$100)</f>
        <v>0</v>
      </c>
      <c r="P69" s="162">
        <f ca="1">SUMIF('外注費（計算）'!$C$5:$C$100,③健康投資シート!$C69,'外注費（計算）'!Q$5:Q$100)+ SUMIF('減価償却費（計算）'!$C$5:$C$100,③健康投資シート!$C69,'減価償却費（計算）'!Q$5:Q$100)+ SUMIF('人件費（計算）'!$C$5:$C$100,③健康投資シート!$C69,'人件費（計算）'!Q$5:Q$100)+ SUMIF('その他経費（計算）'!$C$5:$C$100,③健康投資シート!$C69,'その他経費（計算）'!Q$5:Q$100)</f>
        <v>0</v>
      </c>
      <c r="Q69" s="162">
        <f ca="1">SUMIF('外注費（計算）'!$C$5:$C$100,③健康投資シート!$C69,'外注費（計算）'!R$5:R$100)+ SUMIF('減価償却費（計算）'!$C$5:$C$100,③健康投資シート!$C69,'減価償却費（計算）'!R$5:R$100)+ SUMIF('人件費（計算）'!$C$5:$C$100,③健康投資シート!$C69,'人件費（計算）'!R$5:R$100)+ SUMIF('その他経費（計算）'!$C$5:$C$100,③健康投資シート!$C69,'その他経費（計算）'!R$5:R$100)</f>
        <v>0</v>
      </c>
      <c r="R69" s="162">
        <f ca="1">SUMIF('外注費（計算）'!$C$5:$C$100,③健康投資シート!$C69,'外注費（計算）'!S$5:S$100)+ SUMIF('減価償却費（計算）'!$C$5:$C$100,③健康投資シート!$C69,'減価償却費（計算）'!S$5:S$100)+ SUMIF('人件費（計算）'!$C$5:$C$100,③健康投資シート!$C69,'人件費（計算）'!S$5:S$100)+ SUMIF('その他経費（計算）'!$C$5:$C$100,③健康投資シート!$C69,'その他経費（計算）'!S$5:S$100)</f>
        <v>0</v>
      </c>
      <c r="S69" s="162">
        <f ca="1">SUMIF('外注費（計算）'!$C$5:$C$100,③健康投資シート!$C69,'外注費（計算）'!T$5:T$100)+ SUMIF('減価償却費（計算）'!$C$5:$C$100,③健康投資シート!$C69,'減価償却費（計算）'!T$5:T$100)+ SUMIF('人件費（計算）'!$C$5:$C$100,③健康投資シート!$C69,'人件費（計算）'!T$5:T$100)+ SUMIF('その他経費（計算）'!$C$5:$C$100,③健康投資シート!$C69,'その他経費（計算）'!T$5:T$100)</f>
        <v>0</v>
      </c>
      <c r="T69" s="162">
        <f ca="1">SUMIF('外注費（計算）'!$C$5:$C$100,③健康投資シート!$C69,'外注費（計算）'!U$5:U$100)+ SUMIF('減価償却費（計算）'!$C$5:$C$100,③健康投資シート!$C69,'減価償却費（計算）'!U$5:U$100)+ SUMIF('人件費（計算）'!$C$5:$C$100,③健康投資シート!$C69,'人件費（計算）'!U$5:U$100)+ SUMIF('その他経費（計算）'!$C$5:$C$100,③健康投資シート!$C69,'その他経費（計算）'!U$5:U$100)</f>
        <v>0</v>
      </c>
      <c r="U69" s="162">
        <f ca="1">SUMIF('外注費（計算）'!$C$5:$C$100,③健康投資シート!$C69,'外注費（計算）'!V$5:V$100)+ SUMIF('減価償却費（計算）'!$C$5:$C$100,③健康投資シート!$C69,'減価償却費（計算）'!V$5:V$100)+ SUMIF('人件費（計算）'!$C$5:$C$100,③健康投資シート!$C69,'人件費（計算）'!V$5:V$100)+ SUMIF('その他経費（計算）'!$C$5:$C$100,③健康投資シート!$C69,'その他経費（計算）'!V$5:V$100)</f>
        <v>0</v>
      </c>
      <c r="V69" s="162">
        <f ca="1">SUMIF('外注費（計算）'!$C$5:$C$100,③健康投資シート!$C69,'外注費（計算）'!W$5:W$100)+ SUMIF('減価償却費（計算）'!$C$5:$C$100,③健康投資シート!$C69,'減価償却費（計算）'!W$5:W$100)+ SUMIF('人件費（計算）'!$C$5:$C$100,③健康投資シート!$C69,'人件費（計算）'!W$5:W$100)+ SUMIF('その他経費（計算）'!$C$5:$C$100,③健康投資シート!$C69,'その他経費（計算）'!W$5:W$100)</f>
        <v>0</v>
      </c>
      <c r="W69" s="162">
        <f ca="1">SUMIF('外注費（計算）'!$C$5:$C$100,③健康投資シート!$C69,'外注費（計算）'!X$5:X$100)+ SUMIF('減価償却費（計算）'!$C$5:$C$100,③健康投資シート!$C69,'減価償却費（計算）'!X$5:X$100)+ SUMIF('人件費（計算）'!$C$5:$C$100,③健康投資シート!$C69,'人件費（計算）'!X$5:X$100)+ SUMIF('その他経費（計算）'!$C$5:$C$100,③健康投資シート!$C69,'その他経費（計算）'!X$5:X$100)</f>
        <v>0</v>
      </c>
      <c r="X69" s="163">
        <f ca="1">SUMIF('外注費（計算）'!$C$5:$C$100,③健康投資シート!$C69,'外注費（計算）'!Y$5:Y$100)+ SUMIF('減価償却費（計算）'!$C$5:$C$100,③健康投資シート!$C69,'減価償却費（計算）'!Y$5:Y$100)+ SUMIF('人件費（計算）'!$C$5:$C$100,③健康投資シート!$C69,'人件費（計算）'!Y$5:Y$100)+ SUMIF('その他経費（計算）'!$C$5:$C$100,③健康投資シート!$C69,'その他経費（計算）'!Y$5:Y$100)</f>
        <v>0</v>
      </c>
    </row>
    <row r="70" spans="3:24">
      <c r="C70" s="243">
        <f t="shared" ca="1" si="2"/>
        <v>0</v>
      </c>
      <c r="D70" s="162">
        <f ca="1">SUMIF('外注費（計算）'!$C$5:$C$100,③健康投資シート!$C70,'外注費（計算）'!E$5:E$100)+ SUMIF('減価償却費（計算）'!$C$5:$C$100,③健康投資シート!$C70,'減価償却費（計算）'!E$5:E$100)+ SUMIF('人件費（計算）'!$C$5:$C$100,③健康投資シート!$C70,'人件費（計算）'!E$5:E$100)+ SUMIF('その他経費（計算）'!$C$5:$C$100,③健康投資シート!$C70,'その他経費（計算）'!E$5:E$100)</f>
        <v>0</v>
      </c>
      <c r="E70" s="162">
        <f ca="1">SUMIF('外注費（計算）'!$C$5:$C$100,③健康投資シート!$C70,'外注費（計算）'!F$5:F$100)+ SUMIF('減価償却費（計算）'!$C$5:$C$100,③健康投資シート!$C70,'減価償却費（計算）'!F$5:F$100)+ SUMIF('人件費（計算）'!$C$5:$C$100,③健康投資シート!$C70,'人件費（計算）'!F$5:F$100)+ SUMIF('その他経費（計算）'!$C$5:$C$100,③健康投資シート!$C70,'その他経費（計算）'!F$5:F$100)</f>
        <v>0</v>
      </c>
      <c r="F70" s="162">
        <f ca="1">SUMIF('外注費（計算）'!$C$5:$C$100,③健康投資シート!$C70,'外注費（計算）'!G$5:G$100)+ SUMIF('減価償却費（計算）'!$C$5:$C$100,③健康投資シート!$C70,'減価償却費（計算）'!G$5:G$100)+ SUMIF('人件費（計算）'!$C$5:$C$100,③健康投資シート!$C70,'人件費（計算）'!G$5:G$100)+ SUMIF('その他経費（計算）'!$C$5:$C$100,③健康投資シート!$C70,'その他経費（計算）'!G$5:G$100)</f>
        <v>0</v>
      </c>
      <c r="G70" s="162">
        <f ca="1">SUMIF('外注費（計算）'!$C$5:$C$100,③健康投資シート!$C70,'外注費（計算）'!H$5:H$100)+ SUMIF('減価償却費（計算）'!$C$5:$C$100,③健康投資シート!$C70,'減価償却費（計算）'!H$5:H$100)+ SUMIF('人件費（計算）'!$C$5:$C$100,③健康投資シート!$C70,'人件費（計算）'!H$5:H$100)+ SUMIF('その他経費（計算）'!$C$5:$C$100,③健康投資シート!$C70,'その他経費（計算）'!H$5:H$100)</f>
        <v>0</v>
      </c>
      <c r="H70" s="162">
        <f ca="1">SUMIF('外注費（計算）'!$C$5:$C$100,③健康投資シート!$C70,'外注費（計算）'!I$5:I$100)+ SUMIF('減価償却費（計算）'!$C$5:$C$100,③健康投資シート!$C70,'減価償却費（計算）'!I$5:I$100)+ SUMIF('人件費（計算）'!$C$5:$C$100,③健康投資シート!$C70,'人件費（計算）'!I$5:I$100)+ SUMIF('その他経費（計算）'!$C$5:$C$100,③健康投資シート!$C70,'その他経費（計算）'!I$5:I$100)</f>
        <v>0</v>
      </c>
      <c r="I70" s="162">
        <f ca="1">SUMIF('外注費（計算）'!$C$5:$C$100,③健康投資シート!$C70,'外注費（計算）'!J$5:J$100)+ SUMIF('減価償却費（計算）'!$C$5:$C$100,③健康投資シート!$C70,'減価償却費（計算）'!J$5:J$100)+ SUMIF('人件費（計算）'!$C$5:$C$100,③健康投資シート!$C70,'人件費（計算）'!J$5:J$100)+ SUMIF('その他経費（計算）'!$C$5:$C$100,③健康投資シート!$C70,'その他経費（計算）'!J$5:J$100)</f>
        <v>0</v>
      </c>
      <c r="J70" s="162">
        <f ca="1">SUMIF('外注費（計算）'!$C$5:$C$100,③健康投資シート!$C70,'外注費（計算）'!K$5:K$100)+ SUMIF('減価償却費（計算）'!$C$5:$C$100,③健康投資シート!$C70,'減価償却費（計算）'!K$5:K$100)+ SUMIF('人件費（計算）'!$C$5:$C$100,③健康投資シート!$C70,'人件費（計算）'!K$5:K$100)+ SUMIF('その他経費（計算）'!$C$5:$C$100,③健康投資シート!$C70,'その他経費（計算）'!K$5:K$100)</f>
        <v>0</v>
      </c>
      <c r="K70" s="162">
        <f ca="1">SUMIF('外注費（計算）'!$C$5:$C$100,③健康投資シート!$C70,'外注費（計算）'!L$5:L$100)+ SUMIF('減価償却費（計算）'!$C$5:$C$100,③健康投資シート!$C70,'減価償却費（計算）'!L$5:L$100)+ SUMIF('人件費（計算）'!$C$5:$C$100,③健康投資シート!$C70,'人件費（計算）'!L$5:L$100)+ SUMIF('その他経費（計算）'!$C$5:$C$100,③健康投資シート!$C70,'その他経費（計算）'!L$5:L$100)</f>
        <v>0</v>
      </c>
      <c r="L70" s="162">
        <f ca="1">SUMIF('外注費（計算）'!$C$5:$C$100,③健康投資シート!$C70,'外注費（計算）'!M$5:M$100)+ SUMIF('減価償却費（計算）'!$C$5:$C$100,③健康投資シート!$C70,'減価償却費（計算）'!M$5:M$100)+ SUMIF('人件費（計算）'!$C$5:$C$100,③健康投資シート!$C70,'人件費（計算）'!M$5:M$100)+ SUMIF('その他経費（計算）'!$C$5:$C$100,③健康投資シート!$C70,'その他経費（計算）'!M$5:M$100)</f>
        <v>0</v>
      </c>
      <c r="M70" s="162">
        <f ca="1">SUMIF('外注費（計算）'!$C$5:$C$100,③健康投資シート!$C70,'外注費（計算）'!N$5:N$100)+ SUMIF('減価償却費（計算）'!$C$5:$C$100,③健康投資シート!$C70,'減価償却費（計算）'!N$5:N$100)+ SUMIF('人件費（計算）'!$C$5:$C$100,③健康投資シート!$C70,'人件費（計算）'!N$5:N$100)+ SUMIF('その他経費（計算）'!$C$5:$C$100,③健康投資シート!$C70,'その他経費（計算）'!N$5:N$100)</f>
        <v>0</v>
      </c>
      <c r="N70" s="162">
        <f ca="1">SUMIF('外注費（計算）'!$C$5:$C$100,③健康投資シート!$C70,'外注費（計算）'!O$5:O$100)+ SUMIF('減価償却費（計算）'!$C$5:$C$100,③健康投資シート!$C70,'減価償却費（計算）'!O$5:O$100)+ SUMIF('人件費（計算）'!$C$5:$C$100,③健康投資シート!$C70,'人件費（計算）'!O$5:O$100)+ SUMIF('その他経費（計算）'!$C$5:$C$100,③健康投資シート!$C70,'その他経費（計算）'!O$5:O$100)</f>
        <v>0</v>
      </c>
      <c r="O70" s="162">
        <f ca="1">SUMIF('外注費（計算）'!$C$5:$C$100,③健康投資シート!$C70,'外注費（計算）'!P$5:P$100)+ SUMIF('減価償却費（計算）'!$C$5:$C$100,③健康投資シート!$C70,'減価償却費（計算）'!P$5:P$100)+ SUMIF('人件費（計算）'!$C$5:$C$100,③健康投資シート!$C70,'人件費（計算）'!P$5:P$100)+ SUMIF('その他経費（計算）'!$C$5:$C$100,③健康投資シート!$C70,'その他経費（計算）'!P$5:P$100)</f>
        <v>0</v>
      </c>
      <c r="P70" s="162">
        <f ca="1">SUMIF('外注費（計算）'!$C$5:$C$100,③健康投資シート!$C70,'外注費（計算）'!Q$5:Q$100)+ SUMIF('減価償却費（計算）'!$C$5:$C$100,③健康投資シート!$C70,'減価償却費（計算）'!Q$5:Q$100)+ SUMIF('人件費（計算）'!$C$5:$C$100,③健康投資シート!$C70,'人件費（計算）'!Q$5:Q$100)+ SUMIF('その他経費（計算）'!$C$5:$C$100,③健康投資シート!$C70,'その他経費（計算）'!Q$5:Q$100)</f>
        <v>0</v>
      </c>
      <c r="Q70" s="162">
        <f ca="1">SUMIF('外注費（計算）'!$C$5:$C$100,③健康投資シート!$C70,'外注費（計算）'!R$5:R$100)+ SUMIF('減価償却費（計算）'!$C$5:$C$100,③健康投資シート!$C70,'減価償却費（計算）'!R$5:R$100)+ SUMIF('人件費（計算）'!$C$5:$C$100,③健康投資シート!$C70,'人件費（計算）'!R$5:R$100)+ SUMIF('その他経費（計算）'!$C$5:$C$100,③健康投資シート!$C70,'その他経費（計算）'!R$5:R$100)</f>
        <v>0</v>
      </c>
      <c r="R70" s="162">
        <f ca="1">SUMIF('外注費（計算）'!$C$5:$C$100,③健康投資シート!$C70,'外注費（計算）'!S$5:S$100)+ SUMIF('減価償却費（計算）'!$C$5:$C$100,③健康投資シート!$C70,'減価償却費（計算）'!S$5:S$100)+ SUMIF('人件費（計算）'!$C$5:$C$100,③健康投資シート!$C70,'人件費（計算）'!S$5:S$100)+ SUMIF('その他経費（計算）'!$C$5:$C$100,③健康投資シート!$C70,'その他経費（計算）'!S$5:S$100)</f>
        <v>0</v>
      </c>
      <c r="S70" s="162">
        <f ca="1">SUMIF('外注費（計算）'!$C$5:$C$100,③健康投資シート!$C70,'外注費（計算）'!T$5:T$100)+ SUMIF('減価償却費（計算）'!$C$5:$C$100,③健康投資シート!$C70,'減価償却費（計算）'!T$5:T$100)+ SUMIF('人件費（計算）'!$C$5:$C$100,③健康投資シート!$C70,'人件費（計算）'!T$5:T$100)+ SUMIF('その他経費（計算）'!$C$5:$C$100,③健康投資シート!$C70,'その他経費（計算）'!T$5:T$100)</f>
        <v>0</v>
      </c>
      <c r="T70" s="162">
        <f ca="1">SUMIF('外注費（計算）'!$C$5:$C$100,③健康投資シート!$C70,'外注費（計算）'!U$5:U$100)+ SUMIF('減価償却費（計算）'!$C$5:$C$100,③健康投資シート!$C70,'減価償却費（計算）'!U$5:U$100)+ SUMIF('人件費（計算）'!$C$5:$C$100,③健康投資シート!$C70,'人件費（計算）'!U$5:U$100)+ SUMIF('その他経費（計算）'!$C$5:$C$100,③健康投資シート!$C70,'その他経費（計算）'!U$5:U$100)</f>
        <v>0</v>
      </c>
      <c r="U70" s="162">
        <f ca="1">SUMIF('外注費（計算）'!$C$5:$C$100,③健康投資シート!$C70,'外注費（計算）'!V$5:V$100)+ SUMIF('減価償却費（計算）'!$C$5:$C$100,③健康投資シート!$C70,'減価償却費（計算）'!V$5:V$100)+ SUMIF('人件費（計算）'!$C$5:$C$100,③健康投資シート!$C70,'人件費（計算）'!V$5:V$100)+ SUMIF('その他経費（計算）'!$C$5:$C$100,③健康投資シート!$C70,'その他経費（計算）'!V$5:V$100)</f>
        <v>0</v>
      </c>
      <c r="V70" s="162">
        <f ca="1">SUMIF('外注費（計算）'!$C$5:$C$100,③健康投資シート!$C70,'外注費（計算）'!W$5:W$100)+ SUMIF('減価償却費（計算）'!$C$5:$C$100,③健康投資シート!$C70,'減価償却費（計算）'!W$5:W$100)+ SUMIF('人件費（計算）'!$C$5:$C$100,③健康投資シート!$C70,'人件費（計算）'!W$5:W$100)+ SUMIF('その他経費（計算）'!$C$5:$C$100,③健康投資シート!$C70,'その他経費（計算）'!W$5:W$100)</f>
        <v>0</v>
      </c>
      <c r="W70" s="162">
        <f ca="1">SUMIF('外注費（計算）'!$C$5:$C$100,③健康投資シート!$C70,'外注費（計算）'!X$5:X$100)+ SUMIF('減価償却費（計算）'!$C$5:$C$100,③健康投資シート!$C70,'減価償却費（計算）'!X$5:X$100)+ SUMIF('人件費（計算）'!$C$5:$C$100,③健康投資シート!$C70,'人件費（計算）'!X$5:X$100)+ SUMIF('その他経費（計算）'!$C$5:$C$100,③健康投資シート!$C70,'その他経費（計算）'!X$5:X$100)</f>
        <v>0</v>
      </c>
      <c r="X70" s="163">
        <f ca="1">SUMIF('外注費（計算）'!$C$5:$C$100,③健康投資シート!$C70,'外注費（計算）'!Y$5:Y$100)+ SUMIF('減価償却費（計算）'!$C$5:$C$100,③健康投資シート!$C70,'減価償却費（計算）'!Y$5:Y$100)+ SUMIF('人件費（計算）'!$C$5:$C$100,③健康投資シート!$C70,'人件費（計算）'!Y$5:Y$100)+ SUMIF('その他経費（計算）'!$C$5:$C$100,③健康投資シート!$C70,'その他経費（計算）'!Y$5:Y$100)</f>
        <v>0</v>
      </c>
    </row>
    <row r="71" spans="3:24">
      <c r="C71" s="243">
        <f t="shared" ca="1" si="2"/>
        <v>0</v>
      </c>
      <c r="D71" s="162">
        <f ca="1">SUMIF('外注費（計算）'!$C$5:$C$100,③健康投資シート!$C71,'外注費（計算）'!E$5:E$100)+ SUMIF('減価償却費（計算）'!$C$5:$C$100,③健康投資シート!$C71,'減価償却費（計算）'!E$5:E$100)+ SUMIF('人件費（計算）'!$C$5:$C$100,③健康投資シート!$C71,'人件費（計算）'!E$5:E$100)+ SUMIF('その他経費（計算）'!$C$5:$C$100,③健康投資シート!$C71,'その他経費（計算）'!E$5:E$100)</f>
        <v>0</v>
      </c>
      <c r="E71" s="162">
        <f ca="1">SUMIF('外注費（計算）'!$C$5:$C$100,③健康投資シート!$C71,'外注費（計算）'!F$5:F$100)+ SUMIF('減価償却費（計算）'!$C$5:$C$100,③健康投資シート!$C71,'減価償却費（計算）'!F$5:F$100)+ SUMIF('人件費（計算）'!$C$5:$C$100,③健康投資シート!$C71,'人件費（計算）'!F$5:F$100)+ SUMIF('その他経費（計算）'!$C$5:$C$100,③健康投資シート!$C71,'その他経費（計算）'!F$5:F$100)</f>
        <v>0</v>
      </c>
      <c r="F71" s="162">
        <f ca="1">SUMIF('外注費（計算）'!$C$5:$C$100,③健康投資シート!$C71,'外注費（計算）'!G$5:G$100)+ SUMIF('減価償却費（計算）'!$C$5:$C$100,③健康投資シート!$C71,'減価償却費（計算）'!G$5:G$100)+ SUMIF('人件費（計算）'!$C$5:$C$100,③健康投資シート!$C71,'人件費（計算）'!G$5:G$100)+ SUMIF('その他経費（計算）'!$C$5:$C$100,③健康投資シート!$C71,'その他経費（計算）'!G$5:G$100)</f>
        <v>0</v>
      </c>
      <c r="G71" s="162">
        <f ca="1">SUMIF('外注費（計算）'!$C$5:$C$100,③健康投資シート!$C71,'外注費（計算）'!H$5:H$100)+ SUMIF('減価償却費（計算）'!$C$5:$C$100,③健康投資シート!$C71,'減価償却費（計算）'!H$5:H$100)+ SUMIF('人件費（計算）'!$C$5:$C$100,③健康投資シート!$C71,'人件費（計算）'!H$5:H$100)+ SUMIF('その他経費（計算）'!$C$5:$C$100,③健康投資シート!$C71,'その他経費（計算）'!H$5:H$100)</f>
        <v>0</v>
      </c>
      <c r="H71" s="162">
        <f ca="1">SUMIF('外注費（計算）'!$C$5:$C$100,③健康投資シート!$C71,'外注費（計算）'!I$5:I$100)+ SUMIF('減価償却費（計算）'!$C$5:$C$100,③健康投資シート!$C71,'減価償却費（計算）'!I$5:I$100)+ SUMIF('人件費（計算）'!$C$5:$C$100,③健康投資シート!$C71,'人件費（計算）'!I$5:I$100)+ SUMIF('その他経費（計算）'!$C$5:$C$100,③健康投資シート!$C71,'その他経費（計算）'!I$5:I$100)</f>
        <v>0</v>
      </c>
      <c r="I71" s="162">
        <f ca="1">SUMIF('外注費（計算）'!$C$5:$C$100,③健康投資シート!$C71,'外注費（計算）'!J$5:J$100)+ SUMIF('減価償却費（計算）'!$C$5:$C$100,③健康投資シート!$C71,'減価償却費（計算）'!J$5:J$100)+ SUMIF('人件費（計算）'!$C$5:$C$100,③健康投資シート!$C71,'人件費（計算）'!J$5:J$100)+ SUMIF('その他経費（計算）'!$C$5:$C$100,③健康投資シート!$C71,'その他経費（計算）'!J$5:J$100)</f>
        <v>0</v>
      </c>
      <c r="J71" s="162">
        <f ca="1">SUMIF('外注費（計算）'!$C$5:$C$100,③健康投資シート!$C71,'外注費（計算）'!K$5:K$100)+ SUMIF('減価償却費（計算）'!$C$5:$C$100,③健康投資シート!$C71,'減価償却費（計算）'!K$5:K$100)+ SUMIF('人件費（計算）'!$C$5:$C$100,③健康投資シート!$C71,'人件費（計算）'!K$5:K$100)+ SUMIF('その他経費（計算）'!$C$5:$C$100,③健康投資シート!$C71,'その他経費（計算）'!K$5:K$100)</f>
        <v>0</v>
      </c>
      <c r="K71" s="162">
        <f ca="1">SUMIF('外注費（計算）'!$C$5:$C$100,③健康投資シート!$C71,'外注費（計算）'!L$5:L$100)+ SUMIF('減価償却費（計算）'!$C$5:$C$100,③健康投資シート!$C71,'減価償却費（計算）'!L$5:L$100)+ SUMIF('人件費（計算）'!$C$5:$C$100,③健康投資シート!$C71,'人件費（計算）'!L$5:L$100)+ SUMIF('その他経費（計算）'!$C$5:$C$100,③健康投資シート!$C71,'その他経費（計算）'!L$5:L$100)</f>
        <v>0</v>
      </c>
      <c r="L71" s="162">
        <f ca="1">SUMIF('外注費（計算）'!$C$5:$C$100,③健康投資シート!$C71,'外注費（計算）'!M$5:M$100)+ SUMIF('減価償却費（計算）'!$C$5:$C$100,③健康投資シート!$C71,'減価償却費（計算）'!M$5:M$100)+ SUMIF('人件費（計算）'!$C$5:$C$100,③健康投資シート!$C71,'人件費（計算）'!M$5:M$100)+ SUMIF('その他経費（計算）'!$C$5:$C$100,③健康投資シート!$C71,'その他経費（計算）'!M$5:M$100)</f>
        <v>0</v>
      </c>
      <c r="M71" s="162">
        <f ca="1">SUMIF('外注費（計算）'!$C$5:$C$100,③健康投資シート!$C71,'外注費（計算）'!N$5:N$100)+ SUMIF('減価償却費（計算）'!$C$5:$C$100,③健康投資シート!$C71,'減価償却費（計算）'!N$5:N$100)+ SUMIF('人件費（計算）'!$C$5:$C$100,③健康投資シート!$C71,'人件費（計算）'!N$5:N$100)+ SUMIF('その他経費（計算）'!$C$5:$C$100,③健康投資シート!$C71,'その他経費（計算）'!N$5:N$100)</f>
        <v>0</v>
      </c>
      <c r="N71" s="162">
        <f ca="1">SUMIF('外注費（計算）'!$C$5:$C$100,③健康投資シート!$C71,'外注費（計算）'!O$5:O$100)+ SUMIF('減価償却費（計算）'!$C$5:$C$100,③健康投資シート!$C71,'減価償却費（計算）'!O$5:O$100)+ SUMIF('人件費（計算）'!$C$5:$C$100,③健康投資シート!$C71,'人件費（計算）'!O$5:O$100)+ SUMIF('その他経費（計算）'!$C$5:$C$100,③健康投資シート!$C71,'その他経費（計算）'!O$5:O$100)</f>
        <v>0</v>
      </c>
      <c r="O71" s="162">
        <f ca="1">SUMIF('外注費（計算）'!$C$5:$C$100,③健康投資シート!$C71,'外注費（計算）'!P$5:P$100)+ SUMIF('減価償却費（計算）'!$C$5:$C$100,③健康投資シート!$C71,'減価償却費（計算）'!P$5:P$100)+ SUMIF('人件費（計算）'!$C$5:$C$100,③健康投資シート!$C71,'人件費（計算）'!P$5:P$100)+ SUMIF('その他経費（計算）'!$C$5:$C$100,③健康投資シート!$C71,'その他経費（計算）'!P$5:P$100)</f>
        <v>0</v>
      </c>
      <c r="P71" s="162">
        <f ca="1">SUMIF('外注費（計算）'!$C$5:$C$100,③健康投資シート!$C71,'外注費（計算）'!Q$5:Q$100)+ SUMIF('減価償却費（計算）'!$C$5:$C$100,③健康投資シート!$C71,'減価償却費（計算）'!Q$5:Q$100)+ SUMIF('人件費（計算）'!$C$5:$C$100,③健康投資シート!$C71,'人件費（計算）'!Q$5:Q$100)+ SUMIF('その他経費（計算）'!$C$5:$C$100,③健康投資シート!$C71,'その他経費（計算）'!Q$5:Q$100)</f>
        <v>0</v>
      </c>
      <c r="Q71" s="162">
        <f ca="1">SUMIF('外注費（計算）'!$C$5:$C$100,③健康投資シート!$C71,'外注費（計算）'!R$5:R$100)+ SUMIF('減価償却費（計算）'!$C$5:$C$100,③健康投資シート!$C71,'減価償却費（計算）'!R$5:R$100)+ SUMIF('人件費（計算）'!$C$5:$C$100,③健康投資シート!$C71,'人件費（計算）'!R$5:R$100)+ SUMIF('その他経費（計算）'!$C$5:$C$100,③健康投資シート!$C71,'その他経費（計算）'!R$5:R$100)</f>
        <v>0</v>
      </c>
      <c r="R71" s="162">
        <f ca="1">SUMIF('外注費（計算）'!$C$5:$C$100,③健康投資シート!$C71,'外注費（計算）'!S$5:S$100)+ SUMIF('減価償却費（計算）'!$C$5:$C$100,③健康投資シート!$C71,'減価償却費（計算）'!S$5:S$100)+ SUMIF('人件費（計算）'!$C$5:$C$100,③健康投資シート!$C71,'人件費（計算）'!S$5:S$100)+ SUMIF('その他経費（計算）'!$C$5:$C$100,③健康投資シート!$C71,'その他経費（計算）'!S$5:S$100)</f>
        <v>0</v>
      </c>
      <c r="S71" s="162">
        <f ca="1">SUMIF('外注費（計算）'!$C$5:$C$100,③健康投資シート!$C71,'外注費（計算）'!T$5:T$100)+ SUMIF('減価償却費（計算）'!$C$5:$C$100,③健康投資シート!$C71,'減価償却費（計算）'!T$5:T$100)+ SUMIF('人件費（計算）'!$C$5:$C$100,③健康投資シート!$C71,'人件費（計算）'!T$5:T$100)+ SUMIF('その他経費（計算）'!$C$5:$C$100,③健康投資シート!$C71,'その他経費（計算）'!T$5:T$100)</f>
        <v>0</v>
      </c>
      <c r="T71" s="162">
        <f ca="1">SUMIF('外注費（計算）'!$C$5:$C$100,③健康投資シート!$C71,'外注費（計算）'!U$5:U$100)+ SUMIF('減価償却費（計算）'!$C$5:$C$100,③健康投資シート!$C71,'減価償却費（計算）'!U$5:U$100)+ SUMIF('人件費（計算）'!$C$5:$C$100,③健康投資シート!$C71,'人件費（計算）'!U$5:U$100)+ SUMIF('その他経費（計算）'!$C$5:$C$100,③健康投資シート!$C71,'その他経費（計算）'!U$5:U$100)</f>
        <v>0</v>
      </c>
      <c r="U71" s="162">
        <f ca="1">SUMIF('外注費（計算）'!$C$5:$C$100,③健康投資シート!$C71,'外注費（計算）'!V$5:V$100)+ SUMIF('減価償却費（計算）'!$C$5:$C$100,③健康投資シート!$C71,'減価償却費（計算）'!V$5:V$100)+ SUMIF('人件費（計算）'!$C$5:$C$100,③健康投資シート!$C71,'人件費（計算）'!V$5:V$100)+ SUMIF('その他経費（計算）'!$C$5:$C$100,③健康投資シート!$C71,'その他経費（計算）'!V$5:V$100)</f>
        <v>0</v>
      </c>
      <c r="V71" s="162">
        <f ca="1">SUMIF('外注費（計算）'!$C$5:$C$100,③健康投資シート!$C71,'外注費（計算）'!W$5:W$100)+ SUMIF('減価償却費（計算）'!$C$5:$C$100,③健康投資シート!$C71,'減価償却費（計算）'!W$5:W$100)+ SUMIF('人件費（計算）'!$C$5:$C$100,③健康投資シート!$C71,'人件費（計算）'!W$5:W$100)+ SUMIF('その他経費（計算）'!$C$5:$C$100,③健康投資シート!$C71,'その他経費（計算）'!W$5:W$100)</f>
        <v>0</v>
      </c>
      <c r="W71" s="162">
        <f ca="1">SUMIF('外注費（計算）'!$C$5:$C$100,③健康投資シート!$C71,'外注費（計算）'!X$5:X$100)+ SUMIF('減価償却費（計算）'!$C$5:$C$100,③健康投資シート!$C71,'減価償却費（計算）'!X$5:X$100)+ SUMIF('人件費（計算）'!$C$5:$C$100,③健康投資シート!$C71,'人件費（計算）'!X$5:X$100)+ SUMIF('その他経費（計算）'!$C$5:$C$100,③健康投資シート!$C71,'その他経費（計算）'!X$5:X$100)</f>
        <v>0</v>
      </c>
      <c r="X71" s="163">
        <f ca="1">SUMIF('外注費（計算）'!$C$5:$C$100,③健康投資シート!$C71,'外注費（計算）'!Y$5:Y$100)+ SUMIF('減価償却費（計算）'!$C$5:$C$100,③健康投資シート!$C71,'減価償却費（計算）'!Y$5:Y$100)+ SUMIF('人件費（計算）'!$C$5:$C$100,③健康投資シート!$C71,'人件費（計算）'!Y$5:Y$100)+ SUMIF('その他経費（計算）'!$C$5:$C$100,③健康投資シート!$C71,'その他経費（計算）'!Y$5:Y$100)</f>
        <v>0</v>
      </c>
    </row>
    <row r="72" spans="3:24">
      <c r="C72" s="243">
        <f t="shared" ca="1" si="2"/>
        <v>0</v>
      </c>
      <c r="D72" s="162">
        <f ca="1">SUMIF('外注費（計算）'!$C$5:$C$100,③健康投資シート!$C72,'外注費（計算）'!E$5:E$100)+ SUMIF('減価償却費（計算）'!$C$5:$C$100,③健康投資シート!$C72,'減価償却費（計算）'!E$5:E$100)+ SUMIF('人件費（計算）'!$C$5:$C$100,③健康投資シート!$C72,'人件費（計算）'!E$5:E$100)+ SUMIF('その他経費（計算）'!$C$5:$C$100,③健康投資シート!$C72,'その他経費（計算）'!E$5:E$100)</f>
        <v>0</v>
      </c>
      <c r="E72" s="162">
        <f ca="1">SUMIF('外注費（計算）'!$C$5:$C$100,③健康投資シート!$C72,'外注費（計算）'!F$5:F$100)+ SUMIF('減価償却費（計算）'!$C$5:$C$100,③健康投資シート!$C72,'減価償却費（計算）'!F$5:F$100)+ SUMIF('人件費（計算）'!$C$5:$C$100,③健康投資シート!$C72,'人件費（計算）'!F$5:F$100)+ SUMIF('その他経費（計算）'!$C$5:$C$100,③健康投資シート!$C72,'その他経費（計算）'!F$5:F$100)</f>
        <v>0</v>
      </c>
      <c r="F72" s="162">
        <f ca="1">SUMIF('外注費（計算）'!$C$5:$C$100,③健康投資シート!$C72,'外注費（計算）'!G$5:G$100)+ SUMIF('減価償却費（計算）'!$C$5:$C$100,③健康投資シート!$C72,'減価償却費（計算）'!G$5:G$100)+ SUMIF('人件費（計算）'!$C$5:$C$100,③健康投資シート!$C72,'人件費（計算）'!G$5:G$100)+ SUMIF('その他経費（計算）'!$C$5:$C$100,③健康投資シート!$C72,'その他経費（計算）'!G$5:G$100)</f>
        <v>0</v>
      </c>
      <c r="G72" s="162">
        <f ca="1">SUMIF('外注費（計算）'!$C$5:$C$100,③健康投資シート!$C72,'外注費（計算）'!H$5:H$100)+ SUMIF('減価償却費（計算）'!$C$5:$C$100,③健康投資シート!$C72,'減価償却費（計算）'!H$5:H$100)+ SUMIF('人件費（計算）'!$C$5:$C$100,③健康投資シート!$C72,'人件費（計算）'!H$5:H$100)+ SUMIF('その他経費（計算）'!$C$5:$C$100,③健康投資シート!$C72,'その他経費（計算）'!H$5:H$100)</f>
        <v>0</v>
      </c>
      <c r="H72" s="162">
        <f ca="1">SUMIF('外注費（計算）'!$C$5:$C$100,③健康投資シート!$C72,'外注費（計算）'!I$5:I$100)+ SUMIF('減価償却費（計算）'!$C$5:$C$100,③健康投資シート!$C72,'減価償却費（計算）'!I$5:I$100)+ SUMIF('人件費（計算）'!$C$5:$C$100,③健康投資シート!$C72,'人件費（計算）'!I$5:I$100)+ SUMIF('その他経費（計算）'!$C$5:$C$100,③健康投資シート!$C72,'その他経費（計算）'!I$5:I$100)</f>
        <v>0</v>
      </c>
      <c r="I72" s="162">
        <f ca="1">SUMIF('外注費（計算）'!$C$5:$C$100,③健康投資シート!$C72,'外注費（計算）'!J$5:J$100)+ SUMIF('減価償却費（計算）'!$C$5:$C$100,③健康投資シート!$C72,'減価償却費（計算）'!J$5:J$100)+ SUMIF('人件費（計算）'!$C$5:$C$100,③健康投資シート!$C72,'人件費（計算）'!J$5:J$100)+ SUMIF('その他経費（計算）'!$C$5:$C$100,③健康投資シート!$C72,'その他経費（計算）'!J$5:J$100)</f>
        <v>0</v>
      </c>
      <c r="J72" s="162">
        <f ca="1">SUMIF('外注費（計算）'!$C$5:$C$100,③健康投資シート!$C72,'外注費（計算）'!K$5:K$100)+ SUMIF('減価償却費（計算）'!$C$5:$C$100,③健康投資シート!$C72,'減価償却費（計算）'!K$5:K$100)+ SUMIF('人件費（計算）'!$C$5:$C$100,③健康投資シート!$C72,'人件費（計算）'!K$5:K$100)+ SUMIF('その他経費（計算）'!$C$5:$C$100,③健康投資シート!$C72,'その他経費（計算）'!K$5:K$100)</f>
        <v>0</v>
      </c>
      <c r="K72" s="162">
        <f ca="1">SUMIF('外注費（計算）'!$C$5:$C$100,③健康投資シート!$C72,'外注費（計算）'!L$5:L$100)+ SUMIF('減価償却費（計算）'!$C$5:$C$100,③健康投資シート!$C72,'減価償却費（計算）'!L$5:L$100)+ SUMIF('人件費（計算）'!$C$5:$C$100,③健康投資シート!$C72,'人件費（計算）'!L$5:L$100)+ SUMIF('その他経費（計算）'!$C$5:$C$100,③健康投資シート!$C72,'その他経費（計算）'!L$5:L$100)</f>
        <v>0</v>
      </c>
      <c r="L72" s="162">
        <f ca="1">SUMIF('外注費（計算）'!$C$5:$C$100,③健康投資シート!$C72,'外注費（計算）'!M$5:M$100)+ SUMIF('減価償却費（計算）'!$C$5:$C$100,③健康投資シート!$C72,'減価償却費（計算）'!M$5:M$100)+ SUMIF('人件費（計算）'!$C$5:$C$100,③健康投資シート!$C72,'人件費（計算）'!M$5:M$100)+ SUMIF('その他経費（計算）'!$C$5:$C$100,③健康投資シート!$C72,'その他経費（計算）'!M$5:M$100)</f>
        <v>0</v>
      </c>
      <c r="M72" s="162">
        <f ca="1">SUMIF('外注費（計算）'!$C$5:$C$100,③健康投資シート!$C72,'外注費（計算）'!N$5:N$100)+ SUMIF('減価償却費（計算）'!$C$5:$C$100,③健康投資シート!$C72,'減価償却費（計算）'!N$5:N$100)+ SUMIF('人件費（計算）'!$C$5:$C$100,③健康投資シート!$C72,'人件費（計算）'!N$5:N$100)+ SUMIF('その他経費（計算）'!$C$5:$C$100,③健康投資シート!$C72,'その他経費（計算）'!N$5:N$100)</f>
        <v>0</v>
      </c>
      <c r="N72" s="162">
        <f ca="1">SUMIF('外注費（計算）'!$C$5:$C$100,③健康投資シート!$C72,'外注費（計算）'!O$5:O$100)+ SUMIF('減価償却費（計算）'!$C$5:$C$100,③健康投資シート!$C72,'減価償却費（計算）'!O$5:O$100)+ SUMIF('人件費（計算）'!$C$5:$C$100,③健康投資シート!$C72,'人件費（計算）'!O$5:O$100)+ SUMIF('その他経費（計算）'!$C$5:$C$100,③健康投資シート!$C72,'その他経費（計算）'!O$5:O$100)</f>
        <v>0</v>
      </c>
      <c r="O72" s="162">
        <f ca="1">SUMIF('外注費（計算）'!$C$5:$C$100,③健康投資シート!$C72,'外注費（計算）'!P$5:P$100)+ SUMIF('減価償却費（計算）'!$C$5:$C$100,③健康投資シート!$C72,'減価償却費（計算）'!P$5:P$100)+ SUMIF('人件費（計算）'!$C$5:$C$100,③健康投資シート!$C72,'人件費（計算）'!P$5:P$100)+ SUMIF('その他経費（計算）'!$C$5:$C$100,③健康投資シート!$C72,'その他経費（計算）'!P$5:P$100)</f>
        <v>0</v>
      </c>
      <c r="P72" s="162">
        <f ca="1">SUMIF('外注費（計算）'!$C$5:$C$100,③健康投資シート!$C72,'外注費（計算）'!Q$5:Q$100)+ SUMIF('減価償却費（計算）'!$C$5:$C$100,③健康投資シート!$C72,'減価償却費（計算）'!Q$5:Q$100)+ SUMIF('人件費（計算）'!$C$5:$C$100,③健康投資シート!$C72,'人件費（計算）'!Q$5:Q$100)+ SUMIF('その他経費（計算）'!$C$5:$C$100,③健康投資シート!$C72,'その他経費（計算）'!Q$5:Q$100)</f>
        <v>0</v>
      </c>
      <c r="Q72" s="162">
        <f ca="1">SUMIF('外注費（計算）'!$C$5:$C$100,③健康投資シート!$C72,'外注費（計算）'!R$5:R$100)+ SUMIF('減価償却費（計算）'!$C$5:$C$100,③健康投資シート!$C72,'減価償却費（計算）'!R$5:R$100)+ SUMIF('人件費（計算）'!$C$5:$C$100,③健康投資シート!$C72,'人件費（計算）'!R$5:R$100)+ SUMIF('その他経費（計算）'!$C$5:$C$100,③健康投資シート!$C72,'その他経費（計算）'!R$5:R$100)</f>
        <v>0</v>
      </c>
      <c r="R72" s="162">
        <f ca="1">SUMIF('外注費（計算）'!$C$5:$C$100,③健康投資シート!$C72,'外注費（計算）'!S$5:S$100)+ SUMIF('減価償却費（計算）'!$C$5:$C$100,③健康投資シート!$C72,'減価償却費（計算）'!S$5:S$100)+ SUMIF('人件費（計算）'!$C$5:$C$100,③健康投資シート!$C72,'人件費（計算）'!S$5:S$100)+ SUMIF('その他経費（計算）'!$C$5:$C$100,③健康投資シート!$C72,'その他経費（計算）'!S$5:S$100)</f>
        <v>0</v>
      </c>
      <c r="S72" s="162">
        <f ca="1">SUMIF('外注費（計算）'!$C$5:$C$100,③健康投資シート!$C72,'外注費（計算）'!T$5:T$100)+ SUMIF('減価償却費（計算）'!$C$5:$C$100,③健康投資シート!$C72,'減価償却費（計算）'!T$5:T$100)+ SUMIF('人件費（計算）'!$C$5:$C$100,③健康投資シート!$C72,'人件費（計算）'!T$5:T$100)+ SUMIF('その他経費（計算）'!$C$5:$C$100,③健康投資シート!$C72,'その他経費（計算）'!T$5:T$100)</f>
        <v>0</v>
      </c>
      <c r="T72" s="162">
        <f ca="1">SUMIF('外注費（計算）'!$C$5:$C$100,③健康投資シート!$C72,'外注費（計算）'!U$5:U$100)+ SUMIF('減価償却費（計算）'!$C$5:$C$100,③健康投資シート!$C72,'減価償却費（計算）'!U$5:U$100)+ SUMIF('人件費（計算）'!$C$5:$C$100,③健康投資シート!$C72,'人件費（計算）'!U$5:U$100)+ SUMIF('その他経費（計算）'!$C$5:$C$100,③健康投資シート!$C72,'その他経費（計算）'!U$5:U$100)</f>
        <v>0</v>
      </c>
      <c r="U72" s="162">
        <f ca="1">SUMIF('外注費（計算）'!$C$5:$C$100,③健康投資シート!$C72,'外注費（計算）'!V$5:V$100)+ SUMIF('減価償却費（計算）'!$C$5:$C$100,③健康投資シート!$C72,'減価償却費（計算）'!V$5:V$100)+ SUMIF('人件費（計算）'!$C$5:$C$100,③健康投資シート!$C72,'人件費（計算）'!V$5:V$100)+ SUMIF('その他経費（計算）'!$C$5:$C$100,③健康投資シート!$C72,'その他経費（計算）'!V$5:V$100)</f>
        <v>0</v>
      </c>
      <c r="V72" s="162">
        <f ca="1">SUMIF('外注費（計算）'!$C$5:$C$100,③健康投資シート!$C72,'外注費（計算）'!W$5:W$100)+ SUMIF('減価償却費（計算）'!$C$5:$C$100,③健康投資シート!$C72,'減価償却費（計算）'!W$5:W$100)+ SUMIF('人件費（計算）'!$C$5:$C$100,③健康投資シート!$C72,'人件費（計算）'!W$5:W$100)+ SUMIF('その他経費（計算）'!$C$5:$C$100,③健康投資シート!$C72,'その他経費（計算）'!W$5:W$100)</f>
        <v>0</v>
      </c>
      <c r="W72" s="162">
        <f ca="1">SUMIF('外注費（計算）'!$C$5:$C$100,③健康投資シート!$C72,'外注費（計算）'!X$5:X$100)+ SUMIF('減価償却費（計算）'!$C$5:$C$100,③健康投資シート!$C72,'減価償却費（計算）'!X$5:X$100)+ SUMIF('人件費（計算）'!$C$5:$C$100,③健康投資シート!$C72,'人件費（計算）'!X$5:X$100)+ SUMIF('その他経費（計算）'!$C$5:$C$100,③健康投資シート!$C72,'その他経費（計算）'!X$5:X$100)</f>
        <v>0</v>
      </c>
      <c r="X72" s="163">
        <f ca="1">SUMIF('外注費（計算）'!$C$5:$C$100,③健康投資シート!$C72,'外注費（計算）'!Y$5:Y$100)+ SUMIF('減価償却費（計算）'!$C$5:$C$100,③健康投資シート!$C72,'減価償却費（計算）'!Y$5:Y$100)+ SUMIF('人件費（計算）'!$C$5:$C$100,③健康投資シート!$C72,'人件費（計算）'!Y$5:Y$100)+ SUMIF('その他経費（計算）'!$C$5:$C$100,③健康投資シート!$C72,'その他経費（計算）'!Y$5:Y$100)</f>
        <v>0</v>
      </c>
    </row>
    <row r="73" spans="3:24">
      <c r="C73" s="243">
        <f t="shared" ca="1" si="2"/>
        <v>0</v>
      </c>
      <c r="D73" s="162">
        <f ca="1">SUMIF('外注費（計算）'!$C$5:$C$100,③健康投資シート!$C73,'外注費（計算）'!E$5:E$100)+ SUMIF('減価償却費（計算）'!$C$5:$C$100,③健康投資シート!$C73,'減価償却費（計算）'!E$5:E$100)+ SUMIF('人件費（計算）'!$C$5:$C$100,③健康投資シート!$C73,'人件費（計算）'!E$5:E$100)+ SUMIF('その他経費（計算）'!$C$5:$C$100,③健康投資シート!$C73,'その他経費（計算）'!E$5:E$100)</f>
        <v>0</v>
      </c>
      <c r="E73" s="162">
        <f ca="1">SUMIF('外注費（計算）'!$C$5:$C$100,③健康投資シート!$C73,'外注費（計算）'!F$5:F$100)+ SUMIF('減価償却費（計算）'!$C$5:$C$100,③健康投資シート!$C73,'減価償却費（計算）'!F$5:F$100)+ SUMIF('人件費（計算）'!$C$5:$C$100,③健康投資シート!$C73,'人件費（計算）'!F$5:F$100)+ SUMIF('その他経費（計算）'!$C$5:$C$100,③健康投資シート!$C73,'その他経費（計算）'!F$5:F$100)</f>
        <v>0</v>
      </c>
      <c r="F73" s="162">
        <f ca="1">SUMIF('外注費（計算）'!$C$5:$C$100,③健康投資シート!$C73,'外注費（計算）'!G$5:G$100)+ SUMIF('減価償却費（計算）'!$C$5:$C$100,③健康投資シート!$C73,'減価償却費（計算）'!G$5:G$100)+ SUMIF('人件費（計算）'!$C$5:$C$100,③健康投資シート!$C73,'人件費（計算）'!G$5:G$100)+ SUMIF('その他経費（計算）'!$C$5:$C$100,③健康投資シート!$C73,'その他経費（計算）'!G$5:G$100)</f>
        <v>0</v>
      </c>
      <c r="G73" s="162">
        <f ca="1">SUMIF('外注費（計算）'!$C$5:$C$100,③健康投資シート!$C73,'外注費（計算）'!H$5:H$100)+ SUMIF('減価償却費（計算）'!$C$5:$C$100,③健康投資シート!$C73,'減価償却費（計算）'!H$5:H$100)+ SUMIF('人件費（計算）'!$C$5:$C$100,③健康投資シート!$C73,'人件費（計算）'!H$5:H$100)+ SUMIF('その他経費（計算）'!$C$5:$C$100,③健康投資シート!$C73,'その他経費（計算）'!H$5:H$100)</f>
        <v>0</v>
      </c>
      <c r="H73" s="162">
        <f ca="1">SUMIF('外注費（計算）'!$C$5:$C$100,③健康投資シート!$C73,'外注費（計算）'!I$5:I$100)+ SUMIF('減価償却費（計算）'!$C$5:$C$100,③健康投資シート!$C73,'減価償却費（計算）'!I$5:I$100)+ SUMIF('人件費（計算）'!$C$5:$C$100,③健康投資シート!$C73,'人件費（計算）'!I$5:I$100)+ SUMIF('その他経費（計算）'!$C$5:$C$100,③健康投資シート!$C73,'その他経費（計算）'!I$5:I$100)</f>
        <v>0</v>
      </c>
      <c r="I73" s="162">
        <f ca="1">SUMIF('外注費（計算）'!$C$5:$C$100,③健康投資シート!$C73,'外注費（計算）'!J$5:J$100)+ SUMIF('減価償却費（計算）'!$C$5:$C$100,③健康投資シート!$C73,'減価償却費（計算）'!J$5:J$100)+ SUMIF('人件費（計算）'!$C$5:$C$100,③健康投資シート!$C73,'人件費（計算）'!J$5:J$100)+ SUMIF('その他経費（計算）'!$C$5:$C$100,③健康投資シート!$C73,'その他経費（計算）'!J$5:J$100)</f>
        <v>0</v>
      </c>
      <c r="J73" s="162">
        <f ca="1">SUMIF('外注費（計算）'!$C$5:$C$100,③健康投資シート!$C73,'外注費（計算）'!K$5:K$100)+ SUMIF('減価償却費（計算）'!$C$5:$C$100,③健康投資シート!$C73,'減価償却費（計算）'!K$5:K$100)+ SUMIF('人件費（計算）'!$C$5:$C$100,③健康投資シート!$C73,'人件費（計算）'!K$5:K$100)+ SUMIF('その他経費（計算）'!$C$5:$C$100,③健康投資シート!$C73,'その他経費（計算）'!K$5:K$100)</f>
        <v>0</v>
      </c>
      <c r="K73" s="162">
        <f ca="1">SUMIF('外注費（計算）'!$C$5:$C$100,③健康投資シート!$C73,'外注費（計算）'!L$5:L$100)+ SUMIF('減価償却費（計算）'!$C$5:$C$100,③健康投資シート!$C73,'減価償却費（計算）'!L$5:L$100)+ SUMIF('人件費（計算）'!$C$5:$C$100,③健康投資シート!$C73,'人件費（計算）'!L$5:L$100)+ SUMIF('その他経費（計算）'!$C$5:$C$100,③健康投資シート!$C73,'その他経費（計算）'!L$5:L$100)</f>
        <v>0</v>
      </c>
      <c r="L73" s="162">
        <f ca="1">SUMIF('外注費（計算）'!$C$5:$C$100,③健康投資シート!$C73,'外注費（計算）'!M$5:M$100)+ SUMIF('減価償却費（計算）'!$C$5:$C$100,③健康投資シート!$C73,'減価償却費（計算）'!M$5:M$100)+ SUMIF('人件費（計算）'!$C$5:$C$100,③健康投資シート!$C73,'人件費（計算）'!M$5:M$100)+ SUMIF('その他経費（計算）'!$C$5:$C$100,③健康投資シート!$C73,'その他経費（計算）'!M$5:M$100)</f>
        <v>0</v>
      </c>
      <c r="M73" s="162">
        <f ca="1">SUMIF('外注費（計算）'!$C$5:$C$100,③健康投資シート!$C73,'外注費（計算）'!N$5:N$100)+ SUMIF('減価償却費（計算）'!$C$5:$C$100,③健康投資シート!$C73,'減価償却費（計算）'!N$5:N$100)+ SUMIF('人件費（計算）'!$C$5:$C$100,③健康投資シート!$C73,'人件費（計算）'!N$5:N$100)+ SUMIF('その他経費（計算）'!$C$5:$C$100,③健康投資シート!$C73,'その他経費（計算）'!N$5:N$100)</f>
        <v>0</v>
      </c>
      <c r="N73" s="162">
        <f ca="1">SUMIF('外注費（計算）'!$C$5:$C$100,③健康投資シート!$C73,'外注費（計算）'!O$5:O$100)+ SUMIF('減価償却費（計算）'!$C$5:$C$100,③健康投資シート!$C73,'減価償却費（計算）'!O$5:O$100)+ SUMIF('人件費（計算）'!$C$5:$C$100,③健康投資シート!$C73,'人件費（計算）'!O$5:O$100)+ SUMIF('その他経費（計算）'!$C$5:$C$100,③健康投資シート!$C73,'その他経費（計算）'!O$5:O$100)</f>
        <v>0</v>
      </c>
      <c r="O73" s="162">
        <f ca="1">SUMIF('外注費（計算）'!$C$5:$C$100,③健康投資シート!$C73,'外注費（計算）'!P$5:P$100)+ SUMIF('減価償却費（計算）'!$C$5:$C$100,③健康投資シート!$C73,'減価償却費（計算）'!P$5:P$100)+ SUMIF('人件費（計算）'!$C$5:$C$100,③健康投資シート!$C73,'人件費（計算）'!P$5:P$100)+ SUMIF('その他経費（計算）'!$C$5:$C$100,③健康投資シート!$C73,'その他経費（計算）'!P$5:P$100)</f>
        <v>0</v>
      </c>
      <c r="P73" s="162">
        <f ca="1">SUMIF('外注費（計算）'!$C$5:$C$100,③健康投資シート!$C73,'外注費（計算）'!Q$5:Q$100)+ SUMIF('減価償却費（計算）'!$C$5:$C$100,③健康投資シート!$C73,'減価償却費（計算）'!Q$5:Q$100)+ SUMIF('人件費（計算）'!$C$5:$C$100,③健康投資シート!$C73,'人件費（計算）'!Q$5:Q$100)+ SUMIF('その他経費（計算）'!$C$5:$C$100,③健康投資シート!$C73,'その他経費（計算）'!Q$5:Q$100)</f>
        <v>0</v>
      </c>
      <c r="Q73" s="162">
        <f ca="1">SUMIF('外注費（計算）'!$C$5:$C$100,③健康投資シート!$C73,'外注費（計算）'!R$5:R$100)+ SUMIF('減価償却費（計算）'!$C$5:$C$100,③健康投資シート!$C73,'減価償却費（計算）'!R$5:R$100)+ SUMIF('人件費（計算）'!$C$5:$C$100,③健康投資シート!$C73,'人件費（計算）'!R$5:R$100)+ SUMIF('その他経費（計算）'!$C$5:$C$100,③健康投資シート!$C73,'その他経費（計算）'!R$5:R$100)</f>
        <v>0</v>
      </c>
      <c r="R73" s="162">
        <f ca="1">SUMIF('外注費（計算）'!$C$5:$C$100,③健康投資シート!$C73,'外注費（計算）'!S$5:S$100)+ SUMIF('減価償却費（計算）'!$C$5:$C$100,③健康投資シート!$C73,'減価償却費（計算）'!S$5:S$100)+ SUMIF('人件費（計算）'!$C$5:$C$100,③健康投資シート!$C73,'人件費（計算）'!S$5:S$100)+ SUMIF('その他経費（計算）'!$C$5:$C$100,③健康投資シート!$C73,'その他経費（計算）'!S$5:S$100)</f>
        <v>0</v>
      </c>
      <c r="S73" s="162">
        <f ca="1">SUMIF('外注費（計算）'!$C$5:$C$100,③健康投資シート!$C73,'外注費（計算）'!T$5:T$100)+ SUMIF('減価償却費（計算）'!$C$5:$C$100,③健康投資シート!$C73,'減価償却費（計算）'!T$5:T$100)+ SUMIF('人件費（計算）'!$C$5:$C$100,③健康投資シート!$C73,'人件費（計算）'!T$5:T$100)+ SUMIF('その他経費（計算）'!$C$5:$C$100,③健康投資シート!$C73,'その他経費（計算）'!T$5:T$100)</f>
        <v>0</v>
      </c>
      <c r="T73" s="162">
        <f ca="1">SUMIF('外注費（計算）'!$C$5:$C$100,③健康投資シート!$C73,'外注費（計算）'!U$5:U$100)+ SUMIF('減価償却費（計算）'!$C$5:$C$100,③健康投資シート!$C73,'減価償却費（計算）'!U$5:U$100)+ SUMIF('人件費（計算）'!$C$5:$C$100,③健康投資シート!$C73,'人件費（計算）'!U$5:U$100)+ SUMIF('その他経費（計算）'!$C$5:$C$100,③健康投資シート!$C73,'その他経費（計算）'!U$5:U$100)</f>
        <v>0</v>
      </c>
      <c r="U73" s="162">
        <f ca="1">SUMIF('外注費（計算）'!$C$5:$C$100,③健康投資シート!$C73,'外注費（計算）'!V$5:V$100)+ SUMIF('減価償却費（計算）'!$C$5:$C$100,③健康投資シート!$C73,'減価償却費（計算）'!V$5:V$100)+ SUMIF('人件費（計算）'!$C$5:$C$100,③健康投資シート!$C73,'人件費（計算）'!V$5:V$100)+ SUMIF('その他経費（計算）'!$C$5:$C$100,③健康投資シート!$C73,'その他経費（計算）'!V$5:V$100)</f>
        <v>0</v>
      </c>
      <c r="V73" s="162">
        <f ca="1">SUMIF('外注費（計算）'!$C$5:$C$100,③健康投資シート!$C73,'外注費（計算）'!W$5:W$100)+ SUMIF('減価償却費（計算）'!$C$5:$C$100,③健康投資シート!$C73,'減価償却費（計算）'!W$5:W$100)+ SUMIF('人件費（計算）'!$C$5:$C$100,③健康投資シート!$C73,'人件費（計算）'!W$5:W$100)+ SUMIF('その他経費（計算）'!$C$5:$C$100,③健康投資シート!$C73,'その他経費（計算）'!W$5:W$100)</f>
        <v>0</v>
      </c>
      <c r="W73" s="162">
        <f ca="1">SUMIF('外注費（計算）'!$C$5:$C$100,③健康投資シート!$C73,'外注費（計算）'!X$5:X$100)+ SUMIF('減価償却費（計算）'!$C$5:$C$100,③健康投資シート!$C73,'減価償却費（計算）'!X$5:X$100)+ SUMIF('人件費（計算）'!$C$5:$C$100,③健康投資シート!$C73,'人件費（計算）'!X$5:X$100)+ SUMIF('その他経費（計算）'!$C$5:$C$100,③健康投資シート!$C73,'その他経費（計算）'!X$5:X$100)</f>
        <v>0</v>
      </c>
      <c r="X73" s="163">
        <f ca="1">SUMIF('外注費（計算）'!$C$5:$C$100,③健康投資シート!$C73,'外注費（計算）'!Y$5:Y$100)+ SUMIF('減価償却費（計算）'!$C$5:$C$100,③健康投資シート!$C73,'減価償却費（計算）'!Y$5:Y$100)+ SUMIF('人件費（計算）'!$C$5:$C$100,③健康投資シート!$C73,'人件費（計算）'!Y$5:Y$100)+ SUMIF('その他経費（計算）'!$C$5:$C$100,③健康投資シート!$C73,'その他経費（計算）'!Y$5:Y$100)</f>
        <v>0</v>
      </c>
    </row>
    <row r="74" spans="3:24" ht="19.5" thickBot="1">
      <c r="C74" s="244">
        <f t="shared" ca="1" si="2"/>
        <v>0</v>
      </c>
      <c r="D74" s="164">
        <f ca="1">SUMIF('外注費（計算）'!$C$5:$C$100,③健康投資シート!$C74,'外注費（計算）'!E$5:E$100)+ SUMIF('減価償却費（計算）'!$C$5:$C$100,③健康投資シート!$C74,'減価償却費（計算）'!E$5:E$100)+ SUMIF('人件費（計算）'!$C$5:$C$100,③健康投資シート!$C74,'人件費（計算）'!E$5:E$100)+ SUMIF('その他経費（計算）'!$C$5:$C$100,③健康投資シート!$C74,'その他経費（計算）'!E$5:E$100)</f>
        <v>0</v>
      </c>
      <c r="E74" s="164">
        <f ca="1">SUMIF('外注費（計算）'!$C$5:$C$100,③健康投資シート!$C74,'外注費（計算）'!F$5:F$100)+ SUMIF('減価償却費（計算）'!$C$5:$C$100,③健康投資シート!$C74,'減価償却費（計算）'!F$5:F$100)+ SUMIF('人件費（計算）'!$C$5:$C$100,③健康投資シート!$C74,'人件費（計算）'!F$5:F$100)+ SUMIF('その他経費（計算）'!$C$5:$C$100,③健康投資シート!$C74,'その他経費（計算）'!F$5:F$100)</f>
        <v>0</v>
      </c>
      <c r="F74" s="164">
        <f ca="1">SUMIF('外注費（計算）'!$C$5:$C$100,③健康投資シート!$C74,'外注費（計算）'!G$5:G$100)+ SUMIF('減価償却費（計算）'!$C$5:$C$100,③健康投資シート!$C74,'減価償却費（計算）'!G$5:G$100)+ SUMIF('人件費（計算）'!$C$5:$C$100,③健康投資シート!$C74,'人件費（計算）'!G$5:G$100)+ SUMIF('その他経費（計算）'!$C$5:$C$100,③健康投資シート!$C74,'その他経費（計算）'!G$5:G$100)</f>
        <v>0</v>
      </c>
      <c r="G74" s="164">
        <f ca="1">SUMIF('外注費（計算）'!$C$5:$C$100,③健康投資シート!$C74,'外注費（計算）'!H$5:H$100)+ SUMIF('減価償却費（計算）'!$C$5:$C$100,③健康投資シート!$C74,'減価償却費（計算）'!H$5:H$100)+ SUMIF('人件費（計算）'!$C$5:$C$100,③健康投資シート!$C74,'人件費（計算）'!H$5:H$100)+ SUMIF('その他経費（計算）'!$C$5:$C$100,③健康投資シート!$C74,'その他経費（計算）'!H$5:H$100)</f>
        <v>0</v>
      </c>
      <c r="H74" s="164">
        <f ca="1">SUMIF('外注費（計算）'!$C$5:$C$100,③健康投資シート!$C74,'外注費（計算）'!I$5:I$100)+ SUMIF('減価償却費（計算）'!$C$5:$C$100,③健康投資シート!$C74,'減価償却費（計算）'!I$5:I$100)+ SUMIF('人件費（計算）'!$C$5:$C$100,③健康投資シート!$C74,'人件費（計算）'!I$5:I$100)+ SUMIF('その他経費（計算）'!$C$5:$C$100,③健康投資シート!$C74,'その他経費（計算）'!I$5:I$100)</f>
        <v>0</v>
      </c>
      <c r="I74" s="164">
        <f ca="1">SUMIF('外注費（計算）'!$C$5:$C$100,③健康投資シート!$C74,'外注費（計算）'!J$5:J$100)+ SUMIF('減価償却費（計算）'!$C$5:$C$100,③健康投資シート!$C74,'減価償却費（計算）'!J$5:J$100)+ SUMIF('人件費（計算）'!$C$5:$C$100,③健康投資シート!$C74,'人件費（計算）'!J$5:J$100)+ SUMIF('その他経費（計算）'!$C$5:$C$100,③健康投資シート!$C74,'その他経費（計算）'!J$5:J$100)</f>
        <v>0</v>
      </c>
      <c r="J74" s="164">
        <f ca="1">SUMIF('外注費（計算）'!$C$5:$C$100,③健康投資シート!$C74,'外注費（計算）'!K$5:K$100)+ SUMIF('減価償却費（計算）'!$C$5:$C$100,③健康投資シート!$C74,'減価償却費（計算）'!K$5:K$100)+ SUMIF('人件費（計算）'!$C$5:$C$100,③健康投資シート!$C74,'人件費（計算）'!K$5:K$100)+ SUMIF('その他経費（計算）'!$C$5:$C$100,③健康投資シート!$C74,'その他経費（計算）'!K$5:K$100)</f>
        <v>0</v>
      </c>
      <c r="K74" s="164">
        <f ca="1">SUMIF('外注費（計算）'!$C$5:$C$100,③健康投資シート!$C74,'外注費（計算）'!L$5:L$100)+ SUMIF('減価償却費（計算）'!$C$5:$C$100,③健康投資シート!$C74,'減価償却費（計算）'!L$5:L$100)+ SUMIF('人件費（計算）'!$C$5:$C$100,③健康投資シート!$C74,'人件費（計算）'!L$5:L$100)+ SUMIF('その他経費（計算）'!$C$5:$C$100,③健康投資シート!$C74,'その他経費（計算）'!L$5:L$100)</f>
        <v>0</v>
      </c>
      <c r="L74" s="164">
        <f ca="1">SUMIF('外注費（計算）'!$C$5:$C$100,③健康投資シート!$C74,'外注費（計算）'!M$5:M$100)+ SUMIF('減価償却費（計算）'!$C$5:$C$100,③健康投資シート!$C74,'減価償却費（計算）'!M$5:M$100)+ SUMIF('人件費（計算）'!$C$5:$C$100,③健康投資シート!$C74,'人件費（計算）'!M$5:M$100)+ SUMIF('その他経費（計算）'!$C$5:$C$100,③健康投資シート!$C74,'その他経費（計算）'!M$5:M$100)</f>
        <v>0</v>
      </c>
      <c r="M74" s="164">
        <f ca="1">SUMIF('外注費（計算）'!$C$5:$C$100,③健康投資シート!$C74,'外注費（計算）'!N$5:N$100)+ SUMIF('減価償却費（計算）'!$C$5:$C$100,③健康投資シート!$C74,'減価償却費（計算）'!N$5:N$100)+ SUMIF('人件費（計算）'!$C$5:$C$100,③健康投資シート!$C74,'人件費（計算）'!N$5:N$100)+ SUMIF('その他経費（計算）'!$C$5:$C$100,③健康投資シート!$C74,'その他経費（計算）'!N$5:N$100)</f>
        <v>0</v>
      </c>
      <c r="N74" s="164">
        <f ca="1">SUMIF('外注費（計算）'!$C$5:$C$100,③健康投資シート!$C74,'外注費（計算）'!O$5:O$100)+ SUMIF('減価償却費（計算）'!$C$5:$C$100,③健康投資シート!$C74,'減価償却費（計算）'!O$5:O$100)+ SUMIF('人件費（計算）'!$C$5:$C$100,③健康投資シート!$C74,'人件費（計算）'!O$5:O$100)+ SUMIF('その他経費（計算）'!$C$5:$C$100,③健康投資シート!$C74,'その他経費（計算）'!O$5:O$100)</f>
        <v>0</v>
      </c>
      <c r="O74" s="164">
        <f ca="1">SUMIF('外注費（計算）'!$C$5:$C$100,③健康投資シート!$C74,'外注費（計算）'!P$5:P$100)+ SUMIF('減価償却費（計算）'!$C$5:$C$100,③健康投資シート!$C74,'減価償却費（計算）'!P$5:P$100)+ SUMIF('人件費（計算）'!$C$5:$C$100,③健康投資シート!$C74,'人件費（計算）'!P$5:P$100)+ SUMIF('その他経費（計算）'!$C$5:$C$100,③健康投資シート!$C74,'その他経費（計算）'!P$5:P$100)</f>
        <v>0</v>
      </c>
      <c r="P74" s="164">
        <f ca="1">SUMIF('外注費（計算）'!$C$5:$C$100,③健康投資シート!$C74,'外注費（計算）'!Q$5:Q$100)+ SUMIF('減価償却費（計算）'!$C$5:$C$100,③健康投資シート!$C74,'減価償却費（計算）'!Q$5:Q$100)+ SUMIF('人件費（計算）'!$C$5:$C$100,③健康投資シート!$C74,'人件費（計算）'!Q$5:Q$100)+ SUMIF('その他経費（計算）'!$C$5:$C$100,③健康投資シート!$C74,'その他経費（計算）'!Q$5:Q$100)</f>
        <v>0</v>
      </c>
      <c r="Q74" s="164">
        <f ca="1">SUMIF('外注費（計算）'!$C$5:$C$100,③健康投資シート!$C74,'外注費（計算）'!R$5:R$100)+ SUMIF('減価償却費（計算）'!$C$5:$C$100,③健康投資シート!$C74,'減価償却費（計算）'!R$5:R$100)+ SUMIF('人件費（計算）'!$C$5:$C$100,③健康投資シート!$C74,'人件費（計算）'!R$5:R$100)+ SUMIF('その他経費（計算）'!$C$5:$C$100,③健康投資シート!$C74,'その他経費（計算）'!R$5:R$100)</f>
        <v>0</v>
      </c>
      <c r="R74" s="164">
        <f ca="1">SUMIF('外注費（計算）'!$C$5:$C$100,③健康投資シート!$C74,'外注費（計算）'!S$5:S$100)+ SUMIF('減価償却費（計算）'!$C$5:$C$100,③健康投資シート!$C74,'減価償却費（計算）'!S$5:S$100)+ SUMIF('人件費（計算）'!$C$5:$C$100,③健康投資シート!$C74,'人件費（計算）'!S$5:S$100)+ SUMIF('その他経費（計算）'!$C$5:$C$100,③健康投資シート!$C74,'その他経費（計算）'!S$5:S$100)</f>
        <v>0</v>
      </c>
      <c r="S74" s="164">
        <f ca="1">SUMIF('外注費（計算）'!$C$5:$C$100,③健康投資シート!$C74,'外注費（計算）'!T$5:T$100)+ SUMIF('減価償却費（計算）'!$C$5:$C$100,③健康投資シート!$C74,'減価償却費（計算）'!T$5:T$100)+ SUMIF('人件費（計算）'!$C$5:$C$100,③健康投資シート!$C74,'人件費（計算）'!T$5:T$100)+ SUMIF('その他経費（計算）'!$C$5:$C$100,③健康投資シート!$C74,'その他経費（計算）'!T$5:T$100)</f>
        <v>0</v>
      </c>
      <c r="T74" s="164">
        <f ca="1">SUMIF('外注費（計算）'!$C$5:$C$100,③健康投資シート!$C74,'外注費（計算）'!U$5:U$100)+ SUMIF('減価償却費（計算）'!$C$5:$C$100,③健康投資シート!$C74,'減価償却費（計算）'!U$5:U$100)+ SUMIF('人件費（計算）'!$C$5:$C$100,③健康投資シート!$C74,'人件費（計算）'!U$5:U$100)+ SUMIF('その他経費（計算）'!$C$5:$C$100,③健康投資シート!$C74,'その他経費（計算）'!U$5:U$100)</f>
        <v>0</v>
      </c>
      <c r="U74" s="164">
        <f ca="1">SUMIF('外注費（計算）'!$C$5:$C$100,③健康投資シート!$C74,'外注費（計算）'!V$5:V$100)+ SUMIF('減価償却費（計算）'!$C$5:$C$100,③健康投資シート!$C74,'減価償却費（計算）'!V$5:V$100)+ SUMIF('人件費（計算）'!$C$5:$C$100,③健康投資シート!$C74,'人件費（計算）'!V$5:V$100)+ SUMIF('その他経費（計算）'!$C$5:$C$100,③健康投資シート!$C74,'その他経費（計算）'!V$5:V$100)</f>
        <v>0</v>
      </c>
      <c r="V74" s="164">
        <f ca="1">SUMIF('外注費（計算）'!$C$5:$C$100,③健康投資シート!$C74,'外注費（計算）'!W$5:W$100)+ SUMIF('減価償却費（計算）'!$C$5:$C$100,③健康投資シート!$C74,'減価償却費（計算）'!W$5:W$100)+ SUMIF('人件費（計算）'!$C$5:$C$100,③健康投資シート!$C74,'人件費（計算）'!W$5:W$100)+ SUMIF('その他経費（計算）'!$C$5:$C$100,③健康投資シート!$C74,'その他経費（計算）'!W$5:W$100)</f>
        <v>0</v>
      </c>
      <c r="W74" s="164">
        <f ca="1">SUMIF('外注費（計算）'!$C$5:$C$100,③健康投資シート!$C74,'外注費（計算）'!X$5:X$100)+ SUMIF('減価償却費（計算）'!$C$5:$C$100,③健康投資シート!$C74,'減価償却費（計算）'!X$5:X$100)+ SUMIF('人件費（計算）'!$C$5:$C$100,③健康投資シート!$C74,'人件費（計算）'!X$5:X$100)+ SUMIF('その他経費（計算）'!$C$5:$C$100,③健康投資シート!$C74,'その他経費（計算）'!X$5:X$100)</f>
        <v>0</v>
      </c>
      <c r="X74" s="165">
        <f ca="1">SUMIF('外注費（計算）'!$C$5:$C$100,③健康投資シート!$C74,'外注費（計算）'!Y$5:Y$100)+ SUMIF('減価償却費（計算）'!$C$5:$C$100,③健康投資シート!$C74,'減価償却費（計算）'!Y$5:Y$100)+ SUMIF('人件費（計算）'!$C$5:$C$100,③健康投資シート!$C74,'人件費（計算）'!Y$5:Y$100)+ SUMIF('その他経費（計算）'!$C$5:$C$100,③健康投資シート!$C74,'その他経費（計算）'!Y$5:Y$100)</f>
        <v>0</v>
      </c>
    </row>
  </sheetData>
  <phoneticPr fontId="1"/>
  <conditionalFormatting sqref="B1:XFD1 A2:XFD1048576">
    <cfRule type="cellIs" dxfId="1" priority="2" operator="equal">
      <formula>0</formula>
    </cfRule>
  </conditionalFormatting>
  <conditionalFormatting sqref="A1">
    <cfRule type="cellIs" dxfId="0" priority="1" operator="equal">
      <formula>0</formula>
    </cfRule>
  </conditionalFormatting>
  <pageMargins left="0.7" right="0.7" top="0.75" bottom="0.75" header="0.3" footer="0.3"/>
  <pageSetup paperSize="8" scale="50"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W100"/>
  <sheetViews>
    <sheetView showGridLines="0" zoomScale="79" workbookViewId="0">
      <selection activeCell="E10" sqref="E10"/>
    </sheetView>
  </sheetViews>
  <sheetFormatPr defaultRowHeight="18.75"/>
  <cols>
    <col min="1" max="1" width="3.5" customWidth="1"/>
    <col min="2" max="3" width="40.625" customWidth="1"/>
    <col min="4" max="4" width="18" style="213" customWidth="1"/>
    <col min="5" max="75" width="23.625" customWidth="1"/>
  </cols>
  <sheetData>
    <row r="1" spans="1:75" ht="39.75">
      <c r="A1" s="196" t="s">
        <v>8</v>
      </c>
    </row>
    <row r="2" spans="1:75" hidden="1">
      <c r="E2">
        <v>0</v>
      </c>
      <c r="F2">
        <v>1</v>
      </c>
      <c r="G2">
        <v>2</v>
      </c>
      <c r="H2">
        <v>3</v>
      </c>
      <c r="I2">
        <v>4</v>
      </c>
      <c r="J2">
        <v>5</v>
      </c>
      <c r="K2">
        <v>6</v>
      </c>
      <c r="L2">
        <v>7</v>
      </c>
      <c r="M2">
        <v>8</v>
      </c>
      <c r="N2">
        <v>9</v>
      </c>
      <c r="O2">
        <v>10</v>
      </c>
      <c r="P2">
        <v>11</v>
      </c>
      <c r="Q2">
        <v>12</v>
      </c>
      <c r="R2">
        <v>13</v>
      </c>
      <c r="S2">
        <v>14</v>
      </c>
      <c r="T2">
        <v>15</v>
      </c>
      <c r="U2">
        <v>16</v>
      </c>
      <c r="V2">
        <v>17</v>
      </c>
      <c r="W2">
        <v>18</v>
      </c>
      <c r="X2">
        <v>19</v>
      </c>
      <c r="Y2">
        <v>20</v>
      </c>
      <c r="Z2">
        <v>21</v>
      </c>
      <c r="AA2">
        <v>22</v>
      </c>
      <c r="AB2">
        <v>23</v>
      </c>
      <c r="AC2">
        <v>24</v>
      </c>
      <c r="AD2">
        <v>25</v>
      </c>
      <c r="AE2">
        <v>26</v>
      </c>
      <c r="AF2">
        <v>27</v>
      </c>
      <c r="AG2">
        <v>28</v>
      </c>
      <c r="AH2">
        <v>29</v>
      </c>
      <c r="AI2">
        <v>30</v>
      </c>
      <c r="AJ2">
        <v>31</v>
      </c>
      <c r="AK2">
        <v>32</v>
      </c>
      <c r="AL2">
        <v>33</v>
      </c>
      <c r="AM2">
        <v>34</v>
      </c>
      <c r="AN2">
        <v>35</v>
      </c>
      <c r="AO2">
        <v>36</v>
      </c>
      <c r="AP2">
        <v>37</v>
      </c>
      <c r="AQ2">
        <v>38</v>
      </c>
      <c r="AR2">
        <v>39</v>
      </c>
      <c r="AS2">
        <v>40</v>
      </c>
      <c r="AT2">
        <v>41</v>
      </c>
      <c r="AU2">
        <v>42</v>
      </c>
      <c r="AV2">
        <v>43</v>
      </c>
      <c r="AW2">
        <v>44</v>
      </c>
      <c r="AX2">
        <v>45</v>
      </c>
      <c r="AY2">
        <v>46</v>
      </c>
      <c r="AZ2">
        <v>47</v>
      </c>
      <c r="BA2">
        <v>48</v>
      </c>
      <c r="BB2">
        <v>49</v>
      </c>
      <c r="BC2">
        <v>50</v>
      </c>
      <c r="BD2">
        <v>51</v>
      </c>
      <c r="BE2">
        <v>52</v>
      </c>
      <c r="BF2">
        <v>53</v>
      </c>
      <c r="BG2">
        <v>54</v>
      </c>
      <c r="BH2">
        <v>55</v>
      </c>
      <c r="BI2">
        <v>56</v>
      </c>
      <c r="BJ2">
        <v>57</v>
      </c>
      <c r="BK2">
        <v>58</v>
      </c>
      <c r="BL2">
        <v>59</v>
      </c>
      <c r="BM2">
        <v>60</v>
      </c>
      <c r="BN2">
        <v>61</v>
      </c>
      <c r="BO2">
        <v>62</v>
      </c>
      <c r="BP2">
        <v>63</v>
      </c>
      <c r="BQ2">
        <v>64</v>
      </c>
      <c r="BR2">
        <v>65</v>
      </c>
      <c r="BS2">
        <v>66</v>
      </c>
      <c r="BT2">
        <v>67</v>
      </c>
      <c r="BU2">
        <v>68</v>
      </c>
      <c r="BV2">
        <v>69</v>
      </c>
      <c r="BW2">
        <v>70</v>
      </c>
    </row>
    <row r="4" spans="1:75" s="207" customFormat="1" ht="18" customHeight="1">
      <c r="B4" s="208"/>
      <c r="C4" s="209"/>
      <c r="D4" s="214" t="s">
        <v>138</v>
      </c>
      <c r="E4" s="210" t="str">
        <f ca="1">IF(OFFSET(②健康投資作業用シート!$L$5,0,E2)=0,"",OFFSET(②健康投資作業用シート!$L$5,0,E2))</f>
        <v>指標A</v>
      </c>
      <c r="F4" s="211" t="str">
        <f ca="1">IF(OFFSET(②健康投資作業用シート!$L$5,0,F2)=0,"",OFFSET(②健康投資作業用シート!$L$5,0,F2))</f>
        <v>指標B</v>
      </c>
      <c r="G4" s="211" t="str">
        <f ca="1">IF(OFFSET(②健康投資作業用シート!$L$5,0,G2)=0,"",OFFSET(②健康投資作業用シート!$L$5,0,G2))</f>
        <v>指標C</v>
      </c>
      <c r="H4" s="211" t="str">
        <f ca="1">IF(OFFSET(②健康投資作業用シート!$L$5,0,H2)=0,"",OFFSET(②健康投資作業用シート!$L$5,0,H2))</f>
        <v>指標D</v>
      </c>
      <c r="I4" s="211" t="str">
        <f ca="1">IF(OFFSET(②健康投資作業用シート!$L$5,0,I2)=0,"",OFFSET(②健康投資作業用シート!$L$5,0,I2))</f>
        <v>指標E</v>
      </c>
      <c r="J4" s="211" t="str">
        <f ca="1">IF(OFFSET(②健康投資作業用シート!$L$5,0,J2)=0,"",OFFSET(②健康投資作業用シート!$L$5,0,J2))</f>
        <v>指標F</v>
      </c>
      <c r="K4" s="211" t="str">
        <f ca="1">IF(OFFSET(②健康投資作業用シート!$L$5,0,K2)=0,"",OFFSET(②健康投資作業用シート!$L$5,0,K2))</f>
        <v>指標G</v>
      </c>
      <c r="L4" s="211" t="str">
        <f ca="1">IF(OFFSET(②健康投資作業用シート!$L$5,0,L2)=0,"",OFFSET(②健康投資作業用シート!$L$5,0,L2))</f>
        <v/>
      </c>
      <c r="M4" s="211" t="str">
        <f ca="1">IF(OFFSET(②健康投資作業用シート!$L$5,0,M2)=0,"",OFFSET(②健康投資作業用シート!$L$5,0,M2))</f>
        <v/>
      </c>
      <c r="N4" s="211" t="str">
        <f ca="1">IF(OFFSET(②健康投資作業用シート!$L$5,0,N2)=0,"",OFFSET(②健康投資作業用シート!$L$5,0,N2))</f>
        <v/>
      </c>
      <c r="O4" s="211" t="str">
        <f ca="1">IF(OFFSET(②健康投資作業用シート!$L$5,0,O2)=0,"",OFFSET(②健康投資作業用シート!$L$5,0,O2))</f>
        <v/>
      </c>
      <c r="P4" s="211" t="str">
        <f ca="1">IF(OFFSET(②健康投資作業用シート!$L$5,0,P2)=0,"",OFFSET(②健康投資作業用シート!$L$5,0,P2))</f>
        <v/>
      </c>
      <c r="Q4" s="211" t="str">
        <f ca="1">IF(OFFSET(②健康投資作業用シート!$L$5,0,Q2)=0,"",OFFSET(②健康投資作業用シート!$L$5,0,Q2))</f>
        <v/>
      </c>
      <c r="R4" s="211" t="str">
        <f ca="1">IF(OFFSET(②健康投資作業用シート!$L$5,0,R2)=0,"",OFFSET(②健康投資作業用シート!$L$5,0,R2))</f>
        <v/>
      </c>
      <c r="S4" s="211" t="str">
        <f ca="1">IF(OFFSET(②健康投資作業用シート!$L$5,0,S2)=0,"",OFFSET(②健康投資作業用シート!$L$5,0,S2))</f>
        <v/>
      </c>
      <c r="T4" s="211" t="str">
        <f ca="1">IF(OFFSET(②健康投資作業用シート!$L$5,0,T2)=0,"",OFFSET(②健康投資作業用シート!$L$5,0,T2))</f>
        <v/>
      </c>
      <c r="U4" s="211" t="str">
        <f ca="1">IF(OFFSET(②健康投資作業用シート!$L$5,0,U2)=0,"",OFFSET(②健康投資作業用シート!$L$5,0,U2))</f>
        <v/>
      </c>
      <c r="V4" s="211" t="str">
        <f ca="1">IF(OFFSET(②健康投資作業用シート!$L$5,0,V2)=0,"",OFFSET(②健康投資作業用シート!$L$5,0,V2))</f>
        <v/>
      </c>
      <c r="W4" s="211" t="str">
        <f ca="1">IF(OFFSET(②健康投資作業用シート!$L$5,0,W2)=0,"",OFFSET(②健康投資作業用シート!$L$5,0,W2))</f>
        <v/>
      </c>
      <c r="X4" s="211" t="str">
        <f ca="1">IF(OFFSET(②健康投資作業用シート!$L$5,0,X2)=0,"",OFFSET(②健康投資作業用シート!$L$5,0,X2))</f>
        <v/>
      </c>
      <c r="Y4" s="211" t="str">
        <f ca="1">IF(OFFSET(②健康投資作業用シート!$L$5,0,Y2)=0,"",OFFSET(②健康投資作業用シート!$L$5,0,Y2))</f>
        <v/>
      </c>
      <c r="Z4" s="211" t="str">
        <f ca="1">IF(OFFSET(②健康投資作業用シート!$L$5,0,Z2)=0,"",OFFSET(②健康投資作業用シート!$L$5,0,Z2))</f>
        <v/>
      </c>
      <c r="AA4" s="211" t="str">
        <f ca="1">IF(OFFSET(②健康投資作業用シート!$L$5,0,AA2)=0,"",OFFSET(②健康投資作業用シート!$L$5,0,AA2))</f>
        <v/>
      </c>
      <c r="AB4" s="211" t="str">
        <f ca="1">IF(OFFSET(②健康投資作業用シート!$L$5,0,AB2)=0,"",OFFSET(②健康投資作業用シート!$L$5,0,AB2))</f>
        <v/>
      </c>
      <c r="AC4" s="211" t="str">
        <f ca="1">IF(OFFSET(②健康投資作業用シート!$L$5,0,AC2)=0,"",OFFSET(②健康投資作業用シート!$L$5,0,AC2))</f>
        <v/>
      </c>
      <c r="AD4" s="211" t="str">
        <f ca="1">IF(OFFSET(②健康投資作業用シート!$L$5,0,AD2)=0,"",OFFSET(②健康投資作業用シート!$L$5,0,AD2))</f>
        <v/>
      </c>
      <c r="AE4" s="211" t="str">
        <f ca="1">IF(OFFSET(②健康投資作業用シート!$L$5,0,AE2)=0,"",OFFSET(②健康投資作業用シート!$L$5,0,AE2))</f>
        <v/>
      </c>
      <c r="AF4" s="211" t="str">
        <f ca="1">IF(OFFSET(②健康投資作業用シート!$L$5,0,AF2)=0,"",OFFSET(②健康投資作業用シート!$L$5,0,AF2))</f>
        <v/>
      </c>
      <c r="AG4" s="211" t="str">
        <f ca="1">IF(OFFSET(②健康投資作業用シート!$L$5,0,AG2)=0,"",OFFSET(②健康投資作業用シート!$L$5,0,AG2))</f>
        <v/>
      </c>
      <c r="AH4" s="211" t="str">
        <f ca="1">IF(OFFSET(②健康投資作業用シート!$L$5,0,AH2)=0,"",OFFSET(②健康投資作業用シート!$L$5,0,AH2))</f>
        <v/>
      </c>
      <c r="AI4" s="211" t="str">
        <f ca="1">IF(OFFSET(②健康投資作業用シート!$L$5,0,AI2)=0,"",OFFSET(②健康投資作業用シート!$L$5,0,AI2))</f>
        <v/>
      </c>
      <c r="AJ4" s="211" t="str">
        <f ca="1">IF(OFFSET(②健康投資作業用シート!$L$5,0,AJ2)=0,"",OFFSET(②健康投資作業用シート!$L$5,0,AJ2))</f>
        <v/>
      </c>
      <c r="AK4" s="211" t="str">
        <f ca="1">IF(OFFSET(②健康投資作業用シート!$L$5,0,AK2)=0,"",OFFSET(②健康投資作業用シート!$L$5,0,AK2))</f>
        <v/>
      </c>
      <c r="AL4" s="211" t="str">
        <f ca="1">IF(OFFSET(②健康投資作業用シート!$L$5,0,AL2)=0,"",OFFSET(②健康投資作業用シート!$L$5,0,AL2))</f>
        <v/>
      </c>
      <c r="AM4" s="211" t="str">
        <f ca="1">IF(OFFSET(②健康投資作業用シート!$L$5,0,AM2)=0,"",OFFSET(②健康投資作業用シート!$L$5,0,AM2))</f>
        <v/>
      </c>
      <c r="AN4" s="211" t="str">
        <f ca="1">IF(OFFSET(②健康投資作業用シート!$L$5,0,AN2)=0,"",OFFSET(②健康投資作業用シート!$L$5,0,AN2))</f>
        <v/>
      </c>
      <c r="AO4" s="211" t="str">
        <f ca="1">IF(OFFSET(②健康投資作業用シート!$L$5,0,AO2)=0,"",OFFSET(②健康投資作業用シート!$L$5,0,AO2))</f>
        <v/>
      </c>
      <c r="AP4" s="211" t="str">
        <f ca="1">IF(OFFSET(②健康投資作業用シート!$L$5,0,AP2)=0,"",OFFSET(②健康投資作業用シート!$L$5,0,AP2))</f>
        <v/>
      </c>
      <c r="AQ4" s="211" t="str">
        <f ca="1">IF(OFFSET(②健康投資作業用シート!$L$5,0,AQ2)=0,"",OFFSET(②健康投資作業用シート!$L$5,0,AQ2))</f>
        <v/>
      </c>
      <c r="AR4" s="211" t="str">
        <f ca="1">IF(OFFSET(②健康投資作業用シート!$L$5,0,AR2)=0,"",OFFSET(②健康投資作業用シート!$L$5,0,AR2))</f>
        <v/>
      </c>
      <c r="AS4" s="211" t="str">
        <f ca="1">IF(OFFSET(②健康投資作業用シート!$L$5,0,AS2)=0,"",OFFSET(②健康投資作業用シート!$L$5,0,AS2))</f>
        <v/>
      </c>
      <c r="AT4" s="211" t="str">
        <f ca="1">IF(OFFSET(②健康投資作業用シート!$L$5,0,AT2)=0,"",OFFSET(②健康投資作業用シート!$L$5,0,AT2))</f>
        <v/>
      </c>
      <c r="AU4" s="211" t="str">
        <f ca="1">IF(OFFSET(②健康投資作業用シート!$L$5,0,AU2)=0,"",OFFSET(②健康投資作業用シート!$L$5,0,AU2))</f>
        <v/>
      </c>
      <c r="AV4" s="211" t="str">
        <f ca="1">IF(OFFSET(②健康投資作業用シート!$L$5,0,AV2)=0,"",OFFSET(②健康投資作業用シート!$L$5,0,AV2))</f>
        <v/>
      </c>
      <c r="AW4" s="211" t="str">
        <f ca="1">IF(OFFSET(②健康投資作業用シート!$L$5,0,AW2)=0,"",OFFSET(②健康投資作業用シート!$L$5,0,AW2))</f>
        <v/>
      </c>
      <c r="AX4" s="211" t="str">
        <f ca="1">IF(OFFSET(②健康投資作業用シート!$L$5,0,AX2)=0,"",OFFSET(②健康投資作業用シート!$L$5,0,AX2))</f>
        <v/>
      </c>
      <c r="AY4" s="211" t="str">
        <f ca="1">IF(OFFSET(②健康投資作業用シート!$L$5,0,AY2)=0,"",OFFSET(②健康投資作業用シート!$L$5,0,AY2))</f>
        <v/>
      </c>
      <c r="AZ4" s="211" t="str">
        <f ca="1">IF(OFFSET(②健康投資作業用シート!$L$5,0,AZ2)=0,"",OFFSET(②健康投資作業用シート!$L$5,0,AZ2))</f>
        <v/>
      </c>
      <c r="BA4" s="211" t="str">
        <f ca="1">IF(OFFSET(②健康投資作業用シート!$L$5,0,BA2)=0,"",OFFSET(②健康投資作業用シート!$L$5,0,BA2))</f>
        <v/>
      </c>
      <c r="BB4" s="211" t="str">
        <f ca="1">IF(OFFSET(②健康投資作業用シート!$L$5,0,BB2)=0,"",OFFSET(②健康投資作業用シート!$L$5,0,BB2))</f>
        <v/>
      </c>
      <c r="BC4" s="211" t="str">
        <f ca="1">IF(OFFSET(②健康投資作業用シート!$L$5,0,BC2)=0,"",OFFSET(②健康投資作業用シート!$L$5,0,BC2))</f>
        <v/>
      </c>
      <c r="BD4" s="211" t="str">
        <f ca="1">IF(OFFSET(②健康投資作業用シート!$L$5,0,BD2)=0,"",OFFSET(②健康投資作業用シート!$L$5,0,BD2))</f>
        <v/>
      </c>
      <c r="BE4" s="211" t="str">
        <f ca="1">IF(OFFSET(②健康投資作業用シート!$L$5,0,BE2)=0,"",OFFSET(②健康投資作業用シート!$L$5,0,BE2))</f>
        <v/>
      </c>
      <c r="BF4" s="211" t="str">
        <f ca="1">IF(OFFSET(②健康投資作業用シート!$L$5,0,BF2)=0,"",OFFSET(②健康投資作業用シート!$L$5,0,BF2))</f>
        <v/>
      </c>
      <c r="BG4" s="211" t="str">
        <f ca="1">IF(OFFSET(②健康投資作業用シート!$L$5,0,BG2)=0,"",OFFSET(②健康投資作業用シート!$L$5,0,BG2))</f>
        <v/>
      </c>
      <c r="BH4" s="211" t="str">
        <f ca="1">IF(OFFSET(②健康投資作業用シート!$L$5,0,BH2)=0,"",OFFSET(②健康投資作業用シート!$L$5,0,BH2))</f>
        <v/>
      </c>
      <c r="BI4" s="211" t="str">
        <f ca="1">IF(OFFSET(②健康投資作業用シート!$L$5,0,BI2)=0,"",OFFSET(②健康投資作業用シート!$L$5,0,BI2))</f>
        <v/>
      </c>
      <c r="BJ4" s="211" t="str">
        <f ca="1">IF(OFFSET(②健康投資作業用シート!$L$5,0,BJ2)=0,"",OFFSET(②健康投資作業用シート!$L$5,0,BJ2))</f>
        <v/>
      </c>
      <c r="BK4" s="211" t="str">
        <f ca="1">IF(OFFSET(②健康投資作業用シート!$L$5,0,BK2)=0,"",OFFSET(②健康投資作業用シート!$L$5,0,BK2))</f>
        <v/>
      </c>
      <c r="BL4" s="211" t="str">
        <f ca="1">IF(OFFSET(②健康投資作業用シート!$L$5,0,BL2)=0,"",OFFSET(②健康投資作業用シート!$L$5,0,BL2))</f>
        <v/>
      </c>
      <c r="BM4" s="211" t="str">
        <f ca="1">IF(OFFSET(②健康投資作業用シート!$L$5,0,BM2)=0,"",OFFSET(②健康投資作業用シート!$L$5,0,BM2))</f>
        <v/>
      </c>
      <c r="BN4" s="211" t="str">
        <f ca="1">IF(OFFSET(②健康投資作業用シート!$L$5,0,BN2)=0,"",OFFSET(②健康投資作業用シート!$L$5,0,BN2))</f>
        <v/>
      </c>
      <c r="BO4" s="211" t="str">
        <f ca="1">IF(OFFSET(②健康投資作業用シート!$L$5,0,BO2)=0,"",OFFSET(②健康投資作業用シート!$L$5,0,BO2))</f>
        <v/>
      </c>
      <c r="BP4" s="211" t="str">
        <f ca="1">IF(OFFSET(②健康投資作業用シート!$L$5,0,BP2)=0,"",OFFSET(②健康投資作業用シート!$L$5,0,BP2))</f>
        <v/>
      </c>
      <c r="BQ4" s="211" t="str">
        <f ca="1">IF(OFFSET(②健康投資作業用シート!$L$5,0,BQ2)=0,"",OFFSET(②健康投資作業用シート!$L$5,0,BQ2))</f>
        <v/>
      </c>
      <c r="BR4" s="211" t="str">
        <f ca="1">IF(OFFSET(②健康投資作業用シート!$L$5,0,BR2)=0,"",OFFSET(②健康投資作業用シート!$L$5,0,BR2))</f>
        <v/>
      </c>
      <c r="BS4" s="211" t="str">
        <f ca="1">IF(OFFSET(②健康投資作業用シート!$L$5,0,BS2)=0,"",OFFSET(②健康投資作業用シート!$L$5,0,BS2))</f>
        <v/>
      </c>
      <c r="BT4" s="211" t="str">
        <f ca="1">IF(OFFSET(②健康投資作業用シート!$L$5,0,BT2)=0,"",OFFSET(②健康投資作業用シート!$L$5,0,BT2))</f>
        <v/>
      </c>
      <c r="BU4" s="211" t="str">
        <f ca="1">IF(OFFSET(②健康投資作業用シート!$L$5,0,BU2)=0,"",OFFSET(②健康投資作業用シート!$L$5,0,BU2))</f>
        <v/>
      </c>
      <c r="BV4" s="211" t="str">
        <f ca="1">IF(OFFSET(②健康投資作業用シート!$L$5,0,BV2)=0,"",OFFSET(②健康投資作業用シート!$L$5,0,BV2))</f>
        <v/>
      </c>
      <c r="BW4" s="212" t="str">
        <f ca="1">IF(OFFSET(②健康投資作業用シート!$L$5,0,BW2)=0,"",OFFSET(②健康投資作業用シート!$L$5,0,BW2))</f>
        <v/>
      </c>
    </row>
    <row r="5" spans="1:75">
      <c r="B5" s="199" t="str">
        <f>IF(②健康投資作業用シート!D6=0,"",②健康投資作業用シート!D6)</f>
        <v/>
      </c>
      <c r="C5" s="200" t="str">
        <f>_xlfn.IFNA(VLOOKUP(B5,②健康投資作業用シート!$D$4:$J$1048576,7,FALSE),"")</f>
        <v/>
      </c>
      <c r="D5" s="215" t="str">
        <f ca="1">IF(SUM(E5:BW5)=0,"",SUM(E5:BW5))</f>
        <v/>
      </c>
      <c r="E5" s="201" t="str">
        <f ca="1">IF(②健康投資作業用シート!$E6*OFFSET(②健康投資作業用シート!$L6,0,'外注費（計算）'!E$2)=0,"",②健康投資作業用シート!$E6*OFFSET(②健康投資作業用シート!$L6,0,'外注費（計算）'!E$2))</f>
        <v/>
      </c>
      <c r="F5" s="202" t="str">
        <f ca="1">IF(②健康投資作業用シート!$E6*OFFSET(②健康投資作業用シート!$L6,0,'外注費（計算）'!F$2)=0,"",②健康投資作業用シート!$E6*OFFSET(②健康投資作業用シート!$L6,0,'外注費（計算）'!F$2))</f>
        <v/>
      </c>
      <c r="G5" s="202" t="str">
        <f ca="1">IF(②健康投資作業用シート!$E6*OFFSET(②健康投資作業用シート!$L6,0,'外注費（計算）'!G$2)=0,"",②健康投資作業用シート!$E6*OFFSET(②健康投資作業用シート!$L6,0,'外注費（計算）'!G$2))</f>
        <v/>
      </c>
      <c r="H5" s="202" t="str">
        <f ca="1">IF(②健康投資作業用シート!$E6*OFFSET(②健康投資作業用シート!$L6,0,'外注費（計算）'!H$2)=0,"",②健康投資作業用シート!$E6*OFFSET(②健康投資作業用シート!$L6,0,'外注費（計算）'!H$2))</f>
        <v/>
      </c>
      <c r="I5" s="202" t="str">
        <f ca="1">IF(②健康投資作業用シート!$E6*OFFSET(②健康投資作業用シート!$L6,0,'外注費（計算）'!I$2)=0,"",②健康投資作業用シート!$E6*OFFSET(②健康投資作業用シート!$L6,0,'外注費（計算）'!I$2))</f>
        <v/>
      </c>
      <c r="J5" s="202" t="str">
        <f ca="1">IF(②健康投資作業用シート!$E6*OFFSET(②健康投資作業用シート!$L6,0,'外注費（計算）'!J$2)=0,"",②健康投資作業用シート!$E6*OFFSET(②健康投資作業用シート!$L6,0,'外注費（計算）'!J$2))</f>
        <v/>
      </c>
      <c r="K5" s="202" t="str">
        <f ca="1">IF(②健康投資作業用シート!$E6*OFFSET(②健康投資作業用シート!$L6,0,'外注費（計算）'!K$2)=0,"",②健康投資作業用シート!$E6*OFFSET(②健康投資作業用シート!$L6,0,'外注費（計算）'!K$2))</f>
        <v/>
      </c>
      <c r="L5" s="202" t="str">
        <f ca="1">IF(②健康投資作業用シート!$E6*OFFSET(②健康投資作業用シート!$L6,0,'外注費（計算）'!L$2)=0,"",②健康投資作業用シート!$E6*OFFSET(②健康投資作業用シート!$L6,0,'外注費（計算）'!L$2))</f>
        <v/>
      </c>
      <c r="M5" s="202" t="str">
        <f ca="1">IF(②健康投資作業用シート!$E6*OFFSET(②健康投資作業用シート!$L6,0,'外注費（計算）'!M$2)=0,"",②健康投資作業用シート!$E6*OFFSET(②健康投資作業用シート!$L6,0,'外注費（計算）'!M$2))</f>
        <v/>
      </c>
      <c r="N5" s="202" t="str">
        <f ca="1">IF(②健康投資作業用シート!$E6*OFFSET(②健康投資作業用シート!$L6,0,'外注費（計算）'!N$2)=0,"",②健康投資作業用シート!$E6*OFFSET(②健康投資作業用シート!$L6,0,'外注費（計算）'!N$2))</f>
        <v/>
      </c>
      <c r="O5" s="202" t="str">
        <f ca="1">IF(②健康投資作業用シート!$E6*OFFSET(②健康投資作業用シート!$L6,0,'外注費（計算）'!O$2)=0,"",②健康投資作業用シート!$E6*OFFSET(②健康投資作業用シート!$L6,0,'外注費（計算）'!O$2))</f>
        <v/>
      </c>
      <c r="P5" s="202" t="str">
        <f ca="1">IF(②健康投資作業用シート!$E6*OFFSET(②健康投資作業用シート!$L6,0,'外注費（計算）'!P$2)=0,"",②健康投資作業用シート!$E6*OFFSET(②健康投資作業用シート!$L6,0,'外注費（計算）'!P$2))</f>
        <v/>
      </c>
      <c r="Q5" s="202" t="str">
        <f ca="1">IF(②健康投資作業用シート!$E6*OFFSET(②健康投資作業用シート!$L6,0,'外注費（計算）'!Q$2)=0,"",②健康投資作業用シート!$E6*OFFSET(②健康投資作業用シート!$L6,0,'外注費（計算）'!Q$2))</f>
        <v/>
      </c>
      <c r="R5" s="202" t="str">
        <f ca="1">IF(②健康投資作業用シート!$E6*OFFSET(②健康投資作業用シート!$L6,0,'外注費（計算）'!R$2)=0,"",②健康投資作業用シート!$E6*OFFSET(②健康投資作業用シート!$L6,0,'外注費（計算）'!R$2))</f>
        <v/>
      </c>
      <c r="S5" s="202" t="str">
        <f ca="1">IF(②健康投資作業用シート!$E6*OFFSET(②健康投資作業用シート!$L6,0,'外注費（計算）'!S$2)=0,"",②健康投資作業用シート!$E6*OFFSET(②健康投資作業用シート!$L6,0,'外注費（計算）'!S$2))</f>
        <v/>
      </c>
      <c r="T5" s="202" t="str">
        <f ca="1">IF(②健康投資作業用シート!$E6*OFFSET(②健康投資作業用シート!$L6,0,'外注費（計算）'!T$2)=0,"",②健康投資作業用シート!$E6*OFFSET(②健康投資作業用シート!$L6,0,'外注費（計算）'!T$2))</f>
        <v/>
      </c>
      <c r="U5" s="202" t="str">
        <f ca="1">IF(②健康投資作業用シート!$E6*OFFSET(②健康投資作業用シート!$L6,0,'外注費（計算）'!U$2)=0,"",②健康投資作業用シート!$E6*OFFSET(②健康投資作業用シート!$L6,0,'外注費（計算）'!U$2))</f>
        <v/>
      </c>
      <c r="V5" s="202" t="str">
        <f ca="1">IF(②健康投資作業用シート!$E6*OFFSET(②健康投資作業用シート!$L6,0,'外注費（計算）'!V$2)=0,"",②健康投資作業用シート!$E6*OFFSET(②健康投資作業用シート!$L6,0,'外注費（計算）'!V$2))</f>
        <v/>
      </c>
      <c r="W5" s="202" t="str">
        <f ca="1">IF(②健康投資作業用シート!$E6*OFFSET(②健康投資作業用シート!$L6,0,'外注費（計算）'!W$2)=0,"",②健康投資作業用シート!$E6*OFFSET(②健康投資作業用シート!$L6,0,'外注費（計算）'!W$2))</f>
        <v/>
      </c>
      <c r="X5" s="202" t="str">
        <f ca="1">IF(②健康投資作業用シート!$E6*OFFSET(②健康投資作業用シート!$L6,0,'外注費（計算）'!X$2)=0,"",②健康投資作業用シート!$E6*OFFSET(②健康投資作業用シート!$L6,0,'外注費（計算）'!X$2))</f>
        <v/>
      </c>
      <c r="Y5" s="202" t="str">
        <f ca="1">IF(②健康投資作業用シート!$E6*OFFSET(②健康投資作業用シート!$L6,0,'外注費（計算）'!Y$2)=0,"",②健康投資作業用シート!$E6*OFFSET(②健康投資作業用シート!$L6,0,'外注費（計算）'!Y$2))</f>
        <v/>
      </c>
      <c r="Z5" s="202" t="str">
        <f ca="1">IF(②健康投資作業用シート!$E6*OFFSET(②健康投資作業用シート!$L6,0,'外注費（計算）'!Z$2)=0,"",②健康投資作業用シート!$E6*OFFSET(②健康投資作業用シート!$L6,0,'外注費（計算）'!Z$2))</f>
        <v/>
      </c>
      <c r="AA5" s="202" t="str">
        <f ca="1">IF(②健康投資作業用シート!$E6*OFFSET(②健康投資作業用シート!$L6,0,'外注費（計算）'!AA$2)=0,"",②健康投資作業用シート!$E6*OFFSET(②健康投資作業用シート!$L6,0,'外注費（計算）'!AA$2))</f>
        <v/>
      </c>
      <c r="AB5" s="202" t="str">
        <f ca="1">IF(②健康投資作業用シート!$E6*OFFSET(②健康投資作業用シート!$L6,0,'外注費（計算）'!AB$2)=0,"",②健康投資作業用シート!$E6*OFFSET(②健康投資作業用シート!$L6,0,'外注費（計算）'!AB$2))</f>
        <v/>
      </c>
      <c r="AC5" s="202" t="str">
        <f ca="1">IF(②健康投資作業用シート!$E6*OFFSET(②健康投資作業用シート!$L6,0,'外注費（計算）'!AC$2)=0,"",②健康投資作業用シート!$E6*OFFSET(②健康投資作業用シート!$L6,0,'外注費（計算）'!AC$2))</f>
        <v/>
      </c>
      <c r="AD5" s="202" t="str">
        <f ca="1">IF(②健康投資作業用シート!$E6*OFFSET(②健康投資作業用シート!$L6,0,'外注費（計算）'!AD$2)=0,"",②健康投資作業用シート!$E6*OFFSET(②健康投資作業用シート!$L6,0,'外注費（計算）'!AD$2))</f>
        <v/>
      </c>
      <c r="AE5" s="202" t="str">
        <f ca="1">IF(②健康投資作業用シート!$E6*OFFSET(②健康投資作業用シート!$L6,0,'外注費（計算）'!AE$2)=0,"",②健康投資作業用シート!$E6*OFFSET(②健康投資作業用シート!$L6,0,'外注費（計算）'!AE$2))</f>
        <v/>
      </c>
      <c r="AF5" s="202" t="str">
        <f ca="1">IF(②健康投資作業用シート!$E6*OFFSET(②健康投資作業用シート!$L6,0,'外注費（計算）'!AF$2)=0,"",②健康投資作業用シート!$E6*OFFSET(②健康投資作業用シート!$L6,0,'外注費（計算）'!AF$2))</f>
        <v/>
      </c>
      <c r="AG5" s="202" t="str">
        <f ca="1">IF(②健康投資作業用シート!$E6*OFFSET(②健康投資作業用シート!$L6,0,'外注費（計算）'!AG$2)=0,"",②健康投資作業用シート!$E6*OFFSET(②健康投資作業用シート!$L6,0,'外注費（計算）'!AG$2))</f>
        <v/>
      </c>
      <c r="AH5" s="202" t="str">
        <f ca="1">IF(②健康投資作業用シート!$E6*OFFSET(②健康投資作業用シート!$L6,0,'外注費（計算）'!AH$2)=0,"",②健康投資作業用シート!$E6*OFFSET(②健康投資作業用シート!$L6,0,'外注費（計算）'!AH$2))</f>
        <v/>
      </c>
      <c r="AI5" s="202" t="str">
        <f ca="1">IF(②健康投資作業用シート!$E6*OFFSET(②健康投資作業用シート!$L6,0,'外注費（計算）'!AI$2)=0,"",②健康投資作業用シート!$E6*OFFSET(②健康投資作業用シート!$L6,0,'外注費（計算）'!AI$2))</f>
        <v/>
      </c>
      <c r="AJ5" s="202" t="str">
        <f ca="1">IF(②健康投資作業用シート!$E6*OFFSET(②健康投資作業用シート!$L6,0,'外注費（計算）'!AJ$2)=0,"",②健康投資作業用シート!$E6*OFFSET(②健康投資作業用シート!$L6,0,'外注費（計算）'!AJ$2))</f>
        <v/>
      </c>
      <c r="AK5" s="202" t="str">
        <f ca="1">IF(②健康投資作業用シート!$E6*OFFSET(②健康投資作業用シート!$L6,0,'外注費（計算）'!AK$2)=0,"",②健康投資作業用シート!$E6*OFFSET(②健康投資作業用シート!$L6,0,'外注費（計算）'!AK$2))</f>
        <v/>
      </c>
      <c r="AL5" s="202" t="str">
        <f ca="1">IF(②健康投資作業用シート!$E6*OFFSET(②健康投資作業用シート!$L6,0,'外注費（計算）'!AL$2)=0,"",②健康投資作業用シート!$E6*OFFSET(②健康投資作業用シート!$L6,0,'外注費（計算）'!AL$2))</f>
        <v/>
      </c>
      <c r="AM5" s="202" t="str">
        <f ca="1">IF(②健康投資作業用シート!$E6*OFFSET(②健康投資作業用シート!$L6,0,'外注費（計算）'!AM$2)=0,"",②健康投資作業用シート!$E6*OFFSET(②健康投資作業用シート!$L6,0,'外注費（計算）'!AM$2))</f>
        <v/>
      </c>
      <c r="AN5" s="202" t="str">
        <f ca="1">IF(②健康投資作業用シート!$E6*OFFSET(②健康投資作業用シート!$L6,0,'外注費（計算）'!AN$2)=0,"",②健康投資作業用シート!$E6*OFFSET(②健康投資作業用シート!$L6,0,'外注費（計算）'!AN$2))</f>
        <v/>
      </c>
      <c r="AO5" s="202" t="str">
        <f ca="1">IF(②健康投資作業用シート!$E6*OFFSET(②健康投資作業用シート!$L6,0,'外注費（計算）'!AO$2)=0,"",②健康投資作業用シート!$E6*OFFSET(②健康投資作業用シート!$L6,0,'外注費（計算）'!AO$2))</f>
        <v/>
      </c>
      <c r="AP5" s="202" t="str">
        <f ca="1">IF(②健康投資作業用シート!$E6*OFFSET(②健康投資作業用シート!$L6,0,'外注費（計算）'!AP$2)=0,"",②健康投資作業用シート!$E6*OFFSET(②健康投資作業用シート!$L6,0,'外注費（計算）'!AP$2))</f>
        <v/>
      </c>
      <c r="AQ5" s="202" t="str">
        <f ca="1">IF(②健康投資作業用シート!$E6*OFFSET(②健康投資作業用シート!$L6,0,'外注費（計算）'!AQ$2)=0,"",②健康投資作業用シート!$E6*OFFSET(②健康投資作業用シート!$L6,0,'外注費（計算）'!AQ$2))</f>
        <v/>
      </c>
      <c r="AR5" s="202" t="str">
        <f ca="1">IF(②健康投資作業用シート!$E6*OFFSET(②健康投資作業用シート!$L6,0,'外注費（計算）'!AR$2)=0,"",②健康投資作業用シート!$E6*OFFSET(②健康投資作業用シート!$L6,0,'外注費（計算）'!AR$2))</f>
        <v/>
      </c>
      <c r="AS5" s="202" t="str">
        <f ca="1">IF(②健康投資作業用シート!$E6*OFFSET(②健康投資作業用シート!$L6,0,'外注費（計算）'!AS$2)=0,"",②健康投資作業用シート!$E6*OFFSET(②健康投資作業用シート!$L6,0,'外注費（計算）'!AS$2))</f>
        <v/>
      </c>
      <c r="AT5" s="202" t="str">
        <f ca="1">IF(②健康投資作業用シート!$E6*OFFSET(②健康投資作業用シート!$L6,0,'外注費（計算）'!AT$2)=0,"",②健康投資作業用シート!$E6*OFFSET(②健康投資作業用シート!$L6,0,'外注費（計算）'!AT$2))</f>
        <v/>
      </c>
      <c r="AU5" s="202" t="str">
        <f ca="1">IF(②健康投資作業用シート!$E6*OFFSET(②健康投資作業用シート!$L6,0,'外注費（計算）'!AU$2)=0,"",②健康投資作業用シート!$E6*OFFSET(②健康投資作業用シート!$L6,0,'外注費（計算）'!AU$2))</f>
        <v/>
      </c>
      <c r="AV5" s="202" t="str">
        <f ca="1">IF(②健康投資作業用シート!$E6*OFFSET(②健康投資作業用シート!$L6,0,'外注費（計算）'!AV$2)=0,"",②健康投資作業用シート!$E6*OFFSET(②健康投資作業用シート!$L6,0,'外注費（計算）'!AV$2))</f>
        <v/>
      </c>
      <c r="AW5" s="202" t="str">
        <f ca="1">IF(②健康投資作業用シート!$E6*OFFSET(②健康投資作業用シート!$L6,0,'外注費（計算）'!AW$2)=0,"",②健康投資作業用シート!$E6*OFFSET(②健康投資作業用シート!$L6,0,'外注費（計算）'!AW$2))</f>
        <v/>
      </c>
      <c r="AX5" s="202" t="str">
        <f ca="1">IF(②健康投資作業用シート!$E6*OFFSET(②健康投資作業用シート!$L6,0,'外注費（計算）'!AX$2)=0,"",②健康投資作業用シート!$E6*OFFSET(②健康投資作業用シート!$L6,0,'外注費（計算）'!AX$2))</f>
        <v/>
      </c>
      <c r="AY5" s="202" t="str">
        <f ca="1">IF(②健康投資作業用シート!$E6*OFFSET(②健康投資作業用シート!$L6,0,'外注費（計算）'!AY$2)=0,"",②健康投資作業用シート!$E6*OFFSET(②健康投資作業用シート!$L6,0,'外注費（計算）'!AY$2))</f>
        <v/>
      </c>
      <c r="AZ5" s="202" t="str">
        <f ca="1">IF(②健康投資作業用シート!$E6*OFFSET(②健康投資作業用シート!$L6,0,'外注費（計算）'!AZ$2)=0,"",②健康投資作業用シート!$E6*OFFSET(②健康投資作業用シート!$L6,0,'外注費（計算）'!AZ$2))</f>
        <v/>
      </c>
      <c r="BA5" s="202" t="str">
        <f ca="1">IF(②健康投資作業用シート!$E6*OFFSET(②健康投資作業用シート!$L6,0,'外注費（計算）'!BA$2)=0,"",②健康投資作業用シート!$E6*OFFSET(②健康投資作業用シート!$L6,0,'外注費（計算）'!BA$2))</f>
        <v/>
      </c>
      <c r="BB5" s="202" t="str">
        <f ca="1">IF(②健康投資作業用シート!$E6*OFFSET(②健康投資作業用シート!$L6,0,'外注費（計算）'!BB$2)=0,"",②健康投資作業用シート!$E6*OFFSET(②健康投資作業用シート!$L6,0,'外注費（計算）'!BB$2))</f>
        <v/>
      </c>
      <c r="BC5" s="202" t="str">
        <f ca="1">IF(②健康投資作業用シート!$E6*OFFSET(②健康投資作業用シート!$L6,0,'外注費（計算）'!BC$2)=0,"",②健康投資作業用シート!$E6*OFFSET(②健康投資作業用シート!$L6,0,'外注費（計算）'!BC$2))</f>
        <v/>
      </c>
      <c r="BD5" s="202" t="str">
        <f ca="1">IF(②健康投資作業用シート!$E6*OFFSET(②健康投資作業用シート!$L6,0,'外注費（計算）'!BD$2)=0,"",②健康投資作業用シート!$E6*OFFSET(②健康投資作業用シート!$L6,0,'外注費（計算）'!BD$2))</f>
        <v/>
      </c>
      <c r="BE5" s="202" t="str">
        <f ca="1">IF(②健康投資作業用シート!$E6*OFFSET(②健康投資作業用シート!$L6,0,'外注費（計算）'!BE$2)=0,"",②健康投資作業用シート!$E6*OFFSET(②健康投資作業用シート!$L6,0,'外注費（計算）'!BE$2))</f>
        <v/>
      </c>
      <c r="BF5" s="202" t="str">
        <f ca="1">IF(②健康投資作業用シート!$E6*OFFSET(②健康投資作業用シート!$L6,0,'外注費（計算）'!BF$2)=0,"",②健康投資作業用シート!$E6*OFFSET(②健康投資作業用シート!$L6,0,'外注費（計算）'!BF$2))</f>
        <v/>
      </c>
      <c r="BG5" s="202" t="str">
        <f ca="1">IF(②健康投資作業用シート!$E6*OFFSET(②健康投資作業用シート!$L6,0,'外注費（計算）'!BG$2)=0,"",②健康投資作業用シート!$E6*OFFSET(②健康投資作業用シート!$L6,0,'外注費（計算）'!BG$2))</f>
        <v/>
      </c>
      <c r="BH5" s="202" t="str">
        <f ca="1">IF(②健康投資作業用シート!$E6*OFFSET(②健康投資作業用シート!$L6,0,'外注費（計算）'!BH$2)=0,"",②健康投資作業用シート!$E6*OFFSET(②健康投資作業用シート!$L6,0,'外注費（計算）'!BH$2))</f>
        <v/>
      </c>
      <c r="BI5" s="202" t="str">
        <f ca="1">IF(②健康投資作業用シート!$E6*OFFSET(②健康投資作業用シート!$L6,0,'外注費（計算）'!BI$2)=0,"",②健康投資作業用シート!$E6*OFFSET(②健康投資作業用シート!$L6,0,'外注費（計算）'!BI$2))</f>
        <v/>
      </c>
      <c r="BJ5" s="202" t="str">
        <f ca="1">IF(②健康投資作業用シート!$E6*OFFSET(②健康投資作業用シート!$L6,0,'外注費（計算）'!BJ$2)=0,"",②健康投資作業用シート!$E6*OFFSET(②健康投資作業用シート!$L6,0,'外注費（計算）'!BJ$2))</f>
        <v/>
      </c>
      <c r="BK5" s="202" t="str">
        <f ca="1">IF(②健康投資作業用シート!$E6*OFFSET(②健康投資作業用シート!$L6,0,'外注費（計算）'!BK$2)=0,"",②健康投資作業用シート!$E6*OFFSET(②健康投資作業用シート!$L6,0,'外注費（計算）'!BK$2))</f>
        <v/>
      </c>
      <c r="BL5" s="202" t="str">
        <f ca="1">IF(②健康投資作業用シート!$E6*OFFSET(②健康投資作業用シート!$L6,0,'外注費（計算）'!BL$2)=0,"",②健康投資作業用シート!$E6*OFFSET(②健康投資作業用シート!$L6,0,'外注費（計算）'!BL$2))</f>
        <v/>
      </c>
      <c r="BM5" s="202" t="str">
        <f ca="1">IF(②健康投資作業用シート!$E6*OFFSET(②健康投資作業用シート!$L6,0,'外注費（計算）'!BM$2)=0,"",②健康投資作業用シート!$E6*OFFSET(②健康投資作業用シート!$L6,0,'外注費（計算）'!BM$2))</f>
        <v/>
      </c>
      <c r="BN5" s="202" t="str">
        <f ca="1">IF(②健康投資作業用シート!$E6*OFFSET(②健康投資作業用シート!$L6,0,'外注費（計算）'!BN$2)=0,"",②健康投資作業用シート!$E6*OFFSET(②健康投資作業用シート!$L6,0,'外注費（計算）'!BN$2))</f>
        <v/>
      </c>
      <c r="BO5" s="202" t="str">
        <f ca="1">IF(②健康投資作業用シート!$E6*OFFSET(②健康投資作業用シート!$L6,0,'外注費（計算）'!BO$2)=0,"",②健康投資作業用シート!$E6*OFFSET(②健康投資作業用シート!$L6,0,'外注費（計算）'!BO$2))</f>
        <v/>
      </c>
      <c r="BP5" s="202" t="str">
        <f ca="1">IF(②健康投資作業用シート!$E6*OFFSET(②健康投資作業用シート!$L6,0,'外注費（計算）'!BP$2)=0,"",②健康投資作業用シート!$E6*OFFSET(②健康投資作業用シート!$L6,0,'外注費（計算）'!BP$2))</f>
        <v/>
      </c>
      <c r="BQ5" s="202" t="str">
        <f ca="1">IF(②健康投資作業用シート!$E6*OFFSET(②健康投資作業用シート!$L6,0,'外注費（計算）'!BQ$2)=0,"",②健康投資作業用シート!$E6*OFFSET(②健康投資作業用シート!$L6,0,'外注費（計算）'!BQ$2))</f>
        <v/>
      </c>
      <c r="BR5" s="202" t="str">
        <f ca="1">IF(②健康投資作業用シート!$E6*OFFSET(②健康投資作業用シート!$L6,0,'外注費（計算）'!BR$2)=0,"",②健康投資作業用シート!$E6*OFFSET(②健康投資作業用シート!$L6,0,'外注費（計算）'!BR$2))</f>
        <v/>
      </c>
      <c r="BS5" s="202" t="str">
        <f ca="1">IF(②健康投資作業用シート!$E6*OFFSET(②健康投資作業用シート!$L6,0,'外注費（計算）'!BS$2)=0,"",②健康投資作業用シート!$E6*OFFSET(②健康投資作業用シート!$L6,0,'外注費（計算）'!BS$2))</f>
        <v/>
      </c>
      <c r="BT5" s="202" t="str">
        <f ca="1">IF(②健康投資作業用シート!$E6*OFFSET(②健康投資作業用シート!$L6,0,'外注費（計算）'!BT$2)=0,"",②健康投資作業用シート!$E6*OFFSET(②健康投資作業用シート!$L6,0,'外注費（計算）'!BT$2))</f>
        <v/>
      </c>
      <c r="BU5" s="202" t="str">
        <f ca="1">IF(②健康投資作業用シート!$E6*OFFSET(②健康投資作業用シート!$L6,0,'外注費（計算）'!BU$2)=0,"",②健康投資作業用シート!$E6*OFFSET(②健康投資作業用シート!$L6,0,'外注費（計算）'!BU$2))</f>
        <v/>
      </c>
      <c r="BV5" s="202" t="str">
        <f ca="1">IF(②健康投資作業用シート!$E6*OFFSET(②健康投資作業用シート!$L6,0,'外注費（計算）'!BV$2)=0,"",②健康投資作業用シート!$E6*OFFSET(②健康投資作業用シート!$L6,0,'外注費（計算）'!BV$2))</f>
        <v/>
      </c>
      <c r="BW5" s="203" t="str">
        <f ca="1">IF(②健康投資作業用シート!$E6*OFFSET(②健康投資作業用シート!$L6,0,'外注費（計算）'!BW$2)=0,"",②健康投資作業用シート!$E6*OFFSET(②健康投資作業用シート!$L6,0,'外注費（計算）'!BW$2))</f>
        <v/>
      </c>
    </row>
    <row r="6" spans="1:75">
      <c r="B6" s="197" t="str">
        <f>IF(②健康投資作業用シート!D7=0,"",②健康投資作業用シート!D7)</f>
        <v/>
      </c>
      <c r="C6" s="198" t="str">
        <f>_xlfn.IFNA(VLOOKUP(B6,②健康投資作業用シート!$D$4:$J$1048576,7,FALSE),"")</f>
        <v/>
      </c>
      <c r="D6" s="216" t="str">
        <f t="shared" ref="D6:D69" ca="1" si="0">IF(SUM(E6:BW6)=0,"",SUM(E6:BW6))</f>
        <v/>
      </c>
      <c r="E6" s="204" t="str">
        <f ca="1">IF(②健康投資作業用シート!$E7*OFFSET(②健康投資作業用シート!$L7,0,'外注費（計算）'!E$2)=0,"",②健康投資作業用シート!$E7*OFFSET(②健康投資作業用シート!$L7,0,'外注費（計算）'!E$2))</f>
        <v/>
      </c>
      <c r="F6" s="205" t="str">
        <f ca="1">IF(②健康投資作業用シート!$E7*OFFSET(②健康投資作業用シート!$L7,0,'外注費（計算）'!F$2)=0,"",②健康投資作業用シート!$E7*OFFSET(②健康投資作業用シート!$L7,0,'外注費（計算）'!F$2))</f>
        <v/>
      </c>
      <c r="G6" s="205" t="str">
        <f ca="1">IF(②健康投資作業用シート!$E7*OFFSET(②健康投資作業用シート!$L7,0,'外注費（計算）'!G$2)=0,"",②健康投資作業用シート!$E7*OFFSET(②健康投資作業用シート!$L7,0,'外注費（計算）'!G$2))</f>
        <v/>
      </c>
      <c r="H6" s="205" t="str">
        <f ca="1">IF(②健康投資作業用シート!$E7*OFFSET(②健康投資作業用シート!$L7,0,'外注費（計算）'!H$2)=0,"",②健康投資作業用シート!$E7*OFFSET(②健康投資作業用シート!$L7,0,'外注費（計算）'!H$2))</f>
        <v/>
      </c>
      <c r="I6" s="205" t="str">
        <f ca="1">IF(②健康投資作業用シート!$E7*OFFSET(②健康投資作業用シート!$L7,0,'外注費（計算）'!I$2)=0,"",②健康投資作業用シート!$E7*OFFSET(②健康投資作業用シート!$L7,0,'外注費（計算）'!I$2))</f>
        <v/>
      </c>
      <c r="J6" s="205" t="str">
        <f ca="1">IF(②健康投資作業用シート!$E7*OFFSET(②健康投資作業用シート!$L7,0,'外注費（計算）'!J$2)=0,"",②健康投資作業用シート!$E7*OFFSET(②健康投資作業用シート!$L7,0,'外注費（計算）'!J$2))</f>
        <v/>
      </c>
      <c r="K6" s="205" t="str">
        <f ca="1">IF(②健康投資作業用シート!$E7*OFFSET(②健康投資作業用シート!$L7,0,'外注費（計算）'!K$2)=0,"",②健康投資作業用シート!$E7*OFFSET(②健康投資作業用シート!$L7,0,'外注費（計算）'!K$2))</f>
        <v/>
      </c>
      <c r="L6" s="205" t="str">
        <f ca="1">IF(②健康投資作業用シート!$E7*OFFSET(②健康投資作業用シート!$L7,0,'外注費（計算）'!L$2)=0,"",②健康投資作業用シート!$E7*OFFSET(②健康投資作業用シート!$L7,0,'外注費（計算）'!L$2))</f>
        <v/>
      </c>
      <c r="M6" s="205" t="str">
        <f ca="1">IF(②健康投資作業用シート!$E7*OFFSET(②健康投資作業用シート!$L7,0,'外注費（計算）'!M$2)=0,"",②健康投資作業用シート!$E7*OFFSET(②健康投資作業用シート!$L7,0,'外注費（計算）'!M$2))</f>
        <v/>
      </c>
      <c r="N6" s="205" t="str">
        <f ca="1">IF(②健康投資作業用シート!$E7*OFFSET(②健康投資作業用シート!$L7,0,'外注費（計算）'!N$2)=0,"",②健康投資作業用シート!$E7*OFFSET(②健康投資作業用シート!$L7,0,'外注費（計算）'!N$2))</f>
        <v/>
      </c>
      <c r="O6" s="205" t="str">
        <f ca="1">IF(②健康投資作業用シート!$E7*OFFSET(②健康投資作業用シート!$L7,0,'外注費（計算）'!O$2)=0,"",②健康投資作業用シート!$E7*OFFSET(②健康投資作業用シート!$L7,0,'外注費（計算）'!O$2))</f>
        <v/>
      </c>
      <c r="P6" s="205" t="str">
        <f ca="1">IF(②健康投資作業用シート!$E7*OFFSET(②健康投資作業用シート!$L7,0,'外注費（計算）'!P$2)=0,"",②健康投資作業用シート!$E7*OFFSET(②健康投資作業用シート!$L7,0,'外注費（計算）'!P$2))</f>
        <v/>
      </c>
      <c r="Q6" s="205" t="str">
        <f ca="1">IF(②健康投資作業用シート!$E7*OFFSET(②健康投資作業用シート!$L7,0,'外注費（計算）'!Q$2)=0,"",②健康投資作業用シート!$E7*OFFSET(②健康投資作業用シート!$L7,0,'外注費（計算）'!Q$2))</f>
        <v/>
      </c>
      <c r="R6" s="205" t="str">
        <f ca="1">IF(②健康投資作業用シート!$E7*OFFSET(②健康投資作業用シート!$L7,0,'外注費（計算）'!R$2)=0,"",②健康投資作業用シート!$E7*OFFSET(②健康投資作業用シート!$L7,0,'外注費（計算）'!R$2))</f>
        <v/>
      </c>
      <c r="S6" s="205" t="str">
        <f ca="1">IF(②健康投資作業用シート!$E7*OFFSET(②健康投資作業用シート!$L7,0,'外注費（計算）'!S$2)=0,"",②健康投資作業用シート!$E7*OFFSET(②健康投資作業用シート!$L7,0,'外注費（計算）'!S$2))</f>
        <v/>
      </c>
      <c r="T6" s="205" t="str">
        <f ca="1">IF(②健康投資作業用シート!$E7*OFFSET(②健康投資作業用シート!$L7,0,'外注費（計算）'!T$2)=0,"",②健康投資作業用シート!$E7*OFFSET(②健康投資作業用シート!$L7,0,'外注費（計算）'!T$2))</f>
        <v/>
      </c>
      <c r="U6" s="205" t="str">
        <f ca="1">IF(②健康投資作業用シート!$E7*OFFSET(②健康投資作業用シート!$L7,0,'外注費（計算）'!U$2)=0,"",②健康投資作業用シート!$E7*OFFSET(②健康投資作業用シート!$L7,0,'外注費（計算）'!U$2))</f>
        <v/>
      </c>
      <c r="V6" s="205" t="str">
        <f ca="1">IF(②健康投資作業用シート!$E7*OFFSET(②健康投資作業用シート!$L7,0,'外注費（計算）'!V$2)=0,"",②健康投資作業用シート!$E7*OFFSET(②健康投資作業用シート!$L7,0,'外注費（計算）'!V$2))</f>
        <v/>
      </c>
      <c r="W6" s="205" t="str">
        <f ca="1">IF(②健康投資作業用シート!$E7*OFFSET(②健康投資作業用シート!$L7,0,'外注費（計算）'!W$2)=0,"",②健康投資作業用シート!$E7*OFFSET(②健康投資作業用シート!$L7,0,'外注費（計算）'!W$2))</f>
        <v/>
      </c>
      <c r="X6" s="205" t="str">
        <f ca="1">IF(②健康投資作業用シート!$E7*OFFSET(②健康投資作業用シート!$L7,0,'外注費（計算）'!X$2)=0,"",②健康投資作業用シート!$E7*OFFSET(②健康投資作業用シート!$L7,0,'外注費（計算）'!X$2))</f>
        <v/>
      </c>
      <c r="Y6" s="205" t="str">
        <f ca="1">IF(②健康投資作業用シート!$E7*OFFSET(②健康投資作業用シート!$L7,0,'外注費（計算）'!Y$2)=0,"",②健康投資作業用シート!$E7*OFFSET(②健康投資作業用シート!$L7,0,'外注費（計算）'!Y$2))</f>
        <v/>
      </c>
      <c r="Z6" s="205" t="str">
        <f ca="1">IF(②健康投資作業用シート!$E7*OFFSET(②健康投資作業用シート!$L7,0,'外注費（計算）'!Z$2)=0,"",②健康投資作業用シート!$E7*OFFSET(②健康投資作業用シート!$L7,0,'外注費（計算）'!Z$2))</f>
        <v/>
      </c>
      <c r="AA6" s="205" t="str">
        <f ca="1">IF(②健康投資作業用シート!$E7*OFFSET(②健康投資作業用シート!$L7,0,'外注費（計算）'!AA$2)=0,"",②健康投資作業用シート!$E7*OFFSET(②健康投資作業用シート!$L7,0,'外注費（計算）'!AA$2))</f>
        <v/>
      </c>
      <c r="AB6" s="205" t="str">
        <f ca="1">IF(②健康投資作業用シート!$E7*OFFSET(②健康投資作業用シート!$L7,0,'外注費（計算）'!AB$2)=0,"",②健康投資作業用シート!$E7*OFFSET(②健康投資作業用シート!$L7,0,'外注費（計算）'!AB$2))</f>
        <v/>
      </c>
      <c r="AC6" s="205" t="str">
        <f ca="1">IF(②健康投資作業用シート!$E7*OFFSET(②健康投資作業用シート!$L7,0,'外注費（計算）'!AC$2)=0,"",②健康投資作業用シート!$E7*OFFSET(②健康投資作業用シート!$L7,0,'外注費（計算）'!AC$2))</f>
        <v/>
      </c>
      <c r="AD6" s="205" t="str">
        <f ca="1">IF(②健康投資作業用シート!$E7*OFFSET(②健康投資作業用シート!$L7,0,'外注費（計算）'!AD$2)=0,"",②健康投資作業用シート!$E7*OFFSET(②健康投資作業用シート!$L7,0,'外注費（計算）'!AD$2))</f>
        <v/>
      </c>
      <c r="AE6" s="205" t="str">
        <f ca="1">IF(②健康投資作業用シート!$E7*OFFSET(②健康投資作業用シート!$L7,0,'外注費（計算）'!AE$2)=0,"",②健康投資作業用シート!$E7*OFFSET(②健康投資作業用シート!$L7,0,'外注費（計算）'!AE$2))</f>
        <v/>
      </c>
      <c r="AF6" s="205" t="str">
        <f ca="1">IF(②健康投資作業用シート!$E7*OFFSET(②健康投資作業用シート!$L7,0,'外注費（計算）'!AF$2)=0,"",②健康投資作業用シート!$E7*OFFSET(②健康投資作業用シート!$L7,0,'外注費（計算）'!AF$2))</f>
        <v/>
      </c>
      <c r="AG6" s="205" t="str">
        <f ca="1">IF(②健康投資作業用シート!$E7*OFFSET(②健康投資作業用シート!$L7,0,'外注費（計算）'!AG$2)=0,"",②健康投資作業用シート!$E7*OFFSET(②健康投資作業用シート!$L7,0,'外注費（計算）'!AG$2))</f>
        <v/>
      </c>
      <c r="AH6" s="205" t="str">
        <f ca="1">IF(②健康投資作業用シート!$E7*OFFSET(②健康投資作業用シート!$L7,0,'外注費（計算）'!AH$2)=0,"",②健康投資作業用シート!$E7*OFFSET(②健康投資作業用シート!$L7,0,'外注費（計算）'!AH$2))</f>
        <v/>
      </c>
      <c r="AI6" s="205" t="str">
        <f ca="1">IF(②健康投資作業用シート!$E7*OFFSET(②健康投資作業用シート!$L7,0,'外注費（計算）'!AI$2)=0,"",②健康投資作業用シート!$E7*OFFSET(②健康投資作業用シート!$L7,0,'外注費（計算）'!AI$2))</f>
        <v/>
      </c>
      <c r="AJ6" s="205" t="str">
        <f ca="1">IF(②健康投資作業用シート!$E7*OFFSET(②健康投資作業用シート!$L7,0,'外注費（計算）'!AJ$2)=0,"",②健康投資作業用シート!$E7*OFFSET(②健康投資作業用シート!$L7,0,'外注費（計算）'!AJ$2))</f>
        <v/>
      </c>
      <c r="AK6" s="205" t="str">
        <f ca="1">IF(②健康投資作業用シート!$E7*OFFSET(②健康投資作業用シート!$L7,0,'外注費（計算）'!AK$2)=0,"",②健康投資作業用シート!$E7*OFFSET(②健康投資作業用シート!$L7,0,'外注費（計算）'!AK$2))</f>
        <v/>
      </c>
      <c r="AL6" s="205" t="str">
        <f ca="1">IF(②健康投資作業用シート!$E7*OFFSET(②健康投資作業用シート!$L7,0,'外注費（計算）'!AL$2)=0,"",②健康投資作業用シート!$E7*OFFSET(②健康投資作業用シート!$L7,0,'外注費（計算）'!AL$2))</f>
        <v/>
      </c>
      <c r="AM6" s="205" t="str">
        <f ca="1">IF(②健康投資作業用シート!$E7*OFFSET(②健康投資作業用シート!$L7,0,'外注費（計算）'!AM$2)=0,"",②健康投資作業用シート!$E7*OFFSET(②健康投資作業用シート!$L7,0,'外注費（計算）'!AM$2))</f>
        <v/>
      </c>
      <c r="AN6" s="205" t="str">
        <f ca="1">IF(②健康投資作業用シート!$E7*OFFSET(②健康投資作業用シート!$L7,0,'外注費（計算）'!AN$2)=0,"",②健康投資作業用シート!$E7*OFFSET(②健康投資作業用シート!$L7,0,'外注費（計算）'!AN$2))</f>
        <v/>
      </c>
      <c r="AO6" s="205" t="str">
        <f ca="1">IF(②健康投資作業用シート!$E7*OFFSET(②健康投資作業用シート!$L7,0,'外注費（計算）'!AO$2)=0,"",②健康投資作業用シート!$E7*OFFSET(②健康投資作業用シート!$L7,0,'外注費（計算）'!AO$2))</f>
        <v/>
      </c>
      <c r="AP6" s="205" t="str">
        <f ca="1">IF(②健康投資作業用シート!$E7*OFFSET(②健康投資作業用シート!$L7,0,'外注費（計算）'!AP$2)=0,"",②健康投資作業用シート!$E7*OFFSET(②健康投資作業用シート!$L7,0,'外注費（計算）'!AP$2))</f>
        <v/>
      </c>
      <c r="AQ6" s="205" t="str">
        <f ca="1">IF(②健康投資作業用シート!$E7*OFFSET(②健康投資作業用シート!$L7,0,'外注費（計算）'!AQ$2)=0,"",②健康投資作業用シート!$E7*OFFSET(②健康投資作業用シート!$L7,0,'外注費（計算）'!AQ$2))</f>
        <v/>
      </c>
      <c r="AR6" s="205" t="str">
        <f ca="1">IF(②健康投資作業用シート!$E7*OFFSET(②健康投資作業用シート!$L7,0,'外注費（計算）'!AR$2)=0,"",②健康投資作業用シート!$E7*OFFSET(②健康投資作業用シート!$L7,0,'外注費（計算）'!AR$2))</f>
        <v/>
      </c>
      <c r="AS6" s="205" t="str">
        <f ca="1">IF(②健康投資作業用シート!$E7*OFFSET(②健康投資作業用シート!$L7,0,'外注費（計算）'!AS$2)=0,"",②健康投資作業用シート!$E7*OFFSET(②健康投資作業用シート!$L7,0,'外注費（計算）'!AS$2))</f>
        <v/>
      </c>
      <c r="AT6" s="205" t="str">
        <f ca="1">IF(②健康投資作業用シート!$E7*OFFSET(②健康投資作業用シート!$L7,0,'外注費（計算）'!AT$2)=0,"",②健康投資作業用シート!$E7*OFFSET(②健康投資作業用シート!$L7,0,'外注費（計算）'!AT$2))</f>
        <v/>
      </c>
      <c r="AU6" s="205" t="str">
        <f ca="1">IF(②健康投資作業用シート!$E7*OFFSET(②健康投資作業用シート!$L7,0,'外注費（計算）'!AU$2)=0,"",②健康投資作業用シート!$E7*OFFSET(②健康投資作業用シート!$L7,0,'外注費（計算）'!AU$2))</f>
        <v/>
      </c>
      <c r="AV6" s="205" t="str">
        <f ca="1">IF(②健康投資作業用シート!$E7*OFFSET(②健康投資作業用シート!$L7,0,'外注費（計算）'!AV$2)=0,"",②健康投資作業用シート!$E7*OFFSET(②健康投資作業用シート!$L7,0,'外注費（計算）'!AV$2))</f>
        <v/>
      </c>
      <c r="AW6" s="205" t="str">
        <f ca="1">IF(②健康投資作業用シート!$E7*OFFSET(②健康投資作業用シート!$L7,0,'外注費（計算）'!AW$2)=0,"",②健康投資作業用シート!$E7*OFFSET(②健康投資作業用シート!$L7,0,'外注費（計算）'!AW$2))</f>
        <v/>
      </c>
      <c r="AX6" s="205" t="str">
        <f ca="1">IF(②健康投資作業用シート!$E7*OFFSET(②健康投資作業用シート!$L7,0,'外注費（計算）'!AX$2)=0,"",②健康投資作業用シート!$E7*OFFSET(②健康投資作業用シート!$L7,0,'外注費（計算）'!AX$2))</f>
        <v/>
      </c>
      <c r="AY6" s="205" t="str">
        <f ca="1">IF(②健康投資作業用シート!$E7*OFFSET(②健康投資作業用シート!$L7,0,'外注費（計算）'!AY$2)=0,"",②健康投資作業用シート!$E7*OFFSET(②健康投資作業用シート!$L7,0,'外注費（計算）'!AY$2))</f>
        <v/>
      </c>
      <c r="AZ6" s="205" t="str">
        <f ca="1">IF(②健康投資作業用シート!$E7*OFFSET(②健康投資作業用シート!$L7,0,'外注費（計算）'!AZ$2)=0,"",②健康投資作業用シート!$E7*OFFSET(②健康投資作業用シート!$L7,0,'外注費（計算）'!AZ$2))</f>
        <v/>
      </c>
      <c r="BA6" s="205" t="str">
        <f ca="1">IF(②健康投資作業用シート!$E7*OFFSET(②健康投資作業用シート!$L7,0,'外注費（計算）'!BA$2)=0,"",②健康投資作業用シート!$E7*OFFSET(②健康投資作業用シート!$L7,0,'外注費（計算）'!BA$2))</f>
        <v/>
      </c>
      <c r="BB6" s="205" t="str">
        <f ca="1">IF(②健康投資作業用シート!$E7*OFFSET(②健康投資作業用シート!$L7,0,'外注費（計算）'!BB$2)=0,"",②健康投資作業用シート!$E7*OFFSET(②健康投資作業用シート!$L7,0,'外注費（計算）'!BB$2))</f>
        <v/>
      </c>
      <c r="BC6" s="205" t="str">
        <f ca="1">IF(②健康投資作業用シート!$E7*OFFSET(②健康投資作業用シート!$L7,0,'外注費（計算）'!BC$2)=0,"",②健康投資作業用シート!$E7*OFFSET(②健康投資作業用シート!$L7,0,'外注費（計算）'!BC$2))</f>
        <v/>
      </c>
      <c r="BD6" s="205" t="str">
        <f ca="1">IF(②健康投資作業用シート!$E7*OFFSET(②健康投資作業用シート!$L7,0,'外注費（計算）'!BD$2)=0,"",②健康投資作業用シート!$E7*OFFSET(②健康投資作業用シート!$L7,0,'外注費（計算）'!BD$2))</f>
        <v/>
      </c>
      <c r="BE6" s="205" t="str">
        <f ca="1">IF(②健康投資作業用シート!$E7*OFFSET(②健康投資作業用シート!$L7,0,'外注費（計算）'!BE$2)=0,"",②健康投資作業用シート!$E7*OFFSET(②健康投資作業用シート!$L7,0,'外注費（計算）'!BE$2))</f>
        <v/>
      </c>
      <c r="BF6" s="205" t="str">
        <f ca="1">IF(②健康投資作業用シート!$E7*OFFSET(②健康投資作業用シート!$L7,0,'外注費（計算）'!BF$2)=0,"",②健康投資作業用シート!$E7*OFFSET(②健康投資作業用シート!$L7,0,'外注費（計算）'!BF$2))</f>
        <v/>
      </c>
      <c r="BG6" s="205" t="str">
        <f ca="1">IF(②健康投資作業用シート!$E7*OFFSET(②健康投資作業用シート!$L7,0,'外注費（計算）'!BG$2)=0,"",②健康投資作業用シート!$E7*OFFSET(②健康投資作業用シート!$L7,0,'外注費（計算）'!BG$2))</f>
        <v/>
      </c>
      <c r="BH6" s="205" t="str">
        <f ca="1">IF(②健康投資作業用シート!$E7*OFFSET(②健康投資作業用シート!$L7,0,'外注費（計算）'!BH$2)=0,"",②健康投資作業用シート!$E7*OFFSET(②健康投資作業用シート!$L7,0,'外注費（計算）'!BH$2))</f>
        <v/>
      </c>
      <c r="BI6" s="205" t="str">
        <f ca="1">IF(②健康投資作業用シート!$E7*OFFSET(②健康投資作業用シート!$L7,0,'外注費（計算）'!BI$2)=0,"",②健康投資作業用シート!$E7*OFFSET(②健康投資作業用シート!$L7,0,'外注費（計算）'!BI$2))</f>
        <v/>
      </c>
      <c r="BJ6" s="205" t="str">
        <f ca="1">IF(②健康投資作業用シート!$E7*OFFSET(②健康投資作業用シート!$L7,0,'外注費（計算）'!BJ$2)=0,"",②健康投資作業用シート!$E7*OFFSET(②健康投資作業用シート!$L7,0,'外注費（計算）'!BJ$2))</f>
        <v/>
      </c>
      <c r="BK6" s="205" t="str">
        <f ca="1">IF(②健康投資作業用シート!$E7*OFFSET(②健康投資作業用シート!$L7,0,'外注費（計算）'!BK$2)=0,"",②健康投資作業用シート!$E7*OFFSET(②健康投資作業用シート!$L7,0,'外注費（計算）'!BK$2))</f>
        <v/>
      </c>
      <c r="BL6" s="205" t="str">
        <f ca="1">IF(②健康投資作業用シート!$E7*OFFSET(②健康投資作業用シート!$L7,0,'外注費（計算）'!BL$2)=0,"",②健康投資作業用シート!$E7*OFFSET(②健康投資作業用シート!$L7,0,'外注費（計算）'!BL$2))</f>
        <v/>
      </c>
      <c r="BM6" s="205" t="str">
        <f ca="1">IF(②健康投資作業用シート!$E7*OFFSET(②健康投資作業用シート!$L7,0,'外注費（計算）'!BM$2)=0,"",②健康投資作業用シート!$E7*OFFSET(②健康投資作業用シート!$L7,0,'外注費（計算）'!BM$2))</f>
        <v/>
      </c>
      <c r="BN6" s="205" t="str">
        <f ca="1">IF(②健康投資作業用シート!$E7*OFFSET(②健康投資作業用シート!$L7,0,'外注費（計算）'!BN$2)=0,"",②健康投資作業用シート!$E7*OFFSET(②健康投資作業用シート!$L7,0,'外注費（計算）'!BN$2))</f>
        <v/>
      </c>
      <c r="BO6" s="205" t="str">
        <f ca="1">IF(②健康投資作業用シート!$E7*OFFSET(②健康投資作業用シート!$L7,0,'外注費（計算）'!BO$2)=0,"",②健康投資作業用シート!$E7*OFFSET(②健康投資作業用シート!$L7,0,'外注費（計算）'!BO$2))</f>
        <v/>
      </c>
      <c r="BP6" s="205" t="str">
        <f ca="1">IF(②健康投資作業用シート!$E7*OFFSET(②健康投資作業用シート!$L7,0,'外注費（計算）'!BP$2)=0,"",②健康投資作業用シート!$E7*OFFSET(②健康投資作業用シート!$L7,0,'外注費（計算）'!BP$2))</f>
        <v/>
      </c>
      <c r="BQ6" s="205" t="str">
        <f ca="1">IF(②健康投資作業用シート!$E7*OFFSET(②健康投資作業用シート!$L7,0,'外注費（計算）'!BQ$2)=0,"",②健康投資作業用シート!$E7*OFFSET(②健康投資作業用シート!$L7,0,'外注費（計算）'!BQ$2))</f>
        <v/>
      </c>
      <c r="BR6" s="205" t="str">
        <f ca="1">IF(②健康投資作業用シート!$E7*OFFSET(②健康投資作業用シート!$L7,0,'外注費（計算）'!BR$2)=0,"",②健康投資作業用シート!$E7*OFFSET(②健康投資作業用シート!$L7,0,'外注費（計算）'!BR$2))</f>
        <v/>
      </c>
      <c r="BS6" s="205" t="str">
        <f ca="1">IF(②健康投資作業用シート!$E7*OFFSET(②健康投資作業用シート!$L7,0,'外注費（計算）'!BS$2)=0,"",②健康投資作業用シート!$E7*OFFSET(②健康投資作業用シート!$L7,0,'外注費（計算）'!BS$2))</f>
        <v/>
      </c>
      <c r="BT6" s="205" t="str">
        <f ca="1">IF(②健康投資作業用シート!$E7*OFFSET(②健康投資作業用シート!$L7,0,'外注費（計算）'!BT$2)=0,"",②健康投資作業用シート!$E7*OFFSET(②健康投資作業用シート!$L7,0,'外注費（計算）'!BT$2))</f>
        <v/>
      </c>
      <c r="BU6" s="205" t="str">
        <f ca="1">IF(②健康投資作業用シート!$E7*OFFSET(②健康投資作業用シート!$L7,0,'外注費（計算）'!BU$2)=0,"",②健康投資作業用シート!$E7*OFFSET(②健康投資作業用シート!$L7,0,'外注費（計算）'!BU$2))</f>
        <v/>
      </c>
      <c r="BV6" s="205" t="str">
        <f ca="1">IF(②健康投資作業用シート!$E7*OFFSET(②健康投資作業用シート!$L7,0,'外注費（計算）'!BV$2)=0,"",②健康投資作業用シート!$E7*OFFSET(②健康投資作業用シート!$L7,0,'外注費（計算）'!BV$2))</f>
        <v/>
      </c>
      <c r="BW6" s="206" t="str">
        <f ca="1">IF(②健康投資作業用シート!$E7*OFFSET(②健康投資作業用シート!$L7,0,'外注費（計算）'!BW$2)=0,"",②健康投資作業用シート!$E7*OFFSET(②健康投資作業用シート!$L7,0,'外注費（計算）'!BW$2))</f>
        <v/>
      </c>
    </row>
    <row r="7" spans="1:75">
      <c r="B7" s="197" t="str">
        <f>IF(②健康投資作業用シート!D8=0,"",②健康投資作業用シート!D8)</f>
        <v/>
      </c>
      <c r="C7" s="198" t="str">
        <f>_xlfn.IFNA(VLOOKUP(B7,②健康投資作業用シート!$D$4:$J$1048576,7,FALSE),"")</f>
        <v/>
      </c>
      <c r="D7" s="216" t="str">
        <f t="shared" ca="1" si="0"/>
        <v/>
      </c>
      <c r="E7" s="204" t="str">
        <f ca="1">IF(②健康投資作業用シート!$E8*OFFSET(②健康投資作業用シート!$L8,0,'外注費（計算）'!E$2)=0,"",②健康投資作業用シート!$E8*OFFSET(②健康投資作業用シート!$L8,0,'外注費（計算）'!E$2))</f>
        <v/>
      </c>
      <c r="F7" s="205" t="str">
        <f ca="1">IF(②健康投資作業用シート!$E8*OFFSET(②健康投資作業用シート!$L8,0,'外注費（計算）'!F$2)=0,"",②健康投資作業用シート!$E8*OFFSET(②健康投資作業用シート!$L8,0,'外注費（計算）'!F$2))</f>
        <v/>
      </c>
      <c r="G7" s="205" t="str">
        <f ca="1">IF(②健康投資作業用シート!$E8*OFFSET(②健康投資作業用シート!$L8,0,'外注費（計算）'!G$2)=0,"",②健康投資作業用シート!$E8*OFFSET(②健康投資作業用シート!$L8,0,'外注費（計算）'!G$2))</f>
        <v/>
      </c>
      <c r="H7" s="205" t="str">
        <f ca="1">IF(②健康投資作業用シート!$E8*OFFSET(②健康投資作業用シート!$L8,0,'外注費（計算）'!H$2)=0,"",②健康投資作業用シート!$E8*OFFSET(②健康投資作業用シート!$L8,0,'外注費（計算）'!H$2))</f>
        <v/>
      </c>
      <c r="I7" s="205" t="str">
        <f ca="1">IF(②健康投資作業用シート!$E8*OFFSET(②健康投資作業用シート!$L8,0,'外注費（計算）'!I$2)=0,"",②健康投資作業用シート!$E8*OFFSET(②健康投資作業用シート!$L8,0,'外注費（計算）'!I$2))</f>
        <v/>
      </c>
      <c r="J7" s="205" t="str">
        <f ca="1">IF(②健康投資作業用シート!$E8*OFFSET(②健康投資作業用シート!$L8,0,'外注費（計算）'!J$2)=0,"",②健康投資作業用シート!$E8*OFFSET(②健康投資作業用シート!$L8,0,'外注費（計算）'!J$2))</f>
        <v/>
      </c>
      <c r="K7" s="205" t="str">
        <f ca="1">IF(②健康投資作業用シート!$E8*OFFSET(②健康投資作業用シート!$L8,0,'外注費（計算）'!K$2)=0,"",②健康投資作業用シート!$E8*OFFSET(②健康投資作業用シート!$L8,0,'外注費（計算）'!K$2))</f>
        <v/>
      </c>
      <c r="L7" s="205" t="str">
        <f ca="1">IF(②健康投資作業用シート!$E8*OFFSET(②健康投資作業用シート!$L8,0,'外注費（計算）'!L$2)=0,"",②健康投資作業用シート!$E8*OFFSET(②健康投資作業用シート!$L8,0,'外注費（計算）'!L$2))</f>
        <v/>
      </c>
      <c r="M7" s="205" t="str">
        <f ca="1">IF(②健康投資作業用シート!$E8*OFFSET(②健康投資作業用シート!$L8,0,'外注費（計算）'!M$2)=0,"",②健康投資作業用シート!$E8*OFFSET(②健康投資作業用シート!$L8,0,'外注費（計算）'!M$2))</f>
        <v/>
      </c>
      <c r="N7" s="205" t="str">
        <f ca="1">IF(②健康投資作業用シート!$E8*OFFSET(②健康投資作業用シート!$L8,0,'外注費（計算）'!N$2)=0,"",②健康投資作業用シート!$E8*OFFSET(②健康投資作業用シート!$L8,0,'外注費（計算）'!N$2))</f>
        <v/>
      </c>
      <c r="O7" s="205" t="str">
        <f ca="1">IF(②健康投資作業用シート!$E8*OFFSET(②健康投資作業用シート!$L8,0,'外注費（計算）'!O$2)=0,"",②健康投資作業用シート!$E8*OFFSET(②健康投資作業用シート!$L8,0,'外注費（計算）'!O$2))</f>
        <v/>
      </c>
      <c r="P7" s="205" t="str">
        <f ca="1">IF(②健康投資作業用シート!$E8*OFFSET(②健康投資作業用シート!$L8,0,'外注費（計算）'!P$2)=0,"",②健康投資作業用シート!$E8*OFFSET(②健康投資作業用シート!$L8,0,'外注費（計算）'!P$2))</f>
        <v/>
      </c>
      <c r="Q7" s="205" t="str">
        <f ca="1">IF(②健康投資作業用シート!$E8*OFFSET(②健康投資作業用シート!$L8,0,'外注費（計算）'!Q$2)=0,"",②健康投資作業用シート!$E8*OFFSET(②健康投資作業用シート!$L8,0,'外注費（計算）'!Q$2))</f>
        <v/>
      </c>
      <c r="R7" s="205" t="str">
        <f ca="1">IF(②健康投資作業用シート!$E8*OFFSET(②健康投資作業用シート!$L8,0,'外注費（計算）'!R$2)=0,"",②健康投資作業用シート!$E8*OFFSET(②健康投資作業用シート!$L8,0,'外注費（計算）'!R$2))</f>
        <v/>
      </c>
      <c r="S7" s="205" t="str">
        <f ca="1">IF(②健康投資作業用シート!$E8*OFFSET(②健康投資作業用シート!$L8,0,'外注費（計算）'!S$2)=0,"",②健康投資作業用シート!$E8*OFFSET(②健康投資作業用シート!$L8,0,'外注費（計算）'!S$2))</f>
        <v/>
      </c>
      <c r="T7" s="205" t="str">
        <f ca="1">IF(②健康投資作業用シート!$E8*OFFSET(②健康投資作業用シート!$L8,0,'外注費（計算）'!T$2)=0,"",②健康投資作業用シート!$E8*OFFSET(②健康投資作業用シート!$L8,0,'外注費（計算）'!T$2))</f>
        <v/>
      </c>
      <c r="U7" s="205" t="str">
        <f ca="1">IF(②健康投資作業用シート!$E8*OFFSET(②健康投資作業用シート!$L8,0,'外注費（計算）'!U$2)=0,"",②健康投資作業用シート!$E8*OFFSET(②健康投資作業用シート!$L8,0,'外注費（計算）'!U$2))</f>
        <v/>
      </c>
      <c r="V7" s="205" t="str">
        <f ca="1">IF(②健康投資作業用シート!$E8*OFFSET(②健康投資作業用シート!$L8,0,'外注費（計算）'!V$2)=0,"",②健康投資作業用シート!$E8*OFFSET(②健康投資作業用シート!$L8,0,'外注費（計算）'!V$2))</f>
        <v/>
      </c>
      <c r="W7" s="205" t="str">
        <f ca="1">IF(②健康投資作業用シート!$E8*OFFSET(②健康投資作業用シート!$L8,0,'外注費（計算）'!W$2)=0,"",②健康投資作業用シート!$E8*OFFSET(②健康投資作業用シート!$L8,0,'外注費（計算）'!W$2))</f>
        <v/>
      </c>
      <c r="X7" s="205" t="str">
        <f ca="1">IF(②健康投資作業用シート!$E8*OFFSET(②健康投資作業用シート!$L8,0,'外注費（計算）'!X$2)=0,"",②健康投資作業用シート!$E8*OFFSET(②健康投資作業用シート!$L8,0,'外注費（計算）'!X$2))</f>
        <v/>
      </c>
      <c r="Y7" s="205" t="str">
        <f ca="1">IF(②健康投資作業用シート!$E8*OFFSET(②健康投資作業用シート!$L8,0,'外注費（計算）'!Y$2)=0,"",②健康投資作業用シート!$E8*OFFSET(②健康投資作業用シート!$L8,0,'外注費（計算）'!Y$2))</f>
        <v/>
      </c>
      <c r="Z7" s="205" t="str">
        <f ca="1">IF(②健康投資作業用シート!$E8*OFFSET(②健康投資作業用シート!$L8,0,'外注費（計算）'!Z$2)=0,"",②健康投資作業用シート!$E8*OFFSET(②健康投資作業用シート!$L8,0,'外注費（計算）'!Z$2))</f>
        <v/>
      </c>
      <c r="AA7" s="205" t="str">
        <f ca="1">IF(②健康投資作業用シート!$E8*OFFSET(②健康投資作業用シート!$L8,0,'外注費（計算）'!AA$2)=0,"",②健康投資作業用シート!$E8*OFFSET(②健康投資作業用シート!$L8,0,'外注費（計算）'!AA$2))</f>
        <v/>
      </c>
      <c r="AB7" s="205" t="str">
        <f ca="1">IF(②健康投資作業用シート!$E8*OFFSET(②健康投資作業用シート!$L8,0,'外注費（計算）'!AB$2)=0,"",②健康投資作業用シート!$E8*OFFSET(②健康投資作業用シート!$L8,0,'外注費（計算）'!AB$2))</f>
        <v/>
      </c>
      <c r="AC7" s="205" t="str">
        <f ca="1">IF(②健康投資作業用シート!$E8*OFFSET(②健康投資作業用シート!$L8,0,'外注費（計算）'!AC$2)=0,"",②健康投資作業用シート!$E8*OFFSET(②健康投資作業用シート!$L8,0,'外注費（計算）'!AC$2))</f>
        <v/>
      </c>
      <c r="AD7" s="205" t="str">
        <f ca="1">IF(②健康投資作業用シート!$E8*OFFSET(②健康投資作業用シート!$L8,0,'外注費（計算）'!AD$2)=0,"",②健康投資作業用シート!$E8*OFFSET(②健康投資作業用シート!$L8,0,'外注費（計算）'!AD$2))</f>
        <v/>
      </c>
      <c r="AE7" s="205" t="str">
        <f ca="1">IF(②健康投資作業用シート!$E8*OFFSET(②健康投資作業用シート!$L8,0,'外注費（計算）'!AE$2)=0,"",②健康投資作業用シート!$E8*OFFSET(②健康投資作業用シート!$L8,0,'外注費（計算）'!AE$2))</f>
        <v/>
      </c>
      <c r="AF7" s="205" t="str">
        <f ca="1">IF(②健康投資作業用シート!$E8*OFFSET(②健康投資作業用シート!$L8,0,'外注費（計算）'!AF$2)=0,"",②健康投資作業用シート!$E8*OFFSET(②健康投資作業用シート!$L8,0,'外注費（計算）'!AF$2))</f>
        <v/>
      </c>
      <c r="AG7" s="205" t="str">
        <f ca="1">IF(②健康投資作業用シート!$E8*OFFSET(②健康投資作業用シート!$L8,0,'外注費（計算）'!AG$2)=0,"",②健康投資作業用シート!$E8*OFFSET(②健康投資作業用シート!$L8,0,'外注費（計算）'!AG$2))</f>
        <v/>
      </c>
      <c r="AH7" s="205" t="str">
        <f ca="1">IF(②健康投資作業用シート!$E8*OFFSET(②健康投資作業用シート!$L8,0,'外注費（計算）'!AH$2)=0,"",②健康投資作業用シート!$E8*OFFSET(②健康投資作業用シート!$L8,0,'外注費（計算）'!AH$2))</f>
        <v/>
      </c>
      <c r="AI7" s="205" t="str">
        <f ca="1">IF(②健康投資作業用シート!$E8*OFFSET(②健康投資作業用シート!$L8,0,'外注費（計算）'!AI$2)=0,"",②健康投資作業用シート!$E8*OFFSET(②健康投資作業用シート!$L8,0,'外注費（計算）'!AI$2))</f>
        <v/>
      </c>
      <c r="AJ7" s="205" t="str">
        <f ca="1">IF(②健康投資作業用シート!$E8*OFFSET(②健康投資作業用シート!$L8,0,'外注費（計算）'!AJ$2)=0,"",②健康投資作業用シート!$E8*OFFSET(②健康投資作業用シート!$L8,0,'外注費（計算）'!AJ$2))</f>
        <v/>
      </c>
      <c r="AK7" s="205" t="str">
        <f ca="1">IF(②健康投資作業用シート!$E8*OFFSET(②健康投資作業用シート!$L8,0,'外注費（計算）'!AK$2)=0,"",②健康投資作業用シート!$E8*OFFSET(②健康投資作業用シート!$L8,0,'外注費（計算）'!AK$2))</f>
        <v/>
      </c>
      <c r="AL7" s="205" t="str">
        <f ca="1">IF(②健康投資作業用シート!$E8*OFFSET(②健康投資作業用シート!$L8,0,'外注費（計算）'!AL$2)=0,"",②健康投資作業用シート!$E8*OFFSET(②健康投資作業用シート!$L8,0,'外注費（計算）'!AL$2))</f>
        <v/>
      </c>
      <c r="AM7" s="205" t="str">
        <f ca="1">IF(②健康投資作業用シート!$E8*OFFSET(②健康投資作業用シート!$L8,0,'外注費（計算）'!AM$2)=0,"",②健康投資作業用シート!$E8*OFFSET(②健康投資作業用シート!$L8,0,'外注費（計算）'!AM$2))</f>
        <v/>
      </c>
      <c r="AN7" s="205" t="str">
        <f ca="1">IF(②健康投資作業用シート!$E8*OFFSET(②健康投資作業用シート!$L8,0,'外注費（計算）'!AN$2)=0,"",②健康投資作業用シート!$E8*OFFSET(②健康投資作業用シート!$L8,0,'外注費（計算）'!AN$2))</f>
        <v/>
      </c>
      <c r="AO7" s="205" t="str">
        <f ca="1">IF(②健康投資作業用シート!$E8*OFFSET(②健康投資作業用シート!$L8,0,'外注費（計算）'!AO$2)=0,"",②健康投資作業用シート!$E8*OFFSET(②健康投資作業用シート!$L8,0,'外注費（計算）'!AO$2))</f>
        <v/>
      </c>
      <c r="AP7" s="205" t="str">
        <f ca="1">IF(②健康投資作業用シート!$E8*OFFSET(②健康投資作業用シート!$L8,0,'外注費（計算）'!AP$2)=0,"",②健康投資作業用シート!$E8*OFFSET(②健康投資作業用シート!$L8,0,'外注費（計算）'!AP$2))</f>
        <v/>
      </c>
      <c r="AQ7" s="205" t="str">
        <f ca="1">IF(②健康投資作業用シート!$E8*OFFSET(②健康投資作業用シート!$L8,0,'外注費（計算）'!AQ$2)=0,"",②健康投資作業用シート!$E8*OFFSET(②健康投資作業用シート!$L8,0,'外注費（計算）'!AQ$2))</f>
        <v/>
      </c>
      <c r="AR7" s="205" t="str">
        <f ca="1">IF(②健康投資作業用シート!$E8*OFFSET(②健康投資作業用シート!$L8,0,'外注費（計算）'!AR$2)=0,"",②健康投資作業用シート!$E8*OFFSET(②健康投資作業用シート!$L8,0,'外注費（計算）'!AR$2))</f>
        <v/>
      </c>
      <c r="AS7" s="205" t="str">
        <f ca="1">IF(②健康投資作業用シート!$E8*OFFSET(②健康投資作業用シート!$L8,0,'外注費（計算）'!AS$2)=0,"",②健康投資作業用シート!$E8*OFFSET(②健康投資作業用シート!$L8,0,'外注費（計算）'!AS$2))</f>
        <v/>
      </c>
      <c r="AT7" s="205" t="str">
        <f ca="1">IF(②健康投資作業用シート!$E8*OFFSET(②健康投資作業用シート!$L8,0,'外注費（計算）'!AT$2)=0,"",②健康投資作業用シート!$E8*OFFSET(②健康投資作業用シート!$L8,0,'外注費（計算）'!AT$2))</f>
        <v/>
      </c>
      <c r="AU7" s="205" t="str">
        <f ca="1">IF(②健康投資作業用シート!$E8*OFFSET(②健康投資作業用シート!$L8,0,'外注費（計算）'!AU$2)=0,"",②健康投資作業用シート!$E8*OFFSET(②健康投資作業用シート!$L8,0,'外注費（計算）'!AU$2))</f>
        <v/>
      </c>
      <c r="AV7" s="205" t="str">
        <f ca="1">IF(②健康投資作業用シート!$E8*OFFSET(②健康投資作業用シート!$L8,0,'外注費（計算）'!AV$2)=0,"",②健康投資作業用シート!$E8*OFFSET(②健康投資作業用シート!$L8,0,'外注費（計算）'!AV$2))</f>
        <v/>
      </c>
      <c r="AW7" s="205" t="str">
        <f ca="1">IF(②健康投資作業用シート!$E8*OFFSET(②健康投資作業用シート!$L8,0,'外注費（計算）'!AW$2)=0,"",②健康投資作業用シート!$E8*OFFSET(②健康投資作業用シート!$L8,0,'外注費（計算）'!AW$2))</f>
        <v/>
      </c>
      <c r="AX7" s="205" t="str">
        <f ca="1">IF(②健康投資作業用シート!$E8*OFFSET(②健康投資作業用シート!$L8,0,'外注費（計算）'!AX$2)=0,"",②健康投資作業用シート!$E8*OFFSET(②健康投資作業用シート!$L8,0,'外注費（計算）'!AX$2))</f>
        <v/>
      </c>
      <c r="AY7" s="205" t="str">
        <f ca="1">IF(②健康投資作業用シート!$E8*OFFSET(②健康投資作業用シート!$L8,0,'外注費（計算）'!AY$2)=0,"",②健康投資作業用シート!$E8*OFFSET(②健康投資作業用シート!$L8,0,'外注費（計算）'!AY$2))</f>
        <v/>
      </c>
      <c r="AZ7" s="205" t="str">
        <f ca="1">IF(②健康投資作業用シート!$E8*OFFSET(②健康投資作業用シート!$L8,0,'外注費（計算）'!AZ$2)=0,"",②健康投資作業用シート!$E8*OFFSET(②健康投資作業用シート!$L8,0,'外注費（計算）'!AZ$2))</f>
        <v/>
      </c>
      <c r="BA7" s="205" t="str">
        <f ca="1">IF(②健康投資作業用シート!$E8*OFFSET(②健康投資作業用シート!$L8,0,'外注費（計算）'!BA$2)=0,"",②健康投資作業用シート!$E8*OFFSET(②健康投資作業用シート!$L8,0,'外注費（計算）'!BA$2))</f>
        <v/>
      </c>
      <c r="BB7" s="205" t="str">
        <f ca="1">IF(②健康投資作業用シート!$E8*OFFSET(②健康投資作業用シート!$L8,0,'外注費（計算）'!BB$2)=0,"",②健康投資作業用シート!$E8*OFFSET(②健康投資作業用シート!$L8,0,'外注費（計算）'!BB$2))</f>
        <v/>
      </c>
      <c r="BC7" s="205" t="str">
        <f ca="1">IF(②健康投資作業用シート!$E8*OFFSET(②健康投資作業用シート!$L8,0,'外注費（計算）'!BC$2)=0,"",②健康投資作業用シート!$E8*OFFSET(②健康投資作業用シート!$L8,0,'外注費（計算）'!BC$2))</f>
        <v/>
      </c>
      <c r="BD7" s="205" t="str">
        <f ca="1">IF(②健康投資作業用シート!$E8*OFFSET(②健康投資作業用シート!$L8,0,'外注費（計算）'!BD$2)=0,"",②健康投資作業用シート!$E8*OFFSET(②健康投資作業用シート!$L8,0,'外注費（計算）'!BD$2))</f>
        <v/>
      </c>
      <c r="BE7" s="205" t="str">
        <f ca="1">IF(②健康投資作業用シート!$E8*OFFSET(②健康投資作業用シート!$L8,0,'外注費（計算）'!BE$2)=0,"",②健康投資作業用シート!$E8*OFFSET(②健康投資作業用シート!$L8,0,'外注費（計算）'!BE$2))</f>
        <v/>
      </c>
      <c r="BF7" s="205" t="str">
        <f ca="1">IF(②健康投資作業用シート!$E8*OFFSET(②健康投資作業用シート!$L8,0,'外注費（計算）'!BF$2)=0,"",②健康投資作業用シート!$E8*OFFSET(②健康投資作業用シート!$L8,0,'外注費（計算）'!BF$2))</f>
        <v/>
      </c>
      <c r="BG7" s="205" t="str">
        <f ca="1">IF(②健康投資作業用シート!$E8*OFFSET(②健康投資作業用シート!$L8,0,'外注費（計算）'!BG$2)=0,"",②健康投資作業用シート!$E8*OFFSET(②健康投資作業用シート!$L8,0,'外注費（計算）'!BG$2))</f>
        <v/>
      </c>
      <c r="BH7" s="205" t="str">
        <f ca="1">IF(②健康投資作業用シート!$E8*OFFSET(②健康投資作業用シート!$L8,0,'外注費（計算）'!BH$2)=0,"",②健康投資作業用シート!$E8*OFFSET(②健康投資作業用シート!$L8,0,'外注費（計算）'!BH$2))</f>
        <v/>
      </c>
      <c r="BI7" s="205" t="str">
        <f ca="1">IF(②健康投資作業用シート!$E8*OFFSET(②健康投資作業用シート!$L8,0,'外注費（計算）'!BI$2)=0,"",②健康投資作業用シート!$E8*OFFSET(②健康投資作業用シート!$L8,0,'外注費（計算）'!BI$2))</f>
        <v/>
      </c>
      <c r="BJ7" s="205" t="str">
        <f ca="1">IF(②健康投資作業用シート!$E8*OFFSET(②健康投資作業用シート!$L8,0,'外注費（計算）'!BJ$2)=0,"",②健康投資作業用シート!$E8*OFFSET(②健康投資作業用シート!$L8,0,'外注費（計算）'!BJ$2))</f>
        <v/>
      </c>
      <c r="BK7" s="205" t="str">
        <f ca="1">IF(②健康投資作業用シート!$E8*OFFSET(②健康投資作業用シート!$L8,0,'外注費（計算）'!BK$2)=0,"",②健康投資作業用シート!$E8*OFFSET(②健康投資作業用シート!$L8,0,'外注費（計算）'!BK$2))</f>
        <v/>
      </c>
      <c r="BL7" s="205" t="str">
        <f ca="1">IF(②健康投資作業用シート!$E8*OFFSET(②健康投資作業用シート!$L8,0,'外注費（計算）'!BL$2)=0,"",②健康投資作業用シート!$E8*OFFSET(②健康投資作業用シート!$L8,0,'外注費（計算）'!BL$2))</f>
        <v/>
      </c>
      <c r="BM7" s="205" t="str">
        <f ca="1">IF(②健康投資作業用シート!$E8*OFFSET(②健康投資作業用シート!$L8,0,'外注費（計算）'!BM$2)=0,"",②健康投資作業用シート!$E8*OFFSET(②健康投資作業用シート!$L8,0,'外注費（計算）'!BM$2))</f>
        <v/>
      </c>
      <c r="BN7" s="205" t="str">
        <f ca="1">IF(②健康投資作業用シート!$E8*OFFSET(②健康投資作業用シート!$L8,0,'外注費（計算）'!BN$2)=0,"",②健康投資作業用シート!$E8*OFFSET(②健康投資作業用シート!$L8,0,'外注費（計算）'!BN$2))</f>
        <v/>
      </c>
      <c r="BO7" s="205" t="str">
        <f ca="1">IF(②健康投資作業用シート!$E8*OFFSET(②健康投資作業用シート!$L8,0,'外注費（計算）'!BO$2)=0,"",②健康投資作業用シート!$E8*OFFSET(②健康投資作業用シート!$L8,0,'外注費（計算）'!BO$2))</f>
        <v/>
      </c>
      <c r="BP7" s="205" t="str">
        <f ca="1">IF(②健康投資作業用シート!$E8*OFFSET(②健康投資作業用シート!$L8,0,'外注費（計算）'!BP$2)=0,"",②健康投資作業用シート!$E8*OFFSET(②健康投資作業用シート!$L8,0,'外注費（計算）'!BP$2))</f>
        <v/>
      </c>
      <c r="BQ7" s="205" t="str">
        <f ca="1">IF(②健康投資作業用シート!$E8*OFFSET(②健康投資作業用シート!$L8,0,'外注費（計算）'!BQ$2)=0,"",②健康投資作業用シート!$E8*OFFSET(②健康投資作業用シート!$L8,0,'外注費（計算）'!BQ$2))</f>
        <v/>
      </c>
      <c r="BR7" s="205" t="str">
        <f ca="1">IF(②健康投資作業用シート!$E8*OFFSET(②健康投資作業用シート!$L8,0,'外注費（計算）'!BR$2)=0,"",②健康投資作業用シート!$E8*OFFSET(②健康投資作業用シート!$L8,0,'外注費（計算）'!BR$2))</f>
        <v/>
      </c>
      <c r="BS7" s="205" t="str">
        <f ca="1">IF(②健康投資作業用シート!$E8*OFFSET(②健康投資作業用シート!$L8,0,'外注費（計算）'!BS$2)=0,"",②健康投資作業用シート!$E8*OFFSET(②健康投資作業用シート!$L8,0,'外注費（計算）'!BS$2))</f>
        <v/>
      </c>
      <c r="BT7" s="205" t="str">
        <f ca="1">IF(②健康投資作業用シート!$E8*OFFSET(②健康投資作業用シート!$L8,0,'外注費（計算）'!BT$2)=0,"",②健康投資作業用シート!$E8*OFFSET(②健康投資作業用シート!$L8,0,'外注費（計算）'!BT$2))</f>
        <v/>
      </c>
      <c r="BU7" s="205" t="str">
        <f ca="1">IF(②健康投資作業用シート!$E8*OFFSET(②健康投資作業用シート!$L8,0,'外注費（計算）'!BU$2)=0,"",②健康投資作業用シート!$E8*OFFSET(②健康投資作業用シート!$L8,0,'外注費（計算）'!BU$2))</f>
        <v/>
      </c>
      <c r="BV7" s="205" t="str">
        <f ca="1">IF(②健康投資作業用シート!$E8*OFFSET(②健康投資作業用シート!$L8,0,'外注費（計算）'!BV$2)=0,"",②健康投資作業用シート!$E8*OFFSET(②健康投資作業用シート!$L8,0,'外注費（計算）'!BV$2))</f>
        <v/>
      </c>
      <c r="BW7" s="206" t="str">
        <f ca="1">IF(②健康投資作業用シート!$E8*OFFSET(②健康投資作業用シート!$L8,0,'外注費（計算）'!BW$2)=0,"",②健康投資作業用シート!$E8*OFFSET(②健康投資作業用シート!$L8,0,'外注費（計算）'!BW$2))</f>
        <v/>
      </c>
    </row>
    <row r="8" spans="1:75">
      <c r="B8" s="197" t="str">
        <f>IF(②健康投資作業用シート!D9=0,"",②健康投資作業用シート!D9)</f>
        <v/>
      </c>
      <c r="C8" s="198" t="str">
        <f>_xlfn.IFNA(VLOOKUP(B8,②健康投資作業用シート!$D$4:$J$1048576,7,FALSE),"")</f>
        <v/>
      </c>
      <c r="D8" s="216" t="str">
        <f t="shared" ca="1" si="0"/>
        <v/>
      </c>
      <c r="E8" s="204" t="str">
        <f ca="1">IF(②健康投資作業用シート!$E9*OFFSET(②健康投資作業用シート!$L9,0,'外注費（計算）'!E$2)=0,"",②健康投資作業用シート!$E9*OFFSET(②健康投資作業用シート!$L9,0,'外注費（計算）'!E$2))</f>
        <v/>
      </c>
      <c r="F8" s="205" t="str">
        <f ca="1">IF(②健康投資作業用シート!$E9*OFFSET(②健康投資作業用シート!$L9,0,'外注費（計算）'!F$2)=0,"",②健康投資作業用シート!$E9*OFFSET(②健康投資作業用シート!$L9,0,'外注費（計算）'!F$2))</f>
        <v/>
      </c>
      <c r="G8" s="205" t="str">
        <f ca="1">IF(②健康投資作業用シート!$E9*OFFSET(②健康投資作業用シート!$L9,0,'外注費（計算）'!G$2)=0,"",②健康投資作業用シート!$E9*OFFSET(②健康投資作業用シート!$L9,0,'外注費（計算）'!G$2))</f>
        <v/>
      </c>
      <c r="H8" s="205" t="str">
        <f ca="1">IF(②健康投資作業用シート!$E9*OFFSET(②健康投資作業用シート!$L9,0,'外注費（計算）'!H$2)=0,"",②健康投資作業用シート!$E9*OFFSET(②健康投資作業用シート!$L9,0,'外注費（計算）'!H$2))</f>
        <v/>
      </c>
      <c r="I8" s="205" t="str">
        <f ca="1">IF(②健康投資作業用シート!$E9*OFFSET(②健康投資作業用シート!$L9,0,'外注費（計算）'!I$2)=0,"",②健康投資作業用シート!$E9*OFFSET(②健康投資作業用シート!$L9,0,'外注費（計算）'!I$2))</f>
        <v/>
      </c>
      <c r="J8" s="205" t="str">
        <f ca="1">IF(②健康投資作業用シート!$E9*OFFSET(②健康投資作業用シート!$L9,0,'外注費（計算）'!J$2)=0,"",②健康投資作業用シート!$E9*OFFSET(②健康投資作業用シート!$L9,0,'外注費（計算）'!J$2))</f>
        <v/>
      </c>
      <c r="K8" s="205" t="str">
        <f ca="1">IF(②健康投資作業用シート!$E9*OFFSET(②健康投資作業用シート!$L9,0,'外注費（計算）'!K$2)=0,"",②健康投資作業用シート!$E9*OFFSET(②健康投資作業用シート!$L9,0,'外注費（計算）'!K$2))</f>
        <v/>
      </c>
      <c r="L8" s="205" t="str">
        <f ca="1">IF(②健康投資作業用シート!$E9*OFFSET(②健康投資作業用シート!$L9,0,'外注費（計算）'!L$2)=0,"",②健康投資作業用シート!$E9*OFFSET(②健康投資作業用シート!$L9,0,'外注費（計算）'!L$2))</f>
        <v/>
      </c>
      <c r="M8" s="205" t="str">
        <f ca="1">IF(②健康投資作業用シート!$E9*OFFSET(②健康投資作業用シート!$L9,0,'外注費（計算）'!M$2)=0,"",②健康投資作業用シート!$E9*OFFSET(②健康投資作業用シート!$L9,0,'外注費（計算）'!M$2))</f>
        <v/>
      </c>
      <c r="N8" s="205" t="str">
        <f ca="1">IF(②健康投資作業用シート!$E9*OFFSET(②健康投資作業用シート!$L9,0,'外注費（計算）'!N$2)=0,"",②健康投資作業用シート!$E9*OFFSET(②健康投資作業用シート!$L9,0,'外注費（計算）'!N$2))</f>
        <v/>
      </c>
      <c r="O8" s="205" t="str">
        <f ca="1">IF(②健康投資作業用シート!$E9*OFFSET(②健康投資作業用シート!$L9,0,'外注費（計算）'!O$2)=0,"",②健康投資作業用シート!$E9*OFFSET(②健康投資作業用シート!$L9,0,'外注費（計算）'!O$2))</f>
        <v/>
      </c>
      <c r="P8" s="205" t="str">
        <f ca="1">IF(②健康投資作業用シート!$E9*OFFSET(②健康投資作業用シート!$L9,0,'外注費（計算）'!P$2)=0,"",②健康投資作業用シート!$E9*OFFSET(②健康投資作業用シート!$L9,0,'外注費（計算）'!P$2))</f>
        <v/>
      </c>
      <c r="Q8" s="205" t="str">
        <f ca="1">IF(②健康投資作業用シート!$E9*OFFSET(②健康投資作業用シート!$L9,0,'外注費（計算）'!Q$2)=0,"",②健康投資作業用シート!$E9*OFFSET(②健康投資作業用シート!$L9,0,'外注費（計算）'!Q$2))</f>
        <v/>
      </c>
      <c r="R8" s="205" t="str">
        <f ca="1">IF(②健康投資作業用シート!$E9*OFFSET(②健康投資作業用シート!$L9,0,'外注費（計算）'!R$2)=0,"",②健康投資作業用シート!$E9*OFFSET(②健康投資作業用シート!$L9,0,'外注費（計算）'!R$2))</f>
        <v/>
      </c>
      <c r="S8" s="205" t="str">
        <f ca="1">IF(②健康投資作業用シート!$E9*OFFSET(②健康投資作業用シート!$L9,0,'外注費（計算）'!S$2)=0,"",②健康投資作業用シート!$E9*OFFSET(②健康投資作業用シート!$L9,0,'外注費（計算）'!S$2))</f>
        <v/>
      </c>
      <c r="T8" s="205" t="str">
        <f ca="1">IF(②健康投資作業用シート!$E9*OFFSET(②健康投資作業用シート!$L9,0,'外注費（計算）'!T$2)=0,"",②健康投資作業用シート!$E9*OFFSET(②健康投資作業用シート!$L9,0,'外注費（計算）'!T$2))</f>
        <v/>
      </c>
      <c r="U8" s="205" t="str">
        <f ca="1">IF(②健康投資作業用シート!$E9*OFFSET(②健康投資作業用シート!$L9,0,'外注費（計算）'!U$2)=0,"",②健康投資作業用シート!$E9*OFFSET(②健康投資作業用シート!$L9,0,'外注費（計算）'!U$2))</f>
        <v/>
      </c>
      <c r="V8" s="205" t="str">
        <f ca="1">IF(②健康投資作業用シート!$E9*OFFSET(②健康投資作業用シート!$L9,0,'外注費（計算）'!V$2)=0,"",②健康投資作業用シート!$E9*OFFSET(②健康投資作業用シート!$L9,0,'外注費（計算）'!V$2))</f>
        <v/>
      </c>
      <c r="W8" s="205" t="str">
        <f ca="1">IF(②健康投資作業用シート!$E9*OFFSET(②健康投資作業用シート!$L9,0,'外注費（計算）'!W$2)=0,"",②健康投資作業用シート!$E9*OFFSET(②健康投資作業用シート!$L9,0,'外注費（計算）'!W$2))</f>
        <v/>
      </c>
      <c r="X8" s="205" t="str">
        <f ca="1">IF(②健康投資作業用シート!$E9*OFFSET(②健康投資作業用シート!$L9,0,'外注費（計算）'!X$2)=0,"",②健康投資作業用シート!$E9*OFFSET(②健康投資作業用シート!$L9,0,'外注費（計算）'!X$2))</f>
        <v/>
      </c>
      <c r="Y8" s="205" t="str">
        <f ca="1">IF(②健康投資作業用シート!$E9*OFFSET(②健康投資作業用シート!$L9,0,'外注費（計算）'!Y$2)=0,"",②健康投資作業用シート!$E9*OFFSET(②健康投資作業用シート!$L9,0,'外注費（計算）'!Y$2))</f>
        <v/>
      </c>
      <c r="Z8" s="205" t="str">
        <f ca="1">IF(②健康投資作業用シート!$E9*OFFSET(②健康投資作業用シート!$L9,0,'外注費（計算）'!Z$2)=0,"",②健康投資作業用シート!$E9*OFFSET(②健康投資作業用シート!$L9,0,'外注費（計算）'!Z$2))</f>
        <v/>
      </c>
      <c r="AA8" s="205" t="str">
        <f ca="1">IF(②健康投資作業用シート!$E9*OFFSET(②健康投資作業用シート!$L9,0,'外注費（計算）'!AA$2)=0,"",②健康投資作業用シート!$E9*OFFSET(②健康投資作業用シート!$L9,0,'外注費（計算）'!AA$2))</f>
        <v/>
      </c>
      <c r="AB8" s="205" t="str">
        <f ca="1">IF(②健康投資作業用シート!$E9*OFFSET(②健康投資作業用シート!$L9,0,'外注費（計算）'!AB$2)=0,"",②健康投資作業用シート!$E9*OFFSET(②健康投資作業用シート!$L9,0,'外注費（計算）'!AB$2))</f>
        <v/>
      </c>
      <c r="AC8" s="205" t="str">
        <f ca="1">IF(②健康投資作業用シート!$E9*OFFSET(②健康投資作業用シート!$L9,0,'外注費（計算）'!AC$2)=0,"",②健康投資作業用シート!$E9*OFFSET(②健康投資作業用シート!$L9,0,'外注費（計算）'!AC$2))</f>
        <v/>
      </c>
      <c r="AD8" s="205" t="str">
        <f ca="1">IF(②健康投資作業用シート!$E9*OFFSET(②健康投資作業用シート!$L9,0,'外注費（計算）'!AD$2)=0,"",②健康投資作業用シート!$E9*OFFSET(②健康投資作業用シート!$L9,0,'外注費（計算）'!AD$2))</f>
        <v/>
      </c>
      <c r="AE8" s="205" t="str">
        <f ca="1">IF(②健康投資作業用シート!$E9*OFFSET(②健康投資作業用シート!$L9,0,'外注費（計算）'!AE$2)=0,"",②健康投資作業用シート!$E9*OFFSET(②健康投資作業用シート!$L9,0,'外注費（計算）'!AE$2))</f>
        <v/>
      </c>
      <c r="AF8" s="205" t="str">
        <f ca="1">IF(②健康投資作業用シート!$E9*OFFSET(②健康投資作業用シート!$L9,0,'外注費（計算）'!AF$2)=0,"",②健康投資作業用シート!$E9*OFFSET(②健康投資作業用シート!$L9,0,'外注費（計算）'!AF$2))</f>
        <v/>
      </c>
      <c r="AG8" s="205" t="str">
        <f ca="1">IF(②健康投資作業用シート!$E9*OFFSET(②健康投資作業用シート!$L9,0,'外注費（計算）'!AG$2)=0,"",②健康投資作業用シート!$E9*OFFSET(②健康投資作業用シート!$L9,0,'外注費（計算）'!AG$2))</f>
        <v/>
      </c>
      <c r="AH8" s="205" t="str">
        <f ca="1">IF(②健康投資作業用シート!$E9*OFFSET(②健康投資作業用シート!$L9,0,'外注費（計算）'!AH$2)=0,"",②健康投資作業用シート!$E9*OFFSET(②健康投資作業用シート!$L9,0,'外注費（計算）'!AH$2))</f>
        <v/>
      </c>
      <c r="AI8" s="205" t="str">
        <f ca="1">IF(②健康投資作業用シート!$E9*OFFSET(②健康投資作業用シート!$L9,0,'外注費（計算）'!AI$2)=0,"",②健康投資作業用シート!$E9*OFFSET(②健康投資作業用シート!$L9,0,'外注費（計算）'!AI$2))</f>
        <v/>
      </c>
      <c r="AJ8" s="205" t="str">
        <f ca="1">IF(②健康投資作業用シート!$E9*OFFSET(②健康投資作業用シート!$L9,0,'外注費（計算）'!AJ$2)=0,"",②健康投資作業用シート!$E9*OFFSET(②健康投資作業用シート!$L9,0,'外注費（計算）'!AJ$2))</f>
        <v/>
      </c>
      <c r="AK8" s="205" t="str">
        <f ca="1">IF(②健康投資作業用シート!$E9*OFFSET(②健康投資作業用シート!$L9,0,'外注費（計算）'!AK$2)=0,"",②健康投資作業用シート!$E9*OFFSET(②健康投資作業用シート!$L9,0,'外注費（計算）'!AK$2))</f>
        <v/>
      </c>
      <c r="AL8" s="205" t="str">
        <f ca="1">IF(②健康投資作業用シート!$E9*OFFSET(②健康投資作業用シート!$L9,0,'外注費（計算）'!AL$2)=0,"",②健康投資作業用シート!$E9*OFFSET(②健康投資作業用シート!$L9,0,'外注費（計算）'!AL$2))</f>
        <v/>
      </c>
      <c r="AM8" s="205" t="str">
        <f ca="1">IF(②健康投資作業用シート!$E9*OFFSET(②健康投資作業用シート!$L9,0,'外注費（計算）'!AM$2)=0,"",②健康投資作業用シート!$E9*OFFSET(②健康投資作業用シート!$L9,0,'外注費（計算）'!AM$2))</f>
        <v/>
      </c>
      <c r="AN8" s="205" t="str">
        <f ca="1">IF(②健康投資作業用シート!$E9*OFFSET(②健康投資作業用シート!$L9,0,'外注費（計算）'!AN$2)=0,"",②健康投資作業用シート!$E9*OFFSET(②健康投資作業用シート!$L9,0,'外注費（計算）'!AN$2))</f>
        <v/>
      </c>
      <c r="AO8" s="205" t="str">
        <f ca="1">IF(②健康投資作業用シート!$E9*OFFSET(②健康投資作業用シート!$L9,0,'外注費（計算）'!AO$2)=0,"",②健康投資作業用シート!$E9*OFFSET(②健康投資作業用シート!$L9,0,'外注費（計算）'!AO$2))</f>
        <v/>
      </c>
      <c r="AP8" s="205" t="str">
        <f ca="1">IF(②健康投資作業用シート!$E9*OFFSET(②健康投資作業用シート!$L9,0,'外注費（計算）'!AP$2)=0,"",②健康投資作業用シート!$E9*OFFSET(②健康投資作業用シート!$L9,0,'外注費（計算）'!AP$2))</f>
        <v/>
      </c>
      <c r="AQ8" s="205" t="str">
        <f ca="1">IF(②健康投資作業用シート!$E9*OFFSET(②健康投資作業用シート!$L9,0,'外注費（計算）'!AQ$2)=0,"",②健康投資作業用シート!$E9*OFFSET(②健康投資作業用シート!$L9,0,'外注費（計算）'!AQ$2))</f>
        <v/>
      </c>
      <c r="AR8" s="205" t="str">
        <f ca="1">IF(②健康投資作業用シート!$E9*OFFSET(②健康投資作業用シート!$L9,0,'外注費（計算）'!AR$2)=0,"",②健康投資作業用シート!$E9*OFFSET(②健康投資作業用シート!$L9,0,'外注費（計算）'!AR$2))</f>
        <v/>
      </c>
      <c r="AS8" s="205" t="str">
        <f ca="1">IF(②健康投資作業用シート!$E9*OFFSET(②健康投資作業用シート!$L9,0,'外注費（計算）'!AS$2)=0,"",②健康投資作業用シート!$E9*OFFSET(②健康投資作業用シート!$L9,0,'外注費（計算）'!AS$2))</f>
        <v/>
      </c>
      <c r="AT8" s="205" t="str">
        <f ca="1">IF(②健康投資作業用シート!$E9*OFFSET(②健康投資作業用シート!$L9,0,'外注費（計算）'!AT$2)=0,"",②健康投資作業用シート!$E9*OFFSET(②健康投資作業用シート!$L9,0,'外注費（計算）'!AT$2))</f>
        <v/>
      </c>
      <c r="AU8" s="205" t="str">
        <f ca="1">IF(②健康投資作業用シート!$E9*OFFSET(②健康投資作業用シート!$L9,0,'外注費（計算）'!AU$2)=0,"",②健康投資作業用シート!$E9*OFFSET(②健康投資作業用シート!$L9,0,'外注費（計算）'!AU$2))</f>
        <v/>
      </c>
      <c r="AV8" s="205" t="str">
        <f ca="1">IF(②健康投資作業用シート!$E9*OFFSET(②健康投資作業用シート!$L9,0,'外注費（計算）'!AV$2)=0,"",②健康投資作業用シート!$E9*OFFSET(②健康投資作業用シート!$L9,0,'外注費（計算）'!AV$2))</f>
        <v/>
      </c>
      <c r="AW8" s="205" t="str">
        <f ca="1">IF(②健康投資作業用シート!$E9*OFFSET(②健康投資作業用シート!$L9,0,'外注費（計算）'!AW$2)=0,"",②健康投資作業用シート!$E9*OFFSET(②健康投資作業用シート!$L9,0,'外注費（計算）'!AW$2))</f>
        <v/>
      </c>
      <c r="AX8" s="205" t="str">
        <f ca="1">IF(②健康投資作業用シート!$E9*OFFSET(②健康投資作業用シート!$L9,0,'外注費（計算）'!AX$2)=0,"",②健康投資作業用シート!$E9*OFFSET(②健康投資作業用シート!$L9,0,'外注費（計算）'!AX$2))</f>
        <v/>
      </c>
      <c r="AY8" s="205" t="str">
        <f ca="1">IF(②健康投資作業用シート!$E9*OFFSET(②健康投資作業用シート!$L9,0,'外注費（計算）'!AY$2)=0,"",②健康投資作業用シート!$E9*OFFSET(②健康投資作業用シート!$L9,0,'外注費（計算）'!AY$2))</f>
        <v/>
      </c>
      <c r="AZ8" s="205" t="str">
        <f ca="1">IF(②健康投資作業用シート!$E9*OFFSET(②健康投資作業用シート!$L9,0,'外注費（計算）'!AZ$2)=0,"",②健康投資作業用シート!$E9*OFFSET(②健康投資作業用シート!$L9,0,'外注費（計算）'!AZ$2))</f>
        <v/>
      </c>
      <c r="BA8" s="205" t="str">
        <f ca="1">IF(②健康投資作業用シート!$E9*OFFSET(②健康投資作業用シート!$L9,0,'外注費（計算）'!BA$2)=0,"",②健康投資作業用シート!$E9*OFFSET(②健康投資作業用シート!$L9,0,'外注費（計算）'!BA$2))</f>
        <v/>
      </c>
      <c r="BB8" s="205" t="str">
        <f ca="1">IF(②健康投資作業用シート!$E9*OFFSET(②健康投資作業用シート!$L9,0,'外注費（計算）'!BB$2)=0,"",②健康投資作業用シート!$E9*OFFSET(②健康投資作業用シート!$L9,0,'外注費（計算）'!BB$2))</f>
        <v/>
      </c>
      <c r="BC8" s="205" t="str">
        <f ca="1">IF(②健康投資作業用シート!$E9*OFFSET(②健康投資作業用シート!$L9,0,'外注費（計算）'!BC$2)=0,"",②健康投資作業用シート!$E9*OFFSET(②健康投資作業用シート!$L9,0,'外注費（計算）'!BC$2))</f>
        <v/>
      </c>
      <c r="BD8" s="205" t="str">
        <f ca="1">IF(②健康投資作業用シート!$E9*OFFSET(②健康投資作業用シート!$L9,0,'外注費（計算）'!BD$2)=0,"",②健康投資作業用シート!$E9*OFFSET(②健康投資作業用シート!$L9,0,'外注費（計算）'!BD$2))</f>
        <v/>
      </c>
      <c r="BE8" s="205" t="str">
        <f ca="1">IF(②健康投資作業用シート!$E9*OFFSET(②健康投資作業用シート!$L9,0,'外注費（計算）'!BE$2)=0,"",②健康投資作業用シート!$E9*OFFSET(②健康投資作業用シート!$L9,0,'外注費（計算）'!BE$2))</f>
        <v/>
      </c>
      <c r="BF8" s="205" t="str">
        <f ca="1">IF(②健康投資作業用シート!$E9*OFFSET(②健康投資作業用シート!$L9,0,'外注費（計算）'!BF$2)=0,"",②健康投資作業用シート!$E9*OFFSET(②健康投資作業用シート!$L9,0,'外注費（計算）'!BF$2))</f>
        <v/>
      </c>
      <c r="BG8" s="205" t="str">
        <f ca="1">IF(②健康投資作業用シート!$E9*OFFSET(②健康投資作業用シート!$L9,0,'外注費（計算）'!BG$2)=0,"",②健康投資作業用シート!$E9*OFFSET(②健康投資作業用シート!$L9,0,'外注費（計算）'!BG$2))</f>
        <v/>
      </c>
      <c r="BH8" s="205" t="str">
        <f ca="1">IF(②健康投資作業用シート!$E9*OFFSET(②健康投資作業用シート!$L9,0,'外注費（計算）'!BH$2)=0,"",②健康投資作業用シート!$E9*OFFSET(②健康投資作業用シート!$L9,0,'外注費（計算）'!BH$2))</f>
        <v/>
      </c>
      <c r="BI8" s="205" t="str">
        <f ca="1">IF(②健康投資作業用シート!$E9*OFFSET(②健康投資作業用シート!$L9,0,'外注費（計算）'!BI$2)=0,"",②健康投資作業用シート!$E9*OFFSET(②健康投資作業用シート!$L9,0,'外注費（計算）'!BI$2))</f>
        <v/>
      </c>
      <c r="BJ8" s="205" t="str">
        <f ca="1">IF(②健康投資作業用シート!$E9*OFFSET(②健康投資作業用シート!$L9,0,'外注費（計算）'!BJ$2)=0,"",②健康投資作業用シート!$E9*OFFSET(②健康投資作業用シート!$L9,0,'外注費（計算）'!BJ$2))</f>
        <v/>
      </c>
      <c r="BK8" s="205" t="str">
        <f ca="1">IF(②健康投資作業用シート!$E9*OFFSET(②健康投資作業用シート!$L9,0,'外注費（計算）'!BK$2)=0,"",②健康投資作業用シート!$E9*OFFSET(②健康投資作業用シート!$L9,0,'外注費（計算）'!BK$2))</f>
        <v/>
      </c>
      <c r="BL8" s="205" t="str">
        <f ca="1">IF(②健康投資作業用シート!$E9*OFFSET(②健康投資作業用シート!$L9,0,'外注費（計算）'!BL$2)=0,"",②健康投資作業用シート!$E9*OFFSET(②健康投資作業用シート!$L9,0,'外注費（計算）'!BL$2))</f>
        <v/>
      </c>
      <c r="BM8" s="205" t="str">
        <f ca="1">IF(②健康投資作業用シート!$E9*OFFSET(②健康投資作業用シート!$L9,0,'外注費（計算）'!BM$2)=0,"",②健康投資作業用シート!$E9*OFFSET(②健康投資作業用シート!$L9,0,'外注費（計算）'!BM$2))</f>
        <v/>
      </c>
      <c r="BN8" s="205" t="str">
        <f ca="1">IF(②健康投資作業用シート!$E9*OFFSET(②健康投資作業用シート!$L9,0,'外注費（計算）'!BN$2)=0,"",②健康投資作業用シート!$E9*OFFSET(②健康投資作業用シート!$L9,0,'外注費（計算）'!BN$2))</f>
        <v/>
      </c>
      <c r="BO8" s="205" t="str">
        <f ca="1">IF(②健康投資作業用シート!$E9*OFFSET(②健康投資作業用シート!$L9,0,'外注費（計算）'!BO$2)=0,"",②健康投資作業用シート!$E9*OFFSET(②健康投資作業用シート!$L9,0,'外注費（計算）'!BO$2))</f>
        <v/>
      </c>
      <c r="BP8" s="205" t="str">
        <f ca="1">IF(②健康投資作業用シート!$E9*OFFSET(②健康投資作業用シート!$L9,0,'外注費（計算）'!BP$2)=0,"",②健康投資作業用シート!$E9*OFFSET(②健康投資作業用シート!$L9,0,'外注費（計算）'!BP$2))</f>
        <v/>
      </c>
      <c r="BQ8" s="205" t="str">
        <f ca="1">IF(②健康投資作業用シート!$E9*OFFSET(②健康投資作業用シート!$L9,0,'外注費（計算）'!BQ$2)=0,"",②健康投資作業用シート!$E9*OFFSET(②健康投資作業用シート!$L9,0,'外注費（計算）'!BQ$2))</f>
        <v/>
      </c>
      <c r="BR8" s="205" t="str">
        <f ca="1">IF(②健康投資作業用シート!$E9*OFFSET(②健康投資作業用シート!$L9,0,'外注費（計算）'!BR$2)=0,"",②健康投資作業用シート!$E9*OFFSET(②健康投資作業用シート!$L9,0,'外注費（計算）'!BR$2))</f>
        <v/>
      </c>
      <c r="BS8" s="205" t="str">
        <f ca="1">IF(②健康投資作業用シート!$E9*OFFSET(②健康投資作業用シート!$L9,0,'外注費（計算）'!BS$2)=0,"",②健康投資作業用シート!$E9*OFFSET(②健康投資作業用シート!$L9,0,'外注費（計算）'!BS$2))</f>
        <v/>
      </c>
      <c r="BT8" s="205" t="str">
        <f ca="1">IF(②健康投資作業用シート!$E9*OFFSET(②健康投資作業用シート!$L9,0,'外注費（計算）'!BT$2)=0,"",②健康投資作業用シート!$E9*OFFSET(②健康投資作業用シート!$L9,0,'外注費（計算）'!BT$2))</f>
        <v/>
      </c>
      <c r="BU8" s="205" t="str">
        <f ca="1">IF(②健康投資作業用シート!$E9*OFFSET(②健康投資作業用シート!$L9,0,'外注費（計算）'!BU$2)=0,"",②健康投資作業用シート!$E9*OFFSET(②健康投資作業用シート!$L9,0,'外注費（計算）'!BU$2))</f>
        <v/>
      </c>
      <c r="BV8" s="205" t="str">
        <f ca="1">IF(②健康投資作業用シート!$E9*OFFSET(②健康投資作業用シート!$L9,0,'外注費（計算）'!BV$2)=0,"",②健康投資作業用シート!$E9*OFFSET(②健康投資作業用シート!$L9,0,'外注費（計算）'!BV$2))</f>
        <v/>
      </c>
      <c r="BW8" s="206" t="str">
        <f ca="1">IF(②健康投資作業用シート!$E9*OFFSET(②健康投資作業用シート!$L9,0,'外注費（計算）'!BW$2)=0,"",②健康投資作業用シート!$E9*OFFSET(②健康投資作業用シート!$L9,0,'外注費（計算）'!BW$2))</f>
        <v/>
      </c>
    </row>
    <row r="9" spans="1:75">
      <c r="B9" s="197" t="str">
        <f>IF(②健康投資作業用シート!D10=0,"",②健康投資作業用シート!D10)</f>
        <v/>
      </c>
      <c r="C9" s="198" t="str">
        <f>_xlfn.IFNA(VLOOKUP(B9,②健康投資作業用シート!$D$4:$J$1048576,7,FALSE),"")</f>
        <v/>
      </c>
      <c r="D9" s="216" t="str">
        <f t="shared" ca="1" si="0"/>
        <v/>
      </c>
      <c r="E9" s="204" t="str">
        <f ca="1">IF(②健康投資作業用シート!$E10*OFFSET(②健康投資作業用シート!$L10,0,'外注費（計算）'!E$2)=0,"",②健康投資作業用シート!$E10*OFFSET(②健康投資作業用シート!$L10,0,'外注費（計算）'!E$2))</f>
        <v/>
      </c>
      <c r="F9" s="205" t="str">
        <f ca="1">IF(②健康投資作業用シート!$E10*OFFSET(②健康投資作業用シート!$L10,0,'外注費（計算）'!F$2)=0,"",②健康投資作業用シート!$E10*OFFSET(②健康投資作業用シート!$L10,0,'外注費（計算）'!F$2))</f>
        <v/>
      </c>
      <c r="G9" s="205" t="str">
        <f ca="1">IF(②健康投資作業用シート!$E10*OFFSET(②健康投資作業用シート!$L10,0,'外注費（計算）'!G$2)=0,"",②健康投資作業用シート!$E10*OFFSET(②健康投資作業用シート!$L10,0,'外注費（計算）'!G$2))</f>
        <v/>
      </c>
      <c r="H9" s="205" t="str">
        <f ca="1">IF(②健康投資作業用シート!$E10*OFFSET(②健康投資作業用シート!$L10,0,'外注費（計算）'!H$2)=0,"",②健康投資作業用シート!$E10*OFFSET(②健康投資作業用シート!$L10,0,'外注費（計算）'!H$2))</f>
        <v/>
      </c>
      <c r="I9" s="205" t="str">
        <f ca="1">IF(②健康投資作業用シート!$E10*OFFSET(②健康投資作業用シート!$L10,0,'外注費（計算）'!I$2)=0,"",②健康投資作業用シート!$E10*OFFSET(②健康投資作業用シート!$L10,0,'外注費（計算）'!I$2))</f>
        <v/>
      </c>
      <c r="J9" s="205" t="str">
        <f ca="1">IF(②健康投資作業用シート!$E10*OFFSET(②健康投資作業用シート!$L10,0,'外注費（計算）'!J$2)=0,"",②健康投資作業用シート!$E10*OFFSET(②健康投資作業用シート!$L10,0,'外注費（計算）'!J$2))</f>
        <v/>
      </c>
      <c r="K9" s="205" t="str">
        <f ca="1">IF(②健康投資作業用シート!$E10*OFFSET(②健康投資作業用シート!$L10,0,'外注費（計算）'!K$2)=0,"",②健康投資作業用シート!$E10*OFFSET(②健康投資作業用シート!$L10,0,'外注費（計算）'!K$2))</f>
        <v/>
      </c>
      <c r="L9" s="205" t="str">
        <f ca="1">IF(②健康投資作業用シート!$E10*OFFSET(②健康投資作業用シート!$L10,0,'外注費（計算）'!L$2)=0,"",②健康投資作業用シート!$E10*OFFSET(②健康投資作業用シート!$L10,0,'外注費（計算）'!L$2))</f>
        <v/>
      </c>
      <c r="M9" s="205" t="str">
        <f ca="1">IF(②健康投資作業用シート!$E10*OFFSET(②健康投資作業用シート!$L10,0,'外注費（計算）'!M$2)=0,"",②健康投資作業用シート!$E10*OFFSET(②健康投資作業用シート!$L10,0,'外注費（計算）'!M$2))</f>
        <v/>
      </c>
      <c r="N9" s="205" t="str">
        <f ca="1">IF(②健康投資作業用シート!$E10*OFFSET(②健康投資作業用シート!$L10,0,'外注費（計算）'!N$2)=0,"",②健康投資作業用シート!$E10*OFFSET(②健康投資作業用シート!$L10,0,'外注費（計算）'!N$2))</f>
        <v/>
      </c>
      <c r="O9" s="205" t="str">
        <f ca="1">IF(②健康投資作業用シート!$E10*OFFSET(②健康投資作業用シート!$L10,0,'外注費（計算）'!O$2)=0,"",②健康投資作業用シート!$E10*OFFSET(②健康投資作業用シート!$L10,0,'外注費（計算）'!O$2))</f>
        <v/>
      </c>
      <c r="P9" s="205" t="str">
        <f ca="1">IF(②健康投資作業用シート!$E10*OFFSET(②健康投資作業用シート!$L10,0,'外注費（計算）'!P$2)=0,"",②健康投資作業用シート!$E10*OFFSET(②健康投資作業用シート!$L10,0,'外注費（計算）'!P$2))</f>
        <v/>
      </c>
      <c r="Q9" s="205" t="str">
        <f ca="1">IF(②健康投資作業用シート!$E10*OFFSET(②健康投資作業用シート!$L10,0,'外注費（計算）'!Q$2)=0,"",②健康投資作業用シート!$E10*OFFSET(②健康投資作業用シート!$L10,0,'外注費（計算）'!Q$2))</f>
        <v/>
      </c>
      <c r="R9" s="205" t="str">
        <f ca="1">IF(②健康投資作業用シート!$E10*OFFSET(②健康投資作業用シート!$L10,0,'外注費（計算）'!R$2)=0,"",②健康投資作業用シート!$E10*OFFSET(②健康投資作業用シート!$L10,0,'外注費（計算）'!R$2))</f>
        <v/>
      </c>
      <c r="S9" s="205" t="str">
        <f ca="1">IF(②健康投資作業用シート!$E10*OFFSET(②健康投資作業用シート!$L10,0,'外注費（計算）'!S$2)=0,"",②健康投資作業用シート!$E10*OFFSET(②健康投資作業用シート!$L10,0,'外注費（計算）'!S$2))</f>
        <v/>
      </c>
      <c r="T9" s="205" t="str">
        <f ca="1">IF(②健康投資作業用シート!$E10*OFFSET(②健康投資作業用シート!$L10,0,'外注費（計算）'!T$2)=0,"",②健康投資作業用シート!$E10*OFFSET(②健康投資作業用シート!$L10,0,'外注費（計算）'!T$2))</f>
        <v/>
      </c>
      <c r="U9" s="205" t="str">
        <f ca="1">IF(②健康投資作業用シート!$E10*OFFSET(②健康投資作業用シート!$L10,0,'外注費（計算）'!U$2)=0,"",②健康投資作業用シート!$E10*OFFSET(②健康投資作業用シート!$L10,0,'外注費（計算）'!U$2))</f>
        <v/>
      </c>
      <c r="V9" s="205" t="str">
        <f ca="1">IF(②健康投資作業用シート!$E10*OFFSET(②健康投資作業用シート!$L10,0,'外注費（計算）'!V$2)=0,"",②健康投資作業用シート!$E10*OFFSET(②健康投資作業用シート!$L10,0,'外注費（計算）'!V$2))</f>
        <v/>
      </c>
      <c r="W9" s="205" t="str">
        <f ca="1">IF(②健康投資作業用シート!$E10*OFFSET(②健康投資作業用シート!$L10,0,'外注費（計算）'!W$2)=0,"",②健康投資作業用シート!$E10*OFFSET(②健康投資作業用シート!$L10,0,'外注費（計算）'!W$2))</f>
        <v/>
      </c>
      <c r="X9" s="205" t="str">
        <f ca="1">IF(②健康投資作業用シート!$E10*OFFSET(②健康投資作業用シート!$L10,0,'外注費（計算）'!X$2)=0,"",②健康投資作業用シート!$E10*OFFSET(②健康投資作業用シート!$L10,0,'外注費（計算）'!X$2))</f>
        <v/>
      </c>
      <c r="Y9" s="205" t="str">
        <f ca="1">IF(②健康投資作業用シート!$E10*OFFSET(②健康投資作業用シート!$L10,0,'外注費（計算）'!Y$2)=0,"",②健康投資作業用シート!$E10*OFFSET(②健康投資作業用シート!$L10,0,'外注費（計算）'!Y$2))</f>
        <v/>
      </c>
      <c r="Z9" s="205" t="str">
        <f ca="1">IF(②健康投資作業用シート!$E10*OFFSET(②健康投資作業用シート!$L10,0,'外注費（計算）'!Z$2)=0,"",②健康投資作業用シート!$E10*OFFSET(②健康投資作業用シート!$L10,0,'外注費（計算）'!Z$2))</f>
        <v/>
      </c>
      <c r="AA9" s="205" t="str">
        <f ca="1">IF(②健康投資作業用シート!$E10*OFFSET(②健康投資作業用シート!$L10,0,'外注費（計算）'!AA$2)=0,"",②健康投資作業用シート!$E10*OFFSET(②健康投資作業用シート!$L10,0,'外注費（計算）'!AA$2))</f>
        <v/>
      </c>
      <c r="AB9" s="205" t="str">
        <f ca="1">IF(②健康投資作業用シート!$E10*OFFSET(②健康投資作業用シート!$L10,0,'外注費（計算）'!AB$2)=0,"",②健康投資作業用シート!$E10*OFFSET(②健康投資作業用シート!$L10,0,'外注費（計算）'!AB$2))</f>
        <v/>
      </c>
      <c r="AC9" s="205" t="str">
        <f ca="1">IF(②健康投資作業用シート!$E10*OFFSET(②健康投資作業用シート!$L10,0,'外注費（計算）'!AC$2)=0,"",②健康投資作業用シート!$E10*OFFSET(②健康投資作業用シート!$L10,0,'外注費（計算）'!AC$2))</f>
        <v/>
      </c>
      <c r="AD9" s="205" t="str">
        <f ca="1">IF(②健康投資作業用シート!$E10*OFFSET(②健康投資作業用シート!$L10,0,'外注費（計算）'!AD$2)=0,"",②健康投資作業用シート!$E10*OFFSET(②健康投資作業用シート!$L10,0,'外注費（計算）'!AD$2))</f>
        <v/>
      </c>
      <c r="AE9" s="205" t="str">
        <f ca="1">IF(②健康投資作業用シート!$E10*OFFSET(②健康投資作業用シート!$L10,0,'外注費（計算）'!AE$2)=0,"",②健康投資作業用シート!$E10*OFFSET(②健康投資作業用シート!$L10,0,'外注費（計算）'!AE$2))</f>
        <v/>
      </c>
      <c r="AF9" s="205" t="str">
        <f ca="1">IF(②健康投資作業用シート!$E10*OFFSET(②健康投資作業用シート!$L10,0,'外注費（計算）'!AF$2)=0,"",②健康投資作業用シート!$E10*OFFSET(②健康投資作業用シート!$L10,0,'外注費（計算）'!AF$2))</f>
        <v/>
      </c>
      <c r="AG9" s="205" t="str">
        <f ca="1">IF(②健康投資作業用シート!$E10*OFFSET(②健康投資作業用シート!$L10,0,'外注費（計算）'!AG$2)=0,"",②健康投資作業用シート!$E10*OFFSET(②健康投資作業用シート!$L10,0,'外注費（計算）'!AG$2))</f>
        <v/>
      </c>
      <c r="AH9" s="205" t="str">
        <f ca="1">IF(②健康投資作業用シート!$E10*OFFSET(②健康投資作業用シート!$L10,0,'外注費（計算）'!AH$2)=0,"",②健康投資作業用シート!$E10*OFFSET(②健康投資作業用シート!$L10,0,'外注費（計算）'!AH$2))</f>
        <v/>
      </c>
      <c r="AI9" s="205" t="str">
        <f ca="1">IF(②健康投資作業用シート!$E10*OFFSET(②健康投資作業用シート!$L10,0,'外注費（計算）'!AI$2)=0,"",②健康投資作業用シート!$E10*OFFSET(②健康投資作業用シート!$L10,0,'外注費（計算）'!AI$2))</f>
        <v/>
      </c>
      <c r="AJ9" s="205" t="str">
        <f ca="1">IF(②健康投資作業用シート!$E10*OFFSET(②健康投資作業用シート!$L10,0,'外注費（計算）'!AJ$2)=0,"",②健康投資作業用シート!$E10*OFFSET(②健康投資作業用シート!$L10,0,'外注費（計算）'!AJ$2))</f>
        <v/>
      </c>
      <c r="AK9" s="205" t="str">
        <f ca="1">IF(②健康投資作業用シート!$E10*OFFSET(②健康投資作業用シート!$L10,0,'外注費（計算）'!AK$2)=0,"",②健康投資作業用シート!$E10*OFFSET(②健康投資作業用シート!$L10,0,'外注費（計算）'!AK$2))</f>
        <v/>
      </c>
      <c r="AL9" s="205" t="str">
        <f ca="1">IF(②健康投資作業用シート!$E10*OFFSET(②健康投資作業用シート!$L10,0,'外注費（計算）'!AL$2)=0,"",②健康投資作業用シート!$E10*OFFSET(②健康投資作業用シート!$L10,0,'外注費（計算）'!AL$2))</f>
        <v/>
      </c>
      <c r="AM9" s="205" t="str">
        <f ca="1">IF(②健康投資作業用シート!$E10*OFFSET(②健康投資作業用シート!$L10,0,'外注費（計算）'!AM$2)=0,"",②健康投資作業用シート!$E10*OFFSET(②健康投資作業用シート!$L10,0,'外注費（計算）'!AM$2))</f>
        <v/>
      </c>
      <c r="AN9" s="205" t="str">
        <f ca="1">IF(②健康投資作業用シート!$E10*OFFSET(②健康投資作業用シート!$L10,0,'外注費（計算）'!AN$2)=0,"",②健康投資作業用シート!$E10*OFFSET(②健康投資作業用シート!$L10,0,'外注費（計算）'!AN$2))</f>
        <v/>
      </c>
      <c r="AO9" s="205" t="str">
        <f ca="1">IF(②健康投資作業用シート!$E10*OFFSET(②健康投資作業用シート!$L10,0,'外注費（計算）'!AO$2)=0,"",②健康投資作業用シート!$E10*OFFSET(②健康投資作業用シート!$L10,0,'外注費（計算）'!AO$2))</f>
        <v/>
      </c>
      <c r="AP9" s="205" t="str">
        <f ca="1">IF(②健康投資作業用シート!$E10*OFFSET(②健康投資作業用シート!$L10,0,'外注費（計算）'!AP$2)=0,"",②健康投資作業用シート!$E10*OFFSET(②健康投資作業用シート!$L10,0,'外注費（計算）'!AP$2))</f>
        <v/>
      </c>
      <c r="AQ9" s="205" t="str">
        <f ca="1">IF(②健康投資作業用シート!$E10*OFFSET(②健康投資作業用シート!$L10,0,'外注費（計算）'!AQ$2)=0,"",②健康投資作業用シート!$E10*OFFSET(②健康投資作業用シート!$L10,0,'外注費（計算）'!AQ$2))</f>
        <v/>
      </c>
      <c r="AR9" s="205" t="str">
        <f ca="1">IF(②健康投資作業用シート!$E10*OFFSET(②健康投資作業用シート!$L10,0,'外注費（計算）'!AR$2)=0,"",②健康投資作業用シート!$E10*OFFSET(②健康投資作業用シート!$L10,0,'外注費（計算）'!AR$2))</f>
        <v/>
      </c>
      <c r="AS9" s="205" t="str">
        <f ca="1">IF(②健康投資作業用シート!$E10*OFFSET(②健康投資作業用シート!$L10,0,'外注費（計算）'!AS$2)=0,"",②健康投資作業用シート!$E10*OFFSET(②健康投資作業用シート!$L10,0,'外注費（計算）'!AS$2))</f>
        <v/>
      </c>
      <c r="AT9" s="205" t="str">
        <f ca="1">IF(②健康投資作業用シート!$E10*OFFSET(②健康投資作業用シート!$L10,0,'外注費（計算）'!AT$2)=0,"",②健康投資作業用シート!$E10*OFFSET(②健康投資作業用シート!$L10,0,'外注費（計算）'!AT$2))</f>
        <v/>
      </c>
      <c r="AU9" s="205" t="str">
        <f ca="1">IF(②健康投資作業用シート!$E10*OFFSET(②健康投資作業用シート!$L10,0,'外注費（計算）'!AU$2)=0,"",②健康投資作業用シート!$E10*OFFSET(②健康投資作業用シート!$L10,0,'外注費（計算）'!AU$2))</f>
        <v/>
      </c>
      <c r="AV9" s="205" t="str">
        <f ca="1">IF(②健康投資作業用シート!$E10*OFFSET(②健康投資作業用シート!$L10,0,'外注費（計算）'!AV$2)=0,"",②健康投資作業用シート!$E10*OFFSET(②健康投資作業用シート!$L10,0,'外注費（計算）'!AV$2))</f>
        <v/>
      </c>
      <c r="AW9" s="205" t="str">
        <f ca="1">IF(②健康投資作業用シート!$E10*OFFSET(②健康投資作業用シート!$L10,0,'外注費（計算）'!AW$2)=0,"",②健康投資作業用シート!$E10*OFFSET(②健康投資作業用シート!$L10,0,'外注費（計算）'!AW$2))</f>
        <v/>
      </c>
      <c r="AX9" s="205" t="str">
        <f ca="1">IF(②健康投資作業用シート!$E10*OFFSET(②健康投資作業用シート!$L10,0,'外注費（計算）'!AX$2)=0,"",②健康投資作業用シート!$E10*OFFSET(②健康投資作業用シート!$L10,0,'外注費（計算）'!AX$2))</f>
        <v/>
      </c>
      <c r="AY9" s="205" t="str">
        <f ca="1">IF(②健康投資作業用シート!$E10*OFFSET(②健康投資作業用シート!$L10,0,'外注費（計算）'!AY$2)=0,"",②健康投資作業用シート!$E10*OFFSET(②健康投資作業用シート!$L10,0,'外注費（計算）'!AY$2))</f>
        <v/>
      </c>
      <c r="AZ9" s="205" t="str">
        <f ca="1">IF(②健康投資作業用シート!$E10*OFFSET(②健康投資作業用シート!$L10,0,'外注費（計算）'!AZ$2)=0,"",②健康投資作業用シート!$E10*OFFSET(②健康投資作業用シート!$L10,0,'外注費（計算）'!AZ$2))</f>
        <v/>
      </c>
      <c r="BA9" s="205" t="str">
        <f ca="1">IF(②健康投資作業用シート!$E10*OFFSET(②健康投資作業用シート!$L10,0,'外注費（計算）'!BA$2)=0,"",②健康投資作業用シート!$E10*OFFSET(②健康投資作業用シート!$L10,0,'外注費（計算）'!BA$2))</f>
        <v/>
      </c>
      <c r="BB9" s="205" t="str">
        <f ca="1">IF(②健康投資作業用シート!$E10*OFFSET(②健康投資作業用シート!$L10,0,'外注費（計算）'!BB$2)=0,"",②健康投資作業用シート!$E10*OFFSET(②健康投資作業用シート!$L10,0,'外注費（計算）'!BB$2))</f>
        <v/>
      </c>
      <c r="BC9" s="205" t="str">
        <f ca="1">IF(②健康投資作業用シート!$E10*OFFSET(②健康投資作業用シート!$L10,0,'外注費（計算）'!BC$2)=0,"",②健康投資作業用シート!$E10*OFFSET(②健康投資作業用シート!$L10,0,'外注費（計算）'!BC$2))</f>
        <v/>
      </c>
      <c r="BD9" s="205" t="str">
        <f ca="1">IF(②健康投資作業用シート!$E10*OFFSET(②健康投資作業用シート!$L10,0,'外注費（計算）'!BD$2)=0,"",②健康投資作業用シート!$E10*OFFSET(②健康投資作業用シート!$L10,0,'外注費（計算）'!BD$2))</f>
        <v/>
      </c>
      <c r="BE9" s="205" t="str">
        <f ca="1">IF(②健康投資作業用シート!$E10*OFFSET(②健康投資作業用シート!$L10,0,'外注費（計算）'!BE$2)=0,"",②健康投資作業用シート!$E10*OFFSET(②健康投資作業用シート!$L10,0,'外注費（計算）'!BE$2))</f>
        <v/>
      </c>
      <c r="BF9" s="205" t="str">
        <f ca="1">IF(②健康投資作業用シート!$E10*OFFSET(②健康投資作業用シート!$L10,0,'外注費（計算）'!BF$2)=0,"",②健康投資作業用シート!$E10*OFFSET(②健康投資作業用シート!$L10,0,'外注費（計算）'!BF$2))</f>
        <v/>
      </c>
      <c r="BG9" s="205" t="str">
        <f ca="1">IF(②健康投資作業用シート!$E10*OFFSET(②健康投資作業用シート!$L10,0,'外注費（計算）'!BG$2)=0,"",②健康投資作業用シート!$E10*OFFSET(②健康投資作業用シート!$L10,0,'外注費（計算）'!BG$2))</f>
        <v/>
      </c>
      <c r="BH9" s="205" t="str">
        <f ca="1">IF(②健康投資作業用シート!$E10*OFFSET(②健康投資作業用シート!$L10,0,'外注費（計算）'!BH$2)=0,"",②健康投資作業用シート!$E10*OFFSET(②健康投資作業用シート!$L10,0,'外注費（計算）'!BH$2))</f>
        <v/>
      </c>
      <c r="BI9" s="205" t="str">
        <f ca="1">IF(②健康投資作業用シート!$E10*OFFSET(②健康投資作業用シート!$L10,0,'外注費（計算）'!BI$2)=0,"",②健康投資作業用シート!$E10*OFFSET(②健康投資作業用シート!$L10,0,'外注費（計算）'!BI$2))</f>
        <v/>
      </c>
      <c r="BJ9" s="205" t="str">
        <f ca="1">IF(②健康投資作業用シート!$E10*OFFSET(②健康投資作業用シート!$L10,0,'外注費（計算）'!BJ$2)=0,"",②健康投資作業用シート!$E10*OFFSET(②健康投資作業用シート!$L10,0,'外注費（計算）'!BJ$2))</f>
        <v/>
      </c>
      <c r="BK9" s="205" t="str">
        <f ca="1">IF(②健康投資作業用シート!$E10*OFFSET(②健康投資作業用シート!$L10,0,'外注費（計算）'!BK$2)=0,"",②健康投資作業用シート!$E10*OFFSET(②健康投資作業用シート!$L10,0,'外注費（計算）'!BK$2))</f>
        <v/>
      </c>
      <c r="BL9" s="205" t="str">
        <f ca="1">IF(②健康投資作業用シート!$E10*OFFSET(②健康投資作業用シート!$L10,0,'外注費（計算）'!BL$2)=0,"",②健康投資作業用シート!$E10*OFFSET(②健康投資作業用シート!$L10,0,'外注費（計算）'!BL$2))</f>
        <v/>
      </c>
      <c r="BM9" s="205" t="str">
        <f ca="1">IF(②健康投資作業用シート!$E10*OFFSET(②健康投資作業用シート!$L10,0,'外注費（計算）'!BM$2)=0,"",②健康投資作業用シート!$E10*OFFSET(②健康投資作業用シート!$L10,0,'外注費（計算）'!BM$2))</f>
        <v/>
      </c>
      <c r="BN9" s="205" t="str">
        <f ca="1">IF(②健康投資作業用シート!$E10*OFFSET(②健康投資作業用シート!$L10,0,'外注費（計算）'!BN$2)=0,"",②健康投資作業用シート!$E10*OFFSET(②健康投資作業用シート!$L10,0,'外注費（計算）'!BN$2))</f>
        <v/>
      </c>
      <c r="BO9" s="205" t="str">
        <f ca="1">IF(②健康投資作業用シート!$E10*OFFSET(②健康投資作業用シート!$L10,0,'外注費（計算）'!BO$2)=0,"",②健康投資作業用シート!$E10*OFFSET(②健康投資作業用シート!$L10,0,'外注費（計算）'!BO$2))</f>
        <v/>
      </c>
      <c r="BP9" s="205" t="str">
        <f ca="1">IF(②健康投資作業用シート!$E10*OFFSET(②健康投資作業用シート!$L10,0,'外注費（計算）'!BP$2)=0,"",②健康投資作業用シート!$E10*OFFSET(②健康投資作業用シート!$L10,0,'外注費（計算）'!BP$2))</f>
        <v/>
      </c>
      <c r="BQ9" s="205" t="str">
        <f ca="1">IF(②健康投資作業用シート!$E10*OFFSET(②健康投資作業用シート!$L10,0,'外注費（計算）'!BQ$2)=0,"",②健康投資作業用シート!$E10*OFFSET(②健康投資作業用シート!$L10,0,'外注費（計算）'!BQ$2))</f>
        <v/>
      </c>
      <c r="BR9" s="205" t="str">
        <f ca="1">IF(②健康投資作業用シート!$E10*OFFSET(②健康投資作業用シート!$L10,0,'外注費（計算）'!BR$2)=0,"",②健康投資作業用シート!$E10*OFFSET(②健康投資作業用シート!$L10,0,'外注費（計算）'!BR$2))</f>
        <v/>
      </c>
      <c r="BS9" s="205" t="str">
        <f ca="1">IF(②健康投資作業用シート!$E10*OFFSET(②健康投資作業用シート!$L10,0,'外注費（計算）'!BS$2)=0,"",②健康投資作業用シート!$E10*OFFSET(②健康投資作業用シート!$L10,0,'外注費（計算）'!BS$2))</f>
        <v/>
      </c>
      <c r="BT9" s="205" t="str">
        <f ca="1">IF(②健康投資作業用シート!$E10*OFFSET(②健康投資作業用シート!$L10,0,'外注費（計算）'!BT$2)=0,"",②健康投資作業用シート!$E10*OFFSET(②健康投資作業用シート!$L10,0,'外注費（計算）'!BT$2))</f>
        <v/>
      </c>
      <c r="BU9" s="205" t="str">
        <f ca="1">IF(②健康投資作業用シート!$E10*OFFSET(②健康投資作業用シート!$L10,0,'外注費（計算）'!BU$2)=0,"",②健康投資作業用シート!$E10*OFFSET(②健康投資作業用シート!$L10,0,'外注費（計算）'!BU$2))</f>
        <v/>
      </c>
      <c r="BV9" s="205" t="str">
        <f ca="1">IF(②健康投資作業用シート!$E10*OFFSET(②健康投資作業用シート!$L10,0,'外注費（計算）'!BV$2)=0,"",②健康投資作業用シート!$E10*OFFSET(②健康投資作業用シート!$L10,0,'外注費（計算）'!BV$2))</f>
        <v/>
      </c>
      <c r="BW9" s="206" t="str">
        <f ca="1">IF(②健康投資作業用シート!$E10*OFFSET(②健康投資作業用シート!$L10,0,'外注費（計算）'!BW$2)=0,"",②健康投資作業用シート!$E10*OFFSET(②健康投資作業用シート!$L10,0,'外注費（計算）'!BW$2))</f>
        <v/>
      </c>
    </row>
    <row r="10" spans="1:75">
      <c r="B10" s="197" t="str">
        <f>IF(②健康投資作業用シート!D11=0,"",②健康投資作業用シート!D11)</f>
        <v/>
      </c>
      <c r="C10" s="198" t="str">
        <f>_xlfn.IFNA(VLOOKUP(B10,②健康投資作業用シート!$D$4:$J$1048576,7,FALSE),"")</f>
        <v/>
      </c>
      <c r="D10" s="216" t="str">
        <f t="shared" ca="1" si="0"/>
        <v/>
      </c>
      <c r="E10" s="204" t="str">
        <f ca="1">IF(②健康投資作業用シート!$E11*OFFSET(②健康投資作業用シート!$L11,0,'外注費（計算）'!E$2)=0,"",②健康投資作業用シート!$E11*OFFSET(②健康投資作業用シート!$L11,0,'外注費（計算）'!E$2))</f>
        <v/>
      </c>
      <c r="F10" s="205" t="str">
        <f ca="1">IF(②健康投資作業用シート!$E11*OFFSET(②健康投資作業用シート!$L11,0,'外注費（計算）'!F$2)=0,"",②健康投資作業用シート!$E11*OFFSET(②健康投資作業用シート!$L11,0,'外注費（計算）'!F$2))</f>
        <v/>
      </c>
      <c r="G10" s="205" t="str">
        <f ca="1">IF(②健康投資作業用シート!$E11*OFFSET(②健康投資作業用シート!$L11,0,'外注費（計算）'!G$2)=0,"",②健康投資作業用シート!$E11*OFFSET(②健康投資作業用シート!$L11,0,'外注費（計算）'!G$2))</f>
        <v/>
      </c>
      <c r="H10" s="205" t="str">
        <f ca="1">IF(②健康投資作業用シート!$E11*OFFSET(②健康投資作業用シート!$L11,0,'外注費（計算）'!H$2)=0,"",②健康投資作業用シート!$E11*OFFSET(②健康投資作業用シート!$L11,0,'外注費（計算）'!H$2))</f>
        <v/>
      </c>
      <c r="I10" s="205" t="str">
        <f ca="1">IF(②健康投資作業用シート!$E11*OFFSET(②健康投資作業用シート!$L11,0,'外注費（計算）'!I$2)=0,"",②健康投資作業用シート!$E11*OFFSET(②健康投資作業用シート!$L11,0,'外注費（計算）'!I$2))</f>
        <v/>
      </c>
      <c r="J10" s="205" t="str">
        <f ca="1">IF(②健康投資作業用シート!$E11*OFFSET(②健康投資作業用シート!$L11,0,'外注費（計算）'!J$2)=0,"",②健康投資作業用シート!$E11*OFFSET(②健康投資作業用シート!$L11,0,'外注費（計算）'!J$2))</f>
        <v/>
      </c>
      <c r="K10" s="205" t="str">
        <f ca="1">IF(②健康投資作業用シート!$E11*OFFSET(②健康投資作業用シート!$L11,0,'外注費（計算）'!K$2)=0,"",②健康投資作業用シート!$E11*OFFSET(②健康投資作業用シート!$L11,0,'外注費（計算）'!K$2))</f>
        <v/>
      </c>
      <c r="L10" s="205" t="str">
        <f ca="1">IF(②健康投資作業用シート!$E11*OFFSET(②健康投資作業用シート!$L11,0,'外注費（計算）'!L$2)=0,"",②健康投資作業用シート!$E11*OFFSET(②健康投資作業用シート!$L11,0,'外注費（計算）'!L$2))</f>
        <v/>
      </c>
      <c r="M10" s="205" t="str">
        <f ca="1">IF(②健康投資作業用シート!$E11*OFFSET(②健康投資作業用シート!$L11,0,'外注費（計算）'!M$2)=0,"",②健康投資作業用シート!$E11*OFFSET(②健康投資作業用シート!$L11,0,'外注費（計算）'!M$2))</f>
        <v/>
      </c>
      <c r="N10" s="205" t="str">
        <f ca="1">IF(②健康投資作業用シート!$E11*OFFSET(②健康投資作業用シート!$L11,0,'外注費（計算）'!N$2)=0,"",②健康投資作業用シート!$E11*OFFSET(②健康投資作業用シート!$L11,0,'外注費（計算）'!N$2))</f>
        <v/>
      </c>
      <c r="O10" s="205" t="str">
        <f ca="1">IF(②健康投資作業用シート!$E11*OFFSET(②健康投資作業用シート!$L11,0,'外注費（計算）'!O$2)=0,"",②健康投資作業用シート!$E11*OFFSET(②健康投資作業用シート!$L11,0,'外注費（計算）'!O$2))</f>
        <v/>
      </c>
      <c r="P10" s="205" t="str">
        <f ca="1">IF(②健康投資作業用シート!$E11*OFFSET(②健康投資作業用シート!$L11,0,'外注費（計算）'!P$2)=0,"",②健康投資作業用シート!$E11*OFFSET(②健康投資作業用シート!$L11,0,'外注費（計算）'!P$2))</f>
        <v/>
      </c>
      <c r="Q10" s="205" t="str">
        <f ca="1">IF(②健康投資作業用シート!$E11*OFFSET(②健康投資作業用シート!$L11,0,'外注費（計算）'!Q$2)=0,"",②健康投資作業用シート!$E11*OFFSET(②健康投資作業用シート!$L11,0,'外注費（計算）'!Q$2))</f>
        <v/>
      </c>
      <c r="R10" s="205" t="str">
        <f ca="1">IF(②健康投資作業用シート!$E11*OFFSET(②健康投資作業用シート!$L11,0,'外注費（計算）'!R$2)=0,"",②健康投資作業用シート!$E11*OFFSET(②健康投資作業用シート!$L11,0,'外注費（計算）'!R$2))</f>
        <v/>
      </c>
      <c r="S10" s="205" t="str">
        <f ca="1">IF(②健康投資作業用シート!$E11*OFFSET(②健康投資作業用シート!$L11,0,'外注費（計算）'!S$2)=0,"",②健康投資作業用シート!$E11*OFFSET(②健康投資作業用シート!$L11,0,'外注費（計算）'!S$2))</f>
        <v/>
      </c>
      <c r="T10" s="205" t="str">
        <f ca="1">IF(②健康投資作業用シート!$E11*OFFSET(②健康投資作業用シート!$L11,0,'外注費（計算）'!T$2)=0,"",②健康投資作業用シート!$E11*OFFSET(②健康投資作業用シート!$L11,0,'外注費（計算）'!T$2))</f>
        <v/>
      </c>
      <c r="U10" s="205" t="str">
        <f ca="1">IF(②健康投資作業用シート!$E11*OFFSET(②健康投資作業用シート!$L11,0,'外注費（計算）'!U$2)=0,"",②健康投資作業用シート!$E11*OFFSET(②健康投資作業用シート!$L11,0,'外注費（計算）'!U$2))</f>
        <v/>
      </c>
      <c r="V10" s="205" t="str">
        <f ca="1">IF(②健康投資作業用シート!$E11*OFFSET(②健康投資作業用シート!$L11,0,'外注費（計算）'!V$2)=0,"",②健康投資作業用シート!$E11*OFFSET(②健康投資作業用シート!$L11,0,'外注費（計算）'!V$2))</f>
        <v/>
      </c>
      <c r="W10" s="205" t="str">
        <f ca="1">IF(②健康投資作業用シート!$E11*OFFSET(②健康投資作業用シート!$L11,0,'外注費（計算）'!W$2)=0,"",②健康投資作業用シート!$E11*OFFSET(②健康投資作業用シート!$L11,0,'外注費（計算）'!W$2))</f>
        <v/>
      </c>
      <c r="X10" s="205" t="str">
        <f ca="1">IF(②健康投資作業用シート!$E11*OFFSET(②健康投資作業用シート!$L11,0,'外注費（計算）'!X$2)=0,"",②健康投資作業用シート!$E11*OFFSET(②健康投資作業用シート!$L11,0,'外注費（計算）'!X$2))</f>
        <v/>
      </c>
      <c r="Y10" s="205" t="str">
        <f ca="1">IF(②健康投資作業用シート!$E11*OFFSET(②健康投資作業用シート!$L11,0,'外注費（計算）'!Y$2)=0,"",②健康投資作業用シート!$E11*OFFSET(②健康投資作業用シート!$L11,0,'外注費（計算）'!Y$2))</f>
        <v/>
      </c>
      <c r="Z10" s="205" t="str">
        <f ca="1">IF(②健康投資作業用シート!$E11*OFFSET(②健康投資作業用シート!$L11,0,'外注費（計算）'!Z$2)=0,"",②健康投資作業用シート!$E11*OFFSET(②健康投資作業用シート!$L11,0,'外注費（計算）'!Z$2))</f>
        <v/>
      </c>
      <c r="AA10" s="205" t="str">
        <f ca="1">IF(②健康投資作業用シート!$E11*OFFSET(②健康投資作業用シート!$L11,0,'外注費（計算）'!AA$2)=0,"",②健康投資作業用シート!$E11*OFFSET(②健康投資作業用シート!$L11,0,'外注費（計算）'!AA$2))</f>
        <v/>
      </c>
      <c r="AB10" s="205" t="str">
        <f ca="1">IF(②健康投資作業用シート!$E11*OFFSET(②健康投資作業用シート!$L11,0,'外注費（計算）'!AB$2)=0,"",②健康投資作業用シート!$E11*OFFSET(②健康投資作業用シート!$L11,0,'外注費（計算）'!AB$2))</f>
        <v/>
      </c>
      <c r="AC10" s="205" t="str">
        <f ca="1">IF(②健康投資作業用シート!$E11*OFFSET(②健康投資作業用シート!$L11,0,'外注費（計算）'!AC$2)=0,"",②健康投資作業用シート!$E11*OFFSET(②健康投資作業用シート!$L11,0,'外注費（計算）'!AC$2))</f>
        <v/>
      </c>
      <c r="AD10" s="205" t="str">
        <f ca="1">IF(②健康投資作業用シート!$E11*OFFSET(②健康投資作業用シート!$L11,0,'外注費（計算）'!AD$2)=0,"",②健康投資作業用シート!$E11*OFFSET(②健康投資作業用シート!$L11,0,'外注費（計算）'!AD$2))</f>
        <v/>
      </c>
      <c r="AE10" s="205" t="str">
        <f ca="1">IF(②健康投資作業用シート!$E11*OFFSET(②健康投資作業用シート!$L11,0,'外注費（計算）'!AE$2)=0,"",②健康投資作業用シート!$E11*OFFSET(②健康投資作業用シート!$L11,0,'外注費（計算）'!AE$2))</f>
        <v/>
      </c>
      <c r="AF10" s="205" t="str">
        <f ca="1">IF(②健康投資作業用シート!$E11*OFFSET(②健康投資作業用シート!$L11,0,'外注費（計算）'!AF$2)=0,"",②健康投資作業用シート!$E11*OFFSET(②健康投資作業用シート!$L11,0,'外注費（計算）'!AF$2))</f>
        <v/>
      </c>
      <c r="AG10" s="205" t="str">
        <f ca="1">IF(②健康投資作業用シート!$E11*OFFSET(②健康投資作業用シート!$L11,0,'外注費（計算）'!AG$2)=0,"",②健康投資作業用シート!$E11*OFFSET(②健康投資作業用シート!$L11,0,'外注費（計算）'!AG$2))</f>
        <v/>
      </c>
      <c r="AH10" s="205" t="str">
        <f ca="1">IF(②健康投資作業用シート!$E11*OFFSET(②健康投資作業用シート!$L11,0,'外注費（計算）'!AH$2)=0,"",②健康投資作業用シート!$E11*OFFSET(②健康投資作業用シート!$L11,0,'外注費（計算）'!AH$2))</f>
        <v/>
      </c>
      <c r="AI10" s="205" t="str">
        <f ca="1">IF(②健康投資作業用シート!$E11*OFFSET(②健康投資作業用シート!$L11,0,'外注費（計算）'!AI$2)=0,"",②健康投資作業用シート!$E11*OFFSET(②健康投資作業用シート!$L11,0,'外注費（計算）'!AI$2))</f>
        <v/>
      </c>
      <c r="AJ10" s="205" t="str">
        <f ca="1">IF(②健康投資作業用シート!$E11*OFFSET(②健康投資作業用シート!$L11,0,'外注費（計算）'!AJ$2)=0,"",②健康投資作業用シート!$E11*OFFSET(②健康投資作業用シート!$L11,0,'外注費（計算）'!AJ$2))</f>
        <v/>
      </c>
      <c r="AK10" s="205" t="str">
        <f ca="1">IF(②健康投資作業用シート!$E11*OFFSET(②健康投資作業用シート!$L11,0,'外注費（計算）'!AK$2)=0,"",②健康投資作業用シート!$E11*OFFSET(②健康投資作業用シート!$L11,0,'外注費（計算）'!AK$2))</f>
        <v/>
      </c>
      <c r="AL10" s="205" t="str">
        <f ca="1">IF(②健康投資作業用シート!$E11*OFFSET(②健康投資作業用シート!$L11,0,'外注費（計算）'!AL$2)=0,"",②健康投資作業用シート!$E11*OFFSET(②健康投資作業用シート!$L11,0,'外注費（計算）'!AL$2))</f>
        <v/>
      </c>
      <c r="AM10" s="205" t="str">
        <f ca="1">IF(②健康投資作業用シート!$E11*OFFSET(②健康投資作業用シート!$L11,0,'外注費（計算）'!AM$2)=0,"",②健康投資作業用シート!$E11*OFFSET(②健康投資作業用シート!$L11,0,'外注費（計算）'!AM$2))</f>
        <v/>
      </c>
      <c r="AN10" s="205" t="str">
        <f ca="1">IF(②健康投資作業用シート!$E11*OFFSET(②健康投資作業用シート!$L11,0,'外注費（計算）'!AN$2)=0,"",②健康投資作業用シート!$E11*OFFSET(②健康投資作業用シート!$L11,0,'外注費（計算）'!AN$2))</f>
        <v/>
      </c>
      <c r="AO10" s="205" t="str">
        <f ca="1">IF(②健康投資作業用シート!$E11*OFFSET(②健康投資作業用シート!$L11,0,'外注費（計算）'!AO$2)=0,"",②健康投資作業用シート!$E11*OFFSET(②健康投資作業用シート!$L11,0,'外注費（計算）'!AO$2))</f>
        <v/>
      </c>
      <c r="AP10" s="205" t="str">
        <f ca="1">IF(②健康投資作業用シート!$E11*OFFSET(②健康投資作業用シート!$L11,0,'外注費（計算）'!AP$2)=0,"",②健康投資作業用シート!$E11*OFFSET(②健康投資作業用シート!$L11,0,'外注費（計算）'!AP$2))</f>
        <v/>
      </c>
      <c r="AQ10" s="205" t="str">
        <f ca="1">IF(②健康投資作業用シート!$E11*OFFSET(②健康投資作業用シート!$L11,0,'外注費（計算）'!AQ$2)=0,"",②健康投資作業用シート!$E11*OFFSET(②健康投資作業用シート!$L11,0,'外注費（計算）'!AQ$2))</f>
        <v/>
      </c>
      <c r="AR10" s="205" t="str">
        <f ca="1">IF(②健康投資作業用シート!$E11*OFFSET(②健康投資作業用シート!$L11,0,'外注費（計算）'!AR$2)=0,"",②健康投資作業用シート!$E11*OFFSET(②健康投資作業用シート!$L11,0,'外注費（計算）'!AR$2))</f>
        <v/>
      </c>
      <c r="AS10" s="205" t="str">
        <f ca="1">IF(②健康投資作業用シート!$E11*OFFSET(②健康投資作業用シート!$L11,0,'外注費（計算）'!AS$2)=0,"",②健康投資作業用シート!$E11*OFFSET(②健康投資作業用シート!$L11,0,'外注費（計算）'!AS$2))</f>
        <v/>
      </c>
      <c r="AT10" s="205" t="str">
        <f ca="1">IF(②健康投資作業用シート!$E11*OFFSET(②健康投資作業用シート!$L11,0,'外注費（計算）'!AT$2)=0,"",②健康投資作業用シート!$E11*OFFSET(②健康投資作業用シート!$L11,0,'外注費（計算）'!AT$2))</f>
        <v/>
      </c>
      <c r="AU10" s="205" t="str">
        <f ca="1">IF(②健康投資作業用シート!$E11*OFFSET(②健康投資作業用シート!$L11,0,'外注費（計算）'!AU$2)=0,"",②健康投資作業用シート!$E11*OFFSET(②健康投資作業用シート!$L11,0,'外注費（計算）'!AU$2))</f>
        <v/>
      </c>
      <c r="AV10" s="205" t="str">
        <f ca="1">IF(②健康投資作業用シート!$E11*OFFSET(②健康投資作業用シート!$L11,0,'外注費（計算）'!AV$2)=0,"",②健康投資作業用シート!$E11*OFFSET(②健康投資作業用シート!$L11,0,'外注費（計算）'!AV$2))</f>
        <v/>
      </c>
      <c r="AW10" s="205" t="str">
        <f ca="1">IF(②健康投資作業用シート!$E11*OFFSET(②健康投資作業用シート!$L11,0,'外注費（計算）'!AW$2)=0,"",②健康投資作業用シート!$E11*OFFSET(②健康投資作業用シート!$L11,0,'外注費（計算）'!AW$2))</f>
        <v/>
      </c>
      <c r="AX10" s="205" t="str">
        <f ca="1">IF(②健康投資作業用シート!$E11*OFFSET(②健康投資作業用シート!$L11,0,'外注費（計算）'!AX$2)=0,"",②健康投資作業用シート!$E11*OFFSET(②健康投資作業用シート!$L11,0,'外注費（計算）'!AX$2))</f>
        <v/>
      </c>
      <c r="AY10" s="205" t="str">
        <f ca="1">IF(②健康投資作業用シート!$E11*OFFSET(②健康投資作業用シート!$L11,0,'外注費（計算）'!AY$2)=0,"",②健康投資作業用シート!$E11*OFFSET(②健康投資作業用シート!$L11,0,'外注費（計算）'!AY$2))</f>
        <v/>
      </c>
      <c r="AZ10" s="205" t="str">
        <f ca="1">IF(②健康投資作業用シート!$E11*OFFSET(②健康投資作業用シート!$L11,0,'外注費（計算）'!AZ$2)=0,"",②健康投資作業用シート!$E11*OFFSET(②健康投資作業用シート!$L11,0,'外注費（計算）'!AZ$2))</f>
        <v/>
      </c>
      <c r="BA10" s="205" t="str">
        <f ca="1">IF(②健康投資作業用シート!$E11*OFFSET(②健康投資作業用シート!$L11,0,'外注費（計算）'!BA$2)=0,"",②健康投資作業用シート!$E11*OFFSET(②健康投資作業用シート!$L11,0,'外注費（計算）'!BA$2))</f>
        <v/>
      </c>
      <c r="BB10" s="205" t="str">
        <f ca="1">IF(②健康投資作業用シート!$E11*OFFSET(②健康投資作業用シート!$L11,0,'外注費（計算）'!BB$2)=0,"",②健康投資作業用シート!$E11*OFFSET(②健康投資作業用シート!$L11,0,'外注費（計算）'!BB$2))</f>
        <v/>
      </c>
      <c r="BC10" s="205" t="str">
        <f ca="1">IF(②健康投資作業用シート!$E11*OFFSET(②健康投資作業用シート!$L11,0,'外注費（計算）'!BC$2)=0,"",②健康投資作業用シート!$E11*OFFSET(②健康投資作業用シート!$L11,0,'外注費（計算）'!BC$2))</f>
        <v/>
      </c>
      <c r="BD10" s="205" t="str">
        <f ca="1">IF(②健康投資作業用シート!$E11*OFFSET(②健康投資作業用シート!$L11,0,'外注費（計算）'!BD$2)=0,"",②健康投資作業用シート!$E11*OFFSET(②健康投資作業用シート!$L11,0,'外注費（計算）'!BD$2))</f>
        <v/>
      </c>
      <c r="BE10" s="205" t="str">
        <f ca="1">IF(②健康投資作業用シート!$E11*OFFSET(②健康投資作業用シート!$L11,0,'外注費（計算）'!BE$2)=0,"",②健康投資作業用シート!$E11*OFFSET(②健康投資作業用シート!$L11,0,'外注費（計算）'!BE$2))</f>
        <v/>
      </c>
      <c r="BF10" s="205" t="str">
        <f ca="1">IF(②健康投資作業用シート!$E11*OFFSET(②健康投資作業用シート!$L11,0,'外注費（計算）'!BF$2)=0,"",②健康投資作業用シート!$E11*OFFSET(②健康投資作業用シート!$L11,0,'外注費（計算）'!BF$2))</f>
        <v/>
      </c>
      <c r="BG10" s="205" t="str">
        <f ca="1">IF(②健康投資作業用シート!$E11*OFFSET(②健康投資作業用シート!$L11,0,'外注費（計算）'!BG$2)=0,"",②健康投資作業用シート!$E11*OFFSET(②健康投資作業用シート!$L11,0,'外注費（計算）'!BG$2))</f>
        <v/>
      </c>
      <c r="BH10" s="205" t="str">
        <f ca="1">IF(②健康投資作業用シート!$E11*OFFSET(②健康投資作業用シート!$L11,0,'外注費（計算）'!BH$2)=0,"",②健康投資作業用シート!$E11*OFFSET(②健康投資作業用シート!$L11,0,'外注費（計算）'!BH$2))</f>
        <v/>
      </c>
      <c r="BI10" s="205" t="str">
        <f ca="1">IF(②健康投資作業用シート!$E11*OFFSET(②健康投資作業用シート!$L11,0,'外注費（計算）'!BI$2)=0,"",②健康投資作業用シート!$E11*OFFSET(②健康投資作業用シート!$L11,0,'外注費（計算）'!BI$2))</f>
        <v/>
      </c>
      <c r="BJ10" s="205" t="str">
        <f ca="1">IF(②健康投資作業用シート!$E11*OFFSET(②健康投資作業用シート!$L11,0,'外注費（計算）'!BJ$2)=0,"",②健康投資作業用シート!$E11*OFFSET(②健康投資作業用シート!$L11,0,'外注費（計算）'!BJ$2))</f>
        <v/>
      </c>
      <c r="BK10" s="205" t="str">
        <f ca="1">IF(②健康投資作業用シート!$E11*OFFSET(②健康投資作業用シート!$L11,0,'外注費（計算）'!BK$2)=0,"",②健康投資作業用シート!$E11*OFFSET(②健康投資作業用シート!$L11,0,'外注費（計算）'!BK$2))</f>
        <v/>
      </c>
      <c r="BL10" s="205" t="str">
        <f ca="1">IF(②健康投資作業用シート!$E11*OFFSET(②健康投資作業用シート!$L11,0,'外注費（計算）'!BL$2)=0,"",②健康投資作業用シート!$E11*OFFSET(②健康投資作業用シート!$L11,0,'外注費（計算）'!BL$2))</f>
        <v/>
      </c>
      <c r="BM10" s="205" t="str">
        <f ca="1">IF(②健康投資作業用シート!$E11*OFFSET(②健康投資作業用シート!$L11,0,'外注費（計算）'!BM$2)=0,"",②健康投資作業用シート!$E11*OFFSET(②健康投資作業用シート!$L11,0,'外注費（計算）'!BM$2))</f>
        <v/>
      </c>
      <c r="BN10" s="205" t="str">
        <f ca="1">IF(②健康投資作業用シート!$E11*OFFSET(②健康投資作業用シート!$L11,0,'外注費（計算）'!BN$2)=0,"",②健康投資作業用シート!$E11*OFFSET(②健康投資作業用シート!$L11,0,'外注費（計算）'!BN$2))</f>
        <v/>
      </c>
      <c r="BO10" s="205" t="str">
        <f ca="1">IF(②健康投資作業用シート!$E11*OFFSET(②健康投資作業用シート!$L11,0,'外注費（計算）'!BO$2)=0,"",②健康投資作業用シート!$E11*OFFSET(②健康投資作業用シート!$L11,0,'外注費（計算）'!BO$2))</f>
        <v/>
      </c>
      <c r="BP10" s="205" t="str">
        <f ca="1">IF(②健康投資作業用シート!$E11*OFFSET(②健康投資作業用シート!$L11,0,'外注費（計算）'!BP$2)=0,"",②健康投資作業用シート!$E11*OFFSET(②健康投資作業用シート!$L11,0,'外注費（計算）'!BP$2))</f>
        <v/>
      </c>
      <c r="BQ10" s="205" t="str">
        <f ca="1">IF(②健康投資作業用シート!$E11*OFFSET(②健康投資作業用シート!$L11,0,'外注費（計算）'!BQ$2)=0,"",②健康投資作業用シート!$E11*OFFSET(②健康投資作業用シート!$L11,0,'外注費（計算）'!BQ$2))</f>
        <v/>
      </c>
      <c r="BR10" s="205" t="str">
        <f ca="1">IF(②健康投資作業用シート!$E11*OFFSET(②健康投資作業用シート!$L11,0,'外注費（計算）'!BR$2)=0,"",②健康投資作業用シート!$E11*OFFSET(②健康投資作業用シート!$L11,0,'外注費（計算）'!BR$2))</f>
        <v/>
      </c>
      <c r="BS10" s="205" t="str">
        <f ca="1">IF(②健康投資作業用シート!$E11*OFFSET(②健康投資作業用シート!$L11,0,'外注費（計算）'!BS$2)=0,"",②健康投資作業用シート!$E11*OFFSET(②健康投資作業用シート!$L11,0,'外注費（計算）'!BS$2))</f>
        <v/>
      </c>
      <c r="BT10" s="205" t="str">
        <f ca="1">IF(②健康投資作業用シート!$E11*OFFSET(②健康投資作業用シート!$L11,0,'外注費（計算）'!BT$2)=0,"",②健康投資作業用シート!$E11*OFFSET(②健康投資作業用シート!$L11,0,'外注費（計算）'!BT$2))</f>
        <v/>
      </c>
      <c r="BU10" s="205" t="str">
        <f ca="1">IF(②健康投資作業用シート!$E11*OFFSET(②健康投資作業用シート!$L11,0,'外注費（計算）'!BU$2)=0,"",②健康投資作業用シート!$E11*OFFSET(②健康投資作業用シート!$L11,0,'外注費（計算）'!BU$2))</f>
        <v/>
      </c>
      <c r="BV10" s="205" t="str">
        <f ca="1">IF(②健康投資作業用シート!$E11*OFFSET(②健康投資作業用シート!$L11,0,'外注費（計算）'!BV$2)=0,"",②健康投資作業用シート!$E11*OFFSET(②健康投資作業用シート!$L11,0,'外注費（計算）'!BV$2))</f>
        <v/>
      </c>
      <c r="BW10" s="206" t="str">
        <f ca="1">IF(②健康投資作業用シート!$E11*OFFSET(②健康投資作業用シート!$L11,0,'外注費（計算）'!BW$2)=0,"",②健康投資作業用シート!$E11*OFFSET(②健康投資作業用シート!$L11,0,'外注費（計算）'!BW$2))</f>
        <v/>
      </c>
    </row>
    <row r="11" spans="1:75">
      <c r="B11" s="197" t="str">
        <f>IF(②健康投資作業用シート!D12=0,"",②健康投資作業用シート!D12)</f>
        <v/>
      </c>
      <c r="C11" s="198" t="str">
        <f>_xlfn.IFNA(VLOOKUP(B11,②健康投資作業用シート!$D$4:$J$1048576,7,FALSE),"")</f>
        <v/>
      </c>
      <c r="D11" s="216" t="str">
        <f t="shared" ca="1" si="0"/>
        <v/>
      </c>
      <c r="E11" s="204" t="str">
        <f ca="1">IF(②健康投資作業用シート!$E12*OFFSET(②健康投資作業用シート!$L12,0,'外注費（計算）'!E$2)=0,"",②健康投資作業用シート!$E12*OFFSET(②健康投資作業用シート!$L12,0,'外注費（計算）'!E$2))</f>
        <v/>
      </c>
      <c r="F11" s="205" t="str">
        <f ca="1">IF(②健康投資作業用シート!$E12*OFFSET(②健康投資作業用シート!$L12,0,'外注費（計算）'!F$2)=0,"",②健康投資作業用シート!$E12*OFFSET(②健康投資作業用シート!$L12,0,'外注費（計算）'!F$2))</f>
        <v/>
      </c>
      <c r="G11" s="205" t="str">
        <f ca="1">IF(②健康投資作業用シート!$E12*OFFSET(②健康投資作業用シート!$L12,0,'外注費（計算）'!G$2)=0,"",②健康投資作業用シート!$E12*OFFSET(②健康投資作業用シート!$L12,0,'外注費（計算）'!G$2))</f>
        <v/>
      </c>
      <c r="H11" s="205" t="str">
        <f ca="1">IF(②健康投資作業用シート!$E12*OFFSET(②健康投資作業用シート!$L12,0,'外注費（計算）'!H$2)=0,"",②健康投資作業用シート!$E12*OFFSET(②健康投資作業用シート!$L12,0,'外注費（計算）'!H$2))</f>
        <v/>
      </c>
      <c r="I11" s="205" t="str">
        <f ca="1">IF(②健康投資作業用シート!$E12*OFFSET(②健康投資作業用シート!$L12,0,'外注費（計算）'!I$2)=0,"",②健康投資作業用シート!$E12*OFFSET(②健康投資作業用シート!$L12,0,'外注費（計算）'!I$2))</f>
        <v/>
      </c>
      <c r="J11" s="205" t="str">
        <f ca="1">IF(②健康投資作業用シート!$E12*OFFSET(②健康投資作業用シート!$L12,0,'外注費（計算）'!J$2)=0,"",②健康投資作業用シート!$E12*OFFSET(②健康投資作業用シート!$L12,0,'外注費（計算）'!J$2))</f>
        <v/>
      </c>
      <c r="K11" s="205" t="str">
        <f ca="1">IF(②健康投資作業用シート!$E12*OFFSET(②健康投資作業用シート!$L12,0,'外注費（計算）'!K$2)=0,"",②健康投資作業用シート!$E12*OFFSET(②健康投資作業用シート!$L12,0,'外注費（計算）'!K$2))</f>
        <v/>
      </c>
      <c r="L11" s="205" t="str">
        <f ca="1">IF(②健康投資作業用シート!$E12*OFFSET(②健康投資作業用シート!$L12,0,'外注費（計算）'!L$2)=0,"",②健康投資作業用シート!$E12*OFFSET(②健康投資作業用シート!$L12,0,'外注費（計算）'!L$2))</f>
        <v/>
      </c>
      <c r="M11" s="205" t="str">
        <f ca="1">IF(②健康投資作業用シート!$E12*OFFSET(②健康投資作業用シート!$L12,0,'外注費（計算）'!M$2)=0,"",②健康投資作業用シート!$E12*OFFSET(②健康投資作業用シート!$L12,0,'外注費（計算）'!M$2))</f>
        <v/>
      </c>
      <c r="N11" s="205" t="str">
        <f ca="1">IF(②健康投資作業用シート!$E12*OFFSET(②健康投資作業用シート!$L12,0,'外注費（計算）'!N$2)=0,"",②健康投資作業用シート!$E12*OFFSET(②健康投資作業用シート!$L12,0,'外注費（計算）'!N$2))</f>
        <v/>
      </c>
      <c r="O11" s="205" t="str">
        <f ca="1">IF(②健康投資作業用シート!$E12*OFFSET(②健康投資作業用シート!$L12,0,'外注費（計算）'!O$2)=0,"",②健康投資作業用シート!$E12*OFFSET(②健康投資作業用シート!$L12,0,'外注費（計算）'!O$2))</f>
        <v/>
      </c>
      <c r="P11" s="205" t="str">
        <f ca="1">IF(②健康投資作業用シート!$E12*OFFSET(②健康投資作業用シート!$L12,0,'外注費（計算）'!P$2)=0,"",②健康投資作業用シート!$E12*OFFSET(②健康投資作業用シート!$L12,0,'外注費（計算）'!P$2))</f>
        <v/>
      </c>
      <c r="Q11" s="205" t="str">
        <f ca="1">IF(②健康投資作業用シート!$E12*OFFSET(②健康投資作業用シート!$L12,0,'外注費（計算）'!Q$2)=0,"",②健康投資作業用シート!$E12*OFFSET(②健康投資作業用シート!$L12,0,'外注費（計算）'!Q$2))</f>
        <v/>
      </c>
      <c r="R11" s="205" t="str">
        <f ca="1">IF(②健康投資作業用シート!$E12*OFFSET(②健康投資作業用シート!$L12,0,'外注費（計算）'!R$2)=0,"",②健康投資作業用シート!$E12*OFFSET(②健康投資作業用シート!$L12,0,'外注費（計算）'!R$2))</f>
        <v/>
      </c>
      <c r="S11" s="205" t="str">
        <f ca="1">IF(②健康投資作業用シート!$E12*OFFSET(②健康投資作業用シート!$L12,0,'外注費（計算）'!S$2)=0,"",②健康投資作業用シート!$E12*OFFSET(②健康投資作業用シート!$L12,0,'外注費（計算）'!S$2))</f>
        <v/>
      </c>
      <c r="T11" s="205" t="str">
        <f ca="1">IF(②健康投資作業用シート!$E12*OFFSET(②健康投資作業用シート!$L12,0,'外注費（計算）'!T$2)=0,"",②健康投資作業用シート!$E12*OFFSET(②健康投資作業用シート!$L12,0,'外注費（計算）'!T$2))</f>
        <v/>
      </c>
      <c r="U11" s="205" t="str">
        <f ca="1">IF(②健康投資作業用シート!$E12*OFFSET(②健康投資作業用シート!$L12,0,'外注費（計算）'!U$2)=0,"",②健康投資作業用シート!$E12*OFFSET(②健康投資作業用シート!$L12,0,'外注費（計算）'!U$2))</f>
        <v/>
      </c>
      <c r="V11" s="205" t="str">
        <f ca="1">IF(②健康投資作業用シート!$E12*OFFSET(②健康投資作業用シート!$L12,0,'外注費（計算）'!V$2)=0,"",②健康投資作業用シート!$E12*OFFSET(②健康投資作業用シート!$L12,0,'外注費（計算）'!V$2))</f>
        <v/>
      </c>
      <c r="W11" s="205" t="str">
        <f ca="1">IF(②健康投資作業用シート!$E12*OFFSET(②健康投資作業用シート!$L12,0,'外注費（計算）'!W$2)=0,"",②健康投資作業用シート!$E12*OFFSET(②健康投資作業用シート!$L12,0,'外注費（計算）'!W$2))</f>
        <v/>
      </c>
      <c r="X11" s="205" t="str">
        <f ca="1">IF(②健康投資作業用シート!$E12*OFFSET(②健康投資作業用シート!$L12,0,'外注費（計算）'!X$2)=0,"",②健康投資作業用シート!$E12*OFFSET(②健康投資作業用シート!$L12,0,'外注費（計算）'!X$2))</f>
        <v/>
      </c>
      <c r="Y11" s="205" t="str">
        <f ca="1">IF(②健康投資作業用シート!$E12*OFFSET(②健康投資作業用シート!$L12,0,'外注費（計算）'!Y$2)=0,"",②健康投資作業用シート!$E12*OFFSET(②健康投資作業用シート!$L12,0,'外注費（計算）'!Y$2))</f>
        <v/>
      </c>
      <c r="Z11" s="205" t="str">
        <f ca="1">IF(②健康投資作業用シート!$E12*OFFSET(②健康投資作業用シート!$L12,0,'外注費（計算）'!Z$2)=0,"",②健康投資作業用シート!$E12*OFFSET(②健康投資作業用シート!$L12,0,'外注費（計算）'!Z$2))</f>
        <v/>
      </c>
      <c r="AA11" s="205" t="str">
        <f ca="1">IF(②健康投資作業用シート!$E12*OFFSET(②健康投資作業用シート!$L12,0,'外注費（計算）'!AA$2)=0,"",②健康投資作業用シート!$E12*OFFSET(②健康投資作業用シート!$L12,0,'外注費（計算）'!AA$2))</f>
        <v/>
      </c>
      <c r="AB11" s="205" t="str">
        <f ca="1">IF(②健康投資作業用シート!$E12*OFFSET(②健康投資作業用シート!$L12,0,'外注費（計算）'!AB$2)=0,"",②健康投資作業用シート!$E12*OFFSET(②健康投資作業用シート!$L12,0,'外注費（計算）'!AB$2))</f>
        <v/>
      </c>
      <c r="AC11" s="205" t="str">
        <f ca="1">IF(②健康投資作業用シート!$E12*OFFSET(②健康投資作業用シート!$L12,0,'外注費（計算）'!AC$2)=0,"",②健康投資作業用シート!$E12*OFFSET(②健康投資作業用シート!$L12,0,'外注費（計算）'!AC$2))</f>
        <v/>
      </c>
      <c r="AD11" s="205" t="str">
        <f ca="1">IF(②健康投資作業用シート!$E12*OFFSET(②健康投資作業用シート!$L12,0,'外注費（計算）'!AD$2)=0,"",②健康投資作業用シート!$E12*OFFSET(②健康投資作業用シート!$L12,0,'外注費（計算）'!AD$2))</f>
        <v/>
      </c>
      <c r="AE11" s="205" t="str">
        <f ca="1">IF(②健康投資作業用シート!$E12*OFFSET(②健康投資作業用シート!$L12,0,'外注費（計算）'!AE$2)=0,"",②健康投資作業用シート!$E12*OFFSET(②健康投資作業用シート!$L12,0,'外注費（計算）'!AE$2))</f>
        <v/>
      </c>
      <c r="AF11" s="205" t="str">
        <f ca="1">IF(②健康投資作業用シート!$E12*OFFSET(②健康投資作業用シート!$L12,0,'外注費（計算）'!AF$2)=0,"",②健康投資作業用シート!$E12*OFFSET(②健康投資作業用シート!$L12,0,'外注費（計算）'!AF$2))</f>
        <v/>
      </c>
      <c r="AG11" s="205" t="str">
        <f ca="1">IF(②健康投資作業用シート!$E12*OFFSET(②健康投資作業用シート!$L12,0,'外注費（計算）'!AG$2)=0,"",②健康投資作業用シート!$E12*OFFSET(②健康投資作業用シート!$L12,0,'外注費（計算）'!AG$2))</f>
        <v/>
      </c>
      <c r="AH11" s="205" t="str">
        <f ca="1">IF(②健康投資作業用シート!$E12*OFFSET(②健康投資作業用シート!$L12,0,'外注費（計算）'!AH$2)=0,"",②健康投資作業用シート!$E12*OFFSET(②健康投資作業用シート!$L12,0,'外注費（計算）'!AH$2))</f>
        <v/>
      </c>
      <c r="AI11" s="205" t="str">
        <f ca="1">IF(②健康投資作業用シート!$E12*OFFSET(②健康投資作業用シート!$L12,0,'外注費（計算）'!AI$2)=0,"",②健康投資作業用シート!$E12*OFFSET(②健康投資作業用シート!$L12,0,'外注費（計算）'!AI$2))</f>
        <v/>
      </c>
      <c r="AJ11" s="205" t="str">
        <f ca="1">IF(②健康投資作業用シート!$E12*OFFSET(②健康投資作業用シート!$L12,0,'外注費（計算）'!AJ$2)=0,"",②健康投資作業用シート!$E12*OFFSET(②健康投資作業用シート!$L12,0,'外注費（計算）'!AJ$2))</f>
        <v/>
      </c>
      <c r="AK11" s="205" t="str">
        <f ca="1">IF(②健康投資作業用シート!$E12*OFFSET(②健康投資作業用シート!$L12,0,'外注費（計算）'!AK$2)=0,"",②健康投資作業用シート!$E12*OFFSET(②健康投資作業用シート!$L12,0,'外注費（計算）'!AK$2))</f>
        <v/>
      </c>
      <c r="AL11" s="205" t="str">
        <f ca="1">IF(②健康投資作業用シート!$E12*OFFSET(②健康投資作業用シート!$L12,0,'外注費（計算）'!AL$2)=0,"",②健康投資作業用シート!$E12*OFFSET(②健康投資作業用シート!$L12,0,'外注費（計算）'!AL$2))</f>
        <v/>
      </c>
      <c r="AM11" s="205" t="str">
        <f ca="1">IF(②健康投資作業用シート!$E12*OFFSET(②健康投資作業用シート!$L12,0,'外注費（計算）'!AM$2)=0,"",②健康投資作業用シート!$E12*OFFSET(②健康投資作業用シート!$L12,0,'外注費（計算）'!AM$2))</f>
        <v/>
      </c>
      <c r="AN11" s="205" t="str">
        <f ca="1">IF(②健康投資作業用シート!$E12*OFFSET(②健康投資作業用シート!$L12,0,'外注費（計算）'!AN$2)=0,"",②健康投資作業用シート!$E12*OFFSET(②健康投資作業用シート!$L12,0,'外注費（計算）'!AN$2))</f>
        <v/>
      </c>
      <c r="AO11" s="205" t="str">
        <f ca="1">IF(②健康投資作業用シート!$E12*OFFSET(②健康投資作業用シート!$L12,0,'外注費（計算）'!AO$2)=0,"",②健康投資作業用シート!$E12*OFFSET(②健康投資作業用シート!$L12,0,'外注費（計算）'!AO$2))</f>
        <v/>
      </c>
      <c r="AP11" s="205" t="str">
        <f ca="1">IF(②健康投資作業用シート!$E12*OFFSET(②健康投資作業用シート!$L12,0,'外注費（計算）'!AP$2)=0,"",②健康投資作業用シート!$E12*OFFSET(②健康投資作業用シート!$L12,0,'外注費（計算）'!AP$2))</f>
        <v/>
      </c>
      <c r="AQ11" s="205" t="str">
        <f ca="1">IF(②健康投資作業用シート!$E12*OFFSET(②健康投資作業用シート!$L12,0,'外注費（計算）'!AQ$2)=0,"",②健康投資作業用シート!$E12*OFFSET(②健康投資作業用シート!$L12,0,'外注費（計算）'!AQ$2))</f>
        <v/>
      </c>
      <c r="AR11" s="205" t="str">
        <f ca="1">IF(②健康投資作業用シート!$E12*OFFSET(②健康投資作業用シート!$L12,0,'外注費（計算）'!AR$2)=0,"",②健康投資作業用シート!$E12*OFFSET(②健康投資作業用シート!$L12,0,'外注費（計算）'!AR$2))</f>
        <v/>
      </c>
      <c r="AS11" s="205" t="str">
        <f ca="1">IF(②健康投資作業用シート!$E12*OFFSET(②健康投資作業用シート!$L12,0,'外注費（計算）'!AS$2)=0,"",②健康投資作業用シート!$E12*OFFSET(②健康投資作業用シート!$L12,0,'外注費（計算）'!AS$2))</f>
        <v/>
      </c>
      <c r="AT11" s="205" t="str">
        <f ca="1">IF(②健康投資作業用シート!$E12*OFFSET(②健康投資作業用シート!$L12,0,'外注費（計算）'!AT$2)=0,"",②健康投資作業用シート!$E12*OFFSET(②健康投資作業用シート!$L12,0,'外注費（計算）'!AT$2))</f>
        <v/>
      </c>
      <c r="AU11" s="205" t="str">
        <f ca="1">IF(②健康投資作業用シート!$E12*OFFSET(②健康投資作業用シート!$L12,0,'外注費（計算）'!AU$2)=0,"",②健康投資作業用シート!$E12*OFFSET(②健康投資作業用シート!$L12,0,'外注費（計算）'!AU$2))</f>
        <v/>
      </c>
      <c r="AV11" s="205" t="str">
        <f ca="1">IF(②健康投資作業用シート!$E12*OFFSET(②健康投資作業用シート!$L12,0,'外注費（計算）'!AV$2)=0,"",②健康投資作業用シート!$E12*OFFSET(②健康投資作業用シート!$L12,0,'外注費（計算）'!AV$2))</f>
        <v/>
      </c>
      <c r="AW11" s="205" t="str">
        <f ca="1">IF(②健康投資作業用シート!$E12*OFFSET(②健康投資作業用シート!$L12,0,'外注費（計算）'!AW$2)=0,"",②健康投資作業用シート!$E12*OFFSET(②健康投資作業用シート!$L12,0,'外注費（計算）'!AW$2))</f>
        <v/>
      </c>
      <c r="AX11" s="205" t="str">
        <f ca="1">IF(②健康投資作業用シート!$E12*OFFSET(②健康投資作業用シート!$L12,0,'外注費（計算）'!AX$2)=0,"",②健康投資作業用シート!$E12*OFFSET(②健康投資作業用シート!$L12,0,'外注費（計算）'!AX$2))</f>
        <v/>
      </c>
      <c r="AY11" s="205" t="str">
        <f ca="1">IF(②健康投資作業用シート!$E12*OFFSET(②健康投資作業用シート!$L12,0,'外注費（計算）'!AY$2)=0,"",②健康投資作業用シート!$E12*OFFSET(②健康投資作業用シート!$L12,0,'外注費（計算）'!AY$2))</f>
        <v/>
      </c>
      <c r="AZ11" s="205" t="str">
        <f ca="1">IF(②健康投資作業用シート!$E12*OFFSET(②健康投資作業用シート!$L12,0,'外注費（計算）'!AZ$2)=0,"",②健康投資作業用シート!$E12*OFFSET(②健康投資作業用シート!$L12,0,'外注費（計算）'!AZ$2))</f>
        <v/>
      </c>
      <c r="BA11" s="205" t="str">
        <f ca="1">IF(②健康投資作業用シート!$E12*OFFSET(②健康投資作業用シート!$L12,0,'外注費（計算）'!BA$2)=0,"",②健康投資作業用シート!$E12*OFFSET(②健康投資作業用シート!$L12,0,'外注費（計算）'!BA$2))</f>
        <v/>
      </c>
      <c r="BB11" s="205" t="str">
        <f ca="1">IF(②健康投資作業用シート!$E12*OFFSET(②健康投資作業用シート!$L12,0,'外注費（計算）'!BB$2)=0,"",②健康投資作業用シート!$E12*OFFSET(②健康投資作業用シート!$L12,0,'外注費（計算）'!BB$2))</f>
        <v/>
      </c>
      <c r="BC11" s="205" t="str">
        <f ca="1">IF(②健康投資作業用シート!$E12*OFFSET(②健康投資作業用シート!$L12,0,'外注費（計算）'!BC$2)=0,"",②健康投資作業用シート!$E12*OFFSET(②健康投資作業用シート!$L12,0,'外注費（計算）'!BC$2))</f>
        <v/>
      </c>
      <c r="BD11" s="205" t="str">
        <f ca="1">IF(②健康投資作業用シート!$E12*OFFSET(②健康投資作業用シート!$L12,0,'外注費（計算）'!BD$2)=0,"",②健康投資作業用シート!$E12*OFFSET(②健康投資作業用シート!$L12,0,'外注費（計算）'!BD$2))</f>
        <v/>
      </c>
      <c r="BE11" s="205" t="str">
        <f ca="1">IF(②健康投資作業用シート!$E12*OFFSET(②健康投資作業用シート!$L12,0,'外注費（計算）'!BE$2)=0,"",②健康投資作業用シート!$E12*OFFSET(②健康投資作業用シート!$L12,0,'外注費（計算）'!BE$2))</f>
        <v/>
      </c>
      <c r="BF11" s="205" t="str">
        <f ca="1">IF(②健康投資作業用シート!$E12*OFFSET(②健康投資作業用シート!$L12,0,'外注費（計算）'!BF$2)=0,"",②健康投資作業用シート!$E12*OFFSET(②健康投資作業用シート!$L12,0,'外注費（計算）'!BF$2))</f>
        <v/>
      </c>
      <c r="BG11" s="205" t="str">
        <f ca="1">IF(②健康投資作業用シート!$E12*OFFSET(②健康投資作業用シート!$L12,0,'外注費（計算）'!BG$2)=0,"",②健康投資作業用シート!$E12*OFFSET(②健康投資作業用シート!$L12,0,'外注費（計算）'!BG$2))</f>
        <v/>
      </c>
      <c r="BH11" s="205" t="str">
        <f ca="1">IF(②健康投資作業用シート!$E12*OFFSET(②健康投資作業用シート!$L12,0,'外注費（計算）'!BH$2)=0,"",②健康投資作業用シート!$E12*OFFSET(②健康投資作業用シート!$L12,0,'外注費（計算）'!BH$2))</f>
        <v/>
      </c>
      <c r="BI11" s="205" t="str">
        <f ca="1">IF(②健康投資作業用シート!$E12*OFFSET(②健康投資作業用シート!$L12,0,'外注費（計算）'!BI$2)=0,"",②健康投資作業用シート!$E12*OFFSET(②健康投資作業用シート!$L12,0,'外注費（計算）'!BI$2))</f>
        <v/>
      </c>
      <c r="BJ11" s="205" t="str">
        <f ca="1">IF(②健康投資作業用シート!$E12*OFFSET(②健康投資作業用シート!$L12,0,'外注費（計算）'!BJ$2)=0,"",②健康投資作業用シート!$E12*OFFSET(②健康投資作業用シート!$L12,0,'外注費（計算）'!BJ$2))</f>
        <v/>
      </c>
      <c r="BK11" s="205" t="str">
        <f ca="1">IF(②健康投資作業用シート!$E12*OFFSET(②健康投資作業用シート!$L12,0,'外注費（計算）'!BK$2)=0,"",②健康投資作業用シート!$E12*OFFSET(②健康投資作業用シート!$L12,0,'外注費（計算）'!BK$2))</f>
        <v/>
      </c>
      <c r="BL11" s="205" t="str">
        <f ca="1">IF(②健康投資作業用シート!$E12*OFFSET(②健康投資作業用シート!$L12,0,'外注費（計算）'!BL$2)=0,"",②健康投資作業用シート!$E12*OFFSET(②健康投資作業用シート!$L12,0,'外注費（計算）'!BL$2))</f>
        <v/>
      </c>
      <c r="BM11" s="205" t="str">
        <f ca="1">IF(②健康投資作業用シート!$E12*OFFSET(②健康投資作業用シート!$L12,0,'外注費（計算）'!BM$2)=0,"",②健康投資作業用シート!$E12*OFFSET(②健康投資作業用シート!$L12,0,'外注費（計算）'!BM$2))</f>
        <v/>
      </c>
      <c r="BN11" s="205" t="str">
        <f ca="1">IF(②健康投資作業用シート!$E12*OFFSET(②健康投資作業用シート!$L12,0,'外注費（計算）'!BN$2)=0,"",②健康投資作業用シート!$E12*OFFSET(②健康投資作業用シート!$L12,0,'外注費（計算）'!BN$2))</f>
        <v/>
      </c>
      <c r="BO11" s="205" t="str">
        <f ca="1">IF(②健康投資作業用シート!$E12*OFFSET(②健康投資作業用シート!$L12,0,'外注費（計算）'!BO$2)=0,"",②健康投資作業用シート!$E12*OFFSET(②健康投資作業用シート!$L12,0,'外注費（計算）'!BO$2))</f>
        <v/>
      </c>
      <c r="BP11" s="205" t="str">
        <f ca="1">IF(②健康投資作業用シート!$E12*OFFSET(②健康投資作業用シート!$L12,0,'外注費（計算）'!BP$2)=0,"",②健康投資作業用シート!$E12*OFFSET(②健康投資作業用シート!$L12,0,'外注費（計算）'!BP$2))</f>
        <v/>
      </c>
      <c r="BQ11" s="205" t="str">
        <f ca="1">IF(②健康投資作業用シート!$E12*OFFSET(②健康投資作業用シート!$L12,0,'外注費（計算）'!BQ$2)=0,"",②健康投資作業用シート!$E12*OFFSET(②健康投資作業用シート!$L12,0,'外注費（計算）'!BQ$2))</f>
        <v/>
      </c>
      <c r="BR11" s="205" t="str">
        <f ca="1">IF(②健康投資作業用シート!$E12*OFFSET(②健康投資作業用シート!$L12,0,'外注費（計算）'!BR$2)=0,"",②健康投資作業用シート!$E12*OFFSET(②健康投資作業用シート!$L12,0,'外注費（計算）'!BR$2))</f>
        <v/>
      </c>
      <c r="BS11" s="205" t="str">
        <f ca="1">IF(②健康投資作業用シート!$E12*OFFSET(②健康投資作業用シート!$L12,0,'外注費（計算）'!BS$2)=0,"",②健康投資作業用シート!$E12*OFFSET(②健康投資作業用シート!$L12,0,'外注費（計算）'!BS$2))</f>
        <v/>
      </c>
      <c r="BT11" s="205" t="str">
        <f ca="1">IF(②健康投資作業用シート!$E12*OFFSET(②健康投資作業用シート!$L12,0,'外注費（計算）'!BT$2)=0,"",②健康投資作業用シート!$E12*OFFSET(②健康投資作業用シート!$L12,0,'外注費（計算）'!BT$2))</f>
        <v/>
      </c>
      <c r="BU11" s="205" t="str">
        <f ca="1">IF(②健康投資作業用シート!$E12*OFFSET(②健康投資作業用シート!$L12,0,'外注費（計算）'!BU$2)=0,"",②健康投資作業用シート!$E12*OFFSET(②健康投資作業用シート!$L12,0,'外注費（計算）'!BU$2))</f>
        <v/>
      </c>
      <c r="BV11" s="205" t="str">
        <f ca="1">IF(②健康投資作業用シート!$E12*OFFSET(②健康投資作業用シート!$L12,0,'外注費（計算）'!BV$2)=0,"",②健康投資作業用シート!$E12*OFFSET(②健康投資作業用シート!$L12,0,'外注費（計算）'!BV$2))</f>
        <v/>
      </c>
      <c r="BW11" s="206" t="str">
        <f ca="1">IF(②健康投資作業用シート!$E12*OFFSET(②健康投資作業用シート!$L12,0,'外注費（計算）'!BW$2)=0,"",②健康投資作業用シート!$E12*OFFSET(②健康投資作業用シート!$L12,0,'外注費（計算）'!BW$2))</f>
        <v/>
      </c>
    </row>
    <row r="12" spans="1:75">
      <c r="B12" s="197" t="str">
        <f>IF(②健康投資作業用シート!D13=0,"",②健康投資作業用シート!D13)</f>
        <v/>
      </c>
      <c r="C12" s="198" t="str">
        <f>_xlfn.IFNA(VLOOKUP(B12,②健康投資作業用シート!$D$4:$J$1048576,7,FALSE),"")</f>
        <v/>
      </c>
      <c r="D12" s="216" t="str">
        <f t="shared" ca="1" si="0"/>
        <v/>
      </c>
      <c r="E12" s="204" t="str">
        <f ca="1">IF(②健康投資作業用シート!$E13*OFFSET(②健康投資作業用シート!$L13,0,'外注費（計算）'!E$2)=0,"",②健康投資作業用シート!$E13*OFFSET(②健康投資作業用シート!$L13,0,'外注費（計算）'!E$2))</f>
        <v/>
      </c>
      <c r="F12" s="205" t="str">
        <f ca="1">IF(②健康投資作業用シート!$E13*OFFSET(②健康投資作業用シート!$L13,0,'外注費（計算）'!F$2)=0,"",②健康投資作業用シート!$E13*OFFSET(②健康投資作業用シート!$L13,0,'外注費（計算）'!F$2))</f>
        <v/>
      </c>
      <c r="G12" s="205" t="str">
        <f ca="1">IF(②健康投資作業用シート!$E13*OFFSET(②健康投資作業用シート!$L13,0,'外注費（計算）'!G$2)=0,"",②健康投資作業用シート!$E13*OFFSET(②健康投資作業用シート!$L13,0,'外注費（計算）'!G$2))</f>
        <v/>
      </c>
      <c r="H12" s="205" t="str">
        <f ca="1">IF(②健康投資作業用シート!$E13*OFFSET(②健康投資作業用シート!$L13,0,'外注費（計算）'!H$2)=0,"",②健康投資作業用シート!$E13*OFFSET(②健康投資作業用シート!$L13,0,'外注費（計算）'!H$2))</f>
        <v/>
      </c>
      <c r="I12" s="205" t="str">
        <f ca="1">IF(②健康投資作業用シート!$E13*OFFSET(②健康投資作業用シート!$L13,0,'外注費（計算）'!I$2)=0,"",②健康投資作業用シート!$E13*OFFSET(②健康投資作業用シート!$L13,0,'外注費（計算）'!I$2))</f>
        <v/>
      </c>
      <c r="J12" s="205" t="str">
        <f ca="1">IF(②健康投資作業用シート!$E13*OFFSET(②健康投資作業用シート!$L13,0,'外注費（計算）'!J$2)=0,"",②健康投資作業用シート!$E13*OFFSET(②健康投資作業用シート!$L13,0,'外注費（計算）'!J$2))</f>
        <v/>
      </c>
      <c r="K12" s="205" t="str">
        <f ca="1">IF(②健康投資作業用シート!$E13*OFFSET(②健康投資作業用シート!$L13,0,'外注費（計算）'!K$2)=0,"",②健康投資作業用シート!$E13*OFFSET(②健康投資作業用シート!$L13,0,'外注費（計算）'!K$2))</f>
        <v/>
      </c>
      <c r="L12" s="205" t="str">
        <f ca="1">IF(②健康投資作業用シート!$E13*OFFSET(②健康投資作業用シート!$L13,0,'外注費（計算）'!L$2)=0,"",②健康投資作業用シート!$E13*OFFSET(②健康投資作業用シート!$L13,0,'外注費（計算）'!L$2))</f>
        <v/>
      </c>
      <c r="M12" s="205" t="str">
        <f ca="1">IF(②健康投資作業用シート!$E13*OFFSET(②健康投資作業用シート!$L13,0,'外注費（計算）'!M$2)=0,"",②健康投資作業用シート!$E13*OFFSET(②健康投資作業用シート!$L13,0,'外注費（計算）'!M$2))</f>
        <v/>
      </c>
      <c r="N12" s="205" t="str">
        <f ca="1">IF(②健康投資作業用シート!$E13*OFFSET(②健康投資作業用シート!$L13,0,'外注費（計算）'!N$2)=0,"",②健康投資作業用シート!$E13*OFFSET(②健康投資作業用シート!$L13,0,'外注費（計算）'!N$2))</f>
        <v/>
      </c>
      <c r="O12" s="205" t="str">
        <f ca="1">IF(②健康投資作業用シート!$E13*OFFSET(②健康投資作業用シート!$L13,0,'外注費（計算）'!O$2)=0,"",②健康投資作業用シート!$E13*OFFSET(②健康投資作業用シート!$L13,0,'外注費（計算）'!O$2))</f>
        <v/>
      </c>
      <c r="P12" s="205" t="str">
        <f ca="1">IF(②健康投資作業用シート!$E13*OFFSET(②健康投資作業用シート!$L13,0,'外注費（計算）'!P$2)=0,"",②健康投資作業用シート!$E13*OFFSET(②健康投資作業用シート!$L13,0,'外注費（計算）'!P$2))</f>
        <v/>
      </c>
      <c r="Q12" s="205" t="str">
        <f ca="1">IF(②健康投資作業用シート!$E13*OFFSET(②健康投資作業用シート!$L13,0,'外注費（計算）'!Q$2)=0,"",②健康投資作業用シート!$E13*OFFSET(②健康投資作業用シート!$L13,0,'外注費（計算）'!Q$2))</f>
        <v/>
      </c>
      <c r="R12" s="205" t="str">
        <f ca="1">IF(②健康投資作業用シート!$E13*OFFSET(②健康投資作業用シート!$L13,0,'外注費（計算）'!R$2)=0,"",②健康投資作業用シート!$E13*OFFSET(②健康投資作業用シート!$L13,0,'外注費（計算）'!R$2))</f>
        <v/>
      </c>
      <c r="S12" s="205" t="str">
        <f ca="1">IF(②健康投資作業用シート!$E13*OFFSET(②健康投資作業用シート!$L13,0,'外注費（計算）'!S$2)=0,"",②健康投資作業用シート!$E13*OFFSET(②健康投資作業用シート!$L13,0,'外注費（計算）'!S$2))</f>
        <v/>
      </c>
      <c r="T12" s="205" t="str">
        <f ca="1">IF(②健康投資作業用シート!$E13*OFFSET(②健康投資作業用シート!$L13,0,'外注費（計算）'!T$2)=0,"",②健康投資作業用シート!$E13*OFFSET(②健康投資作業用シート!$L13,0,'外注費（計算）'!T$2))</f>
        <v/>
      </c>
      <c r="U12" s="205" t="str">
        <f ca="1">IF(②健康投資作業用シート!$E13*OFFSET(②健康投資作業用シート!$L13,0,'外注費（計算）'!U$2)=0,"",②健康投資作業用シート!$E13*OFFSET(②健康投資作業用シート!$L13,0,'外注費（計算）'!U$2))</f>
        <v/>
      </c>
      <c r="V12" s="205" t="str">
        <f ca="1">IF(②健康投資作業用シート!$E13*OFFSET(②健康投資作業用シート!$L13,0,'外注費（計算）'!V$2)=0,"",②健康投資作業用シート!$E13*OFFSET(②健康投資作業用シート!$L13,0,'外注費（計算）'!V$2))</f>
        <v/>
      </c>
      <c r="W12" s="205" t="str">
        <f ca="1">IF(②健康投資作業用シート!$E13*OFFSET(②健康投資作業用シート!$L13,0,'外注費（計算）'!W$2)=0,"",②健康投資作業用シート!$E13*OFFSET(②健康投資作業用シート!$L13,0,'外注費（計算）'!W$2))</f>
        <v/>
      </c>
      <c r="X12" s="205" t="str">
        <f ca="1">IF(②健康投資作業用シート!$E13*OFFSET(②健康投資作業用シート!$L13,0,'外注費（計算）'!X$2)=0,"",②健康投資作業用シート!$E13*OFFSET(②健康投資作業用シート!$L13,0,'外注費（計算）'!X$2))</f>
        <v/>
      </c>
      <c r="Y12" s="205" t="str">
        <f ca="1">IF(②健康投資作業用シート!$E13*OFFSET(②健康投資作業用シート!$L13,0,'外注費（計算）'!Y$2)=0,"",②健康投資作業用シート!$E13*OFFSET(②健康投資作業用シート!$L13,0,'外注費（計算）'!Y$2))</f>
        <v/>
      </c>
      <c r="Z12" s="205" t="str">
        <f ca="1">IF(②健康投資作業用シート!$E13*OFFSET(②健康投資作業用シート!$L13,0,'外注費（計算）'!Z$2)=0,"",②健康投資作業用シート!$E13*OFFSET(②健康投資作業用シート!$L13,0,'外注費（計算）'!Z$2))</f>
        <v/>
      </c>
      <c r="AA12" s="205" t="str">
        <f ca="1">IF(②健康投資作業用シート!$E13*OFFSET(②健康投資作業用シート!$L13,0,'外注費（計算）'!AA$2)=0,"",②健康投資作業用シート!$E13*OFFSET(②健康投資作業用シート!$L13,0,'外注費（計算）'!AA$2))</f>
        <v/>
      </c>
      <c r="AB12" s="205" t="str">
        <f ca="1">IF(②健康投資作業用シート!$E13*OFFSET(②健康投資作業用シート!$L13,0,'外注費（計算）'!AB$2)=0,"",②健康投資作業用シート!$E13*OFFSET(②健康投資作業用シート!$L13,0,'外注費（計算）'!AB$2))</f>
        <v/>
      </c>
      <c r="AC12" s="205" t="str">
        <f ca="1">IF(②健康投資作業用シート!$E13*OFFSET(②健康投資作業用シート!$L13,0,'外注費（計算）'!AC$2)=0,"",②健康投資作業用シート!$E13*OFFSET(②健康投資作業用シート!$L13,0,'外注費（計算）'!AC$2))</f>
        <v/>
      </c>
      <c r="AD12" s="205" t="str">
        <f ca="1">IF(②健康投資作業用シート!$E13*OFFSET(②健康投資作業用シート!$L13,0,'外注費（計算）'!AD$2)=0,"",②健康投資作業用シート!$E13*OFFSET(②健康投資作業用シート!$L13,0,'外注費（計算）'!AD$2))</f>
        <v/>
      </c>
      <c r="AE12" s="205" t="str">
        <f ca="1">IF(②健康投資作業用シート!$E13*OFFSET(②健康投資作業用シート!$L13,0,'外注費（計算）'!AE$2)=0,"",②健康投資作業用シート!$E13*OFFSET(②健康投資作業用シート!$L13,0,'外注費（計算）'!AE$2))</f>
        <v/>
      </c>
      <c r="AF12" s="205" t="str">
        <f ca="1">IF(②健康投資作業用シート!$E13*OFFSET(②健康投資作業用シート!$L13,0,'外注費（計算）'!AF$2)=0,"",②健康投資作業用シート!$E13*OFFSET(②健康投資作業用シート!$L13,0,'外注費（計算）'!AF$2))</f>
        <v/>
      </c>
      <c r="AG12" s="205" t="str">
        <f ca="1">IF(②健康投資作業用シート!$E13*OFFSET(②健康投資作業用シート!$L13,0,'外注費（計算）'!AG$2)=0,"",②健康投資作業用シート!$E13*OFFSET(②健康投資作業用シート!$L13,0,'外注費（計算）'!AG$2))</f>
        <v/>
      </c>
      <c r="AH12" s="205" t="str">
        <f ca="1">IF(②健康投資作業用シート!$E13*OFFSET(②健康投資作業用シート!$L13,0,'外注費（計算）'!AH$2)=0,"",②健康投資作業用シート!$E13*OFFSET(②健康投資作業用シート!$L13,0,'外注費（計算）'!AH$2))</f>
        <v/>
      </c>
      <c r="AI12" s="205" t="str">
        <f ca="1">IF(②健康投資作業用シート!$E13*OFFSET(②健康投資作業用シート!$L13,0,'外注費（計算）'!AI$2)=0,"",②健康投資作業用シート!$E13*OFFSET(②健康投資作業用シート!$L13,0,'外注費（計算）'!AI$2))</f>
        <v/>
      </c>
      <c r="AJ12" s="205" t="str">
        <f ca="1">IF(②健康投資作業用シート!$E13*OFFSET(②健康投資作業用シート!$L13,0,'外注費（計算）'!AJ$2)=0,"",②健康投資作業用シート!$E13*OFFSET(②健康投資作業用シート!$L13,0,'外注費（計算）'!AJ$2))</f>
        <v/>
      </c>
      <c r="AK12" s="205" t="str">
        <f ca="1">IF(②健康投資作業用シート!$E13*OFFSET(②健康投資作業用シート!$L13,0,'外注費（計算）'!AK$2)=0,"",②健康投資作業用シート!$E13*OFFSET(②健康投資作業用シート!$L13,0,'外注費（計算）'!AK$2))</f>
        <v/>
      </c>
      <c r="AL12" s="205" t="str">
        <f ca="1">IF(②健康投資作業用シート!$E13*OFFSET(②健康投資作業用シート!$L13,0,'外注費（計算）'!AL$2)=0,"",②健康投資作業用シート!$E13*OFFSET(②健康投資作業用シート!$L13,0,'外注費（計算）'!AL$2))</f>
        <v/>
      </c>
      <c r="AM12" s="205" t="str">
        <f ca="1">IF(②健康投資作業用シート!$E13*OFFSET(②健康投資作業用シート!$L13,0,'外注費（計算）'!AM$2)=0,"",②健康投資作業用シート!$E13*OFFSET(②健康投資作業用シート!$L13,0,'外注費（計算）'!AM$2))</f>
        <v/>
      </c>
      <c r="AN12" s="205" t="str">
        <f ca="1">IF(②健康投資作業用シート!$E13*OFFSET(②健康投資作業用シート!$L13,0,'外注費（計算）'!AN$2)=0,"",②健康投資作業用シート!$E13*OFFSET(②健康投資作業用シート!$L13,0,'外注費（計算）'!AN$2))</f>
        <v/>
      </c>
      <c r="AO12" s="205" t="str">
        <f ca="1">IF(②健康投資作業用シート!$E13*OFFSET(②健康投資作業用シート!$L13,0,'外注費（計算）'!AO$2)=0,"",②健康投資作業用シート!$E13*OFFSET(②健康投資作業用シート!$L13,0,'外注費（計算）'!AO$2))</f>
        <v/>
      </c>
      <c r="AP12" s="205" t="str">
        <f ca="1">IF(②健康投資作業用シート!$E13*OFFSET(②健康投資作業用シート!$L13,0,'外注費（計算）'!AP$2)=0,"",②健康投資作業用シート!$E13*OFFSET(②健康投資作業用シート!$L13,0,'外注費（計算）'!AP$2))</f>
        <v/>
      </c>
      <c r="AQ12" s="205" t="str">
        <f ca="1">IF(②健康投資作業用シート!$E13*OFFSET(②健康投資作業用シート!$L13,0,'外注費（計算）'!AQ$2)=0,"",②健康投資作業用シート!$E13*OFFSET(②健康投資作業用シート!$L13,0,'外注費（計算）'!AQ$2))</f>
        <v/>
      </c>
      <c r="AR12" s="205" t="str">
        <f ca="1">IF(②健康投資作業用シート!$E13*OFFSET(②健康投資作業用シート!$L13,0,'外注費（計算）'!AR$2)=0,"",②健康投資作業用シート!$E13*OFFSET(②健康投資作業用シート!$L13,0,'外注費（計算）'!AR$2))</f>
        <v/>
      </c>
      <c r="AS12" s="205" t="str">
        <f ca="1">IF(②健康投資作業用シート!$E13*OFFSET(②健康投資作業用シート!$L13,0,'外注費（計算）'!AS$2)=0,"",②健康投資作業用シート!$E13*OFFSET(②健康投資作業用シート!$L13,0,'外注費（計算）'!AS$2))</f>
        <v/>
      </c>
      <c r="AT12" s="205" t="str">
        <f ca="1">IF(②健康投資作業用シート!$E13*OFFSET(②健康投資作業用シート!$L13,0,'外注費（計算）'!AT$2)=0,"",②健康投資作業用シート!$E13*OFFSET(②健康投資作業用シート!$L13,0,'外注費（計算）'!AT$2))</f>
        <v/>
      </c>
      <c r="AU12" s="205" t="str">
        <f ca="1">IF(②健康投資作業用シート!$E13*OFFSET(②健康投資作業用シート!$L13,0,'外注費（計算）'!AU$2)=0,"",②健康投資作業用シート!$E13*OFFSET(②健康投資作業用シート!$L13,0,'外注費（計算）'!AU$2))</f>
        <v/>
      </c>
      <c r="AV12" s="205" t="str">
        <f ca="1">IF(②健康投資作業用シート!$E13*OFFSET(②健康投資作業用シート!$L13,0,'外注費（計算）'!AV$2)=0,"",②健康投資作業用シート!$E13*OFFSET(②健康投資作業用シート!$L13,0,'外注費（計算）'!AV$2))</f>
        <v/>
      </c>
      <c r="AW12" s="205" t="str">
        <f ca="1">IF(②健康投資作業用シート!$E13*OFFSET(②健康投資作業用シート!$L13,0,'外注費（計算）'!AW$2)=0,"",②健康投資作業用シート!$E13*OFFSET(②健康投資作業用シート!$L13,0,'外注費（計算）'!AW$2))</f>
        <v/>
      </c>
      <c r="AX12" s="205" t="str">
        <f ca="1">IF(②健康投資作業用シート!$E13*OFFSET(②健康投資作業用シート!$L13,0,'外注費（計算）'!AX$2)=0,"",②健康投資作業用シート!$E13*OFFSET(②健康投資作業用シート!$L13,0,'外注費（計算）'!AX$2))</f>
        <v/>
      </c>
      <c r="AY12" s="205" t="str">
        <f ca="1">IF(②健康投資作業用シート!$E13*OFFSET(②健康投資作業用シート!$L13,0,'外注費（計算）'!AY$2)=0,"",②健康投資作業用シート!$E13*OFFSET(②健康投資作業用シート!$L13,0,'外注費（計算）'!AY$2))</f>
        <v/>
      </c>
      <c r="AZ12" s="205" t="str">
        <f ca="1">IF(②健康投資作業用シート!$E13*OFFSET(②健康投資作業用シート!$L13,0,'外注費（計算）'!AZ$2)=0,"",②健康投資作業用シート!$E13*OFFSET(②健康投資作業用シート!$L13,0,'外注費（計算）'!AZ$2))</f>
        <v/>
      </c>
      <c r="BA12" s="205" t="str">
        <f ca="1">IF(②健康投資作業用シート!$E13*OFFSET(②健康投資作業用シート!$L13,0,'外注費（計算）'!BA$2)=0,"",②健康投資作業用シート!$E13*OFFSET(②健康投資作業用シート!$L13,0,'外注費（計算）'!BA$2))</f>
        <v/>
      </c>
      <c r="BB12" s="205" t="str">
        <f ca="1">IF(②健康投資作業用シート!$E13*OFFSET(②健康投資作業用シート!$L13,0,'外注費（計算）'!BB$2)=0,"",②健康投資作業用シート!$E13*OFFSET(②健康投資作業用シート!$L13,0,'外注費（計算）'!BB$2))</f>
        <v/>
      </c>
      <c r="BC12" s="205" t="str">
        <f ca="1">IF(②健康投資作業用シート!$E13*OFFSET(②健康投資作業用シート!$L13,0,'外注費（計算）'!BC$2)=0,"",②健康投資作業用シート!$E13*OFFSET(②健康投資作業用シート!$L13,0,'外注費（計算）'!BC$2))</f>
        <v/>
      </c>
      <c r="BD12" s="205" t="str">
        <f ca="1">IF(②健康投資作業用シート!$E13*OFFSET(②健康投資作業用シート!$L13,0,'外注費（計算）'!BD$2)=0,"",②健康投資作業用シート!$E13*OFFSET(②健康投資作業用シート!$L13,0,'外注費（計算）'!BD$2))</f>
        <v/>
      </c>
      <c r="BE12" s="205" t="str">
        <f ca="1">IF(②健康投資作業用シート!$E13*OFFSET(②健康投資作業用シート!$L13,0,'外注費（計算）'!BE$2)=0,"",②健康投資作業用シート!$E13*OFFSET(②健康投資作業用シート!$L13,0,'外注費（計算）'!BE$2))</f>
        <v/>
      </c>
      <c r="BF12" s="205" t="str">
        <f ca="1">IF(②健康投資作業用シート!$E13*OFFSET(②健康投資作業用シート!$L13,0,'外注費（計算）'!BF$2)=0,"",②健康投資作業用シート!$E13*OFFSET(②健康投資作業用シート!$L13,0,'外注費（計算）'!BF$2))</f>
        <v/>
      </c>
      <c r="BG12" s="205" t="str">
        <f ca="1">IF(②健康投資作業用シート!$E13*OFFSET(②健康投資作業用シート!$L13,0,'外注費（計算）'!BG$2)=0,"",②健康投資作業用シート!$E13*OFFSET(②健康投資作業用シート!$L13,0,'外注費（計算）'!BG$2))</f>
        <v/>
      </c>
      <c r="BH12" s="205" t="str">
        <f ca="1">IF(②健康投資作業用シート!$E13*OFFSET(②健康投資作業用シート!$L13,0,'外注費（計算）'!BH$2)=0,"",②健康投資作業用シート!$E13*OFFSET(②健康投資作業用シート!$L13,0,'外注費（計算）'!BH$2))</f>
        <v/>
      </c>
      <c r="BI12" s="205" t="str">
        <f ca="1">IF(②健康投資作業用シート!$E13*OFFSET(②健康投資作業用シート!$L13,0,'外注費（計算）'!BI$2)=0,"",②健康投資作業用シート!$E13*OFFSET(②健康投資作業用シート!$L13,0,'外注費（計算）'!BI$2))</f>
        <v/>
      </c>
      <c r="BJ12" s="205" t="str">
        <f ca="1">IF(②健康投資作業用シート!$E13*OFFSET(②健康投資作業用シート!$L13,0,'外注費（計算）'!BJ$2)=0,"",②健康投資作業用シート!$E13*OFFSET(②健康投資作業用シート!$L13,0,'外注費（計算）'!BJ$2))</f>
        <v/>
      </c>
      <c r="BK12" s="205" t="str">
        <f ca="1">IF(②健康投資作業用シート!$E13*OFFSET(②健康投資作業用シート!$L13,0,'外注費（計算）'!BK$2)=0,"",②健康投資作業用シート!$E13*OFFSET(②健康投資作業用シート!$L13,0,'外注費（計算）'!BK$2))</f>
        <v/>
      </c>
      <c r="BL12" s="205" t="str">
        <f ca="1">IF(②健康投資作業用シート!$E13*OFFSET(②健康投資作業用シート!$L13,0,'外注費（計算）'!BL$2)=0,"",②健康投資作業用シート!$E13*OFFSET(②健康投資作業用シート!$L13,0,'外注費（計算）'!BL$2))</f>
        <v/>
      </c>
      <c r="BM12" s="205" t="str">
        <f ca="1">IF(②健康投資作業用シート!$E13*OFFSET(②健康投資作業用シート!$L13,0,'外注費（計算）'!BM$2)=0,"",②健康投資作業用シート!$E13*OFFSET(②健康投資作業用シート!$L13,0,'外注費（計算）'!BM$2))</f>
        <v/>
      </c>
      <c r="BN12" s="205" t="str">
        <f ca="1">IF(②健康投資作業用シート!$E13*OFFSET(②健康投資作業用シート!$L13,0,'外注費（計算）'!BN$2)=0,"",②健康投資作業用シート!$E13*OFFSET(②健康投資作業用シート!$L13,0,'外注費（計算）'!BN$2))</f>
        <v/>
      </c>
      <c r="BO12" s="205" t="str">
        <f ca="1">IF(②健康投資作業用シート!$E13*OFFSET(②健康投資作業用シート!$L13,0,'外注費（計算）'!BO$2)=0,"",②健康投資作業用シート!$E13*OFFSET(②健康投資作業用シート!$L13,0,'外注費（計算）'!BO$2))</f>
        <v/>
      </c>
      <c r="BP12" s="205" t="str">
        <f ca="1">IF(②健康投資作業用シート!$E13*OFFSET(②健康投資作業用シート!$L13,0,'外注費（計算）'!BP$2)=0,"",②健康投資作業用シート!$E13*OFFSET(②健康投資作業用シート!$L13,0,'外注費（計算）'!BP$2))</f>
        <v/>
      </c>
      <c r="BQ12" s="205" t="str">
        <f ca="1">IF(②健康投資作業用シート!$E13*OFFSET(②健康投資作業用シート!$L13,0,'外注費（計算）'!BQ$2)=0,"",②健康投資作業用シート!$E13*OFFSET(②健康投資作業用シート!$L13,0,'外注費（計算）'!BQ$2))</f>
        <v/>
      </c>
      <c r="BR12" s="205" t="str">
        <f ca="1">IF(②健康投資作業用シート!$E13*OFFSET(②健康投資作業用シート!$L13,0,'外注費（計算）'!BR$2)=0,"",②健康投資作業用シート!$E13*OFFSET(②健康投資作業用シート!$L13,0,'外注費（計算）'!BR$2))</f>
        <v/>
      </c>
      <c r="BS12" s="205" t="str">
        <f ca="1">IF(②健康投資作業用シート!$E13*OFFSET(②健康投資作業用シート!$L13,0,'外注費（計算）'!BS$2)=0,"",②健康投資作業用シート!$E13*OFFSET(②健康投資作業用シート!$L13,0,'外注費（計算）'!BS$2))</f>
        <v/>
      </c>
      <c r="BT12" s="205" t="str">
        <f ca="1">IF(②健康投資作業用シート!$E13*OFFSET(②健康投資作業用シート!$L13,0,'外注費（計算）'!BT$2)=0,"",②健康投資作業用シート!$E13*OFFSET(②健康投資作業用シート!$L13,0,'外注費（計算）'!BT$2))</f>
        <v/>
      </c>
      <c r="BU12" s="205" t="str">
        <f ca="1">IF(②健康投資作業用シート!$E13*OFFSET(②健康投資作業用シート!$L13,0,'外注費（計算）'!BU$2)=0,"",②健康投資作業用シート!$E13*OFFSET(②健康投資作業用シート!$L13,0,'外注費（計算）'!BU$2))</f>
        <v/>
      </c>
      <c r="BV12" s="205" t="str">
        <f ca="1">IF(②健康投資作業用シート!$E13*OFFSET(②健康投資作業用シート!$L13,0,'外注費（計算）'!BV$2)=0,"",②健康投資作業用シート!$E13*OFFSET(②健康投資作業用シート!$L13,0,'外注費（計算）'!BV$2))</f>
        <v/>
      </c>
      <c r="BW12" s="206" t="str">
        <f ca="1">IF(②健康投資作業用シート!$E13*OFFSET(②健康投資作業用シート!$L13,0,'外注費（計算）'!BW$2)=0,"",②健康投資作業用シート!$E13*OFFSET(②健康投資作業用シート!$L13,0,'外注費（計算）'!BW$2))</f>
        <v/>
      </c>
    </row>
    <row r="13" spans="1:75">
      <c r="B13" s="197" t="str">
        <f>IF(②健康投資作業用シート!D14=0,"",②健康投資作業用シート!D14)</f>
        <v/>
      </c>
      <c r="C13" s="198" t="str">
        <f>_xlfn.IFNA(VLOOKUP(B13,②健康投資作業用シート!$D$4:$J$1048576,7,FALSE),"")</f>
        <v/>
      </c>
      <c r="D13" s="216" t="str">
        <f t="shared" ca="1" si="0"/>
        <v/>
      </c>
      <c r="E13" s="204" t="str">
        <f ca="1">IF(②健康投資作業用シート!$E14*OFFSET(②健康投資作業用シート!$L14,0,'外注費（計算）'!E$2)=0,"",②健康投資作業用シート!$E14*OFFSET(②健康投資作業用シート!$L14,0,'外注費（計算）'!E$2))</f>
        <v/>
      </c>
      <c r="F13" s="205" t="str">
        <f ca="1">IF(②健康投資作業用シート!$E14*OFFSET(②健康投資作業用シート!$L14,0,'外注費（計算）'!F$2)=0,"",②健康投資作業用シート!$E14*OFFSET(②健康投資作業用シート!$L14,0,'外注費（計算）'!F$2))</f>
        <v/>
      </c>
      <c r="G13" s="205" t="str">
        <f ca="1">IF(②健康投資作業用シート!$E14*OFFSET(②健康投資作業用シート!$L14,0,'外注費（計算）'!G$2)=0,"",②健康投資作業用シート!$E14*OFFSET(②健康投資作業用シート!$L14,0,'外注費（計算）'!G$2))</f>
        <v/>
      </c>
      <c r="H13" s="205" t="str">
        <f ca="1">IF(②健康投資作業用シート!$E14*OFFSET(②健康投資作業用シート!$L14,0,'外注費（計算）'!H$2)=0,"",②健康投資作業用シート!$E14*OFFSET(②健康投資作業用シート!$L14,0,'外注費（計算）'!H$2))</f>
        <v/>
      </c>
      <c r="I13" s="205" t="str">
        <f ca="1">IF(②健康投資作業用シート!$E14*OFFSET(②健康投資作業用シート!$L14,0,'外注費（計算）'!I$2)=0,"",②健康投資作業用シート!$E14*OFFSET(②健康投資作業用シート!$L14,0,'外注費（計算）'!I$2))</f>
        <v/>
      </c>
      <c r="J13" s="205" t="str">
        <f ca="1">IF(②健康投資作業用シート!$E14*OFFSET(②健康投資作業用シート!$L14,0,'外注費（計算）'!J$2)=0,"",②健康投資作業用シート!$E14*OFFSET(②健康投資作業用シート!$L14,0,'外注費（計算）'!J$2))</f>
        <v/>
      </c>
      <c r="K13" s="205" t="str">
        <f ca="1">IF(②健康投資作業用シート!$E14*OFFSET(②健康投資作業用シート!$L14,0,'外注費（計算）'!K$2)=0,"",②健康投資作業用シート!$E14*OFFSET(②健康投資作業用シート!$L14,0,'外注費（計算）'!K$2))</f>
        <v/>
      </c>
      <c r="L13" s="205" t="str">
        <f ca="1">IF(②健康投資作業用シート!$E14*OFFSET(②健康投資作業用シート!$L14,0,'外注費（計算）'!L$2)=0,"",②健康投資作業用シート!$E14*OFFSET(②健康投資作業用シート!$L14,0,'外注費（計算）'!L$2))</f>
        <v/>
      </c>
      <c r="M13" s="205" t="str">
        <f ca="1">IF(②健康投資作業用シート!$E14*OFFSET(②健康投資作業用シート!$L14,0,'外注費（計算）'!M$2)=0,"",②健康投資作業用シート!$E14*OFFSET(②健康投資作業用シート!$L14,0,'外注費（計算）'!M$2))</f>
        <v/>
      </c>
      <c r="N13" s="205" t="str">
        <f ca="1">IF(②健康投資作業用シート!$E14*OFFSET(②健康投資作業用シート!$L14,0,'外注費（計算）'!N$2)=0,"",②健康投資作業用シート!$E14*OFFSET(②健康投資作業用シート!$L14,0,'外注費（計算）'!N$2))</f>
        <v/>
      </c>
      <c r="O13" s="205" t="str">
        <f ca="1">IF(②健康投資作業用シート!$E14*OFFSET(②健康投資作業用シート!$L14,0,'外注費（計算）'!O$2)=0,"",②健康投資作業用シート!$E14*OFFSET(②健康投資作業用シート!$L14,0,'外注費（計算）'!O$2))</f>
        <v/>
      </c>
      <c r="P13" s="205" t="str">
        <f ca="1">IF(②健康投資作業用シート!$E14*OFFSET(②健康投資作業用シート!$L14,0,'外注費（計算）'!P$2)=0,"",②健康投資作業用シート!$E14*OFFSET(②健康投資作業用シート!$L14,0,'外注費（計算）'!P$2))</f>
        <v/>
      </c>
      <c r="Q13" s="205" t="str">
        <f ca="1">IF(②健康投資作業用シート!$E14*OFFSET(②健康投資作業用シート!$L14,0,'外注費（計算）'!Q$2)=0,"",②健康投資作業用シート!$E14*OFFSET(②健康投資作業用シート!$L14,0,'外注費（計算）'!Q$2))</f>
        <v/>
      </c>
      <c r="R13" s="205" t="str">
        <f ca="1">IF(②健康投資作業用シート!$E14*OFFSET(②健康投資作業用シート!$L14,0,'外注費（計算）'!R$2)=0,"",②健康投資作業用シート!$E14*OFFSET(②健康投資作業用シート!$L14,0,'外注費（計算）'!R$2))</f>
        <v/>
      </c>
      <c r="S13" s="205" t="str">
        <f ca="1">IF(②健康投資作業用シート!$E14*OFFSET(②健康投資作業用シート!$L14,0,'外注費（計算）'!S$2)=0,"",②健康投資作業用シート!$E14*OFFSET(②健康投資作業用シート!$L14,0,'外注費（計算）'!S$2))</f>
        <v/>
      </c>
      <c r="T13" s="205" t="str">
        <f ca="1">IF(②健康投資作業用シート!$E14*OFFSET(②健康投資作業用シート!$L14,0,'外注費（計算）'!T$2)=0,"",②健康投資作業用シート!$E14*OFFSET(②健康投資作業用シート!$L14,0,'外注費（計算）'!T$2))</f>
        <v/>
      </c>
      <c r="U13" s="205" t="str">
        <f ca="1">IF(②健康投資作業用シート!$E14*OFFSET(②健康投資作業用シート!$L14,0,'外注費（計算）'!U$2)=0,"",②健康投資作業用シート!$E14*OFFSET(②健康投資作業用シート!$L14,0,'外注費（計算）'!U$2))</f>
        <v/>
      </c>
      <c r="V13" s="205" t="str">
        <f ca="1">IF(②健康投資作業用シート!$E14*OFFSET(②健康投資作業用シート!$L14,0,'外注費（計算）'!V$2)=0,"",②健康投資作業用シート!$E14*OFFSET(②健康投資作業用シート!$L14,0,'外注費（計算）'!V$2))</f>
        <v/>
      </c>
      <c r="W13" s="205" t="str">
        <f ca="1">IF(②健康投資作業用シート!$E14*OFFSET(②健康投資作業用シート!$L14,0,'外注費（計算）'!W$2)=0,"",②健康投資作業用シート!$E14*OFFSET(②健康投資作業用シート!$L14,0,'外注費（計算）'!W$2))</f>
        <v/>
      </c>
      <c r="X13" s="205" t="str">
        <f ca="1">IF(②健康投資作業用シート!$E14*OFFSET(②健康投資作業用シート!$L14,0,'外注費（計算）'!X$2)=0,"",②健康投資作業用シート!$E14*OFFSET(②健康投資作業用シート!$L14,0,'外注費（計算）'!X$2))</f>
        <v/>
      </c>
      <c r="Y13" s="205" t="str">
        <f ca="1">IF(②健康投資作業用シート!$E14*OFFSET(②健康投資作業用シート!$L14,0,'外注費（計算）'!Y$2)=0,"",②健康投資作業用シート!$E14*OFFSET(②健康投資作業用シート!$L14,0,'外注費（計算）'!Y$2))</f>
        <v/>
      </c>
      <c r="Z13" s="205" t="str">
        <f ca="1">IF(②健康投資作業用シート!$E14*OFFSET(②健康投資作業用シート!$L14,0,'外注費（計算）'!Z$2)=0,"",②健康投資作業用シート!$E14*OFFSET(②健康投資作業用シート!$L14,0,'外注費（計算）'!Z$2))</f>
        <v/>
      </c>
      <c r="AA13" s="205" t="str">
        <f ca="1">IF(②健康投資作業用シート!$E14*OFFSET(②健康投資作業用シート!$L14,0,'外注費（計算）'!AA$2)=0,"",②健康投資作業用シート!$E14*OFFSET(②健康投資作業用シート!$L14,0,'外注費（計算）'!AA$2))</f>
        <v/>
      </c>
      <c r="AB13" s="205" t="str">
        <f ca="1">IF(②健康投資作業用シート!$E14*OFFSET(②健康投資作業用シート!$L14,0,'外注費（計算）'!AB$2)=0,"",②健康投資作業用シート!$E14*OFFSET(②健康投資作業用シート!$L14,0,'外注費（計算）'!AB$2))</f>
        <v/>
      </c>
      <c r="AC13" s="205" t="str">
        <f ca="1">IF(②健康投資作業用シート!$E14*OFFSET(②健康投資作業用シート!$L14,0,'外注費（計算）'!AC$2)=0,"",②健康投資作業用シート!$E14*OFFSET(②健康投資作業用シート!$L14,0,'外注費（計算）'!AC$2))</f>
        <v/>
      </c>
      <c r="AD13" s="205" t="str">
        <f ca="1">IF(②健康投資作業用シート!$E14*OFFSET(②健康投資作業用シート!$L14,0,'外注費（計算）'!AD$2)=0,"",②健康投資作業用シート!$E14*OFFSET(②健康投資作業用シート!$L14,0,'外注費（計算）'!AD$2))</f>
        <v/>
      </c>
      <c r="AE13" s="205" t="str">
        <f ca="1">IF(②健康投資作業用シート!$E14*OFFSET(②健康投資作業用シート!$L14,0,'外注費（計算）'!AE$2)=0,"",②健康投資作業用シート!$E14*OFFSET(②健康投資作業用シート!$L14,0,'外注費（計算）'!AE$2))</f>
        <v/>
      </c>
      <c r="AF13" s="205" t="str">
        <f ca="1">IF(②健康投資作業用シート!$E14*OFFSET(②健康投資作業用シート!$L14,0,'外注費（計算）'!AF$2)=0,"",②健康投資作業用シート!$E14*OFFSET(②健康投資作業用シート!$L14,0,'外注費（計算）'!AF$2))</f>
        <v/>
      </c>
      <c r="AG13" s="205" t="str">
        <f ca="1">IF(②健康投資作業用シート!$E14*OFFSET(②健康投資作業用シート!$L14,0,'外注費（計算）'!AG$2)=0,"",②健康投資作業用シート!$E14*OFFSET(②健康投資作業用シート!$L14,0,'外注費（計算）'!AG$2))</f>
        <v/>
      </c>
      <c r="AH13" s="205" t="str">
        <f ca="1">IF(②健康投資作業用シート!$E14*OFFSET(②健康投資作業用シート!$L14,0,'外注費（計算）'!AH$2)=0,"",②健康投資作業用シート!$E14*OFFSET(②健康投資作業用シート!$L14,0,'外注費（計算）'!AH$2))</f>
        <v/>
      </c>
      <c r="AI13" s="205" t="str">
        <f ca="1">IF(②健康投資作業用シート!$E14*OFFSET(②健康投資作業用シート!$L14,0,'外注費（計算）'!AI$2)=0,"",②健康投資作業用シート!$E14*OFFSET(②健康投資作業用シート!$L14,0,'外注費（計算）'!AI$2))</f>
        <v/>
      </c>
      <c r="AJ13" s="205" t="str">
        <f ca="1">IF(②健康投資作業用シート!$E14*OFFSET(②健康投資作業用シート!$L14,0,'外注費（計算）'!AJ$2)=0,"",②健康投資作業用シート!$E14*OFFSET(②健康投資作業用シート!$L14,0,'外注費（計算）'!AJ$2))</f>
        <v/>
      </c>
      <c r="AK13" s="205" t="str">
        <f ca="1">IF(②健康投資作業用シート!$E14*OFFSET(②健康投資作業用シート!$L14,0,'外注費（計算）'!AK$2)=0,"",②健康投資作業用シート!$E14*OFFSET(②健康投資作業用シート!$L14,0,'外注費（計算）'!AK$2))</f>
        <v/>
      </c>
      <c r="AL13" s="205" t="str">
        <f ca="1">IF(②健康投資作業用シート!$E14*OFFSET(②健康投資作業用シート!$L14,0,'外注費（計算）'!AL$2)=0,"",②健康投資作業用シート!$E14*OFFSET(②健康投資作業用シート!$L14,0,'外注費（計算）'!AL$2))</f>
        <v/>
      </c>
      <c r="AM13" s="205" t="str">
        <f ca="1">IF(②健康投資作業用シート!$E14*OFFSET(②健康投資作業用シート!$L14,0,'外注費（計算）'!AM$2)=0,"",②健康投資作業用シート!$E14*OFFSET(②健康投資作業用シート!$L14,0,'外注費（計算）'!AM$2))</f>
        <v/>
      </c>
      <c r="AN13" s="205" t="str">
        <f ca="1">IF(②健康投資作業用シート!$E14*OFFSET(②健康投資作業用シート!$L14,0,'外注費（計算）'!AN$2)=0,"",②健康投資作業用シート!$E14*OFFSET(②健康投資作業用シート!$L14,0,'外注費（計算）'!AN$2))</f>
        <v/>
      </c>
      <c r="AO13" s="205" t="str">
        <f ca="1">IF(②健康投資作業用シート!$E14*OFFSET(②健康投資作業用シート!$L14,0,'外注費（計算）'!AO$2)=0,"",②健康投資作業用シート!$E14*OFFSET(②健康投資作業用シート!$L14,0,'外注費（計算）'!AO$2))</f>
        <v/>
      </c>
      <c r="AP13" s="205" t="str">
        <f ca="1">IF(②健康投資作業用シート!$E14*OFFSET(②健康投資作業用シート!$L14,0,'外注費（計算）'!AP$2)=0,"",②健康投資作業用シート!$E14*OFFSET(②健康投資作業用シート!$L14,0,'外注費（計算）'!AP$2))</f>
        <v/>
      </c>
      <c r="AQ13" s="205" t="str">
        <f ca="1">IF(②健康投資作業用シート!$E14*OFFSET(②健康投資作業用シート!$L14,0,'外注費（計算）'!AQ$2)=0,"",②健康投資作業用シート!$E14*OFFSET(②健康投資作業用シート!$L14,0,'外注費（計算）'!AQ$2))</f>
        <v/>
      </c>
      <c r="AR13" s="205" t="str">
        <f ca="1">IF(②健康投資作業用シート!$E14*OFFSET(②健康投資作業用シート!$L14,0,'外注費（計算）'!AR$2)=0,"",②健康投資作業用シート!$E14*OFFSET(②健康投資作業用シート!$L14,0,'外注費（計算）'!AR$2))</f>
        <v/>
      </c>
      <c r="AS13" s="205" t="str">
        <f ca="1">IF(②健康投資作業用シート!$E14*OFFSET(②健康投資作業用シート!$L14,0,'外注費（計算）'!AS$2)=0,"",②健康投資作業用シート!$E14*OFFSET(②健康投資作業用シート!$L14,0,'外注費（計算）'!AS$2))</f>
        <v/>
      </c>
      <c r="AT13" s="205" t="str">
        <f ca="1">IF(②健康投資作業用シート!$E14*OFFSET(②健康投資作業用シート!$L14,0,'外注費（計算）'!AT$2)=0,"",②健康投資作業用シート!$E14*OFFSET(②健康投資作業用シート!$L14,0,'外注費（計算）'!AT$2))</f>
        <v/>
      </c>
      <c r="AU13" s="205" t="str">
        <f ca="1">IF(②健康投資作業用シート!$E14*OFFSET(②健康投資作業用シート!$L14,0,'外注費（計算）'!AU$2)=0,"",②健康投資作業用シート!$E14*OFFSET(②健康投資作業用シート!$L14,0,'外注費（計算）'!AU$2))</f>
        <v/>
      </c>
      <c r="AV13" s="205" t="str">
        <f ca="1">IF(②健康投資作業用シート!$E14*OFFSET(②健康投資作業用シート!$L14,0,'外注費（計算）'!AV$2)=0,"",②健康投資作業用シート!$E14*OFFSET(②健康投資作業用シート!$L14,0,'外注費（計算）'!AV$2))</f>
        <v/>
      </c>
      <c r="AW13" s="205" t="str">
        <f ca="1">IF(②健康投資作業用シート!$E14*OFFSET(②健康投資作業用シート!$L14,0,'外注費（計算）'!AW$2)=0,"",②健康投資作業用シート!$E14*OFFSET(②健康投資作業用シート!$L14,0,'外注費（計算）'!AW$2))</f>
        <v/>
      </c>
      <c r="AX13" s="205" t="str">
        <f ca="1">IF(②健康投資作業用シート!$E14*OFFSET(②健康投資作業用シート!$L14,0,'外注費（計算）'!AX$2)=0,"",②健康投資作業用シート!$E14*OFFSET(②健康投資作業用シート!$L14,0,'外注費（計算）'!AX$2))</f>
        <v/>
      </c>
      <c r="AY13" s="205" t="str">
        <f ca="1">IF(②健康投資作業用シート!$E14*OFFSET(②健康投資作業用シート!$L14,0,'外注費（計算）'!AY$2)=0,"",②健康投資作業用シート!$E14*OFFSET(②健康投資作業用シート!$L14,0,'外注費（計算）'!AY$2))</f>
        <v/>
      </c>
      <c r="AZ13" s="205" t="str">
        <f ca="1">IF(②健康投資作業用シート!$E14*OFFSET(②健康投資作業用シート!$L14,0,'外注費（計算）'!AZ$2)=0,"",②健康投資作業用シート!$E14*OFFSET(②健康投資作業用シート!$L14,0,'外注費（計算）'!AZ$2))</f>
        <v/>
      </c>
      <c r="BA13" s="205" t="str">
        <f ca="1">IF(②健康投資作業用シート!$E14*OFFSET(②健康投資作業用シート!$L14,0,'外注費（計算）'!BA$2)=0,"",②健康投資作業用シート!$E14*OFFSET(②健康投資作業用シート!$L14,0,'外注費（計算）'!BA$2))</f>
        <v/>
      </c>
      <c r="BB13" s="205" t="str">
        <f ca="1">IF(②健康投資作業用シート!$E14*OFFSET(②健康投資作業用シート!$L14,0,'外注費（計算）'!BB$2)=0,"",②健康投資作業用シート!$E14*OFFSET(②健康投資作業用シート!$L14,0,'外注費（計算）'!BB$2))</f>
        <v/>
      </c>
      <c r="BC13" s="205" t="str">
        <f ca="1">IF(②健康投資作業用シート!$E14*OFFSET(②健康投資作業用シート!$L14,0,'外注費（計算）'!BC$2)=0,"",②健康投資作業用シート!$E14*OFFSET(②健康投資作業用シート!$L14,0,'外注費（計算）'!BC$2))</f>
        <v/>
      </c>
      <c r="BD13" s="205" t="str">
        <f ca="1">IF(②健康投資作業用シート!$E14*OFFSET(②健康投資作業用シート!$L14,0,'外注費（計算）'!BD$2)=0,"",②健康投資作業用シート!$E14*OFFSET(②健康投資作業用シート!$L14,0,'外注費（計算）'!BD$2))</f>
        <v/>
      </c>
      <c r="BE13" s="205" t="str">
        <f ca="1">IF(②健康投資作業用シート!$E14*OFFSET(②健康投資作業用シート!$L14,0,'外注費（計算）'!BE$2)=0,"",②健康投資作業用シート!$E14*OFFSET(②健康投資作業用シート!$L14,0,'外注費（計算）'!BE$2))</f>
        <v/>
      </c>
      <c r="BF13" s="205" t="str">
        <f ca="1">IF(②健康投資作業用シート!$E14*OFFSET(②健康投資作業用シート!$L14,0,'外注費（計算）'!BF$2)=0,"",②健康投資作業用シート!$E14*OFFSET(②健康投資作業用シート!$L14,0,'外注費（計算）'!BF$2))</f>
        <v/>
      </c>
      <c r="BG13" s="205" t="str">
        <f ca="1">IF(②健康投資作業用シート!$E14*OFFSET(②健康投資作業用シート!$L14,0,'外注費（計算）'!BG$2)=0,"",②健康投資作業用シート!$E14*OFFSET(②健康投資作業用シート!$L14,0,'外注費（計算）'!BG$2))</f>
        <v/>
      </c>
      <c r="BH13" s="205" t="str">
        <f ca="1">IF(②健康投資作業用シート!$E14*OFFSET(②健康投資作業用シート!$L14,0,'外注費（計算）'!BH$2)=0,"",②健康投資作業用シート!$E14*OFFSET(②健康投資作業用シート!$L14,0,'外注費（計算）'!BH$2))</f>
        <v/>
      </c>
      <c r="BI13" s="205" t="str">
        <f ca="1">IF(②健康投資作業用シート!$E14*OFFSET(②健康投資作業用シート!$L14,0,'外注費（計算）'!BI$2)=0,"",②健康投資作業用シート!$E14*OFFSET(②健康投資作業用シート!$L14,0,'外注費（計算）'!BI$2))</f>
        <v/>
      </c>
      <c r="BJ13" s="205" t="str">
        <f ca="1">IF(②健康投資作業用シート!$E14*OFFSET(②健康投資作業用シート!$L14,0,'外注費（計算）'!BJ$2)=0,"",②健康投資作業用シート!$E14*OFFSET(②健康投資作業用シート!$L14,0,'外注費（計算）'!BJ$2))</f>
        <v/>
      </c>
      <c r="BK13" s="205" t="str">
        <f ca="1">IF(②健康投資作業用シート!$E14*OFFSET(②健康投資作業用シート!$L14,0,'外注費（計算）'!BK$2)=0,"",②健康投資作業用シート!$E14*OFFSET(②健康投資作業用シート!$L14,0,'外注費（計算）'!BK$2))</f>
        <v/>
      </c>
      <c r="BL13" s="205" t="str">
        <f ca="1">IF(②健康投資作業用シート!$E14*OFFSET(②健康投資作業用シート!$L14,0,'外注費（計算）'!BL$2)=0,"",②健康投資作業用シート!$E14*OFFSET(②健康投資作業用シート!$L14,0,'外注費（計算）'!BL$2))</f>
        <v/>
      </c>
      <c r="BM13" s="205" t="str">
        <f ca="1">IF(②健康投資作業用シート!$E14*OFFSET(②健康投資作業用シート!$L14,0,'外注費（計算）'!BM$2)=0,"",②健康投資作業用シート!$E14*OFFSET(②健康投資作業用シート!$L14,0,'外注費（計算）'!BM$2))</f>
        <v/>
      </c>
      <c r="BN13" s="205" t="str">
        <f ca="1">IF(②健康投資作業用シート!$E14*OFFSET(②健康投資作業用シート!$L14,0,'外注費（計算）'!BN$2)=0,"",②健康投資作業用シート!$E14*OFFSET(②健康投資作業用シート!$L14,0,'外注費（計算）'!BN$2))</f>
        <v/>
      </c>
      <c r="BO13" s="205" t="str">
        <f ca="1">IF(②健康投資作業用シート!$E14*OFFSET(②健康投資作業用シート!$L14,0,'外注費（計算）'!BO$2)=0,"",②健康投資作業用シート!$E14*OFFSET(②健康投資作業用シート!$L14,0,'外注費（計算）'!BO$2))</f>
        <v/>
      </c>
      <c r="BP13" s="205" t="str">
        <f ca="1">IF(②健康投資作業用シート!$E14*OFFSET(②健康投資作業用シート!$L14,0,'外注費（計算）'!BP$2)=0,"",②健康投資作業用シート!$E14*OFFSET(②健康投資作業用シート!$L14,0,'外注費（計算）'!BP$2))</f>
        <v/>
      </c>
      <c r="BQ13" s="205" t="str">
        <f ca="1">IF(②健康投資作業用シート!$E14*OFFSET(②健康投資作業用シート!$L14,0,'外注費（計算）'!BQ$2)=0,"",②健康投資作業用シート!$E14*OFFSET(②健康投資作業用シート!$L14,0,'外注費（計算）'!BQ$2))</f>
        <v/>
      </c>
      <c r="BR13" s="205" t="str">
        <f ca="1">IF(②健康投資作業用シート!$E14*OFFSET(②健康投資作業用シート!$L14,0,'外注費（計算）'!BR$2)=0,"",②健康投資作業用シート!$E14*OFFSET(②健康投資作業用シート!$L14,0,'外注費（計算）'!BR$2))</f>
        <v/>
      </c>
      <c r="BS13" s="205" t="str">
        <f ca="1">IF(②健康投資作業用シート!$E14*OFFSET(②健康投資作業用シート!$L14,0,'外注費（計算）'!BS$2)=0,"",②健康投資作業用シート!$E14*OFFSET(②健康投資作業用シート!$L14,0,'外注費（計算）'!BS$2))</f>
        <v/>
      </c>
      <c r="BT13" s="205" t="str">
        <f ca="1">IF(②健康投資作業用シート!$E14*OFFSET(②健康投資作業用シート!$L14,0,'外注費（計算）'!BT$2)=0,"",②健康投資作業用シート!$E14*OFFSET(②健康投資作業用シート!$L14,0,'外注費（計算）'!BT$2))</f>
        <v/>
      </c>
      <c r="BU13" s="205" t="str">
        <f ca="1">IF(②健康投資作業用シート!$E14*OFFSET(②健康投資作業用シート!$L14,0,'外注費（計算）'!BU$2)=0,"",②健康投資作業用シート!$E14*OFFSET(②健康投資作業用シート!$L14,0,'外注費（計算）'!BU$2))</f>
        <v/>
      </c>
      <c r="BV13" s="205" t="str">
        <f ca="1">IF(②健康投資作業用シート!$E14*OFFSET(②健康投資作業用シート!$L14,0,'外注費（計算）'!BV$2)=0,"",②健康投資作業用シート!$E14*OFFSET(②健康投資作業用シート!$L14,0,'外注費（計算）'!BV$2))</f>
        <v/>
      </c>
      <c r="BW13" s="206" t="str">
        <f ca="1">IF(②健康投資作業用シート!$E14*OFFSET(②健康投資作業用シート!$L14,0,'外注費（計算）'!BW$2)=0,"",②健康投資作業用シート!$E14*OFFSET(②健康投資作業用シート!$L14,0,'外注費（計算）'!BW$2))</f>
        <v/>
      </c>
    </row>
    <row r="14" spans="1:75">
      <c r="B14" s="197" t="str">
        <f>IF(②健康投資作業用シート!D15=0,"",②健康投資作業用シート!D15)</f>
        <v/>
      </c>
      <c r="C14" s="198" t="str">
        <f>_xlfn.IFNA(VLOOKUP(B14,②健康投資作業用シート!$D$4:$J$1048576,7,FALSE),"")</f>
        <v/>
      </c>
      <c r="D14" s="216" t="str">
        <f t="shared" ca="1" si="0"/>
        <v/>
      </c>
      <c r="E14" s="204" t="str">
        <f ca="1">IF(②健康投資作業用シート!$E15*OFFSET(②健康投資作業用シート!$L15,0,'外注費（計算）'!E$2)=0,"",②健康投資作業用シート!$E15*OFFSET(②健康投資作業用シート!$L15,0,'外注費（計算）'!E$2))</f>
        <v/>
      </c>
      <c r="F14" s="205" t="str">
        <f ca="1">IF(②健康投資作業用シート!$E15*OFFSET(②健康投資作業用シート!$L15,0,'外注費（計算）'!F$2)=0,"",②健康投資作業用シート!$E15*OFFSET(②健康投資作業用シート!$L15,0,'外注費（計算）'!F$2))</f>
        <v/>
      </c>
      <c r="G14" s="205" t="str">
        <f ca="1">IF(②健康投資作業用シート!$E15*OFFSET(②健康投資作業用シート!$L15,0,'外注費（計算）'!G$2)=0,"",②健康投資作業用シート!$E15*OFFSET(②健康投資作業用シート!$L15,0,'外注費（計算）'!G$2))</f>
        <v/>
      </c>
      <c r="H14" s="205" t="str">
        <f ca="1">IF(②健康投資作業用シート!$E15*OFFSET(②健康投資作業用シート!$L15,0,'外注費（計算）'!H$2)=0,"",②健康投資作業用シート!$E15*OFFSET(②健康投資作業用シート!$L15,0,'外注費（計算）'!H$2))</f>
        <v/>
      </c>
      <c r="I14" s="205" t="str">
        <f ca="1">IF(②健康投資作業用シート!$E15*OFFSET(②健康投資作業用シート!$L15,0,'外注費（計算）'!I$2)=0,"",②健康投資作業用シート!$E15*OFFSET(②健康投資作業用シート!$L15,0,'外注費（計算）'!I$2))</f>
        <v/>
      </c>
      <c r="J14" s="205" t="str">
        <f ca="1">IF(②健康投資作業用シート!$E15*OFFSET(②健康投資作業用シート!$L15,0,'外注費（計算）'!J$2)=0,"",②健康投資作業用シート!$E15*OFFSET(②健康投資作業用シート!$L15,0,'外注費（計算）'!J$2))</f>
        <v/>
      </c>
      <c r="K14" s="205" t="str">
        <f ca="1">IF(②健康投資作業用シート!$E15*OFFSET(②健康投資作業用シート!$L15,0,'外注費（計算）'!K$2)=0,"",②健康投資作業用シート!$E15*OFFSET(②健康投資作業用シート!$L15,0,'外注費（計算）'!K$2))</f>
        <v/>
      </c>
      <c r="L14" s="205" t="str">
        <f ca="1">IF(②健康投資作業用シート!$E15*OFFSET(②健康投資作業用シート!$L15,0,'外注費（計算）'!L$2)=0,"",②健康投資作業用シート!$E15*OFFSET(②健康投資作業用シート!$L15,0,'外注費（計算）'!L$2))</f>
        <v/>
      </c>
      <c r="M14" s="205" t="str">
        <f ca="1">IF(②健康投資作業用シート!$E15*OFFSET(②健康投資作業用シート!$L15,0,'外注費（計算）'!M$2)=0,"",②健康投資作業用シート!$E15*OFFSET(②健康投資作業用シート!$L15,0,'外注費（計算）'!M$2))</f>
        <v/>
      </c>
      <c r="N14" s="205" t="str">
        <f ca="1">IF(②健康投資作業用シート!$E15*OFFSET(②健康投資作業用シート!$L15,0,'外注費（計算）'!N$2)=0,"",②健康投資作業用シート!$E15*OFFSET(②健康投資作業用シート!$L15,0,'外注費（計算）'!N$2))</f>
        <v/>
      </c>
      <c r="O14" s="205" t="str">
        <f ca="1">IF(②健康投資作業用シート!$E15*OFFSET(②健康投資作業用シート!$L15,0,'外注費（計算）'!O$2)=0,"",②健康投資作業用シート!$E15*OFFSET(②健康投資作業用シート!$L15,0,'外注費（計算）'!O$2))</f>
        <v/>
      </c>
      <c r="P14" s="205" t="str">
        <f ca="1">IF(②健康投資作業用シート!$E15*OFFSET(②健康投資作業用シート!$L15,0,'外注費（計算）'!P$2)=0,"",②健康投資作業用シート!$E15*OFFSET(②健康投資作業用シート!$L15,0,'外注費（計算）'!P$2))</f>
        <v/>
      </c>
      <c r="Q14" s="205" t="str">
        <f ca="1">IF(②健康投資作業用シート!$E15*OFFSET(②健康投資作業用シート!$L15,0,'外注費（計算）'!Q$2)=0,"",②健康投資作業用シート!$E15*OFFSET(②健康投資作業用シート!$L15,0,'外注費（計算）'!Q$2))</f>
        <v/>
      </c>
      <c r="R14" s="205" t="str">
        <f ca="1">IF(②健康投資作業用シート!$E15*OFFSET(②健康投資作業用シート!$L15,0,'外注費（計算）'!R$2)=0,"",②健康投資作業用シート!$E15*OFFSET(②健康投資作業用シート!$L15,0,'外注費（計算）'!R$2))</f>
        <v/>
      </c>
      <c r="S14" s="205" t="str">
        <f ca="1">IF(②健康投資作業用シート!$E15*OFFSET(②健康投資作業用シート!$L15,0,'外注費（計算）'!S$2)=0,"",②健康投資作業用シート!$E15*OFFSET(②健康投資作業用シート!$L15,0,'外注費（計算）'!S$2))</f>
        <v/>
      </c>
      <c r="T14" s="205" t="str">
        <f ca="1">IF(②健康投資作業用シート!$E15*OFFSET(②健康投資作業用シート!$L15,0,'外注費（計算）'!T$2)=0,"",②健康投資作業用シート!$E15*OFFSET(②健康投資作業用シート!$L15,0,'外注費（計算）'!T$2))</f>
        <v/>
      </c>
      <c r="U14" s="205" t="str">
        <f ca="1">IF(②健康投資作業用シート!$E15*OFFSET(②健康投資作業用シート!$L15,0,'外注費（計算）'!U$2)=0,"",②健康投資作業用シート!$E15*OFFSET(②健康投資作業用シート!$L15,0,'外注費（計算）'!U$2))</f>
        <v/>
      </c>
      <c r="V14" s="205" t="str">
        <f ca="1">IF(②健康投資作業用シート!$E15*OFFSET(②健康投資作業用シート!$L15,0,'外注費（計算）'!V$2)=0,"",②健康投資作業用シート!$E15*OFFSET(②健康投資作業用シート!$L15,0,'外注費（計算）'!V$2))</f>
        <v/>
      </c>
      <c r="W14" s="205" t="str">
        <f ca="1">IF(②健康投資作業用シート!$E15*OFFSET(②健康投資作業用シート!$L15,0,'外注費（計算）'!W$2)=0,"",②健康投資作業用シート!$E15*OFFSET(②健康投資作業用シート!$L15,0,'外注費（計算）'!W$2))</f>
        <v/>
      </c>
      <c r="X14" s="205" t="str">
        <f ca="1">IF(②健康投資作業用シート!$E15*OFFSET(②健康投資作業用シート!$L15,0,'外注費（計算）'!X$2)=0,"",②健康投資作業用シート!$E15*OFFSET(②健康投資作業用シート!$L15,0,'外注費（計算）'!X$2))</f>
        <v/>
      </c>
      <c r="Y14" s="205" t="str">
        <f ca="1">IF(②健康投資作業用シート!$E15*OFFSET(②健康投資作業用シート!$L15,0,'外注費（計算）'!Y$2)=0,"",②健康投資作業用シート!$E15*OFFSET(②健康投資作業用シート!$L15,0,'外注費（計算）'!Y$2))</f>
        <v/>
      </c>
      <c r="Z14" s="205" t="str">
        <f ca="1">IF(②健康投資作業用シート!$E15*OFFSET(②健康投資作業用シート!$L15,0,'外注費（計算）'!Z$2)=0,"",②健康投資作業用シート!$E15*OFFSET(②健康投資作業用シート!$L15,0,'外注費（計算）'!Z$2))</f>
        <v/>
      </c>
      <c r="AA14" s="205" t="str">
        <f ca="1">IF(②健康投資作業用シート!$E15*OFFSET(②健康投資作業用シート!$L15,0,'外注費（計算）'!AA$2)=0,"",②健康投資作業用シート!$E15*OFFSET(②健康投資作業用シート!$L15,0,'外注費（計算）'!AA$2))</f>
        <v/>
      </c>
      <c r="AB14" s="205" t="str">
        <f ca="1">IF(②健康投資作業用シート!$E15*OFFSET(②健康投資作業用シート!$L15,0,'外注費（計算）'!AB$2)=0,"",②健康投資作業用シート!$E15*OFFSET(②健康投資作業用シート!$L15,0,'外注費（計算）'!AB$2))</f>
        <v/>
      </c>
      <c r="AC14" s="205" t="str">
        <f ca="1">IF(②健康投資作業用シート!$E15*OFFSET(②健康投資作業用シート!$L15,0,'外注費（計算）'!AC$2)=0,"",②健康投資作業用シート!$E15*OFFSET(②健康投資作業用シート!$L15,0,'外注費（計算）'!AC$2))</f>
        <v/>
      </c>
      <c r="AD14" s="205" t="str">
        <f ca="1">IF(②健康投資作業用シート!$E15*OFFSET(②健康投資作業用シート!$L15,0,'外注費（計算）'!AD$2)=0,"",②健康投資作業用シート!$E15*OFFSET(②健康投資作業用シート!$L15,0,'外注費（計算）'!AD$2))</f>
        <v/>
      </c>
      <c r="AE14" s="205" t="str">
        <f ca="1">IF(②健康投資作業用シート!$E15*OFFSET(②健康投資作業用シート!$L15,0,'外注費（計算）'!AE$2)=0,"",②健康投資作業用シート!$E15*OFFSET(②健康投資作業用シート!$L15,0,'外注費（計算）'!AE$2))</f>
        <v/>
      </c>
      <c r="AF14" s="205" t="str">
        <f ca="1">IF(②健康投資作業用シート!$E15*OFFSET(②健康投資作業用シート!$L15,0,'外注費（計算）'!AF$2)=0,"",②健康投資作業用シート!$E15*OFFSET(②健康投資作業用シート!$L15,0,'外注費（計算）'!AF$2))</f>
        <v/>
      </c>
      <c r="AG14" s="205" t="str">
        <f ca="1">IF(②健康投資作業用シート!$E15*OFFSET(②健康投資作業用シート!$L15,0,'外注費（計算）'!AG$2)=0,"",②健康投資作業用シート!$E15*OFFSET(②健康投資作業用シート!$L15,0,'外注費（計算）'!AG$2))</f>
        <v/>
      </c>
      <c r="AH14" s="205" t="str">
        <f ca="1">IF(②健康投資作業用シート!$E15*OFFSET(②健康投資作業用シート!$L15,0,'外注費（計算）'!AH$2)=0,"",②健康投資作業用シート!$E15*OFFSET(②健康投資作業用シート!$L15,0,'外注費（計算）'!AH$2))</f>
        <v/>
      </c>
      <c r="AI14" s="205" t="str">
        <f ca="1">IF(②健康投資作業用シート!$E15*OFFSET(②健康投資作業用シート!$L15,0,'外注費（計算）'!AI$2)=0,"",②健康投資作業用シート!$E15*OFFSET(②健康投資作業用シート!$L15,0,'外注費（計算）'!AI$2))</f>
        <v/>
      </c>
      <c r="AJ14" s="205" t="str">
        <f ca="1">IF(②健康投資作業用シート!$E15*OFFSET(②健康投資作業用シート!$L15,0,'外注費（計算）'!AJ$2)=0,"",②健康投資作業用シート!$E15*OFFSET(②健康投資作業用シート!$L15,0,'外注費（計算）'!AJ$2))</f>
        <v/>
      </c>
      <c r="AK14" s="205" t="str">
        <f ca="1">IF(②健康投資作業用シート!$E15*OFFSET(②健康投資作業用シート!$L15,0,'外注費（計算）'!AK$2)=0,"",②健康投資作業用シート!$E15*OFFSET(②健康投資作業用シート!$L15,0,'外注費（計算）'!AK$2))</f>
        <v/>
      </c>
      <c r="AL14" s="205" t="str">
        <f ca="1">IF(②健康投資作業用シート!$E15*OFFSET(②健康投資作業用シート!$L15,0,'外注費（計算）'!AL$2)=0,"",②健康投資作業用シート!$E15*OFFSET(②健康投資作業用シート!$L15,0,'外注費（計算）'!AL$2))</f>
        <v/>
      </c>
      <c r="AM14" s="205" t="str">
        <f ca="1">IF(②健康投資作業用シート!$E15*OFFSET(②健康投資作業用シート!$L15,0,'外注費（計算）'!AM$2)=0,"",②健康投資作業用シート!$E15*OFFSET(②健康投資作業用シート!$L15,0,'外注費（計算）'!AM$2))</f>
        <v/>
      </c>
      <c r="AN14" s="205" t="str">
        <f ca="1">IF(②健康投資作業用シート!$E15*OFFSET(②健康投資作業用シート!$L15,0,'外注費（計算）'!AN$2)=0,"",②健康投資作業用シート!$E15*OFFSET(②健康投資作業用シート!$L15,0,'外注費（計算）'!AN$2))</f>
        <v/>
      </c>
      <c r="AO14" s="205" t="str">
        <f ca="1">IF(②健康投資作業用シート!$E15*OFFSET(②健康投資作業用シート!$L15,0,'外注費（計算）'!AO$2)=0,"",②健康投資作業用シート!$E15*OFFSET(②健康投資作業用シート!$L15,0,'外注費（計算）'!AO$2))</f>
        <v/>
      </c>
      <c r="AP14" s="205" t="str">
        <f ca="1">IF(②健康投資作業用シート!$E15*OFFSET(②健康投資作業用シート!$L15,0,'外注費（計算）'!AP$2)=0,"",②健康投資作業用シート!$E15*OFFSET(②健康投資作業用シート!$L15,0,'外注費（計算）'!AP$2))</f>
        <v/>
      </c>
      <c r="AQ14" s="205" t="str">
        <f ca="1">IF(②健康投資作業用シート!$E15*OFFSET(②健康投資作業用シート!$L15,0,'外注費（計算）'!AQ$2)=0,"",②健康投資作業用シート!$E15*OFFSET(②健康投資作業用シート!$L15,0,'外注費（計算）'!AQ$2))</f>
        <v/>
      </c>
      <c r="AR14" s="205" t="str">
        <f ca="1">IF(②健康投資作業用シート!$E15*OFFSET(②健康投資作業用シート!$L15,0,'外注費（計算）'!AR$2)=0,"",②健康投資作業用シート!$E15*OFFSET(②健康投資作業用シート!$L15,0,'外注費（計算）'!AR$2))</f>
        <v/>
      </c>
      <c r="AS14" s="205" t="str">
        <f ca="1">IF(②健康投資作業用シート!$E15*OFFSET(②健康投資作業用シート!$L15,0,'外注費（計算）'!AS$2)=0,"",②健康投資作業用シート!$E15*OFFSET(②健康投資作業用シート!$L15,0,'外注費（計算）'!AS$2))</f>
        <v/>
      </c>
      <c r="AT14" s="205" t="str">
        <f ca="1">IF(②健康投資作業用シート!$E15*OFFSET(②健康投資作業用シート!$L15,0,'外注費（計算）'!AT$2)=0,"",②健康投資作業用シート!$E15*OFFSET(②健康投資作業用シート!$L15,0,'外注費（計算）'!AT$2))</f>
        <v/>
      </c>
      <c r="AU14" s="205" t="str">
        <f ca="1">IF(②健康投資作業用シート!$E15*OFFSET(②健康投資作業用シート!$L15,0,'外注費（計算）'!AU$2)=0,"",②健康投資作業用シート!$E15*OFFSET(②健康投資作業用シート!$L15,0,'外注費（計算）'!AU$2))</f>
        <v/>
      </c>
      <c r="AV14" s="205" t="str">
        <f ca="1">IF(②健康投資作業用シート!$E15*OFFSET(②健康投資作業用シート!$L15,0,'外注費（計算）'!AV$2)=0,"",②健康投資作業用シート!$E15*OFFSET(②健康投資作業用シート!$L15,0,'外注費（計算）'!AV$2))</f>
        <v/>
      </c>
      <c r="AW14" s="205" t="str">
        <f ca="1">IF(②健康投資作業用シート!$E15*OFFSET(②健康投資作業用シート!$L15,0,'外注費（計算）'!AW$2)=0,"",②健康投資作業用シート!$E15*OFFSET(②健康投資作業用シート!$L15,0,'外注費（計算）'!AW$2))</f>
        <v/>
      </c>
      <c r="AX14" s="205" t="str">
        <f ca="1">IF(②健康投資作業用シート!$E15*OFFSET(②健康投資作業用シート!$L15,0,'外注費（計算）'!AX$2)=0,"",②健康投資作業用シート!$E15*OFFSET(②健康投資作業用シート!$L15,0,'外注費（計算）'!AX$2))</f>
        <v/>
      </c>
      <c r="AY14" s="205" t="str">
        <f ca="1">IF(②健康投資作業用シート!$E15*OFFSET(②健康投資作業用シート!$L15,0,'外注費（計算）'!AY$2)=0,"",②健康投資作業用シート!$E15*OFFSET(②健康投資作業用シート!$L15,0,'外注費（計算）'!AY$2))</f>
        <v/>
      </c>
      <c r="AZ14" s="205" t="str">
        <f ca="1">IF(②健康投資作業用シート!$E15*OFFSET(②健康投資作業用シート!$L15,0,'外注費（計算）'!AZ$2)=0,"",②健康投資作業用シート!$E15*OFFSET(②健康投資作業用シート!$L15,0,'外注費（計算）'!AZ$2))</f>
        <v/>
      </c>
      <c r="BA14" s="205" t="str">
        <f ca="1">IF(②健康投資作業用シート!$E15*OFFSET(②健康投資作業用シート!$L15,0,'外注費（計算）'!BA$2)=0,"",②健康投資作業用シート!$E15*OFFSET(②健康投資作業用シート!$L15,0,'外注費（計算）'!BA$2))</f>
        <v/>
      </c>
      <c r="BB14" s="205" t="str">
        <f ca="1">IF(②健康投資作業用シート!$E15*OFFSET(②健康投資作業用シート!$L15,0,'外注費（計算）'!BB$2)=0,"",②健康投資作業用シート!$E15*OFFSET(②健康投資作業用シート!$L15,0,'外注費（計算）'!BB$2))</f>
        <v/>
      </c>
      <c r="BC14" s="205" t="str">
        <f ca="1">IF(②健康投資作業用シート!$E15*OFFSET(②健康投資作業用シート!$L15,0,'外注費（計算）'!BC$2)=0,"",②健康投資作業用シート!$E15*OFFSET(②健康投資作業用シート!$L15,0,'外注費（計算）'!BC$2))</f>
        <v/>
      </c>
      <c r="BD14" s="205" t="str">
        <f ca="1">IF(②健康投資作業用シート!$E15*OFFSET(②健康投資作業用シート!$L15,0,'外注費（計算）'!BD$2)=0,"",②健康投資作業用シート!$E15*OFFSET(②健康投資作業用シート!$L15,0,'外注費（計算）'!BD$2))</f>
        <v/>
      </c>
      <c r="BE14" s="205" t="str">
        <f ca="1">IF(②健康投資作業用シート!$E15*OFFSET(②健康投資作業用シート!$L15,0,'外注費（計算）'!BE$2)=0,"",②健康投資作業用シート!$E15*OFFSET(②健康投資作業用シート!$L15,0,'外注費（計算）'!BE$2))</f>
        <v/>
      </c>
      <c r="BF14" s="205" t="str">
        <f ca="1">IF(②健康投資作業用シート!$E15*OFFSET(②健康投資作業用シート!$L15,0,'外注費（計算）'!BF$2)=0,"",②健康投資作業用シート!$E15*OFFSET(②健康投資作業用シート!$L15,0,'外注費（計算）'!BF$2))</f>
        <v/>
      </c>
      <c r="BG14" s="205" t="str">
        <f ca="1">IF(②健康投資作業用シート!$E15*OFFSET(②健康投資作業用シート!$L15,0,'外注費（計算）'!BG$2)=0,"",②健康投資作業用シート!$E15*OFFSET(②健康投資作業用シート!$L15,0,'外注費（計算）'!BG$2))</f>
        <v/>
      </c>
      <c r="BH14" s="205" t="str">
        <f ca="1">IF(②健康投資作業用シート!$E15*OFFSET(②健康投資作業用シート!$L15,0,'外注費（計算）'!BH$2)=0,"",②健康投資作業用シート!$E15*OFFSET(②健康投資作業用シート!$L15,0,'外注費（計算）'!BH$2))</f>
        <v/>
      </c>
      <c r="BI14" s="205" t="str">
        <f ca="1">IF(②健康投資作業用シート!$E15*OFFSET(②健康投資作業用シート!$L15,0,'外注費（計算）'!BI$2)=0,"",②健康投資作業用シート!$E15*OFFSET(②健康投資作業用シート!$L15,0,'外注費（計算）'!BI$2))</f>
        <v/>
      </c>
      <c r="BJ14" s="205" t="str">
        <f ca="1">IF(②健康投資作業用シート!$E15*OFFSET(②健康投資作業用シート!$L15,0,'外注費（計算）'!BJ$2)=0,"",②健康投資作業用シート!$E15*OFFSET(②健康投資作業用シート!$L15,0,'外注費（計算）'!BJ$2))</f>
        <v/>
      </c>
      <c r="BK14" s="205" t="str">
        <f ca="1">IF(②健康投資作業用シート!$E15*OFFSET(②健康投資作業用シート!$L15,0,'外注費（計算）'!BK$2)=0,"",②健康投資作業用シート!$E15*OFFSET(②健康投資作業用シート!$L15,0,'外注費（計算）'!BK$2))</f>
        <v/>
      </c>
      <c r="BL14" s="205" t="str">
        <f ca="1">IF(②健康投資作業用シート!$E15*OFFSET(②健康投資作業用シート!$L15,0,'外注費（計算）'!BL$2)=0,"",②健康投資作業用シート!$E15*OFFSET(②健康投資作業用シート!$L15,0,'外注費（計算）'!BL$2))</f>
        <v/>
      </c>
      <c r="BM14" s="205" t="str">
        <f ca="1">IF(②健康投資作業用シート!$E15*OFFSET(②健康投資作業用シート!$L15,0,'外注費（計算）'!BM$2)=0,"",②健康投資作業用シート!$E15*OFFSET(②健康投資作業用シート!$L15,0,'外注費（計算）'!BM$2))</f>
        <v/>
      </c>
      <c r="BN14" s="205" t="str">
        <f ca="1">IF(②健康投資作業用シート!$E15*OFFSET(②健康投資作業用シート!$L15,0,'外注費（計算）'!BN$2)=0,"",②健康投資作業用シート!$E15*OFFSET(②健康投資作業用シート!$L15,0,'外注費（計算）'!BN$2))</f>
        <v/>
      </c>
      <c r="BO14" s="205" t="str">
        <f ca="1">IF(②健康投資作業用シート!$E15*OFFSET(②健康投資作業用シート!$L15,0,'外注費（計算）'!BO$2)=0,"",②健康投資作業用シート!$E15*OFFSET(②健康投資作業用シート!$L15,0,'外注費（計算）'!BO$2))</f>
        <v/>
      </c>
      <c r="BP14" s="205" t="str">
        <f ca="1">IF(②健康投資作業用シート!$E15*OFFSET(②健康投資作業用シート!$L15,0,'外注費（計算）'!BP$2)=0,"",②健康投資作業用シート!$E15*OFFSET(②健康投資作業用シート!$L15,0,'外注費（計算）'!BP$2))</f>
        <v/>
      </c>
      <c r="BQ14" s="205" t="str">
        <f ca="1">IF(②健康投資作業用シート!$E15*OFFSET(②健康投資作業用シート!$L15,0,'外注費（計算）'!BQ$2)=0,"",②健康投資作業用シート!$E15*OFFSET(②健康投資作業用シート!$L15,0,'外注費（計算）'!BQ$2))</f>
        <v/>
      </c>
      <c r="BR14" s="205" t="str">
        <f ca="1">IF(②健康投資作業用シート!$E15*OFFSET(②健康投資作業用シート!$L15,0,'外注費（計算）'!BR$2)=0,"",②健康投資作業用シート!$E15*OFFSET(②健康投資作業用シート!$L15,0,'外注費（計算）'!BR$2))</f>
        <v/>
      </c>
      <c r="BS14" s="205" t="str">
        <f ca="1">IF(②健康投資作業用シート!$E15*OFFSET(②健康投資作業用シート!$L15,0,'外注費（計算）'!BS$2)=0,"",②健康投資作業用シート!$E15*OFFSET(②健康投資作業用シート!$L15,0,'外注費（計算）'!BS$2))</f>
        <v/>
      </c>
      <c r="BT14" s="205" t="str">
        <f ca="1">IF(②健康投資作業用シート!$E15*OFFSET(②健康投資作業用シート!$L15,0,'外注費（計算）'!BT$2)=0,"",②健康投資作業用シート!$E15*OFFSET(②健康投資作業用シート!$L15,0,'外注費（計算）'!BT$2))</f>
        <v/>
      </c>
      <c r="BU14" s="205" t="str">
        <f ca="1">IF(②健康投資作業用シート!$E15*OFFSET(②健康投資作業用シート!$L15,0,'外注費（計算）'!BU$2)=0,"",②健康投資作業用シート!$E15*OFFSET(②健康投資作業用シート!$L15,0,'外注費（計算）'!BU$2))</f>
        <v/>
      </c>
      <c r="BV14" s="205" t="str">
        <f ca="1">IF(②健康投資作業用シート!$E15*OFFSET(②健康投資作業用シート!$L15,0,'外注費（計算）'!BV$2)=0,"",②健康投資作業用シート!$E15*OFFSET(②健康投資作業用シート!$L15,0,'外注費（計算）'!BV$2))</f>
        <v/>
      </c>
      <c r="BW14" s="206" t="str">
        <f ca="1">IF(②健康投資作業用シート!$E15*OFFSET(②健康投資作業用シート!$L15,0,'外注費（計算）'!BW$2)=0,"",②健康投資作業用シート!$E15*OFFSET(②健康投資作業用シート!$L15,0,'外注費（計算）'!BW$2))</f>
        <v/>
      </c>
    </row>
    <row r="15" spans="1:75">
      <c r="B15" s="197" t="str">
        <f>IF(②健康投資作業用シート!D16=0,"",②健康投資作業用シート!D16)</f>
        <v/>
      </c>
      <c r="C15" s="198" t="str">
        <f>_xlfn.IFNA(VLOOKUP(B15,②健康投資作業用シート!$D$4:$J$1048576,7,FALSE),"")</f>
        <v/>
      </c>
      <c r="D15" s="216" t="str">
        <f t="shared" ca="1" si="0"/>
        <v/>
      </c>
      <c r="E15" s="204" t="str">
        <f ca="1">IF(②健康投資作業用シート!$E16*OFFSET(②健康投資作業用シート!$L16,0,'外注費（計算）'!E$2)=0,"",②健康投資作業用シート!$E16*OFFSET(②健康投資作業用シート!$L16,0,'外注費（計算）'!E$2))</f>
        <v/>
      </c>
      <c r="F15" s="205" t="str">
        <f ca="1">IF(②健康投資作業用シート!$E16*OFFSET(②健康投資作業用シート!$L16,0,'外注費（計算）'!F$2)=0,"",②健康投資作業用シート!$E16*OFFSET(②健康投資作業用シート!$L16,0,'外注費（計算）'!F$2))</f>
        <v/>
      </c>
      <c r="G15" s="205" t="str">
        <f ca="1">IF(②健康投資作業用シート!$E16*OFFSET(②健康投資作業用シート!$L16,0,'外注費（計算）'!G$2)=0,"",②健康投資作業用シート!$E16*OFFSET(②健康投資作業用シート!$L16,0,'外注費（計算）'!G$2))</f>
        <v/>
      </c>
      <c r="H15" s="205" t="str">
        <f ca="1">IF(②健康投資作業用シート!$E16*OFFSET(②健康投資作業用シート!$L16,0,'外注費（計算）'!H$2)=0,"",②健康投資作業用シート!$E16*OFFSET(②健康投資作業用シート!$L16,0,'外注費（計算）'!H$2))</f>
        <v/>
      </c>
      <c r="I15" s="205" t="str">
        <f ca="1">IF(②健康投資作業用シート!$E16*OFFSET(②健康投資作業用シート!$L16,0,'外注費（計算）'!I$2)=0,"",②健康投資作業用シート!$E16*OFFSET(②健康投資作業用シート!$L16,0,'外注費（計算）'!I$2))</f>
        <v/>
      </c>
      <c r="J15" s="205" t="str">
        <f ca="1">IF(②健康投資作業用シート!$E16*OFFSET(②健康投資作業用シート!$L16,0,'外注費（計算）'!J$2)=0,"",②健康投資作業用シート!$E16*OFFSET(②健康投資作業用シート!$L16,0,'外注費（計算）'!J$2))</f>
        <v/>
      </c>
      <c r="K15" s="205" t="str">
        <f ca="1">IF(②健康投資作業用シート!$E16*OFFSET(②健康投資作業用シート!$L16,0,'外注費（計算）'!K$2)=0,"",②健康投資作業用シート!$E16*OFFSET(②健康投資作業用シート!$L16,0,'外注費（計算）'!K$2))</f>
        <v/>
      </c>
      <c r="L15" s="205" t="str">
        <f ca="1">IF(②健康投資作業用シート!$E16*OFFSET(②健康投資作業用シート!$L16,0,'外注費（計算）'!L$2)=0,"",②健康投資作業用シート!$E16*OFFSET(②健康投資作業用シート!$L16,0,'外注費（計算）'!L$2))</f>
        <v/>
      </c>
      <c r="M15" s="205" t="str">
        <f ca="1">IF(②健康投資作業用シート!$E16*OFFSET(②健康投資作業用シート!$L16,0,'外注費（計算）'!M$2)=0,"",②健康投資作業用シート!$E16*OFFSET(②健康投資作業用シート!$L16,0,'外注費（計算）'!M$2))</f>
        <v/>
      </c>
      <c r="N15" s="205" t="str">
        <f ca="1">IF(②健康投資作業用シート!$E16*OFFSET(②健康投資作業用シート!$L16,0,'外注費（計算）'!N$2)=0,"",②健康投資作業用シート!$E16*OFFSET(②健康投資作業用シート!$L16,0,'外注費（計算）'!N$2))</f>
        <v/>
      </c>
      <c r="O15" s="205" t="str">
        <f ca="1">IF(②健康投資作業用シート!$E16*OFFSET(②健康投資作業用シート!$L16,0,'外注費（計算）'!O$2)=0,"",②健康投資作業用シート!$E16*OFFSET(②健康投資作業用シート!$L16,0,'外注費（計算）'!O$2))</f>
        <v/>
      </c>
      <c r="P15" s="205" t="str">
        <f ca="1">IF(②健康投資作業用シート!$E16*OFFSET(②健康投資作業用シート!$L16,0,'外注費（計算）'!P$2)=0,"",②健康投資作業用シート!$E16*OFFSET(②健康投資作業用シート!$L16,0,'外注費（計算）'!P$2))</f>
        <v/>
      </c>
      <c r="Q15" s="205" t="str">
        <f ca="1">IF(②健康投資作業用シート!$E16*OFFSET(②健康投資作業用シート!$L16,0,'外注費（計算）'!Q$2)=0,"",②健康投資作業用シート!$E16*OFFSET(②健康投資作業用シート!$L16,0,'外注費（計算）'!Q$2))</f>
        <v/>
      </c>
      <c r="R15" s="205" t="str">
        <f ca="1">IF(②健康投資作業用シート!$E16*OFFSET(②健康投資作業用シート!$L16,0,'外注費（計算）'!R$2)=0,"",②健康投資作業用シート!$E16*OFFSET(②健康投資作業用シート!$L16,0,'外注費（計算）'!R$2))</f>
        <v/>
      </c>
      <c r="S15" s="205" t="str">
        <f ca="1">IF(②健康投資作業用シート!$E16*OFFSET(②健康投資作業用シート!$L16,0,'外注費（計算）'!S$2)=0,"",②健康投資作業用シート!$E16*OFFSET(②健康投資作業用シート!$L16,0,'外注費（計算）'!S$2))</f>
        <v/>
      </c>
      <c r="T15" s="205" t="str">
        <f ca="1">IF(②健康投資作業用シート!$E16*OFFSET(②健康投資作業用シート!$L16,0,'外注費（計算）'!T$2)=0,"",②健康投資作業用シート!$E16*OFFSET(②健康投資作業用シート!$L16,0,'外注費（計算）'!T$2))</f>
        <v/>
      </c>
      <c r="U15" s="205" t="str">
        <f ca="1">IF(②健康投資作業用シート!$E16*OFFSET(②健康投資作業用シート!$L16,0,'外注費（計算）'!U$2)=0,"",②健康投資作業用シート!$E16*OFFSET(②健康投資作業用シート!$L16,0,'外注費（計算）'!U$2))</f>
        <v/>
      </c>
      <c r="V15" s="205" t="str">
        <f ca="1">IF(②健康投資作業用シート!$E16*OFFSET(②健康投資作業用シート!$L16,0,'外注費（計算）'!V$2)=0,"",②健康投資作業用シート!$E16*OFFSET(②健康投資作業用シート!$L16,0,'外注費（計算）'!V$2))</f>
        <v/>
      </c>
      <c r="W15" s="205" t="str">
        <f ca="1">IF(②健康投資作業用シート!$E16*OFFSET(②健康投資作業用シート!$L16,0,'外注費（計算）'!W$2)=0,"",②健康投資作業用シート!$E16*OFFSET(②健康投資作業用シート!$L16,0,'外注費（計算）'!W$2))</f>
        <v/>
      </c>
      <c r="X15" s="205" t="str">
        <f ca="1">IF(②健康投資作業用シート!$E16*OFFSET(②健康投資作業用シート!$L16,0,'外注費（計算）'!X$2)=0,"",②健康投資作業用シート!$E16*OFFSET(②健康投資作業用シート!$L16,0,'外注費（計算）'!X$2))</f>
        <v/>
      </c>
      <c r="Y15" s="205" t="str">
        <f ca="1">IF(②健康投資作業用シート!$E16*OFFSET(②健康投資作業用シート!$L16,0,'外注費（計算）'!Y$2)=0,"",②健康投資作業用シート!$E16*OFFSET(②健康投資作業用シート!$L16,0,'外注費（計算）'!Y$2))</f>
        <v/>
      </c>
      <c r="Z15" s="205" t="str">
        <f ca="1">IF(②健康投資作業用シート!$E16*OFFSET(②健康投資作業用シート!$L16,0,'外注費（計算）'!Z$2)=0,"",②健康投資作業用シート!$E16*OFFSET(②健康投資作業用シート!$L16,0,'外注費（計算）'!Z$2))</f>
        <v/>
      </c>
      <c r="AA15" s="205" t="str">
        <f ca="1">IF(②健康投資作業用シート!$E16*OFFSET(②健康投資作業用シート!$L16,0,'外注費（計算）'!AA$2)=0,"",②健康投資作業用シート!$E16*OFFSET(②健康投資作業用シート!$L16,0,'外注費（計算）'!AA$2))</f>
        <v/>
      </c>
      <c r="AB15" s="205" t="str">
        <f ca="1">IF(②健康投資作業用シート!$E16*OFFSET(②健康投資作業用シート!$L16,0,'外注費（計算）'!AB$2)=0,"",②健康投資作業用シート!$E16*OFFSET(②健康投資作業用シート!$L16,0,'外注費（計算）'!AB$2))</f>
        <v/>
      </c>
      <c r="AC15" s="205" t="str">
        <f ca="1">IF(②健康投資作業用シート!$E16*OFFSET(②健康投資作業用シート!$L16,0,'外注費（計算）'!AC$2)=0,"",②健康投資作業用シート!$E16*OFFSET(②健康投資作業用シート!$L16,0,'外注費（計算）'!AC$2))</f>
        <v/>
      </c>
      <c r="AD15" s="205" t="str">
        <f ca="1">IF(②健康投資作業用シート!$E16*OFFSET(②健康投資作業用シート!$L16,0,'外注費（計算）'!AD$2)=0,"",②健康投資作業用シート!$E16*OFFSET(②健康投資作業用シート!$L16,0,'外注費（計算）'!AD$2))</f>
        <v/>
      </c>
      <c r="AE15" s="205" t="str">
        <f ca="1">IF(②健康投資作業用シート!$E16*OFFSET(②健康投資作業用シート!$L16,0,'外注費（計算）'!AE$2)=0,"",②健康投資作業用シート!$E16*OFFSET(②健康投資作業用シート!$L16,0,'外注費（計算）'!AE$2))</f>
        <v/>
      </c>
      <c r="AF15" s="205" t="str">
        <f ca="1">IF(②健康投資作業用シート!$E16*OFFSET(②健康投資作業用シート!$L16,0,'外注費（計算）'!AF$2)=0,"",②健康投資作業用シート!$E16*OFFSET(②健康投資作業用シート!$L16,0,'外注費（計算）'!AF$2))</f>
        <v/>
      </c>
      <c r="AG15" s="205" t="str">
        <f ca="1">IF(②健康投資作業用シート!$E16*OFFSET(②健康投資作業用シート!$L16,0,'外注費（計算）'!AG$2)=0,"",②健康投資作業用シート!$E16*OFFSET(②健康投資作業用シート!$L16,0,'外注費（計算）'!AG$2))</f>
        <v/>
      </c>
      <c r="AH15" s="205" t="str">
        <f ca="1">IF(②健康投資作業用シート!$E16*OFFSET(②健康投資作業用シート!$L16,0,'外注費（計算）'!AH$2)=0,"",②健康投資作業用シート!$E16*OFFSET(②健康投資作業用シート!$L16,0,'外注費（計算）'!AH$2))</f>
        <v/>
      </c>
      <c r="AI15" s="205" t="str">
        <f ca="1">IF(②健康投資作業用シート!$E16*OFFSET(②健康投資作業用シート!$L16,0,'外注費（計算）'!AI$2)=0,"",②健康投資作業用シート!$E16*OFFSET(②健康投資作業用シート!$L16,0,'外注費（計算）'!AI$2))</f>
        <v/>
      </c>
      <c r="AJ15" s="205" t="str">
        <f ca="1">IF(②健康投資作業用シート!$E16*OFFSET(②健康投資作業用シート!$L16,0,'外注費（計算）'!AJ$2)=0,"",②健康投資作業用シート!$E16*OFFSET(②健康投資作業用シート!$L16,0,'外注費（計算）'!AJ$2))</f>
        <v/>
      </c>
      <c r="AK15" s="205" t="str">
        <f ca="1">IF(②健康投資作業用シート!$E16*OFFSET(②健康投資作業用シート!$L16,0,'外注費（計算）'!AK$2)=0,"",②健康投資作業用シート!$E16*OFFSET(②健康投資作業用シート!$L16,0,'外注費（計算）'!AK$2))</f>
        <v/>
      </c>
      <c r="AL15" s="205" t="str">
        <f ca="1">IF(②健康投資作業用シート!$E16*OFFSET(②健康投資作業用シート!$L16,0,'外注費（計算）'!AL$2)=0,"",②健康投資作業用シート!$E16*OFFSET(②健康投資作業用シート!$L16,0,'外注費（計算）'!AL$2))</f>
        <v/>
      </c>
      <c r="AM15" s="205" t="str">
        <f ca="1">IF(②健康投資作業用シート!$E16*OFFSET(②健康投資作業用シート!$L16,0,'外注費（計算）'!AM$2)=0,"",②健康投資作業用シート!$E16*OFFSET(②健康投資作業用シート!$L16,0,'外注費（計算）'!AM$2))</f>
        <v/>
      </c>
      <c r="AN15" s="205" t="str">
        <f ca="1">IF(②健康投資作業用シート!$E16*OFFSET(②健康投資作業用シート!$L16,0,'外注費（計算）'!AN$2)=0,"",②健康投資作業用シート!$E16*OFFSET(②健康投資作業用シート!$L16,0,'外注費（計算）'!AN$2))</f>
        <v/>
      </c>
      <c r="AO15" s="205" t="str">
        <f ca="1">IF(②健康投資作業用シート!$E16*OFFSET(②健康投資作業用シート!$L16,0,'外注費（計算）'!AO$2)=0,"",②健康投資作業用シート!$E16*OFFSET(②健康投資作業用シート!$L16,0,'外注費（計算）'!AO$2))</f>
        <v/>
      </c>
      <c r="AP15" s="205" t="str">
        <f ca="1">IF(②健康投資作業用シート!$E16*OFFSET(②健康投資作業用シート!$L16,0,'外注費（計算）'!AP$2)=0,"",②健康投資作業用シート!$E16*OFFSET(②健康投資作業用シート!$L16,0,'外注費（計算）'!AP$2))</f>
        <v/>
      </c>
      <c r="AQ15" s="205" t="str">
        <f ca="1">IF(②健康投資作業用シート!$E16*OFFSET(②健康投資作業用シート!$L16,0,'外注費（計算）'!AQ$2)=0,"",②健康投資作業用シート!$E16*OFFSET(②健康投資作業用シート!$L16,0,'外注費（計算）'!AQ$2))</f>
        <v/>
      </c>
      <c r="AR15" s="205" t="str">
        <f ca="1">IF(②健康投資作業用シート!$E16*OFFSET(②健康投資作業用シート!$L16,0,'外注費（計算）'!AR$2)=0,"",②健康投資作業用シート!$E16*OFFSET(②健康投資作業用シート!$L16,0,'外注費（計算）'!AR$2))</f>
        <v/>
      </c>
      <c r="AS15" s="205" t="str">
        <f ca="1">IF(②健康投資作業用シート!$E16*OFFSET(②健康投資作業用シート!$L16,0,'外注費（計算）'!AS$2)=0,"",②健康投資作業用シート!$E16*OFFSET(②健康投資作業用シート!$L16,0,'外注費（計算）'!AS$2))</f>
        <v/>
      </c>
      <c r="AT15" s="205" t="str">
        <f ca="1">IF(②健康投資作業用シート!$E16*OFFSET(②健康投資作業用シート!$L16,0,'外注費（計算）'!AT$2)=0,"",②健康投資作業用シート!$E16*OFFSET(②健康投資作業用シート!$L16,0,'外注費（計算）'!AT$2))</f>
        <v/>
      </c>
      <c r="AU15" s="205" t="str">
        <f ca="1">IF(②健康投資作業用シート!$E16*OFFSET(②健康投資作業用シート!$L16,0,'外注費（計算）'!AU$2)=0,"",②健康投資作業用シート!$E16*OFFSET(②健康投資作業用シート!$L16,0,'外注費（計算）'!AU$2))</f>
        <v/>
      </c>
      <c r="AV15" s="205" t="str">
        <f ca="1">IF(②健康投資作業用シート!$E16*OFFSET(②健康投資作業用シート!$L16,0,'外注費（計算）'!AV$2)=0,"",②健康投資作業用シート!$E16*OFFSET(②健康投資作業用シート!$L16,0,'外注費（計算）'!AV$2))</f>
        <v/>
      </c>
      <c r="AW15" s="205" t="str">
        <f ca="1">IF(②健康投資作業用シート!$E16*OFFSET(②健康投資作業用シート!$L16,0,'外注費（計算）'!AW$2)=0,"",②健康投資作業用シート!$E16*OFFSET(②健康投資作業用シート!$L16,0,'外注費（計算）'!AW$2))</f>
        <v/>
      </c>
      <c r="AX15" s="205" t="str">
        <f ca="1">IF(②健康投資作業用シート!$E16*OFFSET(②健康投資作業用シート!$L16,0,'外注費（計算）'!AX$2)=0,"",②健康投資作業用シート!$E16*OFFSET(②健康投資作業用シート!$L16,0,'外注費（計算）'!AX$2))</f>
        <v/>
      </c>
      <c r="AY15" s="205" t="str">
        <f ca="1">IF(②健康投資作業用シート!$E16*OFFSET(②健康投資作業用シート!$L16,0,'外注費（計算）'!AY$2)=0,"",②健康投資作業用シート!$E16*OFFSET(②健康投資作業用シート!$L16,0,'外注費（計算）'!AY$2))</f>
        <v/>
      </c>
      <c r="AZ15" s="205" t="str">
        <f ca="1">IF(②健康投資作業用シート!$E16*OFFSET(②健康投資作業用シート!$L16,0,'外注費（計算）'!AZ$2)=0,"",②健康投資作業用シート!$E16*OFFSET(②健康投資作業用シート!$L16,0,'外注費（計算）'!AZ$2))</f>
        <v/>
      </c>
      <c r="BA15" s="205" t="str">
        <f ca="1">IF(②健康投資作業用シート!$E16*OFFSET(②健康投資作業用シート!$L16,0,'外注費（計算）'!BA$2)=0,"",②健康投資作業用シート!$E16*OFFSET(②健康投資作業用シート!$L16,0,'外注費（計算）'!BA$2))</f>
        <v/>
      </c>
      <c r="BB15" s="205" t="str">
        <f ca="1">IF(②健康投資作業用シート!$E16*OFFSET(②健康投資作業用シート!$L16,0,'外注費（計算）'!BB$2)=0,"",②健康投資作業用シート!$E16*OFFSET(②健康投資作業用シート!$L16,0,'外注費（計算）'!BB$2))</f>
        <v/>
      </c>
      <c r="BC15" s="205" t="str">
        <f ca="1">IF(②健康投資作業用シート!$E16*OFFSET(②健康投資作業用シート!$L16,0,'外注費（計算）'!BC$2)=0,"",②健康投資作業用シート!$E16*OFFSET(②健康投資作業用シート!$L16,0,'外注費（計算）'!BC$2))</f>
        <v/>
      </c>
      <c r="BD15" s="205" t="str">
        <f ca="1">IF(②健康投資作業用シート!$E16*OFFSET(②健康投資作業用シート!$L16,0,'外注費（計算）'!BD$2)=0,"",②健康投資作業用シート!$E16*OFFSET(②健康投資作業用シート!$L16,0,'外注費（計算）'!BD$2))</f>
        <v/>
      </c>
      <c r="BE15" s="205" t="str">
        <f ca="1">IF(②健康投資作業用シート!$E16*OFFSET(②健康投資作業用シート!$L16,0,'外注費（計算）'!BE$2)=0,"",②健康投資作業用シート!$E16*OFFSET(②健康投資作業用シート!$L16,0,'外注費（計算）'!BE$2))</f>
        <v/>
      </c>
      <c r="BF15" s="205" t="str">
        <f ca="1">IF(②健康投資作業用シート!$E16*OFFSET(②健康投資作業用シート!$L16,0,'外注費（計算）'!BF$2)=0,"",②健康投資作業用シート!$E16*OFFSET(②健康投資作業用シート!$L16,0,'外注費（計算）'!BF$2))</f>
        <v/>
      </c>
      <c r="BG15" s="205" t="str">
        <f ca="1">IF(②健康投資作業用シート!$E16*OFFSET(②健康投資作業用シート!$L16,0,'外注費（計算）'!BG$2)=0,"",②健康投資作業用シート!$E16*OFFSET(②健康投資作業用シート!$L16,0,'外注費（計算）'!BG$2))</f>
        <v/>
      </c>
      <c r="BH15" s="205" t="str">
        <f ca="1">IF(②健康投資作業用シート!$E16*OFFSET(②健康投資作業用シート!$L16,0,'外注費（計算）'!BH$2)=0,"",②健康投資作業用シート!$E16*OFFSET(②健康投資作業用シート!$L16,0,'外注費（計算）'!BH$2))</f>
        <v/>
      </c>
      <c r="BI15" s="205" t="str">
        <f ca="1">IF(②健康投資作業用シート!$E16*OFFSET(②健康投資作業用シート!$L16,0,'外注費（計算）'!BI$2)=0,"",②健康投資作業用シート!$E16*OFFSET(②健康投資作業用シート!$L16,0,'外注費（計算）'!BI$2))</f>
        <v/>
      </c>
      <c r="BJ15" s="205" t="str">
        <f ca="1">IF(②健康投資作業用シート!$E16*OFFSET(②健康投資作業用シート!$L16,0,'外注費（計算）'!BJ$2)=0,"",②健康投資作業用シート!$E16*OFFSET(②健康投資作業用シート!$L16,0,'外注費（計算）'!BJ$2))</f>
        <v/>
      </c>
      <c r="BK15" s="205" t="str">
        <f ca="1">IF(②健康投資作業用シート!$E16*OFFSET(②健康投資作業用シート!$L16,0,'外注費（計算）'!BK$2)=0,"",②健康投資作業用シート!$E16*OFFSET(②健康投資作業用シート!$L16,0,'外注費（計算）'!BK$2))</f>
        <v/>
      </c>
      <c r="BL15" s="205" t="str">
        <f ca="1">IF(②健康投資作業用シート!$E16*OFFSET(②健康投資作業用シート!$L16,0,'外注費（計算）'!BL$2)=0,"",②健康投資作業用シート!$E16*OFFSET(②健康投資作業用シート!$L16,0,'外注費（計算）'!BL$2))</f>
        <v/>
      </c>
      <c r="BM15" s="205" t="str">
        <f ca="1">IF(②健康投資作業用シート!$E16*OFFSET(②健康投資作業用シート!$L16,0,'外注費（計算）'!BM$2)=0,"",②健康投資作業用シート!$E16*OFFSET(②健康投資作業用シート!$L16,0,'外注費（計算）'!BM$2))</f>
        <v/>
      </c>
      <c r="BN15" s="205" t="str">
        <f ca="1">IF(②健康投資作業用シート!$E16*OFFSET(②健康投資作業用シート!$L16,0,'外注費（計算）'!BN$2)=0,"",②健康投資作業用シート!$E16*OFFSET(②健康投資作業用シート!$L16,0,'外注費（計算）'!BN$2))</f>
        <v/>
      </c>
      <c r="BO15" s="205" t="str">
        <f ca="1">IF(②健康投資作業用シート!$E16*OFFSET(②健康投資作業用シート!$L16,0,'外注費（計算）'!BO$2)=0,"",②健康投資作業用シート!$E16*OFFSET(②健康投資作業用シート!$L16,0,'外注費（計算）'!BO$2))</f>
        <v/>
      </c>
      <c r="BP15" s="205" t="str">
        <f ca="1">IF(②健康投資作業用シート!$E16*OFFSET(②健康投資作業用シート!$L16,0,'外注費（計算）'!BP$2)=0,"",②健康投資作業用シート!$E16*OFFSET(②健康投資作業用シート!$L16,0,'外注費（計算）'!BP$2))</f>
        <v/>
      </c>
      <c r="BQ15" s="205" t="str">
        <f ca="1">IF(②健康投資作業用シート!$E16*OFFSET(②健康投資作業用シート!$L16,0,'外注費（計算）'!BQ$2)=0,"",②健康投資作業用シート!$E16*OFFSET(②健康投資作業用シート!$L16,0,'外注費（計算）'!BQ$2))</f>
        <v/>
      </c>
      <c r="BR15" s="205" t="str">
        <f ca="1">IF(②健康投資作業用シート!$E16*OFFSET(②健康投資作業用シート!$L16,0,'外注費（計算）'!BR$2)=0,"",②健康投資作業用シート!$E16*OFFSET(②健康投資作業用シート!$L16,0,'外注費（計算）'!BR$2))</f>
        <v/>
      </c>
      <c r="BS15" s="205" t="str">
        <f ca="1">IF(②健康投資作業用シート!$E16*OFFSET(②健康投資作業用シート!$L16,0,'外注費（計算）'!BS$2)=0,"",②健康投資作業用シート!$E16*OFFSET(②健康投資作業用シート!$L16,0,'外注費（計算）'!BS$2))</f>
        <v/>
      </c>
      <c r="BT15" s="205" t="str">
        <f ca="1">IF(②健康投資作業用シート!$E16*OFFSET(②健康投資作業用シート!$L16,0,'外注費（計算）'!BT$2)=0,"",②健康投資作業用シート!$E16*OFFSET(②健康投資作業用シート!$L16,0,'外注費（計算）'!BT$2))</f>
        <v/>
      </c>
      <c r="BU15" s="205" t="str">
        <f ca="1">IF(②健康投資作業用シート!$E16*OFFSET(②健康投資作業用シート!$L16,0,'外注費（計算）'!BU$2)=0,"",②健康投資作業用シート!$E16*OFFSET(②健康投資作業用シート!$L16,0,'外注費（計算）'!BU$2))</f>
        <v/>
      </c>
      <c r="BV15" s="205" t="str">
        <f ca="1">IF(②健康投資作業用シート!$E16*OFFSET(②健康投資作業用シート!$L16,0,'外注費（計算）'!BV$2)=0,"",②健康投資作業用シート!$E16*OFFSET(②健康投資作業用シート!$L16,0,'外注費（計算）'!BV$2))</f>
        <v/>
      </c>
      <c r="BW15" s="206" t="str">
        <f ca="1">IF(②健康投資作業用シート!$E16*OFFSET(②健康投資作業用シート!$L16,0,'外注費（計算）'!BW$2)=0,"",②健康投資作業用シート!$E16*OFFSET(②健康投資作業用シート!$L16,0,'外注費（計算）'!BW$2))</f>
        <v/>
      </c>
    </row>
    <row r="16" spans="1:75">
      <c r="B16" s="197" t="str">
        <f>IF(②健康投資作業用シート!D17=0,"",②健康投資作業用シート!D17)</f>
        <v/>
      </c>
      <c r="C16" s="198" t="str">
        <f>_xlfn.IFNA(VLOOKUP(B16,②健康投資作業用シート!$D$4:$J$1048576,7,FALSE),"")</f>
        <v/>
      </c>
      <c r="D16" s="216" t="str">
        <f t="shared" ca="1" si="0"/>
        <v/>
      </c>
      <c r="E16" s="204" t="str">
        <f ca="1">IF(②健康投資作業用シート!$E17*OFFSET(②健康投資作業用シート!$L17,0,'外注費（計算）'!E$2)=0,"",②健康投資作業用シート!$E17*OFFSET(②健康投資作業用シート!$L17,0,'外注費（計算）'!E$2))</f>
        <v/>
      </c>
      <c r="F16" s="205" t="str">
        <f ca="1">IF(②健康投資作業用シート!$E17*OFFSET(②健康投資作業用シート!$L17,0,'外注費（計算）'!F$2)=0,"",②健康投資作業用シート!$E17*OFFSET(②健康投資作業用シート!$L17,0,'外注費（計算）'!F$2))</f>
        <v/>
      </c>
      <c r="G16" s="205" t="str">
        <f ca="1">IF(②健康投資作業用シート!$E17*OFFSET(②健康投資作業用シート!$L17,0,'外注費（計算）'!G$2)=0,"",②健康投資作業用シート!$E17*OFFSET(②健康投資作業用シート!$L17,0,'外注費（計算）'!G$2))</f>
        <v/>
      </c>
      <c r="H16" s="205" t="str">
        <f ca="1">IF(②健康投資作業用シート!$E17*OFFSET(②健康投資作業用シート!$L17,0,'外注費（計算）'!H$2)=0,"",②健康投資作業用シート!$E17*OFFSET(②健康投資作業用シート!$L17,0,'外注費（計算）'!H$2))</f>
        <v/>
      </c>
      <c r="I16" s="205" t="str">
        <f ca="1">IF(②健康投資作業用シート!$E17*OFFSET(②健康投資作業用シート!$L17,0,'外注費（計算）'!I$2)=0,"",②健康投資作業用シート!$E17*OFFSET(②健康投資作業用シート!$L17,0,'外注費（計算）'!I$2))</f>
        <v/>
      </c>
      <c r="J16" s="205" t="str">
        <f ca="1">IF(②健康投資作業用シート!$E17*OFFSET(②健康投資作業用シート!$L17,0,'外注費（計算）'!J$2)=0,"",②健康投資作業用シート!$E17*OFFSET(②健康投資作業用シート!$L17,0,'外注費（計算）'!J$2))</f>
        <v/>
      </c>
      <c r="K16" s="205" t="str">
        <f ca="1">IF(②健康投資作業用シート!$E17*OFFSET(②健康投資作業用シート!$L17,0,'外注費（計算）'!K$2)=0,"",②健康投資作業用シート!$E17*OFFSET(②健康投資作業用シート!$L17,0,'外注費（計算）'!K$2))</f>
        <v/>
      </c>
      <c r="L16" s="205" t="str">
        <f ca="1">IF(②健康投資作業用シート!$E17*OFFSET(②健康投資作業用シート!$L17,0,'外注費（計算）'!L$2)=0,"",②健康投資作業用シート!$E17*OFFSET(②健康投資作業用シート!$L17,0,'外注費（計算）'!L$2))</f>
        <v/>
      </c>
      <c r="M16" s="205" t="str">
        <f ca="1">IF(②健康投資作業用シート!$E17*OFFSET(②健康投資作業用シート!$L17,0,'外注費（計算）'!M$2)=0,"",②健康投資作業用シート!$E17*OFFSET(②健康投資作業用シート!$L17,0,'外注費（計算）'!M$2))</f>
        <v/>
      </c>
      <c r="N16" s="205" t="str">
        <f ca="1">IF(②健康投資作業用シート!$E17*OFFSET(②健康投資作業用シート!$L17,0,'外注費（計算）'!N$2)=0,"",②健康投資作業用シート!$E17*OFFSET(②健康投資作業用シート!$L17,0,'外注費（計算）'!N$2))</f>
        <v/>
      </c>
      <c r="O16" s="205" t="str">
        <f ca="1">IF(②健康投資作業用シート!$E17*OFFSET(②健康投資作業用シート!$L17,0,'外注費（計算）'!O$2)=0,"",②健康投資作業用シート!$E17*OFFSET(②健康投資作業用シート!$L17,0,'外注費（計算）'!O$2))</f>
        <v/>
      </c>
      <c r="P16" s="205" t="str">
        <f ca="1">IF(②健康投資作業用シート!$E17*OFFSET(②健康投資作業用シート!$L17,0,'外注費（計算）'!P$2)=0,"",②健康投資作業用シート!$E17*OFFSET(②健康投資作業用シート!$L17,0,'外注費（計算）'!P$2))</f>
        <v/>
      </c>
      <c r="Q16" s="205" t="str">
        <f ca="1">IF(②健康投資作業用シート!$E17*OFFSET(②健康投資作業用シート!$L17,0,'外注費（計算）'!Q$2)=0,"",②健康投資作業用シート!$E17*OFFSET(②健康投資作業用シート!$L17,0,'外注費（計算）'!Q$2))</f>
        <v/>
      </c>
      <c r="R16" s="205" t="str">
        <f ca="1">IF(②健康投資作業用シート!$E17*OFFSET(②健康投資作業用シート!$L17,0,'外注費（計算）'!R$2)=0,"",②健康投資作業用シート!$E17*OFFSET(②健康投資作業用シート!$L17,0,'外注費（計算）'!R$2))</f>
        <v/>
      </c>
      <c r="S16" s="205" t="str">
        <f ca="1">IF(②健康投資作業用シート!$E17*OFFSET(②健康投資作業用シート!$L17,0,'外注費（計算）'!S$2)=0,"",②健康投資作業用シート!$E17*OFFSET(②健康投資作業用シート!$L17,0,'外注費（計算）'!S$2))</f>
        <v/>
      </c>
      <c r="T16" s="205" t="str">
        <f ca="1">IF(②健康投資作業用シート!$E17*OFFSET(②健康投資作業用シート!$L17,0,'外注費（計算）'!T$2)=0,"",②健康投資作業用シート!$E17*OFFSET(②健康投資作業用シート!$L17,0,'外注費（計算）'!T$2))</f>
        <v/>
      </c>
      <c r="U16" s="205" t="str">
        <f ca="1">IF(②健康投資作業用シート!$E17*OFFSET(②健康投資作業用シート!$L17,0,'外注費（計算）'!U$2)=0,"",②健康投資作業用シート!$E17*OFFSET(②健康投資作業用シート!$L17,0,'外注費（計算）'!U$2))</f>
        <v/>
      </c>
      <c r="V16" s="205" t="str">
        <f ca="1">IF(②健康投資作業用シート!$E17*OFFSET(②健康投資作業用シート!$L17,0,'外注費（計算）'!V$2)=0,"",②健康投資作業用シート!$E17*OFFSET(②健康投資作業用シート!$L17,0,'外注費（計算）'!V$2))</f>
        <v/>
      </c>
      <c r="W16" s="205" t="str">
        <f ca="1">IF(②健康投資作業用シート!$E17*OFFSET(②健康投資作業用シート!$L17,0,'外注費（計算）'!W$2)=0,"",②健康投資作業用シート!$E17*OFFSET(②健康投資作業用シート!$L17,0,'外注費（計算）'!W$2))</f>
        <v/>
      </c>
      <c r="X16" s="205" t="str">
        <f ca="1">IF(②健康投資作業用シート!$E17*OFFSET(②健康投資作業用シート!$L17,0,'外注費（計算）'!X$2)=0,"",②健康投資作業用シート!$E17*OFFSET(②健康投資作業用シート!$L17,0,'外注費（計算）'!X$2))</f>
        <v/>
      </c>
      <c r="Y16" s="205" t="str">
        <f ca="1">IF(②健康投資作業用シート!$E17*OFFSET(②健康投資作業用シート!$L17,0,'外注費（計算）'!Y$2)=0,"",②健康投資作業用シート!$E17*OFFSET(②健康投資作業用シート!$L17,0,'外注費（計算）'!Y$2))</f>
        <v/>
      </c>
      <c r="Z16" s="205" t="str">
        <f ca="1">IF(②健康投資作業用シート!$E17*OFFSET(②健康投資作業用シート!$L17,0,'外注費（計算）'!Z$2)=0,"",②健康投資作業用シート!$E17*OFFSET(②健康投資作業用シート!$L17,0,'外注費（計算）'!Z$2))</f>
        <v/>
      </c>
      <c r="AA16" s="205" t="str">
        <f ca="1">IF(②健康投資作業用シート!$E17*OFFSET(②健康投資作業用シート!$L17,0,'外注費（計算）'!AA$2)=0,"",②健康投資作業用シート!$E17*OFFSET(②健康投資作業用シート!$L17,0,'外注費（計算）'!AA$2))</f>
        <v/>
      </c>
      <c r="AB16" s="205" t="str">
        <f ca="1">IF(②健康投資作業用シート!$E17*OFFSET(②健康投資作業用シート!$L17,0,'外注費（計算）'!AB$2)=0,"",②健康投資作業用シート!$E17*OFFSET(②健康投資作業用シート!$L17,0,'外注費（計算）'!AB$2))</f>
        <v/>
      </c>
      <c r="AC16" s="205" t="str">
        <f ca="1">IF(②健康投資作業用シート!$E17*OFFSET(②健康投資作業用シート!$L17,0,'外注費（計算）'!AC$2)=0,"",②健康投資作業用シート!$E17*OFFSET(②健康投資作業用シート!$L17,0,'外注費（計算）'!AC$2))</f>
        <v/>
      </c>
      <c r="AD16" s="205" t="str">
        <f ca="1">IF(②健康投資作業用シート!$E17*OFFSET(②健康投資作業用シート!$L17,0,'外注費（計算）'!AD$2)=0,"",②健康投資作業用シート!$E17*OFFSET(②健康投資作業用シート!$L17,0,'外注費（計算）'!AD$2))</f>
        <v/>
      </c>
      <c r="AE16" s="205" t="str">
        <f ca="1">IF(②健康投資作業用シート!$E17*OFFSET(②健康投資作業用シート!$L17,0,'外注費（計算）'!AE$2)=0,"",②健康投資作業用シート!$E17*OFFSET(②健康投資作業用シート!$L17,0,'外注費（計算）'!AE$2))</f>
        <v/>
      </c>
      <c r="AF16" s="205" t="str">
        <f ca="1">IF(②健康投資作業用シート!$E17*OFFSET(②健康投資作業用シート!$L17,0,'外注費（計算）'!AF$2)=0,"",②健康投資作業用シート!$E17*OFFSET(②健康投資作業用シート!$L17,0,'外注費（計算）'!AF$2))</f>
        <v/>
      </c>
      <c r="AG16" s="205" t="str">
        <f ca="1">IF(②健康投資作業用シート!$E17*OFFSET(②健康投資作業用シート!$L17,0,'外注費（計算）'!AG$2)=0,"",②健康投資作業用シート!$E17*OFFSET(②健康投資作業用シート!$L17,0,'外注費（計算）'!AG$2))</f>
        <v/>
      </c>
      <c r="AH16" s="205" t="str">
        <f ca="1">IF(②健康投資作業用シート!$E17*OFFSET(②健康投資作業用シート!$L17,0,'外注費（計算）'!AH$2)=0,"",②健康投資作業用シート!$E17*OFFSET(②健康投資作業用シート!$L17,0,'外注費（計算）'!AH$2))</f>
        <v/>
      </c>
      <c r="AI16" s="205" t="str">
        <f ca="1">IF(②健康投資作業用シート!$E17*OFFSET(②健康投資作業用シート!$L17,0,'外注費（計算）'!AI$2)=0,"",②健康投資作業用シート!$E17*OFFSET(②健康投資作業用シート!$L17,0,'外注費（計算）'!AI$2))</f>
        <v/>
      </c>
      <c r="AJ16" s="205" t="str">
        <f ca="1">IF(②健康投資作業用シート!$E17*OFFSET(②健康投資作業用シート!$L17,0,'外注費（計算）'!AJ$2)=0,"",②健康投資作業用シート!$E17*OFFSET(②健康投資作業用シート!$L17,0,'外注費（計算）'!AJ$2))</f>
        <v/>
      </c>
      <c r="AK16" s="205" t="str">
        <f ca="1">IF(②健康投資作業用シート!$E17*OFFSET(②健康投資作業用シート!$L17,0,'外注費（計算）'!AK$2)=0,"",②健康投資作業用シート!$E17*OFFSET(②健康投資作業用シート!$L17,0,'外注費（計算）'!AK$2))</f>
        <v/>
      </c>
      <c r="AL16" s="205" t="str">
        <f ca="1">IF(②健康投資作業用シート!$E17*OFFSET(②健康投資作業用シート!$L17,0,'外注費（計算）'!AL$2)=0,"",②健康投資作業用シート!$E17*OFFSET(②健康投資作業用シート!$L17,0,'外注費（計算）'!AL$2))</f>
        <v/>
      </c>
      <c r="AM16" s="205" t="str">
        <f ca="1">IF(②健康投資作業用シート!$E17*OFFSET(②健康投資作業用シート!$L17,0,'外注費（計算）'!AM$2)=0,"",②健康投資作業用シート!$E17*OFFSET(②健康投資作業用シート!$L17,0,'外注費（計算）'!AM$2))</f>
        <v/>
      </c>
      <c r="AN16" s="205" t="str">
        <f ca="1">IF(②健康投資作業用シート!$E17*OFFSET(②健康投資作業用シート!$L17,0,'外注費（計算）'!AN$2)=0,"",②健康投資作業用シート!$E17*OFFSET(②健康投資作業用シート!$L17,0,'外注費（計算）'!AN$2))</f>
        <v/>
      </c>
      <c r="AO16" s="205" t="str">
        <f ca="1">IF(②健康投資作業用シート!$E17*OFFSET(②健康投資作業用シート!$L17,0,'外注費（計算）'!AO$2)=0,"",②健康投資作業用シート!$E17*OFFSET(②健康投資作業用シート!$L17,0,'外注費（計算）'!AO$2))</f>
        <v/>
      </c>
      <c r="AP16" s="205" t="str">
        <f ca="1">IF(②健康投資作業用シート!$E17*OFFSET(②健康投資作業用シート!$L17,0,'外注費（計算）'!AP$2)=0,"",②健康投資作業用シート!$E17*OFFSET(②健康投資作業用シート!$L17,0,'外注費（計算）'!AP$2))</f>
        <v/>
      </c>
      <c r="AQ16" s="205" t="str">
        <f ca="1">IF(②健康投資作業用シート!$E17*OFFSET(②健康投資作業用シート!$L17,0,'外注費（計算）'!AQ$2)=0,"",②健康投資作業用シート!$E17*OFFSET(②健康投資作業用シート!$L17,0,'外注費（計算）'!AQ$2))</f>
        <v/>
      </c>
      <c r="AR16" s="205" t="str">
        <f ca="1">IF(②健康投資作業用シート!$E17*OFFSET(②健康投資作業用シート!$L17,0,'外注費（計算）'!AR$2)=0,"",②健康投資作業用シート!$E17*OFFSET(②健康投資作業用シート!$L17,0,'外注費（計算）'!AR$2))</f>
        <v/>
      </c>
      <c r="AS16" s="205" t="str">
        <f ca="1">IF(②健康投資作業用シート!$E17*OFFSET(②健康投資作業用シート!$L17,0,'外注費（計算）'!AS$2)=0,"",②健康投資作業用シート!$E17*OFFSET(②健康投資作業用シート!$L17,0,'外注費（計算）'!AS$2))</f>
        <v/>
      </c>
      <c r="AT16" s="205" t="str">
        <f ca="1">IF(②健康投資作業用シート!$E17*OFFSET(②健康投資作業用シート!$L17,0,'外注費（計算）'!AT$2)=0,"",②健康投資作業用シート!$E17*OFFSET(②健康投資作業用シート!$L17,0,'外注費（計算）'!AT$2))</f>
        <v/>
      </c>
      <c r="AU16" s="205" t="str">
        <f ca="1">IF(②健康投資作業用シート!$E17*OFFSET(②健康投資作業用シート!$L17,0,'外注費（計算）'!AU$2)=0,"",②健康投資作業用シート!$E17*OFFSET(②健康投資作業用シート!$L17,0,'外注費（計算）'!AU$2))</f>
        <v/>
      </c>
      <c r="AV16" s="205" t="str">
        <f ca="1">IF(②健康投資作業用シート!$E17*OFFSET(②健康投資作業用シート!$L17,0,'外注費（計算）'!AV$2)=0,"",②健康投資作業用シート!$E17*OFFSET(②健康投資作業用シート!$L17,0,'外注費（計算）'!AV$2))</f>
        <v/>
      </c>
      <c r="AW16" s="205" t="str">
        <f ca="1">IF(②健康投資作業用シート!$E17*OFFSET(②健康投資作業用シート!$L17,0,'外注費（計算）'!AW$2)=0,"",②健康投資作業用シート!$E17*OFFSET(②健康投資作業用シート!$L17,0,'外注費（計算）'!AW$2))</f>
        <v/>
      </c>
      <c r="AX16" s="205" t="str">
        <f ca="1">IF(②健康投資作業用シート!$E17*OFFSET(②健康投資作業用シート!$L17,0,'外注費（計算）'!AX$2)=0,"",②健康投資作業用シート!$E17*OFFSET(②健康投資作業用シート!$L17,0,'外注費（計算）'!AX$2))</f>
        <v/>
      </c>
      <c r="AY16" s="205" t="str">
        <f ca="1">IF(②健康投資作業用シート!$E17*OFFSET(②健康投資作業用シート!$L17,0,'外注費（計算）'!AY$2)=0,"",②健康投資作業用シート!$E17*OFFSET(②健康投資作業用シート!$L17,0,'外注費（計算）'!AY$2))</f>
        <v/>
      </c>
      <c r="AZ16" s="205" t="str">
        <f ca="1">IF(②健康投資作業用シート!$E17*OFFSET(②健康投資作業用シート!$L17,0,'外注費（計算）'!AZ$2)=0,"",②健康投資作業用シート!$E17*OFFSET(②健康投資作業用シート!$L17,0,'外注費（計算）'!AZ$2))</f>
        <v/>
      </c>
      <c r="BA16" s="205" t="str">
        <f ca="1">IF(②健康投資作業用シート!$E17*OFFSET(②健康投資作業用シート!$L17,0,'外注費（計算）'!BA$2)=0,"",②健康投資作業用シート!$E17*OFFSET(②健康投資作業用シート!$L17,0,'外注費（計算）'!BA$2))</f>
        <v/>
      </c>
      <c r="BB16" s="205" t="str">
        <f ca="1">IF(②健康投資作業用シート!$E17*OFFSET(②健康投資作業用シート!$L17,0,'外注費（計算）'!BB$2)=0,"",②健康投資作業用シート!$E17*OFFSET(②健康投資作業用シート!$L17,0,'外注費（計算）'!BB$2))</f>
        <v/>
      </c>
      <c r="BC16" s="205" t="str">
        <f ca="1">IF(②健康投資作業用シート!$E17*OFFSET(②健康投資作業用シート!$L17,0,'外注費（計算）'!BC$2)=0,"",②健康投資作業用シート!$E17*OFFSET(②健康投資作業用シート!$L17,0,'外注費（計算）'!BC$2))</f>
        <v/>
      </c>
      <c r="BD16" s="205" t="str">
        <f ca="1">IF(②健康投資作業用シート!$E17*OFFSET(②健康投資作業用シート!$L17,0,'外注費（計算）'!BD$2)=0,"",②健康投資作業用シート!$E17*OFFSET(②健康投資作業用シート!$L17,0,'外注費（計算）'!BD$2))</f>
        <v/>
      </c>
      <c r="BE16" s="205" t="str">
        <f ca="1">IF(②健康投資作業用シート!$E17*OFFSET(②健康投資作業用シート!$L17,0,'外注費（計算）'!BE$2)=0,"",②健康投資作業用シート!$E17*OFFSET(②健康投資作業用シート!$L17,0,'外注費（計算）'!BE$2))</f>
        <v/>
      </c>
      <c r="BF16" s="205" t="str">
        <f ca="1">IF(②健康投資作業用シート!$E17*OFFSET(②健康投資作業用シート!$L17,0,'外注費（計算）'!BF$2)=0,"",②健康投資作業用シート!$E17*OFFSET(②健康投資作業用シート!$L17,0,'外注費（計算）'!BF$2))</f>
        <v/>
      </c>
      <c r="BG16" s="205" t="str">
        <f ca="1">IF(②健康投資作業用シート!$E17*OFFSET(②健康投資作業用シート!$L17,0,'外注費（計算）'!BG$2)=0,"",②健康投資作業用シート!$E17*OFFSET(②健康投資作業用シート!$L17,0,'外注費（計算）'!BG$2))</f>
        <v/>
      </c>
      <c r="BH16" s="205" t="str">
        <f ca="1">IF(②健康投資作業用シート!$E17*OFFSET(②健康投資作業用シート!$L17,0,'外注費（計算）'!BH$2)=0,"",②健康投資作業用シート!$E17*OFFSET(②健康投資作業用シート!$L17,0,'外注費（計算）'!BH$2))</f>
        <v/>
      </c>
      <c r="BI16" s="205" t="str">
        <f ca="1">IF(②健康投資作業用シート!$E17*OFFSET(②健康投資作業用シート!$L17,0,'外注費（計算）'!BI$2)=0,"",②健康投資作業用シート!$E17*OFFSET(②健康投資作業用シート!$L17,0,'外注費（計算）'!BI$2))</f>
        <v/>
      </c>
      <c r="BJ16" s="205" t="str">
        <f ca="1">IF(②健康投資作業用シート!$E17*OFFSET(②健康投資作業用シート!$L17,0,'外注費（計算）'!BJ$2)=0,"",②健康投資作業用シート!$E17*OFFSET(②健康投資作業用シート!$L17,0,'外注費（計算）'!BJ$2))</f>
        <v/>
      </c>
      <c r="BK16" s="205" t="str">
        <f ca="1">IF(②健康投資作業用シート!$E17*OFFSET(②健康投資作業用シート!$L17,0,'外注費（計算）'!BK$2)=0,"",②健康投資作業用シート!$E17*OFFSET(②健康投資作業用シート!$L17,0,'外注費（計算）'!BK$2))</f>
        <v/>
      </c>
      <c r="BL16" s="205" t="str">
        <f ca="1">IF(②健康投資作業用シート!$E17*OFFSET(②健康投資作業用シート!$L17,0,'外注費（計算）'!BL$2)=0,"",②健康投資作業用シート!$E17*OFFSET(②健康投資作業用シート!$L17,0,'外注費（計算）'!BL$2))</f>
        <v/>
      </c>
      <c r="BM16" s="205" t="str">
        <f ca="1">IF(②健康投資作業用シート!$E17*OFFSET(②健康投資作業用シート!$L17,0,'外注費（計算）'!BM$2)=0,"",②健康投資作業用シート!$E17*OFFSET(②健康投資作業用シート!$L17,0,'外注費（計算）'!BM$2))</f>
        <v/>
      </c>
      <c r="BN16" s="205" t="str">
        <f ca="1">IF(②健康投資作業用シート!$E17*OFFSET(②健康投資作業用シート!$L17,0,'外注費（計算）'!BN$2)=0,"",②健康投資作業用シート!$E17*OFFSET(②健康投資作業用シート!$L17,0,'外注費（計算）'!BN$2))</f>
        <v/>
      </c>
      <c r="BO16" s="205" t="str">
        <f ca="1">IF(②健康投資作業用シート!$E17*OFFSET(②健康投資作業用シート!$L17,0,'外注費（計算）'!BO$2)=0,"",②健康投資作業用シート!$E17*OFFSET(②健康投資作業用シート!$L17,0,'外注費（計算）'!BO$2))</f>
        <v/>
      </c>
      <c r="BP16" s="205" t="str">
        <f ca="1">IF(②健康投資作業用シート!$E17*OFFSET(②健康投資作業用シート!$L17,0,'外注費（計算）'!BP$2)=0,"",②健康投資作業用シート!$E17*OFFSET(②健康投資作業用シート!$L17,0,'外注費（計算）'!BP$2))</f>
        <v/>
      </c>
      <c r="BQ16" s="205" t="str">
        <f ca="1">IF(②健康投資作業用シート!$E17*OFFSET(②健康投資作業用シート!$L17,0,'外注費（計算）'!BQ$2)=0,"",②健康投資作業用シート!$E17*OFFSET(②健康投資作業用シート!$L17,0,'外注費（計算）'!BQ$2))</f>
        <v/>
      </c>
      <c r="BR16" s="205" t="str">
        <f ca="1">IF(②健康投資作業用シート!$E17*OFFSET(②健康投資作業用シート!$L17,0,'外注費（計算）'!BR$2)=0,"",②健康投資作業用シート!$E17*OFFSET(②健康投資作業用シート!$L17,0,'外注費（計算）'!BR$2))</f>
        <v/>
      </c>
      <c r="BS16" s="205" t="str">
        <f ca="1">IF(②健康投資作業用シート!$E17*OFFSET(②健康投資作業用シート!$L17,0,'外注費（計算）'!BS$2)=0,"",②健康投資作業用シート!$E17*OFFSET(②健康投資作業用シート!$L17,0,'外注費（計算）'!BS$2))</f>
        <v/>
      </c>
      <c r="BT16" s="205" t="str">
        <f ca="1">IF(②健康投資作業用シート!$E17*OFFSET(②健康投資作業用シート!$L17,0,'外注費（計算）'!BT$2)=0,"",②健康投資作業用シート!$E17*OFFSET(②健康投資作業用シート!$L17,0,'外注費（計算）'!BT$2))</f>
        <v/>
      </c>
      <c r="BU16" s="205" t="str">
        <f ca="1">IF(②健康投資作業用シート!$E17*OFFSET(②健康投資作業用シート!$L17,0,'外注費（計算）'!BU$2)=0,"",②健康投資作業用シート!$E17*OFFSET(②健康投資作業用シート!$L17,0,'外注費（計算）'!BU$2))</f>
        <v/>
      </c>
      <c r="BV16" s="205" t="str">
        <f ca="1">IF(②健康投資作業用シート!$E17*OFFSET(②健康投資作業用シート!$L17,0,'外注費（計算）'!BV$2)=0,"",②健康投資作業用シート!$E17*OFFSET(②健康投資作業用シート!$L17,0,'外注費（計算）'!BV$2))</f>
        <v/>
      </c>
      <c r="BW16" s="206" t="str">
        <f ca="1">IF(②健康投資作業用シート!$E17*OFFSET(②健康投資作業用シート!$L17,0,'外注費（計算）'!BW$2)=0,"",②健康投資作業用シート!$E17*OFFSET(②健康投資作業用シート!$L17,0,'外注費（計算）'!BW$2))</f>
        <v/>
      </c>
    </row>
    <row r="17" spans="2:75">
      <c r="B17" s="197" t="str">
        <f>IF(②健康投資作業用シート!D18=0,"",②健康投資作業用シート!D18)</f>
        <v/>
      </c>
      <c r="C17" s="198" t="str">
        <f>_xlfn.IFNA(VLOOKUP(B17,②健康投資作業用シート!$D$4:$J$1048576,7,FALSE),"")</f>
        <v/>
      </c>
      <c r="D17" s="216" t="str">
        <f t="shared" ca="1" si="0"/>
        <v/>
      </c>
      <c r="E17" s="204" t="str">
        <f ca="1">IF(②健康投資作業用シート!$E18*OFFSET(②健康投資作業用シート!$L18,0,'外注費（計算）'!E$2)=0,"",②健康投資作業用シート!$E18*OFFSET(②健康投資作業用シート!$L18,0,'外注費（計算）'!E$2))</f>
        <v/>
      </c>
      <c r="F17" s="205" t="str">
        <f ca="1">IF(②健康投資作業用シート!$E18*OFFSET(②健康投資作業用シート!$L18,0,'外注費（計算）'!F$2)=0,"",②健康投資作業用シート!$E18*OFFSET(②健康投資作業用シート!$L18,0,'外注費（計算）'!F$2))</f>
        <v/>
      </c>
      <c r="G17" s="205" t="str">
        <f ca="1">IF(②健康投資作業用シート!$E18*OFFSET(②健康投資作業用シート!$L18,0,'外注費（計算）'!G$2)=0,"",②健康投資作業用シート!$E18*OFFSET(②健康投資作業用シート!$L18,0,'外注費（計算）'!G$2))</f>
        <v/>
      </c>
      <c r="H17" s="205" t="str">
        <f ca="1">IF(②健康投資作業用シート!$E18*OFFSET(②健康投資作業用シート!$L18,0,'外注費（計算）'!H$2)=0,"",②健康投資作業用シート!$E18*OFFSET(②健康投資作業用シート!$L18,0,'外注費（計算）'!H$2))</f>
        <v/>
      </c>
      <c r="I17" s="205" t="str">
        <f ca="1">IF(②健康投資作業用シート!$E18*OFFSET(②健康投資作業用シート!$L18,0,'外注費（計算）'!I$2)=0,"",②健康投資作業用シート!$E18*OFFSET(②健康投資作業用シート!$L18,0,'外注費（計算）'!I$2))</f>
        <v/>
      </c>
      <c r="J17" s="205" t="str">
        <f ca="1">IF(②健康投資作業用シート!$E18*OFFSET(②健康投資作業用シート!$L18,0,'外注費（計算）'!J$2)=0,"",②健康投資作業用シート!$E18*OFFSET(②健康投資作業用シート!$L18,0,'外注費（計算）'!J$2))</f>
        <v/>
      </c>
      <c r="K17" s="205" t="str">
        <f ca="1">IF(②健康投資作業用シート!$E18*OFFSET(②健康投資作業用シート!$L18,0,'外注費（計算）'!K$2)=0,"",②健康投資作業用シート!$E18*OFFSET(②健康投資作業用シート!$L18,0,'外注費（計算）'!K$2))</f>
        <v/>
      </c>
      <c r="L17" s="205" t="str">
        <f ca="1">IF(②健康投資作業用シート!$E18*OFFSET(②健康投資作業用シート!$L18,0,'外注費（計算）'!L$2)=0,"",②健康投資作業用シート!$E18*OFFSET(②健康投資作業用シート!$L18,0,'外注費（計算）'!L$2))</f>
        <v/>
      </c>
      <c r="M17" s="205" t="str">
        <f ca="1">IF(②健康投資作業用シート!$E18*OFFSET(②健康投資作業用シート!$L18,0,'外注費（計算）'!M$2)=0,"",②健康投資作業用シート!$E18*OFFSET(②健康投資作業用シート!$L18,0,'外注費（計算）'!M$2))</f>
        <v/>
      </c>
      <c r="N17" s="205" t="str">
        <f ca="1">IF(②健康投資作業用シート!$E18*OFFSET(②健康投資作業用シート!$L18,0,'外注費（計算）'!N$2)=0,"",②健康投資作業用シート!$E18*OFFSET(②健康投資作業用シート!$L18,0,'外注費（計算）'!N$2))</f>
        <v/>
      </c>
      <c r="O17" s="205" t="str">
        <f ca="1">IF(②健康投資作業用シート!$E18*OFFSET(②健康投資作業用シート!$L18,0,'外注費（計算）'!O$2)=0,"",②健康投資作業用シート!$E18*OFFSET(②健康投資作業用シート!$L18,0,'外注費（計算）'!O$2))</f>
        <v/>
      </c>
      <c r="P17" s="205" t="str">
        <f ca="1">IF(②健康投資作業用シート!$E18*OFFSET(②健康投資作業用シート!$L18,0,'外注費（計算）'!P$2)=0,"",②健康投資作業用シート!$E18*OFFSET(②健康投資作業用シート!$L18,0,'外注費（計算）'!P$2))</f>
        <v/>
      </c>
      <c r="Q17" s="205" t="str">
        <f ca="1">IF(②健康投資作業用シート!$E18*OFFSET(②健康投資作業用シート!$L18,0,'外注費（計算）'!Q$2)=0,"",②健康投資作業用シート!$E18*OFFSET(②健康投資作業用シート!$L18,0,'外注費（計算）'!Q$2))</f>
        <v/>
      </c>
      <c r="R17" s="205" t="str">
        <f ca="1">IF(②健康投資作業用シート!$E18*OFFSET(②健康投資作業用シート!$L18,0,'外注費（計算）'!R$2)=0,"",②健康投資作業用シート!$E18*OFFSET(②健康投資作業用シート!$L18,0,'外注費（計算）'!R$2))</f>
        <v/>
      </c>
      <c r="S17" s="205" t="str">
        <f ca="1">IF(②健康投資作業用シート!$E18*OFFSET(②健康投資作業用シート!$L18,0,'外注費（計算）'!S$2)=0,"",②健康投資作業用シート!$E18*OFFSET(②健康投資作業用シート!$L18,0,'外注費（計算）'!S$2))</f>
        <v/>
      </c>
      <c r="T17" s="205" t="str">
        <f ca="1">IF(②健康投資作業用シート!$E18*OFFSET(②健康投資作業用シート!$L18,0,'外注費（計算）'!T$2)=0,"",②健康投資作業用シート!$E18*OFFSET(②健康投資作業用シート!$L18,0,'外注費（計算）'!T$2))</f>
        <v/>
      </c>
      <c r="U17" s="205" t="str">
        <f ca="1">IF(②健康投資作業用シート!$E18*OFFSET(②健康投資作業用シート!$L18,0,'外注費（計算）'!U$2)=0,"",②健康投資作業用シート!$E18*OFFSET(②健康投資作業用シート!$L18,0,'外注費（計算）'!U$2))</f>
        <v/>
      </c>
      <c r="V17" s="205" t="str">
        <f ca="1">IF(②健康投資作業用シート!$E18*OFFSET(②健康投資作業用シート!$L18,0,'外注費（計算）'!V$2)=0,"",②健康投資作業用シート!$E18*OFFSET(②健康投資作業用シート!$L18,0,'外注費（計算）'!V$2))</f>
        <v/>
      </c>
      <c r="W17" s="205" t="str">
        <f ca="1">IF(②健康投資作業用シート!$E18*OFFSET(②健康投資作業用シート!$L18,0,'外注費（計算）'!W$2)=0,"",②健康投資作業用シート!$E18*OFFSET(②健康投資作業用シート!$L18,0,'外注費（計算）'!W$2))</f>
        <v/>
      </c>
      <c r="X17" s="205" t="str">
        <f ca="1">IF(②健康投資作業用シート!$E18*OFFSET(②健康投資作業用シート!$L18,0,'外注費（計算）'!X$2)=0,"",②健康投資作業用シート!$E18*OFFSET(②健康投資作業用シート!$L18,0,'外注費（計算）'!X$2))</f>
        <v/>
      </c>
      <c r="Y17" s="205" t="str">
        <f ca="1">IF(②健康投資作業用シート!$E18*OFFSET(②健康投資作業用シート!$L18,0,'外注費（計算）'!Y$2)=0,"",②健康投資作業用シート!$E18*OFFSET(②健康投資作業用シート!$L18,0,'外注費（計算）'!Y$2))</f>
        <v/>
      </c>
      <c r="Z17" s="205" t="str">
        <f ca="1">IF(②健康投資作業用シート!$E18*OFFSET(②健康投資作業用シート!$L18,0,'外注費（計算）'!Z$2)=0,"",②健康投資作業用シート!$E18*OFFSET(②健康投資作業用シート!$L18,0,'外注費（計算）'!Z$2))</f>
        <v/>
      </c>
      <c r="AA17" s="205" t="str">
        <f ca="1">IF(②健康投資作業用シート!$E18*OFFSET(②健康投資作業用シート!$L18,0,'外注費（計算）'!AA$2)=0,"",②健康投資作業用シート!$E18*OFFSET(②健康投資作業用シート!$L18,0,'外注費（計算）'!AA$2))</f>
        <v/>
      </c>
      <c r="AB17" s="205" t="str">
        <f ca="1">IF(②健康投資作業用シート!$E18*OFFSET(②健康投資作業用シート!$L18,0,'外注費（計算）'!AB$2)=0,"",②健康投資作業用シート!$E18*OFFSET(②健康投資作業用シート!$L18,0,'外注費（計算）'!AB$2))</f>
        <v/>
      </c>
      <c r="AC17" s="205" t="str">
        <f ca="1">IF(②健康投資作業用シート!$E18*OFFSET(②健康投資作業用シート!$L18,0,'外注費（計算）'!AC$2)=0,"",②健康投資作業用シート!$E18*OFFSET(②健康投資作業用シート!$L18,0,'外注費（計算）'!AC$2))</f>
        <v/>
      </c>
      <c r="AD17" s="205" t="str">
        <f ca="1">IF(②健康投資作業用シート!$E18*OFFSET(②健康投資作業用シート!$L18,0,'外注費（計算）'!AD$2)=0,"",②健康投資作業用シート!$E18*OFFSET(②健康投資作業用シート!$L18,0,'外注費（計算）'!AD$2))</f>
        <v/>
      </c>
      <c r="AE17" s="205" t="str">
        <f ca="1">IF(②健康投資作業用シート!$E18*OFFSET(②健康投資作業用シート!$L18,0,'外注費（計算）'!AE$2)=0,"",②健康投資作業用シート!$E18*OFFSET(②健康投資作業用シート!$L18,0,'外注費（計算）'!AE$2))</f>
        <v/>
      </c>
      <c r="AF17" s="205" t="str">
        <f ca="1">IF(②健康投資作業用シート!$E18*OFFSET(②健康投資作業用シート!$L18,0,'外注費（計算）'!AF$2)=0,"",②健康投資作業用シート!$E18*OFFSET(②健康投資作業用シート!$L18,0,'外注費（計算）'!AF$2))</f>
        <v/>
      </c>
      <c r="AG17" s="205" t="str">
        <f ca="1">IF(②健康投資作業用シート!$E18*OFFSET(②健康投資作業用シート!$L18,0,'外注費（計算）'!AG$2)=0,"",②健康投資作業用シート!$E18*OFFSET(②健康投資作業用シート!$L18,0,'外注費（計算）'!AG$2))</f>
        <v/>
      </c>
      <c r="AH17" s="205" t="str">
        <f ca="1">IF(②健康投資作業用シート!$E18*OFFSET(②健康投資作業用シート!$L18,0,'外注費（計算）'!AH$2)=0,"",②健康投資作業用シート!$E18*OFFSET(②健康投資作業用シート!$L18,0,'外注費（計算）'!AH$2))</f>
        <v/>
      </c>
      <c r="AI17" s="205" t="str">
        <f ca="1">IF(②健康投資作業用シート!$E18*OFFSET(②健康投資作業用シート!$L18,0,'外注費（計算）'!AI$2)=0,"",②健康投資作業用シート!$E18*OFFSET(②健康投資作業用シート!$L18,0,'外注費（計算）'!AI$2))</f>
        <v/>
      </c>
      <c r="AJ17" s="205" t="str">
        <f ca="1">IF(②健康投資作業用シート!$E18*OFFSET(②健康投資作業用シート!$L18,0,'外注費（計算）'!AJ$2)=0,"",②健康投資作業用シート!$E18*OFFSET(②健康投資作業用シート!$L18,0,'外注費（計算）'!AJ$2))</f>
        <v/>
      </c>
      <c r="AK17" s="205" t="str">
        <f ca="1">IF(②健康投資作業用シート!$E18*OFFSET(②健康投資作業用シート!$L18,0,'外注費（計算）'!AK$2)=0,"",②健康投資作業用シート!$E18*OFFSET(②健康投資作業用シート!$L18,0,'外注費（計算）'!AK$2))</f>
        <v/>
      </c>
      <c r="AL17" s="205" t="str">
        <f ca="1">IF(②健康投資作業用シート!$E18*OFFSET(②健康投資作業用シート!$L18,0,'外注費（計算）'!AL$2)=0,"",②健康投資作業用シート!$E18*OFFSET(②健康投資作業用シート!$L18,0,'外注費（計算）'!AL$2))</f>
        <v/>
      </c>
      <c r="AM17" s="205" t="str">
        <f ca="1">IF(②健康投資作業用シート!$E18*OFFSET(②健康投資作業用シート!$L18,0,'外注費（計算）'!AM$2)=0,"",②健康投資作業用シート!$E18*OFFSET(②健康投資作業用シート!$L18,0,'外注費（計算）'!AM$2))</f>
        <v/>
      </c>
      <c r="AN17" s="205" t="str">
        <f ca="1">IF(②健康投資作業用シート!$E18*OFFSET(②健康投資作業用シート!$L18,0,'外注費（計算）'!AN$2)=0,"",②健康投資作業用シート!$E18*OFFSET(②健康投資作業用シート!$L18,0,'外注費（計算）'!AN$2))</f>
        <v/>
      </c>
      <c r="AO17" s="205" t="str">
        <f ca="1">IF(②健康投資作業用シート!$E18*OFFSET(②健康投資作業用シート!$L18,0,'外注費（計算）'!AO$2)=0,"",②健康投資作業用シート!$E18*OFFSET(②健康投資作業用シート!$L18,0,'外注費（計算）'!AO$2))</f>
        <v/>
      </c>
      <c r="AP17" s="205" t="str">
        <f ca="1">IF(②健康投資作業用シート!$E18*OFFSET(②健康投資作業用シート!$L18,0,'外注費（計算）'!AP$2)=0,"",②健康投資作業用シート!$E18*OFFSET(②健康投資作業用シート!$L18,0,'外注費（計算）'!AP$2))</f>
        <v/>
      </c>
      <c r="AQ17" s="205" t="str">
        <f ca="1">IF(②健康投資作業用シート!$E18*OFFSET(②健康投資作業用シート!$L18,0,'外注費（計算）'!AQ$2)=0,"",②健康投資作業用シート!$E18*OFFSET(②健康投資作業用シート!$L18,0,'外注費（計算）'!AQ$2))</f>
        <v/>
      </c>
      <c r="AR17" s="205" t="str">
        <f ca="1">IF(②健康投資作業用シート!$E18*OFFSET(②健康投資作業用シート!$L18,0,'外注費（計算）'!AR$2)=0,"",②健康投資作業用シート!$E18*OFFSET(②健康投資作業用シート!$L18,0,'外注費（計算）'!AR$2))</f>
        <v/>
      </c>
      <c r="AS17" s="205" t="str">
        <f ca="1">IF(②健康投資作業用シート!$E18*OFFSET(②健康投資作業用シート!$L18,0,'外注費（計算）'!AS$2)=0,"",②健康投資作業用シート!$E18*OFFSET(②健康投資作業用シート!$L18,0,'外注費（計算）'!AS$2))</f>
        <v/>
      </c>
      <c r="AT17" s="205" t="str">
        <f ca="1">IF(②健康投資作業用シート!$E18*OFFSET(②健康投資作業用シート!$L18,0,'外注費（計算）'!AT$2)=0,"",②健康投資作業用シート!$E18*OFFSET(②健康投資作業用シート!$L18,0,'外注費（計算）'!AT$2))</f>
        <v/>
      </c>
      <c r="AU17" s="205" t="str">
        <f ca="1">IF(②健康投資作業用シート!$E18*OFFSET(②健康投資作業用シート!$L18,0,'外注費（計算）'!AU$2)=0,"",②健康投資作業用シート!$E18*OFFSET(②健康投資作業用シート!$L18,0,'外注費（計算）'!AU$2))</f>
        <v/>
      </c>
      <c r="AV17" s="205" t="str">
        <f ca="1">IF(②健康投資作業用シート!$E18*OFFSET(②健康投資作業用シート!$L18,0,'外注費（計算）'!AV$2)=0,"",②健康投資作業用シート!$E18*OFFSET(②健康投資作業用シート!$L18,0,'外注費（計算）'!AV$2))</f>
        <v/>
      </c>
      <c r="AW17" s="205" t="str">
        <f ca="1">IF(②健康投資作業用シート!$E18*OFFSET(②健康投資作業用シート!$L18,0,'外注費（計算）'!AW$2)=0,"",②健康投資作業用シート!$E18*OFFSET(②健康投資作業用シート!$L18,0,'外注費（計算）'!AW$2))</f>
        <v/>
      </c>
      <c r="AX17" s="205" t="str">
        <f ca="1">IF(②健康投資作業用シート!$E18*OFFSET(②健康投資作業用シート!$L18,0,'外注費（計算）'!AX$2)=0,"",②健康投資作業用シート!$E18*OFFSET(②健康投資作業用シート!$L18,0,'外注費（計算）'!AX$2))</f>
        <v/>
      </c>
      <c r="AY17" s="205" t="str">
        <f ca="1">IF(②健康投資作業用シート!$E18*OFFSET(②健康投資作業用シート!$L18,0,'外注費（計算）'!AY$2)=0,"",②健康投資作業用シート!$E18*OFFSET(②健康投資作業用シート!$L18,0,'外注費（計算）'!AY$2))</f>
        <v/>
      </c>
      <c r="AZ17" s="205" t="str">
        <f ca="1">IF(②健康投資作業用シート!$E18*OFFSET(②健康投資作業用シート!$L18,0,'外注費（計算）'!AZ$2)=0,"",②健康投資作業用シート!$E18*OFFSET(②健康投資作業用シート!$L18,0,'外注費（計算）'!AZ$2))</f>
        <v/>
      </c>
      <c r="BA17" s="205" t="str">
        <f ca="1">IF(②健康投資作業用シート!$E18*OFFSET(②健康投資作業用シート!$L18,0,'外注費（計算）'!BA$2)=0,"",②健康投資作業用シート!$E18*OFFSET(②健康投資作業用シート!$L18,0,'外注費（計算）'!BA$2))</f>
        <v/>
      </c>
      <c r="BB17" s="205" t="str">
        <f ca="1">IF(②健康投資作業用シート!$E18*OFFSET(②健康投資作業用シート!$L18,0,'外注費（計算）'!BB$2)=0,"",②健康投資作業用シート!$E18*OFFSET(②健康投資作業用シート!$L18,0,'外注費（計算）'!BB$2))</f>
        <v/>
      </c>
      <c r="BC17" s="205" t="str">
        <f ca="1">IF(②健康投資作業用シート!$E18*OFFSET(②健康投資作業用シート!$L18,0,'外注費（計算）'!BC$2)=0,"",②健康投資作業用シート!$E18*OFFSET(②健康投資作業用シート!$L18,0,'外注費（計算）'!BC$2))</f>
        <v/>
      </c>
      <c r="BD17" s="205" t="str">
        <f ca="1">IF(②健康投資作業用シート!$E18*OFFSET(②健康投資作業用シート!$L18,0,'外注費（計算）'!BD$2)=0,"",②健康投資作業用シート!$E18*OFFSET(②健康投資作業用シート!$L18,0,'外注費（計算）'!BD$2))</f>
        <v/>
      </c>
      <c r="BE17" s="205" t="str">
        <f ca="1">IF(②健康投資作業用シート!$E18*OFFSET(②健康投資作業用シート!$L18,0,'外注費（計算）'!BE$2)=0,"",②健康投資作業用シート!$E18*OFFSET(②健康投資作業用シート!$L18,0,'外注費（計算）'!BE$2))</f>
        <v/>
      </c>
      <c r="BF17" s="205" t="str">
        <f ca="1">IF(②健康投資作業用シート!$E18*OFFSET(②健康投資作業用シート!$L18,0,'外注費（計算）'!BF$2)=0,"",②健康投資作業用シート!$E18*OFFSET(②健康投資作業用シート!$L18,0,'外注費（計算）'!BF$2))</f>
        <v/>
      </c>
      <c r="BG17" s="205" t="str">
        <f ca="1">IF(②健康投資作業用シート!$E18*OFFSET(②健康投資作業用シート!$L18,0,'外注費（計算）'!BG$2)=0,"",②健康投資作業用シート!$E18*OFFSET(②健康投資作業用シート!$L18,0,'外注費（計算）'!BG$2))</f>
        <v/>
      </c>
      <c r="BH17" s="205" t="str">
        <f ca="1">IF(②健康投資作業用シート!$E18*OFFSET(②健康投資作業用シート!$L18,0,'外注費（計算）'!BH$2)=0,"",②健康投資作業用シート!$E18*OFFSET(②健康投資作業用シート!$L18,0,'外注費（計算）'!BH$2))</f>
        <v/>
      </c>
      <c r="BI17" s="205" t="str">
        <f ca="1">IF(②健康投資作業用シート!$E18*OFFSET(②健康投資作業用シート!$L18,0,'外注費（計算）'!BI$2)=0,"",②健康投資作業用シート!$E18*OFFSET(②健康投資作業用シート!$L18,0,'外注費（計算）'!BI$2))</f>
        <v/>
      </c>
      <c r="BJ17" s="205" t="str">
        <f ca="1">IF(②健康投資作業用シート!$E18*OFFSET(②健康投資作業用シート!$L18,0,'外注費（計算）'!BJ$2)=0,"",②健康投資作業用シート!$E18*OFFSET(②健康投資作業用シート!$L18,0,'外注費（計算）'!BJ$2))</f>
        <v/>
      </c>
      <c r="BK17" s="205" t="str">
        <f ca="1">IF(②健康投資作業用シート!$E18*OFFSET(②健康投資作業用シート!$L18,0,'外注費（計算）'!BK$2)=0,"",②健康投資作業用シート!$E18*OFFSET(②健康投資作業用シート!$L18,0,'外注費（計算）'!BK$2))</f>
        <v/>
      </c>
      <c r="BL17" s="205" t="str">
        <f ca="1">IF(②健康投資作業用シート!$E18*OFFSET(②健康投資作業用シート!$L18,0,'外注費（計算）'!BL$2)=0,"",②健康投資作業用シート!$E18*OFFSET(②健康投資作業用シート!$L18,0,'外注費（計算）'!BL$2))</f>
        <v/>
      </c>
      <c r="BM17" s="205" t="str">
        <f ca="1">IF(②健康投資作業用シート!$E18*OFFSET(②健康投資作業用シート!$L18,0,'外注費（計算）'!BM$2)=0,"",②健康投資作業用シート!$E18*OFFSET(②健康投資作業用シート!$L18,0,'外注費（計算）'!BM$2))</f>
        <v/>
      </c>
      <c r="BN17" s="205" t="str">
        <f ca="1">IF(②健康投資作業用シート!$E18*OFFSET(②健康投資作業用シート!$L18,0,'外注費（計算）'!BN$2)=0,"",②健康投資作業用シート!$E18*OFFSET(②健康投資作業用シート!$L18,0,'外注費（計算）'!BN$2))</f>
        <v/>
      </c>
      <c r="BO17" s="205" t="str">
        <f ca="1">IF(②健康投資作業用シート!$E18*OFFSET(②健康投資作業用シート!$L18,0,'外注費（計算）'!BO$2)=0,"",②健康投資作業用シート!$E18*OFFSET(②健康投資作業用シート!$L18,0,'外注費（計算）'!BO$2))</f>
        <v/>
      </c>
      <c r="BP17" s="205" t="str">
        <f ca="1">IF(②健康投資作業用シート!$E18*OFFSET(②健康投資作業用シート!$L18,0,'外注費（計算）'!BP$2)=0,"",②健康投資作業用シート!$E18*OFFSET(②健康投資作業用シート!$L18,0,'外注費（計算）'!BP$2))</f>
        <v/>
      </c>
      <c r="BQ17" s="205" t="str">
        <f ca="1">IF(②健康投資作業用シート!$E18*OFFSET(②健康投資作業用シート!$L18,0,'外注費（計算）'!BQ$2)=0,"",②健康投資作業用シート!$E18*OFFSET(②健康投資作業用シート!$L18,0,'外注費（計算）'!BQ$2))</f>
        <v/>
      </c>
      <c r="BR17" s="205" t="str">
        <f ca="1">IF(②健康投資作業用シート!$E18*OFFSET(②健康投資作業用シート!$L18,0,'外注費（計算）'!BR$2)=0,"",②健康投資作業用シート!$E18*OFFSET(②健康投資作業用シート!$L18,0,'外注費（計算）'!BR$2))</f>
        <v/>
      </c>
      <c r="BS17" s="205" t="str">
        <f ca="1">IF(②健康投資作業用シート!$E18*OFFSET(②健康投資作業用シート!$L18,0,'外注費（計算）'!BS$2)=0,"",②健康投資作業用シート!$E18*OFFSET(②健康投資作業用シート!$L18,0,'外注費（計算）'!BS$2))</f>
        <v/>
      </c>
      <c r="BT17" s="205" t="str">
        <f ca="1">IF(②健康投資作業用シート!$E18*OFFSET(②健康投資作業用シート!$L18,0,'外注費（計算）'!BT$2)=0,"",②健康投資作業用シート!$E18*OFFSET(②健康投資作業用シート!$L18,0,'外注費（計算）'!BT$2))</f>
        <v/>
      </c>
      <c r="BU17" s="205" t="str">
        <f ca="1">IF(②健康投資作業用シート!$E18*OFFSET(②健康投資作業用シート!$L18,0,'外注費（計算）'!BU$2)=0,"",②健康投資作業用シート!$E18*OFFSET(②健康投資作業用シート!$L18,0,'外注費（計算）'!BU$2))</f>
        <v/>
      </c>
      <c r="BV17" s="205" t="str">
        <f ca="1">IF(②健康投資作業用シート!$E18*OFFSET(②健康投資作業用シート!$L18,0,'外注費（計算）'!BV$2)=0,"",②健康投資作業用シート!$E18*OFFSET(②健康投資作業用シート!$L18,0,'外注費（計算）'!BV$2))</f>
        <v/>
      </c>
      <c r="BW17" s="206" t="str">
        <f ca="1">IF(②健康投資作業用シート!$E18*OFFSET(②健康投資作業用シート!$L18,0,'外注費（計算）'!BW$2)=0,"",②健康投資作業用シート!$E18*OFFSET(②健康投資作業用シート!$L18,0,'外注費（計算）'!BW$2))</f>
        <v/>
      </c>
    </row>
    <row r="18" spans="2:75">
      <c r="B18" s="197" t="str">
        <f>IF(②健康投資作業用シート!D19=0,"",②健康投資作業用シート!D19)</f>
        <v/>
      </c>
      <c r="C18" s="198" t="str">
        <f>_xlfn.IFNA(VLOOKUP(B18,②健康投資作業用シート!$D$4:$J$1048576,7,FALSE),"")</f>
        <v/>
      </c>
      <c r="D18" s="216" t="str">
        <f t="shared" ca="1" si="0"/>
        <v/>
      </c>
      <c r="E18" s="204" t="str">
        <f ca="1">IF(②健康投資作業用シート!$E19*OFFSET(②健康投資作業用シート!$L19,0,'外注費（計算）'!E$2)=0,"",②健康投資作業用シート!$E19*OFFSET(②健康投資作業用シート!$L19,0,'外注費（計算）'!E$2))</f>
        <v/>
      </c>
      <c r="F18" s="205" t="str">
        <f ca="1">IF(②健康投資作業用シート!$E19*OFFSET(②健康投資作業用シート!$L19,0,'外注費（計算）'!F$2)=0,"",②健康投資作業用シート!$E19*OFFSET(②健康投資作業用シート!$L19,0,'外注費（計算）'!F$2))</f>
        <v/>
      </c>
      <c r="G18" s="205" t="str">
        <f ca="1">IF(②健康投資作業用シート!$E19*OFFSET(②健康投資作業用シート!$L19,0,'外注費（計算）'!G$2)=0,"",②健康投資作業用シート!$E19*OFFSET(②健康投資作業用シート!$L19,0,'外注費（計算）'!G$2))</f>
        <v/>
      </c>
      <c r="H18" s="205" t="str">
        <f ca="1">IF(②健康投資作業用シート!$E19*OFFSET(②健康投資作業用シート!$L19,0,'外注費（計算）'!H$2)=0,"",②健康投資作業用シート!$E19*OFFSET(②健康投資作業用シート!$L19,0,'外注費（計算）'!H$2))</f>
        <v/>
      </c>
      <c r="I18" s="205" t="str">
        <f ca="1">IF(②健康投資作業用シート!$E19*OFFSET(②健康投資作業用シート!$L19,0,'外注費（計算）'!I$2)=0,"",②健康投資作業用シート!$E19*OFFSET(②健康投資作業用シート!$L19,0,'外注費（計算）'!I$2))</f>
        <v/>
      </c>
      <c r="J18" s="205" t="str">
        <f ca="1">IF(②健康投資作業用シート!$E19*OFFSET(②健康投資作業用シート!$L19,0,'外注費（計算）'!J$2)=0,"",②健康投資作業用シート!$E19*OFFSET(②健康投資作業用シート!$L19,0,'外注費（計算）'!J$2))</f>
        <v/>
      </c>
      <c r="K18" s="205" t="str">
        <f ca="1">IF(②健康投資作業用シート!$E19*OFFSET(②健康投資作業用シート!$L19,0,'外注費（計算）'!K$2)=0,"",②健康投資作業用シート!$E19*OFFSET(②健康投資作業用シート!$L19,0,'外注費（計算）'!K$2))</f>
        <v/>
      </c>
      <c r="L18" s="205" t="str">
        <f ca="1">IF(②健康投資作業用シート!$E19*OFFSET(②健康投資作業用シート!$L19,0,'外注費（計算）'!L$2)=0,"",②健康投資作業用シート!$E19*OFFSET(②健康投資作業用シート!$L19,0,'外注費（計算）'!L$2))</f>
        <v/>
      </c>
      <c r="M18" s="205" t="str">
        <f ca="1">IF(②健康投資作業用シート!$E19*OFFSET(②健康投資作業用シート!$L19,0,'外注費（計算）'!M$2)=0,"",②健康投資作業用シート!$E19*OFFSET(②健康投資作業用シート!$L19,0,'外注費（計算）'!M$2))</f>
        <v/>
      </c>
      <c r="N18" s="205" t="str">
        <f ca="1">IF(②健康投資作業用シート!$E19*OFFSET(②健康投資作業用シート!$L19,0,'外注費（計算）'!N$2)=0,"",②健康投資作業用シート!$E19*OFFSET(②健康投資作業用シート!$L19,0,'外注費（計算）'!N$2))</f>
        <v/>
      </c>
      <c r="O18" s="205" t="str">
        <f ca="1">IF(②健康投資作業用シート!$E19*OFFSET(②健康投資作業用シート!$L19,0,'外注費（計算）'!O$2)=0,"",②健康投資作業用シート!$E19*OFFSET(②健康投資作業用シート!$L19,0,'外注費（計算）'!O$2))</f>
        <v/>
      </c>
      <c r="P18" s="205" t="str">
        <f ca="1">IF(②健康投資作業用シート!$E19*OFFSET(②健康投資作業用シート!$L19,0,'外注費（計算）'!P$2)=0,"",②健康投資作業用シート!$E19*OFFSET(②健康投資作業用シート!$L19,0,'外注費（計算）'!P$2))</f>
        <v/>
      </c>
      <c r="Q18" s="205" t="str">
        <f ca="1">IF(②健康投資作業用シート!$E19*OFFSET(②健康投資作業用シート!$L19,0,'外注費（計算）'!Q$2)=0,"",②健康投資作業用シート!$E19*OFFSET(②健康投資作業用シート!$L19,0,'外注費（計算）'!Q$2))</f>
        <v/>
      </c>
      <c r="R18" s="205" t="str">
        <f ca="1">IF(②健康投資作業用シート!$E19*OFFSET(②健康投資作業用シート!$L19,0,'外注費（計算）'!R$2)=0,"",②健康投資作業用シート!$E19*OFFSET(②健康投資作業用シート!$L19,0,'外注費（計算）'!R$2))</f>
        <v/>
      </c>
      <c r="S18" s="205" t="str">
        <f ca="1">IF(②健康投資作業用シート!$E19*OFFSET(②健康投資作業用シート!$L19,0,'外注費（計算）'!S$2)=0,"",②健康投資作業用シート!$E19*OFFSET(②健康投資作業用シート!$L19,0,'外注費（計算）'!S$2))</f>
        <v/>
      </c>
      <c r="T18" s="205" t="str">
        <f ca="1">IF(②健康投資作業用シート!$E19*OFFSET(②健康投資作業用シート!$L19,0,'外注費（計算）'!T$2)=0,"",②健康投資作業用シート!$E19*OFFSET(②健康投資作業用シート!$L19,0,'外注費（計算）'!T$2))</f>
        <v/>
      </c>
      <c r="U18" s="205" t="str">
        <f ca="1">IF(②健康投資作業用シート!$E19*OFFSET(②健康投資作業用シート!$L19,0,'外注費（計算）'!U$2)=0,"",②健康投資作業用シート!$E19*OFFSET(②健康投資作業用シート!$L19,0,'外注費（計算）'!U$2))</f>
        <v/>
      </c>
      <c r="V18" s="205" t="str">
        <f ca="1">IF(②健康投資作業用シート!$E19*OFFSET(②健康投資作業用シート!$L19,0,'外注費（計算）'!V$2)=0,"",②健康投資作業用シート!$E19*OFFSET(②健康投資作業用シート!$L19,0,'外注費（計算）'!V$2))</f>
        <v/>
      </c>
      <c r="W18" s="205" t="str">
        <f ca="1">IF(②健康投資作業用シート!$E19*OFFSET(②健康投資作業用シート!$L19,0,'外注費（計算）'!W$2)=0,"",②健康投資作業用シート!$E19*OFFSET(②健康投資作業用シート!$L19,0,'外注費（計算）'!W$2))</f>
        <v/>
      </c>
      <c r="X18" s="205" t="str">
        <f ca="1">IF(②健康投資作業用シート!$E19*OFFSET(②健康投資作業用シート!$L19,0,'外注費（計算）'!X$2)=0,"",②健康投資作業用シート!$E19*OFFSET(②健康投資作業用シート!$L19,0,'外注費（計算）'!X$2))</f>
        <v/>
      </c>
      <c r="Y18" s="205" t="str">
        <f ca="1">IF(②健康投資作業用シート!$E19*OFFSET(②健康投資作業用シート!$L19,0,'外注費（計算）'!Y$2)=0,"",②健康投資作業用シート!$E19*OFFSET(②健康投資作業用シート!$L19,0,'外注費（計算）'!Y$2))</f>
        <v/>
      </c>
      <c r="Z18" s="205" t="str">
        <f ca="1">IF(②健康投資作業用シート!$E19*OFFSET(②健康投資作業用シート!$L19,0,'外注費（計算）'!Z$2)=0,"",②健康投資作業用シート!$E19*OFFSET(②健康投資作業用シート!$L19,0,'外注費（計算）'!Z$2))</f>
        <v/>
      </c>
      <c r="AA18" s="205" t="str">
        <f ca="1">IF(②健康投資作業用シート!$E19*OFFSET(②健康投資作業用シート!$L19,0,'外注費（計算）'!AA$2)=0,"",②健康投資作業用シート!$E19*OFFSET(②健康投資作業用シート!$L19,0,'外注費（計算）'!AA$2))</f>
        <v/>
      </c>
      <c r="AB18" s="205" t="str">
        <f ca="1">IF(②健康投資作業用シート!$E19*OFFSET(②健康投資作業用シート!$L19,0,'外注費（計算）'!AB$2)=0,"",②健康投資作業用シート!$E19*OFFSET(②健康投資作業用シート!$L19,0,'外注費（計算）'!AB$2))</f>
        <v/>
      </c>
      <c r="AC18" s="205" t="str">
        <f ca="1">IF(②健康投資作業用シート!$E19*OFFSET(②健康投資作業用シート!$L19,0,'外注費（計算）'!AC$2)=0,"",②健康投資作業用シート!$E19*OFFSET(②健康投資作業用シート!$L19,0,'外注費（計算）'!AC$2))</f>
        <v/>
      </c>
      <c r="AD18" s="205" t="str">
        <f ca="1">IF(②健康投資作業用シート!$E19*OFFSET(②健康投資作業用シート!$L19,0,'外注費（計算）'!AD$2)=0,"",②健康投資作業用シート!$E19*OFFSET(②健康投資作業用シート!$L19,0,'外注費（計算）'!AD$2))</f>
        <v/>
      </c>
      <c r="AE18" s="205" t="str">
        <f ca="1">IF(②健康投資作業用シート!$E19*OFFSET(②健康投資作業用シート!$L19,0,'外注費（計算）'!AE$2)=0,"",②健康投資作業用シート!$E19*OFFSET(②健康投資作業用シート!$L19,0,'外注費（計算）'!AE$2))</f>
        <v/>
      </c>
      <c r="AF18" s="205" t="str">
        <f ca="1">IF(②健康投資作業用シート!$E19*OFFSET(②健康投資作業用シート!$L19,0,'外注費（計算）'!AF$2)=0,"",②健康投資作業用シート!$E19*OFFSET(②健康投資作業用シート!$L19,0,'外注費（計算）'!AF$2))</f>
        <v/>
      </c>
      <c r="AG18" s="205" t="str">
        <f ca="1">IF(②健康投資作業用シート!$E19*OFFSET(②健康投資作業用シート!$L19,0,'外注費（計算）'!AG$2)=0,"",②健康投資作業用シート!$E19*OFFSET(②健康投資作業用シート!$L19,0,'外注費（計算）'!AG$2))</f>
        <v/>
      </c>
      <c r="AH18" s="205" t="str">
        <f ca="1">IF(②健康投資作業用シート!$E19*OFFSET(②健康投資作業用シート!$L19,0,'外注費（計算）'!AH$2)=0,"",②健康投資作業用シート!$E19*OFFSET(②健康投資作業用シート!$L19,0,'外注費（計算）'!AH$2))</f>
        <v/>
      </c>
      <c r="AI18" s="205" t="str">
        <f ca="1">IF(②健康投資作業用シート!$E19*OFFSET(②健康投資作業用シート!$L19,0,'外注費（計算）'!AI$2)=0,"",②健康投資作業用シート!$E19*OFFSET(②健康投資作業用シート!$L19,0,'外注費（計算）'!AI$2))</f>
        <v/>
      </c>
      <c r="AJ18" s="205" t="str">
        <f ca="1">IF(②健康投資作業用シート!$E19*OFFSET(②健康投資作業用シート!$L19,0,'外注費（計算）'!AJ$2)=0,"",②健康投資作業用シート!$E19*OFFSET(②健康投資作業用シート!$L19,0,'外注費（計算）'!AJ$2))</f>
        <v/>
      </c>
      <c r="AK18" s="205" t="str">
        <f ca="1">IF(②健康投資作業用シート!$E19*OFFSET(②健康投資作業用シート!$L19,0,'外注費（計算）'!AK$2)=0,"",②健康投資作業用シート!$E19*OFFSET(②健康投資作業用シート!$L19,0,'外注費（計算）'!AK$2))</f>
        <v/>
      </c>
      <c r="AL18" s="205" t="str">
        <f ca="1">IF(②健康投資作業用シート!$E19*OFFSET(②健康投資作業用シート!$L19,0,'外注費（計算）'!AL$2)=0,"",②健康投資作業用シート!$E19*OFFSET(②健康投資作業用シート!$L19,0,'外注費（計算）'!AL$2))</f>
        <v/>
      </c>
      <c r="AM18" s="205" t="str">
        <f ca="1">IF(②健康投資作業用シート!$E19*OFFSET(②健康投資作業用シート!$L19,0,'外注費（計算）'!AM$2)=0,"",②健康投資作業用シート!$E19*OFFSET(②健康投資作業用シート!$L19,0,'外注費（計算）'!AM$2))</f>
        <v/>
      </c>
      <c r="AN18" s="205" t="str">
        <f ca="1">IF(②健康投資作業用シート!$E19*OFFSET(②健康投資作業用シート!$L19,0,'外注費（計算）'!AN$2)=0,"",②健康投資作業用シート!$E19*OFFSET(②健康投資作業用シート!$L19,0,'外注費（計算）'!AN$2))</f>
        <v/>
      </c>
      <c r="AO18" s="205" t="str">
        <f ca="1">IF(②健康投資作業用シート!$E19*OFFSET(②健康投資作業用シート!$L19,0,'外注費（計算）'!AO$2)=0,"",②健康投資作業用シート!$E19*OFFSET(②健康投資作業用シート!$L19,0,'外注費（計算）'!AO$2))</f>
        <v/>
      </c>
      <c r="AP18" s="205" t="str">
        <f ca="1">IF(②健康投資作業用シート!$E19*OFFSET(②健康投資作業用シート!$L19,0,'外注費（計算）'!AP$2)=0,"",②健康投資作業用シート!$E19*OFFSET(②健康投資作業用シート!$L19,0,'外注費（計算）'!AP$2))</f>
        <v/>
      </c>
      <c r="AQ18" s="205" t="str">
        <f ca="1">IF(②健康投資作業用シート!$E19*OFFSET(②健康投資作業用シート!$L19,0,'外注費（計算）'!AQ$2)=0,"",②健康投資作業用シート!$E19*OFFSET(②健康投資作業用シート!$L19,0,'外注費（計算）'!AQ$2))</f>
        <v/>
      </c>
      <c r="AR18" s="205" t="str">
        <f ca="1">IF(②健康投資作業用シート!$E19*OFFSET(②健康投資作業用シート!$L19,0,'外注費（計算）'!AR$2)=0,"",②健康投資作業用シート!$E19*OFFSET(②健康投資作業用シート!$L19,0,'外注費（計算）'!AR$2))</f>
        <v/>
      </c>
      <c r="AS18" s="205" t="str">
        <f ca="1">IF(②健康投資作業用シート!$E19*OFFSET(②健康投資作業用シート!$L19,0,'外注費（計算）'!AS$2)=0,"",②健康投資作業用シート!$E19*OFFSET(②健康投資作業用シート!$L19,0,'外注費（計算）'!AS$2))</f>
        <v/>
      </c>
      <c r="AT18" s="205" t="str">
        <f ca="1">IF(②健康投資作業用シート!$E19*OFFSET(②健康投資作業用シート!$L19,0,'外注費（計算）'!AT$2)=0,"",②健康投資作業用シート!$E19*OFFSET(②健康投資作業用シート!$L19,0,'外注費（計算）'!AT$2))</f>
        <v/>
      </c>
      <c r="AU18" s="205" t="str">
        <f ca="1">IF(②健康投資作業用シート!$E19*OFFSET(②健康投資作業用シート!$L19,0,'外注費（計算）'!AU$2)=0,"",②健康投資作業用シート!$E19*OFFSET(②健康投資作業用シート!$L19,0,'外注費（計算）'!AU$2))</f>
        <v/>
      </c>
      <c r="AV18" s="205" t="str">
        <f ca="1">IF(②健康投資作業用シート!$E19*OFFSET(②健康投資作業用シート!$L19,0,'外注費（計算）'!AV$2)=0,"",②健康投資作業用シート!$E19*OFFSET(②健康投資作業用シート!$L19,0,'外注費（計算）'!AV$2))</f>
        <v/>
      </c>
      <c r="AW18" s="205" t="str">
        <f ca="1">IF(②健康投資作業用シート!$E19*OFFSET(②健康投資作業用シート!$L19,0,'外注費（計算）'!AW$2)=0,"",②健康投資作業用シート!$E19*OFFSET(②健康投資作業用シート!$L19,0,'外注費（計算）'!AW$2))</f>
        <v/>
      </c>
      <c r="AX18" s="205" t="str">
        <f ca="1">IF(②健康投資作業用シート!$E19*OFFSET(②健康投資作業用シート!$L19,0,'外注費（計算）'!AX$2)=0,"",②健康投資作業用シート!$E19*OFFSET(②健康投資作業用シート!$L19,0,'外注費（計算）'!AX$2))</f>
        <v/>
      </c>
      <c r="AY18" s="205" t="str">
        <f ca="1">IF(②健康投資作業用シート!$E19*OFFSET(②健康投資作業用シート!$L19,0,'外注費（計算）'!AY$2)=0,"",②健康投資作業用シート!$E19*OFFSET(②健康投資作業用シート!$L19,0,'外注費（計算）'!AY$2))</f>
        <v/>
      </c>
      <c r="AZ18" s="205" t="str">
        <f ca="1">IF(②健康投資作業用シート!$E19*OFFSET(②健康投資作業用シート!$L19,0,'外注費（計算）'!AZ$2)=0,"",②健康投資作業用シート!$E19*OFFSET(②健康投資作業用シート!$L19,0,'外注費（計算）'!AZ$2))</f>
        <v/>
      </c>
      <c r="BA18" s="205" t="str">
        <f ca="1">IF(②健康投資作業用シート!$E19*OFFSET(②健康投資作業用シート!$L19,0,'外注費（計算）'!BA$2)=0,"",②健康投資作業用シート!$E19*OFFSET(②健康投資作業用シート!$L19,0,'外注費（計算）'!BA$2))</f>
        <v/>
      </c>
      <c r="BB18" s="205" t="str">
        <f ca="1">IF(②健康投資作業用シート!$E19*OFFSET(②健康投資作業用シート!$L19,0,'外注費（計算）'!BB$2)=0,"",②健康投資作業用シート!$E19*OFFSET(②健康投資作業用シート!$L19,0,'外注費（計算）'!BB$2))</f>
        <v/>
      </c>
      <c r="BC18" s="205" t="str">
        <f ca="1">IF(②健康投資作業用シート!$E19*OFFSET(②健康投資作業用シート!$L19,0,'外注費（計算）'!BC$2)=0,"",②健康投資作業用シート!$E19*OFFSET(②健康投資作業用シート!$L19,0,'外注費（計算）'!BC$2))</f>
        <v/>
      </c>
      <c r="BD18" s="205" t="str">
        <f ca="1">IF(②健康投資作業用シート!$E19*OFFSET(②健康投資作業用シート!$L19,0,'外注費（計算）'!BD$2)=0,"",②健康投資作業用シート!$E19*OFFSET(②健康投資作業用シート!$L19,0,'外注費（計算）'!BD$2))</f>
        <v/>
      </c>
      <c r="BE18" s="205" t="str">
        <f ca="1">IF(②健康投資作業用シート!$E19*OFFSET(②健康投資作業用シート!$L19,0,'外注費（計算）'!BE$2)=0,"",②健康投資作業用シート!$E19*OFFSET(②健康投資作業用シート!$L19,0,'外注費（計算）'!BE$2))</f>
        <v/>
      </c>
      <c r="BF18" s="205" t="str">
        <f ca="1">IF(②健康投資作業用シート!$E19*OFFSET(②健康投資作業用シート!$L19,0,'外注費（計算）'!BF$2)=0,"",②健康投資作業用シート!$E19*OFFSET(②健康投資作業用シート!$L19,0,'外注費（計算）'!BF$2))</f>
        <v/>
      </c>
      <c r="BG18" s="205" t="str">
        <f ca="1">IF(②健康投資作業用シート!$E19*OFFSET(②健康投資作業用シート!$L19,0,'外注費（計算）'!BG$2)=0,"",②健康投資作業用シート!$E19*OFFSET(②健康投資作業用シート!$L19,0,'外注費（計算）'!BG$2))</f>
        <v/>
      </c>
      <c r="BH18" s="205" t="str">
        <f ca="1">IF(②健康投資作業用シート!$E19*OFFSET(②健康投資作業用シート!$L19,0,'外注費（計算）'!BH$2)=0,"",②健康投資作業用シート!$E19*OFFSET(②健康投資作業用シート!$L19,0,'外注費（計算）'!BH$2))</f>
        <v/>
      </c>
      <c r="BI18" s="205" t="str">
        <f ca="1">IF(②健康投資作業用シート!$E19*OFFSET(②健康投資作業用シート!$L19,0,'外注費（計算）'!BI$2)=0,"",②健康投資作業用シート!$E19*OFFSET(②健康投資作業用シート!$L19,0,'外注費（計算）'!BI$2))</f>
        <v/>
      </c>
      <c r="BJ18" s="205" t="str">
        <f ca="1">IF(②健康投資作業用シート!$E19*OFFSET(②健康投資作業用シート!$L19,0,'外注費（計算）'!BJ$2)=0,"",②健康投資作業用シート!$E19*OFFSET(②健康投資作業用シート!$L19,0,'外注費（計算）'!BJ$2))</f>
        <v/>
      </c>
      <c r="BK18" s="205" t="str">
        <f ca="1">IF(②健康投資作業用シート!$E19*OFFSET(②健康投資作業用シート!$L19,0,'外注費（計算）'!BK$2)=0,"",②健康投資作業用シート!$E19*OFFSET(②健康投資作業用シート!$L19,0,'外注費（計算）'!BK$2))</f>
        <v/>
      </c>
      <c r="BL18" s="205" t="str">
        <f ca="1">IF(②健康投資作業用シート!$E19*OFFSET(②健康投資作業用シート!$L19,0,'外注費（計算）'!BL$2)=0,"",②健康投資作業用シート!$E19*OFFSET(②健康投資作業用シート!$L19,0,'外注費（計算）'!BL$2))</f>
        <v/>
      </c>
      <c r="BM18" s="205" t="str">
        <f ca="1">IF(②健康投資作業用シート!$E19*OFFSET(②健康投資作業用シート!$L19,0,'外注費（計算）'!BM$2)=0,"",②健康投資作業用シート!$E19*OFFSET(②健康投資作業用シート!$L19,0,'外注費（計算）'!BM$2))</f>
        <v/>
      </c>
      <c r="BN18" s="205" t="str">
        <f ca="1">IF(②健康投資作業用シート!$E19*OFFSET(②健康投資作業用シート!$L19,0,'外注費（計算）'!BN$2)=0,"",②健康投資作業用シート!$E19*OFFSET(②健康投資作業用シート!$L19,0,'外注費（計算）'!BN$2))</f>
        <v/>
      </c>
      <c r="BO18" s="205" t="str">
        <f ca="1">IF(②健康投資作業用シート!$E19*OFFSET(②健康投資作業用シート!$L19,0,'外注費（計算）'!BO$2)=0,"",②健康投資作業用シート!$E19*OFFSET(②健康投資作業用シート!$L19,0,'外注費（計算）'!BO$2))</f>
        <v/>
      </c>
      <c r="BP18" s="205" t="str">
        <f ca="1">IF(②健康投資作業用シート!$E19*OFFSET(②健康投資作業用シート!$L19,0,'外注費（計算）'!BP$2)=0,"",②健康投資作業用シート!$E19*OFFSET(②健康投資作業用シート!$L19,0,'外注費（計算）'!BP$2))</f>
        <v/>
      </c>
      <c r="BQ18" s="205" t="str">
        <f ca="1">IF(②健康投資作業用シート!$E19*OFFSET(②健康投資作業用シート!$L19,0,'外注費（計算）'!BQ$2)=0,"",②健康投資作業用シート!$E19*OFFSET(②健康投資作業用シート!$L19,0,'外注費（計算）'!BQ$2))</f>
        <v/>
      </c>
      <c r="BR18" s="205" t="str">
        <f ca="1">IF(②健康投資作業用シート!$E19*OFFSET(②健康投資作業用シート!$L19,0,'外注費（計算）'!BR$2)=0,"",②健康投資作業用シート!$E19*OFFSET(②健康投資作業用シート!$L19,0,'外注費（計算）'!BR$2))</f>
        <v/>
      </c>
      <c r="BS18" s="205" t="str">
        <f ca="1">IF(②健康投資作業用シート!$E19*OFFSET(②健康投資作業用シート!$L19,0,'外注費（計算）'!BS$2)=0,"",②健康投資作業用シート!$E19*OFFSET(②健康投資作業用シート!$L19,0,'外注費（計算）'!BS$2))</f>
        <v/>
      </c>
      <c r="BT18" s="205" t="str">
        <f ca="1">IF(②健康投資作業用シート!$E19*OFFSET(②健康投資作業用シート!$L19,0,'外注費（計算）'!BT$2)=0,"",②健康投資作業用シート!$E19*OFFSET(②健康投資作業用シート!$L19,0,'外注費（計算）'!BT$2))</f>
        <v/>
      </c>
      <c r="BU18" s="205" t="str">
        <f ca="1">IF(②健康投資作業用シート!$E19*OFFSET(②健康投資作業用シート!$L19,0,'外注費（計算）'!BU$2)=0,"",②健康投資作業用シート!$E19*OFFSET(②健康投資作業用シート!$L19,0,'外注費（計算）'!BU$2))</f>
        <v/>
      </c>
      <c r="BV18" s="205" t="str">
        <f ca="1">IF(②健康投資作業用シート!$E19*OFFSET(②健康投資作業用シート!$L19,0,'外注費（計算）'!BV$2)=0,"",②健康投資作業用シート!$E19*OFFSET(②健康投資作業用シート!$L19,0,'外注費（計算）'!BV$2))</f>
        <v/>
      </c>
      <c r="BW18" s="206" t="str">
        <f ca="1">IF(②健康投資作業用シート!$E19*OFFSET(②健康投資作業用シート!$L19,0,'外注費（計算）'!BW$2)=0,"",②健康投資作業用シート!$E19*OFFSET(②健康投資作業用シート!$L19,0,'外注費（計算）'!BW$2))</f>
        <v/>
      </c>
    </row>
    <row r="19" spans="2:75">
      <c r="B19" s="197" t="str">
        <f>IF(②健康投資作業用シート!D20=0,"",②健康投資作業用シート!D20)</f>
        <v/>
      </c>
      <c r="C19" s="198" t="str">
        <f>_xlfn.IFNA(VLOOKUP(B19,②健康投資作業用シート!$D$4:$J$1048576,7,FALSE),"")</f>
        <v/>
      </c>
      <c r="D19" s="216" t="str">
        <f t="shared" ca="1" si="0"/>
        <v/>
      </c>
      <c r="E19" s="204" t="str">
        <f ca="1">IF(②健康投資作業用シート!$E20*OFFSET(②健康投資作業用シート!$L20,0,'外注費（計算）'!E$2)=0,"",②健康投資作業用シート!$E20*OFFSET(②健康投資作業用シート!$L20,0,'外注費（計算）'!E$2))</f>
        <v/>
      </c>
      <c r="F19" s="205" t="str">
        <f ca="1">IF(②健康投資作業用シート!$E20*OFFSET(②健康投資作業用シート!$L20,0,'外注費（計算）'!F$2)=0,"",②健康投資作業用シート!$E20*OFFSET(②健康投資作業用シート!$L20,0,'外注費（計算）'!F$2))</f>
        <v/>
      </c>
      <c r="G19" s="205" t="str">
        <f ca="1">IF(②健康投資作業用シート!$E20*OFFSET(②健康投資作業用シート!$L20,0,'外注費（計算）'!G$2)=0,"",②健康投資作業用シート!$E20*OFFSET(②健康投資作業用シート!$L20,0,'外注費（計算）'!G$2))</f>
        <v/>
      </c>
      <c r="H19" s="205" t="str">
        <f ca="1">IF(②健康投資作業用シート!$E20*OFFSET(②健康投資作業用シート!$L20,0,'外注費（計算）'!H$2)=0,"",②健康投資作業用シート!$E20*OFFSET(②健康投資作業用シート!$L20,0,'外注費（計算）'!H$2))</f>
        <v/>
      </c>
      <c r="I19" s="205" t="str">
        <f ca="1">IF(②健康投資作業用シート!$E20*OFFSET(②健康投資作業用シート!$L20,0,'外注費（計算）'!I$2)=0,"",②健康投資作業用シート!$E20*OFFSET(②健康投資作業用シート!$L20,0,'外注費（計算）'!I$2))</f>
        <v/>
      </c>
      <c r="J19" s="205" t="str">
        <f ca="1">IF(②健康投資作業用シート!$E20*OFFSET(②健康投資作業用シート!$L20,0,'外注費（計算）'!J$2)=0,"",②健康投資作業用シート!$E20*OFFSET(②健康投資作業用シート!$L20,0,'外注費（計算）'!J$2))</f>
        <v/>
      </c>
      <c r="K19" s="205" t="str">
        <f ca="1">IF(②健康投資作業用シート!$E20*OFFSET(②健康投資作業用シート!$L20,0,'外注費（計算）'!K$2)=0,"",②健康投資作業用シート!$E20*OFFSET(②健康投資作業用シート!$L20,0,'外注費（計算）'!K$2))</f>
        <v/>
      </c>
      <c r="L19" s="205" t="str">
        <f ca="1">IF(②健康投資作業用シート!$E20*OFFSET(②健康投資作業用シート!$L20,0,'外注費（計算）'!L$2)=0,"",②健康投資作業用シート!$E20*OFFSET(②健康投資作業用シート!$L20,0,'外注費（計算）'!L$2))</f>
        <v/>
      </c>
      <c r="M19" s="205" t="str">
        <f ca="1">IF(②健康投資作業用シート!$E20*OFFSET(②健康投資作業用シート!$L20,0,'外注費（計算）'!M$2)=0,"",②健康投資作業用シート!$E20*OFFSET(②健康投資作業用シート!$L20,0,'外注費（計算）'!M$2))</f>
        <v/>
      </c>
      <c r="N19" s="205" t="str">
        <f ca="1">IF(②健康投資作業用シート!$E20*OFFSET(②健康投資作業用シート!$L20,0,'外注費（計算）'!N$2)=0,"",②健康投資作業用シート!$E20*OFFSET(②健康投資作業用シート!$L20,0,'外注費（計算）'!N$2))</f>
        <v/>
      </c>
      <c r="O19" s="205" t="str">
        <f ca="1">IF(②健康投資作業用シート!$E20*OFFSET(②健康投資作業用シート!$L20,0,'外注費（計算）'!O$2)=0,"",②健康投資作業用シート!$E20*OFFSET(②健康投資作業用シート!$L20,0,'外注費（計算）'!O$2))</f>
        <v/>
      </c>
      <c r="P19" s="205" t="str">
        <f ca="1">IF(②健康投資作業用シート!$E20*OFFSET(②健康投資作業用シート!$L20,0,'外注費（計算）'!P$2)=0,"",②健康投資作業用シート!$E20*OFFSET(②健康投資作業用シート!$L20,0,'外注費（計算）'!P$2))</f>
        <v/>
      </c>
      <c r="Q19" s="205" t="str">
        <f ca="1">IF(②健康投資作業用シート!$E20*OFFSET(②健康投資作業用シート!$L20,0,'外注費（計算）'!Q$2)=0,"",②健康投資作業用シート!$E20*OFFSET(②健康投資作業用シート!$L20,0,'外注費（計算）'!Q$2))</f>
        <v/>
      </c>
      <c r="R19" s="205" t="str">
        <f ca="1">IF(②健康投資作業用シート!$E20*OFFSET(②健康投資作業用シート!$L20,0,'外注費（計算）'!R$2)=0,"",②健康投資作業用シート!$E20*OFFSET(②健康投資作業用シート!$L20,0,'外注費（計算）'!R$2))</f>
        <v/>
      </c>
      <c r="S19" s="205" t="str">
        <f ca="1">IF(②健康投資作業用シート!$E20*OFFSET(②健康投資作業用シート!$L20,0,'外注費（計算）'!S$2)=0,"",②健康投資作業用シート!$E20*OFFSET(②健康投資作業用シート!$L20,0,'外注費（計算）'!S$2))</f>
        <v/>
      </c>
      <c r="T19" s="205" t="str">
        <f ca="1">IF(②健康投資作業用シート!$E20*OFFSET(②健康投資作業用シート!$L20,0,'外注費（計算）'!T$2)=0,"",②健康投資作業用シート!$E20*OFFSET(②健康投資作業用シート!$L20,0,'外注費（計算）'!T$2))</f>
        <v/>
      </c>
      <c r="U19" s="205" t="str">
        <f ca="1">IF(②健康投資作業用シート!$E20*OFFSET(②健康投資作業用シート!$L20,0,'外注費（計算）'!U$2)=0,"",②健康投資作業用シート!$E20*OFFSET(②健康投資作業用シート!$L20,0,'外注費（計算）'!U$2))</f>
        <v/>
      </c>
      <c r="V19" s="205" t="str">
        <f ca="1">IF(②健康投資作業用シート!$E20*OFFSET(②健康投資作業用シート!$L20,0,'外注費（計算）'!V$2)=0,"",②健康投資作業用シート!$E20*OFFSET(②健康投資作業用シート!$L20,0,'外注費（計算）'!V$2))</f>
        <v/>
      </c>
      <c r="W19" s="205" t="str">
        <f ca="1">IF(②健康投資作業用シート!$E20*OFFSET(②健康投資作業用シート!$L20,0,'外注費（計算）'!W$2)=0,"",②健康投資作業用シート!$E20*OFFSET(②健康投資作業用シート!$L20,0,'外注費（計算）'!W$2))</f>
        <v/>
      </c>
      <c r="X19" s="205" t="str">
        <f ca="1">IF(②健康投資作業用シート!$E20*OFFSET(②健康投資作業用シート!$L20,0,'外注費（計算）'!X$2)=0,"",②健康投資作業用シート!$E20*OFFSET(②健康投資作業用シート!$L20,0,'外注費（計算）'!X$2))</f>
        <v/>
      </c>
      <c r="Y19" s="205" t="str">
        <f ca="1">IF(②健康投資作業用シート!$E20*OFFSET(②健康投資作業用シート!$L20,0,'外注費（計算）'!Y$2)=0,"",②健康投資作業用シート!$E20*OFFSET(②健康投資作業用シート!$L20,0,'外注費（計算）'!Y$2))</f>
        <v/>
      </c>
      <c r="Z19" s="205" t="str">
        <f ca="1">IF(②健康投資作業用シート!$E20*OFFSET(②健康投資作業用シート!$L20,0,'外注費（計算）'!Z$2)=0,"",②健康投資作業用シート!$E20*OFFSET(②健康投資作業用シート!$L20,0,'外注費（計算）'!Z$2))</f>
        <v/>
      </c>
      <c r="AA19" s="205" t="str">
        <f ca="1">IF(②健康投資作業用シート!$E20*OFFSET(②健康投資作業用シート!$L20,0,'外注費（計算）'!AA$2)=0,"",②健康投資作業用シート!$E20*OFFSET(②健康投資作業用シート!$L20,0,'外注費（計算）'!AA$2))</f>
        <v/>
      </c>
      <c r="AB19" s="205" t="str">
        <f ca="1">IF(②健康投資作業用シート!$E20*OFFSET(②健康投資作業用シート!$L20,0,'外注費（計算）'!AB$2)=0,"",②健康投資作業用シート!$E20*OFFSET(②健康投資作業用シート!$L20,0,'外注費（計算）'!AB$2))</f>
        <v/>
      </c>
      <c r="AC19" s="205" t="str">
        <f ca="1">IF(②健康投資作業用シート!$E20*OFFSET(②健康投資作業用シート!$L20,0,'外注費（計算）'!AC$2)=0,"",②健康投資作業用シート!$E20*OFFSET(②健康投資作業用シート!$L20,0,'外注費（計算）'!AC$2))</f>
        <v/>
      </c>
      <c r="AD19" s="205" t="str">
        <f ca="1">IF(②健康投資作業用シート!$E20*OFFSET(②健康投資作業用シート!$L20,0,'外注費（計算）'!AD$2)=0,"",②健康投資作業用シート!$E20*OFFSET(②健康投資作業用シート!$L20,0,'外注費（計算）'!AD$2))</f>
        <v/>
      </c>
      <c r="AE19" s="205" t="str">
        <f ca="1">IF(②健康投資作業用シート!$E20*OFFSET(②健康投資作業用シート!$L20,0,'外注費（計算）'!AE$2)=0,"",②健康投資作業用シート!$E20*OFFSET(②健康投資作業用シート!$L20,0,'外注費（計算）'!AE$2))</f>
        <v/>
      </c>
      <c r="AF19" s="205" t="str">
        <f ca="1">IF(②健康投資作業用シート!$E20*OFFSET(②健康投資作業用シート!$L20,0,'外注費（計算）'!AF$2)=0,"",②健康投資作業用シート!$E20*OFFSET(②健康投資作業用シート!$L20,0,'外注費（計算）'!AF$2))</f>
        <v/>
      </c>
      <c r="AG19" s="205" t="str">
        <f ca="1">IF(②健康投資作業用シート!$E20*OFFSET(②健康投資作業用シート!$L20,0,'外注費（計算）'!AG$2)=0,"",②健康投資作業用シート!$E20*OFFSET(②健康投資作業用シート!$L20,0,'外注費（計算）'!AG$2))</f>
        <v/>
      </c>
      <c r="AH19" s="205" t="str">
        <f ca="1">IF(②健康投資作業用シート!$E20*OFFSET(②健康投資作業用シート!$L20,0,'外注費（計算）'!AH$2)=0,"",②健康投資作業用シート!$E20*OFFSET(②健康投資作業用シート!$L20,0,'外注費（計算）'!AH$2))</f>
        <v/>
      </c>
      <c r="AI19" s="205" t="str">
        <f ca="1">IF(②健康投資作業用シート!$E20*OFFSET(②健康投資作業用シート!$L20,0,'外注費（計算）'!AI$2)=0,"",②健康投資作業用シート!$E20*OFFSET(②健康投資作業用シート!$L20,0,'外注費（計算）'!AI$2))</f>
        <v/>
      </c>
      <c r="AJ19" s="205" t="str">
        <f ca="1">IF(②健康投資作業用シート!$E20*OFFSET(②健康投資作業用シート!$L20,0,'外注費（計算）'!AJ$2)=0,"",②健康投資作業用シート!$E20*OFFSET(②健康投資作業用シート!$L20,0,'外注費（計算）'!AJ$2))</f>
        <v/>
      </c>
      <c r="AK19" s="205" t="str">
        <f ca="1">IF(②健康投資作業用シート!$E20*OFFSET(②健康投資作業用シート!$L20,0,'外注費（計算）'!AK$2)=0,"",②健康投資作業用シート!$E20*OFFSET(②健康投資作業用シート!$L20,0,'外注費（計算）'!AK$2))</f>
        <v/>
      </c>
      <c r="AL19" s="205" t="str">
        <f ca="1">IF(②健康投資作業用シート!$E20*OFFSET(②健康投資作業用シート!$L20,0,'外注費（計算）'!AL$2)=0,"",②健康投資作業用シート!$E20*OFFSET(②健康投資作業用シート!$L20,0,'外注費（計算）'!AL$2))</f>
        <v/>
      </c>
      <c r="AM19" s="205" t="str">
        <f ca="1">IF(②健康投資作業用シート!$E20*OFFSET(②健康投資作業用シート!$L20,0,'外注費（計算）'!AM$2)=0,"",②健康投資作業用シート!$E20*OFFSET(②健康投資作業用シート!$L20,0,'外注費（計算）'!AM$2))</f>
        <v/>
      </c>
      <c r="AN19" s="205" t="str">
        <f ca="1">IF(②健康投資作業用シート!$E20*OFFSET(②健康投資作業用シート!$L20,0,'外注費（計算）'!AN$2)=0,"",②健康投資作業用シート!$E20*OFFSET(②健康投資作業用シート!$L20,0,'外注費（計算）'!AN$2))</f>
        <v/>
      </c>
      <c r="AO19" s="205" t="str">
        <f ca="1">IF(②健康投資作業用シート!$E20*OFFSET(②健康投資作業用シート!$L20,0,'外注費（計算）'!AO$2)=0,"",②健康投資作業用シート!$E20*OFFSET(②健康投資作業用シート!$L20,0,'外注費（計算）'!AO$2))</f>
        <v/>
      </c>
      <c r="AP19" s="205" t="str">
        <f ca="1">IF(②健康投資作業用シート!$E20*OFFSET(②健康投資作業用シート!$L20,0,'外注費（計算）'!AP$2)=0,"",②健康投資作業用シート!$E20*OFFSET(②健康投資作業用シート!$L20,0,'外注費（計算）'!AP$2))</f>
        <v/>
      </c>
      <c r="AQ19" s="205" t="str">
        <f ca="1">IF(②健康投資作業用シート!$E20*OFFSET(②健康投資作業用シート!$L20,0,'外注費（計算）'!AQ$2)=0,"",②健康投資作業用シート!$E20*OFFSET(②健康投資作業用シート!$L20,0,'外注費（計算）'!AQ$2))</f>
        <v/>
      </c>
      <c r="AR19" s="205" t="str">
        <f ca="1">IF(②健康投資作業用シート!$E20*OFFSET(②健康投資作業用シート!$L20,0,'外注費（計算）'!AR$2)=0,"",②健康投資作業用シート!$E20*OFFSET(②健康投資作業用シート!$L20,0,'外注費（計算）'!AR$2))</f>
        <v/>
      </c>
      <c r="AS19" s="205" t="str">
        <f ca="1">IF(②健康投資作業用シート!$E20*OFFSET(②健康投資作業用シート!$L20,0,'外注費（計算）'!AS$2)=0,"",②健康投資作業用シート!$E20*OFFSET(②健康投資作業用シート!$L20,0,'外注費（計算）'!AS$2))</f>
        <v/>
      </c>
      <c r="AT19" s="205" t="str">
        <f ca="1">IF(②健康投資作業用シート!$E20*OFFSET(②健康投資作業用シート!$L20,0,'外注費（計算）'!AT$2)=0,"",②健康投資作業用シート!$E20*OFFSET(②健康投資作業用シート!$L20,0,'外注費（計算）'!AT$2))</f>
        <v/>
      </c>
      <c r="AU19" s="205" t="str">
        <f ca="1">IF(②健康投資作業用シート!$E20*OFFSET(②健康投資作業用シート!$L20,0,'外注費（計算）'!AU$2)=0,"",②健康投資作業用シート!$E20*OFFSET(②健康投資作業用シート!$L20,0,'外注費（計算）'!AU$2))</f>
        <v/>
      </c>
      <c r="AV19" s="205" t="str">
        <f ca="1">IF(②健康投資作業用シート!$E20*OFFSET(②健康投資作業用シート!$L20,0,'外注費（計算）'!AV$2)=0,"",②健康投資作業用シート!$E20*OFFSET(②健康投資作業用シート!$L20,0,'外注費（計算）'!AV$2))</f>
        <v/>
      </c>
      <c r="AW19" s="205" t="str">
        <f ca="1">IF(②健康投資作業用シート!$E20*OFFSET(②健康投資作業用シート!$L20,0,'外注費（計算）'!AW$2)=0,"",②健康投資作業用シート!$E20*OFFSET(②健康投資作業用シート!$L20,0,'外注費（計算）'!AW$2))</f>
        <v/>
      </c>
      <c r="AX19" s="205" t="str">
        <f ca="1">IF(②健康投資作業用シート!$E20*OFFSET(②健康投資作業用シート!$L20,0,'外注費（計算）'!AX$2)=0,"",②健康投資作業用シート!$E20*OFFSET(②健康投資作業用シート!$L20,0,'外注費（計算）'!AX$2))</f>
        <v/>
      </c>
      <c r="AY19" s="205" t="str">
        <f ca="1">IF(②健康投資作業用シート!$E20*OFFSET(②健康投資作業用シート!$L20,0,'外注費（計算）'!AY$2)=0,"",②健康投資作業用シート!$E20*OFFSET(②健康投資作業用シート!$L20,0,'外注費（計算）'!AY$2))</f>
        <v/>
      </c>
      <c r="AZ19" s="205" t="str">
        <f ca="1">IF(②健康投資作業用シート!$E20*OFFSET(②健康投資作業用シート!$L20,0,'外注費（計算）'!AZ$2)=0,"",②健康投資作業用シート!$E20*OFFSET(②健康投資作業用シート!$L20,0,'外注費（計算）'!AZ$2))</f>
        <v/>
      </c>
      <c r="BA19" s="205" t="str">
        <f ca="1">IF(②健康投資作業用シート!$E20*OFFSET(②健康投資作業用シート!$L20,0,'外注費（計算）'!BA$2)=0,"",②健康投資作業用シート!$E20*OFFSET(②健康投資作業用シート!$L20,0,'外注費（計算）'!BA$2))</f>
        <v/>
      </c>
      <c r="BB19" s="205" t="str">
        <f ca="1">IF(②健康投資作業用シート!$E20*OFFSET(②健康投資作業用シート!$L20,0,'外注費（計算）'!BB$2)=0,"",②健康投資作業用シート!$E20*OFFSET(②健康投資作業用シート!$L20,0,'外注費（計算）'!BB$2))</f>
        <v/>
      </c>
      <c r="BC19" s="205" t="str">
        <f ca="1">IF(②健康投資作業用シート!$E20*OFFSET(②健康投資作業用シート!$L20,0,'外注費（計算）'!BC$2)=0,"",②健康投資作業用シート!$E20*OFFSET(②健康投資作業用シート!$L20,0,'外注費（計算）'!BC$2))</f>
        <v/>
      </c>
      <c r="BD19" s="205" t="str">
        <f ca="1">IF(②健康投資作業用シート!$E20*OFFSET(②健康投資作業用シート!$L20,0,'外注費（計算）'!BD$2)=0,"",②健康投資作業用シート!$E20*OFFSET(②健康投資作業用シート!$L20,0,'外注費（計算）'!BD$2))</f>
        <v/>
      </c>
      <c r="BE19" s="205" t="str">
        <f ca="1">IF(②健康投資作業用シート!$E20*OFFSET(②健康投資作業用シート!$L20,0,'外注費（計算）'!BE$2)=0,"",②健康投資作業用シート!$E20*OFFSET(②健康投資作業用シート!$L20,0,'外注費（計算）'!BE$2))</f>
        <v/>
      </c>
      <c r="BF19" s="205" t="str">
        <f ca="1">IF(②健康投資作業用シート!$E20*OFFSET(②健康投資作業用シート!$L20,0,'外注費（計算）'!BF$2)=0,"",②健康投資作業用シート!$E20*OFFSET(②健康投資作業用シート!$L20,0,'外注費（計算）'!BF$2))</f>
        <v/>
      </c>
      <c r="BG19" s="205" t="str">
        <f ca="1">IF(②健康投資作業用シート!$E20*OFFSET(②健康投資作業用シート!$L20,0,'外注費（計算）'!BG$2)=0,"",②健康投資作業用シート!$E20*OFFSET(②健康投資作業用シート!$L20,0,'外注費（計算）'!BG$2))</f>
        <v/>
      </c>
      <c r="BH19" s="205" t="str">
        <f ca="1">IF(②健康投資作業用シート!$E20*OFFSET(②健康投資作業用シート!$L20,0,'外注費（計算）'!BH$2)=0,"",②健康投資作業用シート!$E20*OFFSET(②健康投資作業用シート!$L20,0,'外注費（計算）'!BH$2))</f>
        <v/>
      </c>
      <c r="BI19" s="205" t="str">
        <f ca="1">IF(②健康投資作業用シート!$E20*OFFSET(②健康投資作業用シート!$L20,0,'外注費（計算）'!BI$2)=0,"",②健康投資作業用シート!$E20*OFFSET(②健康投資作業用シート!$L20,0,'外注費（計算）'!BI$2))</f>
        <v/>
      </c>
      <c r="BJ19" s="205" t="str">
        <f ca="1">IF(②健康投資作業用シート!$E20*OFFSET(②健康投資作業用シート!$L20,0,'外注費（計算）'!BJ$2)=0,"",②健康投資作業用シート!$E20*OFFSET(②健康投資作業用シート!$L20,0,'外注費（計算）'!BJ$2))</f>
        <v/>
      </c>
      <c r="BK19" s="205" t="str">
        <f ca="1">IF(②健康投資作業用シート!$E20*OFFSET(②健康投資作業用シート!$L20,0,'外注費（計算）'!BK$2)=0,"",②健康投資作業用シート!$E20*OFFSET(②健康投資作業用シート!$L20,0,'外注費（計算）'!BK$2))</f>
        <v/>
      </c>
      <c r="BL19" s="205" t="str">
        <f ca="1">IF(②健康投資作業用シート!$E20*OFFSET(②健康投資作業用シート!$L20,0,'外注費（計算）'!BL$2)=0,"",②健康投資作業用シート!$E20*OFFSET(②健康投資作業用シート!$L20,0,'外注費（計算）'!BL$2))</f>
        <v/>
      </c>
      <c r="BM19" s="205" t="str">
        <f ca="1">IF(②健康投資作業用シート!$E20*OFFSET(②健康投資作業用シート!$L20,0,'外注費（計算）'!BM$2)=0,"",②健康投資作業用シート!$E20*OFFSET(②健康投資作業用シート!$L20,0,'外注費（計算）'!BM$2))</f>
        <v/>
      </c>
      <c r="BN19" s="205" t="str">
        <f ca="1">IF(②健康投資作業用シート!$E20*OFFSET(②健康投資作業用シート!$L20,0,'外注費（計算）'!BN$2)=0,"",②健康投資作業用シート!$E20*OFFSET(②健康投資作業用シート!$L20,0,'外注費（計算）'!BN$2))</f>
        <v/>
      </c>
      <c r="BO19" s="205" t="str">
        <f ca="1">IF(②健康投資作業用シート!$E20*OFFSET(②健康投資作業用シート!$L20,0,'外注費（計算）'!BO$2)=0,"",②健康投資作業用シート!$E20*OFFSET(②健康投資作業用シート!$L20,0,'外注費（計算）'!BO$2))</f>
        <v/>
      </c>
      <c r="BP19" s="205" t="str">
        <f ca="1">IF(②健康投資作業用シート!$E20*OFFSET(②健康投資作業用シート!$L20,0,'外注費（計算）'!BP$2)=0,"",②健康投資作業用シート!$E20*OFFSET(②健康投資作業用シート!$L20,0,'外注費（計算）'!BP$2))</f>
        <v/>
      </c>
      <c r="BQ19" s="205" t="str">
        <f ca="1">IF(②健康投資作業用シート!$E20*OFFSET(②健康投資作業用シート!$L20,0,'外注費（計算）'!BQ$2)=0,"",②健康投資作業用シート!$E20*OFFSET(②健康投資作業用シート!$L20,0,'外注費（計算）'!BQ$2))</f>
        <v/>
      </c>
      <c r="BR19" s="205" t="str">
        <f ca="1">IF(②健康投資作業用シート!$E20*OFFSET(②健康投資作業用シート!$L20,0,'外注費（計算）'!BR$2)=0,"",②健康投資作業用シート!$E20*OFFSET(②健康投資作業用シート!$L20,0,'外注費（計算）'!BR$2))</f>
        <v/>
      </c>
      <c r="BS19" s="205" t="str">
        <f ca="1">IF(②健康投資作業用シート!$E20*OFFSET(②健康投資作業用シート!$L20,0,'外注費（計算）'!BS$2)=0,"",②健康投資作業用シート!$E20*OFFSET(②健康投資作業用シート!$L20,0,'外注費（計算）'!BS$2))</f>
        <v/>
      </c>
      <c r="BT19" s="205" t="str">
        <f ca="1">IF(②健康投資作業用シート!$E20*OFFSET(②健康投資作業用シート!$L20,0,'外注費（計算）'!BT$2)=0,"",②健康投資作業用シート!$E20*OFFSET(②健康投資作業用シート!$L20,0,'外注費（計算）'!BT$2))</f>
        <v/>
      </c>
      <c r="BU19" s="205" t="str">
        <f ca="1">IF(②健康投資作業用シート!$E20*OFFSET(②健康投資作業用シート!$L20,0,'外注費（計算）'!BU$2)=0,"",②健康投資作業用シート!$E20*OFFSET(②健康投資作業用シート!$L20,0,'外注費（計算）'!BU$2))</f>
        <v/>
      </c>
      <c r="BV19" s="205" t="str">
        <f ca="1">IF(②健康投資作業用シート!$E20*OFFSET(②健康投資作業用シート!$L20,0,'外注費（計算）'!BV$2)=0,"",②健康投資作業用シート!$E20*OFFSET(②健康投資作業用シート!$L20,0,'外注費（計算）'!BV$2))</f>
        <v/>
      </c>
      <c r="BW19" s="206" t="str">
        <f ca="1">IF(②健康投資作業用シート!$E20*OFFSET(②健康投資作業用シート!$L20,0,'外注費（計算）'!BW$2)=0,"",②健康投資作業用シート!$E20*OFFSET(②健康投資作業用シート!$L20,0,'外注費（計算）'!BW$2))</f>
        <v/>
      </c>
    </row>
    <row r="20" spans="2:75">
      <c r="B20" s="197" t="str">
        <f>IF(②健康投資作業用シート!D21=0,"",②健康投資作業用シート!D21)</f>
        <v/>
      </c>
      <c r="C20" s="198" t="str">
        <f>_xlfn.IFNA(VLOOKUP(B20,②健康投資作業用シート!$D$4:$J$1048576,7,FALSE),"")</f>
        <v/>
      </c>
      <c r="D20" s="216" t="str">
        <f t="shared" ca="1" si="0"/>
        <v/>
      </c>
      <c r="E20" s="204" t="str">
        <f ca="1">IF(②健康投資作業用シート!$E21*OFFSET(②健康投資作業用シート!$L21,0,'外注費（計算）'!E$2)=0,"",②健康投資作業用シート!$E21*OFFSET(②健康投資作業用シート!$L21,0,'外注費（計算）'!E$2))</f>
        <v/>
      </c>
      <c r="F20" s="205" t="str">
        <f ca="1">IF(②健康投資作業用シート!$E21*OFFSET(②健康投資作業用シート!$L21,0,'外注費（計算）'!F$2)=0,"",②健康投資作業用シート!$E21*OFFSET(②健康投資作業用シート!$L21,0,'外注費（計算）'!F$2))</f>
        <v/>
      </c>
      <c r="G20" s="205" t="str">
        <f ca="1">IF(②健康投資作業用シート!$E21*OFFSET(②健康投資作業用シート!$L21,0,'外注費（計算）'!G$2)=0,"",②健康投資作業用シート!$E21*OFFSET(②健康投資作業用シート!$L21,0,'外注費（計算）'!G$2))</f>
        <v/>
      </c>
      <c r="H20" s="205" t="str">
        <f ca="1">IF(②健康投資作業用シート!$E21*OFFSET(②健康投資作業用シート!$L21,0,'外注費（計算）'!H$2)=0,"",②健康投資作業用シート!$E21*OFFSET(②健康投資作業用シート!$L21,0,'外注費（計算）'!H$2))</f>
        <v/>
      </c>
      <c r="I20" s="205" t="str">
        <f ca="1">IF(②健康投資作業用シート!$E21*OFFSET(②健康投資作業用シート!$L21,0,'外注費（計算）'!I$2)=0,"",②健康投資作業用シート!$E21*OFFSET(②健康投資作業用シート!$L21,0,'外注費（計算）'!I$2))</f>
        <v/>
      </c>
      <c r="J20" s="205" t="str">
        <f ca="1">IF(②健康投資作業用シート!$E21*OFFSET(②健康投資作業用シート!$L21,0,'外注費（計算）'!J$2)=0,"",②健康投資作業用シート!$E21*OFFSET(②健康投資作業用シート!$L21,0,'外注費（計算）'!J$2))</f>
        <v/>
      </c>
      <c r="K20" s="205" t="str">
        <f ca="1">IF(②健康投資作業用シート!$E21*OFFSET(②健康投資作業用シート!$L21,0,'外注費（計算）'!K$2)=0,"",②健康投資作業用シート!$E21*OFFSET(②健康投資作業用シート!$L21,0,'外注費（計算）'!K$2))</f>
        <v/>
      </c>
      <c r="L20" s="205" t="str">
        <f ca="1">IF(②健康投資作業用シート!$E21*OFFSET(②健康投資作業用シート!$L21,0,'外注費（計算）'!L$2)=0,"",②健康投資作業用シート!$E21*OFFSET(②健康投資作業用シート!$L21,0,'外注費（計算）'!L$2))</f>
        <v/>
      </c>
      <c r="M20" s="205" t="str">
        <f ca="1">IF(②健康投資作業用シート!$E21*OFFSET(②健康投資作業用シート!$L21,0,'外注費（計算）'!M$2)=0,"",②健康投資作業用シート!$E21*OFFSET(②健康投資作業用シート!$L21,0,'外注費（計算）'!M$2))</f>
        <v/>
      </c>
      <c r="N20" s="205" t="str">
        <f ca="1">IF(②健康投資作業用シート!$E21*OFFSET(②健康投資作業用シート!$L21,0,'外注費（計算）'!N$2)=0,"",②健康投資作業用シート!$E21*OFFSET(②健康投資作業用シート!$L21,0,'外注費（計算）'!N$2))</f>
        <v/>
      </c>
      <c r="O20" s="205" t="str">
        <f ca="1">IF(②健康投資作業用シート!$E21*OFFSET(②健康投資作業用シート!$L21,0,'外注費（計算）'!O$2)=0,"",②健康投資作業用シート!$E21*OFFSET(②健康投資作業用シート!$L21,0,'外注費（計算）'!O$2))</f>
        <v/>
      </c>
      <c r="P20" s="205" t="str">
        <f ca="1">IF(②健康投資作業用シート!$E21*OFFSET(②健康投資作業用シート!$L21,0,'外注費（計算）'!P$2)=0,"",②健康投資作業用シート!$E21*OFFSET(②健康投資作業用シート!$L21,0,'外注費（計算）'!P$2))</f>
        <v/>
      </c>
      <c r="Q20" s="205" t="str">
        <f ca="1">IF(②健康投資作業用シート!$E21*OFFSET(②健康投資作業用シート!$L21,0,'外注費（計算）'!Q$2)=0,"",②健康投資作業用シート!$E21*OFFSET(②健康投資作業用シート!$L21,0,'外注費（計算）'!Q$2))</f>
        <v/>
      </c>
      <c r="R20" s="205" t="str">
        <f ca="1">IF(②健康投資作業用シート!$E21*OFFSET(②健康投資作業用シート!$L21,0,'外注費（計算）'!R$2)=0,"",②健康投資作業用シート!$E21*OFFSET(②健康投資作業用シート!$L21,0,'外注費（計算）'!R$2))</f>
        <v/>
      </c>
      <c r="S20" s="205" t="str">
        <f ca="1">IF(②健康投資作業用シート!$E21*OFFSET(②健康投資作業用シート!$L21,0,'外注費（計算）'!S$2)=0,"",②健康投資作業用シート!$E21*OFFSET(②健康投資作業用シート!$L21,0,'外注費（計算）'!S$2))</f>
        <v/>
      </c>
      <c r="T20" s="205" t="str">
        <f ca="1">IF(②健康投資作業用シート!$E21*OFFSET(②健康投資作業用シート!$L21,0,'外注費（計算）'!T$2)=0,"",②健康投資作業用シート!$E21*OFFSET(②健康投資作業用シート!$L21,0,'外注費（計算）'!T$2))</f>
        <v/>
      </c>
      <c r="U20" s="205" t="str">
        <f ca="1">IF(②健康投資作業用シート!$E21*OFFSET(②健康投資作業用シート!$L21,0,'外注費（計算）'!U$2)=0,"",②健康投資作業用シート!$E21*OFFSET(②健康投資作業用シート!$L21,0,'外注費（計算）'!U$2))</f>
        <v/>
      </c>
      <c r="V20" s="205" t="str">
        <f ca="1">IF(②健康投資作業用シート!$E21*OFFSET(②健康投資作業用シート!$L21,0,'外注費（計算）'!V$2)=0,"",②健康投資作業用シート!$E21*OFFSET(②健康投資作業用シート!$L21,0,'外注費（計算）'!V$2))</f>
        <v/>
      </c>
      <c r="W20" s="205" t="str">
        <f ca="1">IF(②健康投資作業用シート!$E21*OFFSET(②健康投資作業用シート!$L21,0,'外注費（計算）'!W$2)=0,"",②健康投資作業用シート!$E21*OFFSET(②健康投資作業用シート!$L21,0,'外注費（計算）'!W$2))</f>
        <v/>
      </c>
      <c r="X20" s="205" t="str">
        <f ca="1">IF(②健康投資作業用シート!$E21*OFFSET(②健康投資作業用シート!$L21,0,'外注費（計算）'!X$2)=0,"",②健康投資作業用シート!$E21*OFFSET(②健康投資作業用シート!$L21,0,'外注費（計算）'!X$2))</f>
        <v/>
      </c>
      <c r="Y20" s="205" t="str">
        <f ca="1">IF(②健康投資作業用シート!$E21*OFFSET(②健康投資作業用シート!$L21,0,'外注費（計算）'!Y$2)=0,"",②健康投資作業用シート!$E21*OFFSET(②健康投資作業用シート!$L21,0,'外注費（計算）'!Y$2))</f>
        <v/>
      </c>
      <c r="Z20" s="205" t="str">
        <f ca="1">IF(②健康投資作業用シート!$E21*OFFSET(②健康投資作業用シート!$L21,0,'外注費（計算）'!Z$2)=0,"",②健康投資作業用シート!$E21*OFFSET(②健康投資作業用シート!$L21,0,'外注費（計算）'!Z$2))</f>
        <v/>
      </c>
      <c r="AA20" s="205" t="str">
        <f ca="1">IF(②健康投資作業用シート!$E21*OFFSET(②健康投資作業用シート!$L21,0,'外注費（計算）'!AA$2)=0,"",②健康投資作業用シート!$E21*OFFSET(②健康投資作業用シート!$L21,0,'外注費（計算）'!AA$2))</f>
        <v/>
      </c>
      <c r="AB20" s="205" t="str">
        <f ca="1">IF(②健康投資作業用シート!$E21*OFFSET(②健康投資作業用シート!$L21,0,'外注費（計算）'!AB$2)=0,"",②健康投資作業用シート!$E21*OFFSET(②健康投資作業用シート!$L21,0,'外注費（計算）'!AB$2))</f>
        <v/>
      </c>
      <c r="AC20" s="205" t="str">
        <f ca="1">IF(②健康投資作業用シート!$E21*OFFSET(②健康投資作業用シート!$L21,0,'外注費（計算）'!AC$2)=0,"",②健康投資作業用シート!$E21*OFFSET(②健康投資作業用シート!$L21,0,'外注費（計算）'!AC$2))</f>
        <v/>
      </c>
      <c r="AD20" s="205" t="str">
        <f ca="1">IF(②健康投資作業用シート!$E21*OFFSET(②健康投資作業用シート!$L21,0,'外注費（計算）'!AD$2)=0,"",②健康投資作業用シート!$E21*OFFSET(②健康投資作業用シート!$L21,0,'外注費（計算）'!AD$2))</f>
        <v/>
      </c>
      <c r="AE20" s="205" t="str">
        <f ca="1">IF(②健康投資作業用シート!$E21*OFFSET(②健康投資作業用シート!$L21,0,'外注費（計算）'!AE$2)=0,"",②健康投資作業用シート!$E21*OFFSET(②健康投資作業用シート!$L21,0,'外注費（計算）'!AE$2))</f>
        <v/>
      </c>
      <c r="AF20" s="205" t="str">
        <f ca="1">IF(②健康投資作業用シート!$E21*OFFSET(②健康投資作業用シート!$L21,0,'外注費（計算）'!AF$2)=0,"",②健康投資作業用シート!$E21*OFFSET(②健康投資作業用シート!$L21,0,'外注費（計算）'!AF$2))</f>
        <v/>
      </c>
      <c r="AG20" s="205" t="str">
        <f ca="1">IF(②健康投資作業用シート!$E21*OFFSET(②健康投資作業用シート!$L21,0,'外注費（計算）'!AG$2)=0,"",②健康投資作業用シート!$E21*OFFSET(②健康投資作業用シート!$L21,0,'外注費（計算）'!AG$2))</f>
        <v/>
      </c>
      <c r="AH20" s="205" t="str">
        <f ca="1">IF(②健康投資作業用シート!$E21*OFFSET(②健康投資作業用シート!$L21,0,'外注費（計算）'!AH$2)=0,"",②健康投資作業用シート!$E21*OFFSET(②健康投資作業用シート!$L21,0,'外注費（計算）'!AH$2))</f>
        <v/>
      </c>
      <c r="AI20" s="205" t="str">
        <f ca="1">IF(②健康投資作業用シート!$E21*OFFSET(②健康投資作業用シート!$L21,0,'外注費（計算）'!AI$2)=0,"",②健康投資作業用シート!$E21*OFFSET(②健康投資作業用シート!$L21,0,'外注費（計算）'!AI$2))</f>
        <v/>
      </c>
      <c r="AJ20" s="205" t="str">
        <f ca="1">IF(②健康投資作業用シート!$E21*OFFSET(②健康投資作業用シート!$L21,0,'外注費（計算）'!AJ$2)=0,"",②健康投資作業用シート!$E21*OFFSET(②健康投資作業用シート!$L21,0,'外注費（計算）'!AJ$2))</f>
        <v/>
      </c>
      <c r="AK20" s="205" t="str">
        <f ca="1">IF(②健康投資作業用シート!$E21*OFFSET(②健康投資作業用シート!$L21,0,'外注費（計算）'!AK$2)=0,"",②健康投資作業用シート!$E21*OFFSET(②健康投資作業用シート!$L21,0,'外注費（計算）'!AK$2))</f>
        <v/>
      </c>
      <c r="AL20" s="205" t="str">
        <f ca="1">IF(②健康投資作業用シート!$E21*OFFSET(②健康投資作業用シート!$L21,0,'外注費（計算）'!AL$2)=0,"",②健康投資作業用シート!$E21*OFFSET(②健康投資作業用シート!$L21,0,'外注費（計算）'!AL$2))</f>
        <v/>
      </c>
      <c r="AM20" s="205" t="str">
        <f ca="1">IF(②健康投資作業用シート!$E21*OFFSET(②健康投資作業用シート!$L21,0,'外注費（計算）'!AM$2)=0,"",②健康投資作業用シート!$E21*OFFSET(②健康投資作業用シート!$L21,0,'外注費（計算）'!AM$2))</f>
        <v/>
      </c>
      <c r="AN20" s="205" t="str">
        <f ca="1">IF(②健康投資作業用シート!$E21*OFFSET(②健康投資作業用シート!$L21,0,'外注費（計算）'!AN$2)=0,"",②健康投資作業用シート!$E21*OFFSET(②健康投資作業用シート!$L21,0,'外注費（計算）'!AN$2))</f>
        <v/>
      </c>
      <c r="AO20" s="205" t="str">
        <f ca="1">IF(②健康投資作業用シート!$E21*OFFSET(②健康投資作業用シート!$L21,0,'外注費（計算）'!AO$2)=0,"",②健康投資作業用シート!$E21*OFFSET(②健康投資作業用シート!$L21,0,'外注費（計算）'!AO$2))</f>
        <v/>
      </c>
      <c r="AP20" s="205" t="str">
        <f ca="1">IF(②健康投資作業用シート!$E21*OFFSET(②健康投資作業用シート!$L21,0,'外注費（計算）'!AP$2)=0,"",②健康投資作業用シート!$E21*OFFSET(②健康投資作業用シート!$L21,0,'外注費（計算）'!AP$2))</f>
        <v/>
      </c>
      <c r="AQ20" s="205" t="str">
        <f ca="1">IF(②健康投資作業用シート!$E21*OFFSET(②健康投資作業用シート!$L21,0,'外注費（計算）'!AQ$2)=0,"",②健康投資作業用シート!$E21*OFFSET(②健康投資作業用シート!$L21,0,'外注費（計算）'!AQ$2))</f>
        <v/>
      </c>
      <c r="AR20" s="205" t="str">
        <f ca="1">IF(②健康投資作業用シート!$E21*OFFSET(②健康投資作業用シート!$L21,0,'外注費（計算）'!AR$2)=0,"",②健康投資作業用シート!$E21*OFFSET(②健康投資作業用シート!$L21,0,'外注費（計算）'!AR$2))</f>
        <v/>
      </c>
      <c r="AS20" s="205" t="str">
        <f ca="1">IF(②健康投資作業用シート!$E21*OFFSET(②健康投資作業用シート!$L21,0,'外注費（計算）'!AS$2)=0,"",②健康投資作業用シート!$E21*OFFSET(②健康投資作業用シート!$L21,0,'外注費（計算）'!AS$2))</f>
        <v/>
      </c>
      <c r="AT20" s="205" t="str">
        <f ca="1">IF(②健康投資作業用シート!$E21*OFFSET(②健康投資作業用シート!$L21,0,'外注費（計算）'!AT$2)=0,"",②健康投資作業用シート!$E21*OFFSET(②健康投資作業用シート!$L21,0,'外注費（計算）'!AT$2))</f>
        <v/>
      </c>
      <c r="AU20" s="205" t="str">
        <f ca="1">IF(②健康投資作業用シート!$E21*OFFSET(②健康投資作業用シート!$L21,0,'外注費（計算）'!AU$2)=0,"",②健康投資作業用シート!$E21*OFFSET(②健康投資作業用シート!$L21,0,'外注費（計算）'!AU$2))</f>
        <v/>
      </c>
      <c r="AV20" s="205" t="str">
        <f ca="1">IF(②健康投資作業用シート!$E21*OFFSET(②健康投資作業用シート!$L21,0,'外注費（計算）'!AV$2)=0,"",②健康投資作業用シート!$E21*OFFSET(②健康投資作業用シート!$L21,0,'外注費（計算）'!AV$2))</f>
        <v/>
      </c>
      <c r="AW20" s="205" t="str">
        <f ca="1">IF(②健康投資作業用シート!$E21*OFFSET(②健康投資作業用シート!$L21,0,'外注費（計算）'!AW$2)=0,"",②健康投資作業用シート!$E21*OFFSET(②健康投資作業用シート!$L21,0,'外注費（計算）'!AW$2))</f>
        <v/>
      </c>
      <c r="AX20" s="205" t="str">
        <f ca="1">IF(②健康投資作業用シート!$E21*OFFSET(②健康投資作業用シート!$L21,0,'外注費（計算）'!AX$2)=0,"",②健康投資作業用シート!$E21*OFFSET(②健康投資作業用シート!$L21,0,'外注費（計算）'!AX$2))</f>
        <v/>
      </c>
      <c r="AY20" s="205" t="str">
        <f ca="1">IF(②健康投資作業用シート!$E21*OFFSET(②健康投資作業用シート!$L21,0,'外注費（計算）'!AY$2)=0,"",②健康投資作業用シート!$E21*OFFSET(②健康投資作業用シート!$L21,0,'外注費（計算）'!AY$2))</f>
        <v/>
      </c>
      <c r="AZ20" s="205" t="str">
        <f ca="1">IF(②健康投資作業用シート!$E21*OFFSET(②健康投資作業用シート!$L21,0,'外注費（計算）'!AZ$2)=0,"",②健康投資作業用シート!$E21*OFFSET(②健康投資作業用シート!$L21,0,'外注費（計算）'!AZ$2))</f>
        <v/>
      </c>
      <c r="BA20" s="205" t="str">
        <f ca="1">IF(②健康投資作業用シート!$E21*OFFSET(②健康投資作業用シート!$L21,0,'外注費（計算）'!BA$2)=0,"",②健康投資作業用シート!$E21*OFFSET(②健康投資作業用シート!$L21,0,'外注費（計算）'!BA$2))</f>
        <v/>
      </c>
      <c r="BB20" s="205" t="str">
        <f ca="1">IF(②健康投資作業用シート!$E21*OFFSET(②健康投資作業用シート!$L21,0,'外注費（計算）'!BB$2)=0,"",②健康投資作業用シート!$E21*OFFSET(②健康投資作業用シート!$L21,0,'外注費（計算）'!BB$2))</f>
        <v/>
      </c>
      <c r="BC20" s="205" t="str">
        <f ca="1">IF(②健康投資作業用シート!$E21*OFFSET(②健康投資作業用シート!$L21,0,'外注費（計算）'!BC$2)=0,"",②健康投資作業用シート!$E21*OFFSET(②健康投資作業用シート!$L21,0,'外注費（計算）'!BC$2))</f>
        <v/>
      </c>
      <c r="BD20" s="205" t="str">
        <f ca="1">IF(②健康投資作業用シート!$E21*OFFSET(②健康投資作業用シート!$L21,0,'外注費（計算）'!BD$2)=0,"",②健康投資作業用シート!$E21*OFFSET(②健康投資作業用シート!$L21,0,'外注費（計算）'!BD$2))</f>
        <v/>
      </c>
      <c r="BE20" s="205" t="str">
        <f ca="1">IF(②健康投資作業用シート!$E21*OFFSET(②健康投資作業用シート!$L21,0,'外注費（計算）'!BE$2)=0,"",②健康投資作業用シート!$E21*OFFSET(②健康投資作業用シート!$L21,0,'外注費（計算）'!BE$2))</f>
        <v/>
      </c>
      <c r="BF20" s="205" t="str">
        <f ca="1">IF(②健康投資作業用シート!$E21*OFFSET(②健康投資作業用シート!$L21,0,'外注費（計算）'!BF$2)=0,"",②健康投資作業用シート!$E21*OFFSET(②健康投資作業用シート!$L21,0,'外注費（計算）'!BF$2))</f>
        <v/>
      </c>
      <c r="BG20" s="205" t="str">
        <f ca="1">IF(②健康投資作業用シート!$E21*OFFSET(②健康投資作業用シート!$L21,0,'外注費（計算）'!BG$2)=0,"",②健康投資作業用シート!$E21*OFFSET(②健康投資作業用シート!$L21,0,'外注費（計算）'!BG$2))</f>
        <v/>
      </c>
      <c r="BH20" s="205" t="str">
        <f ca="1">IF(②健康投資作業用シート!$E21*OFFSET(②健康投資作業用シート!$L21,0,'外注費（計算）'!BH$2)=0,"",②健康投資作業用シート!$E21*OFFSET(②健康投資作業用シート!$L21,0,'外注費（計算）'!BH$2))</f>
        <v/>
      </c>
      <c r="BI20" s="205" t="str">
        <f ca="1">IF(②健康投資作業用シート!$E21*OFFSET(②健康投資作業用シート!$L21,0,'外注費（計算）'!BI$2)=0,"",②健康投資作業用シート!$E21*OFFSET(②健康投資作業用シート!$L21,0,'外注費（計算）'!BI$2))</f>
        <v/>
      </c>
      <c r="BJ20" s="205" t="str">
        <f ca="1">IF(②健康投資作業用シート!$E21*OFFSET(②健康投資作業用シート!$L21,0,'外注費（計算）'!BJ$2)=0,"",②健康投資作業用シート!$E21*OFFSET(②健康投資作業用シート!$L21,0,'外注費（計算）'!BJ$2))</f>
        <v/>
      </c>
      <c r="BK20" s="205" t="str">
        <f ca="1">IF(②健康投資作業用シート!$E21*OFFSET(②健康投資作業用シート!$L21,0,'外注費（計算）'!BK$2)=0,"",②健康投資作業用シート!$E21*OFFSET(②健康投資作業用シート!$L21,0,'外注費（計算）'!BK$2))</f>
        <v/>
      </c>
      <c r="BL20" s="205" t="str">
        <f ca="1">IF(②健康投資作業用シート!$E21*OFFSET(②健康投資作業用シート!$L21,0,'外注費（計算）'!BL$2)=0,"",②健康投資作業用シート!$E21*OFFSET(②健康投資作業用シート!$L21,0,'外注費（計算）'!BL$2))</f>
        <v/>
      </c>
      <c r="BM20" s="205" t="str">
        <f ca="1">IF(②健康投資作業用シート!$E21*OFFSET(②健康投資作業用シート!$L21,0,'外注費（計算）'!BM$2)=0,"",②健康投資作業用シート!$E21*OFFSET(②健康投資作業用シート!$L21,0,'外注費（計算）'!BM$2))</f>
        <v/>
      </c>
      <c r="BN20" s="205" t="str">
        <f ca="1">IF(②健康投資作業用シート!$E21*OFFSET(②健康投資作業用シート!$L21,0,'外注費（計算）'!BN$2)=0,"",②健康投資作業用シート!$E21*OFFSET(②健康投資作業用シート!$L21,0,'外注費（計算）'!BN$2))</f>
        <v/>
      </c>
      <c r="BO20" s="205" t="str">
        <f ca="1">IF(②健康投資作業用シート!$E21*OFFSET(②健康投資作業用シート!$L21,0,'外注費（計算）'!BO$2)=0,"",②健康投資作業用シート!$E21*OFFSET(②健康投資作業用シート!$L21,0,'外注費（計算）'!BO$2))</f>
        <v/>
      </c>
      <c r="BP20" s="205" t="str">
        <f ca="1">IF(②健康投資作業用シート!$E21*OFFSET(②健康投資作業用シート!$L21,0,'外注費（計算）'!BP$2)=0,"",②健康投資作業用シート!$E21*OFFSET(②健康投資作業用シート!$L21,0,'外注費（計算）'!BP$2))</f>
        <v/>
      </c>
      <c r="BQ20" s="205" t="str">
        <f ca="1">IF(②健康投資作業用シート!$E21*OFFSET(②健康投資作業用シート!$L21,0,'外注費（計算）'!BQ$2)=0,"",②健康投資作業用シート!$E21*OFFSET(②健康投資作業用シート!$L21,0,'外注費（計算）'!BQ$2))</f>
        <v/>
      </c>
      <c r="BR20" s="205" t="str">
        <f ca="1">IF(②健康投資作業用シート!$E21*OFFSET(②健康投資作業用シート!$L21,0,'外注費（計算）'!BR$2)=0,"",②健康投資作業用シート!$E21*OFFSET(②健康投資作業用シート!$L21,0,'外注費（計算）'!BR$2))</f>
        <v/>
      </c>
      <c r="BS20" s="205" t="str">
        <f ca="1">IF(②健康投資作業用シート!$E21*OFFSET(②健康投資作業用シート!$L21,0,'外注費（計算）'!BS$2)=0,"",②健康投資作業用シート!$E21*OFFSET(②健康投資作業用シート!$L21,0,'外注費（計算）'!BS$2))</f>
        <v/>
      </c>
      <c r="BT20" s="205" t="str">
        <f ca="1">IF(②健康投資作業用シート!$E21*OFFSET(②健康投資作業用シート!$L21,0,'外注費（計算）'!BT$2)=0,"",②健康投資作業用シート!$E21*OFFSET(②健康投資作業用シート!$L21,0,'外注費（計算）'!BT$2))</f>
        <v/>
      </c>
      <c r="BU20" s="205" t="str">
        <f ca="1">IF(②健康投資作業用シート!$E21*OFFSET(②健康投資作業用シート!$L21,0,'外注費（計算）'!BU$2)=0,"",②健康投資作業用シート!$E21*OFFSET(②健康投資作業用シート!$L21,0,'外注費（計算）'!BU$2))</f>
        <v/>
      </c>
      <c r="BV20" s="205" t="str">
        <f ca="1">IF(②健康投資作業用シート!$E21*OFFSET(②健康投資作業用シート!$L21,0,'外注費（計算）'!BV$2)=0,"",②健康投資作業用シート!$E21*OFFSET(②健康投資作業用シート!$L21,0,'外注費（計算）'!BV$2))</f>
        <v/>
      </c>
      <c r="BW20" s="206" t="str">
        <f ca="1">IF(②健康投資作業用シート!$E21*OFFSET(②健康投資作業用シート!$L21,0,'外注費（計算）'!BW$2)=0,"",②健康投資作業用シート!$E21*OFFSET(②健康投資作業用シート!$L21,0,'外注費（計算）'!BW$2))</f>
        <v/>
      </c>
    </row>
    <row r="21" spans="2:75">
      <c r="B21" s="197" t="str">
        <f>IF(②健康投資作業用シート!D22=0,"",②健康投資作業用シート!D22)</f>
        <v/>
      </c>
      <c r="C21" s="198" t="str">
        <f>_xlfn.IFNA(VLOOKUP(B21,②健康投資作業用シート!$D$4:$J$1048576,7,FALSE),"")</f>
        <v/>
      </c>
      <c r="D21" s="216" t="str">
        <f t="shared" ca="1" si="0"/>
        <v/>
      </c>
      <c r="E21" s="204" t="str">
        <f ca="1">IF(②健康投資作業用シート!$E22*OFFSET(②健康投資作業用シート!$L22,0,'外注費（計算）'!E$2)=0,"",②健康投資作業用シート!$E22*OFFSET(②健康投資作業用シート!$L22,0,'外注費（計算）'!E$2))</f>
        <v/>
      </c>
      <c r="F21" s="205" t="str">
        <f ca="1">IF(②健康投資作業用シート!$E22*OFFSET(②健康投資作業用シート!$L22,0,'外注費（計算）'!F$2)=0,"",②健康投資作業用シート!$E22*OFFSET(②健康投資作業用シート!$L22,0,'外注費（計算）'!F$2))</f>
        <v/>
      </c>
      <c r="G21" s="205" t="str">
        <f ca="1">IF(②健康投資作業用シート!$E22*OFFSET(②健康投資作業用シート!$L22,0,'外注費（計算）'!G$2)=0,"",②健康投資作業用シート!$E22*OFFSET(②健康投資作業用シート!$L22,0,'外注費（計算）'!G$2))</f>
        <v/>
      </c>
      <c r="H21" s="205" t="str">
        <f ca="1">IF(②健康投資作業用シート!$E22*OFFSET(②健康投資作業用シート!$L22,0,'外注費（計算）'!H$2)=0,"",②健康投資作業用シート!$E22*OFFSET(②健康投資作業用シート!$L22,0,'外注費（計算）'!H$2))</f>
        <v/>
      </c>
      <c r="I21" s="205" t="str">
        <f ca="1">IF(②健康投資作業用シート!$E22*OFFSET(②健康投資作業用シート!$L22,0,'外注費（計算）'!I$2)=0,"",②健康投資作業用シート!$E22*OFFSET(②健康投資作業用シート!$L22,0,'外注費（計算）'!I$2))</f>
        <v/>
      </c>
      <c r="J21" s="205" t="str">
        <f ca="1">IF(②健康投資作業用シート!$E22*OFFSET(②健康投資作業用シート!$L22,0,'外注費（計算）'!J$2)=0,"",②健康投資作業用シート!$E22*OFFSET(②健康投資作業用シート!$L22,0,'外注費（計算）'!J$2))</f>
        <v/>
      </c>
      <c r="K21" s="205" t="str">
        <f ca="1">IF(②健康投資作業用シート!$E22*OFFSET(②健康投資作業用シート!$L22,0,'外注費（計算）'!K$2)=0,"",②健康投資作業用シート!$E22*OFFSET(②健康投資作業用シート!$L22,0,'外注費（計算）'!K$2))</f>
        <v/>
      </c>
      <c r="L21" s="205" t="str">
        <f ca="1">IF(②健康投資作業用シート!$E22*OFFSET(②健康投資作業用シート!$L22,0,'外注費（計算）'!L$2)=0,"",②健康投資作業用シート!$E22*OFFSET(②健康投資作業用シート!$L22,0,'外注費（計算）'!L$2))</f>
        <v/>
      </c>
      <c r="M21" s="205" t="str">
        <f ca="1">IF(②健康投資作業用シート!$E22*OFFSET(②健康投資作業用シート!$L22,0,'外注費（計算）'!M$2)=0,"",②健康投資作業用シート!$E22*OFFSET(②健康投資作業用シート!$L22,0,'外注費（計算）'!M$2))</f>
        <v/>
      </c>
      <c r="N21" s="205" t="str">
        <f ca="1">IF(②健康投資作業用シート!$E22*OFFSET(②健康投資作業用シート!$L22,0,'外注費（計算）'!N$2)=0,"",②健康投資作業用シート!$E22*OFFSET(②健康投資作業用シート!$L22,0,'外注費（計算）'!N$2))</f>
        <v/>
      </c>
      <c r="O21" s="205" t="str">
        <f ca="1">IF(②健康投資作業用シート!$E22*OFFSET(②健康投資作業用シート!$L22,0,'外注費（計算）'!O$2)=0,"",②健康投資作業用シート!$E22*OFFSET(②健康投資作業用シート!$L22,0,'外注費（計算）'!O$2))</f>
        <v/>
      </c>
      <c r="P21" s="205" t="str">
        <f ca="1">IF(②健康投資作業用シート!$E22*OFFSET(②健康投資作業用シート!$L22,0,'外注費（計算）'!P$2)=0,"",②健康投資作業用シート!$E22*OFFSET(②健康投資作業用シート!$L22,0,'外注費（計算）'!P$2))</f>
        <v/>
      </c>
      <c r="Q21" s="205" t="str">
        <f ca="1">IF(②健康投資作業用シート!$E22*OFFSET(②健康投資作業用シート!$L22,0,'外注費（計算）'!Q$2)=0,"",②健康投資作業用シート!$E22*OFFSET(②健康投資作業用シート!$L22,0,'外注費（計算）'!Q$2))</f>
        <v/>
      </c>
      <c r="R21" s="205" t="str">
        <f ca="1">IF(②健康投資作業用シート!$E22*OFFSET(②健康投資作業用シート!$L22,0,'外注費（計算）'!R$2)=0,"",②健康投資作業用シート!$E22*OFFSET(②健康投資作業用シート!$L22,0,'外注費（計算）'!R$2))</f>
        <v/>
      </c>
      <c r="S21" s="205" t="str">
        <f ca="1">IF(②健康投資作業用シート!$E22*OFFSET(②健康投資作業用シート!$L22,0,'外注費（計算）'!S$2)=0,"",②健康投資作業用シート!$E22*OFFSET(②健康投資作業用シート!$L22,0,'外注費（計算）'!S$2))</f>
        <v/>
      </c>
      <c r="T21" s="205" t="str">
        <f ca="1">IF(②健康投資作業用シート!$E22*OFFSET(②健康投資作業用シート!$L22,0,'外注費（計算）'!T$2)=0,"",②健康投資作業用シート!$E22*OFFSET(②健康投資作業用シート!$L22,0,'外注費（計算）'!T$2))</f>
        <v/>
      </c>
      <c r="U21" s="205" t="str">
        <f ca="1">IF(②健康投資作業用シート!$E22*OFFSET(②健康投資作業用シート!$L22,0,'外注費（計算）'!U$2)=0,"",②健康投資作業用シート!$E22*OFFSET(②健康投資作業用シート!$L22,0,'外注費（計算）'!U$2))</f>
        <v/>
      </c>
      <c r="V21" s="205" t="str">
        <f ca="1">IF(②健康投資作業用シート!$E22*OFFSET(②健康投資作業用シート!$L22,0,'外注費（計算）'!V$2)=0,"",②健康投資作業用シート!$E22*OFFSET(②健康投資作業用シート!$L22,0,'外注費（計算）'!V$2))</f>
        <v/>
      </c>
      <c r="W21" s="205" t="str">
        <f ca="1">IF(②健康投資作業用シート!$E22*OFFSET(②健康投資作業用シート!$L22,0,'外注費（計算）'!W$2)=0,"",②健康投資作業用シート!$E22*OFFSET(②健康投資作業用シート!$L22,0,'外注費（計算）'!W$2))</f>
        <v/>
      </c>
      <c r="X21" s="205" t="str">
        <f ca="1">IF(②健康投資作業用シート!$E22*OFFSET(②健康投資作業用シート!$L22,0,'外注費（計算）'!X$2)=0,"",②健康投資作業用シート!$E22*OFFSET(②健康投資作業用シート!$L22,0,'外注費（計算）'!X$2))</f>
        <v/>
      </c>
      <c r="Y21" s="205" t="str">
        <f ca="1">IF(②健康投資作業用シート!$E22*OFFSET(②健康投資作業用シート!$L22,0,'外注費（計算）'!Y$2)=0,"",②健康投資作業用シート!$E22*OFFSET(②健康投資作業用シート!$L22,0,'外注費（計算）'!Y$2))</f>
        <v/>
      </c>
      <c r="Z21" s="205" t="str">
        <f ca="1">IF(②健康投資作業用シート!$E22*OFFSET(②健康投資作業用シート!$L22,0,'外注費（計算）'!Z$2)=0,"",②健康投資作業用シート!$E22*OFFSET(②健康投資作業用シート!$L22,0,'外注費（計算）'!Z$2))</f>
        <v/>
      </c>
      <c r="AA21" s="205" t="str">
        <f ca="1">IF(②健康投資作業用シート!$E22*OFFSET(②健康投資作業用シート!$L22,0,'外注費（計算）'!AA$2)=0,"",②健康投資作業用シート!$E22*OFFSET(②健康投資作業用シート!$L22,0,'外注費（計算）'!AA$2))</f>
        <v/>
      </c>
      <c r="AB21" s="205" t="str">
        <f ca="1">IF(②健康投資作業用シート!$E22*OFFSET(②健康投資作業用シート!$L22,0,'外注費（計算）'!AB$2)=0,"",②健康投資作業用シート!$E22*OFFSET(②健康投資作業用シート!$L22,0,'外注費（計算）'!AB$2))</f>
        <v/>
      </c>
      <c r="AC21" s="205" t="str">
        <f ca="1">IF(②健康投資作業用シート!$E22*OFFSET(②健康投資作業用シート!$L22,0,'外注費（計算）'!AC$2)=0,"",②健康投資作業用シート!$E22*OFFSET(②健康投資作業用シート!$L22,0,'外注費（計算）'!AC$2))</f>
        <v/>
      </c>
      <c r="AD21" s="205" t="str">
        <f ca="1">IF(②健康投資作業用シート!$E22*OFFSET(②健康投資作業用シート!$L22,0,'外注費（計算）'!AD$2)=0,"",②健康投資作業用シート!$E22*OFFSET(②健康投資作業用シート!$L22,0,'外注費（計算）'!AD$2))</f>
        <v/>
      </c>
      <c r="AE21" s="205" t="str">
        <f ca="1">IF(②健康投資作業用シート!$E22*OFFSET(②健康投資作業用シート!$L22,0,'外注費（計算）'!AE$2)=0,"",②健康投資作業用シート!$E22*OFFSET(②健康投資作業用シート!$L22,0,'外注費（計算）'!AE$2))</f>
        <v/>
      </c>
      <c r="AF21" s="205" t="str">
        <f ca="1">IF(②健康投資作業用シート!$E22*OFFSET(②健康投資作業用シート!$L22,0,'外注費（計算）'!AF$2)=0,"",②健康投資作業用シート!$E22*OFFSET(②健康投資作業用シート!$L22,0,'外注費（計算）'!AF$2))</f>
        <v/>
      </c>
      <c r="AG21" s="205" t="str">
        <f ca="1">IF(②健康投資作業用シート!$E22*OFFSET(②健康投資作業用シート!$L22,0,'外注費（計算）'!AG$2)=0,"",②健康投資作業用シート!$E22*OFFSET(②健康投資作業用シート!$L22,0,'外注費（計算）'!AG$2))</f>
        <v/>
      </c>
      <c r="AH21" s="205" t="str">
        <f ca="1">IF(②健康投資作業用シート!$E22*OFFSET(②健康投資作業用シート!$L22,0,'外注費（計算）'!AH$2)=0,"",②健康投資作業用シート!$E22*OFFSET(②健康投資作業用シート!$L22,0,'外注費（計算）'!AH$2))</f>
        <v/>
      </c>
      <c r="AI21" s="205" t="str">
        <f ca="1">IF(②健康投資作業用シート!$E22*OFFSET(②健康投資作業用シート!$L22,0,'外注費（計算）'!AI$2)=0,"",②健康投資作業用シート!$E22*OFFSET(②健康投資作業用シート!$L22,0,'外注費（計算）'!AI$2))</f>
        <v/>
      </c>
      <c r="AJ21" s="205" t="str">
        <f ca="1">IF(②健康投資作業用シート!$E22*OFFSET(②健康投資作業用シート!$L22,0,'外注費（計算）'!AJ$2)=0,"",②健康投資作業用シート!$E22*OFFSET(②健康投資作業用シート!$L22,0,'外注費（計算）'!AJ$2))</f>
        <v/>
      </c>
      <c r="AK21" s="205" t="str">
        <f ca="1">IF(②健康投資作業用シート!$E22*OFFSET(②健康投資作業用シート!$L22,0,'外注費（計算）'!AK$2)=0,"",②健康投資作業用シート!$E22*OFFSET(②健康投資作業用シート!$L22,0,'外注費（計算）'!AK$2))</f>
        <v/>
      </c>
      <c r="AL21" s="205" t="str">
        <f ca="1">IF(②健康投資作業用シート!$E22*OFFSET(②健康投資作業用シート!$L22,0,'外注費（計算）'!AL$2)=0,"",②健康投資作業用シート!$E22*OFFSET(②健康投資作業用シート!$L22,0,'外注費（計算）'!AL$2))</f>
        <v/>
      </c>
      <c r="AM21" s="205" t="str">
        <f ca="1">IF(②健康投資作業用シート!$E22*OFFSET(②健康投資作業用シート!$L22,0,'外注費（計算）'!AM$2)=0,"",②健康投資作業用シート!$E22*OFFSET(②健康投資作業用シート!$L22,0,'外注費（計算）'!AM$2))</f>
        <v/>
      </c>
      <c r="AN21" s="205" t="str">
        <f ca="1">IF(②健康投資作業用シート!$E22*OFFSET(②健康投資作業用シート!$L22,0,'外注費（計算）'!AN$2)=0,"",②健康投資作業用シート!$E22*OFFSET(②健康投資作業用シート!$L22,0,'外注費（計算）'!AN$2))</f>
        <v/>
      </c>
      <c r="AO21" s="205" t="str">
        <f ca="1">IF(②健康投資作業用シート!$E22*OFFSET(②健康投資作業用シート!$L22,0,'外注費（計算）'!AO$2)=0,"",②健康投資作業用シート!$E22*OFFSET(②健康投資作業用シート!$L22,0,'外注費（計算）'!AO$2))</f>
        <v/>
      </c>
      <c r="AP21" s="205" t="str">
        <f ca="1">IF(②健康投資作業用シート!$E22*OFFSET(②健康投資作業用シート!$L22,0,'外注費（計算）'!AP$2)=0,"",②健康投資作業用シート!$E22*OFFSET(②健康投資作業用シート!$L22,0,'外注費（計算）'!AP$2))</f>
        <v/>
      </c>
      <c r="AQ21" s="205" t="str">
        <f ca="1">IF(②健康投資作業用シート!$E22*OFFSET(②健康投資作業用シート!$L22,0,'外注費（計算）'!AQ$2)=0,"",②健康投資作業用シート!$E22*OFFSET(②健康投資作業用シート!$L22,0,'外注費（計算）'!AQ$2))</f>
        <v/>
      </c>
      <c r="AR21" s="205" t="str">
        <f ca="1">IF(②健康投資作業用シート!$E22*OFFSET(②健康投資作業用シート!$L22,0,'外注費（計算）'!AR$2)=0,"",②健康投資作業用シート!$E22*OFFSET(②健康投資作業用シート!$L22,0,'外注費（計算）'!AR$2))</f>
        <v/>
      </c>
      <c r="AS21" s="205" t="str">
        <f ca="1">IF(②健康投資作業用シート!$E22*OFFSET(②健康投資作業用シート!$L22,0,'外注費（計算）'!AS$2)=0,"",②健康投資作業用シート!$E22*OFFSET(②健康投資作業用シート!$L22,0,'外注費（計算）'!AS$2))</f>
        <v/>
      </c>
      <c r="AT21" s="205" t="str">
        <f ca="1">IF(②健康投資作業用シート!$E22*OFFSET(②健康投資作業用シート!$L22,0,'外注費（計算）'!AT$2)=0,"",②健康投資作業用シート!$E22*OFFSET(②健康投資作業用シート!$L22,0,'外注費（計算）'!AT$2))</f>
        <v/>
      </c>
      <c r="AU21" s="205" t="str">
        <f ca="1">IF(②健康投資作業用シート!$E22*OFFSET(②健康投資作業用シート!$L22,0,'外注費（計算）'!AU$2)=0,"",②健康投資作業用シート!$E22*OFFSET(②健康投資作業用シート!$L22,0,'外注費（計算）'!AU$2))</f>
        <v/>
      </c>
      <c r="AV21" s="205" t="str">
        <f ca="1">IF(②健康投資作業用シート!$E22*OFFSET(②健康投資作業用シート!$L22,0,'外注費（計算）'!AV$2)=0,"",②健康投資作業用シート!$E22*OFFSET(②健康投資作業用シート!$L22,0,'外注費（計算）'!AV$2))</f>
        <v/>
      </c>
      <c r="AW21" s="205" t="str">
        <f ca="1">IF(②健康投資作業用シート!$E22*OFFSET(②健康投資作業用シート!$L22,0,'外注費（計算）'!AW$2)=0,"",②健康投資作業用シート!$E22*OFFSET(②健康投資作業用シート!$L22,0,'外注費（計算）'!AW$2))</f>
        <v/>
      </c>
      <c r="AX21" s="205" t="str">
        <f ca="1">IF(②健康投資作業用シート!$E22*OFFSET(②健康投資作業用シート!$L22,0,'外注費（計算）'!AX$2)=0,"",②健康投資作業用シート!$E22*OFFSET(②健康投資作業用シート!$L22,0,'外注費（計算）'!AX$2))</f>
        <v/>
      </c>
      <c r="AY21" s="205" t="str">
        <f ca="1">IF(②健康投資作業用シート!$E22*OFFSET(②健康投資作業用シート!$L22,0,'外注費（計算）'!AY$2)=0,"",②健康投資作業用シート!$E22*OFFSET(②健康投資作業用シート!$L22,0,'外注費（計算）'!AY$2))</f>
        <v/>
      </c>
      <c r="AZ21" s="205" t="str">
        <f ca="1">IF(②健康投資作業用シート!$E22*OFFSET(②健康投資作業用シート!$L22,0,'外注費（計算）'!AZ$2)=0,"",②健康投資作業用シート!$E22*OFFSET(②健康投資作業用シート!$L22,0,'外注費（計算）'!AZ$2))</f>
        <v/>
      </c>
      <c r="BA21" s="205" t="str">
        <f ca="1">IF(②健康投資作業用シート!$E22*OFFSET(②健康投資作業用シート!$L22,0,'外注費（計算）'!BA$2)=0,"",②健康投資作業用シート!$E22*OFFSET(②健康投資作業用シート!$L22,0,'外注費（計算）'!BA$2))</f>
        <v/>
      </c>
      <c r="BB21" s="205" t="str">
        <f ca="1">IF(②健康投資作業用シート!$E22*OFFSET(②健康投資作業用シート!$L22,0,'外注費（計算）'!BB$2)=0,"",②健康投資作業用シート!$E22*OFFSET(②健康投資作業用シート!$L22,0,'外注費（計算）'!BB$2))</f>
        <v/>
      </c>
      <c r="BC21" s="205" t="str">
        <f ca="1">IF(②健康投資作業用シート!$E22*OFFSET(②健康投資作業用シート!$L22,0,'外注費（計算）'!BC$2)=0,"",②健康投資作業用シート!$E22*OFFSET(②健康投資作業用シート!$L22,0,'外注費（計算）'!BC$2))</f>
        <v/>
      </c>
      <c r="BD21" s="205" t="str">
        <f ca="1">IF(②健康投資作業用シート!$E22*OFFSET(②健康投資作業用シート!$L22,0,'外注費（計算）'!BD$2)=0,"",②健康投資作業用シート!$E22*OFFSET(②健康投資作業用シート!$L22,0,'外注費（計算）'!BD$2))</f>
        <v/>
      </c>
      <c r="BE21" s="205" t="str">
        <f ca="1">IF(②健康投資作業用シート!$E22*OFFSET(②健康投資作業用シート!$L22,0,'外注費（計算）'!BE$2)=0,"",②健康投資作業用シート!$E22*OFFSET(②健康投資作業用シート!$L22,0,'外注費（計算）'!BE$2))</f>
        <v/>
      </c>
      <c r="BF21" s="205" t="str">
        <f ca="1">IF(②健康投資作業用シート!$E22*OFFSET(②健康投資作業用シート!$L22,0,'外注費（計算）'!BF$2)=0,"",②健康投資作業用シート!$E22*OFFSET(②健康投資作業用シート!$L22,0,'外注費（計算）'!BF$2))</f>
        <v/>
      </c>
      <c r="BG21" s="205" t="str">
        <f ca="1">IF(②健康投資作業用シート!$E22*OFFSET(②健康投資作業用シート!$L22,0,'外注費（計算）'!BG$2)=0,"",②健康投資作業用シート!$E22*OFFSET(②健康投資作業用シート!$L22,0,'外注費（計算）'!BG$2))</f>
        <v/>
      </c>
      <c r="BH21" s="205" t="str">
        <f ca="1">IF(②健康投資作業用シート!$E22*OFFSET(②健康投資作業用シート!$L22,0,'外注費（計算）'!BH$2)=0,"",②健康投資作業用シート!$E22*OFFSET(②健康投資作業用シート!$L22,0,'外注費（計算）'!BH$2))</f>
        <v/>
      </c>
      <c r="BI21" s="205" t="str">
        <f ca="1">IF(②健康投資作業用シート!$E22*OFFSET(②健康投資作業用シート!$L22,0,'外注費（計算）'!BI$2)=0,"",②健康投資作業用シート!$E22*OFFSET(②健康投資作業用シート!$L22,0,'外注費（計算）'!BI$2))</f>
        <v/>
      </c>
      <c r="BJ21" s="205" t="str">
        <f ca="1">IF(②健康投資作業用シート!$E22*OFFSET(②健康投資作業用シート!$L22,0,'外注費（計算）'!BJ$2)=0,"",②健康投資作業用シート!$E22*OFFSET(②健康投資作業用シート!$L22,0,'外注費（計算）'!BJ$2))</f>
        <v/>
      </c>
      <c r="BK21" s="205" t="str">
        <f ca="1">IF(②健康投資作業用シート!$E22*OFFSET(②健康投資作業用シート!$L22,0,'外注費（計算）'!BK$2)=0,"",②健康投資作業用シート!$E22*OFFSET(②健康投資作業用シート!$L22,0,'外注費（計算）'!BK$2))</f>
        <v/>
      </c>
      <c r="BL21" s="205" t="str">
        <f ca="1">IF(②健康投資作業用シート!$E22*OFFSET(②健康投資作業用シート!$L22,0,'外注費（計算）'!BL$2)=0,"",②健康投資作業用シート!$E22*OFFSET(②健康投資作業用シート!$L22,0,'外注費（計算）'!BL$2))</f>
        <v/>
      </c>
      <c r="BM21" s="205" t="str">
        <f ca="1">IF(②健康投資作業用シート!$E22*OFFSET(②健康投資作業用シート!$L22,0,'外注費（計算）'!BM$2)=0,"",②健康投資作業用シート!$E22*OFFSET(②健康投資作業用シート!$L22,0,'外注費（計算）'!BM$2))</f>
        <v/>
      </c>
      <c r="BN21" s="205" t="str">
        <f ca="1">IF(②健康投資作業用シート!$E22*OFFSET(②健康投資作業用シート!$L22,0,'外注費（計算）'!BN$2)=0,"",②健康投資作業用シート!$E22*OFFSET(②健康投資作業用シート!$L22,0,'外注費（計算）'!BN$2))</f>
        <v/>
      </c>
      <c r="BO21" s="205" t="str">
        <f ca="1">IF(②健康投資作業用シート!$E22*OFFSET(②健康投資作業用シート!$L22,0,'外注費（計算）'!BO$2)=0,"",②健康投資作業用シート!$E22*OFFSET(②健康投資作業用シート!$L22,0,'外注費（計算）'!BO$2))</f>
        <v/>
      </c>
      <c r="BP21" s="205" t="str">
        <f ca="1">IF(②健康投資作業用シート!$E22*OFFSET(②健康投資作業用シート!$L22,0,'外注費（計算）'!BP$2)=0,"",②健康投資作業用シート!$E22*OFFSET(②健康投資作業用シート!$L22,0,'外注費（計算）'!BP$2))</f>
        <v/>
      </c>
      <c r="BQ21" s="205" t="str">
        <f ca="1">IF(②健康投資作業用シート!$E22*OFFSET(②健康投資作業用シート!$L22,0,'外注費（計算）'!BQ$2)=0,"",②健康投資作業用シート!$E22*OFFSET(②健康投資作業用シート!$L22,0,'外注費（計算）'!BQ$2))</f>
        <v/>
      </c>
      <c r="BR21" s="205" t="str">
        <f ca="1">IF(②健康投資作業用シート!$E22*OFFSET(②健康投資作業用シート!$L22,0,'外注費（計算）'!BR$2)=0,"",②健康投資作業用シート!$E22*OFFSET(②健康投資作業用シート!$L22,0,'外注費（計算）'!BR$2))</f>
        <v/>
      </c>
      <c r="BS21" s="205" t="str">
        <f ca="1">IF(②健康投資作業用シート!$E22*OFFSET(②健康投資作業用シート!$L22,0,'外注費（計算）'!BS$2)=0,"",②健康投資作業用シート!$E22*OFFSET(②健康投資作業用シート!$L22,0,'外注費（計算）'!BS$2))</f>
        <v/>
      </c>
      <c r="BT21" s="205" t="str">
        <f ca="1">IF(②健康投資作業用シート!$E22*OFFSET(②健康投資作業用シート!$L22,0,'外注費（計算）'!BT$2)=0,"",②健康投資作業用シート!$E22*OFFSET(②健康投資作業用シート!$L22,0,'外注費（計算）'!BT$2))</f>
        <v/>
      </c>
      <c r="BU21" s="205" t="str">
        <f ca="1">IF(②健康投資作業用シート!$E22*OFFSET(②健康投資作業用シート!$L22,0,'外注費（計算）'!BU$2)=0,"",②健康投資作業用シート!$E22*OFFSET(②健康投資作業用シート!$L22,0,'外注費（計算）'!BU$2))</f>
        <v/>
      </c>
      <c r="BV21" s="205" t="str">
        <f ca="1">IF(②健康投資作業用シート!$E22*OFFSET(②健康投資作業用シート!$L22,0,'外注費（計算）'!BV$2)=0,"",②健康投資作業用シート!$E22*OFFSET(②健康投資作業用シート!$L22,0,'外注費（計算）'!BV$2))</f>
        <v/>
      </c>
      <c r="BW21" s="206" t="str">
        <f ca="1">IF(②健康投資作業用シート!$E22*OFFSET(②健康投資作業用シート!$L22,0,'外注費（計算）'!BW$2)=0,"",②健康投資作業用シート!$E22*OFFSET(②健康投資作業用シート!$L22,0,'外注費（計算）'!BW$2))</f>
        <v/>
      </c>
    </row>
    <row r="22" spans="2:75">
      <c r="B22" s="197" t="str">
        <f>IF(②健康投資作業用シート!D23=0,"",②健康投資作業用シート!D23)</f>
        <v/>
      </c>
      <c r="C22" s="198" t="str">
        <f>_xlfn.IFNA(VLOOKUP(B22,②健康投資作業用シート!$D$4:$J$1048576,7,FALSE),"")</f>
        <v/>
      </c>
      <c r="D22" s="216" t="str">
        <f t="shared" ca="1" si="0"/>
        <v/>
      </c>
      <c r="E22" s="204" t="str">
        <f ca="1">IF(②健康投資作業用シート!$E23*OFFSET(②健康投資作業用シート!$L23,0,'外注費（計算）'!E$2)=0,"",②健康投資作業用シート!$E23*OFFSET(②健康投資作業用シート!$L23,0,'外注費（計算）'!E$2))</f>
        <v/>
      </c>
      <c r="F22" s="205" t="str">
        <f ca="1">IF(②健康投資作業用シート!$E23*OFFSET(②健康投資作業用シート!$L23,0,'外注費（計算）'!F$2)=0,"",②健康投資作業用シート!$E23*OFFSET(②健康投資作業用シート!$L23,0,'外注費（計算）'!F$2))</f>
        <v/>
      </c>
      <c r="G22" s="205" t="str">
        <f ca="1">IF(②健康投資作業用シート!$E23*OFFSET(②健康投資作業用シート!$L23,0,'外注費（計算）'!G$2)=0,"",②健康投資作業用シート!$E23*OFFSET(②健康投資作業用シート!$L23,0,'外注費（計算）'!G$2))</f>
        <v/>
      </c>
      <c r="H22" s="205" t="str">
        <f ca="1">IF(②健康投資作業用シート!$E23*OFFSET(②健康投資作業用シート!$L23,0,'外注費（計算）'!H$2)=0,"",②健康投資作業用シート!$E23*OFFSET(②健康投資作業用シート!$L23,0,'外注費（計算）'!H$2))</f>
        <v/>
      </c>
      <c r="I22" s="205" t="str">
        <f ca="1">IF(②健康投資作業用シート!$E23*OFFSET(②健康投資作業用シート!$L23,0,'外注費（計算）'!I$2)=0,"",②健康投資作業用シート!$E23*OFFSET(②健康投資作業用シート!$L23,0,'外注費（計算）'!I$2))</f>
        <v/>
      </c>
      <c r="J22" s="205" t="str">
        <f ca="1">IF(②健康投資作業用シート!$E23*OFFSET(②健康投資作業用シート!$L23,0,'外注費（計算）'!J$2)=0,"",②健康投資作業用シート!$E23*OFFSET(②健康投資作業用シート!$L23,0,'外注費（計算）'!J$2))</f>
        <v/>
      </c>
      <c r="K22" s="205" t="str">
        <f ca="1">IF(②健康投資作業用シート!$E23*OFFSET(②健康投資作業用シート!$L23,0,'外注費（計算）'!K$2)=0,"",②健康投資作業用シート!$E23*OFFSET(②健康投資作業用シート!$L23,0,'外注費（計算）'!K$2))</f>
        <v/>
      </c>
      <c r="L22" s="205" t="str">
        <f ca="1">IF(②健康投資作業用シート!$E23*OFFSET(②健康投資作業用シート!$L23,0,'外注費（計算）'!L$2)=0,"",②健康投資作業用シート!$E23*OFFSET(②健康投資作業用シート!$L23,0,'外注費（計算）'!L$2))</f>
        <v/>
      </c>
      <c r="M22" s="205" t="str">
        <f ca="1">IF(②健康投資作業用シート!$E23*OFFSET(②健康投資作業用シート!$L23,0,'外注費（計算）'!M$2)=0,"",②健康投資作業用シート!$E23*OFFSET(②健康投資作業用シート!$L23,0,'外注費（計算）'!M$2))</f>
        <v/>
      </c>
      <c r="N22" s="205" t="str">
        <f ca="1">IF(②健康投資作業用シート!$E23*OFFSET(②健康投資作業用シート!$L23,0,'外注費（計算）'!N$2)=0,"",②健康投資作業用シート!$E23*OFFSET(②健康投資作業用シート!$L23,0,'外注費（計算）'!N$2))</f>
        <v/>
      </c>
      <c r="O22" s="205" t="str">
        <f ca="1">IF(②健康投資作業用シート!$E23*OFFSET(②健康投資作業用シート!$L23,0,'外注費（計算）'!O$2)=0,"",②健康投資作業用シート!$E23*OFFSET(②健康投資作業用シート!$L23,0,'外注費（計算）'!O$2))</f>
        <v/>
      </c>
      <c r="P22" s="205" t="str">
        <f ca="1">IF(②健康投資作業用シート!$E23*OFFSET(②健康投資作業用シート!$L23,0,'外注費（計算）'!P$2)=0,"",②健康投資作業用シート!$E23*OFFSET(②健康投資作業用シート!$L23,0,'外注費（計算）'!P$2))</f>
        <v/>
      </c>
      <c r="Q22" s="205" t="str">
        <f ca="1">IF(②健康投資作業用シート!$E23*OFFSET(②健康投資作業用シート!$L23,0,'外注費（計算）'!Q$2)=0,"",②健康投資作業用シート!$E23*OFFSET(②健康投資作業用シート!$L23,0,'外注費（計算）'!Q$2))</f>
        <v/>
      </c>
      <c r="R22" s="205" t="str">
        <f ca="1">IF(②健康投資作業用シート!$E23*OFFSET(②健康投資作業用シート!$L23,0,'外注費（計算）'!R$2)=0,"",②健康投資作業用シート!$E23*OFFSET(②健康投資作業用シート!$L23,0,'外注費（計算）'!R$2))</f>
        <v/>
      </c>
      <c r="S22" s="205" t="str">
        <f ca="1">IF(②健康投資作業用シート!$E23*OFFSET(②健康投資作業用シート!$L23,0,'外注費（計算）'!S$2)=0,"",②健康投資作業用シート!$E23*OFFSET(②健康投資作業用シート!$L23,0,'外注費（計算）'!S$2))</f>
        <v/>
      </c>
      <c r="T22" s="205" t="str">
        <f ca="1">IF(②健康投資作業用シート!$E23*OFFSET(②健康投資作業用シート!$L23,0,'外注費（計算）'!T$2)=0,"",②健康投資作業用シート!$E23*OFFSET(②健康投資作業用シート!$L23,0,'外注費（計算）'!T$2))</f>
        <v/>
      </c>
      <c r="U22" s="205" t="str">
        <f ca="1">IF(②健康投資作業用シート!$E23*OFFSET(②健康投資作業用シート!$L23,0,'外注費（計算）'!U$2)=0,"",②健康投資作業用シート!$E23*OFFSET(②健康投資作業用シート!$L23,0,'外注費（計算）'!U$2))</f>
        <v/>
      </c>
      <c r="V22" s="205" t="str">
        <f ca="1">IF(②健康投資作業用シート!$E23*OFFSET(②健康投資作業用シート!$L23,0,'外注費（計算）'!V$2)=0,"",②健康投資作業用シート!$E23*OFFSET(②健康投資作業用シート!$L23,0,'外注費（計算）'!V$2))</f>
        <v/>
      </c>
      <c r="W22" s="205" t="str">
        <f ca="1">IF(②健康投資作業用シート!$E23*OFFSET(②健康投資作業用シート!$L23,0,'外注費（計算）'!W$2)=0,"",②健康投資作業用シート!$E23*OFFSET(②健康投資作業用シート!$L23,0,'外注費（計算）'!W$2))</f>
        <v/>
      </c>
      <c r="X22" s="205" t="str">
        <f ca="1">IF(②健康投資作業用シート!$E23*OFFSET(②健康投資作業用シート!$L23,0,'外注費（計算）'!X$2)=0,"",②健康投資作業用シート!$E23*OFFSET(②健康投資作業用シート!$L23,0,'外注費（計算）'!X$2))</f>
        <v/>
      </c>
      <c r="Y22" s="205" t="str">
        <f ca="1">IF(②健康投資作業用シート!$E23*OFFSET(②健康投資作業用シート!$L23,0,'外注費（計算）'!Y$2)=0,"",②健康投資作業用シート!$E23*OFFSET(②健康投資作業用シート!$L23,0,'外注費（計算）'!Y$2))</f>
        <v/>
      </c>
      <c r="Z22" s="205" t="str">
        <f ca="1">IF(②健康投資作業用シート!$E23*OFFSET(②健康投資作業用シート!$L23,0,'外注費（計算）'!Z$2)=0,"",②健康投資作業用シート!$E23*OFFSET(②健康投資作業用シート!$L23,0,'外注費（計算）'!Z$2))</f>
        <v/>
      </c>
      <c r="AA22" s="205" t="str">
        <f ca="1">IF(②健康投資作業用シート!$E23*OFFSET(②健康投資作業用シート!$L23,0,'外注費（計算）'!AA$2)=0,"",②健康投資作業用シート!$E23*OFFSET(②健康投資作業用シート!$L23,0,'外注費（計算）'!AA$2))</f>
        <v/>
      </c>
      <c r="AB22" s="205" t="str">
        <f ca="1">IF(②健康投資作業用シート!$E23*OFFSET(②健康投資作業用シート!$L23,0,'外注費（計算）'!AB$2)=0,"",②健康投資作業用シート!$E23*OFFSET(②健康投資作業用シート!$L23,0,'外注費（計算）'!AB$2))</f>
        <v/>
      </c>
      <c r="AC22" s="205" t="str">
        <f ca="1">IF(②健康投資作業用シート!$E23*OFFSET(②健康投資作業用シート!$L23,0,'外注費（計算）'!AC$2)=0,"",②健康投資作業用シート!$E23*OFFSET(②健康投資作業用シート!$L23,0,'外注費（計算）'!AC$2))</f>
        <v/>
      </c>
      <c r="AD22" s="205" t="str">
        <f ca="1">IF(②健康投資作業用シート!$E23*OFFSET(②健康投資作業用シート!$L23,0,'外注費（計算）'!AD$2)=0,"",②健康投資作業用シート!$E23*OFFSET(②健康投資作業用シート!$L23,0,'外注費（計算）'!AD$2))</f>
        <v/>
      </c>
      <c r="AE22" s="205" t="str">
        <f ca="1">IF(②健康投資作業用シート!$E23*OFFSET(②健康投資作業用シート!$L23,0,'外注費（計算）'!AE$2)=0,"",②健康投資作業用シート!$E23*OFFSET(②健康投資作業用シート!$L23,0,'外注費（計算）'!AE$2))</f>
        <v/>
      </c>
      <c r="AF22" s="205" t="str">
        <f ca="1">IF(②健康投資作業用シート!$E23*OFFSET(②健康投資作業用シート!$L23,0,'外注費（計算）'!AF$2)=0,"",②健康投資作業用シート!$E23*OFFSET(②健康投資作業用シート!$L23,0,'外注費（計算）'!AF$2))</f>
        <v/>
      </c>
      <c r="AG22" s="205" t="str">
        <f ca="1">IF(②健康投資作業用シート!$E23*OFFSET(②健康投資作業用シート!$L23,0,'外注費（計算）'!AG$2)=0,"",②健康投資作業用シート!$E23*OFFSET(②健康投資作業用シート!$L23,0,'外注費（計算）'!AG$2))</f>
        <v/>
      </c>
      <c r="AH22" s="205" t="str">
        <f ca="1">IF(②健康投資作業用シート!$E23*OFFSET(②健康投資作業用シート!$L23,0,'外注費（計算）'!AH$2)=0,"",②健康投資作業用シート!$E23*OFFSET(②健康投資作業用シート!$L23,0,'外注費（計算）'!AH$2))</f>
        <v/>
      </c>
      <c r="AI22" s="205" t="str">
        <f ca="1">IF(②健康投資作業用シート!$E23*OFFSET(②健康投資作業用シート!$L23,0,'外注費（計算）'!AI$2)=0,"",②健康投資作業用シート!$E23*OFFSET(②健康投資作業用シート!$L23,0,'外注費（計算）'!AI$2))</f>
        <v/>
      </c>
      <c r="AJ22" s="205" t="str">
        <f ca="1">IF(②健康投資作業用シート!$E23*OFFSET(②健康投資作業用シート!$L23,0,'外注費（計算）'!AJ$2)=0,"",②健康投資作業用シート!$E23*OFFSET(②健康投資作業用シート!$L23,0,'外注費（計算）'!AJ$2))</f>
        <v/>
      </c>
      <c r="AK22" s="205" t="str">
        <f ca="1">IF(②健康投資作業用シート!$E23*OFFSET(②健康投資作業用シート!$L23,0,'外注費（計算）'!AK$2)=0,"",②健康投資作業用シート!$E23*OFFSET(②健康投資作業用シート!$L23,0,'外注費（計算）'!AK$2))</f>
        <v/>
      </c>
      <c r="AL22" s="205" t="str">
        <f ca="1">IF(②健康投資作業用シート!$E23*OFFSET(②健康投資作業用シート!$L23,0,'外注費（計算）'!AL$2)=0,"",②健康投資作業用シート!$E23*OFFSET(②健康投資作業用シート!$L23,0,'外注費（計算）'!AL$2))</f>
        <v/>
      </c>
      <c r="AM22" s="205" t="str">
        <f ca="1">IF(②健康投資作業用シート!$E23*OFFSET(②健康投資作業用シート!$L23,0,'外注費（計算）'!AM$2)=0,"",②健康投資作業用シート!$E23*OFFSET(②健康投資作業用シート!$L23,0,'外注費（計算）'!AM$2))</f>
        <v/>
      </c>
      <c r="AN22" s="205" t="str">
        <f ca="1">IF(②健康投資作業用シート!$E23*OFFSET(②健康投資作業用シート!$L23,0,'外注費（計算）'!AN$2)=0,"",②健康投資作業用シート!$E23*OFFSET(②健康投資作業用シート!$L23,0,'外注費（計算）'!AN$2))</f>
        <v/>
      </c>
      <c r="AO22" s="205" t="str">
        <f ca="1">IF(②健康投資作業用シート!$E23*OFFSET(②健康投資作業用シート!$L23,0,'外注費（計算）'!AO$2)=0,"",②健康投資作業用シート!$E23*OFFSET(②健康投資作業用シート!$L23,0,'外注費（計算）'!AO$2))</f>
        <v/>
      </c>
      <c r="AP22" s="205" t="str">
        <f ca="1">IF(②健康投資作業用シート!$E23*OFFSET(②健康投資作業用シート!$L23,0,'外注費（計算）'!AP$2)=0,"",②健康投資作業用シート!$E23*OFFSET(②健康投資作業用シート!$L23,0,'外注費（計算）'!AP$2))</f>
        <v/>
      </c>
      <c r="AQ22" s="205" t="str">
        <f ca="1">IF(②健康投資作業用シート!$E23*OFFSET(②健康投資作業用シート!$L23,0,'外注費（計算）'!AQ$2)=0,"",②健康投資作業用シート!$E23*OFFSET(②健康投資作業用シート!$L23,0,'外注費（計算）'!AQ$2))</f>
        <v/>
      </c>
      <c r="AR22" s="205" t="str">
        <f ca="1">IF(②健康投資作業用シート!$E23*OFFSET(②健康投資作業用シート!$L23,0,'外注費（計算）'!AR$2)=0,"",②健康投資作業用シート!$E23*OFFSET(②健康投資作業用シート!$L23,0,'外注費（計算）'!AR$2))</f>
        <v/>
      </c>
      <c r="AS22" s="205" t="str">
        <f ca="1">IF(②健康投資作業用シート!$E23*OFFSET(②健康投資作業用シート!$L23,0,'外注費（計算）'!AS$2)=0,"",②健康投資作業用シート!$E23*OFFSET(②健康投資作業用シート!$L23,0,'外注費（計算）'!AS$2))</f>
        <v/>
      </c>
      <c r="AT22" s="205" t="str">
        <f ca="1">IF(②健康投資作業用シート!$E23*OFFSET(②健康投資作業用シート!$L23,0,'外注費（計算）'!AT$2)=0,"",②健康投資作業用シート!$E23*OFFSET(②健康投資作業用シート!$L23,0,'外注費（計算）'!AT$2))</f>
        <v/>
      </c>
      <c r="AU22" s="205" t="str">
        <f ca="1">IF(②健康投資作業用シート!$E23*OFFSET(②健康投資作業用シート!$L23,0,'外注費（計算）'!AU$2)=0,"",②健康投資作業用シート!$E23*OFFSET(②健康投資作業用シート!$L23,0,'外注費（計算）'!AU$2))</f>
        <v/>
      </c>
      <c r="AV22" s="205" t="str">
        <f ca="1">IF(②健康投資作業用シート!$E23*OFFSET(②健康投資作業用シート!$L23,0,'外注費（計算）'!AV$2)=0,"",②健康投資作業用シート!$E23*OFFSET(②健康投資作業用シート!$L23,0,'外注費（計算）'!AV$2))</f>
        <v/>
      </c>
      <c r="AW22" s="205" t="str">
        <f ca="1">IF(②健康投資作業用シート!$E23*OFFSET(②健康投資作業用シート!$L23,0,'外注費（計算）'!AW$2)=0,"",②健康投資作業用シート!$E23*OFFSET(②健康投資作業用シート!$L23,0,'外注費（計算）'!AW$2))</f>
        <v/>
      </c>
      <c r="AX22" s="205" t="str">
        <f ca="1">IF(②健康投資作業用シート!$E23*OFFSET(②健康投資作業用シート!$L23,0,'外注費（計算）'!AX$2)=0,"",②健康投資作業用シート!$E23*OFFSET(②健康投資作業用シート!$L23,0,'外注費（計算）'!AX$2))</f>
        <v/>
      </c>
      <c r="AY22" s="205" t="str">
        <f ca="1">IF(②健康投資作業用シート!$E23*OFFSET(②健康投資作業用シート!$L23,0,'外注費（計算）'!AY$2)=0,"",②健康投資作業用シート!$E23*OFFSET(②健康投資作業用シート!$L23,0,'外注費（計算）'!AY$2))</f>
        <v/>
      </c>
      <c r="AZ22" s="205" t="str">
        <f ca="1">IF(②健康投資作業用シート!$E23*OFFSET(②健康投資作業用シート!$L23,0,'外注費（計算）'!AZ$2)=0,"",②健康投資作業用シート!$E23*OFFSET(②健康投資作業用シート!$L23,0,'外注費（計算）'!AZ$2))</f>
        <v/>
      </c>
      <c r="BA22" s="205" t="str">
        <f ca="1">IF(②健康投資作業用シート!$E23*OFFSET(②健康投資作業用シート!$L23,0,'外注費（計算）'!BA$2)=0,"",②健康投資作業用シート!$E23*OFFSET(②健康投資作業用シート!$L23,0,'外注費（計算）'!BA$2))</f>
        <v/>
      </c>
      <c r="BB22" s="205" t="str">
        <f ca="1">IF(②健康投資作業用シート!$E23*OFFSET(②健康投資作業用シート!$L23,0,'外注費（計算）'!BB$2)=0,"",②健康投資作業用シート!$E23*OFFSET(②健康投資作業用シート!$L23,0,'外注費（計算）'!BB$2))</f>
        <v/>
      </c>
      <c r="BC22" s="205" t="str">
        <f ca="1">IF(②健康投資作業用シート!$E23*OFFSET(②健康投資作業用シート!$L23,0,'外注費（計算）'!BC$2)=0,"",②健康投資作業用シート!$E23*OFFSET(②健康投資作業用シート!$L23,0,'外注費（計算）'!BC$2))</f>
        <v/>
      </c>
      <c r="BD22" s="205" t="str">
        <f ca="1">IF(②健康投資作業用シート!$E23*OFFSET(②健康投資作業用シート!$L23,0,'外注費（計算）'!BD$2)=0,"",②健康投資作業用シート!$E23*OFFSET(②健康投資作業用シート!$L23,0,'外注費（計算）'!BD$2))</f>
        <v/>
      </c>
      <c r="BE22" s="205" t="str">
        <f ca="1">IF(②健康投資作業用シート!$E23*OFFSET(②健康投資作業用シート!$L23,0,'外注費（計算）'!BE$2)=0,"",②健康投資作業用シート!$E23*OFFSET(②健康投資作業用シート!$L23,0,'外注費（計算）'!BE$2))</f>
        <v/>
      </c>
      <c r="BF22" s="205" t="str">
        <f ca="1">IF(②健康投資作業用シート!$E23*OFFSET(②健康投資作業用シート!$L23,0,'外注費（計算）'!BF$2)=0,"",②健康投資作業用シート!$E23*OFFSET(②健康投資作業用シート!$L23,0,'外注費（計算）'!BF$2))</f>
        <v/>
      </c>
      <c r="BG22" s="205" t="str">
        <f ca="1">IF(②健康投資作業用シート!$E23*OFFSET(②健康投資作業用シート!$L23,0,'外注費（計算）'!BG$2)=0,"",②健康投資作業用シート!$E23*OFFSET(②健康投資作業用シート!$L23,0,'外注費（計算）'!BG$2))</f>
        <v/>
      </c>
      <c r="BH22" s="205" t="str">
        <f ca="1">IF(②健康投資作業用シート!$E23*OFFSET(②健康投資作業用シート!$L23,0,'外注費（計算）'!BH$2)=0,"",②健康投資作業用シート!$E23*OFFSET(②健康投資作業用シート!$L23,0,'外注費（計算）'!BH$2))</f>
        <v/>
      </c>
      <c r="BI22" s="205" t="str">
        <f ca="1">IF(②健康投資作業用シート!$E23*OFFSET(②健康投資作業用シート!$L23,0,'外注費（計算）'!BI$2)=0,"",②健康投資作業用シート!$E23*OFFSET(②健康投資作業用シート!$L23,0,'外注費（計算）'!BI$2))</f>
        <v/>
      </c>
      <c r="BJ22" s="205" t="str">
        <f ca="1">IF(②健康投資作業用シート!$E23*OFFSET(②健康投資作業用シート!$L23,0,'外注費（計算）'!BJ$2)=0,"",②健康投資作業用シート!$E23*OFFSET(②健康投資作業用シート!$L23,0,'外注費（計算）'!BJ$2))</f>
        <v/>
      </c>
      <c r="BK22" s="205" t="str">
        <f ca="1">IF(②健康投資作業用シート!$E23*OFFSET(②健康投資作業用シート!$L23,0,'外注費（計算）'!BK$2)=0,"",②健康投資作業用シート!$E23*OFFSET(②健康投資作業用シート!$L23,0,'外注費（計算）'!BK$2))</f>
        <v/>
      </c>
      <c r="BL22" s="205" t="str">
        <f ca="1">IF(②健康投資作業用シート!$E23*OFFSET(②健康投資作業用シート!$L23,0,'外注費（計算）'!BL$2)=0,"",②健康投資作業用シート!$E23*OFFSET(②健康投資作業用シート!$L23,0,'外注費（計算）'!BL$2))</f>
        <v/>
      </c>
      <c r="BM22" s="205" t="str">
        <f ca="1">IF(②健康投資作業用シート!$E23*OFFSET(②健康投資作業用シート!$L23,0,'外注費（計算）'!BM$2)=0,"",②健康投資作業用シート!$E23*OFFSET(②健康投資作業用シート!$L23,0,'外注費（計算）'!BM$2))</f>
        <v/>
      </c>
      <c r="BN22" s="205" t="str">
        <f ca="1">IF(②健康投資作業用シート!$E23*OFFSET(②健康投資作業用シート!$L23,0,'外注費（計算）'!BN$2)=0,"",②健康投資作業用シート!$E23*OFFSET(②健康投資作業用シート!$L23,0,'外注費（計算）'!BN$2))</f>
        <v/>
      </c>
      <c r="BO22" s="205" t="str">
        <f ca="1">IF(②健康投資作業用シート!$E23*OFFSET(②健康投資作業用シート!$L23,0,'外注費（計算）'!BO$2)=0,"",②健康投資作業用シート!$E23*OFFSET(②健康投資作業用シート!$L23,0,'外注費（計算）'!BO$2))</f>
        <v/>
      </c>
      <c r="BP22" s="205" t="str">
        <f ca="1">IF(②健康投資作業用シート!$E23*OFFSET(②健康投資作業用シート!$L23,0,'外注費（計算）'!BP$2)=0,"",②健康投資作業用シート!$E23*OFFSET(②健康投資作業用シート!$L23,0,'外注費（計算）'!BP$2))</f>
        <v/>
      </c>
      <c r="BQ22" s="205" t="str">
        <f ca="1">IF(②健康投資作業用シート!$E23*OFFSET(②健康投資作業用シート!$L23,0,'外注費（計算）'!BQ$2)=0,"",②健康投資作業用シート!$E23*OFFSET(②健康投資作業用シート!$L23,0,'外注費（計算）'!BQ$2))</f>
        <v/>
      </c>
      <c r="BR22" s="205" t="str">
        <f ca="1">IF(②健康投資作業用シート!$E23*OFFSET(②健康投資作業用シート!$L23,0,'外注費（計算）'!BR$2)=0,"",②健康投資作業用シート!$E23*OFFSET(②健康投資作業用シート!$L23,0,'外注費（計算）'!BR$2))</f>
        <v/>
      </c>
      <c r="BS22" s="205" t="str">
        <f ca="1">IF(②健康投資作業用シート!$E23*OFFSET(②健康投資作業用シート!$L23,0,'外注費（計算）'!BS$2)=0,"",②健康投資作業用シート!$E23*OFFSET(②健康投資作業用シート!$L23,0,'外注費（計算）'!BS$2))</f>
        <v/>
      </c>
      <c r="BT22" s="205" t="str">
        <f ca="1">IF(②健康投資作業用シート!$E23*OFFSET(②健康投資作業用シート!$L23,0,'外注費（計算）'!BT$2)=0,"",②健康投資作業用シート!$E23*OFFSET(②健康投資作業用シート!$L23,0,'外注費（計算）'!BT$2))</f>
        <v/>
      </c>
      <c r="BU22" s="205" t="str">
        <f ca="1">IF(②健康投資作業用シート!$E23*OFFSET(②健康投資作業用シート!$L23,0,'外注費（計算）'!BU$2)=0,"",②健康投資作業用シート!$E23*OFFSET(②健康投資作業用シート!$L23,0,'外注費（計算）'!BU$2))</f>
        <v/>
      </c>
      <c r="BV22" s="205" t="str">
        <f ca="1">IF(②健康投資作業用シート!$E23*OFFSET(②健康投資作業用シート!$L23,0,'外注費（計算）'!BV$2)=0,"",②健康投資作業用シート!$E23*OFFSET(②健康投資作業用シート!$L23,0,'外注費（計算）'!BV$2))</f>
        <v/>
      </c>
      <c r="BW22" s="206" t="str">
        <f ca="1">IF(②健康投資作業用シート!$E23*OFFSET(②健康投資作業用シート!$L23,0,'外注費（計算）'!BW$2)=0,"",②健康投資作業用シート!$E23*OFFSET(②健康投資作業用シート!$L23,0,'外注費（計算）'!BW$2))</f>
        <v/>
      </c>
    </row>
    <row r="23" spans="2:75">
      <c r="B23" s="197" t="str">
        <f>IF(②健康投資作業用シート!D24=0,"",②健康投資作業用シート!D24)</f>
        <v/>
      </c>
      <c r="C23" s="198" t="str">
        <f>_xlfn.IFNA(VLOOKUP(B23,②健康投資作業用シート!$D$4:$J$1048576,7,FALSE),"")</f>
        <v/>
      </c>
      <c r="D23" s="216" t="str">
        <f t="shared" ca="1" si="0"/>
        <v/>
      </c>
      <c r="E23" s="204" t="str">
        <f ca="1">IF(②健康投資作業用シート!$E24*OFFSET(②健康投資作業用シート!$L24,0,'外注費（計算）'!E$2)=0,"",②健康投資作業用シート!$E24*OFFSET(②健康投資作業用シート!$L24,0,'外注費（計算）'!E$2))</f>
        <v/>
      </c>
      <c r="F23" s="205" t="str">
        <f ca="1">IF(②健康投資作業用シート!$E24*OFFSET(②健康投資作業用シート!$L24,0,'外注費（計算）'!F$2)=0,"",②健康投資作業用シート!$E24*OFFSET(②健康投資作業用シート!$L24,0,'外注費（計算）'!F$2))</f>
        <v/>
      </c>
      <c r="G23" s="205" t="str">
        <f ca="1">IF(②健康投資作業用シート!$E24*OFFSET(②健康投資作業用シート!$L24,0,'外注費（計算）'!G$2)=0,"",②健康投資作業用シート!$E24*OFFSET(②健康投資作業用シート!$L24,0,'外注費（計算）'!G$2))</f>
        <v/>
      </c>
      <c r="H23" s="205" t="str">
        <f ca="1">IF(②健康投資作業用シート!$E24*OFFSET(②健康投資作業用シート!$L24,0,'外注費（計算）'!H$2)=0,"",②健康投資作業用シート!$E24*OFFSET(②健康投資作業用シート!$L24,0,'外注費（計算）'!H$2))</f>
        <v/>
      </c>
      <c r="I23" s="205" t="str">
        <f ca="1">IF(②健康投資作業用シート!$E24*OFFSET(②健康投資作業用シート!$L24,0,'外注費（計算）'!I$2)=0,"",②健康投資作業用シート!$E24*OFFSET(②健康投資作業用シート!$L24,0,'外注費（計算）'!I$2))</f>
        <v/>
      </c>
      <c r="J23" s="205" t="str">
        <f ca="1">IF(②健康投資作業用シート!$E24*OFFSET(②健康投資作業用シート!$L24,0,'外注費（計算）'!J$2)=0,"",②健康投資作業用シート!$E24*OFFSET(②健康投資作業用シート!$L24,0,'外注費（計算）'!J$2))</f>
        <v/>
      </c>
      <c r="K23" s="205" t="str">
        <f ca="1">IF(②健康投資作業用シート!$E24*OFFSET(②健康投資作業用シート!$L24,0,'外注費（計算）'!K$2)=0,"",②健康投資作業用シート!$E24*OFFSET(②健康投資作業用シート!$L24,0,'外注費（計算）'!K$2))</f>
        <v/>
      </c>
      <c r="L23" s="205" t="str">
        <f ca="1">IF(②健康投資作業用シート!$E24*OFFSET(②健康投資作業用シート!$L24,0,'外注費（計算）'!L$2)=0,"",②健康投資作業用シート!$E24*OFFSET(②健康投資作業用シート!$L24,0,'外注費（計算）'!L$2))</f>
        <v/>
      </c>
      <c r="M23" s="205" t="str">
        <f ca="1">IF(②健康投資作業用シート!$E24*OFFSET(②健康投資作業用シート!$L24,0,'外注費（計算）'!M$2)=0,"",②健康投資作業用シート!$E24*OFFSET(②健康投資作業用シート!$L24,0,'外注費（計算）'!M$2))</f>
        <v/>
      </c>
      <c r="N23" s="205" t="str">
        <f ca="1">IF(②健康投資作業用シート!$E24*OFFSET(②健康投資作業用シート!$L24,0,'外注費（計算）'!N$2)=0,"",②健康投資作業用シート!$E24*OFFSET(②健康投資作業用シート!$L24,0,'外注費（計算）'!N$2))</f>
        <v/>
      </c>
      <c r="O23" s="205" t="str">
        <f ca="1">IF(②健康投資作業用シート!$E24*OFFSET(②健康投資作業用シート!$L24,0,'外注費（計算）'!O$2)=0,"",②健康投資作業用シート!$E24*OFFSET(②健康投資作業用シート!$L24,0,'外注費（計算）'!O$2))</f>
        <v/>
      </c>
      <c r="P23" s="205" t="str">
        <f ca="1">IF(②健康投資作業用シート!$E24*OFFSET(②健康投資作業用シート!$L24,0,'外注費（計算）'!P$2)=0,"",②健康投資作業用シート!$E24*OFFSET(②健康投資作業用シート!$L24,0,'外注費（計算）'!P$2))</f>
        <v/>
      </c>
      <c r="Q23" s="205" t="str">
        <f ca="1">IF(②健康投資作業用シート!$E24*OFFSET(②健康投資作業用シート!$L24,0,'外注費（計算）'!Q$2)=0,"",②健康投資作業用シート!$E24*OFFSET(②健康投資作業用シート!$L24,0,'外注費（計算）'!Q$2))</f>
        <v/>
      </c>
      <c r="R23" s="205" t="str">
        <f ca="1">IF(②健康投資作業用シート!$E24*OFFSET(②健康投資作業用シート!$L24,0,'外注費（計算）'!R$2)=0,"",②健康投資作業用シート!$E24*OFFSET(②健康投資作業用シート!$L24,0,'外注費（計算）'!R$2))</f>
        <v/>
      </c>
      <c r="S23" s="205" t="str">
        <f ca="1">IF(②健康投資作業用シート!$E24*OFFSET(②健康投資作業用シート!$L24,0,'外注費（計算）'!S$2)=0,"",②健康投資作業用シート!$E24*OFFSET(②健康投資作業用シート!$L24,0,'外注費（計算）'!S$2))</f>
        <v/>
      </c>
      <c r="T23" s="205" t="str">
        <f ca="1">IF(②健康投資作業用シート!$E24*OFFSET(②健康投資作業用シート!$L24,0,'外注費（計算）'!T$2)=0,"",②健康投資作業用シート!$E24*OFFSET(②健康投資作業用シート!$L24,0,'外注費（計算）'!T$2))</f>
        <v/>
      </c>
      <c r="U23" s="205" t="str">
        <f ca="1">IF(②健康投資作業用シート!$E24*OFFSET(②健康投資作業用シート!$L24,0,'外注費（計算）'!U$2)=0,"",②健康投資作業用シート!$E24*OFFSET(②健康投資作業用シート!$L24,0,'外注費（計算）'!U$2))</f>
        <v/>
      </c>
      <c r="V23" s="205" t="str">
        <f ca="1">IF(②健康投資作業用シート!$E24*OFFSET(②健康投資作業用シート!$L24,0,'外注費（計算）'!V$2)=0,"",②健康投資作業用シート!$E24*OFFSET(②健康投資作業用シート!$L24,0,'外注費（計算）'!V$2))</f>
        <v/>
      </c>
      <c r="W23" s="205" t="str">
        <f ca="1">IF(②健康投資作業用シート!$E24*OFFSET(②健康投資作業用シート!$L24,0,'外注費（計算）'!W$2)=0,"",②健康投資作業用シート!$E24*OFFSET(②健康投資作業用シート!$L24,0,'外注費（計算）'!W$2))</f>
        <v/>
      </c>
      <c r="X23" s="205" t="str">
        <f ca="1">IF(②健康投資作業用シート!$E24*OFFSET(②健康投資作業用シート!$L24,0,'外注費（計算）'!X$2)=0,"",②健康投資作業用シート!$E24*OFFSET(②健康投資作業用シート!$L24,0,'外注費（計算）'!X$2))</f>
        <v/>
      </c>
      <c r="Y23" s="205" t="str">
        <f ca="1">IF(②健康投資作業用シート!$E24*OFFSET(②健康投資作業用シート!$L24,0,'外注費（計算）'!Y$2)=0,"",②健康投資作業用シート!$E24*OFFSET(②健康投資作業用シート!$L24,0,'外注費（計算）'!Y$2))</f>
        <v/>
      </c>
      <c r="Z23" s="205" t="str">
        <f ca="1">IF(②健康投資作業用シート!$E24*OFFSET(②健康投資作業用シート!$L24,0,'外注費（計算）'!Z$2)=0,"",②健康投資作業用シート!$E24*OFFSET(②健康投資作業用シート!$L24,0,'外注費（計算）'!Z$2))</f>
        <v/>
      </c>
      <c r="AA23" s="205" t="str">
        <f ca="1">IF(②健康投資作業用シート!$E24*OFFSET(②健康投資作業用シート!$L24,0,'外注費（計算）'!AA$2)=0,"",②健康投資作業用シート!$E24*OFFSET(②健康投資作業用シート!$L24,0,'外注費（計算）'!AA$2))</f>
        <v/>
      </c>
      <c r="AB23" s="205" t="str">
        <f ca="1">IF(②健康投資作業用シート!$E24*OFFSET(②健康投資作業用シート!$L24,0,'外注費（計算）'!AB$2)=0,"",②健康投資作業用シート!$E24*OFFSET(②健康投資作業用シート!$L24,0,'外注費（計算）'!AB$2))</f>
        <v/>
      </c>
      <c r="AC23" s="205" t="str">
        <f ca="1">IF(②健康投資作業用シート!$E24*OFFSET(②健康投資作業用シート!$L24,0,'外注費（計算）'!AC$2)=0,"",②健康投資作業用シート!$E24*OFFSET(②健康投資作業用シート!$L24,0,'外注費（計算）'!AC$2))</f>
        <v/>
      </c>
      <c r="AD23" s="205" t="str">
        <f ca="1">IF(②健康投資作業用シート!$E24*OFFSET(②健康投資作業用シート!$L24,0,'外注費（計算）'!AD$2)=0,"",②健康投資作業用シート!$E24*OFFSET(②健康投資作業用シート!$L24,0,'外注費（計算）'!AD$2))</f>
        <v/>
      </c>
      <c r="AE23" s="205" t="str">
        <f ca="1">IF(②健康投資作業用シート!$E24*OFFSET(②健康投資作業用シート!$L24,0,'外注費（計算）'!AE$2)=0,"",②健康投資作業用シート!$E24*OFFSET(②健康投資作業用シート!$L24,0,'外注費（計算）'!AE$2))</f>
        <v/>
      </c>
      <c r="AF23" s="205" t="str">
        <f ca="1">IF(②健康投資作業用シート!$E24*OFFSET(②健康投資作業用シート!$L24,0,'外注費（計算）'!AF$2)=0,"",②健康投資作業用シート!$E24*OFFSET(②健康投資作業用シート!$L24,0,'外注費（計算）'!AF$2))</f>
        <v/>
      </c>
      <c r="AG23" s="205" t="str">
        <f ca="1">IF(②健康投資作業用シート!$E24*OFFSET(②健康投資作業用シート!$L24,0,'外注費（計算）'!AG$2)=0,"",②健康投資作業用シート!$E24*OFFSET(②健康投資作業用シート!$L24,0,'外注費（計算）'!AG$2))</f>
        <v/>
      </c>
      <c r="AH23" s="205" t="str">
        <f ca="1">IF(②健康投資作業用シート!$E24*OFFSET(②健康投資作業用シート!$L24,0,'外注費（計算）'!AH$2)=0,"",②健康投資作業用シート!$E24*OFFSET(②健康投資作業用シート!$L24,0,'外注費（計算）'!AH$2))</f>
        <v/>
      </c>
      <c r="AI23" s="205" t="str">
        <f ca="1">IF(②健康投資作業用シート!$E24*OFFSET(②健康投資作業用シート!$L24,0,'外注費（計算）'!AI$2)=0,"",②健康投資作業用シート!$E24*OFFSET(②健康投資作業用シート!$L24,0,'外注費（計算）'!AI$2))</f>
        <v/>
      </c>
      <c r="AJ23" s="205" t="str">
        <f ca="1">IF(②健康投資作業用シート!$E24*OFFSET(②健康投資作業用シート!$L24,0,'外注費（計算）'!AJ$2)=0,"",②健康投資作業用シート!$E24*OFFSET(②健康投資作業用シート!$L24,0,'外注費（計算）'!AJ$2))</f>
        <v/>
      </c>
      <c r="AK23" s="205" t="str">
        <f ca="1">IF(②健康投資作業用シート!$E24*OFFSET(②健康投資作業用シート!$L24,0,'外注費（計算）'!AK$2)=0,"",②健康投資作業用シート!$E24*OFFSET(②健康投資作業用シート!$L24,0,'外注費（計算）'!AK$2))</f>
        <v/>
      </c>
      <c r="AL23" s="205" t="str">
        <f ca="1">IF(②健康投資作業用シート!$E24*OFFSET(②健康投資作業用シート!$L24,0,'外注費（計算）'!AL$2)=0,"",②健康投資作業用シート!$E24*OFFSET(②健康投資作業用シート!$L24,0,'外注費（計算）'!AL$2))</f>
        <v/>
      </c>
      <c r="AM23" s="205" t="str">
        <f ca="1">IF(②健康投資作業用シート!$E24*OFFSET(②健康投資作業用シート!$L24,0,'外注費（計算）'!AM$2)=0,"",②健康投資作業用シート!$E24*OFFSET(②健康投資作業用シート!$L24,0,'外注費（計算）'!AM$2))</f>
        <v/>
      </c>
      <c r="AN23" s="205" t="str">
        <f ca="1">IF(②健康投資作業用シート!$E24*OFFSET(②健康投資作業用シート!$L24,0,'外注費（計算）'!AN$2)=0,"",②健康投資作業用シート!$E24*OFFSET(②健康投資作業用シート!$L24,0,'外注費（計算）'!AN$2))</f>
        <v/>
      </c>
      <c r="AO23" s="205" t="str">
        <f ca="1">IF(②健康投資作業用シート!$E24*OFFSET(②健康投資作業用シート!$L24,0,'外注費（計算）'!AO$2)=0,"",②健康投資作業用シート!$E24*OFFSET(②健康投資作業用シート!$L24,0,'外注費（計算）'!AO$2))</f>
        <v/>
      </c>
      <c r="AP23" s="205" t="str">
        <f ca="1">IF(②健康投資作業用シート!$E24*OFFSET(②健康投資作業用シート!$L24,0,'外注費（計算）'!AP$2)=0,"",②健康投資作業用シート!$E24*OFFSET(②健康投資作業用シート!$L24,0,'外注費（計算）'!AP$2))</f>
        <v/>
      </c>
      <c r="AQ23" s="205" t="str">
        <f ca="1">IF(②健康投資作業用シート!$E24*OFFSET(②健康投資作業用シート!$L24,0,'外注費（計算）'!AQ$2)=0,"",②健康投資作業用シート!$E24*OFFSET(②健康投資作業用シート!$L24,0,'外注費（計算）'!AQ$2))</f>
        <v/>
      </c>
      <c r="AR23" s="205" t="str">
        <f ca="1">IF(②健康投資作業用シート!$E24*OFFSET(②健康投資作業用シート!$L24,0,'外注費（計算）'!AR$2)=0,"",②健康投資作業用シート!$E24*OFFSET(②健康投資作業用シート!$L24,0,'外注費（計算）'!AR$2))</f>
        <v/>
      </c>
      <c r="AS23" s="205" t="str">
        <f ca="1">IF(②健康投資作業用シート!$E24*OFFSET(②健康投資作業用シート!$L24,0,'外注費（計算）'!AS$2)=0,"",②健康投資作業用シート!$E24*OFFSET(②健康投資作業用シート!$L24,0,'外注費（計算）'!AS$2))</f>
        <v/>
      </c>
      <c r="AT23" s="205" t="str">
        <f ca="1">IF(②健康投資作業用シート!$E24*OFFSET(②健康投資作業用シート!$L24,0,'外注費（計算）'!AT$2)=0,"",②健康投資作業用シート!$E24*OFFSET(②健康投資作業用シート!$L24,0,'外注費（計算）'!AT$2))</f>
        <v/>
      </c>
      <c r="AU23" s="205" t="str">
        <f ca="1">IF(②健康投資作業用シート!$E24*OFFSET(②健康投資作業用シート!$L24,0,'外注費（計算）'!AU$2)=0,"",②健康投資作業用シート!$E24*OFFSET(②健康投資作業用シート!$L24,0,'外注費（計算）'!AU$2))</f>
        <v/>
      </c>
      <c r="AV23" s="205" t="str">
        <f ca="1">IF(②健康投資作業用シート!$E24*OFFSET(②健康投資作業用シート!$L24,0,'外注費（計算）'!AV$2)=0,"",②健康投資作業用シート!$E24*OFFSET(②健康投資作業用シート!$L24,0,'外注費（計算）'!AV$2))</f>
        <v/>
      </c>
      <c r="AW23" s="205" t="str">
        <f ca="1">IF(②健康投資作業用シート!$E24*OFFSET(②健康投資作業用シート!$L24,0,'外注費（計算）'!AW$2)=0,"",②健康投資作業用シート!$E24*OFFSET(②健康投資作業用シート!$L24,0,'外注費（計算）'!AW$2))</f>
        <v/>
      </c>
      <c r="AX23" s="205" t="str">
        <f ca="1">IF(②健康投資作業用シート!$E24*OFFSET(②健康投資作業用シート!$L24,0,'外注費（計算）'!AX$2)=0,"",②健康投資作業用シート!$E24*OFFSET(②健康投資作業用シート!$L24,0,'外注費（計算）'!AX$2))</f>
        <v/>
      </c>
      <c r="AY23" s="205" t="str">
        <f ca="1">IF(②健康投資作業用シート!$E24*OFFSET(②健康投資作業用シート!$L24,0,'外注費（計算）'!AY$2)=0,"",②健康投資作業用シート!$E24*OFFSET(②健康投資作業用シート!$L24,0,'外注費（計算）'!AY$2))</f>
        <v/>
      </c>
      <c r="AZ23" s="205" t="str">
        <f ca="1">IF(②健康投資作業用シート!$E24*OFFSET(②健康投資作業用シート!$L24,0,'外注費（計算）'!AZ$2)=0,"",②健康投資作業用シート!$E24*OFFSET(②健康投資作業用シート!$L24,0,'外注費（計算）'!AZ$2))</f>
        <v/>
      </c>
      <c r="BA23" s="205" t="str">
        <f ca="1">IF(②健康投資作業用シート!$E24*OFFSET(②健康投資作業用シート!$L24,0,'外注費（計算）'!BA$2)=0,"",②健康投資作業用シート!$E24*OFFSET(②健康投資作業用シート!$L24,0,'外注費（計算）'!BA$2))</f>
        <v/>
      </c>
      <c r="BB23" s="205" t="str">
        <f ca="1">IF(②健康投資作業用シート!$E24*OFFSET(②健康投資作業用シート!$L24,0,'外注費（計算）'!BB$2)=0,"",②健康投資作業用シート!$E24*OFFSET(②健康投資作業用シート!$L24,0,'外注費（計算）'!BB$2))</f>
        <v/>
      </c>
      <c r="BC23" s="205" t="str">
        <f ca="1">IF(②健康投資作業用シート!$E24*OFFSET(②健康投資作業用シート!$L24,0,'外注費（計算）'!BC$2)=0,"",②健康投資作業用シート!$E24*OFFSET(②健康投資作業用シート!$L24,0,'外注費（計算）'!BC$2))</f>
        <v/>
      </c>
      <c r="BD23" s="205" t="str">
        <f ca="1">IF(②健康投資作業用シート!$E24*OFFSET(②健康投資作業用シート!$L24,0,'外注費（計算）'!BD$2)=0,"",②健康投資作業用シート!$E24*OFFSET(②健康投資作業用シート!$L24,0,'外注費（計算）'!BD$2))</f>
        <v/>
      </c>
      <c r="BE23" s="205" t="str">
        <f ca="1">IF(②健康投資作業用シート!$E24*OFFSET(②健康投資作業用シート!$L24,0,'外注費（計算）'!BE$2)=0,"",②健康投資作業用シート!$E24*OFFSET(②健康投資作業用シート!$L24,0,'外注費（計算）'!BE$2))</f>
        <v/>
      </c>
      <c r="BF23" s="205" t="str">
        <f ca="1">IF(②健康投資作業用シート!$E24*OFFSET(②健康投資作業用シート!$L24,0,'外注費（計算）'!BF$2)=0,"",②健康投資作業用シート!$E24*OFFSET(②健康投資作業用シート!$L24,0,'外注費（計算）'!BF$2))</f>
        <v/>
      </c>
      <c r="BG23" s="205" t="str">
        <f ca="1">IF(②健康投資作業用シート!$E24*OFFSET(②健康投資作業用シート!$L24,0,'外注費（計算）'!BG$2)=0,"",②健康投資作業用シート!$E24*OFFSET(②健康投資作業用シート!$L24,0,'外注費（計算）'!BG$2))</f>
        <v/>
      </c>
      <c r="BH23" s="205" t="str">
        <f ca="1">IF(②健康投資作業用シート!$E24*OFFSET(②健康投資作業用シート!$L24,0,'外注費（計算）'!BH$2)=0,"",②健康投資作業用シート!$E24*OFFSET(②健康投資作業用シート!$L24,0,'外注費（計算）'!BH$2))</f>
        <v/>
      </c>
      <c r="BI23" s="205" t="str">
        <f ca="1">IF(②健康投資作業用シート!$E24*OFFSET(②健康投資作業用シート!$L24,0,'外注費（計算）'!BI$2)=0,"",②健康投資作業用シート!$E24*OFFSET(②健康投資作業用シート!$L24,0,'外注費（計算）'!BI$2))</f>
        <v/>
      </c>
      <c r="BJ23" s="205" t="str">
        <f ca="1">IF(②健康投資作業用シート!$E24*OFFSET(②健康投資作業用シート!$L24,0,'外注費（計算）'!BJ$2)=0,"",②健康投資作業用シート!$E24*OFFSET(②健康投資作業用シート!$L24,0,'外注費（計算）'!BJ$2))</f>
        <v/>
      </c>
      <c r="BK23" s="205" t="str">
        <f ca="1">IF(②健康投資作業用シート!$E24*OFFSET(②健康投資作業用シート!$L24,0,'外注費（計算）'!BK$2)=0,"",②健康投資作業用シート!$E24*OFFSET(②健康投資作業用シート!$L24,0,'外注費（計算）'!BK$2))</f>
        <v/>
      </c>
      <c r="BL23" s="205" t="str">
        <f ca="1">IF(②健康投資作業用シート!$E24*OFFSET(②健康投資作業用シート!$L24,0,'外注費（計算）'!BL$2)=0,"",②健康投資作業用シート!$E24*OFFSET(②健康投資作業用シート!$L24,0,'外注費（計算）'!BL$2))</f>
        <v/>
      </c>
      <c r="BM23" s="205" t="str">
        <f ca="1">IF(②健康投資作業用シート!$E24*OFFSET(②健康投資作業用シート!$L24,0,'外注費（計算）'!BM$2)=0,"",②健康投資作業用シート!$E24*OFFSET(②健康投資作業用シート!$L24,0,'外注費（計算）'!BM$2))</f>
        <v/>
      </c>
      <c r="BN23" s="205" t="str">
        <f ca="1">IF(②健康投資作業用シート!$E24*OFFSET(②健康投資作業用シート!$L24,0,'外注費（計算）'!BN$2)=0,"",②健康投資作業用シート!$E24*OFFSET(②健康投資作業用シート!$L24,0,'外注費（計算）'!BN$2))</f>
        <v/>
      </c>
      <c r="BO23" s="205" t="str">
        <f ca="1">IF(②健康投資作業用シート!$E24*OFFSET(②健康投資作業用シート!$L24,0,'外注費（計算）'!BO$2)=0,"",②健康投資作業用シート!$E24*OFFSET(②健康投資作業用シート!$L24,0,'外注費（計算）'!BO$2))</f>
        <v/>
      </c>
      <c r="BP23" s="205" t="str">
        <f ca="1">IF(②健康投資作業用シート!$E24*OFFSET(②健康投資作業用シート!$L24,0,'外注費（計算）'!BP$2)=0,"",②健康投資作業用シート!$E24*OFFSET(②健康投資作業用シート!$L24,0,'外注費（計算）'!BP$2))</f>
        <v/>
      </c>
      <c r="BQ23" s="205" t="str">
        <f ca="1">IF(②健康投資作業用シート!$E24*OFFSET(②健康投資作業用シート!$L24,0,'外注費（計算）'!BQ$2)=0,"",②健康投資作業用シート!$E24*OFFSET(②健康投資作業用シート!$L24,0,'外注費（計算）'!BQ$2))</f>
        <v/>
      </c>
      <c r="BR23" s="205" t="str">
        <f ca="1">IF(②健康投資作業用シート!$E24*OFFSET(②健康投資作業用シート!$L24,0,'外注費（計算）'!BR$2)=0,"",②健康投資作業用シート!$E24*OFFSET(②健康投資作業用シート!$L24,0,'外注費（計算）'!BR$2))</f>
        <v/>
      </c>
      <c r="BS23" s="205" t="str">
        <f ca="1">IF(②健康投資作業用シート!$E24*OFFSET(②健康投資作業用シート!$L24,0,'外注費（計算）'!BS$2)=0,"",②健康投資作業用シート!$E24*OFFSET(②健康投資作業用シート!$L24,0,'外注費（計算）'!BS$2))</f>
        <v/>
      </c>
      <c r="BT23" s="205" t="str">
        <f ca="1">IF(②健康投資作業用シート!$E24*OFFSET(②健康投資作業用シート!$L24,0,'外注費（計算）'!BT$2)=0,"",②健康投資作業用シート!$E24*OFFSET(②健康投資作業用シート!$L24,0,'外注費（計算）'!BT$2))</f>
        <v/>
      </c>
      <c r="BU23" s="205" t="str">
        <f ca="1">IF(②健康投資作業用シート!$E24*OFFSET(②健康投資作業用シート!$L24,0,'外注費（計算）'!BU$2)=0,"",②健康投資作業用シート!$E24*OFFSET(②健康投資作業用シート!$L24,0,'外注費（計算）'!BU$2))</f>
        <v/>
      </c>
      <c r="BV23" s="205" t="str">
        <f ca="1">IF(②健康投資作業用シート!$E24*OFFSET(②健康投資作業用シート!$L24,0,'外注費（計算）'!BV$2)=0,"",②健康投資作業用シート!$E24*OFFSET(②健康投資作業用シート!$L24,0,'外注費（計算）'!BV$2))</f>
        <v/>
      </c>
      <c r="BW23" s="206" t="str">
        <f ca="1">IF(②健康投資作業用シート!$E24*OFFSET(②健康投資作業用シート!$L24,0,'外注費（計算）'!BW$2)=0,"",②健康投資作業用シート!$E24*OFFSET(②健康投資作業用シート!$L24,0,'外注費（計算）'!BW$2))</f>
        <v/>
      </c>
    </row>
    <row r="24" spans="2:75">
      <c r="B24" s="197" t="str">
        <f>IF(②健康投資作業用シート!D25=0,"",②健康投資作業用シート!D25)</f>
        <v/>
      </c>
      <c r="C24" s="198" t="str">
        <f>_xlfn.IFNA(VLOOKUP(B24,②健康投資作業用シート!$D$4:$J$1048576,7,FALSE),"")</f>
        <v/>
      </c>
      <c r="D24" s="216" t="str">
        <f t="shared" ca="1" si="0"/>
        <v/>
      </c>
      <c r="E24" s="204" t="str">
        <f ca="1">IF(②健康投資作業用シート!$E25*OFFSET(②健康投資作業用シート!$L25,0,'外注費（計算）'!E$2)=0,"",②健康投資作業用シート!$E25*OFFSET(②健康投資作業用シート!$L25,0,'外注費（計算）'!E$2))</f>
        <v/>
      </c>
      <c r="F24" s="205" t="str">
        <f ca="1">IF(②健康投資作業用シート!$E25*OFFSET(②健康投資作業用シート!$L25,0,'外注費（計算）'!F$2)=0,"",②健康投資作業用シート!$E25*OFFSET(②健康投資作業用シート!$L25,0,'外注費（計算）'!F$2))</f>
        <v/>
      </c>
      <c r="G24" s="205" t="str">
        <f ca="1">IF(②健康投資作業用シート!$E25*OFFSET(②健康投資作業用シート!$L25,0,'外注費（計算）'!G$2)=0,"",②健康投資作業用シート!$E25*OFFSET(②健康投資作業用シート!$L25,0,'外注費（計算）'!G$2))</f>
        <v/>
      </c>
      <c r="H24" s="205" t="str">
        <f ca="1">IF(②健康投資作業用シート!$E25*OFFSET(②健康投資作業用シート!$L25,0,'外注費（計算）'!H$2)=0,"",②健康投資作業用シート!$E25*OFFSET(②健康投資作業用シート!$L25,0,'外注費（計算）'!H$2))</f>
        <v/>
      </c>
      <c r="I24" s="205" t="str">
        <f ca="1">IF(②健康投資作業用シート!$E25*OFFSET(②健康投資作業用シート!$L25,0,'外注費（計算）'!I$2)=0,"",②健康投資作業用シート!$E25*OFFSET(②健康投資作業用シート!$L25,0,'外注費（計算）'!I$2))</f>
        <v/>
      </c>
      <c r="J24" s="205" t="str">
        <f ca="1">IF(②健康投資作業用シート!$E25*OFFSET(②健康投資作業用シート!$L25,0,'外注費（計算）'!J$2)=0,"",②健康投資作業用シート!$E25*OFFSET(②健康投資作業用シート!$L25,0,'外注費（計算）'!J$2))</f>
        <v/>
      </c>
      <c r="K24" s="205" t="str">
        <f ca="1">IF(②健康投資作業用シート!$E25*OFFSET(②健康投資作業用シート!$L25,0,'外注費（計算）'!K$2)=0,"",②健康投資作業用シート!$E25*OFFSET(②健康投資作業用シート!$L25,0,'外注費（計算）'!K$2))</f>
        <v/>
      </c>
      <c r="L24" s="205" t="str">
        <f ca="1">IF(②健康投資作業用シート!$E25*OFFSET(②健康投資作業用シート!$L25,0,'外注費（計算）'!L$2)=0,"",②健康投資作業用シート!$E25*OFFSET(②健康投資作業用シート!$L25,0,'外注費（計算）'!L$2))</f>
        <v/>
      </c>
      <c r="M24" s="205" t="str">
        <f ca="1">IF(②健康投資作業用シート!$E25*OFFSET(②健康投資作業用シート!$L25,0,'外注費（計算）'!M$2)=0,"",②健康投資作業用シート!$E25*OFFSET(②健康投資作業用シート!$L25,0,'外注費（計算）'!M$2))</f>
        <v/>
      </c>
      <c r="N24" s="205" t="str">
        <f ca="1">IF(②健康投資作業用シート!$E25*OFFSET(②健康投資作業用シート!$L25,0,'外注費（計算）'!N$2)=0,"",②健康投資作業用シート!$E25*OFFSET(②健康投資作業用シート!$L25,0,'外注費（計算）'!N$2))</f>
        <v/>
      </c>
      <c r="O24" s="205" t="str">
        <f ca="1">IF(②健康投資作業用シート!$E25*OFFSET(②健康投資作業用シート!$L25,0,'外注費（計算）'!O$2)=0,"",②健康投資作業用シート!$E25*OFFSET(②健康投資作業用シート!$L25,0,'外注費（計算）'!O$2))</f>
        <v/>
      </c>
      <c r="P24" s="205" t="str">
        <f ca="1">IF(②健康投資作業用シート!$E25*OFFSET(②健康投資作業用シート!$L25,0,'外注費（計算）'!P$2)=0,"",②健康投資作業用シート!$E25*OFFSET(②健康投資作業用シート!$L25,0,'外注費（計算）'!P$2))</f>
        <v/>
      </c>
      <c r="Q24" s="205" t="str">
        <f ca="1">IF(②健康投資作業用シート!$E25*OFFSET(②健康投資作業用シート!$L25,0,'外注費（計算）'!Q$2)=0,"",②健康投資作業用シート!$E25*OFFSET(②健康投資作業用シート!$L25,0,'外注費（計算）'!Q$2))</f>
        <v/>
      </c>
      <c r="R24" s="205" t="str">
        <f ca="1">IF(②健康投資作業用シート!$E25*OFFSET(②健康投資作業用シート!$L25,0,'外注費（計算）'!R$2)=0,"",②健康投資作業用シート!$E25*OFFSET(②健康投資作業用シート!$L25,0,'外注費（計算）'!R$2))</f>
        <v/>
      </c>
      <c r="S24" s="205" t="str">
        <f ca="1">IF(②健康投資作業用シート!$E25*OFFSET(②健康投資作業用シート!$L25,0,'外注費（計算）'!S$2)=0,"",②健康投資作業用シート!$E25*OFFSET(②健康投資作業用シート!$L25,0,'外注費（計算）'!S$2))</f>
        <v/>
      </c>
      <c r="T24" s="205" t="str">
        <f ca="1">IF(②健康投資作業用シート!$E25*OFFSET(②健康投資作業用シート!$L25,0,'外注費（計算）'!T$2)=0,"",②健康投資作業用シート!$E25*OFFSET(②健康投資作業用シート!$L25,0,'外注費（計算）'!T$2))</f>
        <v/>
      </c>
      <c r="U24" s="205" t="str">
        <f ca="1">IF(②健康投資作業用シート!$E25*OFFSET(②健康投資作業用シート!$L25,0,'外注費（計算）'!U$2)=0,"",②健康投資作業用シート!$E25*OFFSET(②健康投資作業用シート!$L25,0,'外注費（計算）'!U$2))</f>
        <v/>
      </c>
      <c r="V24" s="205" t="str">
        <f ca="1">IF(②健康投資作業用シート!$E25*OFFSET(②健康投資作業用シート!$L25,0,'外注費（計算）'!V$2)=0,"",②健康投資作業用シート!$E25*OFFSET(②健康投資作業用シート!$L25,0,'外注費（計算）'!V$2))</f>
        <v/>
      </c>
      <c r="W24" s="205" t="str">
        <f ca="1">IF(②健康投資作業用シート!$E25*OFFSET(②健康投資作業用シート!$L25,0,'外注費（計算）'!W$2)=0,"",②健康投資作業用シート!$E25*OFFSET(②健康投資作業用シート!$L25,0,'外注費（計算）'!W$2))</f>
        <v/>
      </c>
      <c r="X24" s="205" t="str">
        <f ca="1">IF(②健康投資作業用シート!$E25*OFFSET(②健康投資作業用シート!$L25,0,'外注費（計算）'!X$2)=0,"",②健康投資作業用シート!$E25*OFFSET(②健康投資作業用シート!$L25,0,'外注費（計算）'!X$2))</f>
        <v/>
      </c>
      <c r="Y24" s="205" t="str">
        <f ca="1">IF(②健康投資作業用シート!$E25*OFFSET(②健康投資作業用シート!$L25,0,'外注費（計算）'!Y$2)=0,"",②健康投資作業用シート!$E25*OFFSET(②健康投資作業用シート!$L25,0,'外注費（計算）'!Y$2))</f>
        <v/>
      </c>
      <c r="Z24" s="205" t="str">
        <f ca="1">IF(②健康投資作業用シート!$E25*OFFSET(②健康投資作業用シート!$L25,0,'外注費（計算）'!Z$2)=0,"",②健康投資作業用シート!$E25*OFFSET(②健康投資作業用シート!$L25,0,'外注費（計算）'!Z$2))</f>
        <v/>
      </c>
      <c r="AA24" s="205" t="str">
        <f ca="1">IF(②健康投資作業用シート!$E25*OFFSET(②健康投資作業用シート!$L25,0,'外注費（計算）'!AA$2)=0,"",②健康投資作業用シート!$E25*OFFSET(②健康投資作業用シート!$L25,0,'外注費（計算）'!AA$2))</f>
        <v/>
      </c>
      <c r="AB24" s="205" t="str">
        <f ca="1">IF(②健康投資作業用シート!$E25*OFFSET(②健康投資作業用シート!$L25,0,'外注費（計算）'!AB$2)=0,"",②健康投資作業用シート!$E25*OFFSET(②健康投資作業用シート!$L25,0,'外注費（計算）'!AB$2))</f>
        <v/>
      </c>
      <c r="AC24" s="205" t="str">
        <f ca="1">IF(②健康投資作業用シート!$E25*OFFSET(②健康投資作業用シート!$L25,0,'外注費（計算）'!AC$2)=0,"",②健康投資作業用シート!$E25*OFFSET(②健康投資作業用シート!$L25,0,'外注費（計算）'!AC$2))</f>
        <v/>
      </c>
      <c r="AD24" s="205" t="str">
        <f ca="1">IF(②健康投資作業用シート!$E25*OFFSET(②健康投資作業用シート!$L25,0,'外注費（計算）'!AD$2)=0,"",②健康投資作業用シート!$E25*OFFSET(②健康投資作業用シート!$L25,0,'外注費（計算）'!AD$2))</f>
        <v/>
      </c>
      <c r="AE24" s="205" t="str">
        <f ca="1">IF(②健康投資作業用シート!$E25*OFFSET(②健康投資作業用シート!$L25,0,'外注費（計算）'!AE$2)=0,"",②健康投資作業用シート!$E25*OFFSET(②健康投資作業用シート!$L25,0,'外注費（計算）'!AE$2))</f>
        <v/>
      </c>
      <c r="AF24" s="205" t="str">
        <f ca="1">IF(②健康投資作業用シート!$E25*OFFSET(②健康投資作業用シート!$L25,0,'外注費（計算）'!AF$2)=0,"",②健康投資作業用シート!$E25*OFFSET(②健康投資作業用シート!$L25,0,'外注費（計算）'!AF$2))</f>
        <v/>
      </c>
      <c r="AG24" s="205" t="str">
        <f ca="1">IF(②健康投資作業用シート!$E25*OFFSET(②健康投資作業用シート!$L25,0,'外注費（計算）'!AG$2)=0,"",②健康投資作業用シート!$E25*OFFSET(②健康投資作業用シート!$L25,0,'外注費（計算）'!AG$2))</f>
        <v/>
      </c>
      <c r="AH24" s="205" t="str">
        <f ca="1">IF(②健康投資作業用シート!$E25*OFFSET(②健康投資作業用シート!$L25,0,'外注費（計算）'!AH$2)=0,"",②健康投資作業用シート!$E25*OFFSET(②健康投資作業用シート!$L25,0,'外注費（計算）'!AH$2))</f>
        <v/>
      </c>
      <c r="AI24" s="205" t="str">
        <f ca="1">IF(②健康投資作業用シート!$E25*OFFSET(②健康投資作業用シート!$L25,0,'外注費（計算）'!AI$2)=0,"",②健康投資作業用シート!$E25*OFFSET(②健康投資作業用シート!$L25,0,'外注費（計算）'!AI$2))</f>
        <v/>
      </c>
      <c r="AJ24" s="205" t="str">
        <f ca="1">IF(②健康投資作業用シート!$E25*OFFSET(②健康投資作業用シート!$L25,0,'外注費（計算）'!AJ$2)=0,"",②健康投資作業用シート!$E25*OFFSET(②健康投資作業用シート!$L25,0,'外注費（計算）'!AJ$2))</f>
        <v/>
      </c>
      <c r="AK24" s="205" t="str">
        <f ca="1">IF(②健康投資作業用シート!$E25*OFFSET(②健康投資作業用シート!$L25,0,'外注費（計算）'!AK$2)=0,"",②健康投資作業用シート!$E25*OFFSET(②健康投資作業用シート!$L25,0,'外注費（計算）'!AK$2))</f>
        <v/>
      </c>
      <c r="AL24" s="205" t="str">
        <f ca="1">IF(②健康投資作業用シート!$E25*OFFSET(②健康投資作業用シート!$L25,0,'外注費（計算）'!AL$2)=0,"",②健康投資作業用シート!$E25*OFFSET(②健康投資作業用シート!$L25,0,'外注費（計算）'!AL$2))</f>
        <v/>
      </c>
      <c r="AM24" s="205" t="str">
        <f ca="1">IF(②健康投資作業用シート!$E25*OFFSET(②健康投資作業用シート!$L25,0,'外注費（計算）'!AM$2)=0,"",②健康投資作業用シート!$E25*OFFSET(②健康投資作業用シート!$L25,0,'外注費（計算）'!AM$2))</f>
        <v/>
      </c>
      <c r="AN24" s="205" t="str">
        <f ca="1">IF(②健康投資作業用シート!$E25*OFFSET(②健康投資作業用シート!$L25,0,'外注費（計算）'!AN$2)=0,"",②健康投資作業用シート!$E25*OFFSET(②健康投資作業用シート!$L25,0,'外注費（計算）'!AN$2))</f>
        <v/>
      </c>
      <c r="AO24" s="205" t="str">
        <f ca="1">IF(②健康投資作業用シート!$E25*OFFSET(②健康投資作業用シート!$L25,0,'外注費（計算）'!AO$2)=0,"",②健康投資作業用シート!$E25*OFFSET(②健康投資作業用シート!$L25,0,'外注費（計算）'!AO$2))</f>
        <v/>
      </c>
      <c r="AP24" s="205" t="str">
        <f ca="1">IF(②健康投資作業用シート!$E25*OFFSET(②健康投資作業用シート!$L25,0,'外注費（計算）'!AP$2)=0,"",②健康投資作業用シート!$E25*OFFSET(②健康投資作業用シート!$L25,0,'外注費（計算）'!AP$2))</f>
        <v/>
      </c>
      <c r="AQ24" s="205" t="str">
        <f ca="1">IF(②健康投資作業用シート!$E25*OFFSET(②健康投資作業用シート!$L25,0,'外注費（計算）'!AQ$2)=0,"",②健康投資作業用シート!$E25*OFFSET(②健康投資作業用シート!$L25,0,'外注費（計算）'!AQ$2))</f>
        <v/>
      </c>
      <c r="AR24" s="205" t="str">
        <f ca="1">IF(②健康投資作業用シート!$E25*OFFSET(②健康投資作業用シート!$L25,0,'外注費（計算）'!AR$2)=0,"",②健康投資作業用シート!$E25*OFFSET(②健康投資作業用シート!$L25,0,'外注費（計算）'!AR$2))</f>
        <v/>
      </c>
      <c r="AS24" s="205" t="str">
        <f ca="1">IF(②健康投資作業用シート!$E25*OFFSET(②健康投資作業用シート!$L25,0,'外注費（計算）'!AS$2)=0,"",②健康投資作業用シート!$E25*OFFSET(②健康投資作業用シート!$L25,0,'外注費（計算）'!AS$2))</f>
        <v/>
      </c>
      <c r="AT24" s="205" t="str">
        <f ca="1">IF(②健康投資作業用シート!$E25*OFFSET(②健康投資作業用シート!$L25,0,'外注費（計算）'!AT$2)=0,"",②健康投資作業用シート!$E25*OFFSET(②健康投資作業用シート!$L25,0,'外注費（計算）'!AT$2))</f>
        <v/>
      </c>
      <c r="AU24" s="205" t="str">
        <f ca="1">IF(②健康投資作業用シート!$E25*OFFSET(②健康投資作業用シート!$L25,0,'外注費（計算）'!AU$2)=0,"",②健康投資作業用シート!$E25*OFFSET(②健康投資作業用シート!$L25,0,'外注費（計算）'!AU$2))</f>
        <v/>
      </c>
      <c r="AV24" s="205" t="str">
        <f ca="1">IF(②健康投資作業用シート!$E25*OFFSET(②健康投資作業用シート!$L25,0,'外注費（計算）'!AV$2)=0,"",②健康投資作業用シート!$E25*OFFSET(②健康投資作業用シート!$L25,0,'外注費（計算）'!AV$2))</f>
        <v/>
      </c>
      <c r="AW24" s="205" t="str">
        <f ca="1">IF(②健康投資作業用シート!$E25*OFFSET(②健康投資作業用シート!$L25,0,'外注費（計算）'!AW$2)=0,"",②健康投資作業用シート!$E25*OFFSET(②健康投資作業用シート!$L25,0,'外注費（計算）'!AW$2))</f>
        <v/>
      </c>
      <c r="AX24" s="205" t="str">
        <f ca="1">IF(②健康投資作業用シート!$E25*OFFSET(②健康投資作業用シート!$L25,0,'外注費（計算）'!AX$2)=0,"",②健康投資作業用シート!$E25*OFFSET(②健康投資作業用シート!$L25,0,'外注費（計算）'!AX$2))</f>
        <v/>
      </c>
      <c r="AY24" s="205" t="str">
        <f ca="1">IF(②健康投資作業用シート!$E25*OFFSET(②健康投資作業用シート!$L25,0,'外注費（計算）'!AY$2)=0,"",②健康投資作業用シート!$E25*OFFSET(②健康投資作業用シート!$L25,0,'外注費（計算）'!AY$2))</f>
        <v/>
      </c>
      <c r="AZ24" s="205" t="str">
        <f ca="1">IF(②健康投資作業用シート!$E25*OFFSET(②健康投資作業用シート!$L25,0,'外注費（計算）'!AZ$2)=0,"",②健康投資作業用シート!$E25*OFFSET(②健康投資作業用シート!$L25,0,'外注費（計算）'!AZ$2))</f>
        <v/>
      </c>
      <c r="BA24" s="205" t="str">
        <f ca="1">IF(②健康投資作業用シート!$E25*OFFSET(②健康投資作業用シート!$L25,0,'外注費（計算）'!BA$2)=0,"",②健康投資作業用シート!$E25*OFFSET(②健康投資作業用シート!$L25,0,'外注費（計算）'!BA$2))</f>
        <v/>
      </c>
      <c r="BB24" s="205" t="str">
        <f ca="1">IF(②健康投資作業用シート!$E25*OFFSET(②健康投資作業用シート!$L25,0,'外注費（計算）'!BB$2)=0,"",②健康投資作業用シート!$E25*OFFSET(②健康投資作業用シート!$L25,0,'外注費（計算）'!BB$2))</f>
        <v/>
      </c>
      <c r="BC24" s="205" t="str">
        <f ca="1">IF(②健康投資作業用シート!$E25*OFFSET(②健康投資作業用シート!$L25,0,'外注費（計算）'!BC$2)=0,"",②健康投資作業用シート!$E25*OFFSET(②健康投資作業用シート!$L25,0,'外注費（計算）'!BC$2))</f>
        <v/>
      </c>
      <c r="BD24" s="205" t="str">
        <f ca="1">IF(②健康投資作業用シート!$E25*OFFSET(②健康投資作業用シート!$L25,0,'外注費（計算）'!BD$2)=0,"",②健康投資作業用シート!$E25*OFFSET(②健康投資作業用シート!$L25,0,'外注費（計算）'!BD$2))</f>
        <v/>
      </c>
      <c r="BE24" s="205" t="str">
        <f ca="1">IF(②健康投資作業用シート!$E25*OFFSET(②健康投資作業用シート!$L25,0,'外注費（計算）'!BE$2)=0,"",②健康投資作業用シート!$E25*OFFSET(②健康投資作業用シート!$L25,0,'外注費（計算）'!BE$2))</f>
        <v/>
      </c>
      <c r="BF24" s="205" t="str">
        <f ca="1">IF(②健康投資作業用シート!$E25*OFFSET(②健康投資作業用シート!$L25,0,'外注費（計算）'!BF$2)=0,"",②健康投資作業用シート!$E25*OFFSET(②健康投資作業用シート!$L25,0,'外注費（計算）'!BF$2))</f>
        <v/>
      </c>
      <c r="BG24" s="205" t="str">
        <f ca="1">IF(②健康投資作業用シート!$E25*OFFSET(②健康投資作業用シート!$L25,0,'外注費（計算）'!BG$2)=0,"",②健康投資作業用シート!$E25*OFFSET(②健康投資作業用シート!$L25,0,'外注費（計算）'!BG$2))</f>
        <v/>
      </c>
      <c r="BH24" s="205" t="str">
        <f ca="1">IF(②健康投資作業用シート!$E25*OFFSET(②健康投資作業用シート!$L25,0,'外注費（計算）'!BH$2)=0,"",②健康投資作業用シート!$E25*OFFSET(②健康投資作業用シート!$L25,0,'外注費（計算）'!BH$2))</f>
        <v/>
      </c>
      <c r="BI24" s="205" t="str">
        <f ca="1">IF(②健康投資作業用シート!$E25*OFFSET(②健康投資作業用シート!$L25,0,'外注費（計算）'!BI$2)=0,"",②健康投資作業用シート!$E25*OFFSET(②健康投資作業用シート!$L25,0,'外注費（計算）'!BI$2))</f>
        <v/>
      </c>
      <c r="BJ24" s="205" t="str">
        <f ca="1">IF(②健康投資作業用シート!$E25*OFFSET(②健康投資作業用シート!$L25,0,'外注費（計算）'!BJ$2)=0,"",②健康投資作業用シート!$E25*OFFSET(②健康投資作業用シート!$L25,0,'外注費（計算）'!BJ$2))</f>
        <v/>
      </c>
      <c r="BK24" s="205" t="str">
        <f ca="1">IF(②健康投資作業用シート!$E25*OFFSET(②健康投資作業用シート!$L25,0,'外注費（計算）'!BK$2)=0,"",②健康投資作業用シート!$E25*OFFSET(②健康投資作業用シート!$L25,0,'外注費（計算）'!BK$2))</f>
        <v/>
      </c>
      <c r="BL24" s="205" t="str">
        <f ca="1">IF(②健康投資作業用シート!$E25*OFFSET(②健康投資作業用シート!$L25,0,'外注費（計算）'!BL$2)=0,"",②健康投資作業用シート!$E25*OFFSET(②健康投資作業用シート!$L25,0,'外注費（計算）'!BL$2))</f>
        <v/>
      </c>
      <c r="BM24" s="205" t="str">
        <f ca="1">IF(②健康投資作業用シート!$E25*OFFSET(②健康投資作業用シート!$L25,0,'外注費（計算）'!BM$2)=0,"",②健康投資作業用シート!$E25*OFFSET(②健康投資作業用シート!$L25,0,'外注費（計算）'!BM$2))</f>
        <v/>
      </c>
      <c r="BN24" s="205" t="str">
        <f ca="1">IF(②健康投資作業用シート!$E25*OFFSET(②健康投資作業用シート!$L25,0,'外注費（計算）'!BN$2)=0,"",②健康投資作業用シート!$E25*OFFSET(②健康投資作業用シート!$L25,0,'外注費（計算）'!BN$2))</f>
        <v/>
      </c>
      <c r="BO24" s="205" t="str">
        <f ca="1">IF(②健康投資作業用シート!$E25*OFFSET(②健康投資作業用シート!$L25,0,'外注費（計算）'!BO$2)=0,"",②健康投資作業用シート!$E25*OFFSET(②健康投資作業用シート!$L25,0,'外注費（計算）'!BO$2))</f>
        <v/>
      </c>
      <c r="BP24" s="205" t="str">
        <f ca="1">IF(②健康投資作業用シート!$E25*OFFSET(②健康投資作業用シート!$L25,0,'外注費（計算）'!BP$2)=0,"",②健康投資作業用シート!$E25*OFFSET(②健康投資作業用シート!$L25,0,'外注費（計算）'!BP$2))</f>
        <v/>
      </c>
      <c r="BQ24" s="205" t="str">
        <f ca="1">IF(②健康投資作業用シート!$E25*OFFSET(②健康投資作業用シート!$L25,0,'外注費（計算）'!BQ$2)=0,"",②健康投資作業用シート!$E25*OFFSET(②健康投資作業用シート!$L25,0,'外注費（計算）'!BQ$2))</f>
        <v/>
      </c>
      <c r="BR24" s="205" t="str">
        <f ca="1">IF(②健康投資作業用シート!$E25*OFFSET(②健康投資作業用シート!$L25,0,'外注費（計算）'!BR$2)=0,"",②健康投資作業用シート!$E25*OFFSET(②健康投資作業用シート!$L25,0,'外注費（計算）'!BR$2))</f>
        <v/>
      </c>
      <c r="BS24" s="205" t="str">
        <f ca="1">IF(②健康投資作業用シート!$E25*OFFSET(②健康投資作業用シート!$L25,0,'外注費（計算）'!BS$2)=0,"",②健康投資作業用シート!$E25*OFFSET(②健康投資作業用シート!$L25,0,'外注費（計算）'!BS$2))</f>
        <v/>
      </c>
      <c r="BT24" s="205" t="str">
        <f ca="1">IF(②健康投資作業用シート!$E25*OFFSET(②健康投資作業用シート!$L25,0,'外注費（計算）'!BT$2)=0,"",②健康投資作業用シート!$E25*OFFSET(②健康投資作業用シート!$L25,0,'外注費（計算）'!BT$2))</f>
        <v/>
      </c>
      <c r="BU24" s="205" t="str">
        <f ca="1">IF(②健康投資作業用シート!$E25*OFFSET(②健康投資作業用シート!$L25,0,'外注費（計算）'!BU$2)=0,"",②健康投資作業用シート!$E25*OFFSET(②健康投資作業用シート!$L25,0,'外注費（計算）'!BU$2))</f>
        <v/>
      </c>
      <c r="BV24" s="205" t="str">
        <f ca="1">IF(②健康投資作業用シート!$E25*OFFSET(②健康投資作業用シート!$L25,0,'外注費（計算）'!BV$2)=0,"",②健康投資作業用シート!$E25*OFFSET(②健康投資作業用シート!$L25,0,'外注費（計算）'!BV$2))</f>
        <v/>
      </c>
      <c r="BW24" s="206" t="str">
        <f ca="1">IF(②健康投資作業用シート!$E25*OFFSET(②健康投資作業用シート!$L25,0,'外注費（計算）'!BW$2)=0,"",②健康投資作業用シート!$E25*OFFSET(②健康投資作業用シート!$L25,0,'外注費（計算）'!BW$2))</f>
        <v/>
      </c>
    </row>
    <row r="25" spans="2:75">
      <c r="B25" s="197" t="str">
        <f>IF(②健康投資作業用シート!D26=0,"",②健康投資作業用シート!D26)</f>
        <v/>
      </c>
      <c r="C25" s="198" t="str">
        <f>_xlfn.IFNA(VLOOKUP(B25,②健康投資作業用シート!$D$4:$J$1048576,7,FALSE),"")</f>
        <v/>
      </c>
      <c r="D25" s="216" t="str">
        <f t="shared" ca="1" si="0"/>
        <v/>
      </c>
      <c r="E25" s="204" t="str">
        <f ca="1">IF(②健康投資作業用シート!$E26*OFFSET(②健康投資作業用シート!$L26,0,'外注費（計算）'!E$2)=0,"",②健康投資作業用シート!$E26*OFFSET(②健康投資作業用シート!$L26,0,'外注費（計算）'!E$2))</f>
        <v/>
      </c>
      <c r="F25" s="205" t="str">
        <f ca="1">IF(②健康投資作業用シート!$E26*OFFSET(②健康投資作業用シート!$L26,0,'外注費（計算）'!F$2)=0,"",②健康投資作業用シート!$E26*OFFSET(②健康投資作業用シート!$L26,0,'外注費（計算）'!F$2))</f>
        <v/>
      </c>
      <c r="G25" s="205" t="str">
        <f ca="1">IF(②健康投資作業用シート!$E26*OFFSET(②健康投資作業用シート!$L26,0,'外注費（計算）'!G$2)=0,"",②健康投資作業用シート!$E26*OFFSET(②健康投資作業用シート!$L26,0,'外注費（計算）'!G$2))</f>
        <v/>
      </c>
      <c r="H25" s="205" t="str">
        <f ca="1">IF(②健康投資作業用シート!$E26*OFFSET(②健康投資作業用シート!$L26,0,'外注費（計算）'!H$2)=0,"",②健康投資作業用シート!$E26*OFFSET(②健康投資作業用シート!$L26,0,'外注費（計算）'!H$2))</f>
        <v/>
      </c>
      <c r="I25" s="205" t="str">
        <f ca="1">IF(②健康投資作業用シート!$E26*OFFSET(②健康投資作業用シート!$L26,0,'外注費（計算）'!I$2)=0,"",②健康投資作業用シート!$E26*OFFSET(②健康投資作業用シート!$L26,0,'外注費（計算）'!I$2))</f>
        <v/>
      </c>
      <c r="J25" s="205" t="str">
        <f ca="1">IF(②健康投資作業用シート!$E26*OFFSET(②健康投資作業用シート!$L26,0,'外注費（計算）'!J$2)=0,"",②健康投資作業用シート!$E26*OFFSET(②健康投資作業用シート!$L26,0,'外注費（計算）'!J$2))</f>
        <v/>
      </c>
      <c r="K25" s="205" t="str">
        <f ca="1">IF(②健康投資作業用シート!$E26*OFFSET(②健康投資作業用シート!$L26,0,'外注費（計算）'!K$2)=0,"",②健康投資作業用シート!$E26*OFFSET(②健康投資作業用シート!$L26,0,'外注費（計算）'!K$2))</f>
        <v/>
      </c>
      <c r="L25" s="205" t="str">
        <f ca="1">IF(②健康投資作業用シート!$E26*OFFSET(②健康投資作業用シート!$L26,0,'外注費（計算）'!L$2)=0,"",②健康投資作業用シート!$E26*OFFSET(②健康投資作業用シート!$L26,0,'外注費（計算）'!L$2))</f>
        <v/>
      </c>
      <c r="M25" s="205" t="str">
        <f ca="1">IF(②健康投資作業用シート!$E26*OFFSET(②健康投資作業用シート!$L26,0,'外注費（計算）'!M$2)=0,"",②健康投資作業用シート!$E26*OFFSET(②健康投資作業用シート!$L26,0,'外注費（計算）'!M$2))</f>
        <v/>
      </c>
      <c r="N25" s="205" t="str">
        <f ca="1">IF(②健康投資作業用シート!$E26*OFFSET(②健康投資作業用シート!$L26,0,'外注費（計算）'!N$2)=0,"",②健康投資作業用シート!$E26*OFFSET(②健康投資作業用シート!$L26,0,'外注費（計算）'!N$2))</f>
        <v/>
      </c>
      <c r="O25" s="205" t="str">
        <f ca="1">IF(②健康投資作業用シート!$E26*OFFSET(②健康投資作業用シート!$L26,0,'外注費（計算）'!O$2)=0,"",②健康投資作業用シート!$E26*OFFSET(②健康投資作業用シート!$L26,0,'外注費（計算）'!O$2))</f>
        <v/>
      </c>
      <c r="P25" s="205" t="str">
        <f ca="1">IF(②健康投資作業用シート!$E26*OFFSET(②健康投資作業用シート!$L26,0,'外注費（計算）'!P$2)=0,"",②健康投資作業用シート!$E26*OFFSET(②健康投資作業用シート!$L26,0,'外注費（計算）'!P$2))</f>
        <v/>
      </c>
      <c r="Q25" s="205" t="str">
        <f ca="1">IF(②健康投資作業用シート!$E26*OFFSET(②健康投資作業用シート!$L26,0,'外注費（計算）'!Q$2)=0,"",②健康投資作業用シート!$E26*OFFSET(②健康投資作業用シート!$L26,0,'外注費（計算）'!Q$2))</f>
        <v/>
      </c>
      <c r="R25" s="205" t="str">
        <f ca="1">IF(②健康投資作業用シート!$E26*OFFSET(②健康投資作業用シート!$L26,0,'外注費（計算）'!R$2)=0,"",②健康投資作業用シート!$E26*OFFSET(②健康投資作業用シート!$L26,0,'外注費（計算）'!R$2))</f>
        <v/>
      </c>
      <c r="S25" s="205" t="str">
        <f ca="1">IF(②健康投資作業用シート!$E26*OFFSET(②健康投資作業用シート!$L26,0,'外注費（計算）'!S$2)=0,"",②健康投資作業用シート!$E26*OFFSET(②健康投資作業用シート!$L26,0,'外注費（計算）'!S$2))</f>
        <v/>
      </c>
      <c r="T25" s="205" t="str">
        <f ca="1">IF(②健康投資作業用シート!$E26*OFFSET(②健康投資作業用シート!$L26,0,'外注費（計算）'!T$2)=0,"",②健康投資作業用シート!$E26*OFFSET(②健康投資作業用シート!$L26,0,'外注費（計算）'!T$2))</f>
        <v/>
      </c>
      <c r="U25" s="205" t="str">
        <f ca="1">IF(②健康投資作業用シート!$E26*OFFSET(②健康投資作業用シート!$L26,0,'外注費（計算）'!U$2)=0,"",②健康投資作業用シート!$E26*OFFSET(②健康投資作業用シート!$L26,0,'外注費（計算）'!U$2))</f>
        <v/>
      </c>
      <c r="V25" s="205" t="str">
        <f ca="1">IF(②健康投資作業用シート!$E26*OFFSET(②健康投資作業用シート!$L26,0,'外注費（計算）'!V$2)=0,"",②健康投資作業用シート!$E26*OFFSET(②健康投資作業用シート!$L26,0,'外注費（計算）'!V$2))</f>
        <v/>
      </c>
      <c r="W25" s="205" t="str">
        <f ca="1">IF(②健康投資作業用シート!$E26*OFFSET(②健康投資作業用シート!$L26,0,'外注費（計算）'!W$2)=0,"",②健康投資作業用シート!$E26*OFFSET(②健康投資作業用シート!$L26,0,'外注費（計算）'!W$2))</f>
        <v/>
      </c>
      <c r="X25" s="205" t="str">
        <f ca="1">IF(②健康投資作業用シート!$E26*OFFSET(②健康投資作業用シート!$L26,0,'外注費（計算）'!X$2)=0,"",②健康投資作業用シート!$E26*OFFSET(②健康投資作業用シート!$L26,0,'外注費（計算）'!X$2))</f>
        <v/>
      </c>
      <c r="Y25" s="205" t="str">
        <f ca="1">IF(②健康投資作業用シート!$E26*OFFSET(②健康投資作業用シート!$L26,0,'外注費（計算）'!Y$2)=0,"",②健康投資作業用シート!$E26*OFFSET(②健康投資作業用シート!$L26,0,'外注費（計算）'!Y$2))</f>
        <v/>
      </c>
      <c r="Z25" s="205" t="str">
        <f ca="1">IF(②健康投資作業用シート!$E26*OFFSET(②健康投資作業用シート!$L26,0,'外注費（計算）'!Z$2)=0,"",②健康投資作業用シート!$E26*OFFSET(②健康投資作業用シート!$L26,0,'外注費（計算）'!Z$2))</f>
        <v/>
      </c>
      <c r="AA25" s="205" t="str">
        <f ca="1">IF(②健康投資作業用シート!$E26*OFFSET(②健康投資作業用シート!$L26,0,'外注費（計算）'!AA$2)=0,"",②健康投資作業用シート!$E26*OFFSET(②健康投資作業用シート!$L26,0,'外注費（計算）'!AA$2))</f>
        <v/>
      </c>
      <c r="AB25" s="205" t="str">
        <f ca="1">IF(②健康投資作業用シート!$E26*OFFSET(②健康投資作業用シート!$L26,0,'外注費（計算）'!AB$2)=0,"",②健康投資作業用シート!$E26*OFFSET(②健康投資作業用シート!$L26,0,'外注費（計算）'!AB$2))</f>
        <v/>
      </c>
      <c r="AC25" s="205" t="str">
        <f ca="1">IF(②健康投資作業用シート!$E26*OFFSET(②健康投資作業用シート!$L26,0,'外注費（計算）'!AC$2)=0,"",②健康投資作業用シート!$E26*OFFSET(②健康投資作業用シート!$L26,0,'外注費（計算）'!AC$2))</f>
        <v/>
      </c>
      <c r="AD25" s="205" t="str">
        <f ca="1">IF(②健康投資作業用シート!$E26*OFFSET(②健康投資作業用シート!$L26,0,'外注費（計算）'!AD$2)=0,"",②健康投資作業用シート!$E26*OFFSET(②健康投資作業用シート!$L26,0,'外注費（計算）'!AD$2))</f>
        <v/>
      </c>
      <c r="AE25" s="205" t="str">
        <f ca="1">IF(②健康投資作業用シート!$E26*OFFSET(②健康投資作業用シート!$L26,0,'外注費（計算）'!AE$2)=0,"",②健康投資作業用シート!$E26*OFFSET(②健康投資作業用シート!$L26,0,'外注費（計算）'!AE$2))</f>
        <v/>
      </c>
      <c r="AF25" s="205" t="str">
        <f ca="1">IF(②健康投資作業用シート!$E26*OFFSET(②健康投資作業用シート!$L26,0,'外注費（計算）'!AF$2)=0,"",②健康投資作業用シート!$E26*OFFSET(②健康投資作業用シート!$L26,0,'外注費（計算）'!AF$2))</f>
        <v/>
      </c>
      <c r="AG25" s="205" t="str">
        <f ca="1">IF(②健康投資作業用シート!$E26*OFFSET(②健康投資作業用シート!$L26,0,'外注費（計算）'!AG$2)=0,"",②健康投資作業用シート!$E26*OFFSET(②健康投資作業用シート!$L26,0,'外注費（計算）'!AG$2))</f>
        <v/>
      </c>
      <c r="AH25" s="205" t="str">
        <f ca="1">IF(②健康投資作業用シート!$E26*OFFSET(②健康投資作業用シート!$L26,0,'外注費（計算）'!AH$2)=0,"",②健康投資作業用シート!$E26*OFFSET(②健康投資作業用シート!$L26,0,'外注費（計算）'!AH$2))</f>
        <v/>
      </c>
      <c r="AI25" s="205" t="str">
        <f ca="1">IF(②健康投資作業用シート!$E26*OFFSET(②健康投資作業用シート!$L26,0,'外注費（計算）'!AI$2)=0,"",②健康投資作業用シート!$E26*OFFSET(②健康投資作業用シート!$L26,0,'外注費（計算）'!AI$2))</f>
        <v/>
      </c>
      <c r="AJ25" s="205" t="str">
        <f ca="1">IF(②健康投資作業用シート!$E26*OFFSET(②健康投資作業用シート!$L26,0,'外注費（計算）'!AJ$2)=0,"",②健康投資作業用シート!$E26*OFFSET(②健康投資作業用シート!$L26,0,'外注費（計算）'!AJ$2))</f>
        <v/>
      </c>
      <c r="AK25" s="205" t="str">
        <f ca="1">IF(②健康投資作業用シート!$E26*OFFSET(②健康投資作業用シート!$L26,0,'外注費（計算）'!AK$2)=0,"",②健康投資作業用シート!$E26*OFFSET(②健康投資作業用シート!$L26,0,'外注費（計算）'!AK$2))</f>
        <v/>
      </c>
      <c r="AL25" s="205" t="str">
        <f ca="1">IF(②健康投資作業用シート!$E26*OFFSET(②健康投資作業用シート!$L26,0,'外注費（計算）'!AL$2)=0,"",②健康投資作業用シート!$E26*OFFSET(②健康投資作業用シート!$L26,0,'外注費（計算）'!AL$2))</f>
        <v/>
      </c>
      <c r="AM25" s="205" t="str">
        <f ca="1">IF(②健康投資作業用シート!$E26*OFFSET(②健康投資作業用シート!$L26,0,'外注費（計算）'!AM$2)=0,"",②健康投資作業用シート!$E26*OFFSET(②健康投資作業用シート!$L26,0,'外注費（計算）'!AM$2))</f>
        <v/>
      </c>
      <c r="AN25" s="205" t="str">
        <f ca="1">IF(②健康投資作業用シート!$E26*OFFSET(②健康投資作業用シート!$L26,0,'外注費（計算）'!AN$2)=0,"",②健康投資作業用シート!$E26*OFFSET(②健康投資作業用シート!$L26,0,'外注費（計算）'!AN$2))</f>
        <v/>
      </c>
      <c r="AO25" s="205" t="str">
        <f ca="1">IF(②健康投資作業用シート!$E26*OFFSET(②健康投資作業用シート!$L26,0,'外注費（計算）'!AO$2)=0,"",②健康投資作業用シート!$E26*OFFSET(②健康投資作業用シート!$L26,0,'外注費（計算）'!AO$2))</f>
        <v/>
      </c>
      <c r="AP25" s="205" t="str">
        <f ca="1">IF(②健康投資作業用シート!$E26*OFFSET(②健康投資作業用シート!$L26,0,'外注費（計算）'!AP$2)=0,"",②健康投資作業用シート!$E26*OFFSET(②健康投資作業用シート!$L26,0,'外注費（計算）'!AP$2))</f>
        <v/>
      </c>
      <c r="AQ25" s="205" t="str">
        <f ca="1">IF(②健康投資作業用シート!$E26*OFFSET(②健康投資作業用シート!$L26,0,'外注費（計算）'!AQ$2)=0,"",②健康投資作業用シート!$E26*OFFSET(②健康投資作業用シート!$L26,0,'外注費（計算）'!AQ$2))</f>
        <v/>
      </c>
      <c r="AR25" s="205" t="str">
        <f ca="1">IF(②健康投資作業用シート!$E26*OFFSET(②健康投資作業用シート!$L26,0,'外注費（計算）'!AR$2)=0,"",②健康投資作業用シート!$E26*OFFSET(②健康投資作業用シート!$L26,0,'外注費（計算）'!AR$2))</f>
        <v/>
      </c>
      <c r="AS25" s="205" t="str">
        <f ca="1">IF(②健康投資作業用シート!$E26*OFFSET(②健康投資作業用シート!$L26,0,'外注費（計算）'!AS$2)=0,"",②健康投資作業用シート!$E26*OFFSET(②健康投資作業用シート!$L26,0,'外注費（計算）'!AS$2))</f>
        <v/>
      </c>
      <c r="AT25" s="205" t="str">
        <f ca="1">IF(②健康投資作業用シート!$E26*OFFSET(②健康投資作業用シート!$L26,0,'外注費（計算）'!AT$2)=0,"",②健康投資作業用シート!$E26*OFFSET(②健康投資作業用シート!$L26,0,'外注費（計算）'!AT$2))</f>
        <v/>
      </c>
      <c r="AU25" s="205" t="str">
        <f ca="1">IF(②健康投資作業用シート!$E26*OFFSET(②健康投資作業用シート!$L26,0,'外注費（計算）'!AU$2)=0,"",②健康投資作業用シート!$E26*OFFSET(②健康投資作業用シート!$L26,0,'外注費（計算）'!AU$2))</f>
        <v/>
      </c>
      <c r="AV25" s="205" t="str">
        <f ca="1">IF(②健康投資作業用シート!$E26*OFFSET(②健康投資作業用シート!$L26,0,'外注費（計算）'!AV$2)=0,"",②健康投資作業用シート!$E26*OFFSET(②健康投資作業用シート!$L26,0,'外注費（計算）'!AV$2))</f>
        <v/>
      </c>
      <c r="AW25" s="205" t="str">
        <f ca="1">IF(②健康投資作業用シート!$E26*OFFSET(②健康投資作業用シート!$L26,0,'外注費（計算）'!AW$2)=0,"",②健康投資作業用シート!$E26*OFFSET(②健康投資作業用シート!$L26,0,'外注費（計算）'!AW$2))</f>
        <v/>
      </c>
      <c r="AX25" s="205" t="str">
        <f ca="1">IF(②健康投資作業用シート!$E26*OFFSET(②健康投資作業用シート!$L26,0,'外注費（計算）'!AX$2)=0,"",②健康投資作業用シート!$E26*OFFSET(②健康投資作業用シート!$L26,0,'外注費（計算）'!AX$2))</f>
        <v/>
      </c>
      <c r="AY25" s="205" t="str">
        <f ca="1">IF(②健康投資作業用シート!$E26*OFFSET(②健康投資作業用シート!$L26,0,'外注費（計算）'!AY$2)=0,"",②健康投資作業用シート!$E26*OFFSET(②健康投資作業用シート!$L26,0,'外注費（計算）'!AY$2))</f>
        <v/>
      </c>
      <c r="AZ25" s="205" t="str">
        <f ca="1">IF(②健康投資作業用シート!$E26*OFFSET(②健康投資作業用シート!$L26,0,'外注費（計算）'!AZ$2)=0,"",②健康投資作業用シート!$E26*OFFSET(②健康投資作業用シート!$L26,0,'外注費（計算）'!AZ$2))</f>
        <v/>
      </c>
      <c r="BA25" s="205" t="str">
        <f ca="1">IF(②健康投資作業用シート!$E26*OFFSET(②健康投資作業用シート!$L26,0,'外注費（計算）'!BA$2)=0,"",②健康投資作業用シート!$E26*OFFSET(②健康投資作業用シート!$L26,0,'外注費（計算）'!BA$2))</f>
        <v/>
      </c>
      <c r="BB25" s="205" t="str">
        <f ca="1">IF(②健康投資作業用シート!$E26*OFFSET(②健康投資作業用シート!$L26,0,'外注費（計算）'!BB$2)=0,"",②健康投資作業用シート!$E26*OFFSET(②健康投資作業用シート!$L26,0,'外注費（計算）'!BB$2))</f>
        <v/>
      </c>
      <c r="BC25" s="205" t="str">
        <f ca="1">IF(②健康投資作業用シート!$E26*OFFSET(②健康投資作業用シート!$L26,0,'外注費（計算）'!BC$2)=0,"",②健康投資作業用シート!$E26*OFFSET(②健康投資作業用シート!$L26,0,'外注費（計算）'!BC$2))</f>
        <v/>
      </c>
      <c r="BD25" s="205" t="str">
        <f ca="1">IF(②健康投資作業用シート!$E26*OFFSET(②健康投資作業用シート!$L26,0,'外注費（計算）'!BD$2)=0,"",②健康投資作業用シート!$E26*OFFSET(②健康投資作業用シート!$L26,0,'外注費（計算）'!BD$2))</f>
        <v/>
      </c>
      <c r="BE25" s="205" t="str">
        <f ca="1">IF(②健康投資作業用シート!$E26*OFFSET(②健康投資作業用シート!$L26,0,'外注費（計算）'!BE$2)=0,"",②健康投資作業用シート!$E26*OFFSET(②健康投資作業用シート!$L26,0,'外注費（計算）'!BE$2))</f>
        <v/>
      </c>
      <c r="BF25" s="205" t="str">
        <f ca="1">IF(②健康投資作業用シート!$E26*OFFSET(②健康投資作業用シート!$L26,0,'外注費（計算）'!BF$2)=0,"",②健康投資作業用シート!$E26*OFFSET(②健康投資作業用シート!$L26,0,'外注費（計算）'!BF$2))</f>
        <v/>
      </c>
      <c r="BG25" s="205" t="str">
        <f ca="1">IF(②健康投資作業用シート!$E26*OFFSET(②健康投資作業用シート!$L26,0,'外注費（計算）'!BG$2)=0,"",②健康投資作業用シート!$E26*OFFSET(②健康投資作業用シート!$L26,0,'外注費（計算）'!BG$2))</f>
        <v/>
      </c>
      <c r="BH25" s="205" t="str">
        <f ca="1">IF(②健康投資作業用シート!$E26*OFFSET(②健康投資作業用シート!$L26,0,'外注費（計算）'!BH$2)=0,"",②健康投資作業用シート!$E26*OFFSET(②健康投資作業用シート!$L26,0,'外注費（計算）'!BH$2))</f>
        <v/>
      </c>
      <c r="BI25" s="205" t="str">
        <f ca="1">IF(②健康投資作業用シート!$E26*OFFSET(②健康投資作業用シート!$L26,0,'外注費（計算）'!BI$2)=0,"",②健康投資作業用シート!$E26*OFFSET(②健康投資作業用シート!$L26,0,'外注費（計算）'!BI$2))</f>
        <v/>
      </c>
      <c r="BJ25" s="205" t="str">
        <f ca="1">IF(②健康投資作業用シート!$E26*OFFSET(②健康投資作業用シート!$L26,0,'外注費（計算）'!BJ$2)=0,"",②健康投資作業用シート!$E26*OFFSET(②健康投資作業用シート!$L26,0,'外注費（計算）'!BJ$2))</f>
        <v/>
      </c>
      <c r="BK25" s="205" t="str">
        <f ca="1">IF(②健康投資作業用シート!$E26*OFFSET(②健康投資作業用シート!$L26,0,'外注費（計算）'!BK$2)=0,"",②健康投資作業用シート!$E26*OFFSET(②健康投資作業用シート!$L26,0,'外注費（計算）'!BK$2))</f>
        <v/>
      </c>
      <c r="BL25" s="205" t="str">
        <f ca="1">IF(②健康投資作業用シート!$E26*OFFSET(②健康投資作業用シート!$L26,0,'外注費（計算）'!BL$2)=0,"",②健康投資作業用シート!$E26*OFFSET(②健康投資作業用シート!$L26,0,'外注費（計算）'!BL$2))</f>
        <v/>
      </c>
      <c r="BM25" s="205" t="str">
        <f ca="1">IF(②健康投資作業用シート!$E26*OFFSET(②健康投資作業用シート!$L26,0,'外注費（計算）'!BM$2)=0,"",②健康投資作業用シート!$E26*OFFSET(②健康投資作業用シート!$L26,0,'外注費（計算）'!BM$2))</f>
        <v/>
      </c>
      <c r="BN25" s="205" t="str">
        <f ca="1">IF(②健康投資作業用シート!$E26*OFFSET(②健康投資作業用シート!$L26,0,'外注費（計算）'!BN$2)=0,"",②健康投資作業用シート!$E26*OFFSET(②健康投資作業用シート!$L26,0,'外注費（計算）'!BN$2))</f>
        <v/>
      </c>
      <c r="BO25" s="205" t="str">
        <f ca="1">IF(②健康投資作業用シート!$E26*OFFSET(②健康投資作業用シート!$L26,0,'外注費（計算）'!BO$2)=0,"",②健康投資作業用シート!$E26*OFFSET(②健康投資作業用シート!$L26,0,'外注費（計算）'!BO$2))</f>
        <v/>
      </c>
      <c r="BP25" s="205" t="str">
        <f ca="1">IF(②健康投資作業用シート!$E26*OFFSET(②健康投資作業用シート!$L26,0,'外注費（計算）'!BP$2)=0,"",②健康投資作業用シート!$E26*OFFSET(②健康投資作業用シート!$L26,0,'外注費（計算）'!BP$2))</f>
        <v/>
      </c>
      <c r="BQ25" s="205" t="str">
        <f ca="1">IF(②健康投資作業用シート!$E26*OFFSET(②健康投資作業用シート!$L26,0,'外注費（計算）'!BQ$2)=0,"",②健康投資作業用シート!$E26*OFFSET(②健康投資作業用シート!$L26,0,'外注費（計算）'!BQ$2))</f>
        <v/>
      </c>
      <c r="BR25" s="205" t="str">
        <f ca="1">IF(②健康投資作業用シート!$E26*OFFSET(②健康投資作業用シート!$L26,0,'外注費（計算）'!BR$2)=0,"",②健康投資作業用シート!$E26*OFFSET(②健康投資作業用シート!$L26,0,'外注費（計算）'!BR$2))</f>
        <v/>
      </c>
      <c r="BS25" s="205" t="str">
        <f ca="1">IF(②健康投資作業用シート!$E26*OFFSET(②健康投資作業用シート!$L26,0,'外注費（計算）'!BS$2)=0,"",②健康投資作業用シート!$E26*OFFSET(②健康投資作業用シート!$L26,0,'外注費（計算）'!BS$2))</f>
        <v/>
      </c>
      <c r="BT25" s="205" t="str">
        <f ca="1">IF(②健康投資作業用シート!$E26*OFFSET(②健康投資作業用シート!$L26,0,'外注費（計算）'!BT$2)=0,"",②健康投資作業用シート!$E26*OFFSET(②健康投資作業用シート!$L26,0,'外注費（計算）'!BT$2))</f>
        <v/>
      </c>
      <c r="BU25" s="205" t="str">
        <f ca="1">IF(②健康投資作業用シート!$E26*OFFSET(②健康投資作業用シート!$L26,0,'外注費（計算）'!BU$2)=0,"",②健康投資作業用シート!$E26*OFFSET(②健康投資作業用シート!$L26,0,'外注費（計算）'!BU$2))</f>
        <v/>
      </c>
      <c r="BV25" s="205" t="str">
        <f ca="1">IF(②健康投資作業用シート!$E26*OFFSET(②健康投資作業用シート!$L26,0,'外注費（計算）'!BV$2)=0,"",②健康投資作業用シート!$E26*OFFSET(②健康投資作業用シート!$L26,0,'外注費（計算）'!BV$2))</f>
        <v/>
      </c>
      <c r="BW25" s="206" t="str">
        <f ca="1">IF(②健康投資作業用シート!$E26*OFFSET(②健康投資作業用シート!$L26,0,'外注費（計算）'!BW$2)=0,"",②健康投資作業用シート!$E26*OFFSET(②健康投資作業用シート!$L26,0,'外注費（計算）'!BW$2))</f>
        <v/>
      </c>
    </row>
    <row r="26" spans="2:75">
      <c r="B26" s="197" t="str">
        <f>IF(②健康投資作業用シート!D27=0,"",②健康投資作業用シート!D27)</f>
        <v/>
      </c>
      <c r="C26" s="198" t="str">
        <f>_xlfn.IFNA(VLOOKUP(B26,②健康投資作業用シート!$D$4:$J$1048576,7,FALSE),"")</f>
        <v/>
      </c>
      <c r="D26" s="216" t="str">
        <f t="shared" ca="1" si="0"/>
        <v/>
      </c>
      <c r="E26" s="204" t="str">
        <f ca="1">IF(②健康投資作業用シート!$E27*OFFSET(②健康投資作業用シート!$L27,0,'外注費（計算）'!E$2)=0,"",②健康投資作業用シート!$E27*OFFSET(②健康投資作業用シート!$L27,0,'外注費（計算）'!E$2))</f>
        <v/>
      </c>
      <c r="F26" s="205" t="str">
        <f ca="1">IF(②健康投資作業用シート!$E27*OFFSET(②健康投資作業用シート!$L27,0,'外注費（計算）'!F$2)=0,"",②健康投資作業用シート!$E27*OFFSET(②健康投資作業用シート!$L27,0,'外注費（計算）'!F$2))</f>
        <v/>
      </c>
      <c r="G26" s="205" t="str">
        <f ca="1">IF(②健康投資作業用シート!$E27*OFFSET(②健康投資作業用シート!$L27,0,'外注費（計算）'!G$2)=0,"",②健康投資作業用シート!$E27*OFFSET(②健康投資作業用シート!$L27,0,'外注費（計算）'!G$2))</f>
        <v/>
      </c>
      <c r="H26" s="205" t="str">
        <f ca="1">IF(②健康投資作業用シート!$E27*OFFSET(②健康投資作業用シート!$L27,0,'外注費（計算）'!H$2)=0,"",②健康投資作業用シート!$E27*OFFSET(②健康投資作業用シート!$L27,0,'外注費（計算）'!H$2))</f>
        <v/>
      </c>
      <c r="I26" s="205" t="str">
        <f ca="1">IF(②健康投資作業用シート!$E27*OFFSET(②健康投資作業用シート!$L27,0,'外注費（計算）'!I$2)=0,"",②健康投資作業用シート!$E27*OFFSET(②健康投資作業用シート!$L27,0,'外注費（計算）'!I$2))</f>
        <v/>
      </c>
      <c r="J26" s="205" t="str">
        <f ca="1">IF(②健康投資作業用シート!$E27*OFFSET(②健康投資作業用シート!$L27,0,'外注費（計算）'!J$2)=0,"",②健康投資作業用シート!$E27*OFFSET(②健康投資作業用シート!$L27,0,'外注費（計算）'!J$2))</f>
        <v/>
      </c>
      <c r="K26" s="205" t="str">
        <f ca="1">IF(②健康投資作業用シート!$E27*OFFSET(②健康投資作業用シート!$L27,0,'外注費（計算）'!K$2)=0,"",②健康投資作業用シート!$E27*OFFSET(②健康投資作業用シート!$L27,0,'外注費（計算）'!K$2))</f>
        <v/>
      </c>
      <c r="L26" s="205" t="str">
        <f ca="1">IF(②健康投資作業用シート!$E27*OFFSET(②健康投資作業用シート!$L27,0,'外注費（計算）'!L$2)=0,"",②健康投資作業用シート!$E27*OFFSET(②健康投資作業用シート!$L27,0,'外注費（計算）'!L$2))</f>
        <v/>
      </c>
      <c r="M26" s="205" t="str">
        <f ca="1">IF(②健康投資作業用シート!$E27*OFFSET(②健康投資作業用シート!$L27,0,'外注費（計算）'!M$2)=0,"",②健康投資作業用シート!$E27*OFFSET(②健康投資作業用シート!$L27,0,'外注費（計算）'!M$2))</f>
        <v/>
      </c>
      <c r="N26" s="205" t="str">
        <f ca="1">IF(②健康投資作業用シート!$E27*OFFSET(②健康投資作業用シート!$L27,0,'外注費（計算）'!N$2)=0,"",②健康投資作業用シート!$E27*OFFSET(②健康投資作業用シート!$L27,0,'外注費（計算）'!N$2))</f>
        <v/>
      </c>
      <c r="O26" s="205" t="str">
        <f ca="1">IF(②健康投資作業用シート!$E27*OFFSET(②健康投資作業用シート!$L27,0,'外注費（計算）'!O$2)=0,"",②健康投資作業用シート!$E27*OFFSET(②健康投資作業用シート!$L27,0,'外注費（計算）'!O$2))</f>
        <v/>
      </c>
      <c r="P26" s="205" t="str">
        <f ca="1">IF(②健康投資作業用シート!$E27*OFFSET(②健康投資作業用シート!$L27,0,'外注費（計算）'!P$2)=0,"",②健康投資作業用シート!$E27*OFFSET(②健康投資作業用シート!$L27,0,'外注費（計算）'!P$2))</f>
        <v/>
      </c>
      <c r="Q26" s="205" t="str">
        <f ca="1">IF(②健康投資作業用シート!$E27*OFFSET(②健康投資作業用シート!$L27,0,'外注費（計算）'!Q$2)=0,"",②健康投資作業用シート!$E27*OFFSET(②健康投資作業用シート!$L27,0,'外注費（計算）'!Q$2))</f>
        <v/>
      </c>
      <c r="R26" s="205" t="str">
        <f ca="1">IF(②健康投資作業用シート!$E27*OFFSET(②健康投資作業用シート!$L27,0,'外注費（計算）'!R$2)=0,"",②健康投資作業用シート!$E27*OFFSET(②健康投資作業用シート!$L27,0,'外注費（計算）'!R$2))</f>
        <v/>
      </c>
      <c r="S26" s="205" t="str">
        <f ca="1">IF(②健康投資作業用シート!$E27*OFFSET(②健康投資作業用シート!$L27,0,'外注費（計算）'!S$2)=0,"",②健康投資作業用シート!$E27*OFFSET(②健康投資作業用シート!$L27,0,'外注費（計算）'!S$2))</f>
        <v/>
      </c>
      <c r="T26" s="205" t="str">
        <f ca="1">IF(②健康投資作業用シート!$E27*OFFSET(②健康投資作業用シート!$L27,0,'外注費（計算）'!T$2)=0,"",②健康投資作業用シート!$E27*OFFSET(②健康投資作業用シート!$L27,0,'外注費（計算）'!T$2))</f>
        <v/>
      </c>
      <c r="U26" s="205" t="str">
        <f ca="1">IF(②健康投資作業用シート!$E27*OFFSET(②健康投資作業用シート!$L27,0,'外注費（計算）'!U$2)=0,"",②健康投資作業用シート!$E27*OFFSET(②健康投資作業用シート!$L27,0,'外注費（計算）'!U$2))</f>
        <v/>
      </c>
      <c r="V26" s="205" t="str">
        <f ca="1">IF(②健康投資作業用シート!$E27*OFFSET(②健康投資作業用シート!$L27,0,'外注費（計算）'!V$2)=0,"",②健康投資作業用シート!$E27*OFFSET(②健康投資作業用シート!$L27,0,'外注費（計算）'!V$2))</f>
        <v/>
      </c>
      <c r="W26" s="205" t="str">
        <f ca="1">IF(②健康投資作業用シート!$E27*OFFSET(②健康投資作業用シート!$L27,0,'外注費（計算）'!W$2)=0,"",②健康投資作業用シート!$E27*OFFSET(②健康投資作業用シート!$L27,0,'外注費（計算）'!W$2))</f>
        <v/>
      </c>
      <c r="X26" s="205" t="str">
        <f ca="1">IF(②健康投資作業用シート!$E27*OFFSET(②健康投資作業用シート!$L27,0,'外注費（計算）'!X$2)=0,"",②健康投資作業用シート!$E27*OFFSET(②健康投資作業用シート!$L27,0,'外注費（計算）'!X$2))</f>
        <v/>
      </c>
      <c r="Y26" s="205" t="str">
        <f ca="1">IF(②健康投資作業用シート!$E27*OFFSET(②健康投資作業用シート!$L27,0,'外注費（計算）'!Y$2)=0,"",②健康投資作業用シート!$E27*OFFSET(②健康投資作業用シート!$L27,0,'外注費（計算）'!Y$2))</f>
        <v/>
      </c>
      <c r="Z26" s="205" t="str">
        <f ca="1">IF(②健康投資作業用シート!$E27*OFFSET(②健康投資作業用シート!$L27,0,'外注費（計算）'!Z$2)=0,"",②健康投資作業用シート!$E27*OFFSET(②健康投資作業用シート!$L27,0,'外注費（計算）'!Z$2))</f>
        <v/>
      </c>
      <c r="AA26" s="205" t="str">
        <f ca="1">IF(②健康投資作業用シート!$E27*OFFSET(②健康投資作業用シート!$L27,0,'外注費（計算）'!AA$2)=0,"",②健康投資作業用シート!$E27*OFFSET(②健康投資作業用シート!$L27,0,'外注費（計算）'!AA$2))</f>
        <v/>
      </c>
      <c r="AB26" s="205" t="str">
        <f ca="1">IF(②健康投資作業用シート!$E27*OFFSET(②健康投資作業用シート!$L27,0,'外注費（計算）'!AB$2)=0,"",②健康投資作業用シート!$E27*OFFSET(②健康投資作業用シート!$L27,0,'外注費（計算）'!AB$2))</f>
        <v/>
      </c>
      <c r="AC26" s="205" t="str">
        <f ca="1">IF(②健康投資作業用シート!$E27*OFFSET(②健康投資作業用シート!$L27,0,'外注費（計算）'!AC$2)=0,"",②健康投資作業用シート!$E27*OFFSET(②健康投資作業用シート!$L27,0,'外注費（計算）'!AC$2))</f>
        <v/>
      </c>
      <c r="AD26" s="205" t="str">
        <f ca="1">IF(②健康投資作業用シート!$E27*OFFSET(②健康投資作業用シート!$L27,0,'外注費（計算）'!AD$2)=0,"",②健康投資作業用シート!$E27*OFFSET(②健康投資作業用シート!$L27,0,'外注費（計算）'!AD$2))</f>
        <v/>
      </c>
      <c r="AE26" s="205" t="str">
        <f ca="1">IF(②健康投資作業用シート!$E27*OFFSET(②健康投資作業用シート!$L27,0,'外注費（計算）'!AE$2)=0,"",②健康投資作業用シート!$E27*OFFSET(②健康投資作業用シート!$L27,0,'外注費（計算）'!AE$2))</f>
        <v/>
      </c>
      <c r="AF26" s="205" t="str">
        <f ca="1">IF(②健康投資作業用シート!$E27*OFFSET(②健康投資作業用シート!$L27,0,'外注費（計算）'!AF$2)=0,"",②健康投資作業用シート!$E27*OFFSET(②健康投資作業用シート!$L27,0,'外注費（計算）'!AF$2))</f>
        <v/>
      </c>
      <c r="AG26" s="205" t="str">
        <f ca="1">IF(②健康投資作業用シート!$E27*OFFSET(②健康投資作業用シート!$L27,0,'外注費（計算）'!AG$2)=0,"",②健康投資作業用シート!$E27*OFFSET(②健康投資作業用シート!$L27,0,'外注費（計算）'!AG$2))</f>
        <v/>
      </c>
      <c r="AH26" s="205" t="str">
        <f ca="1">IF(②健康投資作業用シート!$E27*OFFSET(②健康投資作業用シート!$L27,0,'外注費（計算）'!AH$2)=0,"",②健康投資作業用シート!$E27*OFFSET(②健康投資作業用シート!$L27,0,'外注費（計算）'!AH$2))</f>
        <v/>
      </c>
      <c r="AI26" s="205" t="str">
        <f ca="1">IF(②健康投資作業用シート!$E27*OFFSET(②健康投資作業用シート!$L27,0,'外注費（計算）'!AI$2)=0,"",②健康投資作業用シート!$E27*OFFSET(②健康投資作業用シート!$L27,0,'外注費（計算）'!AI$2))</f>
        <v/>
      </c>
      <c r="AJ26" s="205" t="str">
        <f ca="1">IF(②健康投資作業用シート!$E27*OFFSET(②健康投資作業用シート!$L27,0,'外注費（計算）'!AJ$2)=0,"",②健康投資作業用シート!$E27*OFFSET(②健康投資作業用シート!$L27,0,'外注費（計算）'!AJ$2))</f>
        <v/>
      </c>
      <c r="AK26" s="205" t="str">
        <f ca="1">IF(②健康投資作業用シート!$E27*OFFSET(②健康投資作業用シート!$L27,0,'外注費（計算）'!AK$2)=0,"",②健康投資作業用シート!$E27*OFFSET(②健康投資作業用シート!$L27,0,'外注費（計算）'!AK$2))</f>
        <v/>
      </c>
      <c r="AL26" s="205" t="str">
        <f ca="1">IF(②健康投資作業用シート!$E27*OFFSET(②健康投資作業用シート!$L27,0,'外注費（計算）'!AL$2)=0,"",②健康投資作業用シート!$E27*OFFSET(②健康投資作業用シート!$L27,0,'外注費（計算）'!AL$2))</f>
        <v/>
      </c>
      <c r="AM26" s="205" t="str">
        <f ca="1">IF(②健康投資作業用シート!$E27*OFFSET(②健康投資作業用シート!$L27,0,'外注費（計算）'!AM$2)=0,"",②健康投資作業用シート!$E27*OFFSET(②健康投資作業用シート!$L27,0,'外注費（計算）'!AM$2))</f>
        <v/>
      </c>
      <c r="AN26" s="205" t="str">
        <f ca="1">IF(②健康投資作業用シート!$E27*OFFSET(②健康投資作業用シート!$L27,0,'外注費（計算）'!AN$2)=0,"",②健康投資作業用シート!$E27*OFFSET(②健康投資作業用シート!$L27,0,'外注費（計算）'!AN$2))</f>
        <v/>
      </c>
      <c r="AO26" s="205" t="str">
        <f ca="1">IF(②健康投資作業用シート!$E27*OFFSET(②健康投資作業用シート!$L27,0,'外注費（計算）'!AO$2)=0,"",②健康投資作業用シート!$E27*OFFSET(②健康投資作業用シート!$L27,0,'外注費（計算）'!AO$2))</f>
        <v/>
      </c>
      <c r="AP26" s="205" t="str">
        <f ca="1">IF(②健康投資作業用シート!$E27*OFFSET(②健康投資作業用シート!$L27,0,'外注費（計算）'!AP$2)=0,"",②健康投資作業用シート!$E27*OFFSET(②健康投資作業用シート!$L27,0,'外注費（計算）'!AP$2))</f>
        <v/>
      </c>
      <c r="AQ26" s="205" t="str">
        <f ca="1">IF(②健康投資作業用シート!$E27*OFFSET(②健康投資作業用シート!$L27,0,'外注費（計算）'!AQ$2)=0,"",②健康投資作業用シート!$E27*OFFSET(②健康投資作業用シート!$L27,0,'外注費（計算）'!AQ$2))</f>
        <v/>
      </c>
      <c r="AR26" s="205" t="str">
        <f ca="1">IF(②健康投資作業用シート!$E27*OFFSET(②健康投資作業用シート!$L27,0,'外注費（計算）'!AR$2)=0,"",②健康投資作業用シート!$E27*OFFSET(②健康投資作業用シート!$L27,0,'外注費（計算）'!AR$2))</f>
        <v/>
      </c>
      <c r="AS26" s="205" t="str">
        <f ca="1">IF(②健康投資作業用シート!$E27*OFFSET(②健康投資作業用シート!$L27,0,'外注費（計算）'!AS$2)=0,"",②健康投資作業用シート!$E27*OFFSET(②健康投資作業用シート!$L27,0,'外注費（計算）'!AS$2))</f>
        <v/>
      </c>
      <c r="AT26" s="205" t="str">
        <f ca="1">IF(②健康投資作業用シート!$E27*OFFSET(②健康投資作業用シート!$L27,0,'外注費（計算）'!AT$2)=0,"",②健康投資作業用シート!$E27*OFFSET(②健康投資作業用シート!$L27,0,'外注費（計算）'!AT$2))</f>
        <v/>
      </c>
      <c r="AU26" s="205" t="str">
        <f ca="1">IF(②健康投資作業用シート!$E27*OFFSET(②健康投資作業用シート!$L27,0,'外注費（計算）'!AU$2)=0,"",②健康投資作業用シート!$E27*OFFSET(②健康投資作業用シート!$L27,0,'外注費（計算）'!AU$2))</f>
        <v/>
      </c>
      <c r="AV26" s="205" t="str">
        <f ca="1">IF(②健康投資作業用シート!$E27*OFFSET(②健康投資作業用シート!$L27,0,'外注費（計算）'!AV$2)=0,"",②健康投資作業用シート!$E27*OFFSET(②健康投資作業用シート!$L27,0,'外注費（計算）'!AV$2))</f>
        <v/>
      </c>
      <c r="AW26" s="205" t="str">
        <f ca="1">IF(②健康投資作業用シート!$E27*OFFSET(②健康投資作業用シート!$L27,0,'外注費（計算）'!AW$2)=0,"",②健康投資作業用シート!$E27*OFFSET(②健康投資作業用シート!$L27,0,'外注費（計算）'!AW$2))</f>
        <v/>
      </c>
      <c r="AX26" s="205" t="str">
        <f ca="1">IF(②健康投資作業用シート!$E27*OFFSET(②健康投資作業用シート!$L27,0,'外注費（計算）'!AX$2)=0,"",②健康投資作業用シート!$E27*OFFSET(②健康投資作業用シート!$L27,0,'外注費（計算）'!AX$2))</f>
        <v/>
      </c>
      <c r="AY26" s="205" t="str">
        <f ca="1">IF(②健康投資作業用シート!$E27*OFFSET(②健康投資作業用シート!$L27,0,'外注費（計算）'!AY$2)=0,"",②健康投資作業用シート!$E27*OFFSET(②健康投資作業用シート!$L27,0,'外注費（計算）'!AY$2))</f>
        <v/>
      </c>
      <c r="AZ26" s="205" t="str">
        <f ca="1">IF(②健康投資作業用シート!$E27*OFFSET(②健康投資作業用シート!$L27,0,'外注費（計算）'!AZ$2)=0,"",②健康投資作業用シート!$E27*OFFSET(②健康投資作業用シート!$L27,0,'外注費（計算）'!AZ$2))</f>
        <v/>
      </c>
      <c r="BA26" s="205" t="str">
        <f ca="1">IF(②健康投資作業用シート!$E27*OFFSET(②健康投資作業用シート!$L27,0,'外注費（計算）'!BA$2)=0,"",②健康投資作業用シート!$E27*OFFSET(②健康投資作業用シート!$L27,0,'外注費（計算）'!BA$2))</f>
        <v/>
      </c>
      <c r="BB26" s="205" t="str">
        <f ca="1">IF(②健康投資作業用シート!$E27*OFFSET(②健康投資作業用シート!$L27,0,'外注費（計算）'!BB$2)=0,"",②健康投資作業用シート!$E27*OFFSET(②健康投資作業用シート!$L27,0,'外注費（計算）'!BB$2))</f>
        <v/>
      </c>
      <c r="BC26" s="205" t="str">
        <f ca="1">IF(②健康投資作業用シート!$E27*OFFSET(②健康投資作業用シート!$L27,0,'外注費（計算）'!BC$2)=0,"",②健康投資作業用シート!$E27*OFFSET(②健康投資作業用シート!$L27,0,'外注費（計算）'!BC$2))</f>
        <v/>
      </c>
      <c r="BD26" s="205" t="str">
        <f ca="1">IF(②健康投資作業用シート!$E27*OFFSET(②健康投資作業用シート!$L27,0,'外注費（計算）'!BD$2)=0,"",②健康投資作業用シート!$E27*OFFSET(②健康投資作業用シート!$L27,0,'外注費（計算）'!BD$2))</f>
        <v/>
      </c>
      <c r="BE26" s="205" t="str">
        <f ca="1">IF(②健康投資作業用シート!$E27*OFFSET(②健康投資作業用シート!$L27,0,'外注費（計算）'!BE$2)=0,"",②健康投資作業用シート!$E27*OFFSET(②健康投資作業用シート!$L27,0,'外注費（計算）'!BE$2))</f>
        <v/>
      </c>
      <c r="BF26" s="205" t="str">
        <f ca="1">IF(②健康投資作業用シート!$E27*OFFSET(②健康投資作業用シート!$L27,0,'外注費（計算）'!BF$2)=0,"",②健康投資作業用シート!$E27*OFFSET(②健康投資作業用シート!$L27,0,'外注費（計算）'!BF$2))</f>
        <v/>
      </c>
      <c r="BG26" s="205" t="str">
        <f ca="1">IF(②健康投資作業用シート!$E27*OFFSET(②健康投資作業用シート!$L27,0,'外注費（計算）'!BG$2)=0,"",②健康投資作業用シート!$E27*OFFSET(②健康投資作業用シート!$L27,0,'外注費（計算）'!BG$2))</f>
        <v/>
      </c>
      <c r="BH26" s="205" t="str">
        <f ca="1">IF(②健康投資作業用シート!$E27*OFFSET(②健康投資作業用シート!$L27,0,'外注費（計算）'!BH$2)=0,"",②健康投資作業用シート!$E27*OFFSET(②健康投資作業用シート!$L27,0,'外注費（計算）'!BH$2))</f>
        <v/>
      </c>
      <c r="BI26" s="205" t="str">
        <f ca="1">IF(②健康投資作業用シート!$E27*OFFSET(②健康投資作業用シート!$L27,0,'外注費（計算）'!BI$2)=0,"",②健康投資作業用シート!$E27*OFFSET(②健康投資作業用シート!$L27,0,'外注費（計算）'!BI$2))</f>
        <v/>
      </c>
      <c r="BJ26" s="205" t="str">
        <f ca="1">IF(②健康投資作業用シート!$E27*OFFSET(②健康投資作業用シート!$L27,0,'外注費（計算）'!BJ$2)=0,"",②健康投資作業用シート!$E27*OFFSET(②健康投資作業用シート!$L27,0,'外注費（計算）'!BJ$2))</f>
        <v/>
      </c>
      <c r="BK26" s="205" t="str">
        <f ca="1">IF(②健康投資作業用シート!$E27*OFFSET(②健康投資作業用シート!$L27,0,'外注費（計算）'!BK$2)=0,"",②健康投資作業用シート!$E27*OFFSET(②健康投資作業用シート!$L27,0,'外注費（計算）'!BK$2))</f>
        <v/>
      </c>
      <c r="BL26" s="205" t="str">
        <f ca="1">IF(②健康投資作業用シート!$E27*OFFSET(②健康投資作業用シート!$L27,0,'外注費（計算）'!BL$2)=0,"",②健康投資作業用シート!$E27*OFFSET(②健康投資作業用シート!$L27,0,'外注費（計算）'!BL$2))</f>
        <v/>
      </c>
      <c r="BM26" s="205" t="str">
        <f ca="1">IF(②健康投資作業用シート!$E27*OFFSET(②健康投資作業用シート!$L27,0,'外注費（計算）'!BM$2)=0,"",②健康投資作業用シート!$E27*OFFSET(②健康投資作業用シート!$L27,0,'外注費（計算）'!BM$2))</f>
        <v/>
      </c>
      <c r="BN26" s="205" t="str">
        <f ca="1">IF(②健康投資作業用シート!$E27*OFFSET(②健康投資作業用シート!$L27,0,'外注費（計算）'!BN$2)=0,"",②健康投資作業用シート!$E27*OFFSET(②健康投資作業用シート!$L27,0,'外注費（計算）'!BN$2))</f>
        <v/>
      </c>
      <c r="BO26" s="205" t="str">
        <f ca="1">IF(②健康投資作業用シート!$E27*OFFSET(②健康投資作業用シート!$L27,0,'外注費（計算）'!BO$2)=0,"",②健康投資作業用シート!$E27*OFFSET(②健康投資作業用シート!$L27,0,'外注費（計算）'!BO$2))</f>
        <v/>
      </c>
      <c r="BP26" s="205" t="str">
        <f ca="1">IF(②健康投資作業用シート!$E27*OFFSET(②健康投資作業用シート!$L27,0,'外注費（計算）'!BP$2)=0,"",②健康投資作業用シート!$E27*OFFSET(②健康投資作業用シート!$L27,0,'外注費（計算）'!BP$2))</f>
        <v/>
      </c>
      <c r="BQ26" s="205" t="str">
        <f ca="1">IF(②健康投資作業用シート!$E27*OFFSET(②健康投資作業用シート!$L27,0,'外注費（計算）'!BQ$2)=0,"",②健康投資作業用シート!$E27*OFFSET(②健康投資作業用シート!$L27,0,'外注費（計算）'!BQ$2))</f>
        <v/>
      </c>
      <c r="BR26" s="205" t="str">
        <f ca="1">IF(②健康投資作業用シート!$E27*OFFSET(②健康投資作業用シート!$L27,0,'外注費（計算）'!BR$2)=0,"",②健康投資作業用シート!$E27*OFFSET(②健康投資作業用シート!$L27,0,'外注費（計算）'!BR$2))</f>
        <v/>
      </c>
      <c r="BS26" s="205" t="str">
        <f ca="1">IF(②健康投資作業用シート!$E27*OFFSET(②健康投資作業用シート!$L27,0,'外注費（計算）'!BS$2)=0,"",②健康投資作業用シート!$E27*OFFSET(②健康投資作業用シート!$L27,0,'外注費（計算）'!BS$2))</f>
        <v/>
      </c>
      <c r="BT26" s="205" t="str">
        <f ca="1">IF(②健康投資作業用シート!$E27*OFFSET(②健康投資作業用シート!$L27,0,'外注費（計算）'!BT$2)=0,"",②健康投資作業用シート!$E27*OFFSET(②健康投資作業用シート!$L27,0,'外注費（計算）'!BT$2))</f>
        <v/>
      </c>
      <c r="BU26" s="205" t="str">
        <f ca="1">IF(②健康投資作業用シート!$E27*OFFSET(②健康投資作業用シート!$L27,0,'外注費（計算）'!BU$2)=0,"",②健康投資作業用シート!$E27*OFFSET(②健康投資作業用シート!$L27,0,'外注費（計算）'!BU$2))</f>
        <v/>
      </c>
      <c r="BV26" s="205" t="str">
        <f ca="1">IF(②健康投資作業用シート!$E27*OFFSET(②健康投資作業用シート!$L27,0,'外注費（計算）'!BV$2)=0,"",②健康投資作業用シート!$E27*OFFSET(②健康投資作業用シート!$L27,0,'外注費（計算）'!BV$2))</f>
        <v/>
      </c>
      <c r="BW26" s="206" t="str">
        <f ca="1">IF(②健康投資作業用シート!$E27*OFFSET(②健康投資作業用シート!$L27,0,'外注費（計算）'!BW$2)=0,"",②健康投資作業用シート!$E27*OFFSET(②健康投資作業用シート!$L27,0,'外注費（計算）'!BW$2))</f>
        <v/>
      </c>
    </row>
    <row r="27" spans="2:75">
      <c r="B27" s="197" t="str">
        <f>IF(②健康投資作業用シート!D28=0,"",②健康投資作業用シート!D28)</f>
        <v/>
      </c>
      <c r="C27" s="198" t="str">
        <f>_xlfn.IFNA(VLOOKUP(B27,②健康投資作業用シート!$D$4:$J$1048576,7,FALSE),"")</f>
        <v/>
      </c>
      <c r="D27" s="216" t="str">
        <f t="shared" ca="1" si="0"/>
        <v/>
      </c>
      <c r="E27" s="204" t="str">
        <f ca="1">IF(②健康投資作業用シート!$E28*OFFSET(②健康投資作業用シート!$L28,0,'外注費（計算）'!E$2)=0,"",②健康投資作業用シート!$E28*OFFSET(②健康投資作業用シート!$L28,0,'外注費（計算）'!E$2))</f>
        <v/>
      </c>
      <c r="F27" s="205" t="str">
        <f ca="1">IF(②健康投資作業用シート!$E28*OFFSET(②健康投資作業用シート!$L28,0,'外注費（計算）'!F$2)=0,"",②健康投資作業用シート!$E28*OFFSET(②健康投資作業用シート!$L28,0,'外注費（計算）'!F$2))</f>
        <v/>
      </c>
      <c r="G27" s="205" t="str">
        <f ca="1">IF(②健康投資作業用シート!$E28*OFFSET(②健康投資作業用シート!$L28,0,'外注費（計算）'!G$2)=0,"",②健康投資作業用シート!$E28*OFFSET(②健康投資作業用シート!$L28,0,'外注費（計算）'!G$2))</f>
        <v/>
      </c>
      <c r="H27" s="205" t="str">
        <f ca="1">IF(②健康投資作業用シート!$E28*OFFSET(②健康投資作業用シート!$L28,0,'外注費（計算）'!H$2)=0,"",②健康投資作業用シート!$E28*OFFSET(②健康投資作業用シート!$L28,0,'外注費（計算）'!H$2))</f>
        <v/>
      </c>
      <c r="I27" s="205" t="str">
        <f ca="1">IF(②健康投資作業用シート!$E28*OFFSET(②健康投資作業用シート!$L28,0,'外注費（計算）'!I$2)=0,"",②健康投資作業用シート!$E28*OFFSET(②健康投資作業用シート!$L28,0,'外注費（計算）'!I$2))</f>
        <v/>
      </c>
      <c r="J27" s="205" t="str">
        <f ca="1">IF(②健康投資作業用シート!$E28*OFFSET(②健康投資作業用シート!$L28,0,'外注費（計算）'!J$2)=0,"",②健康投資作業用シート!$E28*OFFSET(②健康投資作業用シート!$L28,0,'外注費（計算）'!J$2))</f>
        <v/>
      </c>
      <c r="K27" s="205" t="str">
        <f ca="1">IF(②健康投資作業用シート!$E28*OFFSET(②健康投資作業用シート!$L28,0,'外注費（計算）'!K$2)=0,"",②健康投資作業用シート!$E28*OFFSET(②健康投資作業用シート!$L28,0,'外注費（計算）'!K$2))</f>
        <v/>
      </c>
      <c r="L27" s="205" t="str">
        <f ca="1">IF(②健康投資作業用シート!$E28*OFFSET(②健康投資作業用シート!$L28,0,'外注費（計算）'!L$2)=0,"",②健康投資作業用シート!$E28*OFFSET(②健康投資作業用シート!$L28,0,'外注費（計算）'!L$2))</f>
        <v/>
      </c>
      <c r="M27" s="205" t="str">
        <f ca="1">IF(②健康投資作業用シート!$E28*OFFSET(②健康投資作業用シート!$L28,0,'外注費（計算）'!M$2)=0,"",②健康投資作業用シート!$E28*OFFSET(②健康投資作業用シート!$L28,0,'外注費（計算）'!M$2))</f>
        <v/>
      </c>
      <c r="N27" s="205" t="str">
        <f ca="1">IF(②健康投資作業用シート!$E28*OFFSET(②健康投資作業用シート!$L28,0,'外注費（計算）'!N$2)=0,"",②健康投資作業用シート!$E28*OFFSET(②健康投資作業用シート!$L28,0,'外注費（計算）'!N$2))</f>
        <v/>
      </c>
      <c r="O27" s="205" t="str">
        <f ca="1">IF(②健康投資作業用シート!$E28*OFFSET(②健康投資作業用シート!$L28,0,'外注費（計算）'!O$2)=0,"",②健康投資作業用シート!$E28*OFFSET(②健康投資作業用シート!$L28,0,'外注費（計算）'!O$2))</f>
        <v/>
      </c>
      <c r="P27" s="205" t="str">
        <f ca="1">IF(②健康投資作業用シート!$E28*OFFSET(②健康投資作業用シート!$L28,0,'外注費（計算）'!P$2)=0,"",②健康投資作業用シート!$E28*OFFSET(②健康投資作業用シート!$L28,0,'外注費（計算）'!P$2))</f>
        <v/>
      </c>
      <c r="Q27" s="205" t="str">
        <f ca="1">IF(②健康投資作業用シート!$E28*OFFSET(②健康投資作業用シート!$L28,0,'外注費（計算）'!Q$2)=0,"",②健康投資作業用シート!$E28*OFFSET(②健康投資作業用シート!$L28,0,'外注費（計算）'!Q$2))</f>
        <v/>
      </c>
      <c r="R27" s="205" t="str">
        <f ca="1">IF(②健康投資作業用シート!$E28*OFFSET(②健康投資作業用シート!$L28,0,'外注費（計算）'!R$2)=0,"",②健康投資作業用シート!$E28*OFFSET(②健康投資作業用シート!$L28,0,'外注費（計算）'!R$2))</f>
        <v/>
      </c>
      <c r="S27" s="205" t="str">
        <f ca="1">IF(②健康投資作業用シート!$E28*OFFSET(②健康投資作業用シート!$L28,0,'外注費（計算）'!S$2)=0,"",②健康投資作業用シート!$E28*OFFSET(②健康投資作業用シート!$L28,0,'外注費（計算）'!S$2))</f>
        <v/>
      </c>
      <c r="T27" s="205" t="str">
        <f ca="1">IF(②健康投資作業用シート!$E28*OFFSET(②健康投資作業用シート!$L28,0,'外注費（計算）'!T$2)=0,"",②健康投資作業用シート!$E28*OFFSET(②健康投資作業用シート!$L28,0,'外注費（計算）'!T$2))</f>
        <v/>
      </c>
      <c r="U27" s="205" t="str">
        <f ca="1">IF(②健康投資作業用シート!$E28*OFFSET(②健康投資作業用シート!$L28,0,'外注費（計算）'!U$2)=0,"",②健康投資作業用シート!$E28*OFFSET(②健康投資作業用シート!$L28,0,'外注費（計算）'!U$2))</f>
        <v/>
      </c>
      <c r="V27" s="205" t="str">
        <f ca="1">IF(②健康投資作業用シート!$E28*OFFSET(②健康投資作業用シート!$L28,0,'外注費（計算）'!V$2)=0,"",②健康投資作業用シート!$E28*OFFSET(②健康投資作業用シート!$L28,0,'外注費（計算）'!V$2))</f>
        <v/>
      </c>
      <c r="W27" s="205" t="str">
        <f ca="1">IF(②健康投資作業用シート!$E28*OFFSET(②健康投資作業用シート!$L28,0,'外注費（計算）'!W$2)=0,"",②健康投資作業用シート!$E28*OFFSET(②健康投資作業用シート!$L28,0,'外注費（計算）'!W$2))</f>
        <v/>
      </c>
      <c r="X27" s="205" t="str">
        <f ca="1">IF(②健康投資作業用シート!$E28*OFFSET(②健康投資作業用シート!$L28,0,'外注費（計算）'!X$2)=0,"",②健康投資作業用シート!$E28*OFFSET(②健康投資作業用シート!$L28,0,'外注費（計算）'!X$2))</f>
        <v/>
      </c>
      <c r="Y27" s="205" t="str">
        <f ca="1">IF(②健康投資作業用シート!$E28*OFFSET(②健康投資作業用シート!$L28,0,'外注費（計算）'!Y$2)=0,"",②健康投資作業用シート!$E28*OFFSET(②健康投資作業用シート!$L28,0,'外注費（計算）'!Y$2))</f>
        <v/>
      </c>
      <c r="Z27" s="205" t="str">
        <f ca="1">IF(②健康投資作業用シート!$E28*OFFSET(②健康投資作業用シート!$L28,0,'外注費（計算）'!Z$2)=0,"",②健康投資作業用シート!$E28*OFFSET(②健康投資作業用シート!$L28,0,'外注費（計算）'!Z$2))</f>
        <v/>
      </c>
      <c r="AA27" s="205" t="str">
        <f ca="1">IF(②健康投資作業用シート!$E28*OFFSET(②健康投資作業用シート!$L28,0,'外注費（計算）'!AA$2)=0,"",②健康投資作業用シート!$E28*OFFSET(②健康投資作業用シート!$L28,0,'外注費（計算）'!AA$2))</f>
        <v/>
      </c>
      <c r="AB27" s="205" t="str">
        <f ca="1">IF(②健康投資作業用シート!$E28*OFFSET(②健康投資作業用シート!$L28,0,'外注費（計算）'!AB$2)=0,"",②健康投資作業用シート!$E28*OFFSET(②健康投資作業用シート!$L28,0,'外注費（計算）'!AB$2))</f>
        <v/>
      </c>
      <c r="AC27" s="205" t="str">
        <f ca="1">IF(②健康投資作業用シート!$E28*OFFSET(②健康投資作業用シート!$L28,0,'外注費（計算）'!AC$2)=0,"",②健康投資作業用シート!$E28*OFFSET(②健康投資作業用シート!$L28,0,'外注費（計算）'!AC$2))</f>
        <v/>
      </c>
      <c r="AD27" s="205" t="str">
        <f ca="1">IF(②健康投資作業用シート!$E28*OFFSET(②健康投資作業用シート!$L28,0,'外注費（計算）'!AD$2)=0,"",②健康投資作業用シート!$E28*OFFSET(②健康投資作業用シート!$L28,0,'外注費（計算）'!AD$2))</f>
        <v/>
      </c>
      <c r="AE27" s="205" t="str">
        <f ca="1">IF(②健康投資作業用シート!$E28*OFFSET(②健康投資作業用シート!$L28,0,'外注費（計算）'!AE$2)=0,"",②健康投資作業用シート!$E28*OFFSET(②健康投資作業用シート!$L28,0,'外注費（計算）'!AE$2))</f>
        <v/>
      </c>
      <c r="AF27" s="205" t="str">
        <f ca="1">IF(②健康投資作業用シート!$E28*OFFSET(②健康投資作業用シート!$L28,0,'外注費（計算）'!AF$2)=0,"",②健康投資作業用シート!$E28*OFFSET(②健康投資作業用シート!$L28,0,'外注費（計算）'!AF$2))</f>
        <v/>
      </c>
      <c r="AG27" s="205" t="str">
        <f ca="1">IF(②健康投資作業用シート!$E28*OFFSET(②健康投資作業用シート!$L28,0,'外注費（計算）'!AG$2)=0,"",②健康投資作業用シート!$E28*OFFSET(②健康投資作業用シート!$L28,0,'外注費（計算）'!AG$2))</f>
        <v/>
      </c>
      <c r="AH27" s="205" t="str">
        <f ca="1">IF(②健康投資作業用シート!$E28*OFFSET(②健康投資作業用シート!$L28,0,'外注費（計算）'!AH$2)=0,"",②健康投資作業用シート!$E28*OFFSET(②健康投資作業用シート!$L28,0,'外注費（計算）'!AH$2))</f>
        <v/>
      </c>
      <c r="AI27" s="205" t="str">
        <f ca="1">IF(②健康投資作業用シート!$E28*OFFSET(②健康投資作業用シート!$L28,0,'外注費（計算）'!AI$2)=0,"",②健康投資作業用シート!$E28*OFFSET(②健康投資作業用シート!$L28,0,'外注費（計算）'!AI$2))</f>
        <v/>
      </c>
      <c r="AJ27" s="205" t="str">
        <f ca="1">IF(②健康投資作業用シート!$E28*OFFSET(②健康投資作業用シート!$L28,0,'外注費（計算）'!AJ$2)=0,"",②健康投資作業用シート!$E28*OFFSET(②健康投資作業用シート!$L28,0,'外注費（計算）'!AJ$2))</f>
        <v/>
      </c>
      <c r="AK27" s="205" t="str">
        <f ca="1">IF(②健康投資作業用シート!$E28*OFFSET(②健康投資作業用シート!$L28,0,'外注費（計算）'!AK$2)=0,"",②健康投資作業用シート!$E28*OFFSET(②健康投資作業用シート!$L28,0,'外注費（計算）'!AK$2))</f>
        <v/>
      </c>
      <c r="AL27" s="205" t="str">
        <f ca="1">IF(②健康投資作業用シート!$E28*OFFSET(②健康投資作業用シート!$L28,0,'外注費（計算）'!AL$2)=0,"",②健康投資作業用シート!$E28*OFFSET(②健康投資作業用シート!$L28,0,'外注費（計算）'!AL$2))</f>
        <v/>
      </c>
      <c r="AM27" s="205" t="str">
        <f ca="1">IF(②健康投資作業用シート!$E28*OFFSET(②健康投資作業用シート!$L28,0,'外注費（計算）'!AM$2)=0,"",②健康投資作業用シート!$E28*OFFSET(②健康投資作業用シート!$L28,0,'外注費（計算）'!AM$2))</f>
        <v/>
      </c>
      <c r="AN27" s="205" t="str">
        <f ca="1">IF(②健康投資作業用シート!$E28*OFFSET(②健康投資作業用シート!$L28,0,'外注費（計算）'!AN$2)=0,"",②健康投資作業用シート!$E28*OFFSET(②健康投資作業用シート!$L28,0,'外注費（計算）'!AN$2))</f>
        <v/>
      </c>
      <c r="AO27" s="205" t="str">
        <f ca="1">IF(②健康投資作業用シート!$E28*OFFSET(②健康投資作業用シート!$L28,0,'外注費（計算）'!AO$2)=0,"",②健康投資作業用シート!$E28*OFFSET(②健康投資作業用シート!$L28,0,'外注費（計算）'!AO$2))</f>
        <v/>
      </c>
      <c r="AP27" s="205" t="str">
        <f ca="1">IF(②健康投資作業用シート!$E28*OFFSET(②健康投資作業用シート!$L28,0,'外注費（計算）'!AP$2)=0,"",②健康投資作業用シート!$E28*OFFSET(②健康投資作業用シート!$L28,0,'外注費（計算）'!AP$2))</f>
        <v/>
      </c>
      <c r="AQ27" s="205" t="str">
        <f ca="1">IF(②健康投資作業用シート!$E28*OFFSET(②健康投資作業用シート!$L28,0,'外注費（計算）'!AQ$2)=0,"",②健康投資作業用シート!$E28*OFFSET(②健康投資作業用シート!$L28,0,'外注費（計算）'!AQ$2))</f>
        <v/>
      </c>
      <c r="AR27" s="205" t="str">
        <f ca="1">IF(②健康投資作業用シート!$E28*OFFSET(②健康投資作業用シート!$L28,0,'外注費（計算）'!AR$2)=0,"",②健康投資作業用シート!$E28*OFFSET(②健康投資作業用シート!$L28,0,'外注費（計算）'!AR$2))</f>
        <v/>
      </c>
      <c r="AS27" s="205" t="str">
        <f ca="1">IF(②健康投資作業用シート!$E28*OFFSET(②健康投資作業用シート!$L28,0,'外注費（計算）'!AS$2)=0,"",②健康投資作業用シート!$E28*OFFSET(②健康投資作業用シート!$L28,0,'外注費（計算）'!AS$2))</f>
        <v/>
      </c>
      <c r="AT27" s="205" t="str">
        <f ca="1">IF(②健康投資作業用シート!$E28*OFFSET(②健康投資作業用シート!$L28,0,'外注費（計算）'!AT$2)=0,"",②健康投資作業用シート!$E28*OFFSET(②健康投資作業用シート!$L28,0,'外注費（計算）'!AT$2))</f>
        <v/>
      </c>
      <c r="AU27" s="205" t="str">
        <f ca="1">IF(②健康投資作業用シート!$E28*OFFSET(②健康投資作業用シート!$L28,0,'外注費（計算）'!AU$2)=0,"",②健康投資作業用シート!$E28*OFFSET(②健康投資作業用シート!$L28,0,'外注費（計算）'!AU$2))</f>
        <v/>
      </c>
      <c r="AV27" s="205" t="str">
        <f ca="1">IF(②健康投資作業用シート!$E28*OFFSET(②健康投資作業用シート!$L28,0,'外注費（計算）'!AV$2)=0,"",②健康投資作業用シート!$E28*OFFSET(②健康投資作業用シート!$L28,0,'外注費（計算）'!AV$2))</f>
        <v/>
      </c>
      <c r="AW27" s="205" t="str">
        <f ca="1">IF(②健康投資作業用シート!$E28*OFFSET(②健康投資作業用シート!$L28,0,'外注費（計算）'!AW$2)=0,"",②健康投資作業用シート!$E28*OFFSET(②健康投資作業用シート!$L28,0,'外注費（計算）'!AW$2))</f>
        <v/>
      </c>
      <c r="AX27" s="205" t="str">
        <f ca="1">IF(②健康投資作業用シート!$E28*OFFSET(②健康投資作業用シート!$L28,0,'外注費（計算）'!AX$2)=0,"",②健康投資作業用シート!$E28*OFFSET(②健康投資作業用シート!$L28,0,'外注費（計算）'!AX$2))</f>
        <v/>
      </c>
      <c r="AY27" s="205" t="str">
        <f ca="1">IF(②健康投資作業用シート!$E28*OFFSET(②健康投資作業用シート!$L28,0,'外注費（計算）'!AY$2)=0,"",②健康投資作業用シート!$E28*OFFSET(②健康投資作業用シート!$L28,0,'外注費（計算）'!AY$2))</f>
        <v/>
      </c>
      <c r="AZ27" s="205" t="str">
        <f ca="1">IF(②健康投資作業用シート!$E28*OFFSET(②健康投資作業用シート!$L28,0,'外注費（計算）'!AZ$2)=0,"",②健康投資作業用シート!$E28*OFFSET(②健康投資作業用シート!$L28,0,'外注費（計算）'!AZ$2))</f>
        <v/>
      </c>
      <c r="BA27" s="205" t="str">
        <f ca="1">IF(②健康投資作業用シート!$E28*OFFSET(②健康投資作業用シート!$L28,0,'外注費（計算）'!BA$2)=0,"",②健康投資作業用シート!$E28*OFFSET(②健康投資作業用シート!$L28,0,'外注費（計算）'!BA$2))</f>
        <v/>
      </c>
      <c r="BB27" s="205" t="str">
        <f ca="1">IF(②健康投資作業用シート!$E28*OFFSET(②健康投資作業用シート!$L28,0,'外注費（計算）'!BB$2)=0,"",②健康投資作業用シート!$E28*OFFSET(②健康投資作業用シート!$L28,0,'外注費（計算）'!BB$2))</f>
        <v/>
      </c>
      <c r="BC27" s="205" t="str">
        <f ca="1">IF(②健康投資作業用シート!$E28*OFFSET(②健康投資作業用シート!$L28,0,'外注費（計算）'!BC$2)=0,"",②健康投資作業用シート!$E28*OFFSET(②健康投資作業用シート!$L28,0,'外注費（計算）'!BC$2))</f>
        <v/>
      </c>
      <c r="BD27" s="205" t="str">
        <f ca="1">IF(②健康投資作業用シート!$E28*OFFSET(②健康投資作業用シート!$L28,0,'外注費（計算）'!BD$2)=0,"",②健康投資作業用シート!$E28*OFFSET(②健康投資作業用シート!$L28,0,'外注費（計算）'!BD$2))</f>
        <v/>
      </c>
      <c r="BE27" s="205" t="str">
        <f ca="1">IF(②健康投資作業用シート!$E28*OFFSET(②健康投資作業用シート!$L28,0,'外注費（計算）'!BE$2)=0,"",②健康投資作業用シート!$E28*OFFSET(②健康投資作業用シート!$L28,0,'外注費（計算）'!BE$2))</f>
        <v/>
      </c>
      <c r="BF27" s="205" t="str">
        <f ca="1">IF(②健康投資作業用シート!$E28*OFFSET(②健康投資作業用シート!$L28,0,'外注費（計算）'!BF$2)=0,"",②健康投資作業用シート!$E28*OFFSET(②健康投資作業用シート!$L28,0,'外注費（計算）'!BF$2))</f>
        <v/>
      </c>
      <c r="BG27" s="205" t="str">
        <f ca="1">IF(②健康投資作業用シート!$E28*OFFSET(②健康投資作業用シート!$L28,0,'外注費（計算）'!BG$2)=0,"",②健康投資作業用シート!$E28*OFFSET(②健康投資作業用シート!$L28,0,'外注費（計算）'!BG$2))</f>
        <v/>
      </c>
      <c r="BH27" s="205" t="str">
        <f ca="1">IF(②健康投資作業用シート!$E28*OFFSET(②健康投資作業用シート!$L28,0,'外注費（計算）'!BH$2)=0,"",②健康投資作業用シート!$E28*OFFSET(②健康投資作業用シート!$L28,0,'外注費（計算）'!BH$2))</f>
        <v/>
      </c>
      <c r="BI27" s="205" t="str">
        <f ca="1">IF(②健康投資作業用シート!$E28*OFFSET(②健康投資作業用シート!$L28,0,'外注費（計算）'!BI$2)=0,"",②健康投資作業用シート!$E28*OFFSET(②健康投資作業用シート!$L28,0,'外注費（計算）'!BI$2))</f>
        <v/>
      </c>
      <c r="BJ27" s="205" t="str">
        <f ca="1">IF(②健康投資作業用シート!$E28*OFFSET(②健康投資作業用シート!$L28,0,'外注費（計算）'!BJ$2)=0,"",②健康投資作業用シート!$E28*OFFSET(②健康投資作業用シート!$L28,0,'外注費（計算）'!BJ$2))</f>
        <v/>
      </c>
      <c r="BK27" s="205" t="str">
        <f ca="1">IF(②健康投資作業用シート!$E28*OFFSET(②健康投資作業用シート!$L28,0,'外注費（計算）'!BK$2)=0,"",②健康投資作業用シート!$E28*OFFSET(②健康投資作業用シート!$L28,0,'外注費（計算）'!BK$2))</f>
        <v/>
      </c>
      <c r="BL27" s="205" t="str">
        <f ca="1">IF(②健康投資作業用シート!$E28*OFFSET(②健康投資作業用シート!$L28,0,'外注費（計算）'!BL$2)=0,"",②健康投資作業用シート!$E28*OFFSET(②健康投資作業用シート!$L28,0,'外注費（計算）'!BL$2))</f>
        <v/>
      </c>
      <c r="BM27" s="205" t="str">
        <f ca="1">IF(②健康投資作業用シート!$E28*OFFSET(②健康投資作業用シート!$L28,0,'外注費（計算）'!BM$2)=0,"",②健康投資作業用シート!$E28*OFFSET(②健康投資作業用シート!$L28,0,'外注費（計算）'!BM$2))</f>
        <v/>
      </c>
      <c r="BN27" s="205" t="str">
        <f ca="1">IF(②健康投資作業用シート!$E28*OFFSET(②健康投資作業用シート!$L28,0,'外注費（計算）'!BN$2)=0,"",②健康投資作業用シート!$E28*OFFSET(②健康投資作業用シート!$L28,0,'外注費（計算）'!BN$2))</f>
        <v/>
      </c>
      <c r="BO27" s="205" t="str">
        <f ca="1">IF(②健康投資作業用シート!$E28*OFFSET(②健康投資作業用シート!$L28,0,'外注費（計算）'!BO$2)=0,"",②健康投資作業用シート!$E28*OFFSET(②健康投資作業用シート!$L28,0,'外注費（計算）'!BO$2))</f>
        <v/>
      </c>
      <c r="BP27" s="205" t="str">
        <f ca="1">IF(②健康投資作業用シート!$E28*OFFSET(②健康投資作業用シート!$L28,0,'外注費（計算）'!BP$2)=0,"",②健康投資作業用シート!$E28*OFFSET(②健康投資作業用シート!$L28,0,'外注費（計算）'!BP$2))</f>
        <v/>
      </c>
      <c r="BQ27" s="205" t="str">
        <f ca="1">IF(②健康投資作業用シート!$E28*OFFSET(②健康投資作業用シート!$L28,0,'外注費（計算）'!BQ$2)=0,"",②健康投資作業用シート!$E28*OFFSET(②健康投資作業用シート!$L28,0,'外注費（計算）'!BQ$2))</f>
        <v/>
      </c>
      <c r="BR27" s="205" t="str">
        <f ca="1">IF(②健康投資作業用シート!$E28*OFFSET(②健康投資作業用シート!$L28,0,'外注費（計算）'!BR$2)=0,"",②健康投資作業用シート!$E28*OFFSET(②健康投資作業用シート!$L28,0,'外注費（計算）'!BR$2))</f>
        <v/>
      </c>
      <c r="BS27" s="205" t="str">
        <f ca="1">IF(②健康投資作業用シート!$E28*OFFSET(②健康投資作業用シート!$L28,0,'外注費（計算）'!BS$2)=0,"",②健康投資作業用シート!$E28*OFFSET(②健康投資作業用シート!$L28,0,'外注費（計算）'!BS$2))</f>
        <v/>
      </c>
      <c r="BT27" s="205" t="str">
        <f ca="1">IF(②健康投資作業用シート!$E28*OFFSET(②健康投資作業用シート!$L28,0,'外注費（計算）'!BT$2)=0,"",②健康投資作業用シート!$E28*OFFSET(②健康投資作業用シート!$L28,0,'外注費（計算）'!BT$2))</f>
        <v/>
      </c>
      <c r="BU27" s="205" t="str">
        <f ca="1">IF(②健康投資作業用シート!$E28*OFFSET(②健康投資作業用シート!$L28,0,'外注費（計算）'!BU$2)=0,"",②健康投資作業用シート!$E28*OFFSET(②健康投資作業用シート!$L28,0,'外注費（計算）'!BU$2))</f>
        <v/>
      </c>
      <c r="BV27" s="205" t="str">
        <f ca="1">IF(②健康投資作業用シート!$E28*OFFSET(②健康投資作業用シート!$L28,0,'外注費（計算）'!BV$2)=0,"",②健康投資作業用シート!$E28*OFFSET(②健康投資作業用シート!$L28,0,'外注費（計算）'!BV$2))</f>
        <v/>
      </c>
      <c r="BW27" s="206" t="str">
        <f ca="1">IF(②健康投資作業用シート!$E28*OFFSET(②健康投資作業用シート!$L28,0,'外注費（計算）'!BW$2)=0,"",②健康投資作業用シート!$E28*OFFSET(②健康投資作業用シート!$L28,0,'外注費（計算）'!BW$2))</f>
        <v/>
      </c>
    </row>
    <row r="28" spans="2:75">
      <c r="B28" s="197" t="str">
        <f>IF(②健康投資作業用シート!D29=0,"",②健康投資作業用シート!D29)</f>
        <v/>
      </c>
      <c r="C28" s="198" t="str">
        <f>_xlfn.IFNA(VLOOKUP(B28,②健康投資作業用シート!$D$4:$J$1048576,7,FALSE),"")</f>
        <v/>
      </c>
      <c r="D28" s="216" t="str">
        <f t="shared" ca="1" si="0"/>
        <v/>
      </c>
      <c r="E28" s="204" t="str">
        <f ca="1">IF(②健康投資作業用シート!$E29*OFFSET(②健康投資作業用シート!$L29,0,'外注費（計算）'!E$2)=0,"",②健康投資作業用シート!$E29*OFFSET(②健康投資作業用シート!$L29,0,'外注費（計算）'!E$2))</f>
        <v/>
      </c>
      <c r="F28" s="205" t="str">
        <f ca="1">IF(②健康投資作業用シート!$E29*OFFSET(②健康投資作業用シート!$L29,0,'外注費（計算）'!F$2)=0,"",②健康投資作業用シート!$E29*OFFSET(②健康投資作業用シート!$L29,0,'外注費（計算）'!F$2))</f>
        <v/>
      </c>
      <c r="G28" s="205" t="str">
        <f ca="1">IF(②健康投資作業用シート!$E29*OFFSET(②健康投資作業用シート!$L29,0,'外注費（計算）'!G$2)=0,"",②健康投資作業用シート!$E29*OFFSET(②健康投資作業用シート!$L29,0,'外注費（計算）'!G$2))</f>
        <v/>
      </c>
      <c r="H28" s="205" t="str">
        <f ca="1">IF(②健康投資作業用シート!$E29*OFFSET(②健康投資作業用シート!$L29,0,'外注費（計算）'!H$2)=0,"",②健康投資作業用シート!$E29*OFFSET(②健康投資作業用シート!$L29,0,'外注費（計算）'!H$2))</f>
        <v/>
      </c>
      <c r="I28" s="205" t="str">
        <f ca="1">IF(②健康投資作業用シート!$E29*OFFSET(②健康投資作業用シート!$L29,0,'外注費（計算）'!I$2)=0,"",②健康投資作業用シート!$E29*OFFSET(②健康投資作業用シート!$L29,0,'外注費（計算）'!I$2))</f>
        <v/>
      </c>
      <c r="J28" s="205" t="str">
        <f ca="1">IF(②健康投資作業用シート!$E29*OFFSET(②健康投資作業用シート!$L29,0,'外注費（計算）'!J$2)=0,"",②健康投資作業用シート!$E29*OFFSET(②健康投資作業用シート!$L29,0,'外注費（計算）'!J$2))</f>
        <v/>
      </c>
      <c r="K28" s="205" t="str">
        <f ca="1">IF(②健康投資作業用シート!$E29*OFFSET(②健康投資作業用シート!$L29,0,'外注費（計算）'!K$2)=0,"",②健康投資作業用シート!$E29*OFFSET(②健康投資作業用シート!$L29,0,'外注費（計算）'!K$2))</f>
        <v/>
      </c>
      <c r="L28" s="205" t="str">
        <f ca="1">IF(②健康投資作業用シート!$E29*OFFSET(②健康投資作業用シート!$L29,0,'外注費（計算）'!L$2)=0,"",②健康投資作業用シート!$E29*OFFSET(②健康投資作業用シート!$L29,0,'外注費（計算）'!L$2))</f>
        <v/>
      </c>
      <c r="M28" s="205" t="str">
        <f ca="1">IF(②健康投資作業用シート!$E29*OFFSET(②健康投資作業用シート!$L29,0,'外注費（計算）'!M$2)=0,"",②健康投資作業用シート!$E29*OFFSET(②健康投資作業用シート!$L29,0,'外注費（計算）'!M$2))</f>
        <v/>
      </c>
      <c r="N28" s="205" t="str">
        <f ca="1">IF(②健康投資作業用シート!$E29*OFFSET(②健康投資作業用シート!$L29,0,'外注費（計算）'!N$2)=0,"",②健康投資作業用シート!$E29*OFFSET(②健康投資作業用シート!$L29,0,'外注費（計算）'!N$2))</f>
        <v/>
      </c>
      <c r="O28" s="205" t="str">
        <f ca="1">IF(②健康投資作業用シート!$E29*OFFSET(②健康投資作業用シート!$L29,0,'外注費（計算）'!O$2)=0,"",②健康投資作業用シート!$E29*OFFSET(②健康投資作業用シート!$L29,0,'外注費（計算）'!O$2))</f>
        <v/>
      </c>
      <c r="P28" s="205" t="str">
        <f ca="1">IF(②健康投資作業用シート!$E29*OFFSET(②健康投資作業用シート!$L29,0,'外注費（計算）'!P$2)=0,"",②健康投資作業用シート!$E29*OFFSET(②健康投資作業用シート!$L29,0,'外注費（計算）'!P$2))</f>
        <v/>
      </c>
      <c r="Q28" s="205" t="str">
        <f ca="1">IF(②健康投資作業用シート!$E29*OFFSET(②健康投資作業用シート!$L29,0,'外注費（計算）'!Q$2)=0,"",②健康投資作業用シート!$E29*OFFSET(②健康投資作業用シート!$L29,0,'外注費（計算）'!Q$2))</f>
        <v/>
      </c>
      <c r="R28" s="205" t="str">
        <f ca="1">IF(②健康投資作業用シート!$E29*OFFSET(②健康投資作業用シート!$L29,0,'外注費（計算）'!R$2)=0,"",②健康投資作業用シート!$E29*OFFSET(②健康投資作業用シート!$L29,0,'外注費（計算）'!R$2))</f>
        <v/>
      </c>
      <c r="S28" s="205" t="str">
        <f ca="1">IF(②健康投資作業用シート!$E29*OFFSET(②健康投資作業用シート!$L29,0,'外注費（計算）'!S$2)=0,"",②健康投資作業用シート!$E29*OFFSET(②健康投資作業用シート!$L29,0,'外注費（計算）'!S$2))</f>
        <v/>
      </c>
      <c r="T28" s="205" t="str">
        <f ca="1">IF(②健康投資作業用シート!$E29*OFFSET(②健康投資作業用シート!$L29,0,'外注費（計算）'!T$2)=0,"",②健康投資作業用シート!$E29*OFFSET(②健康投資作業用シート!$L29,0,'外注費（計算）'!T$2))</f>
        <v/>
      </c>
      <c r="U28" s="205" t="str">
        <f ca="1">IF(②健康投資作業用シート!$E29*OFFSET(②健康投資作業用シート!$L29,0,'外注費（計算）'!U$2)=0,"",②健康投資作業用シート!$E29*OFFSET(②健康投資作業用シート!$L29,0,'外注費（計算）'!U$2))</f>
        <v/>
      </c>
      <c r="V28" s="205" t="str">
        <f ca="1">IF(②健康投資作業用シート!$E29*OFFSET(②健康投資作業用シート!$L29,0,'外注費（計算）'!V$2)=0,"",②健康投資作業用シート!$E29*OFFSET(②健康投資作業用シート!$L29,0,'外注費（計算）'!V$2))</f>
        <v/>
      </c>
      <c r="W28" s="205" t="str">
        <f ca="1">IF(②健康投資作業用シート!$E29*OFFSET(②健康投資作業用シート!$L29,0,'外注費（計算）'!W$2)=0,"",②健康投資作業用シート!$E29*OFFSET(②健康投資作業用シート!$L29,0,'外注費（計算）'!W$2))</f>
        <v/>
      </c>
      <c r="X28" s="205" t="str">
        <f ca="1">IF(②健康投資作業用シート!$E29*OFFSET(②健康投資作業用シート!$L29,0,'外注費（計算）'!X$2)=0,"",②健康投資作業用シート!$E29*OFFSET(②健康投資作業用シート!$L29,0,'外注費（計算）'!X$2))</f>
        <v/>
      </c>
      <c r="Y28" s="205" t="str">
        <f ca="1">IF(②健康投資作業用シート!$E29*OFFSET(②健康投資作業用シート!$L29,0,'外注費（計算）'!Y$2)=0,"",②健康投資作業用シート!$E29*OFFSET(②健康投資作業用シート!$L29,0,'外注費（計算）'!Y$2))</f>
        <v/>
      </c>
      <c r="Z28" s="205" t="str">
        <f ca="1">IF(②健康投資作業用シート!$E29*OFFSET(②健康投資作業用シート!$L29,0,'外注費（計算）'!Z$2)=0,"",②健康投資作業用シート!$E29*OFFSET(②健康投資作業用シート!$L29,0,'外注費（計算）'!Z$2))</f>
        <v/>
      </c>
      <c r="AA28" s="205" t="str">
        <f ca="1">IF(②健康投資作業用シート!$E29*OFFSET(②健康投資作業用シート!$L29,0,'外注費（計算）'!AA$2)=0,"",②健康投資作業用シート!$E29*OFFSET(②健康投資作業用シート!$L29,0,'外注費（計算）'!AA$2))</f>
        <v/>
      </c>
      <c r="AB28" s="205" t="str">
        <f ca="1">IF(②健康投資作業用シート!$E29*OFFSET(②健康投資作業用シート!$L29,0,'外注費（計算）'!AB$2)=0,"",②健康投資作業用シート!$E29*OFFSET(②健康投資作業用シート!$L29,0,'外注費（計算）'!AB$2))</f>
        <v/>
      </c>
      <c r="AC28" s="205" t="str">
        <f ca="1">IF(②健康投資作業用シート!$E29*OFFSET(②健康投資作業用シート!$L29,0,'外注費（計算）'!AC$2)=0,"",②健康投資作業用シート!$E29*OFFSET(②健康投資作業用シート!$L29,0,'外注費（計算）'!AC$2))</f>
        <v/>
      </c>
      <c r="AD28" s="205" t="str">
        <f ca="1">IF(②健康投資作業用シート!$E29*OFFSET(②健康投資作業用シート!$L29,0,'外注費（計算）'!AD$2)=0,"",②健康投資作業用シート!$E29*OFFSET(②健康投資作業用シート!$L29,0,'外注費（計算）'!AD$2))</f>
        <v/>
      </c>
      <c r="AE28" s="205" t="str">
        <f ca="1">IF(②健康投資作業用シート!$E29*OFFSET(②健康投資作業用シート!$L29,0,'外注費（計算）'!AE$2)=0,"",②健康投資作業用シート!$E29*OFFSET(②健康投資作業用シート!$L29,0,'外注費（計算）'!AE$2))</f>
        <v/>
      </c>
      <c r="AF28" s="205" t="str">
        <f ca="1">IF(②健康投資作業用シート!$E29*OFFSET(②健康投資作業用シート!$L29,0,'外注費（計算）'!AF$2)=0,"",②健康投資作業用シート!$E29*OFFSET(②健康投資作業用シート!$L29,0,'外注費（計算）'!AF$2))</f>
        <v/>
      </c>
      <c r="AG28" s="205" t="str">
        <f ca="1">IF(②健康投資作業用シート!$E29*OFFSET(②健康投資作業用シート!$L29,0,'外注費（計算）'!AG$2)=0,"",②健康投資作業用シート!$E29*OFFSET(②健康投資作業用シート!$L29,0,'外注費（計算）'!AG$2))</f>
        <v/>
      </c>
      <c r="AH28" s="205" t="str">
        <f ca="1">IF(②健康投資作業用シート!$E29*OFFSET(②健康投資作業用シート!$L29,0,'外注費（計算）'!AH$2)=0,"",②健康投資作業用シート!$E29*OFFSET(②健康投資作業用シート!$L29,0,'外注費（計算）'!AH$2))</f>
        <v/>
      </c>
      <c r="AI28" s="205" t="str">
        <f ca="1">IF(②健康投資作業用シート!$E29*OFFSET(②健康投資作業用シート!$L29,0,'外注費（計算）'!AI$2)=0,"",②健康投資作業用シート!$E29*OFFSET(②健康投資作業用シート!$L29,0,'外注費（計算）'!AI$2))</f>
        <v/>
      </c>
      <c r="AJ28" s="205" t="str">
        <f ca="1">IF(②健康投資作業用シート!$E29*OFFSET(②健康投資作業用シート!$L29,0,'外注費（計算）'!AJ$2)=0,"",②健康投資作業用シート!$E29*OFFSET(②健康投資作業用シート!$L29,0,'外注費（計算）'!AJ$2))</f>
        <v/>
      </c>
      <c r="AK28" s="205" t="str">
        <f ca="1">IF(②健康投資作業用シート!$E29*OFFSET(②健康投資作業用シート!$L29,0,'外注費（計算）'!AK$2)=0,"",②健康投資作業用シート!$E29*OFFSET(②健康投資作業用シート!$L29,0,'外注費（計算）'!AK$2))</f>
        <v/>
      </c>
      <c r="AL28" s="205" t="str">
        <f ca="1">IF(②健康投資作業用シート!$E29*OFFSET(②健康投資作業用シート!$L29,0,'外注費（計算）'!AL$2)=0,"",②健康投資作業用シート!$E29*OFFSET(②健康投資作業用シート!$L29,0,'外注費（計算）'!AL$2))</f>
        <v/>
      </c>
      <c r="AM28" s="205" t="str">
        <f ca="1">IF(②健康投資作業用シート!$E29*OFFSET(②健康投資作業用シート!$L29,0,'外注費（計算）'!AM$2)=0,"",②健康投資作業用シート!$E29*OFFSET(②健康投資作業用シート!$L29,0,'外注費（計算）'!AM$2))</f>
        <v/>
      </c>
      <c r="AN28" s="205" t="str">
        <f ca="1">IF(②健康投資作業用シート!$E29*OFFSET(②健康投資作業用シート!$L29,0,'外注費（計算）'!AN$2)=0,"",②健康投資作業用シート!$E29*OFFSET(②健康投資作業用シート!$L29,0,'外注費（計算）'!AN$2))</f>
        <v/>
      </c>
      <c r="AO28" s="205" t="str">
        <f ca="1">IF(②健康投資作業用シート!$E29*OFFSET(②健康投資作業用シート!$L29,0,'外注費（計算）'!AO$2)=0,"",②健康投資作業用シート!$E29*OFFSET(②健康投資作業用シート!$L29,0,'外注費（計算）'!AO$2))</f>
        <v/>
      </c>
      <c r="AP28" s="205" t="str">
        <f ca="1">IF(②健康投資作業用シート!$E29*OFFSET(②健康投資作業用シート!$L29,0,'外注費（計算）'!AP$2)=0,"",②健康投資作業用シート!$E29*OFFSET(②健康投資作業用シート!$L29,0,'外注費（計算）'!AP$2))</f>
        <v/>
      </c>
      <c r="AQ28" s="205" t="str">
        <f ca="1">IF(②健康投資作業用シート!$E29*OFFSET(②健康投資作業用シート!$L29,0,'外注費（計算）'!AQ$2)=0,"",②健康投資作業用シート!$E29*OFFSET(②健康投資作業用シート!$L29,0,'外注費（計算）'!AQ$2))</f>
        <v/>
      </c>
      <c r="AR28" s="205" t="str">
        <f ca="1">IF(②健康投資作業用シート!$E29*OFFSET(②健康投資作業用シート!$L29,0,'外注費（計算）'!AR$2)=0,"",②健康投資作業用シート!$E29*OFFSET(②健康投資作業用シート!$L29,0,'外注費（計算）'!AR$2))</f>
        <v/>
      </c>
      <c r="AS28" s="205" t="str">
        <f ca="1">IF(②健康投資作業用シート!$E29*OFFSET(②健康投資作業用シート!$L29,0,'外注費（計算）'!AS$2)=0,"",②健康投資作業用シート!$E29*OFFSET(②健康投資作業用シート!$L29,0,'外注費（計算）'!AS$2))</f>
        <v/>
      </c>
      <c r="AT28" s="205" t="str">
        <f ca="1">IF(②健康投資作業用シート!$E29*OFFSET(②健康投資作業用シート!$L29,0,'外注費（計算）'!AT$2)=0,"",②健康投資作業用シート!$E29*OFFSET(②健康投資作業用シート!$L29,0,'外注費（計算）'!AT$2))</f>
        <v/>
      </c>
      <c r="AU28" s="205" t="str">
        <f ca="1">IF(②健康投資作業用シート!$E29*OFFSET(②健康投資作業用シート!$L29,0,'外注費（計算）'!AU$2)=0,"",②健康投資作業用シート!$E29*OFFSET(②健康投資作業用シート!$L29,0,'外注費（計算）'!AU$2))</f>
        <v/>
      </c>
      <c r="AV28" s="205" t="str">
        <f ca="1">IF(②健康投資作業用シート!$E29*OFFSET(②健康投資作業用シート!$L29,0,'外注費（計算）'!AV$2)=0,"",②健康投資作業用シート!$E29*OFFSET(②健康投資作業用シート!$L29,0,'外注費（計算）'!AV$2))</f>
        <v/>
      </c>
      <c r="AW28" s="205" t="str">
        <f ca="1">IF(②健康投資作業用シート!$E29*OFFSET(②健康投資作業用シート!$L29,0,'外注費（計算）'!AW$2)=0,"",②健康投資作業用シート!$E29*OFFSET(②健康投資作業用シート!$L29,0,'外注費（計算）'!AW$2))</f>
        <v/>
      </c>
      <c r="AX28" s="205" t="str">
        <f ca="1">IF(②健康投資作業用シート!$E29*OFFSET(②健康投資作業用シート!$L29,0,'外注費（計算）'!AX$2)=0,"",②健康投資作業用シート!$E29*OFFSET(②健康投資作業用シート!$L29,0,'外注費（計算）'!AX$2))</f>
        <v/>
      </c>
      <c r="AY28" s="205" t="str">
        <f ca="1">IF(②健康投資作業用シート!$E29*OFFSET(②健康投資作業用シート!$L29,0,'外注費（計算）'!AY$2)=0,"",②健康投資作業用シート!$E29*OFFSET(②健康投資作業用シート!$L29,0,'外注費（計算）'!AY$2))</f>
        <v/>
      </c>
      <c r="AZ28" s="205" t="str">
        <f ca="1">IF(②健康投資作業用シート!$E29*OFFSET(②健康投資作業用シート!$L29,0,'外注費（計算）'!AZ$2)=0,"",②健康投資作業用シート!$E29*OFFSET(②健康投資作業用シート!$L29,0,'外注費（計算）'!AZ$2))</f>
        <v/>
      </c>
      <c r="BA28" s="205" t="str">
        <f ca="1">IF(②健康投資作業用シート!$E29*OFFSET(②健康投資作業用シート!$L29,0,'外注費（計算）'!BA$2)=0,"",②健康投資作業用シート!$E29*OFFSET(②健康投資作業用シート!$L29,0,'外注費（計算）'!BA$2))</f>
        <v/>
      </c>
      <c r="BB28" s="205" t="str">
        <f ca="1">IF(②健康投資作業用シート!$E29*OFFSET(②健康投資作業用シート!$L29,0,'外注費（計算）'!BB$2)=0,"",②健康投資作業用シート!$E29*OFFSET(②健康投資作業用シート!$L29,0,'外注費（計算）'!BB$2))</f>
        <v/>
      </c>
      <c r="BC28" s="205" t="str">
        <f ca="1">IF(②健康投資作業用シート!$E29*OFFSET(②健康投資作業用シート!$L29,0,'外注費（計算）'!BC$2)=0,"",②健康投資作業用シート!$E29*OFFSET(②健康投資作業用シート!$L29,0,'外注費（計算）'!BC$2))</f>
        <v/>
      </c>
      <c r="BD28" s="205" t="str">
        <f ca="1">IF(②健康投資作業用シート!$E29*OFFSET(②健康投資作業用シート!$L29,0,'外注費（計算）'!BD$2)=0,"",②健康投資作業用シート!$E29*OFFSET(②健康投資作業用シート!$L29,0,'外注費（計算）'!BD$2))</f>
        <v/>
      </c>
      <c r="BE28" s="205" t="str">
        <f ca="1">IF(②健康投資作業用シート!$E29*OFFSET(②健康投資作業用シート!$L29,0,'外注費（計算）'!BE$2)=0,"",②健康投資作業用シート!$E29*OFFSET(②健康投資作業用シート!$L29,0,'外注費（計算）'!BE$2))</f>
        <v/>
      </c>
      <c r="BF28" s="205" t="str">
        <f ca="1">IF(②健康投資作業用シート!$E29*OFFSET(②健康投資作業用シート!$L29,0,'外注費（計算）'!BF$2)=0,"",②健康投資作業用シート!$E29*OFFSET(②健康投資作業用シート!$L29,0,'外注費（計算）'!BF$2))</f>
        <v/>
      </c>
      <c r="BG28" s="205" t="str">
        <f ca="1">IF(②健康投資作業用シート!$E29*OFFSET(②健康投資作業用シート!$L29,0,'外注費（計算）'!BG$2)=0,"",②健康投資作業用シート!$E29*OFFSET(②健康投資作業用シート!$L29,0,'外注費（計算）'!BG$2))</f>
        <v/>
      </c>
      <c r="BH28" s="205" t="str">
        <f ca="1">IF(②健康投資作業用シート!$E29*OFFSET(②健康投資作業用シート!$L29,0,'外注費（計算）'!BH$2)=0,"",②健康投資作業用シート!$E29*OFFSET(②健康投資作業用シート!$L29,0,'外注費（計算）'!BH$2))</f>
        <v/>
      </c>
      <c r="BI28" s="205" t="str">
        <f ca="1">IF(②健康投資作業用シート!$E29*OFFSET(②健康投資作業用シート!$L29,0,'外注費（計算）'!BI$2)=0,"",②健康投資作業用シート!$E29*OFFSET(②健康投資作業用シート!$L29,0,'外注費（計算）'!BI$2))</f>
        <v/>
      </c>
      <c r="BJ28" s="205" t="str">
        <f ca="1">IF(②健康投資作業用シート!$E29*OFFSET(②健康投資作業用シート!$L29,0,'外注費（計算）'!BJ$2)=0,"",②健康投資作業用シート!$E29*OFFSET(②健康投資作業用シート!$L29,0,'外注費（計算）'!BJ$2))</f>
        <v/>
      </c>
      <c r="BK28" s="205" t="str">
        <f ca="1">IF(②健康投資作業用シート!$E29*OFFSET(②健康投資作業用シート!$L29,0,'外注費（計算）'!BK$2)=0,"",②健康投資作業用シート!$E29*OFFSET(②健康投資作業用シート!$L29,0,'外注費（計算）'!BK$2))</f>
        <v/>
      </c>
      <c r="BL28" s="205" t="str">
        <f ca="1">IF(②健康投資作業用シート!$E29*OFFSET(②健康投資作業用シート!$L29,0,'外注費（計算）'!BL$2)=0,"",②健康投資作業用シート!$E29*OFFSET(②健康投資作業用シート!$L29,0,'外注費（計算）'!BL$2))</f>
        <v/>
      </c>
      <c r="BM28" s="205" t="str">
        <f ca="1">IF(②健康投資作業用シート!$E29*OFFSET(②健康投資作業用シート!$L29,0,'外注費（計算）'!BM$2)=0,"",②健康投資作業用シート!$E29*OFFSET(②健康投資作業用シート!$L29,0,'外注費（計算）'!BM$2))</f>
        <v/>
      </c>
      <c r="BN28" s="205" t="str">
        <f ca="1">IF(②健康投資作業用シート!$E29*OFFSET(②健康投資作業用シート!$L29,0,'外注費（計算）'!BN$2)=0,"",②健康投資作業用シート!$E29*OFFSET(②健康投資作業用シート!$L29,0,'外注費（計算）'!BN$2))</f>
        <v/>
      </c>
      <c r="BO28" s="205" t="str">
        <f ca="1">IF(②健康投資作業用シート!$E29*OFFSET(②健康投資作業用シート!$L29,0,'外注費（計算）'!BO$2)=0,"",②健康投資作業用シート!$E29*OFFSET(②健康投資作業用シート!$L29,0,'外注費（計算）'!BO$2))</f>
        <v/>
      </c>
      <c r="BP28" s="205" t="str">
        <f ca="1">IF(②健康投資作業用シート!$E29*OFFSET(②健康投資作業用シート!$L29,0,'外注費（計算）'!BP$2)=0,"",②健康投資作業用シート!$E29*OFFSET(②健康投資作業用シート!$L29,0,'外注費（計算）'!BP$2))</f>
        <v/>
      </c>
      <c r="BQ28" s="205" t="str">
        <f ca="1">IF(②健康投資作業用シート!$E29*OFFSET(②健康投資作業用シート!$L29,0,'外注費（計算）'!BQ$2)=0,"",②健康投資作業用シート!$E29*OFFSET(②健康投資作業用シート!$L29,0,'外注費（計算）'!BQ$2))</f>
        <v/>
      </c>
      <c r="BR28" s="205" t="str">
        <f ca="1">IF(②健康投資作業用シート!$E29*OFFSET(②健康投資作業用シート!$L29,0,'外注費（計算）'!BR$2)=0,"",②健康投資作業用シート!$E29*OFFSET(②健康投資作業用シート!$L29,0,'外注費（計算）'!BR$2))</f>
        <v/>
      </c>
      <c r="BS28" s="205" t="str">
        <f ca="1">IF(②健康投資作業用シート!$E29*OFFSET(②健康投資作業用シート!$L29,0,'外注費（計算）'!BS$2)=0,"",②健康投資作業用シート!$E29*OFFSET(②健康投資作業用シート!$L29,0,'外注費（計算）'!BS$2))</f>
        <v/>
      </c>
      <c r="BT28" s="205" t="str">
        <f ca="1">IF(②健康投資作業用シート!$E29*OFFSET(②健康投資作業用シート!$L29,0,'外注費（計算）'!BT$2)=0,"",②健康投資作業用シート!$E29*OFFSET(②健康投資作業用シート!$L29,0,'外注費（計算）'!BT$2))</f>
        <v/>
      </c>
      <c r="BU28" s="205" t="str">
        <f ca="1">IF(②健康投資作業用シート!$E29*OFFSET(②健康投資作業用シート!$L29,0,'外注費（計算）'!BU$2)=0,"",②健康投資作業用シート!$E29*OFFSET(②健康投資作業用シート!$L29,0,'外注費（計算）'!BU$2))</f>
        <v/>
      </c>
      <c r="BV28" s="205" t="str">
        <f ca="1">IF(②健康投資作業用シート!$E29*OFFSET(②健康投資作業用シート!$L29,0,'外注費（計算）'!BV$2)=0,"",②健康投資作業用シート!$E29*OFFSET(②健康投資作業用シート!$L29,0,'外注費（計算）'!BV$2))</f>
        <v/>
      </c>
      <c r="BW28" s="206" t="str">
        <f ca="1">IF(②健康投資作業用シート!$E29*OFFSET(②健康投資作業用シート!$L29,0,'外注費（計算）'!BW$2)=0,"",②健康投資作業用シート!$E29*OFFSET(②健康投資作業用シート!$L29,0,'外注費（計算）'!BW$2))</f>
        <v/>
      </c>
    </row>
    <row r="29" spans="2:75">
      <c r="B29" s="197" t="str">
        <f>IF(②健康投資作業用シート!D30=0,"",②健康投資作業用シート!D30)</f>
        <v/>
      </c>
      <c r="C29" s="198" t="str">
        <f>_xlfn.IFNA(VLOOKUP(B29,②健康投資作業用シート!$D$4:$J$1048576,7,FALSE),"")</f>
        <v/>
      </c>
      <c r="D29" s="216" t="str">
        <f t="shared" ca="1" si="0"/>
        <v/>
      </c>
      <c r="E29" s="204" t="str">
        <f ca="1">IF(②健康投資作業用シート!$E30*OFFSET(②健康投資作業用シート!$L30,0,'外注費（計算）'!E$2)=0,"",②健康投資作業用シート!$E30*OFFSET(②健康投資作業用シート!$L30,0,'外注費（計算）'!E$2))</f>
        <v/>
      </c>
      <c r="F29" s="205" t="str">
        <f ca="1">IF(②健康投資作業用シート!$E30*OFFSET(②健康投資作業用シート!$L30,0,'外注費（計算）'!F$2)=0,"",②健康投資作業用シート!$E30*OFFSET(②健康投資作業用シート!$L30,0,'外注費（計算）'!F$2))</f>
        <v/>
      </c>
      <c r="G29" s="205" t="str">
        <f ca="1">IF(②健康投資作業用シート!$E30*OFFSET(②健康投資作業用シート!$L30,0,'外注費（計算）'!G$2)=0,"",②健康投資作業用シート!$E30*OFFSET(②健康投資作業用シート!$L30,0,'外注費（計算）'!G$2))</f>
        <v/>
      </c>
      <c r="H29" s="205" t="str">
        <f ca="1">IF(②健康投資作業用シート!$E30*OFFSET(②健康投資作業用シート!$L30,0,'外注費（計算）'!H$2)=0,"",②健康投資作業用シート!$E30*OFFSET(②健康投資作業用シート!$L30,0,'外注費（計算）'!H$2))</f>
        <v/>
      </c>
      <c r="I29" s="205" t="str">
        <f ca="1">IF(②健康投資作業用シート!$E30*OFFSET(②健康投資作業用シート!$L30,0,'外注費（計算）'!I$2)=0,"",②健康投資作業用シート!$E30*OFFSET(②健康投資作業用シート!$L30,0,'外注費（計算）'!I$2))</f>
        <v/>
      </c>
      <c r="J29" s="205" t="str">
        <f ca="1">IF(②健康投資作業用シート!$E30*OFFSET(②健康投資作業用シート!$L30,0,'外注費（計算）'!J$2)=0,"",②健康投資作業用シート!$E30*OFFSET(②健康投資作業用シート!$L30,0,'外注費（計算）'!J$2))</f>
        <v/>
      </c>
      <c r="K29" s="205" t="str">
        <f ca="1">IF(②健康投資作業用シート!$E30*OFFSET(②健康投資作業用シート!$L30,0,'外注費（計算）'!K$2)=0,"",②健康投資作業用シート!$E30*OFFSET(②健康投資作業用シート!$L30,0,'外注費（計算）'!K$2))</f>
        <v/>
      </c>
      <c r="L29" s="205" t="str">
        <f ca="1">IF(②健康投資作業用シート!$E30*OFFSET(②健康投資作業用シート!$L30,0,'外注費（計算）'!L$2)=0,"",②健康投資作業用シート!$E30*OFFSET(②健康投資作業用シート!$L30,0,'外注費（計算）'!L$2))</f>
        <v/>
      </c>
      <c r="M29" s="205" t="str">
        <f ca="1">IF(②健康投資作業用シート!$E30*OFFSET(②健康投資作業用シート!$L30,0,'外注費（計算）'!M$2)=0,"",②健康投資作業用シート!$E30*OFFSET(②健康投資作業用シート!$L30,0,'外注費（計算）'!M$2))</f>
        <v/>
      </c>
      <c r="N29" s="205" t="str">
        <f ca="1">IF(②健康投資作業用シート!$E30*OFFSET(②健康投資作業用シート!$L30,0,'外注費（計算）'!N$2)=0,"",②健康投資作業用シート!$E30*OFFSET(②健康投資作業用シート!$L30,0,'外注費（計算）'!N$2))</f>
        <v/>
      </c>
      <c r="O29" s="205" t="str">
        <f ca="1">IF(②健康投資作業用シート!$E30*OFFSET(②健康投資作業用シート!$L30,0,'外注費（計算）'!O$2)=0,"",②健康投資作業用シート!$E30*OFFSET(②健康投資作業用シート!$L30,0,'外注費（計算）'!O$2))</f>
        <v/>
      </c>
      <c r="P29" s="205" t="str">
        <f ca="1">IF(②健康投資作業用シート!$E30*OFFSET(②健康投資作業用シート!$L30,0,'外注費（計算）'!P$2)=0,"",②健康投資作業用シート!$E30*OFFSET(②健康投資作業用シート!$L30,0,'外注費（計算）'!P$2))</f>
        <v/>
      </c>
      <c r="Q29" s="205" t="str">
        <f ca="1">IF(②健康投資作業用シート!$E30*OFFSET(②健康投資作業用シート!$L30,0,'外注費（計算）'!Q$2)=0,"",②健康投資作業用シート!$E30*OFFSET(②健康投資作業用シート!$L30,0,'外注費（計算）'!Q$2))</f>
        <v/>
      </c>
      <c r="R29" s="205" t="str">
        <f ca="1">IF(②健康投資作業用シート!$E30*OFFSET(②健康投資作業用シート!$L30,0,'外注費（計算）'!R$2)=0,"",②健康投資作業用シート!$E30*OFFSET(②健康投資作業用シート!$L30,0,'外注費（計算）'!R$2))</f>
        <v/>
      </c>
      <c r="S29" s="205" t="str">
        <f ca="1">IF(②健康投資作業用シート!$E30*OFFSET(②健康投資作業用シート!$L30,0,'外注費（計算）'!S$2)=0,"",②健康投資作業用シート!$E30*OFFSET(②健康投資作業用シート!$L30,0,'外注費（計算）'!S$2))</f>
        <v/>
      </c>
      <c r="T29" s="205" t="str">
        <f ca="1">IF(②健康投資作業用シート!$E30*OFFSET(②健康投資作業用シート!$L30,0,'外注費（計算）'!T$2)=0,"",②健康投資作業用シート!$E30*OFFSET(②健康投資作業用シート!$L30,0,'外注費（計算）'!T$2))</f>
        <v/>
      </c>
      <c r="U29" s="205" t="str">
        <f ca="1">IF(②健康投資作業用シート!$E30*OFFSET(②健康投資作業用シート!$L30,0,'外注費（計算）'!U$2)=0,"",②健康投資作業用シート!$E30*OFFSET(②健康投資作業用シート!$L30,0,'外注費（計算）'!U$2))</f>
        <v/>
      </c>
      <c r="V29" s="205" t="str">
        <f ca="1">IF(②健康投資作業用シート!$E30*OFFSET(②健康投資作業用シート!$L30,0,'外注費（計算）'!V$2)=0,"",②健康投資作業用シート!$E30*OFFSET(②健康投資作業用シート!$L30,0,'外注費（計算）'!V$2))</f>
        <v/>
      </c>
      <c r="W29" s="205" t="str">
        <f ca="1">IF(②健康投資作業用シート!$E30*OFFSET(②健康投資作業用シート!$L30,0,'外注費（計算）'!W$2)=0,"",②健康投資作業用シート!$E30*OFFSET(②健康投資作業用シート!$L30,0,'外注費（計算）'!W$2))</f>
        <v/>
      </c>
      <c r="X29" s="205" t="str">
        <f ca="1">IF(②健康投資作業用シート!$E30*OFFSET(②健康投資作業用シート!$L30,0,'外注費（計算）'!X$2)=0,"",②健康投資作業用シート!$E30*OFFSET(②健康投資作業用シート!$L30,0,'外注費（計算）'!X$2))</f>
        <v/>
      </c>
      <c r="Y29" s="205" t="str">
        <f ca="1">IF(②健康投資作業用シート!$E30*OFFSET(②健康投資作業用シート!$L30,0,'外注費（計算）'!Y$2)=0,"",②健康投資作業用シート!$E30*OFFSET(②健康投資作業用シート!$L30,0,'外注費（計算）'!Y$2))</f>
        <v/>
      </c>
      <c r="Z29" s="205" t="str">
        <f ca="1">IF(②健康投資作業用シート!$E30*OFFSET(②健康投資作業用シート!$L30,0,'外注費（計算）'!Z$2)=0,"",②健康投資作業用シート!$E30*OFFSET(②健康投資作業用シート!$L30,0,'外注費（計算）'!Z$2))</f>
        <v/>
      </c>
      <c r="AA29" s="205" t="str">
        <f ca="1">IF(②健康投資作業用シート!$E30*OFFSET(②健康投資作業用シート!$L30,0,'外注費（計算）'!AA$2)=0,"",②健康投資作業用シート!$E30*OFFSET(②健康投資作業用シート!$L30,0,'外注費（計算）'!AA$2))</f>
        <v/>
      </c>
      <c r="AB29" s="205" t="str">
        <f ca="1">IF(②健康投資作業用シート!$E30*OFFSET(②健康投資作業用シート!$L30,0,'外注費（計算）'!AB$2)=0,"",②健康投資作業用シート!$E30*OFFSET(②健康投資作業用シート!$L30,0,'外注費（計算）'!AB$2))</f>
        <v/>
      </c>
      <c r="AC29" s="205" t="str">
        <f ca="1">IF(②健康投資作業用シート!$E30*OFFSET(②健康投資作業用シート!$L30,0,'外注費（計算）'!AC$2)=0,"",②健康投資作業用シート!$E30*OFFSET(②健康投資作業用シート!$L30,0,'外注費（計算）'!AC$2))</f>
        <v/>
      </c>
      <c r="AD29" s="205" t="str">
        <f ca="1">IF(②健康投資作業用シート!$E30*OFFSET(②健康投資作業用シート!$L30,0,'外注費（計算）'!AD$2)=0,"",②健康投資作業用シート!$E30*OFFSET(②健康投資作業用シート!$L30,0,'外注費（計算）'!AD$2))</f>
        <v/>
      </c>
      <c r="AE29" s="205" t="str">
        <f ca="1">IF(②健康投資作業用シート!$E30*OFFSET(②健康投資作業用シート!$L30,0,'外注費（計算）'!AE$2)=0,"",②健康投資作業用シート!$E30*OFFSET(②健康投資作業用シート!$L30,0,'外注費（計算）'!AE$2))</f>
        <v/>
      </c>
      <c r="AF29" s="205" t="str">
        <f ca="1">IF(②健康投資作業用シート!$E30*OFFSET(②健康投資作業用シート!$L30,0,'外注費（計算）'!AF$2)=0,"",②健康投資作業用シート!$E30*OFFSET(②健康投資作業用シート!$L30,0,'外注費（計算）'!AF$2))</f>
        <v/>
      </c>
      <c r="AG29" s="205" t="str">
        <f ca="1">IF(②健康投資作業用シート!$E30*OFFSET(②健康投資作業用シート!$L30,0,'外注費（計算）'!AG$2)=0,"",②健康投資作業用シート!$E30*OFFSET(②健康投資作業用シート!$L30,0,'外注費（計算）'!AG$2))</f>
        <v/>
      </c>
      <c r="AH29" s="205" t="str">
        <f ca="1">IF(②健康投資作業用シート!$E30*OFFSET(②健康投資作業用シート!$L30,0,'外注費（計算）'!AH$2)=0,"",②健康投資作業用シート!$E30*OFFSET(②健康投資作業用シート!$L30,0,'外注費（計算）'!AH$2))</f>
        <v/>
      </c>
      <c r="AI29" s="205" t="str">
        <f ca="1">IF(②健康投資作業用シート!$E30*OFFSET(②健康投資作業用シート!$L30,0,'外注費（計算）'!AI$2)=0,"",②健康投資作業用シート!$E30*OFFSET(②健康投資作業用シート!$L30,0,'外注費（計算）'!AI$2))</f>
        <v/>
      </c>
      <c r="AJ29" s="205" t="str">
        <f ca="1">IF(②健康投資作業用シート!$E30*OFFSET(②健康投資作業用シート!$L30,0,'外注費（計算）'!AJ$2)=0,"",②健康投資作業用シート!$E30*OFFSET(②健康投資作業用シート!$L30,0,'外注費（計算）'!AJ$2))</f>
        <v/>
      </c>
      <c r="AK29" s="205" t="str">
        <f ca="1">IF(②健康投資作業用シート!$E30*OFFSET(②健康投資作業用シート!$L30,0,'外注費（計算）'!AK$2)=0,"",②健康投資作業用シート!$E30*OFFSET(②健康投資作業用シート!$L30,0,'外注費（計算）'!AK$2))</f>
        <v/>
      </c>
      <c r="AL29" s="205" t="str">
        <f ca="1">IF(②健康投資作業用シート!$E30*OFFSET(②健康投資作業用シート!$L30,0,'外注費（計算）'!AL$2)=0,"",②健康投資作業用シート!$E30*OFFSET(②健康投資作業用シート!$L30,0,'外注費（計算）'!AL$2))</f>
        <v/>
      </c>
      <c r="AM29" s="205" t="str">
        <f ca="1">IF(②健康投資作業用シート!$E30*OFFSET(②健康投資作業用シート!$L30,0,'外注費（計算）'!AM$2)=0,"",②健康投資作業用シート!$E30*OFFSET(②健康投資作業用シート!$L30,0,'外注費（計算）'!AM$2))</f>
        <v/>
      </c>
      <c r="AN29" s="205" t="str">
        <f ca="1">IF(②健康投資作業用シート!$E30*OFFSET(②健康投資作業用シート!$L30,0,'外注費（計算）'!AN$2)=0,"",②健康投資作業用シート!$E30*OFFSET(②健康投資作業用シート!$L30,0,'外注費（計算）'!AN$2))</f>
        <v/>
      </c>
      <c r="AO29" s="205" t="str">
        <f ca="1">IF(②健康投資作業用シート!$E30*OFFSET(②健康投資作業用シート!$L30,0,'外注費（計算）'!AO$2)=0,"",②健康投資作業用シート!$E30*OFFSET(②健康投資作業用シート!$L30,0,'外注費（計算）'!AO$2))</f>
        <v/>
      </c>
      <c r="AP29" s="205" t="str">
        <f ca="1">IF(②健康投資作業用シート!$E30*OFFSET(②健康投資作業用シート!$L30,0,'外注費（計算）'!AP$2)=0,"",②健康投資作業用シート!$E30*OFFSET(②健康投資作業用シート!$L30,0,'外注費（計算）'!AP$2))</f>
        <v/>
      </c>
      <c r="AQ29" s="205" t="str">
        <f ca="1">IF(②健康投資作業用シート!$E30*OFFSET(②健康投資作業用シート!$L30,0,'外注費（計算）'!AQ$2)=0,"",②健康投資作業用シート!$E30*OFFSET(②健康投資作業用シート!$L30,0,'外注費（計算）'!AQ$2))</f>
        <v/>
      </c>
      <c r="AR29" s="205" t="str">
        <f ca="1">IF(②健康投資作業用シート!$E30*OFFSET(②健康投資作業用シート!$L30,0,'外注費（計算）'!AR$2)=0,"",②健康投資作業用シート!$E30*OFFSET(②健康投資作業用シート!$L30,0,'外注費（計算）'!AR$2))</f>
        <v/>
      </c>
      <c r="AS29" s="205" t="str">
        <f ca="1">IF(②健康投資作業用シート!$E30*OFFSET(②健康投資作業用シート!$L30,0,'外注費（計算）'!AS$2)=0,"",②健康投資作業用シート!$E30*OFFSET(②健康投資作業用シート!$L30,0,'外注費（計算）'!AS$2))</f>
        <v/>
      </c>
      <c r="AT29" s="205" t="str">
        <f ca="1">IF(②健康投資作業用シート!$E30*OFFSET(②健康投資作業用シート!$L30,0,'外注費（計算）'!AT$2)=0,"",②健康投資作業用シート!$E30*OFFSET(②健康投資作業用シート!$L30,0,'外注費（計算）'!AT$2))</f>
        <v/>
      </c>
      <c r="AU29" s="205" t="str">
        <f ca="1">IF(②健康投資作業用シート!$E30*OFFSET(②健康投資作業用シート!$L30,0,'外注費（計算）'!AU$2)=0,"",②健康投資作業用シート!$E30*OFFSET(②健康投資作業用シート!$L30,0,'外注費（計算）'!AU$2))</f>
        <v/>
      </c>
      <c r="AV29" s="205" t="str">
        <f ca="1">IF(②健康投資作業用シート!$E30*OFFSET(②健康投資作業用シート!$L30,0,'外注費（計算）'!AV$2)=0,"",②健康投資作業用シート!$E30*OFFSET(②健康投資作業用シート!$L30,0,'外注費（計算）'!AV$2))</f>
        <v/>
      </c>
      <c r="AW29" s="205" t="str">
        <f ca="1">IF(②健康投資作業用シート!$E30*OFFSET(②健康投資作業用シート!$L30,0,'外注費（計算）'!AW$2)=0,"",②健康投資作業用シート!$E30*OFFSET(②健康投資作業用シート!$L30,0,'外注費（計算）'!AW$2))</f>
        <v/>
      </c>
      <c r="AX29" s="205" t="str">
        <f ca="1">IF(②健康投資作業用シート!$E30*OFFSET(②健康投資作業用シート!$L30,0,'外注費（計算）'!AX$2)=0,"",②健康投資作業用シート!$E30*OFFSET(②健康投資作業用シート!$L30,0,'外注費（計算）'!AX$2))</f>
        <v/>
      </c>
      <c r="AY29" s="205" t="str">
        <f ca="1">IF(②健康投資作業用シート!$E30*OFFSET(②健康投資作業用シート!$L30,0,'外注費（計算）'!AY$2)=0,"",②健康投資作業用シート!$E30*OFFSET(②健康投資作業用シート!$L30,0,'外注費（計算）'!AY$2))</f>
        <v/>
      </c>
      <c r="AZ29" s="205" t="str">
        <f ca="1">IF(②健康投資作業用シート!$E30*OFFSET(②健康投資作業用シート!$L30,0,'外注費（計算）'!AZ$2)=0,"",②健康投資作業用シート!$E30*OFFSET(②健康投資作業用シート!$L30,0,'外注費（計算）'!AZ$2))</f>
        <v/>
      </c>
      <c r="BA29" s="205" t="str">
        <f ca="1">IF(②健康投資作業用シート!$E30*OFFSET(②健康投資作業用シート!$L30,0,'外注費（計算）'!BA$2)=0,"",②健康投資作業用シート!$E30*OFFSET(②健康投資作業用シート!$L30,0,'外注費（計算）'!BA$2))</f>
        <v/>
      </c>
      <c r="BB29" s="205" t="str">
        <f ca="1">IF(②健康投資作業用シート!$E30*OFFSET(②健康投資作業用シート!$L30,0,'外注費（計算）'!BB$2)=0,"",②健康投資作業用シート!$E30*OFFSET(②健康投資作業用シート!$L30,0,'外注費（計算）'!BB$2))</f>
        <v/>
      </c>
      <c r="BC29" s="205" t="str">
        <f ca="1">IF(②健康投資作業用シート!$E30*OFFSET(②健康投資作業用シート!$L30,0,'外注費（計算）'!BC$2)=0,"",②健康投資作業用シート!$E30*OFFSET(②健康投資作業用シート!$L30,0,'外注費（計算）'!BC$2))</f>
        <v/>
      </c>
      <c r="BD29" s="205" t="str">
        <f ca="1">IF(②健康投資作業用シート!$E30*OFFSET(②健康投資作業用シート!$L30,0,'外注費（計算）'!BD$2)=0,"",②健康投資作業用シート!$E30*OFFSET(②健康投資作業用シート!$L30,0,'外注費（計算）'!BD$2))</f>
        <v/>
      </c>
      <c r="BE29" s="205" t="str">
        <f ca="1">IF(②健康投資作業用シート!$E30*OFFSET(②健康投資作業用シート!$L30,0,'外注費（計算）'!BE$2)=0,"",②健康投資作業用シート!$E30*OFFSET(②健康投資作業用シート!$L30,0,'外注費（計算）'!BE$2))</f>
        <v/>
      </c>
      <c r="BF29" s="205" t="str">
        <f ca="1">IF(②健康投資作業用シート!$E30*OFFSET(②健康投資作業用シート!$L30,0,'外注費（計算）'!BF$2)=0,"",②健康投資作業用シート!$E30*OFFSET(②健康投資作業用シート!$L30,0,'外注費（計算）'!BF$2))</f>
        <v/>
      </c>
      <c r="BG29" s="205" t="str">
        <f ca="1">IF(②健康投資作業用シート!$E30*OFFSET(②健康投資作業用シート!$L30,0,'外注費（計算）'!BG$2)=0,"",②健康投資作業用シート!$E30*OFFSET(②健康投資作業用シート!$L30,0,'外注費（計算）'!BG$2))</f>
        <v/>
      </c>
      <c r="BH29" s="205" t="str">
        <f ca="1">IF(②健康投資作業用シート!$E30*OFFSET(②健康投資作業用シート!$L30,0,'外注費（計算）'!BH$2)=0,"",②健康投資作業用シート!$E30*OFFSET(②健康投資作業用シート!$L30,0,'外注費（計算）'!BH$2))</f>
        <v/>
      </c>
      <c r="BI29" s="205" t="str">
        <f ca="1">IF(②健康投資作業用シート!$E30*OFFSET(②健康投資作業用シート!$L30,0,'外注費（計算）'!BI$2)=0,"",②健康投資作業用シート!$E30*OFFSET(②健康投資作業用シート!$L30,0,'外注費（計算）'!BI$2))</f>
        <v/>
      </c>
      <c r="BJ29" s="205" t="str">
        <f ca="1">IF(②健康投資作業用シート!$E30*OFFSET(②健康投資作業用シート!$L30,0,'外注費（計算）'!BJ$2)=0,"",②健康投資作業用シート!$E30*OFFSET(②健康投資作業用シート!$L30,0,'外注費（計算）'!BJ$2))</f>
        <v/>
      </c>
      <c r="BK29" s="205" t="str">
        <f ca="1">IF(②健康投資作業用シート!$E30*OFFSET(②健康投資作業用シート!$L30,0,'外注費（計算）'!BK$2)=0,"",②健康投資作業用シート!$E30*OFFSET(②健康投資作業用シート!$L30,0,'外注費（計算）'!BK$2))</f>
        <v/>
      </c>
      <c r="BL29" s="205" t="str">
        <f ca="1">IF(②健康投資作業用シート!$E30*OFFSET(②健康投資作業用シート!$L30,0,'外注費（計算）'!BL$2)=0,"",②健康投資作業用シート!$E30*OFFSET(②健康投資作業用シート!$L30,0,'外注費（計算）'!BL$2))</f>
        <v/>
      </c>
      <c r="BM29" s="205" t="str">
        <f ca="1">IF(②健康投資作業用シート!$E30*OFFSET(②健康投資作業用シート!$L30,0,'外注費（計算）'!BM$2)=0,"",②健康投資作業用シート!$E30*OFFSET(②健康投資作業用シート!$L30,0,'外注費（計算）'!BM$2))</f>
        <v/>
      </c>
      <c r="BN29" s="205" t="str">
        <f ca="1">IF(②健康投資作業用シート!$E30*OFFSET(②健康投資作業用シート!$L30,0,'外注費（計算）'!BN$2)=0,"",②健康投資作業用シート!$E30*OFFSET(②健康投資作業用シート!$L30,0,'外注費（計算）'!BN$2))</f>
        <v/>
      </c>
      <c r="BO29" s="205" t="str">
        <f ca="1">IF(②健康投資作業用シート!$E30*OFFSET(②健康投資作業用シート!$L30,0,'外注費（計算）'!BO$2)=0,"",②健康投資作業用シート!$E30*OFFSET(②健康投資作業用シート!$L30,0,'外注費（計算）'!BO$2))</f>
        <v/>
      </c>
      <c r="BP29" s="205" t="str">
        <f ca="1">IF(②健康投資作業用シート!$E30*OFFSET(②健康投資作業用シート!$L30,0,'外注費（計算）'!BP$2)=0,"",②健康投資作業用シート!$E30*OFFSET(②健康投資作業用シート!$L30,0,'外注費（計算）'!BP$2))</f>
        <v/>
      </c>
      <c r="BQ29" s="205" t="str">
        <f ca="1">IF(②健康投資作業用シート!$E30*OFFSET(②健康投資作業用シート!$L30,0,'外注費（計算）'!BQ$2)=0,"",②健康投資作業用シート!$E30*OFFSET(②健康投資作業用シート!$L30,0,'外注費（計算）'!BQ$2))</f>
        <v/>
      </c>
      <c r="BR29" s="205" t="str">
        <f ca="1">IF(②健康投資作業用シート!$E30*OFFSET(②健康投資作業用シート!$L30,0,'外注費（計算）'!BR$2)=0,"",②健康投資作業用シート!$E30*OFFSET(②健康投資作業用シート!$L30,0,'外注費（計算）'!BR$2))</f>
        <v/>
      </c>
      <c r="BS29" s="205" t="str">
        <f ca="1">IF(②健康投資作業用シート!$E30*OFFSET(②健康投資作業用シート!$L30,0,'外注費（計算）'!BS$2)=0,"",②健康投資作業用シート!$E30*OFFSET(②健康投資作業用シート!$L30,0,'外注費（計算）'!BS$2))</f>
        <v/>
      </c>
      <c r="BT29" s="205" t="str">
        <f ca="1">IF(②健康投資作業用シート!$E30*OFFSET(②健康投資作業用シート!$L30,0,'外注費（計算）'!BT$2)=0,"",②健康投資作業用シート!$E30*OFFSET(②健康投資作業用シート!$L30,0,'外注費（計算）'!BT$2))</f>
        <v/>
      </c>
      <c r="BU29" s="205" t="str">
        <f ca="1">IF(②健康投資作業用シート!$E30*OFFSET(②健康投資作業用シート!$L30,0,'外注費（計算）'!BU$2)=0,"",②健康投資作業用シート!$E30*OFFSET(②健康投資作業用シート!$L30,0,'外注費（計算）'!BU$2))</f>
        <v/>
      </c>
      <c r="BV29" s="205" t="str">
        <f ca="1">IF(②健康投資作業用シート!$E30*OFFSET(②健康投資作業用シート!$L30,0,'外注費（計算）'!BV$2)=0,"",②健康投資作業用シート!$E30*OFFSET(②健康投資作業用シート!$L30,0,'外注費（計算）'!BV$2))</f>
        <v/>
      </c>
      <c r="BW29" s="206" t="str">
        <f ca="1">IF(②健康投資作業用シート!$E30*OFFSET(②健康投資作業用シート!$L30,0,'外注費（計算）'!BW$2)=0,"",②健康投資作業用シート!$E30*OFFSET(②健康投資作業用シート!$L30,0,'外注費（計算）'!BW$2))</f>
        <v/>
      </c>
    </row>
    <row r="30" spans="2:75">
      <c r="B30" s="197" t="str">
        <f>IF(②健康投資作業用シート!D31=0,"",②健康投資作業用シート!D31)</f>
        <v/>
      </c>
      <c r="C30" s="198" t="str">
        <f>_xlfn.IFNA(VLOOKUP(B30,②健康投資作業用シート!$D$4:$J$1048576,7,FALSE),"")</f>
        <v/>
      </c>
      <c r="D30" s="216" t="str">
        <f t="shared" ca="1" si="0"/>
        <v/>
      </c>
      <c r="E30" s="204" t="str">
        <f ca="1">IF(②健康投資作業用シート!$E31*OFFSET(②健康投資作業用シート!$L31,0,'外注費（計算）'!E$2)=0,"",②健康投資作業用シート!$E31*OFFSET(②健康投資作業用シート!$L31,0,'外注費（計算）'!E$2))</f>
        <v/>
      </c>
      <c r="F30" s="205" t="str">
        <f ca="1">IF(②健康投資作業用シート!$E31*OFFSET(②健康投資作業用シート!$L31,0,'外注費（計算）'!F$2)=0,"",②健康投資作業用シート!$E31*OFFSET(②健康投資作業用シート!$L31,0,'外注費（計算）'!F$2))</f>
        <v/>
      </c>
      <c r="G30" s="205" t="str">
        <f ca="1">IF(②健康投資作業用シート!$E31*OFFSET(②健康投資作業用シート!$L31,0,'外注費（計算）'!G$2)=0,"",②健康投資作業用シート!$E31*OFFSET(②健康投資作業用シート!$L31,0,'外注費（計算）'!G$2))</f>
        <v/>
      </c>
      <c r="H30" s="205" t="str">
        <f ca="1">IF(②健康投資作業用シート!$E31*OFFSET(②健康投資作業用シート!$L31,0,'外注費（計算）'!H$2)=0,"",②健康投資作業用シート!$E31*OFFSET(②健康投資作業用シート!$L31,0,'外注費（計算）'!H$2))</f>
        <v/>
      </c>
      <c r="I30" s="205" t="str">
        <f ca="1">IF(②健康投資作業用シート!$E31*OFFSET(②健康投資作業用シート!$L31,0,'外注費（計算）'!I$2)=0,"",②健康投資作業用シート!$E31*OFFSET(②健康投資作業用シート!$L31,0,'外注費（計算）'!I$2))</f>
        <v/>
      </c>
      <c r="J30" s="205" t="str">
        <f ca="1">IF(②健康投資作業用シート!$E31*OFFSET(②健康投資作業用シート!$L31,0,'外注費（計算）'!J$2)=0,"",②健康投資作業用シート!$E31*OFFSET(②健康投資作業用シート!$L31,0,'外注費（計算）'!J$2))</f>
        <v/>
      </c>
      <c r="K30" s="205" t="str">
        <f ca="1">IF(②健康投資作業用シート!$E31*OFFSET(②健康投資作業用シート!$L31,0,'外注費（計算）'!K$2)=0,"",②健康投資作業用シート!$E31*OFFSET(②健康投資作業用シート!$L31,0,'外注費（計算）'!K$2))</f>
        <v/>
      </c>
      <c r="L30" s="205" t="str">
        <f ca="1">IF(②健康投資作業用シート!$E31*OFFSET(②健康投資作業用シート!$L31,0,'外注費（計算）'!L$2)=0,"",②健康投資作業用シート!$E31*OFFSET(②健康投資作業用シート!$L31,0,'外注費（計算）'!L$2))</f>
        <v/>
      </c>
      <c r="M30" s="205" t="str">
        <f ca="1">IF(②健康投資作業用シート!$E31*OFFSET(②健康投資作業用シート!$L31,0,'外注費（計算）'!M$2)=0,"",②健康投資作業用シート!$E31*OFFSET(②健康投資作業用シート!$L31,0,'外注費（計算）'!M$2))</f>
        <v/>
      </c>
      <c r="N30" s="205" t="str">
        <f ca="1">IF(②健康投資作業用シート!$E31*OFFSET(②健康投資作業用シート!$L31,0,'外注費（計算）'!N$2)=0,"",②健康投資作業用シート!$E31*OFFSET(②健康投資作業用シート!$L31,0,'外注費（計算）'!N$2))</f>
        <v/>
      </c>
      <c r="O30" s="205" t="str">
        <f ca="1">IF(②健康投資作業用シート!$E31*OFFSET(②健康投資作業用シート!$L31,0,'外注費（計算）'!O$2)=0,"",②健康投資作業用シート!$E31*OFFSET(②健康投資作業用シート!$L31,0,'外注費（計算）'!O$2))</f>
        <v/>
      </c>
      <c r="P30" s="205" t="str">
        <f ca="1">IF(②健康投資作業用シート!$E31*OFFSET(②健康投資作業用シート!$L31,0,'外注費（計算）'!P$2)=0,"",②健康投資作業用シート!$E31*OFFSET(②健康投資作業用シート!$L31,0,'外注費（計算）'!P$2))</f>
        <v/>
      </c>
      <c r="Q30" s="205" t="str">
        <f ca="1">IF(②健康投資作業用シート!$E31*OFFSET(②健康投資作業用シート!$L31,0,'外注費（計算）'!Q$2)=0,"",②健康投資作業用シート!$E31*OFFSET(②健康投資作業用シート!$L31,0,'外注費（計算）'!Q$2))</f>
        <v/>
      </c>
      <c r="R30" s="205" t="str">
        <f ca="1">IF(②健康投資作業用シート!$E31*OFFSET(②健康投資作業用シート!$L31,0,'外注費（計算）'!R$2)=0,"",②健康投資作業用シート!$E31*OFFSET(②健康投資作業用シート!$L31,0,'外注費（計算）'!R$2))</f>
        <v/>
      </c>
      <c r="S30" s="205" t="str">
        <f ca="1">IF(②健康投資作業用シート!$E31*OFFSET(②健康投資作業用シート!$L31,0,'外注費（計算）'!S$2)=0,"",②健康投資作業用シート!$E31*OFFSET(②健康投資作業用シート!$L31,0,'外注費（計算）'!S$2))</f>
        <v/>
      </c>
      <c r="T30" s="205" t="str">
        <f ca="1">IF(②健康投資作業用シート!$E31*OFFSET(②健康投資作業用シート!$L31,0,'外注費（計算）'!T$2)=0,"",②健康投資作業用シート!$E31*OFFSET(②健康投資作業用シート!$L31,0,'外注費（計算）'!T$2))</f>
        <v/>
      </c>
      <c r="U30" s="205" t="str">
        <f ca="1">IF(②健康投資作業用シート!$E31*OFFSET(②健康投資作業用シート!$L31,0,'外注費（計算）'!U$2)=0,"",②健康投資作業用シート!$E31*OFFSET(②健康投資作業用シート!$L31,0,'外注費（計算）'!U$2))</f>
        <v/>
      </c>
      <c r="V30" s="205" t="str">
        <f ca="1">IF(②健康投資作業用シート!$E31*OFFSET(②健康投資作業用シート!$L31,0,'外注費（計算）'!V$2)=0,"",②健康投資作業用シート!$E31*OFFSET(②健康投資作業用シート!$L31,0,'外注費（計算）'!V$2))</f>
        <v/>
      </c>
      <c r="W30" s="205" t="str">
        <f ca="1">IF(②健康投資作業用シート!$E31*OFFSET(②健康投資作業用シート!$L31,0,'外注費（計算）'!W$2)=0,"",②健康投資作業用シート!$E31*OFFSET(②健康投資作業用シート!$L31,0,'外注費（計算）'!W$2))</f>
        <v/>
      </c>
      <c r="X30" s="205" t="str">
        <f ca="1">IF(②健康投資作業用シート!$E31*OFFSET(②健康投資作業用シート!$L31,0,'外注費（計算）'!X$2)=0,"",②健康投資作業用シート!$E31*OFFSET(②健康投資作業用シート!$L31,0,'外注費（計算）'!X$2))</f>
        <v/>
      </c>
      <c r="Y30" s="205" t="str">
        <f ca="1">IF(②健康投資作業用シート!$E31*OFFSET(②健康投資作業用シート!$L31,0,'外注費（計算）'!Y$2)=0,"",②健康投資作業用シート!$E31*OFFSET(②健康投資作業用シート!$L31,0,'外注費（計算）'!Y$2))</f>
        <v/>
      </c>
      <c r="Z30" s="205" t="str">
        <f ca="1">IF(②健康投資作業用シート!$E31*OFFSET(②健康投資作業用シート!$L31,0,'外注費（計算）'!Z$2)=0,"",②健康投資作業用シート!$E31*OFFSET(②健康投資作業用シート!$L31,0,'外注費（計算）'!Z$2))</f>
        <v/>
      </c>
      <c r="AA30" s="205" t="str">
        <f ca="1">IF(②健康投資作業用シート!$E31*OFFSET(②健康投資作業用シート!$L31,0,'外注費（計算）'!AA$2)=0,"",②健康投資作業用シート!$E31*OFFSET(②健康投資作業用シート!$L31,0,'外注費（計算）'!AA$2))</f>
        <v/>
      </c>
      <c r="AB30" s="205" t="str">
        <f ca="1">IF(②健康投資作業用シート!$E31*OFFSET(②健康投資作業用シート!$L31,0,'外注費（計算）'!AB$2)=0,"",②健康投資作業用シート!$E31*OFFSET(②健康投資作業用シート!$L31,0,'外注費（計算）'!AB$2))</f>
        <v/>
      </c>
      <c r="AC30" s="205" t="str">
        <f ca="1">IF(②健康投資作業用シート!$E31*OFFSET(②健康投資作業用シート!$L31,0,'外注費（計算）'!AC$2)=0,"",②健康投資作業用シート!$E31*OFFSET(②健康投資作業用シート!$L31,0,'外注費（計算）'!AC$2))</f>
        <v/>
      </c>
      <c r="AD30" s="205" t="str">
        <f ca="1">IF(②健康投資作業用シート!$E31*OFFSET(②健康投資作業用シート!$L31,0,'外注費（計算）'!AD$2)=0,"",②健康投資作業用シート!$E31*OFFSET(②健康投資作業用シート!$L31,0,'外注費（計算）'!AD$2))</f>
        <v/>
      </c>
      <c r="AE30" s="205" t="str">
        <f ca="1">IF(②健康投資作業用シート!$E31*OFFSET(②健康投資作業用シート!$L31,0,'外注費（計算）'!AE$2)=0,"",②健康投資作業用シート!$E31*OFFSET(②健康投資作業用シート!$L31,0,'外注費（計算）'!AE$2))</f>
        <v/>
      </c>
      <c r="AF30" s="205" t="str">
        <f ca="1">IF(②健康投資作業用シート!$E31*OFFSET(②健康投資作業用シート!$L31,0,'外注費（計算）'!AF$2)=0,"",②健康投資作業用シート!$E31*OFFSET(②健康投資作業用シート!$L31,0,'外注費（計算）'!AF$2))</f>
        <v/>
      </c>
      <c r="AG30" s="205" t="str">
        <f ca="1">IF(②健康投資作業用シート!$E31*OFFSET(②健康投資作業用シート!$L31,0,'外注費（計算）'!AG$2)=0,"",②健康投資作業用シート!$E31*OFFSET(②健康投資作業用シート!$L31,0,'外注費（計算）'!AG$2))</f>
        <v/>
      </c>
      <c r="AH30" s="205" t="str">
        <f ca="1">IF(②健康投資作業用シート!$E31*OFFSET(②健康投資作業用シート!$L31,0,'外注費（計算）'!AH$2)=0,"",②健康投資作業用シート!$E31*OFFSET(②健康投資作業用シート!$L31,0,'外注費（計算）'!AH$2))</f>
        <v/>
      </c>
      <c r="AI30" s="205" t="str">
        <f ca="1">IF(②健康投資作業用シート!$E31*OFFSET(②健康投資作業用シート!$L31,0,'外注費（計算）'!AI$2)=0,"",②健康投資作業用シート!$E31*OFFSET(②健康投資作業用シート!$L31,0,'外注費（計算）'!AI$2))</f>
        <v/>
      </c>
      <c r="AJ30" s="205" t="str">
        <f ca="1">IF(②健康投資作業用シート!$E31*OFFSET(②健康投資作業用シート!$L31,0,'外注費（計算）'!AJ$2)=0,"",②健康投資作業用シート!$E31*OFFSET(②健康投資作業用シート!$L31,0,'外注費（計算）'!AJ$2))</f>
        <v/>
      </c>
      <c r="AK30" s="205" t="str">
        <f ca="1">IF(②健康投資作業用シート!$E31*OFFSET(②健康投資作業用シート!$L31,0,'外注費（計算）'!AK$2)=0,"",②健康投資作業用シート!$E31*OFFSET(②健康投資作業用シート!$L31,0,'外注費（計算）'!AK$2))</f>
        <v/>
      </c>
      <c r="AL30" s="205" t="str">
        <f ca="1">IF(②健康投資作業用シート!$E31*OFFSET(②健康投資作業用シート!$L31,0,'外注費（計算）'!AL$2)=0,"",②健康投資作業用シート!$E31*OFFSET(②健康投資作業用シート!$L31,0,'外注費（計算）'!AL$2))</f>
        <v/>
      </c>
      <c r="AM30" s="205" t="str">
        <f ca="1">IF(②健康投資作業用シート!$E31*OFFSET(②健康投資作業用シート!$L31,0,'外注費（計算）'!AM$2)=0,"",②健康投資作業用シート!$E31*OFFSET(②健康投資作業用シート!$L31,0,'外注費（計算）'!AM$2))</f>
        <v/>
      </c>
      <c r="AN30" s="205" t="str">
        <f ca="1">IF(②健康投資作業用シート!$E31*OFFSET(②健康投資作業用シート!$L31,0,'外注費（計算）'!AN$2)=0,"",②健康投資作業用シート!$E31*OFFSET(②健康投資作業用シート!$L31,0,'外注費（計算）'!AN$2))</f>
        <v/>
      </c>
      <c r="AO30" s="205" t="str">
        <f ca="1">IF(②健康投資作業用シート!$E31*OFFSET(②健康投資作業用シート!$L31,0,'外注費（計算）'!AO$2)=0,"",②健康投資作業用シート!$E31*OFFSET(②健康投資作業用シート!$L31,0,'外注費（計算）'!AO$2))</f>
        <v/>
      </c>
      <c r="AP30" s="205" t="str">
        <f ca="1">IF(②健康投資作業用シート!$E31*OFFSET(②健康投資作業用シート!$L31,0,'外注費（計算）'!AP$2)=0,"",②健康投資作業用シート!$E31*OFFSET(②健康投資作業用シート!$L31,0,'外注費（計算）'!AP$2))</f>
        <v/>
      </c>
      <c r="AQ30" s="205" t="str">
        <f ca="1">IF(②健康投資作業用シート!$E31*OFFSET(②健康投資作業用シート!$L31,0,'外注費（計算）'!AQ$2)=0,"",②健康投資作業用シート!$E31*OFFSET(②健康投資作業用シート!$L31,0,'外注費（計算）'!AQ$2))</f>
        <v/>
      </c>
      <c r="AR30" s="205" t="str">
        <f ca="1">IF(②健康投資作業用シート!$E31*OFFSET(②健康投資作業用シート!$L31,0,'外注費（計算）'!AR$2)=0,"",②健康投資作業用シート!$E31*OFFSET(②健康投資作業用シート!$L31,0,'外注費（計算）'!AR$2))</f>
        <v/>
      </c>
      <c r="AS30" s="205" t="str">
        <f ca="1">IF(②健康投資作業用シート!$E31*OFFSET(②健康投資作業用シート!$L31,0,'外注費（計算）'!AS$2)=0,"",②健康投資作業用シート!$E31*OFFSET(②健康投資作業用シート!$L31,0,'外注費（計算）'!AS$2))</f>
        <v/>
      </c>
      <c r="AT30" s="205" t="str">
        <f ca="1">IF(②健康投資作業用シート!$E31*OFFSET(②健康投資作業用シート!$L31,0,'外注費（計算）'!AT$2)=0,"",②健康投資作業用シート!$E31*OFFSET(②健康投資作業用シート!$L31,0,'外注費（計算）'!AT$2))</f>
        <v/>
      </c>
      <c r="AU30" s="205" t="str">
        <f ca="1">IF(②健康投資作業用シート!$E31*OFFSET(②健康投資作業用シート!$L31,0,'外注費（計算）'!AU$2)=0,"",②健康投資作業用シート!$E31*OFFSET(②健康投資作業用シート!$L31,0,'外注費（計算）'!AU$2))</f>
        <v/>
      </c>
      <c r="AV30" s="205" t="str">
        <f ca="1">IF(②健康投資作業用シート!$E31*OFFSET(②健康投資作業用シート!$L31,0,'外注費（計算）'!AV$2)=0,"",②健康投資作業用シート!$E31*OFFSET(②健康投資作業用シート!$L31,0,'外注費（計算）'!AV$2))</f>
        <v/>
      </c>
      <c r="AW30" s="205" t="str">
        <f ca="1">IF(②健康投資作業用シート!$E31*OFFSET(②健康投資作業用シート!$L31,0,'外注費（計算）'!AW$2)=0,"",②健康投資作業用シート!$E31*OFFSET(②健康投資作業用シート!$L31,0,'外注費（計算）'!AW$2))</f>
        <v/>
      </c>
      <c r="AX30" s="205" t="str">
        <f ca="1">IF(②健康投資作業用シート!$E31*OFFSET(②健康投資作業用シート!$L31,0,'外注費（計算）'!AX$2)=0,"",②健康投資作業用シート!$E31*OFFSET(②健康投資作業用シート!$L31,0,'外注費（計算）'!AX$2))</f>
        <v/>
      </c>
      <c r="AY30" s="205" t="str">
        <f ca="1">IF(②健康投資作業用シート!$E31*OFFSET(②健康投資作業用シート!$L31,0,'外注費（計算）'!AY$2)=0,"",②健康投資作業用シート!$E31*OFFSET(②健康投資作業用シート!$L31,0,'外注費（計算）'!AY$2))</f>
        <v/>
      </c>
      <c r="AZ30" s="205" t="str">
        <f ca="1">IF(②健康投資作業用シート!$E31*OFFSET(②健康投資作業用シート!$L31,0,'外注費（計算）'!AZ$2)=0,"",②健康投資作業用シート!$E31*OFFSET(②健康投資作業用シート!$L31,0,'外注費（計算）'!AZ$2))</f>
        <v/>
      </c>
      <c r="BA30" s="205" t="str">
        <f ca="1">IF(②健康投資作業用シート!$E31*OFFSET(②健康投資作業用シート!$L31,0,'外注費（計算）'!BA$2)=0,"",②健康投資作業用シート!$E31*OFFSET(②健康投資作業用シート!$L31,0,'外注費（計算）'!BA$2))</f>
        <v/>
      </c>
      <c r="BB30" s="205" t="str">
        <f ca="1">IF(②健康投資作業用シート!$E31*OFFSET(②健康投資作業用シート!$L31,0,'外注費（計算）'!BB$2)=0,"",②健康投資作業用シート!$E31*OFFSET(②健康投資作業用シート!$L31,0,'外注費（計算）'!BB$2))</f>
        <v/>
      </c>
      <c r="BC30" s="205" t="str">
        <f ca="1">IF(②健康投資作業用シート!$E31*OFFSET(②健康投資作業用シート!$L31,0,'外注費（計算）'!BC$2)=0,"",②健康投資作業用シート!$E31*OFFSET(②健康投資作業用シート!$L31,0,'外注費（計算）'!BC$2))</f>
        <v/>
      </c>
      <c r="BD30" s="205" t="str">
        <f ca="1">IF(②健康投資作業用シート!$E31*OFFSET(②健康投資作業用シート!$L31,0,'外注費（計算）'!BD$2)=0,"",②健康投資作業用シート!$E31*OFFSET(②健康投資作業用シート!$L31,0,'外注費（計算）'!BD$2))</f>
        <v/>
      </c>
      <c r="BE30" s="205" t="str">
        <f ca="1">IF(②健康投資作業用シート!$E31*OFFSET(②健康投資作業用シート!$L31,0,'外注費（計算）'!BE$2)=0,"",②健康投資作業用シート!$E31*OFFSET(②健康投資作業用シート!$L31,0,'外注費（計算）'!BE$2))</f>
        <v/>
      </c>
      <c r="BF30" s="205" t="str">
        <f ca="1">IF(②健康投資作業用シート!$E31*OFFSET(②健康投資作業用シート!$L31,0,'外注費（計算）'!BF$2)=0,"",②健康投資作業用シート!$E31*OFFSET(②健康投資作業用シート!$L31,0,'外注費（計算）'!BF$2))</f>
        <v/>
      </c>
      <c r="BG30" s="205" t="str">
        <f ca="1">IF(②健康投資作業用シート!$E31*OFFSET(②健康投資作業用シート!$L31,0,'外注費（計算）'!BG$2)=0,"",②健康投資作業用シート!$E31*OFFSET(②健康投資作業用シート!$L31,0,'外注費（計算）'!BG$2))</f>
        <v/>
      </c>
      <c r="BH30" s="205" t="str">
        <f ca="1">IF(②健康投資作業用シート!$E31*OFFSET(②健康投資作業用シート!$L31,0,'外注費（計算）'!BH$2)=0,"",②健康投資作業用シート!$E31*OFFSET(②健康投資作業用シート!$L31,0,'外注費（計算）'!BH$2))</f>
        <v/>
      </c>
      <c r="BI30" s="205" t="str">
        <f ca="1">IF(②健康投資作業用シート!$E31*OFFSET(②健康投資作業用シート!$L31,0,'外注費（計算）'!BI$2)=0,"",②健康投資作業用シート!$E31*OFFSET(②健康投資作業用シート!$L31,0,'外注費（計算）'!BI$2))</f>
        <v/>
      </c>
      <c r="BJ30" s="205" t="str">
        <f ca="1">IF(②健康投資作業用シート!$E31*OFFSET(②健康投資作業用シート!$L31,0,'外注費（計算）'!BJ$2)=0,"",②健康投資作業用シート!$E31*OFFSET(②健康投資作業用シート!$L31,0,'外注費（計算）'!BJ$2))</f>
        <v/>
      </c>
      <c r="BK30" s="205" t="str">
        <f ca="1">IF(②健康投資作業用シート!$E31*OFFSET(②健康投資作業用シート!$L31,0,'外注費（計算）'!BK$2)=0,"",②健康投資作業用シート!$E31*OFFSET(②健康投資作業用シート!$L31,0,'外注費（計算）'!BK$2))</f>
        <v/>
      </c>
      <c r="BL30" s="205" t="str">
        <f ca="1">IF(②健康投資作業用シート!$E31*OFFSET(②健康投資作業用シート!$L31,0,'外注費（計算）'!BL$2)=0,"",②健康投資作業用シート!$E31*OFFSET(②健康投資作業用シート!$L31,0,'外注費（計算）'!BL$2))</f>
        <v/>
      </c>
      <c r="BM30" s="205" t="str">
        <f ca="1">IF(②健康投資作業用シート!$E31*OFFSET(②健康投資作業用シート!$L31,0,'外注費（計算）'!BM$2)=0,"",②健康投資作業用シート!$E31*OFFSET(②健康投資作業用シート!$L31,0,'外注費（計算）'!BM$2))</f>
        <v/>
      </c>
      <c r="BN30" s="205" t="str">
        <f ca="1">IF(②健康投資作業用シート!$E31*OFFSET(②健康投資作業用シート!$L31,0,'外注費（計算）'!BN$2)=0,"",②健康投資作業用シート!$E31*OFFSET(②健康投資作業用シート!$L31,0,'外注費（計算）'!BN$2))</f>
        <v/>
      </c>
      <c r="BO30" s="205" t="str">
        <f ca="1">IF(②健康投資作業用シート!$E31*OFFSET(②健康投資作業用シート!$L31,0,'外注費（計算）'!BO$2)=0,"",②健康投資作業用シート!$E31*OFFSET(②健康投資作業用シート!$L31,0,'外注費（計算）'!BO$2))</f>
        <v/>
      </c>
      <c r="BP30" s="205" t="str">
        <f ca="1">IF(②健康投資作業用シート!$E31*OFFSET(②健康投資作業用シート!$L31,0,'外注費（計算）'!BP$2)=0,"",②健康投資作業用シート!$E31*OFFSET(②健康投資作業用シート!$L31,0,'外注費（計算）'!BP$2))</f>
        <v/>
      </c>
      <c r="BQ30" s="205" t="str">
        <f ca="1">IF(②健康投資作業用シート!$E31*OFFSET(②健康投資作業用シート!$L31,0,'外注費（計算）'!BQ$2)=0,"",②健康投資作業用シート!$E31*OFFSET(②健康投資作業用シート!$L31,0,'外注費（計算）'!BQ$2))</f>
        <v/>
      </c>
      <c r="BR30" s="205" t="str">
        <f ca="1">IF(②健康投資作業用シート!$E31*OFFSET(②健康投資作業用シート!$L31,0,'外注費（計算）'!BR$2)=0,"",②健康投資作業用シート!$E31*OFFSET(②健康投資作業用シート!$L31,0,'外注費（計算）'!BR$2))</f>
        <v/>
      </c>
      <c r="BS30" s="205" t="str">
        <f ca="1">IF(②健康投資作業用シート!$E31*OFFSET(②健康投資作業用シート!$L31,0,'外注費（計算）'!BS$2)=0,"",②健康投資作業用シート!$E31*OFFSET(②健康投資作業用シート!$L31,0,'外注費（計算）'!BS$2))</f>
        <v/>
      </c>
      <c r="BT30" s="205" t="str">
        <f ca="1">IF(②健康投資作業用シート!$E31*OFFSET(②健康投資作業用シート!$L31,0,'外注費（計算）'!BT$2)=0,"",②健康投資作業用シート!$E31*OFFSET(②健康投資作業用シート!$L31,0,'外注費（計算）'!BT$2))</f>
        <v/>
      </c>
      <c r="BU30" s="205" t="str">
        <f ca="1">IF(②健康投資作業用シート!$E31*OFFSET(②健康投資作業用シート!$L31,0,'外注費（計算）'!BU$2)=0,"",②健康投資作業用シート!$E31*OFFSET(②健康投資作業用シート!$L31,0,'外注費（計算）'!BU$2))</f>
        <v/>
      </c>
      <c r="BV30" s="205" t="str">
        <f ca="1">IF(②健康投資作業用シート!$E31*OFFSET(②健康投資作業用シート!$L31,0,'外注費（計算）'!BV$2)=0,"",②健康投資作業用シート!$E31*OFFSET(②健康投資作業用シート!$L31,0,'外注費（計算）'!BV$2))</f>
        <v/>
      </c>
      <c r="BW30" s="206" t="str">
        <f ca="1">IF(②健康投資作業用シート!$E31*OFFSET(②健康投資作業用シート!$L31,0,'外注費（計算）'!BW$2)=0,"",②健康投資作業用シート!$E31*OFFSET(②健康投資作業用シート!$L31,0,'外注費（計算）'!BW$2))</f>
        <v/>
      </c>
    </row>
    <row r="31" spans="2:75">
      <c r="B31" s="197" t="str">
        <f>IF(②健康投資作業用シート!D32=0,"",②健康投資作業用シート!D32)</f>
        <v/>
      </c>
      <c r="C31" s="198" t="str">
        <f>_xlfn.IFNA(VLOOKUP(B31,②健康投資作業用シート!$D$4:$J$1048576,7,FALSE),"")</f>
        <v/>
      </c>
      <c r="D31" s="216" t="str">
        <f t="shared" ca="1" si="0"/>
        <v/>
      </c>
      <c r="E31" s="204" t="str">
        <f ca="1">IF(②健康投資作業用シート!$E32*OFFSET(②健康投資作業用シート!$L32,0,'外注費（計算）'!E$2)=0,"",②健康投資作業用シート!$E32*OFFSET(②健康投資作業用シート!$L32,0,'外注費（計算）'!E$2))</f>
        <v/>
      </c>
      <c r="F31" s="205" t="str">
        <f ca="1">IF(②健康投資作業用シート!$E32*OFFSET(②健康投資作業用シート!$L32,0,'外注費（計算）'!F$2)=0,"",②健康投資作業用シート!$E32*OFFSET(②健康投資作業用シート!$L32,0,'外注費（計算）'!F$2))</f>
        <v/>
      </c>
      <c r="G31" s="205" t="str">
        <f ca="1">IF(②健康投資作業用シート!$E32*OFFSET(②健康投資作業用シート!$L32,0,'外注費（計算）'!G$2)=0,"",②健康投資作業用シート!$E32*OFFSET(②健康投資作業用シート!$L32,0,'外注費（計算）'!G$2))</f>
        <v/>
      </c>
      <c r="H31" s="205" t="str">
        <f ca="1">IF(②健康投資作業用シート!$E32*OFFSET(②健康投資作業用シート!$L32,0,'外注費（計算）'!H$2)=0,"",②健康投資作業用シート!$E32*OFFSET(②健康投資作業用シート!$L32,0,'外注費（計算）'!H$2))</f>
        <v/>
      </c>
      <c r="I31" s="205" t="str">
        <f ca="1">IF(②健康投資作業用シート!$E32*OFFSET(②健康投資作業用シート!$L32,0,'外注費（計算）'!I$2)=0,"",②健康投資作業用シート!$E32*OFFSET(②健康投資作業用シート!$L32,0,'外注費（計算）'!I$2))</f>
        <v/>
      </c>
      <c r="J31" s="205" t="str">
        <f ca="1">IF(②健康投資作業用シート!$E32*OFFSET(②健康投資作業用シート!$L32,0,'外注費（計算）'!J$2)=0,"",②健康投資作業用シート!$E32*OFFSET(②健康投資作業用シート!$L32,0,'外注費（計算）'!J$2))</f>
        <v/>
      </c>
      <c r="K31" s="205" t="str">
        <f ca="1">IF(②健康投資作業用シート!$E32*OFFSET(②健康投資作業用シート!$L32,0,'外注費（計算）'!K$2)=0,"",②健康投資作業用シート!$E32*OFFSET(②健康投資作業用シート!$L32,0,'外注費（計算）'!K$2))</f>
        <v/>
      </c>
      <c r="L31" s="205" t="str">
        <f ca="1">IF(②健康投資作業用シート!$E32*OFFSET(②健康投資作業用シート!$L32,0,'外注費（計算）'!L$2)=0,"",②健康投資作業用シート!$E32*OFFSET(②健康投資作業用シート!$L32,0,'外注費（計算）'!L$2))</f>
        <v/>
      </c>
      <c r="M31" s="205" t="str">
        <f ca="1">IF(②健康投資作業用シート!$E32*OFFSET(②健康投資作業用シート!$L32,0,'外注費（計算）'!M$2)=0,"",②健康投資作業用シート!$E32*OFFSET(②健康投資作業用シート!$L32,0,'外注費（計算）'!M$2))</f>
        <v/>
      </c>
      <c r="N31" s="205" t="str">
        <f ca="1">IF(②健康投資作業用シート!$E32*OFFSET(②健康投資作業用シート!$L32,0,'外注費（計算）'!N$2)=0,"",②健康投資作業用シート!$E32*OFFSET(②健康投資作業用シート!$L32,0,'外注費（計算）'!N$2))</f>
        <v/>
      </c>
      <c r="O31" s="205" t="str">
        <f ca="1">IF(②健康投資作業用シート!$E32*OFFSET(②健康投資作業用シート!$L32,0,'外注費（計算）'!O$2)=0,"",②健康投資作業用シート!$E32*OFFSET(②健康投資作業用シート!$L32,0,'外注費（計算）'!O$2))</f>
        <v/>
      </c>
      <c r="P31" s="205" t="str">
        <f ca="1">IF(②健康投資作業用シート!$E32*OFFSET(②健康投資作業用シート!$L32,0,'外注費（計算）'!P$2)=0,"",②健康投資作業用シート!$E32*OFFSET(②健康投資作業用シート!$L32,0,'外注費（計算）'!P$2))</f>
        <v/>
      </c>
      <c r="Q31" s="205" t="str">
        <f ca="1">IF(②健康投資作業用シート!$E32*OFFSET(②健康投資作業用シート!$L32,0,'外注費（計算）'!Q$2)=0,"",②健康投資作業用シート!$E32*OFFSET(②健康投資作業用シート!$L32,0,'外注費（計算）'!Q$2))</f>
        <v/>
      </c>
      <c r="R31" s="205" t="str">
        <f ca="1">IF(②健康投資作業用シート!$E32*OFFSET(②健康投資作業用シート!$L32,0,'外注費（計算）'!R$2)=0,"",②健康投資作業用シート!$E32*OFFSET(②健康投資作業用シート!$L32,0,'外注費（計算）'!R$2))</f>
        <v/>
      </c>
      <c r="S31" s="205" t="str">
        <f ca="1">IF(②健康投資作業用シート!$E32*OFFSET(②健康投資作業用シート!$L32,0,'外注費（計算）'!S$2)=0,"",②健康投資作業用シート!$E32*OFFSET(②健康投資作業用シート!$L32,0,'外注費（計算）'!S$2))</f>
        <v/>
      </c>
      <c r="T31" s="205" t="str">
        <f ca="1">IF(②健康投資作業用シート!$E32*OFFSET(②健康投資作業用シート!$L32,0,'外注費（計算）'!T$2)=0,"",②健康投資作業用シート!$E32*OFFSET(②健康投資作業用シート!$L32,0,'外注費（計算）'!T$2))</f>
        <v/>
      </c>
      <c r="U31" s="205" t="str">
        <f ca="1">IF(②健康投資作業用シート!$E32*OFFSET(②健康投資作業用シート!$L32,0,'外注費（計算）'!U$2)=0,"",②健康投資作業用シート!$E32*OFFSET(②健康投資作業用シート!$L32,0,'外注費（計算）'!U$2))</f>
        <v/>
      </c>
      <c r="V31" s="205" t="str">
        <f ca="1">IF(②健康投資作業用シート!$E32*OFFSET(②健康投資作業用シート!$L32,0,'外注費（計算）'!V$2)=0,"",②健康投資作業用シート!$E32*OFFSET(②健康投資作業用シート!$L32,0,'外注費（計算）'!V$2))</f>
        <v/>
      </c>
      <c r="W31" s="205" t="str">
        <f ca="1">IF(②健康投資作業用シート!$E32*OFFSET(②健康投資作業用シート!$L32,0,'外注費（計算）'!W$2)=0,"",②健康投資作業用シート!$E32*OFFSET(②健康投資作業用シート!$L32,0,'外注費（計算）'!W$2))</f>
        <v/>
      </c>
      <c r="X31" s="205" t="str">
        <f ca="1">IF(②健康投資作業用シート!$E32*OFFSET(②健康投資作業用シート!$L32,0,'外注費（計算）'!X$2)=0,"",②健康投資作業用シート!$E32*OFFSET(②健康投資作業用シート!$L32,0,'外注費（計算）'!X$2))</f>
        <v/>
      </c>
      <c r="Y31" s="205" t="str">
        <f ca="1">IF(②健康投資作業用シート!$E32*OFFSET(②健康投資作業用シート!$L32,0,'外注費（計算）'!Y$2)=0,"",②健康投資作業用シート!$E32*OFFSET(②健康投資作業用シート!$L32,0,'外注費（計算）'!Y$2))</f>
        <v/>
      </c>
      <c r="Z31" s="205" t="str">
        <f ca="1">IF(②健康投資作業用シート!$E32*OFFSET(②健康投資作業用シート!$L32,0,'外注費（計算）'!Z$2)=0,"",②健康投資作業用シート!$E32*OFFSET(②健康投資作業用シート!$L32,0,'外注費（計算）'!Z$2))</f>
        <v/>
      </c>
      <c r="AA31" s="205" t="str">
        <f ca="1">IF(②健康投資作業用シート!$E32*OFFSET(②健康投資作業用シート!$L32,0,'外注費（計算）'!AA$2)=0,"",②健康投資作業用シート!$E32*OFFSET(②健康投資作業用シート!$L32,0,'外注費（計算）'!AA$2))</f>
        <v/>
      </c>
      <c r="AB31" s="205" t="str">
        <f ca="1">IF(②健康投資作業用シート!$E32*OFFSET(②健康投資作業用シート!$L32,0,'外注費（計算）'!AB$2)=0,"",②健康投資作業用シート!$E32*OFFSET(②健康投資作業用シート!$L32,0,'外注費（計算）'!AB$2))</f>
        <v/>
      </c>
      <c r="AC31" s="205" t="str">
        <f ca="1">IF(②健康投資作業用シート!$E32*OFFSET(②健康投資作業用シート!$L32,0,'外注費（計算）'!AC$2)=0,"",②健康投資作業用シート!$E32*OFFSET(②健康投資作業用シート!$L32,0,'外注費（計算）'!AC$2))</f>
        <v/>
      </c>
      <c r="AD31" s="205" t="str">
        <f ca="1">IF(②健康投資作業用シート!$E32*OFFSET(②健康投資作業用シート!$L32,0,'外注費（計算）'!AD$2)=0,"",②健康投資作業用シート!$E32*OFFSET(②健康投資作業用シート!$L32,0,'外注費（計算）'!AD$2))</f>
        <v/>
      </c>
      <c r="AE31" s="205" t="str">
        <f ca="1">IF(②健康投資作業用シート!$E32*OFFSET(②健康投資作業用シート!$L32,0,'外注費（計算）'!AE$2)=0,"",②健康投資作業用シート!$E32*OFFSET(②健康投資作業用シート!$L32,0,'外注費（計算）'!AE$2))</f>
        <v/>
      </c>
      <c r="AF31" s="205" t="str">
        <f ca="1">IF(②健康投資作業用シート!$E32*OFFSET(②健康投資作業用シート!$L32,0,'外注費（計算）'!AF$2)=0,"",②健康投資作業用シート!$E32*OFFSET(②健康投資作業用シート!$L32,0,'外注費（計算）'!AF$2))</f>
        <v/>
      </c>
      <c r="AG31" s="205" t="str">
        <f ca="1">IF(②健康投資作業用シート!$E32*OFFSET(②健康投資作業用シート!$L32,0,'外注費（計算）'!AG$2)=0,"",②健康投資作業用シート!$E32*OFFSET(②健康投資作業用シート!$L32,0,'外注費（計算）'!AG$2))</f>
        <v/>
      </c>
      <c r="AH31" s="205" t="str">
        <f ca="1">IF(②健康投資作業用シート!$E32*OFFSET(②健康投資作業用シート!$L32,0,'外注費（計算）'!AH$2)=0,"",②健康投資作業用シート!$E32*OFFSET(②健康投資作業用シート!$L32,0,'外注費（計算）'!AH$2))</f>
        <v/>
      </c>
      <c r="AI31" s="205" t="str">
        <f ca="1">IF(②健康投資作業用シート!$E32*OFFSET(②健康投資作業用シート!$L32,0,'外注費（計算）'!AI$2)=0,"",②健康投資作業用シート!$E32*OFFSET(②健康投資作業用シート!$L32,0,'外注費（計算）'!AI$2))</f>
        <v/>
      </c>
      <c r="AJ31" s="205" t="str">
        <f ca="1">IF(②健康投資作業用シート!$E32*OFFSET(②健康投資作業用シート!$L32,0,'外注費（計算）'!AJ$2)=0,"",②健康投資作業用シート!$E32*OFFSET(②健康投資作業用シート!$L32,0,'外注費（計算）'!AJ$2))</f>
        <v/>
      </c>
      <c r="AK31" s="205" t="str">
        <f ca="1">IF(②健康投資作業用シート!$E32*OFFSET(②健康投資作業用シート!$L32,0,'外注費（計算）'!AK$2)=0,"",②健康投資作業用シート!$E32*OFFSET(②健康投資作業用シート!$L32,0,'外注費（計算）'!AK$2))</f>
        <v/>
      </c>
      <c r="AL31" s="205" t="str">
        <f ca="1">IF(②健康投資作業用シート!$E32*OFFSET(②健康投資作業用シート!$L32,0,'外注費（計算）'!AL$2)=0,"",②健康投資作業用シート!$E32*OFFSET(②健康投資作業用シート!$L32,0,'外注費（計算）'!AL$2))</f>
        <v/>
      </c>
      <c r="AM31" s="205" t="str">
        <f ca="1">IF(②健康投資作業用シート!$E32*OFFSET(②健康投資作業用シート!$L32,0,'外注費（計算）'!AM$2)=0,"",②健康投資作業用シート!$E32*OFFSET(②健康投資作業用シート!$L32,0,'外注費（計算）'!AM$2))</f>
        <v/>
      </c>
      <c r="AN31" s="205" t="str">
        <f ca="1">IF(②健康投資作業用シート!$E32*OFFSET(②健康投資作業用シート!$L32,0,'外注費（計算）'!AN$2)=0,"",②健康投資作業用シート!$E32*OFFSET(②健康投資作業用シート!$L32,0,'外注費（計算）'!AN$2))</f>
        <v/>
      </c>
      <c r="AO31" s="205" t="str">
        <f ca="1">IF(②健康投資作業用シート!$E32*OFFSET(②健康投資作業用シート!$L32,0,'外注費（計算）'!AO$2)=0,"",②健康投資作業用シート!$E32*OFFSET(②健康投資作業用シート!$L32,0,'外注費（計算）'!AO$2))</f>
        <v/>
      </c>
      <c r="AP31" s="205" t="str">
        <f ca="1">IF(②健康投資作業用シート!$E32*OFFSET(②健康投資作業用シート!$L32,0,'外注費（計算）'!AP$2)=0,"",②健康投資作業用シート!$E32*OFFSET(②健康投資作業用シート!$L32,0,'外注費（計算）'!AP$2))</f>
        <v/>
      </c>
      <c r="AQ31" s="205" t="str">
        <f ca="1">IF(②健康投資作業用シート!$E32*OFFSET(②健康投資作業用シート!$L32,0,'外注費（計算）'!AQ$2)=0,"",②健康投資作業用シート!$E32*OFFSET(②健康投資作業用シート!$L32,0,'外注費（計算）'!AQ$2))</f>
        <v/>
      </c>
      <c r="AR31" s="205" t="str">
        <f ca="1">IF(②健康投資作業用シート!$E32*OFFSET(②健康投資作業用シート!$L32,0,'外注費（計算）'!AR$2)=0,"",②健康投資作業用シート!$E32*OFFSET(②健康投資作業用シート!$L32,0,'外注費（計算）'!AR$2))</f>
        <v/>
      </c>
      <c r="AS31" s="205" t="str">
        <f ca="1">IF(②健康投資作業用シート!$E32*OFFSET(②健康投資作業用シート!$L32,0,'外注費（計算）'!AS$2)=0,"",②健康投資作業用シート!$E32*OFFSET(②健康投資作業用シート!$L32,0,'外注費（計算）'!AS$2))</f>
        <v/>
      </c>
      <c r="AT31" s="205" t="str">
        <f ca="1">IF(②健康投資作業用シート!$E32*OFFSET(②健康投資作業用シート!$L32,0,'外注費（計算）'!AT$2)=0,"",②健康投資作業用シート!$E32*OFFSET(②健康投資作業用シート!$L32,0,'外注費（計算）'!AT$2))</f>
        <v/>
      </c>
      <c r="AU31" s="205" t="str">
        <f ca="1">IF(②健康投資作業用シート!$E32*OFFSET(②健康投資作業用シート!$L32,0,'外注費（計算）'!AU$2)=0,"",②健康投資作業用シート!$E32*OFFSET(②健康投資作業用シート!$L32,0,'外注費（計算）'!AU$2))</f>
        <v/>
      </c>
      <c r="AV31" s="205" t="str">
        <f ca="1">IF(②健康投資作業用シート!$E32*OFFSET(②健康投資作業用シート!$L32,0,'外注費（計算）'!AV$2)=0,"",②健康投資作業用シート!$E32*OFFSET(②健康投資作業用シート!$L32,0,'外注費（計算）'!AV$2))</f>
        <v/>
      </c>
      <c r="AW31" s="205" t="str">
        <f ca="1">IF(②健康投資作業用シート!$E32*OFFSET(②健康投資作業用シート!$L32,0,'外注費（計算）'!AW$2)=0,"",②健康投資作業用シート!$E32*OFFSET(②健康投資作業用シート!$L32,0,'外注費（計算）'!AW$2))</f>
        <v/>
      </c>
      <c r="AX31" s="205" t="str">
        <f ca="1">IF(②健康投資作業用シート!$E32*OFFSET(②健康投資作業用シート!$L32,0,'外注費（計算）'!AX$2)=0,"",②健康投資作業用シート!$E32*OFFSET(②健康投資作業用シート!$L32,0,'外注費（計算）'!AX$2))</f>
        <v/>
      </c>
      <c r="AY31" s="205" t="str">
        <f ca="1">IF(②健康投資作業用シート!$E32*OFFSET(②健康投資作業用シート!$L32,0,'外注費（計算）'!AY$2)=0,"",②健康投資作業用シート!$E32*OFFSET(②健康投資作業用シート!$L32,0,'外注費（計算）'!AY$2))</f>
        <v/>
      </c>
      <c r="AZ31" s="205" t="str">
        <f ca="1">IF(②健康投資作業用シート!$E32*OFFSET(②健康投資作業用シート!$L32,0,'外注費（計算）'!AZ$2)=0,"",②健康投資作業用シート!$E32*OFFSET(②健康投資作業用シート!$L32,0,'外注費（計算）'!AZ$2))</f>
        <v/>
      </c>
      <c r="BA31" s="205" t="str">
        <f ca="1">IF(②健康投資作業用シート!$E32*OFFSET(②健康投資作業用シート!$L32,0,'外注費（計算）'!BA$2)=0,"",②健康投資作業用シート!$E32*OFFSET(②健康投資作業用シート!$L32,0,'外注費（計算）'!BA$2))</f>
        <v/>
      </c>
      <c r="BB31" s="205" t="str">
        <f ca="1">IF(②健康投資作業用シート!$E32*OFFSET(②健康投資作業用シート!$L32,0,'外注費（計算）'!BB$2)=0,"",②健康投資作業用シート!$E32*OFFSET(②健康投資作業用シート!$L32,0,'外注費（計算）'!BB$2))</f>
        <v/>
      </c>
      <c r="BC31" s="205" t="str">
        <f ca="1">IF(②健康投資作業用シート!$E32*OFFSET(②健康投資作業用シート!$L32,0,'外注費（計算）'!BC$2)=0,"",②健康投資作業用シート!$E32*OFFSET(②健康投資作業用シート!$L32,0,'外注費（計算）'!BC$2))</f>
        <v/>
      </c>
      <c r="BD31" s="205" t="str">
        <f ca="1">IF(②健康投資作業用シート!$E32*OFFSET(②健康投資作業用シート!$L32,0,'外注費（計算）'!BD$2)=0,"",②健康投資作業用シート!$E32*OFFSET(②健康投資作業用シート!$L32,0,'外注費（計算）'!BD$2))</f>
        <v/>
      </c>
      <c r="BE31" s="205" t="str">
        <f ca="1">IF(②健康投資作業用シート!$E32*OFFSET(②健康投資作業用シート!$L32,0,'外注費（計算）'!BE$2)=0,"",②健康投資作業用シート!$E32*OFFSET(②健康投資作業用シート!$L32,0,'外注費（計算）'!BE$2))</f>
        <v/>
      </c>
      <c r="BF31" s="205" t="str">
        <f ca="1">IF(②健康投資作業用シート!$E32*OFFSET(②健康投資作業用シート!$L32,0,'外注費（計算）'!BF$2)=0,"",②健康投資作業用シート!$E32*OFFSET(②健康投資作業用シート!$L32,0,'外注費（計算）'!BF$2))</f>
        <v/>
      </c>
      <c r="BG31" s="205" t="str">
        <f ca="1">IF(②健康投資作業用シート!$E32*OFFSET(②健康投資作業用シート!$L32,0,'外注費（計算）'!BG$2)=0,"",②健康投資作業用シート!$E32*OFFSET(②健康投資作業用シート!$L32,0,'外注費（計算）'!BG$2))</f>
        <v/>
      </c>
      <c r="BH31" s="205" t="str">
        <f ca="1">IF(②健康投資作業用シート!$E32*OFFSET(②健康投資作業用シート!$L32,0,'外注費（計算）'!BH$2)=0,"",②健康投資作業用シート!$E32*OFFSET(②健康投資作業用シート!$L32,0,'外注費（計算）'!BH$2))</f>
        <v/>
      </c>
      <c r="BI31" s="205" t="str">
        <f ca="1">IF(②健康投資作業用シート!$E32*OFFSET(②健康投資作業用シート!$L32,0,'外注費（計算）'!BI$2)=0,"",②健康投資作業用シート!$E32*OFFSET(②健康投資作業用シート!$L32,0,'外注費（計算）'!BI$2))</f>
        <v/>
      </c>
      <c r="BJ31" s="205" t="str">
        <f ca="1">IF(②健康投資作業用シート!$E32*OFFSET(②健康投資作業用シート!$L32,0,'外注費（計算）'!BJ$2)=0,"",②健康投資作業用シート!$E32*OFFSET(②健康投資作業用シート!$L32,0,'外注費（計算）'!BJ$2))</f>
        <v/>
      </c>
      <c r="BK31" s="205" t="str">
        <f ca="1">IF(②健康投資作業用シート!$E32*OFFSET(②健康投資作業用シート!$L32,0,'外注費（計算）'!BK$2)=0,"",②健康投資作業用シート!$E32*OFFSET(②健康投資作業用シート!$L32,0,'外注費（計算）'!BK$2))</f>
        <v/>
      </c>
      <c r="BL31" s="205" t="str">
        <f ca="1">IF(②健康投資作業用シート!$E32*OFFSET(②健康投資作業用シート!$L32,0,'外注費（計算）'!BL$2)=0,"",②健康投資作業用シート!$E32*OFFSET(②健康投資作業用シート!$L32,0,'外注費（計算）'!BL$2))</f>
        <v/>
      </c>
      <c r="BM31" s="205" t="str">
        <f ca="1">IF(②健康投資作業用シート!$E32*OFFSET(②健康投資作業用シート!$L32,0,'外注費（計算）'!BM$2)=0,"",②健康投資作業用シート!$E32*OFFSET(②健康投資作業用シート!$L32,0,'外注費（計算）'!BM$2))</f>
        <v/>
      </c>
      <c r="BN31" s="205" t="str">
        <f ca="1">IF(②健康投資作業用シート!$E32*OFFSET(②健康投資作業用シート!$L32,0,'外注費（計算）'!BN$2)=0,"",②健康投資作業用シート!$E32*OFFSET(②健康投資作業用シート!$L32,0,'外注費（計算）'!BN$2))</f>
        <v/>
      </c>
      <c r="BO31" s="205" t="str">
        <f ca="1">IF(②健康投資作業用シート!$E32*OFFSET(②健康投資作業用シート!$L32,0,'外注費（計算）'!BO$2)=0,"",②健康投資作業用シート!$E32*OFFSET(②健康投資作業用シート!$L32,0,'外注費（計算）'!BO$2))</f>
        <v/>
      </c>
      <c r="BP31" s="205" t="str">
        <f ca="1">IF(②健康投資作業用シート!$E32*OFFSET(②健康投資作業用シート!$L32,0,'外注費（計算）'!BP$2)=0,"",②健康投資作業用シート!$E32*OFFSET(②健康投資作業用シート!$L32,0,'外注費（計算）'!BP$2))</f>
        <v/>
      </c>
      <c r="BQ31" s="205" t="str">
        <f ca="1">IF(②健康投資作業用シート!$E32*OFFSET(②健康投資作業用シート!$L32,0,'外注費（計算）'!BQ$2)=0,"",②健康投資作業用シート!$E32*OFFSET(②健康投資作業用シート!$L32,0,'外注費（計算）'!BQ$2))</f>
        <v/>
      </c>
      <c r="BR31" s="205" t="str">
        <f ca="1">IF(②健康投資作業用シート!$E32*OFFSET(②健康投資作業用シート!$L32,0,'外注費（計算）'!BR$2)=0,"",②健康投資作業用シート!$E32*OFFSET(②健康投資作業用シート!$L32,0,'外注費（計算）'!BR$2))</f>
        <v/>
      </c>
      <c r="BS31" s="205" t="str">
        <f ca="1">IF(②健康投資作業用シート!$E32*OFFSET(②健康投資作業用シート!$L32,0,'外注費（計算）'!BS$2)=0,"",②健康投資作業用シート!$E32*OFFSET(②健康投資作業用シート!$L32,0,'外注費（計算）'!BS$2))</f>
        <v/>
      </c>
      <c r="BT31" s="205" t="str">
        <f ca="1">IF(②健康投資作業用シート!$E32*OFFSET(②健康投資作業用シート!$L32,0,'外注費（計算）'!BT$2)=0,"",②健康投資作業用シート!$E32*OFFSET(②健康投資作業用シート!$L32,0,'外注費（計算）'!BT$2))</f>
        <v/>
      </c>
      <c r="BU31" s="205" t="str">
        <f ca="1">IF(②健康投資作業用シート!$E32*OFFSET(②健康投資作業用シート!$L32,0,'外注費（計算）'!BU$2)=0,"",②健康投資作業用シート!$E32*OFFSET(②健康投資作業用シート!$L32,0,'外注費（計算）'!BU$2))</f>
        <v/>
      </c>
      <c r="BV31" s="205" t="str">
        <f ca="1">IF(②健康投資作業用シート!$E32*OFFSET(②健康投資作業用シート!$L32,0,'外注費（計算）'!BV$2)=0,"",②健康投資作業用シート!$E32*OFFSET(②健康投資作業用シート!$L32,0,'外注費（計算）'!BV$2))</f>
        <v/>
      </c>
      <c r="BW31" s="206" t="str">
        <f ca="1">IF(②健康投資作業用シート!$E32*OFFSET(②健康投資作業用シート!$L32,0,'外注費（計算）'!BW$2)=0,"",②健康投資作業用シート!$E32*OFFSET(②健康投資作業用シート!$L32,0,'外注費（計算）'!BW$2))</f>
        <v/>
      </c>
    </row>
    <row r="32" spans="2:75">
      <c r="B32" s="197" t="str">
        <f>IF(②健康投資作業用シート!D33=0,"",②健康投資作業用シート!D33)</f>
        <v/>
      </c>
      <c r="C32" s="198" t="str">
        <f>_xlfn.IFNA(VLOOKUP(B32,②健康投資作業用シート!$D$4:$J$1048576,7,FALSE),"")</f>
        <v/>
      </c>
      <c r="D32" s="216" t="str">
        <f t="shared" ca="1" si="0"/>
        <v/>
      </c>
      <c r="E32" s="204" t="str">
        <f ca="1">IF(②健康投資作業用シート!$E33*OFFSET(②健康投資作業用シート!$L33,0,'外注費（計算）'!E$2)=0,"",②健康投資作業用シート!$E33*OFFSET(②健康投資作業用シート!$L33,0,'外注費（計算）'!E$2))</f>
        <v/>
      </c>
      <c r="F32" s="205" t="str">
        <f ca="1">IF(②健康投資作業用シート!$E33*OFFSET(②健康投資作業用シート!$L33,0,'外注費（計算）'!F$2)=0,"",②健康投資作業用シート!$E33*OFFSET(②健康投資作業用シート!$L33,0,'外注費（計算）'!F$2))</f>
        <v/>
      </c>
      <c r="G32" s="205" t="str">
        <f ca="1">IF(②健康投資作業用シート!$E33*OFFSET(②健康投資作業用シート!$L33,0,'外注費（計算）'!G$2)=0,"",②健康投資作業用シート!$E33*OFFSET(②健康投資作業用シート!$L33,0,'外注費（計算）'!G$2))</f>
        <v/>
      </c>
      <c r="H32" s="205" t="str">
        <f ca="1">IF(②健康投資作業用シート!$E33*OFFSET(②健康投資作業用シート!$L33,0,'外注費（計算）'!H$2)=0,"",②健康投資作業用シート!$E33*OFFSET(②健康投資作業用シート!$L33,0,'外注費（計算）'!H$2))</f>
        <v/>
      </c>
      <c r="I32" s="205" t="str">
        <f ca="1">IF(②健康投資作業用シート!$E33*OFFSET(②健康投資作業用シート!$L33,0,'外注費（計算）'!I$2)=0,"",②健康投資作業用シート!$E33*OFFSET(②健康投資作業用シート!$L33,0,'外注費（計算）'!I$2))</f>
        <v/>
      </c>
      <c r="J32" s="205" t="str">
        <f ca="1">IF(②健康投資作業用シート!$E33*OFFSET(②健康投資作業用シート!$L33,0,'外注費（計算）'!J$2)=0,"",②健康投資作業用シート!$E33*OFFSET(②健康投資作業用シート!$L33,0,'外注費（計算）'!J$2))</f>
        <v/>
      </c>
      <c r="K32" s="205" t="str">
        <f ca="1">IF(②健康投資作業用シート!$E33*OFFSET(②健康投資作業用シート!$L33,0,'外注費（計算）'!K$2)=0,"",②健康投資作業用シート!$E33*OFFSET(②健康投資作業用シート!$L33,0,'外注費（計算）'!K$2))</f>
        <v/>
      </c>
      <c r="L32" s="205" t="str">
        <f ca="1">IF(②健康投資作業用シート!$E33*OFFSET(②健康投資作業用シート!$L33,0,'外注費（計算）'!L$2)=0,"",②健康投資作業用シート!$E33*OFFSET(②健康投資作業用シート!$L33,0,'外注費（計算）'!L$2))</f>
        <v/>
      </c>
      <c r="M32" s="205" t="str">
        <f ca="1">IF(②健康投資作業用シート!$E33*OFFSET(②健康投資作業用シート!$L33,0,'外注費（計算）'!M$2)=0,"",②健康投資作業用シート!$E33*OFFSET(②健康投資作業用シート!$L33,0,'外注費（計算）'!M$2))</f>
        <v/>
      </c>
      <c r="N32" s="205" t="str">
        <f ca="1">IF(②健康投資作業用シート!$E33*OFFSET(②健康投資作業用シート!$L33,0,'外注費（計算）'!N$2)=0,"",②健康投資作業用シート!$E33*OFFSET(②健康投資作業用シート!$L33,0,'外注費（計算）'!N$2))</f>
        <v/>
      </c>
      <c r="O32" s="205" t="str">
        <f ca="1">IF(②健康投資作業用シート!$E33*OFFSET(②健康投資作業用シート!$L33,0,'外注費（計算）'!O$2)=0,"",②健康投資作業用シート!$E33*OFFSET(②健康投資作業用シート!$L33,0,'外注費（計算）'!O$2))</f>
        <v/>
      </c>
      <c r="P32" s="205" t="str">
        <f ca="1">IF(②健康投資作業用シート!$E33*OFFSET(②健康投資作業用シート!$L33,0,'外注費（計算）'!P$2)=0,"",②健康投資作業用シート!$E33*OFFSET(②健康投資作業用シート!$L33,0,'外注費（計算）'!P$2))</f>
        <v/>
      </c>
      <c r="Q32" s="205" t="str">
        <f ca="1">IF(②健康投資作業用シート!$E33*OFFSET(②健康投資作業用シート!$L33,0,'外注費（計算）'!Q$2)=0,"",②健康投資作業用シート!$E33*OFFSET(②健康投資作業用シート!$L33,0,'外注費（計算）'!Q$2))</f>
        <v/>
      </c>
      <c r="R32" s="205" t="str">
        <f ca="1">IF(②健康投資作業用シート!$E33*OFFSET(②健康投資作業用シート!$L33,0,'外注費（計算）'!R$2)=0,"",②健康投資作業用シート!$E33*OFFSET(②健康投資作業用シート!$L33,0,'外注費（計算）'!R$2))</f>
        <v/>
      </c>
      <c r="S32" s="205" t="str">
        <f ca="1">IF(②健康投資作業用シート!$E33*OFFSET(②健康投資作業用シート!$L33,0,'外注費（計算）'!S$2)=0,"",②健康投資作業用シート!$E33*OFFSET(②健康投資作業用シート!$L33,0,'外注費（計算）'!S$2))</f>
        <v/>
      </c>
      <c r="T32" s="205" t="str">
        <f ca="1">IF(②健康投資作業用シート!$E33*OFFSET(②健康投資作業用シート!$L33,0,'外注費（計算）'!T$2)=0,"",②健康投資作業用シート!$E33*OFFSET(②健康投資作業用シート!$L33,0,'外注費（計算）'!T$2))</f>
        <v/>
      </c>
      <c r="U32" s="205" t="str">
        <f ca="1">IF(②健康投資作業用シート!$E33*OFFSET(②健康投資作業用シート!$L33,0,'外注費（計算）'!U$2)=0,"",②健康投資作業用シート!$E33*OFFSET(②健康投資作業用シート!$L33,0,'外注費（計算）'!U$2))</f>
        <v/>
      </c>
      <c r="V32" s="205" t="str">
        <f ca="1">IF(②健康投資作業用シート!$E33*OFFSET(②健康投資作業用シート!$L33,0,'外注費（計算）'!V$2)=0,"",②健康投資作業用シート!$E33*OFFSET(②健康投資作業用シート!$L33,0,'外注費（計算）'!V$2))</f>
        <v/>
      </c>
      <c r="W32" s="205" t="str">
        <f ca="1">IF(②健康投資作業用シート!$E33*OFFSET(②健康投資作業用シート!$L33,0,'外注費（計算）'!W$2)=0,"",②健康投資作業用シート!$E33*OFFSET(②健康投資作業用シート!$L33,0,'外注費（計算）'!W$2))</f>
        <v/>
      </c>
      <c r="X32" s="205" t="str">
        <f ca="1">IF(②健康投資作業用シート!$E33*OFFSET(②健康投資作業用シート!$L33,0,'外注費（計算）'!X$2)=0,"",②健康投資作業用シート!$E33*OFFSET(②健康投資作業用シート!$L33,0,'外注費（計算）'!X$2))</f>
        <v/>
      </c>
      <c r="Y32" s="205" t="str">
        <f ca="1">IF(②健康投資作業用シート!$E33*OFFSET(②健康投資作業用シート!$L33,0,'外注費（計算）'!Y$2)=0,"",②健康投資作業用シート!$E33*OFFSET(②健康投資作業用シート!$L33,0,'外注費（計算）'!Y$2))</f>
        <v/>
      </c>
      <c r="Z32" s="205" t="str">
        <f ca="1">IF(②健康投資作業用シート!$E33*OFFSET(②健康投資作業用シート!$L33,0,'外注費（計算）'!Z$2)=0,"",②健康投資作業用シート!$E33*OFFSET(②健康投資作業用シート!$L33,0,'外注費（計算）'!Z$2))</f>
        <v/>
      </c>
      <c r="AA32" s="205" t="str">
        <f ca="1">IF(②健康投資作業用シート!$E33*OFFSET(②健康投資作業用シート!$L33,0,'外注費（計算）'!AA$2)=0,"",②健康投資作業用シート!$E33*OFFSET(②健康投資作業用シート!$L33,0,'外注費（計算）'!AA$2))</f>
        <v/>
      </c>
      <c r="AB32" s="205" t="str">
        <f ca="1">IF(②健康投資作業用シート!$E33*OFFSET(②健康投資作業用シート!$L33,0,'外注費（計算）'!AB$2)=0,"",②健康投資作業用シート!$E33*OFFSET(②健康投資作業用シート!$L33,0,'外注費（計算）'!AB$2))</f>
        <v/>
      </c>
      <c r="AC32" s="205" t="str">
        <f ca="1">IF(②健康投資作業用シート!$E33*OFFSET(②健康投資作業用シート!$L33,0,'外注費（計算）'!AC$2)=0,"",②健康投資作業用シート!$E33*OFFSET(②健康投資作業用シート!$L33,0,'外注費（計算）'!AC$2))</f>
        <v/>
      </c>
      <c r="AD32" s="205" t="str">
        <f ca="1">IF(②健康投資作業用シート!$E33*OFFSET(②健康投資作業用シート!$L33,0,'外注費（計算）'!AD$2)=0,"",②健康投資作業用シート!$E33*OFFSET(②健康投資作業用シート!$L33,0,'外注費（計算）'!AD$2))</f>
        <v/>
      </c>
      <c r="AE32" s="205" t="str">
        <f ca="1">IF(②健康投資作業用シート!$E33*OFFSET(②健康投資作業用シート!$L33,0,'外注費（計算）'!AE$2)=0,"",②健康投資作業用シート!$E33*OFFSET(②健康投資作業用シート!$L33,0,'外注費（計算）'!AE$2))</f>
        <v/>
      </c>
      <c r="AF32" s="205" t="str">
        <f ca="1">IF(②健康投資作業用シート!$E33*OFFSET(②健康投資作業用シート!$L33,0,'外注費（計算）'!AF$2)=0,"",②健康投資作業用シート!$E33*OFFSET(②健康投資作業用シート!$L33,0,'外注費（計算）'!AF$2))</f>
        <v/>
      </c>
      <c r="AG32" s="205" t="str">
        <f ca="1">IF(②健康投資作業用シート!$E33*OFFSET(②健康投資作業用シート!$L33,0,'外注費（計算）'!AG$2)=0,"",②健康投資作業用シート!$E33*OFFSET(②健康投資作業用シート!$L33,0,'外注費（計算）'!AG$2))</f>
        <v/>
      </c>
      <c r="AH32" s="205" t="str">
        <f ca="1">IF(②健康投資作業用シート!$E33*OFFSET(②健康投資作業用シート!$L33,0,'外注費（計算）'!AH$2)=0,"",②健康投資作業用シート!$E33*OFFSET(②健康投資作業用シート!$L33,0,'外注費（計算）'!AH$2))</f>
        <v/>
      </c>
      <c r="AI32" s="205" t="str">
        <f ca="1">IF(②健康投資作業用シート!$E33*OFFSET(②健康投資作業用シート!$L33,0,'外注費（計算）'!AI$2)=0,"",②健康投資作業用シート!$E33*OFFSET(②健康投資作業用シート!$L33,0,'外注費（計算）'!AI$2))</f>
        <v/>
      </c>
      <c r="AJ32" s="205" t="str">
        <f ca="1">IF(②健康投資作業用シート!$E33*OFFSET(②健康投資作業用シート!$L33,0,'外注費（計算）'!AJ$2)=0,"",②健康投資作業用シート!$E33*OFFSET(②健康投資作業用シート!$L33,0,'外注費（計算）'!AJ$2))</f>
        <v/>
      </c>
      <c r="AK32" s="205" t="str">
        <f ca="1">IF(②健康投資作業用シート!$E33*OFFSET(②健康投資作業用シート!$L33,0,'外注費（計算）'!AK$2)=0,"",②健康投資作業用シート!$E33*OFFSET(②健康投資作業用シート!$L33,0,'外注費（計算）'!AK$2))</f>
        <v/>
      </c>
      <c r="AL32" s="205" t="str">
        <f ca="1">IF(②健康投資作業用シート!$E33*OFFSET(②健康投資作業用シート!$L33,0,'外注費（計算）'!AL$2)=0,"",②健康投資作業用シート!$E33*OFFSET(②健康投資作業用シート!$L33,0,'外注費（計算）'!AL$2))</f>
        <v/>
      </c>
      <c r="AM32" s="205" t="str">
        <f ca="1">IF(②健康投資作業用シート!$E33*OFFSET(②健康投資作業用シート!$L33,0,'外注費（計算）'!AM$2)=0,"",②健康投資作業用シート!$E33*OFFSET(②健康投資作業用シート!$L33,0,'外注費（計算）'!AM$2))</f>
        <v/>
      </c>
      <c r="AN32" s="205" t="str">
        <f ca="1">IF(②健康投資作業用シート!$E33*OFFSET(②健康投資作業用シート!$L33,0,'外注費（計算）'!AN$2)=0,"",②健康投資作業用シート!$E33*OFFSET(②健康投資作業用シート!$L33,0,'外注費（計算）'!AN$2))</f>
        <v/>
      </c>
      <c r="AO32" s="205" t="str">
        <f ca="1">IF(②健康投資作業用シート!$E33*OFFSET(②健康投資作業用シート!$L33,0,'外注費（計算）'!AO$2)=0,"",②健康投資作業用シート!$E33*OFFSET(②健康投資作業用シート!$L33,0,'外注費（計算）'!AO$2))</f>
        <v/>
      </c>
      <c r="AP32" s="205" t="str">
        <f ca="1">IF(②健康投資作業用シート!$E33*OFFSET(②健康投資作業用シート!$L33,0,'外注費（計算）'!AP$2)=0,"",②健康投資作業用シート!$E33*OFFSET(②健康投資作業用シート!$L33,0,'外注費（計算）'!AP$2))</f>
        <v/>
      </c>
      <c r="AQ32" s="205" t="str">
        <f ca="1">IF(②健康投資作業用シート!$E33*OFFSET(②健康投資作業用シート!$L33,0,'外注費（計算）'!AQ$2)=0,"",②健康投資作業用シート!$E33*OFFSET(②健康投資作業用シート!$L33,0,'外注費（計算）'!AQ$2))</f>
        <v/>
      </c>
      <c r="AR32" s="205" t="str">
        <f ca="1">IF(②健康投資作業用シート!$E33*OFFSET(②健康投資作業用シート!$L33,0,'外注費（計算）'!AR$2)=0,"",②健康投資作業用シート!$E33*OFFSET(②健康投資作業用シート!$L33,0,'外注費（計算）'!AR$2))</f>
        <v/>
      </c>
      <c r="AS32" s="205" t="str">
        <f ca="1">IF(②健康投資作業用シート!$E33*OFFSET(②健康投資作業用シート!$L33,0,'外注費（計算）'!AS$2)=0,"",②健康投資作業用シート!$E33*OFFSET(②健康投資作業用シート!$L33,0,'外注費（計算）'!AS$2))</f>
        <v/>
      </c>
      <c r="AT32" s="205" t="str">
        <f ca="1">IF(②健康投資作業用シート!$E33*OFFSET(②健康投資作業用シート!$L33,0,'外注費（計算）'!AT$2)=0,"",②健康投資作業用シート!$E33*OFFSET(②健康投資作業用シート!$L33,0,'外注費（計算）'!AT$2))</f>
        <v/>
      </c>
      <c r="AU32" s="205" t="str">
        <f ca="1">IF(②健康投資作業用シート!$E33*OFFSET(②健康投資作業用シート!$L33,0,'外注費（計算）'!AU$2)=0,"",②健康投資作業用シート!$E33*OFFSET(②健康投資作業用シート!$L33,0,'外注費（計算）'!AU$2))</f>
        <v/>
      </c>
      <c r="AV32" s="205" t="str">
        <f ca="1">IF(②健康投資作業用シート!$E33*OFFSET(②健康投資作業用シート!$L33,0,'外注費（計算）'!AV$2)=0,"",②健康投資作業用シート!$E33*OFFSET(②健康投資作業用シート!$L33,0,'外注費（計算）'!AV$2))</f>
        <v/>
      </c>
      <c r="AW32" s="205" t="str">
        <f ca="1">IF(②健康投資作業用シート!$E33*OFFSET(②健康投資作業用シート!$L33,0,'外注費（計算）'!AW$2)=0,"",②健康投資作業用シート!$E33*OFFSET(②健康投資作業用シート!$L33,0,'外注費（計算）'!AW$2))</f>
        <v/>
      </c>
      <c r="AX32" s="205" t="str">
        <f ca="1">IF(②健康投資作業用シート!$E33*OFFSET(②健康投資作業用シート!$L33,0,'外注費（計算）'!AX$2)=0,"",②健康投資作業用シート!$E33*OFFSET(②健康投資作業用シート!$L33,0,'外注費（計算）'!AX$2))</f>
        <v/>
      </c>
      <c r="AY32" s="205" t="str">
        <f ca="1">IF(②健康投資作業用シート!$E33*OFFSET(②健康投資作業用シート!$L33,0,'外注費（計算）'!AY$2)=0,"",②健康投資作業用シート!$E33*OFFSET(②健康投資作業用シート!$L33,0,'外注費（計算）'!AY$2))</f>
        <v/>
      </c>
      <c r="AZ32" s="205" t="str">
        <f ca="1">IF(②健康投資作業用シート!$E33*OFFSET(②健康投資作業用シート!$L33,0,'外注費（計算）'!AZ$2)=0,"",②健康投資作業用シート!$E33*OFFSET(②健康投資作業用シート!$L33,0,'外注費（計算）'!AZ$2))</f>
        <v/>
      </c>
      <c r="BA32" s="205" t="str">
        <f ca="1">IF(②健康投資作業用シート!$E33*OFFSET(②健康投資作業用シート!$L33,0,'外注費（計算）'!BA$2)=0,"",②健康投資作業用シート!$E33*OFFSET(②健康投資作業用シート!$L33,0,'外注費（計算）'!BA$2))</f>
        <v/>
      </c>
      <c r="BB32" s="205" t="str">
        <f ca="1">IF(②健康投資作業用シート!$E33*OFFSET(②健康投資作業用シート!$L33,0,'外注費（計算）'!BB$2)=0,"",②健康投資作業用シート!$E33*OFFSET(②健康投資作業用シート!$L33,0,'外注費（計算）'!BB$2))</f>
        <v/>
      </c>
      <c r="BC32" s="205" t="str">
        <f ca="1">IF(②健康投資作業用シート!$E33*OFFSET(②健康投資作業用シート!$L33,0,'外注費（計算）'!BC$2)=0,"",②健康投資作業用シート!$E33*OFFSET(②健康投資作業用シート!$L33,0,'外注費（計算）'!BC$2))</f>
        <v/>
      </c>
      <c r="BD32" s="205" t="str">
        <f ca="1">IF(②健康投資作業用シート!$E33*OFFSET(②健康投資作業用シート!$L33,0,'外注費（計算）'!BD$2)=0,"",②健康投資作業用シート!$E33*OFFSET(②健康投資作業用シート!$L33,0,'外注費（計算）'!BD$2))</f>
        <v/>
      </c>
      <c r="BE32" s="205" t="str">
        <f ca="1">IF(②健康投資作業用シート!$E33*OFFSET(②健康投資作業用シート!$L33,0,'外注費（計算）'!BE$2)=0,"",②健康投資作業用シート!$E33*OFFSET(②健康投資作業用シート!$L33,0,'外注費（計算）'!BE$2))</f>
        <v/>
      </c>
      <c r="BF32" s="205" t="str">
        <f ca="1">IF(②健康投資作業用シート!$E33*OFFSET(②健康投資作業用シート!$L33,0,'外注費（計算）'!BF$2)=0,"",②健康投資作業用シート!$E33*OFFSET(②健康投資作業用シート!$L33,0,'外注費（計算）'!BF$2))</f>
        <v/>
      </c>
      <c r="BG32" s="205" t="str">
        <f ca="1">IF(②健康投資作業用シート!$E33*OFFSET(②健康投資作業用シート!$L33,0,'外注費（計算）'!BG$2)=0,"",②健康投資作業用シート!$E33*OFFSET(②健康投資作業用シート!$L33,0,'外注費（計算）'!BG$2))</f>
        <v/>
      </c>
      <c r="BH32" s="205" t="str">
        <f ca="1">IF(②健康投資作業用シート!$E33*OFFSET(②健康投資作業用シート!$L33,0,'外注費（計算）'!BH$2)=0,"",②健康投資作業用シート!$E33*OFFSET(②健康投資作業用シート!$L33,0,'外注費（計算）'!BH$2))</f>
        <v/>
      </c>
      <c r="BI32" s="205" t="str">
        <f ca="1">IF(②健康投資作業用シート!$E33*OFFSET(②健康投資作業用シート!$L33,0,'外注費（計算）'!BI$2)=0,"",②健康投資作業用シート!$E33*OFFSET(②健康投資作業用シート!$L33,0,'外注費（計算）'!BI$2))</f>
        <v/>
      </c>
      <c r="BJ32" s="205" t="str">
        <f ca="1">IF(②健康投資作業用シート!$E33*OFFSET(②健康投資作業用シート!$L33,0,'外注費（計算）'!BJ$2)=0,"",②健康投資作業用シート!$E33*OFFSET(②健康投資作業用シート!$L33,0,'外注費（計算）'!BJ$2))</f>
        <v/>
      </c>
      <c r="BK32" s="205" t="str">
        <f ca="1">IF(②健康投資作業用シート!$E33*OFFSET(②健康投資作業用シート!$L33,0,'外注費（計算）'!BK$2)=0,"",②健康投資作業用シート!$E33*OFFSET(②健康投資作業用シート!$L33,0,'外注費（計算）'!BK$2))</f>
        <v/>
      </c>
      <c r="BL32" s="205" t="str">
        <f ca="1">IF(②健康投資作業用シート!$E33*OFFSET(②健康投資作業用シート!$L33,0,'外注費（計算）'!BL$2)=0,"",②健康投資作業用シート!$E33*OFFSET(②健康投資作業用シート!$L33,0,'外注費（計算）'!BL$2))</f>
        <v/>
      </c>
      <c r="BM32" s="205" t="str">
        <f ca="1">IF(②健康投資作業用シート!$E33*OFFSET(②健康投資作業用シート!$L33,0,'外注費（計算）'!BM$2)=0,"",②健康投資作業用シート!$E33*OFFSET(②健康投資作業用シート!$L33,0,'外注費（計算）'!BM$2))</f>
        <v/>
      </c>
      <c r="BN32" s="205" t="str">
        <f ca="1">IF(②健康投資作業用シート!$E33*OFFSET(②健康投資作業用シート!$L33,0,'外注費（計算）'!BN$2)=0,"",②健康投資作業用シート!$E33*OFFSET(②健康投資作業用シート!$L33,0,'外注費（計算）'!BN$2))</f>
        <v/>
      </c>
      <c r="BO32" s="205" t="str">
        <f ca="1">IF(②健康投資作業用シート!$E33*OFFSET(②健康投資作業用シート!$L33,0,'外注費（計算）'!BO$2)=0,"",②健康投資作業用シート!$E33*OFFSET(②健康投資作業用シート!$L33,0,'外注費（計算）'!BO$2))</f>
        <v/>
      </c>
      <c r="BP32" s="205" t="str">
        <f ca="1">IF(②健康投資作業用シート!$E33*OFFSET(②健康投資作業用シート!$L33,0,'外注費（計算）'!BP$2)=0,"",②健康投資作業用シート!$E33*OFFSET(②健康投資作業用シート!$L33,0,'外注費（計算）'!BP$2))</f>
        <v/>
      </c>
      <c r="BQ32" s="205" t="str">
        <f ca="1">IF(②健康投資作業用シート!$E33*OFFSET(②健康投資作業用シート!$L33,0,'外注費（計算）'!BQ$2)=0,"",②健康投資作業用シート!$E33*OFFSET(②健康投資作業用シート!$L33,0,'外注費（計算）'!BQ$2))</f>
        <v/>
      </c>
      <c r="BR32" s="205" t="str">
        <f ca="1">IF(②健康投資作業用シート!$E33*OFFSET(②健康投資作業用シート!$L33,0,'外注費（計算）'!BR$2)=0,"",②健康投資作業用シート!$E33*OFFSET(②健康投資作業用シート!$L33,0,'外注費（計算）'!BR$2))</f>
        <v/>
      </c>
      <c r="BS32" s="205" t="str">
        <f ca="1">IF(②健康投資作業用シート!$E33*OFFSET(②健康投資作業用シート!$L33,0,'外注費（計算）'!BS$2)=0,"",②健康投資作業用シート!$E33*OFFSET(②健康投資作業用シート!$L33,0,'外注費（計算）'!BS$2))</f>
        <v/>
      </c>
      <c r="BT32" s="205" t="str">
        <f ca="1">IF(②健康投資作業用シート!$E33*OFFSET(②健康投資作業用シート!$L33,0,'外注費（計算）'!BT$2)=0,"",②健康投資作業用シート!$E33*OFFSET(②健康投資作業用シート!$L33,0,'外注費（計算）'!BT$2))</f>
        <v/>
      </c>
      <c r="BU32" s="205" t="str">
        <f ca="1">IF(②健康投資作業用シート!$E33*OFFSET(②健康投資作業用シート!$L33,0,'外注費（計算）'!BU$2)=0,"",②健康投資作業用シート!$E33*OFFSET(②健康投資作業用シート!$L33,0,'外注費（計算）'!BU$2))</f>
        <v/>
      </c>
      <c r="BV32" s="205" t="str">
        <f ca="1">IF(②健康投資作業用シート!$E33*OFFSET(②健康投資作業用シート!$L33,0,'外注費（計算）'!BV$2)=0,"",②健康投資作業用シート!$E33*OFFSET(②健康投資作業用シート!$L33,0,'外注費（計算）'!BV$2))</f>
        <v/>
      </c>
      <c r="BW32" s="206" t="str">
        <f ca="1">IF(②健康投資作業用シート!$E33*OFFSET(②健康投資作業用シート!$L33,0,'外注費（計算）'!BW$2)=0,"",②健康投資作業用シート!$E33*OFFSET(②健康投資作業用シート!$L33,0,'外注費（計算）'!BW$2))</f>
        <v/>
      </c>
    </row>
    <row r="33" spans="2:75">
      <c r="B33" s="197" t="str">
        <f>IF(②健康投資作業用シート!D34=0,"",②健康投資作業用シート!D34)</f>
        <v/>
      </c>
      <c r="C33" s="198" t="str">
        <f>_xlfn.IFNA(VLOOKUP(B33,②健康投資作業用シート!$D$4:$J$1048576,7,FALSE),"")</f>
        <v/>
      </c>
      <c r="D33" s="216" t="str">
        <f t="shared" ca="1" si="0"/>
        <v/>
      </c>
      <c r="E33" s="204" t="str">
        <f ca="1">IF(②健康投資作業用シート!$E34*OFFSET(②健康投資作業用シート!$L34,0,'外注費（計算）'!E$2)=0,"",②健康投資作業用シート!$E34*OFFSET(②健康投資作業用シート!$L34,0,'外注費（計算）'!E$2))</f>
        <v/>
      </c>
      <c r="F33" s="205" t="str">
        <f ca="1">IF(②健康投資作業用シート!$E34*OFFSET(②健康投資作業用シート!$L34,0,'外注費（計算）'!F$2)=0,"",②健康投資作業用シート!$E34*OFFSET(②健康投資作業用シート!$L34,0,'外注費（計算）'!F$2))</f>
        <v/>
      </c>
      <c r="G33" s="205" t="str">
        <f ca="1">IF(②健康投資作業用シート!$E34*OFFSET(②健康投資作業用シート!$L34,0,'外注費（計算）'!G$2)=0,"",②健康投資作業用シート!$E34*OFFSET(②健康投資作業用シート!$L34,0,'外注費（計算）'!G$2))</f>
        <v/>
      </c>
      <c r="H33" s="205" t="str">
        <f ca="1">IF(②健康投資作業用シート!$E34*OFFSET(②健康投資作業用シート!$L34,0,'外注費（計算）'!H$2)=0,"",②健康投資作業用シート!$E34*OFFSET(②健康投資作業用シート!$L34,0,'外注費（計算）'!H$2))</f>
        <v/>
      </c>
      <c r="I33" s="205" t="str">
        <f ca="1">IF(②健康投資作業用シート!$E34*OFFSET(②健康投資作業用シート!$L34,0,'外注費（計算）'!I$2)=0,"",②健康投資作業用シート!$E34*OFFSET(②健康投資作業用シート!$L34,0,'外注費（計算）'!I$2))</f>
        <v/>
      </c>
      <c r="J33" s="205" t="str">
        <f ca="1">IF(②健康投資作業用シート!$E34*OFFSET(②健康投資作業用シート!$L34,0,'外注費（計算）'!J$2)=0,"",②健康投資作業用シート!$E34*OFFSET(②健康投資作業用シート!$L34,0,'外注費（計算）'!J$2))</f>
        <v/>
      </c>
      <c r="K33" s="205" t="str">
        <f ca="1">IF(②健康投資作業用シート!$E34*OFFSET(②健康投資作業用シート!$L34,0,'外注費（計算）'!K$2)=0,"",②健康投資作業用シート!$E34*OFFSET(②健康投資作業用シート!$L34,0,'外注費（計算）'!K$2))</f>
        <v/>
      </c>
      <c r="L33" s="205" t="str">
        <f ca="1">IF(②健康投資作業用シート!$E34*OFFSET(②健康投資作業用シート!$L34,0,'外注費（計算）'!L$2)=0,"",②健康投資作業用シート!$E34*OFFSET(②健康投資作業用シート!$L34,0,'外注費（計算）'!L$2))</f>
        <v/>
      </c>
      <c r="M33" s="205" t="str">
        <f ca="1">IF(②健康投資作業用シート!$E34*OFFSET(②健康投資作業用シート!$L34,0,'外注費（計算）'!M$2)=0,"",②健康投資作業用シート!$E34*OFFSET(②健康投資作業用シート!$L34,0,'外注費（計算）'!M$2))</f>
        <v/>
      </c>
      <c r="N33" s="205" t="str">
        <f ca="1">IF(②健康投資作業用シート!$E34*OFFSET(②健康投資作業用シート!$L34,0,'外注費（計算）'!N$2)=0,"",②健康投資作業用シート!$E34*OFFSET(②健康投資作業用シート!$L34,0,'外注費（計算）'!N$2))</f>
        <v/>
      </c>
      <c r="O33" s="205" t="str">
        <f ca="1">IF(②健康投資作業用シート!$E34*OFFSET(②健康投資作業用シート!$L34,0,'外注費（計算）'!O$2)=0,"",②健康投資作業用シート!$E34*OFFSET(②健康投資作業用シート!$L34,0,'外注費（計算）'!O$2))</f>
        <v/>
      </c>
      <c r="P33" s="205" t="str">
        <f ca="1">IF(②健康投資作業用シート!$E34*OFFSET(②健康投資作業用シート!$L34,0,'外注費（計算）'!P$2)=0,"",②健康投資作業用シート!$E34*OFFSET(②健康投資作業用シート!$L34,0,'外注費（計算）'!P$2))</f>
        <v/>
      </c>
      <c r="Q33" s="205" t="str">
        <f ca="1">IF(②健康投資作業用シート!$E34*OFFSET(②健康投資作業用シート!$L34,0,'外注費（計算）'!Q$2)=0,"",②健康投資作業用シート!$E34*OFFSET(②健康投資作業用シート!$L34,0,'外注費（計算）'!Q$2))</f>
        <v/>
      </c>
      <c r="R33" s="205" t="str">
        <f ca="1">IF(②健康投資作業用シート!$E34*OFFSET(②健康投資作業用シート!$L34,0,'外注費（計算）'!R$2)=0,"",②健康投資作業用シート!$E34*OFFSET(②健康投資作業用シート!$L34,0,'外注費（計算）'!R$2))</f>
        <v/>
      </c>
      <c r="S33" s="205" t="str">
        <f ca="1">IF(②健康投資作業用シート!$E34*OFFSET(②健康投資作業用シート!$L34,0,'外注費（計算）'!S$2)=0,"",②健康投資作業用シート!$E34*OFFSET(②健康投資作業用シート!$L34,0,'外注費（計算）'!S$2))</f>
        <v/>
      </c>
      <c r="T33" s="205" t="str">
        <f ca="1">IF(②健康投資作業用シート!$E34*OFFSET(②健康投資作業用シート!$L34,0,'外注費（計算）'!T$2)=0,"",②健康投資作業用シート!$E34*OFFSET(②健康投資作業用シート!$L34,0,'外注費（計算）'!T$2))</f>
        <v/>
      </c>
      <c r="U33" s="205" t="str">
        <f ca="1">IF(②健康投資作業用シート!$E34*OFFSET(②健康投資作業用シート!$L34,0,'外注費（計算）'!U$2)=0,"",②健康投資作業用シート!$E34*OFFSET(②健康投資作業用シート!$L34,0,'外注費（計算）'!U$2))</f>
        <v/>
      </c>
      <c r="V33" s="205" t="str">
        <f ca="1">IF(②健康投資作業用シート!$E34*OFFSET(②健康投資作業用シート!$L34,0,'外注費（計算）'!V$2)=0,"",②健康投資作業用シート!$E34*OFFSET(②健康投資作業用シート!$L34,0,'外注費（計算）'!V$2))</f>
        <v/>
      </c>
      <c r="W33" s="205" t="str">
        <f ca="1">IF(②健康投資作業用シート!$E34*OFFSET(②健康投資作業用シート!$L34,0,'外注費（計算）'!W$2)=0,"",②健康投資作業用シート!$E34*OFFSET(②健康投資作業用シート!$L34,0,'外注費（計算）'!W$2))</f>
        <v/>
      </c>
      <c r="X33" s="205" t="str">
        <f ca="1">IF(②健康投資作業用シート!$E34*OFFSET(②健康投資作業用シート!$L34,0,'外注費（計算）'!X$2)=0,"",②健康投資作業用シート!$E34*OFFSET(②健康投資作業用シート!$L34,0,'外注費（計算）'!X$2))</f>
        <v/>
      </c>
      <c r="Y33" s="205" t="str">
        <f ca="1">IF(②健康投資作業用シート!$E34*OFFSET(②健康投資作業用シート!$L34,0,'外注費（計算）'!Y$2)=0,"",②健康投資作業用シート!$E34*OFFSET(②健康投資作業用シート!$L34,0,'外注費（計算）'!Y$2))</f>
        <v/>
      </c>
      <c r="Z33" s="205" t="str">
        <f ca="1">IF(②健康投資作業用シート!$E34*OFFSET(②健康投資作業用シート!$L34,0,'外注費（計算）'!Z$2)=0,"",②健康投資作業用シート!$E34*OFFSET(②健康投資作業用シート!$L34,0,'外注費（計算）'!Z$2))</f>
        <v/>
      </c>
      <c r="AA33" s="205" t="str">
        <f ca="1">IF(②健康投資作業用シート!$E34*OFFSET(②健康投資作業用シート!$L34,0,'外注費（計算）'!AA$2)=0,"",②健康投資作業用シート!$E34*OFFSET(②健康投資作業用シート!$L34,0,'外注費（計算）'!AA$2))</f>
        <v/>
      </c>
      <c r="AB33" s="205" t="str">
        <f ca="1">IF(②健康投資作業用シート!$E34*OFFSET(②健康投資作業用シート!$L34,0,'外注費（計算）'!AB$2)=0,"",②健康投資作業用シート!$E34*OFFSET(②健康投資作業用シート!$L34,0,'外注費（計算）'!AB$2))</f>
        <v/>
      </c>
      <c r="AC33" s="205" t="str">
        <f ca="1">IF(②健康投資作業用シート!$E34*OFFSET(②健康投資作業用シート!$L34,0,'外注費（計算）'!AC$2)=0,"",②健康投資作業用シート!$E34*OFFSET(②健康投資作業用シート!$L34,0,'外注費（計算）'!AC$2))</f>
        <v/>
      </c>
      <c r="AD33" s="205" t="str">
        <f ca="1">IF(②健康投資作業用シート!$E34*OFFSET(②健康投資作業用シート!$L34,0,'外注費（計算）'!AD$2)=0,"",②健康投資作業用シート!$E34*OFFSET(②健康投資作業用シート!$L34,0,'外注費（計算）'!AD$2))</f>
        <v/>
      </c>
      <c r="AE33" s="205" t="str">
        <f ca="1">IF(②健康投資作業用シート!$E34*OFFSET(②健康投資作業用シート!$L34,0,'外注費（計算）'!AE$2)=0,"",②健康投資作業用シート!$E34*OFFSET(②健康投資作業用シート!$L34,0,'外注費（計算）'!AE$2))</f>
        <v/>
      </c>
      <c r="AF33" s="205" t="str">
        <f ca="1">IF(②健康投資作業用シート!$E34*OFFSET(②健康投資作業用シート!$L34,0,'外注費（計算）'!AF$2)=0,"",②健康投資作業用シート!$E34*OFFSET(②健康投資作業用シート!$L34,0,'外注費（計算）'!AF$2))</f>
        <v/>
      </c>
      <c r="AG33" s="205" t="str">
        <f ca="1">IF(②健康投資作業用シート!$E34*OFFSET(②健康投資作業用シート!$L34,0,'外注費（計算）'!AG$2)=0,"",②健康投資作業用シート!$E34*OFFSET(②健康投資作業用シート!$L34,0,'外注費（計算）'!AG$2))</f>
        <v/>
      </c>
      <c r="AH33" s="205" t="str">
        <f ca="1">IF(②健康投資作業用シート!$E34*OFFSET(②健康投資作業用シート!$L34,0,'外注費（計算）'!AH$2)=0,"",②健康投資作業用シート!$E34*OFFSET(②健康投資作業用シート!$L34,0,'外注費（計算）'!AH$2))</f>
        <v/>
      </c>
      <c r="AI33" s="205" t="str">
        <f ca="1">IF(②健康投資作業用シート!$E34*OFFSET(②健康投資作業用シート!$L34,0,'外注費（計算）'!AI$2)=0,"",②健康投資作業用シート!$E34*OFFSET(②健康投資作業用シート!$L34,0,'外注費（計算）'!AI$2))</f>
        <v/>
      </c>
      <c r="AJ33" s="205" t="str">
        <f ca="1">IF(②健康投資作業用シート!$E34*OFFSET(②健康投資作業用シート!$L34,0,'外注費（計算）'!AJ$2)=0,"",②健康投資作業用シート!$E34*OFFSET(②健康投資作業用シート!$L34,0,'外注費（計算）'!AJ$2))</f>
        <v/>
      </c>
      <c r="AK33" s="205" t="str">
        <f ca="1">IF(②健康投資作業用シート!$E34*OFFSET(②健康投資作業用シート!$L34,0,'外注費（計算）'!AK$2)=0,"",②健康投資作業用シート!$E34*OFFSET(②健康投資作業用シート!$L34,0,'外注費（計算）'!AK$2))</f>
        <v/>
      </c>
      <c r="AL33" s="205" t="str">
        <f ca="1">IF(②健康投資作業用シート!$E34*OFFSET(②健康投資作業用シート!$L34,0,'外注費（計算）'!AL$2)=0,"",②健康投資作業用シート!$E34*OFFSET(②健康投資作業用シート!$L34,0,'外注費（計算）'!AL$2))</f>
        <v/>
      </c>
      <c r="AM33" s="205" t="str">
        <f ca="1">IF(②健康投資作業用シート!$E34*OFFSET(②健康投資作業用シート!$L34,0,'外注費（計算）'!AM$2)=0,"",②健康投資作業用シート!$E34*OFFSET(②健康投資作業用シート!$L34,0,'外注費（計算）'!AM$2))</f>
        <v/>
      </c>
      <c r="AN33" s="205" t="str">
        <f ca="1">IF(②健康投資作業用シート!$E34*OFFSET(②健康投資作業用シート!$L34,0,'外注費（計算）'!AN$2)=0,"",②健康投資作業用シート!$E34*OFFSET(②健康投資作業用シート!$L34,0,'外注費（計算）'!AN$2))</f>
        <v/>
      </c>
      <c r="AO33" s="205" t="str">
        <f ca="1">IF(②健康投資作業用シート!$E34*OFFSET(②健康投資作業用シート!$L34,0,'外注費（計算）'!AO$2)=0,"",②健康投資作業用シート!$E34*OFFSET(②健康投資作業用シート!$L34,0,'外注費（計算）'!AO$2))</f>
        <v/>
      </c>
      <c r="AP33" s="205" t="str">
        <f ca="1">IF(②健康投資作業用シート!$E34*OFFSET(②健康投資作業用シート!$L34,0,'外注費（計算）'!AP$2)=0,"",②健康投資作業用シート!$E34*OFFSET(②健康投資作業用シート!$L34,0,'外注費（計算）'!AP$2))</f>
        <v/>
      </c>
      <c r="AQ33" s="205" t="str">
        <f ca="1">IF(②健康投資作業用シート!$E34*OFFSET(②健康投資作業用シート!$L34,0,'外注費（計算）'!AQ$2)=0,"",②健康投資作業用シート!$E34*OFFSET(②健康投資作業用シート!$L34,0,'外注費（計算）'!AQ$2))</f>
        <v/>
      </c>
      <c r="AR33" s="205" t="str">
        <f ca="1">IF(②健康投資作業用シート!$E34*OFFSET(②健康投資作業用シート!$L34,0,'外注費（計算）'!AR$2)=0,"",②健康投資作業用シート!$E34*OFFSET(②健康投資作業用シート!$L34,0,'外注費（計算）'!AR$2))</f>
        <v/>
      </c>
      <c r="AS33" s="205" t="str">
        <f ca="1">IF(②健康投資作業用シート!$E34*OFFSET(②健康投資作業用シート!$L34,0,'外注費（計算）'!AS$2)=0,"",②健康投資作業用シート!$E34*OFFSET(②健康投資作業用シート!$L34,0,'外注費（計算）'!AS$2))</f>
        <v/>
      </c>
      <c r="AT33" s="205" t="str">
        <f ca="1">IF(②健康投資作業用シート!$E34*OFFSET(②健康投資作業用シート!$L34,0,'外注費（計算）'!AT$2)=0,"",②健康投資作業用シート!$E34*OFFSET(②健康投資作業用シート!$L34,0,'外注費（計算）'!AT$2))</f>
        <v/>
      </c>
      <c r="AU33" s="205" t="str">
        <f ca="1">IF(②健康投資作業用シート!$E34*OFFSET(②健康投資作業用シート!$L34,0,'外注費（計算）'!AU$2)=0,"",②健康投資作業用シート!$E34*OFFSET(②健康投資作業用シート!$L34,0,'外注費（計算）'!AU$2))</f>
        <v/>
      </c>
      <c r="AV33" s="205" t="str">
        <f ca="1">IF(②健康投資作業用シート!$E34*OFFSET(②健康投資作業用シート!$L34,0,'外注費（計算）'!AV$2)=0,"",②健康投資作業用シート!$E34*OFFSET(②健康投資作業用シート!$L34,0,'外注費（計算）'!AV$2))</f>
        <v/>
      </c>
      <c r="AW33" s="205" t="str">
        <f ca="1">IF(②健康投資作業用シート!$E34*OFFSET(②健康投資作業用シート!$L34,0,'外注費（計算）'!AW$2)=0,"",②健康投資作業用シート!$E34*OFFSET(②健康投資作業用シート!$L34,0,'外注費（計算）'!AW$2))</f>
        <v/>
      </c>
      <c r="AX33" s="205" t="str">
        <f ca="1">IF(②健康投資作業用シート!$E34*OFFSET(②健康投資作業用シート!$L34,0,'外注費（計算）'!AX$2)=0,"",②健康投資作業用シート!$E34*OFFSET(②健康投資作業用シート!$L34,0,'外注費（計算）'!AX$2))</f>
        <v/>
      </c>
      <c r="AY33" s="205" t="str">
        <f ca="1">IF(②健康投資作業用シート!$E34*OFFSET(②健康投資作業用シート!$L34,0,'外注費（計算）'!AY$2)=0,"",②健康投資作業用シート!$E34*OFFSET(②健康投資作業用シート!$L34,0,'外注費（計算）'!AY$2))</f>
        <v/>
      </c>
      <c r="AZ33" s="205" t="str">
        <f ca="1">IF(②健康投資作業用シート!$E34*OFFSET(②健康投資作業用シート!$L34,0,'外注費（計算）'!AZ$2)=0,"",②健康投資作業用シート!$E34*OFFSET(②健康投資作業用シート!$L34,0,'外注費（計算）'!AZ$2))</f>
        <v/>
      </c>
      <c r="BA33" s="205" t="str">
        <f ca="1">IF(②健康投資作業用シート!$E34*OFFSET(②健康投資作業用シート!$L34,0,'外注費（計算）'!BA$2)=0,"",②健康投資作業用シート!$E34*OFFSET(②健康投資作業用シート!$L34,0,'外注費（計算）'!BA$2))</f>
        <v/>
      </c>
      <c r="BB33" s="205" t="str">
        <f ca="1">IF(②健康投資作業用シート!$E34*OFFSET(②健康投資作業用シート!$L34,0,'外注費（計算）'!BB$2)=0,"",②健康投資作業用シート!$E34*OFFSET(②健康投資作業用シート!$L34,0,'外注費（計算）'!BB$2))</f>
        <v/>
      </c>
      <c r="BC33" s="205" t="str">
        <f ca="1">IF(②健康投資作業用シート!$E34*OFFSET(②健康投資作業用シート!$L34,0,'外注費（計算）'!BC$2)=0,"",②健康投資作業用シート!$E34*OFFSET(②健康投資作業用シート!$L34,0,'外注費（計算）'!BC$2))</f>
        <v/>
      </c>
      <c r="BD33" s="205" t="str">
        <f ca="1">IF(②健康投資作業用シート!$E34*OFFSET(②健康投資作業用シート!$L34,0,'外注費（計算）'!BD$2)=0,"",②健康投資作業用シート!$E34*OFFSET(②健康投資作業用シート!$L34,0,'外注費（計算）'!BD$2))</f>
        <v/>
      </c>
      <c r="BE33" s="205" t="str">
        <f ca="1">IF(②健康投資作業用シート!$E34*OFFSET(②健康投資作業用シート!$L34,0,'外注費（計算）'!BE$2)=0,"",②健康投資作業用シート!$E34*OFFSET(②健康投資作業用シート!$L34,0,'外注費（計算）'!BE$2))</f>
        <v/>
      </c>
      <c r="BF33" s="205" t="str">
        <f ca="1">IF(②健康投資作業用シート!$E34*OFFSET(②健康投資作業用シート!$L34,0,'外注費（計算）'!BF$2)=0,"",②健康投資作業用シート!$E34*OFFSET(②健康投資作業用シート!$L34,0,'外注費（計算）'!BF$2))</f>
        <v/>
      </c>
      <c r="BG33" s="205" t="str">
        <f ca="1">IF(②健康投資作業用シート!$E34*OFFSET(②健康投資作業用シート!$L34,0,'外注費（計算）'!BG$2)=0,"",②健康投資作業用シート!$E34*OFFSET(②健康投資作業用シート!$L34,0,'外注費（計算）'!BG$2))</f>
        <v/>
      </c>
      <c r="BH33" s="205" t="str">
        <f ca="1">IF(②健康投資作業用シート!$E34*OFFSET(②健康投資作業用シート!$L34,0,'外注費（計算）'!BH$2)=0,"",②健康投資作業用シート!$E34*OFFSET(②健康投資作業用シート!$L34,0,'外注費（計算）'!BH$2))</f>
        <v/>
      </c>
      <c r="BI33" s="205" t="str">
        <f ca="1">IF(②健康投資作業用シート!$E34*OFFSET(②健康投資作業用シート!$L34,0,'外注費（計算）'!BI$2)=0,"",②健康投資作業用シート!$E34*OFFSET(②健康投資作業用シート!$L34,0,'外注費（計算）'!BI$2))</f>
        <v/>
      </c>
      <c r="BJ33" s="205" t="str">
        <f ca="1">IF(②健康投資作業用シート!$E34*OFFSET(②健康投資作業用シート!$L34,0,'外注費（計算）'!BJ$2)=0,"",②健康投資作業用シート!$E34*OFFSET(②健康投資作業用シート!$L34,0,'外注費（計算）'!BJ$2))</f>
        <v/>
      </c>
      <c r="BK33" s="205" t="str">
        <f ca="1">IF(②健康投資作業用シート!$E34*OFFSET(②健康投資作業用シート!$L34,0,'外注費（計算）'!BK$2)=0,"",②健康投資作業用シート!$E34*OFFSET(②健康投資作業用シート!$L34,0,'外注費（計算）'!BK$2))</f>
        <v/>
      </c>
      <c r="BL33" s="205" t="str">
        <f ca="1">IF(②健康投資作業用シート!$E34*OFFSET(②健康投資作業用シート!$L34,0,'外注費（計算）'!BL$2)=0,"",②健康投資作業用シート!$E34*OFFSET(②健康投資作業用シート!$L34,0,'外注費（計算）'!BL$2))</f>
        <v/>
      </c>
      <c r="BM33" s="205" t="str">
        <f ca="1">IF(②健康投資作業用シート!$E34*OFFSET(②健康投資作業用シート!$L34,0,'外注費（計算）'!BM$2)=0,"",②健康投資作業用シート!$E34*OFFSET(②健康投資作業用シート!$L34,0,'外注費（計算）'!BM$2))</f>
        <v/>
      </c>
      <c r="BN33" s="205" t="str">
        <f ca="1">IF(②健康投資作業用シート!$E34*OFFSET(②健康投資作業用シート!$L34,0,'外注費（計算）'!BN$2)=0,"",②健康投資作業用シート!$E34*OFFSET(②健康投資作業用シート!$L34,0,'外注費（計算）'!BN$2))</f>
        <v/>
      </c>
      <c r="BO33" s="205" t="str">
        <f ca="1">IF(②健康投資作業用シート!$E34*OFFSET(②健康投資作業用シート!$L34,0,'外注費（計算）'!BO$2)=0,"",②健康投資作業用シート!$E34*OFFSET(②健康投資作業用シート!$L34,0,'外注費（計算）'!BO$2))</f>
        <v/>
      </c>
      <c r="BP33" s="205" t="str">
        <f ca="1">IF(②健康投資作業用シート!$E34*OFFSET(②健康投資作業用シート!$L34,0,'外注費（計算）'!BP$2)=0,"",②健康投資作業用シート!$E34*OFFSET(②健康投資作業用シート!$L34,0,'外注費（計算）'!BP$2))</f>
        <v/>
      </c>
      <c r="BQ33" s="205" t="str">
        <f ca="1">IF(②健康投資作業用シート!$E34*OFFSET(②健康投資作業用シート!$L34,0,'外注費（計算）'!BQ$2)=0,"",②健康投資作業用シート!$E34*OFFSET(②健康投資作業用シート!$L34,0,'外注費（計算）'!BQ$2))</f>
        <v/>
      </c>
      <c r="BR33" s="205" t="str">
        <f ca="1">IF(②健康投資作業用シート!$E34*OFFSET(②健康投資作業用シート!$L34,0,'外注費（計算）'!BR$2)=0,"",②健康投資作業用シート!$E34*OFFSET(②健康投資作業用シート!$L34,0,'外注費（計算）'!BR$2))</f>
        <v/>
      </c>
      <c r="BS33" s="205" t="str">
        <f ca="1">IF(②健康投資作業用シート!$E34*OFFSET(②健康投資作業用シート!$L34,0,'外注費（計算）'!BS$2)=0,"",②健康投資作業用シート!$E34*OFFSET(②健康投資作業用シート!$L34,0,'外注費（計算）'!BS$2))</f>
        <v/>
      </c>
      <c r="BT33" s="205" t="str">
        <f ca="1">IF(②健康投資作業用シート!$E34*OFFSET(②健康投資作業用シート!$L34,0,'外注費（計算）'!BT$2)=0,"",②健康投資作業用シート!$E34*OFFSET(②健康投資作業用シート!$L34,0,'外注費（計算）'!BT$2))</f>
        <v/>
      </c>
      <c r="BU33" s="205" t="str">
        <f ca="1">IF(②健康投資作業用シート!$E34*OFFSET(②健康投資作業用シート!$L34,0,'外注費（計算）'!BU$2)=0,"",②健康投資作業用シート!$E34*OFFSET(②健康投資作業用シート!$L34,0,'外注費（計算）'!BU$2))</f>
        <v/>
      </c>
      <c r="BV33" s="205" t="str">
        <f ca="1">IF(②健康投資作業用シート!$E34*OFFSET(②健康投資作業用シート!$L34,0,'外注費（計算）'!BV$2)=0,"",②健康投資作業用シート!$E34*OFFSET(②健康投資作業用シート!$L34,0,'外注費（計算）'!BV$2))</f>
        <v/>
      </c>
      <c r="BW33" s="206" t="str">
        <f ca="1">IF(②健康投資作業用シート!$E34*OFFSET(②健康投資作業用シート!$L34,0,'外注費（計算）'!BW$2)=0,"",②健康投資作業用シート!$E34*OFFSET(②健康投資作業用シート!$L34,0,'外注費（計算）'!BW$2))</f>
        <v/>
      </c>
    </row>
    <row r="34" spans="2:75">
      <c r="B34" s="197" t="str">
        <f>IF(②健康投資作業用シート!D35=0,"",②健康投資作業用シート!D35)</f>
        <v/>
      </c>
      <c r="C34" s="198" t="str">
        <f>_xlfn.IFNA(VLOOKUP(B34,②健康投資作業用シート!$D$4:$J$1048576,7,FALSE),"")</f>
        <v/>
      </c>
      <c r="D34" s="216" t="str">
        <f t="shared" ca="1" si="0"/>
        <v/>
      </c>
      <c r="E34" s="204" t="str">
        <f ca="1">IF(②健康投資作業用シート!$E35*OFFSET(②健康投資作業用シート!$L35,0,'外注費（計算）'!E$2)=0,"",②健康投資作業用シート!$E35*OFFSET(②健康投資作業用シート!$L35,0,'外注費（計算）'!E$2))</f>
        <v/>
      </c>
      <c r="F34" s="205" t="str">
        <f ca="1">IF(②健康投資作業用シート!$E35*OFFSET(②健康投資作業用シート!$L35,0,'外注費（計算）'!F$2)=0,"",②健康投資作業用シート!$E35*OFFSET(②健康投資作業用シート!$L35,0,'外注費（計算）'!F$2))</f>
        <v/>
      </c>
      <c r="G34" s="205" t="str">
        <f ca="1">IF(②健康投資作業用シート!$E35*OFFSET(②健康投資作業用シート!$L35,0,'外注費（計算）'!G$2)=0,"",②健康投資作業用シート!$E35*OFFSET(②健康投資作業用シート!$L35,0,'外注費（計算）'!G$2))</f>
        <v/>
      </c>
      <c r="H34" s="205" t="str">
        <f ca="1">IF(②健康投資作業用シート!$E35*OFFSET(②健康投資作業用シート!$L35,0,'外注費（計算）'!H$2)=0,"",②健康投資作業用シート!$E35*OFFSET(②健康投資作業用シート!$L35,0,'外注費（計算）'!H$2))</f>
        <v/>
      </c>
      <c r="I34" s="205" t="str">
        <f ca="1">IF(②健康投資作業用シート!$E35*OFFSET(②健康投資作業用シート!$L35,0,'外注費（計算）'!I$2)=0,"",②健康投資作業用シート!$E35*OFFSET(②健康投資作業用シート!$L35,0,'外注費（計算）'!I$2))</f>
        <v/>
      </c>
      <c r="J34" s="205" t="str">
        <f ca="1">IF(②健康投資作業用シート!$E35*OFFSET(②健康投資作業用シート!$L35,0,'外注費（計算）'!J$2)=0,"",②健康投資作業用シート!$E35*OFFSET(②健康投資作業用シート!$L35,0,'外注費（計算）'!J$2))</f>
        <v/>
      </c>
      <c r="K34" s="205" t="str">
        <f ca="1">IF(②健康投資作業用シート!$E35*OFFSET(②健康投資作業用シート!$L35,0,'外注費（計算）'!K$2)=0,"",②健康投資作業用シート!$E35*OFFSET(②健康投資作業用シート!$L35,0,'外注費（計算）'!K$2))</f>
        <v/>
      </c>
      <c r="L34" s="205" t="str">
        <f ca="1">IF(②健康投資作業用シート!$E35*OFFSET(②健康投資作業用シート!$L35,0,'外注費（計算）'!L$2)=0,"",②健康投資作業用シート!$E35*OFFSET(②健康投資作業用シート!$L35,0,'外注費（計算）'!L$2))</f>
        <v/>
      </c>
      <c r="M34" s="205" t="str">
        <f ca="1">IF(②健康投資作業用シート!$E35*OFFSET(②健康投資作業用シート!$L35,0,'外注費（計算）'!M$2)=0,"",②健康投資作業用シート!$E35*OFFSET(②健康投資作業用シート!$L35,0,'外注費（計算）'!M$2))</f>
        <v/>
      </c>
      <c r="N34" s="205" t="str">
        <f ca="1">IF(②健康投資作業用シート!$E35*OFFSET(②健康投資作業用シート!$L35,0,'外注費（計算）'!N$2)=0,"",②健康投資作業用シート!$E35*OFFSET(②健康投資作業用シート!$L35,0,'外注費（計算）'!N$2))</f>
        <v/>
      </c>
      <c r="O34" s="205" t="str">
        <f ca="1">IF(②健康投資作業用シート!$E35*OFFSET(②健康投資作業用シート!$L35,0,'外注費（計算）'!O$2)=0,"",②健康投資作業用シート!$E35*OFFSET(②健康投資作業用シート!$L35,0,'外注費（計算）'!O$2))</f>
        <v/>
      </c>
      <c r="P34" s="205" t="str">
        <f ca="1">IF(②健康投資作業用シート!$E35*OFFSET(②健康投資作業用シート!$L35,0,'外注費（計算）'!P$2)=0,"",②健康投資作業用シート!$E35*OFFSET(②健康投資作業用シート!$L35,0,'外注費（計算）'!P$2))</f>
        <v/>
      </c>
      <c r="Q34" s="205" t="str">
        <f ca="1">IF(②健康投資作業用シート!$E35*OFFSET(②健康投資作業用シート!$L35,0,'外注費（計算）'!Q$2)=0,"",②健康投資作業用シート!$E35*OFFSET(②健康投資作業用シート!$L35,0,'外注費（計算）'!Q$2))</f>
        <v/>
      </c>
      <c r="R34" s="205" t="str">
        <f ca="1">IF(②健康投資作業用シート!$E35*OFFSET(②健康投資作業用シート!$L35,0,'外注費（計算）'!R$2)=0,"",②健康投資作業用シート!$E35*OFFSET(②健康投資作業用シート!$L35,0,'外注費（計算）'!R$2))</f>
        <v/>
      </c>
      <c r="S34" s="205" t="str">
        <f ca="1">IF(②健康投資作業用シート!$E35*OFFSET(②健康投資作業用シート!$L35,0,'外注費（計算）'!S$2)=0,"",②健康投資作業用シート!$E35*OFFSET(②健康投資作業用シート!$L35,0,'外注費（計算）'!S$2))</f>
        <v/>
      </c>
      <c r="T34" s="205" t="str">
        <f ca="1">IF(②健康投資作業用シート!$E35*OFFSET(②健康投資作業用シート!$L35,0,'外注費（計算）'!T$2)=0,"",②健康投資作業用シート!$E35*OFFSET(②健康投資作業用シート!$L35,0,'外注費（計算）'!T$2))</f>
        <v/>
      </c>
      <c r="U34" s="205" t="str">
        <f ca="1">IF(②健康投資作業用シート!$E35*OFFSET(②健康投資作業用シート!$L35,0,'外注費（計算）'!U$2)=0,"",②健康投資作業用シート!$E35*OFFSET(②健康投資作業用シート!$L35,0,'外注費（計算）'!U$2))</f>
        <v/>
      </c>
      <c r="V34" s="205" t="str">
        <f ca="1">IF(②健康投資作業用シート!$E35*OFFSET(②健康投資作業用シート!$L35,0,'外注費（計算）'!V$2)=0,"",②健康投資作業用シート!$E35*OFFSET(②健康投資作業用シート!$L35,0,'外注費（計算）'!V$2))</f>
        <v/>
      </c>
      <c r="W34" s="205" t="str">
        <f ca="1">IF(②健康投資作業用シート!$E35*OFFSET(②健康投資作業用シート!$L35,0,'外注費（計算）'!W$2)=0,"",②健康投資作業用シート!$E35*OFFSET(②健康投資作業用シート!$L35,0,'外注費（計算）'!W$2))</f>
        <v/>
      </c>
      <c r="X34" s="205" t="str">
        <f ca="1">IF(②健康投資作業用シート!$E35*OFFSET(②健康投資作業用シート!$L35,0,'外注費（計算）'!X$2)=0,"",②健康投資作業用シート!$E35*OFFSET(②健康投資作業用シート!$L35,0,'外注費（計算）'!X$2))</f>
        <v/>
      </c>
      <c r="Y34" s="205" t="str">
        <f ca="1">IF(②健康投資作業用シート!$E35*OFFSET(②健康投資作業用シート!$L35,0,'外注費（計算）'!Y$2)=0,"",②健康投資作業用シート!$E35*OFFSET(②健康投資作業用シート!$L35,0,'外注費（計算）'!Y$2))</f>
        <v/>
      </c>
      <c r="Z34" s="205" t="str">
        <f ca="1">IF(②健康投資作業用シート!$E35*OFFSET(②健康投資作業用シート!$L35,0,'外注費（計算）'!Z$2)=0,"",②健康投資作業用シート!$E35*OFFSET(②健康投資作業用シート!$L35,0,'外注費（計算）'!Z$2))</f>
        <v/>
      </c>
      <c r="AA34" s="205" t="str">
        <f ca="1">IF(②健康投資作業用シート!$E35*OFFSET(②健康投資作業用シート!$L35,0,'外注費（計算）'!AA$2)=0,"",②健康投資作業用シート!$E35*OFFSET(②健康投資作業用シート!$L35,0,'外注費（計算）'!AA$2))</f>
        <v/>
      </c>
      <c r="AB34" s="205" t="str">
        <f ca="1">IF(②健康投資作業用シート!$E35*OFFSET(②健康投資作業用シート!$L35,0,'外注費（計算）'!AB$2)=0,"",②健康投資作業用シート!$E35*OFFSET(②健康投資作業用シート!$L35,0,'外注費（計算）'!AB$2))</f>
        <v/>
      </c>
      <c r="AC34" s="205" t="str">
        <f ca="1">IF(②健康投資作業用シート!$E35*OFFSET(②健康投資作業用シート!$L35,0,'外注費（計算）'!AC$2)=0,"",②健康投資作業用シート!$E35*OFFSET(②健康投資作業用シート!$L35,0,'外注費（計算）'!AC$2))</f>
        <v/>
      </c>
      <c r="AD34" s="205" t="str">
        <f ca="1">IF(②健康投資作業用シート!$E35*OFFSET(②健康投資作業用シート!$L35,0,'外注費（計算）'!AD$2)=0,"",②健康投資作業用シート!$E35*OFFSET(②健康投資作業用シート!$L35,0,'外注費（計算）'!AD$2))</f>
        <v/>
      </c>
      <c r="AE34" s="205" t="str">
        <f ca="1">IF(②健康投資作業用シート!$E35*OFFSET(②健康投資作業用シート!$L35,0,'外注費（計算）'!AE$2)=0,"",②健康投資作業用シート!$E35*OFFSET(②健康投資作業用シート!$L35,0,'外注費（計算）'!AE$2))</f>
        <v/>
      </c>
      <c r="AF34" s="205" t="str">
        <f ca="1">IF(②健康投資作業用シート!$E35*OFFSET(②健康投資作業用シート!$L35,0,'外注費（計算）'!AF$2)=0,"",②健康投資作業用シート!$E35*OFFSET(②健康投資作業用シート!$L35,0,'外注費（計算）'!AF$2))</f>
        <v/>
      </c>
      <c r="AG34" s="205" t="str">
        <f ca="1">IF(②健康投資作業用シート!$E35*OFFSET(②健康投資作業用シート!$L35,0,'外注費（計算）'!AG$2)=0,"",②健康投資作業用シート!$E35*OFFSET(②健康投資作業用シート!$L35,0,'外注費（計算）'!AG$2))</f>
        <v/>
      </c>
      <c r="AH34" s="205" t="str">
        <f ca="1">IF(②健康投資作業用シート!$E35*OFFSET(②健康投資作業用シート!$L35,0,'外注費（計算）'!AH$2)=0,"",②健康投資作業用シート!$E35*OFFSET(②健康投資作業用シート!$L35,0,'外注費（計算）'!AH$2))</f>
        <v/>
      </c>
      <c r="AI34" s="205" t="str">
        <f ca="1">IF(②健康投資作業用シート!$E35*OFFSET(②健康投資作業用シート!$L35,0,'外注費（計算）'!AI$2)=0,"",②健康投資作業用シート!$E35*OFFSET(②健康投資作業用シート!$L35,0,'外注費（計算）'!AI$2))</f>
        <v/>
      </c>
      <c r="AJ34" s="205" t="str">
        <f ca="1">IF(②健康投資作業用シート!$E35*OFFSET(②健康投資作業用シート!$L35,0,'外注費（計算）'!AJ$2)=0,"",②健康投資作業用シート!$E35*OFFSET(②健康投資作業用シート!$L35,0,'外注費（計算）'!AJ$2))</f>
        <v/>
      </c>
      <c r="AK34" s="205" t="str">
        <f ca="1">IF(②健康投資作業用シート!$E35*OFFSET(②健康投資作業用シート!$L35,0,'外注費（計算）'!AK$2)=0,"",②健康投資作業用シート!$E35*OFFSET(②健康投資作業用シート!$L35,0,'外注費（計算）'!AK$2))</f>
        <v/>
      </c>
      <c r="AL34" s="205" t="str">
        <f ca="1">IF(②健康投資作業用シート!$E35*OFFSET(②健康投資作業用シート!$L35,0,'外注費（計算）'!AL$2)=0,"",②健康投資作業用シート!$E35*OFFSET(②健康投資作業用シート!$L35,0,'外注費（計算）'!AL$2))</f>
        <v/>
      </c>
      <c r="AM34" s="205" t="str">
        <f ca="1">IF(②健康投資作業用シート!$E35*OFFSET(②健康投資作業用シート!$L35,0,'外注費（計算）'!AM$2)=0,"",②健康投資作業用シート!$E35*OFFSET(②健康投資作業用シート!$L35,0,'外注費（計算）'!AM$2))</f>
        <v/>
      </c>
      <c r="AN34" s="205" t="str">
        <f ca="1">IF(②健康投資作業用シート!$E35*OFFSET(②健康投資作業用シート!$L35,0,'外注費（計算）'!AN$2)=0,"",②健康投資作業用シート!$E35*OFFSET(②健康投資作業用シート!$L35,0,'外注費（計算）'!AN$2))</f>
        <v/>
      </c>
      <c r="AO34" s="205" t="str">
        <f ca="1">IF(②健康投資作業用シート!$E35*OFFSET(②健康投資作業用シート!$L35,0,'外注費（計算）'!AO$2)=0,"",②健康投資作業用シート!$E35*OFFSET(②健康投資作業用シート!$L35,0,'外注費（計算）'!AO$2))</f>
        <v/>
      </c>
      <c r="AP34" s="205" t="str">
        <f ca="1">IF(②健康投資作業用シート!$E35*OFFSET(②健康投資作業用シート!$L35,0,'外注費（計算）'!AP$2)=0,"",②健康投資作業用シート!$E35*OFFSET(②健康投資作業用シート!$L35,0,'外注費（計算）'!AP$2))</f>
        <v/>
      </c>
      <c r="AQ34" s="205" t="str">
        <f ca="1">IF(②健康投資作業用シート!$E35*OFFSET(②健康投資作業用シート!$L35,0,'外注費（計算）'!AQ$2)=0,"",②健康投資作業用シート!$E35*OFFSET(②健康投資作業用シート!$L35,0,'外注費（計算）'!AQ$2))</f>
        <v/>
      </c>
      <c r="AR34" s="205" t="str">
        <f ca="1">IF(②健康投資作業用シート!$E35*OFFSET(②健康投資作業用シート!$L35,0,'外注費（計算）'!AR$2)=0,"",②健康投資作業用シート!$E35*OFFSET(②健康投資作業用シート!$L35,0,'外注費（計算）'!AR$2))</f>
        <v/>
      </c>
      <c r="AS34" s="205" t="str">
        <f ca="1">IF(②健康投資作業用シート!$E35*OFFSET(②健康投資作業用シート!$L35,0,'外注費（計算）'!AS$2)=0,"",②健康投資作業用シート!$E35*OFFSET(②健康投資作業用シート!$L35,0,'外注費（計算）'!AS$2))</f>
        <v/>
      </c>
      <c r="AT34" s="205" t="str">
        <f ca="1">IF(②健康投資作業用シート!$E35*OFFSET(②健康投資作業用シート!$L35,0,'外注費（計算）'!AT$2)=0,"",②健康投資作業用シート!$E35*OFFSET(②健康投資作業用シート!$L35,0,'外注費（計算）'!AT$2))</f>
        <v/>
      </c>
      <c r="AU34" s="205" t="str">
        <f ca="1">IF(②健康投資作業用シート!$E35*OFFSET(②健康投資作業用シート!$L35,0,'外注費（計算）'!AU$2)=0,"",②健康投資作業用シート!$E35*OFFSET(②健康投資作業用シート!$L35,0,'外注費（計算）'!AU$2))</f>
        <v/>
      </c>
      <c r="AV34" s="205" t="str">
        <f ca="1">IF(②健康投資作業用シート!$E35*OFFSET(②健康投資作業用シート!$L35,0,'外注費（計算）'!AV$2)=0,"",②健康投資作業用シート!$E35*OFFSET(②健康投資作業用シート!$L35,0,'外注費（計算）'!AV$2))</f>
        <v/>
      </c>
      <c r="AW34" s="205" t="str">
        <f ca="1">IF(②健康投資作業用シート!$E35*OFFSET(②健康投資作業用シート!$L35,0,'外注費（計算）'!AW$2)=0,"",②健康投資作業用シート!$E35*OFFSET(②健康投資作業用シート!$L35,0,'外注費（計算）'!AW$2))</f>
        <v/>
      </c>
      <c r="AX34" s="205" t="str">
        <f ca="1">IF(②健康投資作業用シート!$E35*OFFSET(②健康投資作業用シート!$L35,0,'外注費（計算）'!AX$2)=0,"",②健康投資作業用シート!$E35*OFFSET(②健康投資作業用シート!$L35,0,'外注費（計算）'!AX$2))</f>
        <v/>
      </c>
      <c r="AY34" s="205" t="str">
        <f ca="1">IF(②健康投資作業用シート!$E35*OFFSET(②健康投資作業用シート!$L35,0,'外注費（計算）'!AY$2)=0,"",②健康投資作業用シート!$E35*OFFSET(②健康投資作業用シート!$L35,0,'外注費（計算）'!AY$2))</f>
        <v/>
      </c>
      <c r="AZ34" s="205" t="str">
        <f ca="1">IF(②健康投資作業用シート!$E35*OFFSET(②健康投資作業用シート!$L35,0,'外注費（計算）'!AZ$2)=0,"",②健康投資作業用シート!$E35*OFFSET(②健康投資作業用シート!$L35,0,'外注費（計算）'!AZ$2))</f>
        <v/>
      </c>
      <c r="BA34" s="205" t="str">
        <f ca="1">IF(②健康投資作業用シート!$E35*OFFSET(②健康投資作業用シート!$L35,0,'外注費（計算）'!BA$2)=0,"",②健康投資作業用シート!$E35*OFFSET(②健康投資作業用シート!$L35,0,'外注費（計算）'!BA$2))</f>
        <v/>
      </c>
      <c r="BB34" s="205" t="str">
        <f ca="1">IF(②健康投資作業用シート!$E35*OFFSET(②健康投資作業用シート!$L35,0,'外注費（計算）'!BB$2)=0,"",②健康投資作業用シート!$E35*OFFSET(②健康投資作業用シート!$L35,0,'外注費（計算）'!BB$2))</f>
        <v/>
      </c>
      <c r="BC34" s="205" t="str">
        <f ca="1">IF(②健康投資作業用シート!$E35*OFFSET(②健康投資作業用シート!$L35,0,'外注費（計算）'!BC$2)=0,"",②健康投資作業用シート!$E35*OFFSET(②健康投資作業用シート!$L35,0,'外注費（計算）'!BC$2))</f>
        <v/>
      </c>
      <c r="BD34" s="205" t="str">
        <f ca="1">IF(②健康投資作業用シート!$E35*OFFSET(②健康投資作業用シート!$L35,0,'外注費（計算）'!BD$2)=0,"",②健康投資作業用シート!$E35*OFFSET(②健康投資作業用シート!$L35,0,'外注費（計算）'!BD$2))</f>
        <v/>
      </c>
      <c r="BE34" s="205" t="str">
        <f ca="1">IF(②健康投資作業用シート!$E35*OFFSET(②健康投資作業用シート!$L35,0,'外注費（計算）'!BE$2)=0,"",②健康投資作業用シート!$E35*OFFSET(②健康投資作業用シート!$L35,0,'外注費（計算）'!BE$2))</f>
        <v/>
      </c>
      <c r="BF34" s="205" t="str">
        <f ca="1">IF(②健康投資作業用シート!$E35*OFFSET(②健康投資作業用シート!$L35,0,'外注費（計算）'!BF$2)=0,"",②健康投資作業用シート!$E35*OFFSET(②健康投資作業用シート!$L35,0,'外注費（計算）'!BF$2))</f>
        <v/>
      </c>
      <c r="BG34" s="205" t="str">
        <f ca="1">IF(②健康投資作業用シート!$E35*OFFSET(②健康投資作業用シート!$L35,0,'外注費（計算）'!BG$2)=0,"",②健康投資作業用シート!$E35*OFFSET(②健康投資作業用シート!$L35,0,'外注費（計算）'!BG$2))</f>
        <v/>
      </c>
      <c r="BH34" s="205" t="str">
        <f ca="1">IF(②健康投資作業用シート!$E35*OFFSET(②健康投資作業用シート!$L35,0,'外注費（計算）'!BH$2)=0,"",②健康投資作業用シート!$E35*OFFSET(②健康投資作業用シート!$L35,0,'外注費（計算）'!BH$2))</f>
        <v/>
      </c>
      <c r="BI34" s="205" t="str">
        <f ca="1">IF(②健康投資作業用シート!$E35*OFFSET(②健康投資作業用シート!$L35,0,'外注費（計算）'!BI$2)=0,"",②健康投資作業用シート!$E35*OFFSET(②健康投資作業用シート!$L35,0,'外注費（計算）'!BI$2))</f>
        <v/>
      </c>
      <c r="BJ34" s="205" t="str">
        <f ca="1">IF(②健康投資作業用シート!$E35*OFFSET(②健康投資作業用シート!$L35,0,'外注費（計算）'!BJ$2)=0,"",②健康投資作業用シート!$E35*OFFSET(②健康投資作業用シート!$L35,0,'外注費（計算）'!BJ$2))</f>
        <v/>
      </c>
      <c r="BK34" s="205" t="str">
        <f ca="1">IF(②健康投資作業用シート!$E35*OFFSET(②健康投資作業用シート!$L35,0,'外注費（計算）'!BK$2)=0,"",②健康投資作業用シート!$E35*OFFSET(②健康投資作業用シート!$L35,0,'外注費（計算）'!BK$2))</f>
        <v/>
      </c>
      <c r="BL34" s="205" t="str">
        <f ca="1">IF(②健康投資作業用シート!$E35*OFFSET(②健康投資作業用シート!$L35,0,'外注費（計算）'!BL$2)=0,"",②健康投資作業用シート!$E35*OFFSET(②健康投資作業用シート!$L35,0,'外注費（計算）'!BL$2))</f>
        <v/>
      </c>
      <c r="BM34" s="205" t="str">
        <f ca="1">IF(②健康投資作業用シート!$E35*OFFSET(②健康投資作業用シート!$L35,0,'外注費（計算）'!BM$2)=0,"",②健康投資作業用シート!$E35*OFFSET(②健康投資作業用シート!$L35,0,'外注費（計算）'!BM$2))</f>
        <v/>
      </c>
      <c r="BN34" s="205" t="str">
        <f ca="1">IF(②健康投資作業用シート!$E35*OFFSET(②健康投資作業用シート!$L35,0,'外注費（計算）'!BN$2)=0,"",②健康投資作業用シート!$E35*OFFSET(②健康投資作業用シート!$L35,0,'外注費（計算）'!BN$2))</f>
        <v/>
      </c>
      <c r="BO34" s="205" t="str">
        <f ca="1">IF(②健康投資作業用シート!$E35*OFFSET(②健康投資作業用シート!$L35,0,'外注費（計算）'!BO$2)=0,"",②健康投資作業用シート!$E35*OFFSET(②健康投資作業用シート!$L35,0,'外注費（計算）'!BO$2))</f>
        <v/>
      </c>
      <c r="BP34" s="205" t="str">
        <f ca="1">IF(②健康投資作業用シート!$E35*OFFSET(②健康投資作業用シート!$L35,0,'外注費（計算）'!BP$2)=0,"",②健康投資作業用シート!$E35*OFFSET(②健康投資作業用シート!$L35,0,'外注費（計算）'!BP$2))</f>
        <v/>
      </c>
      <c r="BQ34" s="205" t="str">
        <f ca="1">IF(②健康投資作業用シート!$E35*OFFSET(②健康投資作業用シート!$L35,0,'外注費（計算）'!BQ$2)=0,"",②健康投資作業用シート!$E35*OFFSET(②健康投資作業用シート!$L35,0,'外注費（計算）'!BQ$2))</f>
        <v/>
      </c>
      <c r="BR34" s="205" t="str">
        <f ca="1">IF(②健康投資作業用シート!$E35*OFFSET(②健康投資作業用シート!$L35,0,'外注費（計算）'!BR$2)=0,"",②健康投資作業用シート!$E35*OFFSET(②健康投資作業用シート!$L35,0,'外注費（計算）'!BR$2))</f>
        <v/>
      </c>
      <c r="BS34" s="205" t="str">
        <f ca="1">IF(②健康投資作業用シート!$E35*OFFSET(②健康投資作業用シート!$L35,0,'外注費（計算）'!BS$2)=0,"",②健康投資作業用シート!$E35*OFFSET(②健康投資作業用シート!$L35,0,'外注費（計算）'!BS$2))</f>
        <v/>
      </c>
      <c r="BT34" s="205" t="str">
        <f ca="1">IF(②健康投資作業用シート!$E35*OFFSET(②健康投資作業用シート!$L35,0,'外注費（計算）'!BT$2)=0,"",②健康投資作業用シート!$E35*OFFSET(②健康投資作業用シート!$L35,0,'外注費（計算）'!BT$2))</f>
        <v/>
      </c>
      <c r="BU34" s="205" t="str">
        <f ca="1">IF(②健康投資作業用シート!$E35*OFFSET(②健康投資作業用シート!$L35,0,'外注費（計算）'!BU$2)=0,"",②健康投資作業用シート!$E35*OFFSET(②健康投資作業用シート!$L35,0,'外注費（計算）'!BU$2))</f>
        <v/>
      </c>
      <c r="BV34" s="205" t="str">
        <f ca="1">IF(②健康投資作業用シート!$E35*OFFSET(②健康投資作業用シート!$L35,0,'外注費（計算）'!BV$2)=0,"",②健康投資作業用シート!$E35*OFFSET(②健康投資作業用シート!$L35,0,'外注費（計算）'!BV$2))</f>
        <v/>
      </c>
      <c r="BW34" s="206" t="str">
        <f ca="1">IF(②健康投資作業用シート!$E35*OFFSET(②健康投資作業用シート!$L35,0,'外注費（計算）'!BW$2)=0,"",②健康投資作業用シート!$E35*OFFSET(②健康投資作業用シート!$L35,0,'外注費（計算）'!BW$2))</f>
        <v/>
      </c>
    </row>
    <row r="35" spans="2:75">
      <c r="B35" s="197" t="str">
        <f>IF(②健康投資作業用シート!D36=0,"",②健康投資作業用シート!D36)</f>
        <v/>
      </c>
      <c r="C35" s="198" t="str">
        <f>_xlfn.IFNA(VLOOKUP(B35,②健康投資作業用シート!$D$4:$J$1048576,7,FALSE),"")</f>
        <v/>
      </c>
      <c r="D35" s="216" t="str">
        <f t="shared" ca="1" si="0"/>
        <v/>
      </c>
      <c r="E35" s="204" t="str">
        <f ca="1">IF(②健康投資作業用シート!$E36*OFFSET(②健康投資作業用シート!$L36,0,'外注費（計算）'!E$2)=0,"",②健康投資作業用シート!$E36*OFFSET(②健康投資作業用シート!$L36,0,'外注費（計算）'!E$2))</f>
        <v/>
      </c>
      <c r="F35" s="205" t="str">
        <f ca="1">IF(②健康投資作業用シート!$E36*OFFSET(②健康投資作業用シート!$L36,0,'外注費（計算）'!F$2)=0,"",②健康投資作業用シート!$E36*OFFSET(②健康投資作業用シート!$L36,0,'外注費（計算）'!F$2))</f>
        <v/>
      </c>
      <c r="G35" s="205" t="str">
        <f ca="1">IF(②健康投資作業用シート!$E36*OFFSET(②健康投資作業用シート!$L36,0,'外注費（計算）'!G$2)=0,"",②健康投資作業用シート!$E36*OFFSET(②健康投資作業用シート!$L36,0,'外注費（計算）'!G$2))</f>
        <v/>
      </c>
      <c r="H35" s="205" t="str">
        <f ca="1">IF(②健康投資作業用シート!$E36*OFFSET(②健康投資作業用シート!$L36,0,'外注費（計算）'!H$2)=0,"",②健康投資作業用シート!$E36*OFFSET(②健康投資作業用シート!$L36,0,'外注費（計算）'!H$2))</f>
        <v/>
      </c>
      <c r="I35" s="205" t="str">
        <f ca="1">IF(②健康投資作業用シート!$E36*OFFSET(②健康投資作業用シート!$L36,0,'外注費（計算）'!I$2)=0,"",②健康投資作業用シート!$E36*OFFSET(②健康投資作業用シート!$L36,0,'外注費（計算）'!I$2))</f>
        <v/>
      </c>
      <c r="J35" s="205" t="str">
        <f ca="1">IF(②健康投資作業用シート!$E36*OFFSET(②健康投資作業用シート!$L36,0,'外注費（計算）'!J$2)=0,"",②健康投資作業用シート!$E36*OFFSET(②健康投資作業用シート!$L36,0,'外注費（計算）'!J$2))</f>
        <v/>
      </c>
      <c r="K35" s="205" t="str">
        <f ca="1">IF(②健康投資作業用シート!$E36*OFFSET(②健康投資作業用シート!$L36,0,'外注費（計算）'!K$2)=0,"",②健康投資作業用シート!$E36*OFFSET(②健康投資作業用シート!$L36,0,'外注費（計算）'!K$2))</f>
        <v/>
      </c>
      <c r="L35" s="205" t="str">
        <f ca="1">IF(②健康投資作業用シート!$E36*OFFSET(②健康投資作業用シート!$L36,0,'外注費（計算）'!L$2)=0,"",②健康投資作業用シート!$E36*OFFSET(②健康投資作業用シート!$L36,0,'外注費（計算）'!L$2))</f>
        <v/>
      </c>
      <c r="M35" s="205" t="str">
        <f ca="1">IF(②健康投資作業用シート!$E36*OFFSET(②健康投資作業用シート!$L36,0,'外注費（計算）'!M$2)=0,"",②健康投資作業用シート!$E36*OFFSET(②健康投資作業用シート!$L36,0,'外注費（計算）'!M$2))</f>
        <v/>
      </c>
      <c r="N35" s="205" t="str">
        <f ca="1">IF(②健康投資作業用シート!$E36*OFFSET(②健康投資作業用シート!$L36,0,'外注費（計算）'!N$2)=0,"",②健康投資作業用シート!$E36*OFFSET(②健康投資作業用シート!$L36,0,'外注費（計算）'!N$2))</f>
        <v/>
      </c>
      <c r="O35" s="205" t="str">
        <f ca="1">IF(②健康投資作業用シート!$E36*OFFSET(②健康投資作業用シート!$L36,0,'外注費（計算）'!O$2)=0,"",②健康投資作業用シート!$E36*OFFSET(②健康投資作業用シート!$L36,0,'外注費（計算）'!O$2))</f>
        <v/>
      </c>
      <c r="P35" s="205" t="str">
        <f ca="1">IF(②健康投資作業用シート!$E36*OFFSET(②健康投資作業用シート!$L36,0,'外注費（計算）'!P$2)=0,"",②健康投資作業用シート!$E36*OFFSET(②健康投資作業用シート!$L36,0,'外注費（計算）'!P$2))</f>
        <v/>
      </c>
      <c r="Q35" s="205" t="str">
        <f ca="1">IF(②健康投資作業用シート!$E36*OFFSET(②健康投資作業用シート!$L36,0,'外注費（計算）'!Q$2)=0,"",②健康投資作業用シート!$E36*OFFSET(②健康投資作業用シート!$L36,0,'外注費（計算）'!Q$2))</f>
        <v/>
      </c>
      <c r="R35" s="205" t="str">
        <f ca="1">IF(②健康投資作業用シート!$E36*OFFSET(②健康投資作業用シート!$L36,0,'外注費（計算）'!R$2)=0,"",②健康投資作業用シート!$E36*OFFSET(②健康投資作業用シート!$L36,0,'外注費（計算）'!R$2))</f>
        <v/>
      </c>
      <c r="S35" s="205" t="str">
        <f ca="1">IF(②健康投資作業用シート!$E36*OFFSET(②健康投資作業用シート!$L36,0,'外注費（計算）'!S$2)=0,"",②健康投資作業用シート!$E36*OFFSET(②健康投資作業用シート!$L36,0,'外注費（計算）'!S$2))</f>
        <v/>
      </c>
      <c r="T35" s="205" t="str">
        <f ca="1">IF(②健康投資作業用シート!$E36*OFFSET(②健康投資作業用シート!$L36,0,'外注費（計算）'!T$2)=0,"",②健康投資作業用シート!$E36*OFFSET(②健康投資作業用シート!$L36,0,'外注費（計算）'!T$2))</f>
        <v/>
      </c>
      <c r="U35" s="205" t="str">
        <f ca="1">IF(②健康投資作業用シート!$E36*OFFSET(②健康投資作業用シート!$L36,0,'外注費（計算）'!U$2)=0,"",②健康投資作業用シート!$E36*OFFSET(②健康投資作業用シート!$L36,0,'外注費（計算）'!U$2))</f>
        <v/>
      </c>
      <c r="V35" s="205" t="str">
        <f ca="1">IF(②健康投資作業用シート!$E36*OFFSET(②健康投資作業用シート!$L36,0,'外注費（計算）'!V$2)=0,"",②健康投資作業用シート!$E36*OFFSET(②健康投資作業用シート!$L36,0,'外注費（計算）'!V$2))</f>
        <v/>
      </c>
      <c r="W35" s="205" t="str">
        <f ca="1">IF(②健康投資作業用シート!$E36*OFFSET(②健康投資作業用シート!$L36,0,'外注費（計算）'!W$2)=0,"",②健康投資作業用シート!$E36*OFFSET(②健康投資作業用シート!$L36,0,'外注費（計算）'!W$2))</f>
        <v/>
      </c>
      <c r="X35" s="205" t="str">
        <f ca="1">IF(②健康投資作業用シート!$E36*OFFSET(②健康投資作業用シート!$L36,0,'外注費（計算）'!X$2)=0,"",②健康投資作業用シート!$E36*OFFSET(②健康投資作業用シート!$L36,0,'外注費（計算）'!X$2))</f>
        <v/>
      </c>
      <c r="Y35" s="205" t="str">
        <f ca="1">IF(②健康投資作業用シート!$E36*OFFSET(②健康投資作業用シート!$L36,0,'外注費（計算）'!Y$2)=0,"",②健康投資作業用シート!$E36*OFFSET(②健康投資作業用シート!$L36,0,'外注費（計算）'!Y$2))</f>
        <v/>
      </c>
      <c r="Z35" s="205" t="str">
        <f ca="1">IF(②健康投資作業用シート!$E36*OFFSET(②健康投資作業用シート!$L36,0,'外注費（計算）'!Z$2)=0,"",②健康投資作業用シート!$E36*OFFSET(②健康投資作業用シート!$L36,0,'外注費（計算）'!Z$2))</f>
        <v/>
      </c>
      <c r="AA35" s="205" t="str">
        <f ca="1">IF(②健康投資作業用シート!$E36*OFFSET(②健康投資作業用シート!$L36,0,'外注費（計算）'!AA$2)=0,"",②健康投資作業用シート!$E36*OFFSET(②健康投資作業用シート!$L36,0,'外注費（計算）'!AA$2))</f>
        <v/>
      </c>
      <c r="AB35" s="205" t="str">
        <f ca="1">IF(②健康投資作業用シート!$E36*OFFSET(②健康投資作業用シート!$L36,0,'外注費（計算）'!AB$2)=0,"",②健康投資作業用シート!$E36*OFFSET(②健康投資作業用シート!$L36,0,'外注費（計算）'!AB$2))</f>
        <v/>
      </c>
      <c r="AC35" s="205" t="str">
        <f ca="1">IF(②健康投資作業用シート!$E36*OFFSET(②健康投資作業用シート!$L36,0,'外注費（計算）'!AC$2)=0,"",②健康投資作業用シート!$E36*OFFSET(②健康投資作業用シート!$L36,0,'外注費（計算）'!AC$2))</f>
        <v/>
      </c>
      <c r="AD35" s="205" t="str">
        <f ca="1">IF(②健康投資作業用シート!$E36*OFFSET(②健康投資作業用シート!$L36,0,'外注費（計算）'!AD$2)=0,"",②健康投資作業用シート!$E36*OFFSET(②健康投資作業用シート!$L36,0,'外注費（計算）'!AD$2))</f>
        <v/>
      </c>
      <c r="AE35" s="205" t="str">
        <f ca="1">IF(②健康投資作業用シート!$E36*OFFSET(②健康投資作業用シート!$L36,0,'外注費（計算）'!AE$2)=0,"",②健康投資作業用シート!$E36*OFFSET(②健康投資作業用シート!$L36,0,'外注費（計算）'!AE$2))</f>
        <v/>
      </c>
      <c r="AF35" s="205" t="str">
        <f ca="1">IF(②健康投資作業用シート!$E36*OFFSET(②健康投資作業用シート!$L36,0,'外注費（計算）'!AF$2)=0,"",②健康投資作業用シート!$E36*OFFSET(②健康投資作業用シート!$L36,0,'外注費（計算）'!AF$2))</f>
        <v/>
      </c>
      <c r="AG35" s="205" t="str">
        <f ca="1">IF(②健康投資作業用シート!$E36*OFFSET(②健康投資作業用シート!$L36,0,'外注費（計算）'!AG$2)=0,"",②健康投資作業用シート!$E36*OFFSET(②健康投資作業用シート!$L36,0,'外注費（計算）'!AG$2))</f>
        <v/>
      </c>
      <c r="AH35" s="205" t="str">
        <f ca="1">IF(②健康投資作業用シート!$E36*OFFSET(②健康投資作業用シート!$L36,0,'外注費（計算）'!AH$2)=0,"",②健康投資作業用シート!$E36*OFFSET(②健康投資作業用シート!$L36,0,'外注費（計算）'!AH$2))</f>
        <v/>
      </c>
      <c r="AI35" s="205" t="str">
        <f ca="1">IF(②健康投資作業用シート!$E36*OFFSET(②健康投資作業用シート!$L36,0,'外注費（計算）'!AI$2)=0,"",②健康投資作業用シート!$E36*OFFSET(②健康投資作業用シート!$L36,0,'外注費（計算）'!AI$2))</f>
        <v/>
      </c>
      <c r="AJ35" s="205" t="str">
        <f ca="1">IF(②健康投資作業用シート!$E36*OFFSET(②健康投資作業用シート!$L36,0,'外注費（計算）'!AJ$2)=0,"",②健康投資作業用シート!$E36*OFFSET(②健康投資作業用シート!$L36,0,'外注費（計算）'!AJ$2))</f>
        <v/>
      </c>
      <c r="AK35" s="205" t="str">
        <f ca="1">IF(②健康投資作業用シート!$E36*OFFSET(②健康投資作業用シート!$L36,0,'外注費（計算）'!AK$2)=0,"",②健康投資作業用シート!$E36*OFFSET(②健康投資作業用シート!$L36,0,'外注費（計算）'!AK$2))</f>
        <v/>
      </c>
      <c r="AL35" s="205" t="str">
        <f ca="1">IF(②健康投資作業用シート!$E36*OFFSET(②健康投資作業用シート!$L36,0,'外注費（計算）'!AL$2)=0,"",②健康投資作業用シート!$E36*OFFSET(②健康投資作業用シート!$L36,0,'外注費（計算）'!AL$2))</f>
        <v/>
      </c>
      <c r="AM35" s="205" t="str">
        <f ca="1">IF(②健康投資作業用シート!$E36*OFFSET(②健康投資作業用シート!$L36,0,'外注費（計算）'!AM$2)=0,"",②健康投資作業用シート!$E36*OFFSET(②健康投資作業用シート!$L36,0,'外注費（計算）'!AM$2))</f>
        <v/>
      </c>
      <c r="AN35" s="205" t="str">
        <f ca="1">IF(②健康投資作業用シート!$E36*OFFSET(②健康投資作業用シート!$L36,0,'外注費（計算）'!AN$2)=0,"",②健康投資作業用シート!$E36*OFFSET(②健康投資作業用シート!$L36,0,'外注費（計算）'!AN$2))</f>
        <v/>
      </c>
      <c r="AO35" s="205" t="str">
        <f ca="1">IF(②健康投資作業用シート!$E36*OFFSET(②健康投資作業用シート!$L36,0,'外注費（計算）'!AO$2)=0,"",②健康投資作業用シート!$E36*OFFSET(②健康投資作業用シート!$L36,0,'外注費（計算）'!AO$2))</f>
        <v/>
      </c>
      <c r="AP35" s="205" t="str">
        <f ca="1">IF(②健康投資作業用シート!$E36*OFFSET(②健康投資作業用シート!$L36,0,'外注費（計算）'!AP$2)=0,"",②健康投資作業用シート!$E36*OFFSET(②健康投資作業用シート!$L36,0,'外注費（計算）'!AP$2))</f>
        <v/>
      </c>
      <c r="AQ35" s="205" t="str">
        <f ca="1">IF(②健康投資作業用シート!$E36*OFFSET(②健康投資作業用シート!$L36,0,'外注費（計算）'!AQ$2)=0,"",②健康投資作業用シート!$E36*OFFSET(②健康投資作業用シート!$L36,0,'外注費（計算）'!AQ$2))</f>
        <v/>
      </c>
      <c r="AR35" s="205" t="str">
        <f ca="1">IF(②健康投資作業用シート!$E36*OFFSET(②健康投資作業用シート!$L36,0,'外注費（計算）'!AR$2)=0,"",②健康投資作業用シート!$E36*OFFSET(②健康投資作業用シート!$L36,0,'外注費（計算）'!AR$2))</f>
        <v/>
      </c>
      <c r="AS35" s="205" t="str">
        <f ca="1">IF(②健康投資作業用シート!$E36*OFFSET(②健康投資作業用シート!$L36,0,'外注費（計算）'!AS$2)=0,"",②健康投資作業用シート!$E36*OFFSET(②健康投資作業用シート!$L36,0,'外注費（計算）'!AS$2))</f>
        <v/>
      </c>
      <c r="AT35" s="205" t="str">
        <f ca="1">IF(②健康投資作業用シート!$E36*OFFSET(②健康投資作業用シート!$L36,0,'外注費（計算）'!AT$2)=0,"",②健康投資作業用シート!$E36*OFFSET(②健康投資作業用シート!$L36,0,'外注費（計算）'!AT$2))</f>
        <v/>
      </c>
      <c r="AU35" s="205" t="str">
        <f ca="1">IF(②健康投資作業用シート!$E36*OFFSET(②健康投資作業用シート!$L36,0,'外注費（計算）'!AU$2)=0,"",②健康投資作業用シート!$E36*OFFSET(②健康投資作業用シート!$L36,0,'外注費（計算）'!AU$2))</f>
        <v/>
      </c>
      <c r="AV35" s="205" t="str">
        <f ca="1">IF(②健康投資作業用シート!$E36*OFFSET(②健康投資作業用シート!$L36,0,'外注費（計算）'!AV$2)=0,"",②健康投資作業用シート!$E36*OFFSET(②健康投資作業用シート!$L36,0,'外注費（計算）'!AV$2))</f>
        <v/>
      </c>
      <c r="AW35" s="205" t="str">
        <f ca="1">IF(②健康投資作業用シート!$E36*OFFSET(②健康投資作業用シート!$L36,0,'外注費（計算）'!AW$2)=0,"",②健康投資作業用シート!$E36*OFFSET(②健康投資作業用シート!$L36,0,'外注費（計算）'!AW$2))</f>
        <v/>
      </c>
      <c r="AX35" s="205" t="str">
        <f ca="1">IF(②健康投資作業用シート!$E36*OFFSET(②健康投資作業用シート!$L36,0,'外注費（計算）'!AX$2)=0,"",②健康投資作業用シート!$E36*OFFSET(②健康投資作業用シート!$L36,0,'外注費（計算）'!AX$2))</f>
        <v/>
      </c>
      <c r="AY35" s="205" t="str">
        <f ca="1">IF(②健康投資作業用シート!$E36*OFFSET(②健康投資作業用シート!$L36,0,'外注費（計算）'!AY$2)=0,"",②健康投資作業用シート!$E36*OFFSET(②健康投資作業用シート!$L36,0,'外注費（計算）'!AY$2))</f>
        <v/>
      </c>
      <c r="AZ35" s="205" t="str">
        <f ca="1">IF(②健康投資作業用シート!$E36*OFFSET(②健康投資作業用シート!$L36,0,'外注費（計算）'!AZ$2)=0,"",②健康投資作業用シート!$E36*OFFSET(②健康投資作業用シート!$L36,0,'外注費（計算）'!AZ$2))</f>
        <v/>
      </c>
      <c r="BA35" s="205" t="str">
        <f ca="1">IF(②健康投資作業用シート!$E36*OFFSET(②健康投資作業用シート!$L36,0,'外注費（計算）'!BA$2)=0,"",②健康投資作業用シート!$E36*OFFSET(②健康投資作業用シート!$L36,0,'外注費（計算）'!BA$2))</f>
        <v/>
      </c>
      <c r="BB35" s="205" t="str">
        <f ca="1">IF(②健康投資作業用シート!$E36*OFFSET(②健康投資作業用シート!$L36,0,'外注費（計算）'!BB$2)=0,"",②健康投資作業用シート!$E36*OFFSET(②健康投資作業用シート!$L36,0,'外注費（計算）'!BB$2))</f>
        <v/>
      </c>
      <c r="BC35" s="205" t="str">
        <f ca="1">IF(②健康投資作業用シート!$E36*OFFSET(②健康投資作業用シート!$L36,0,'外注費（計算）'!BC$2)=0,"",②健康投資作業用シート!$E36*OFFSET(②健康投資作業用シート!$L36,0,'外注費（計算）'!BC$2))</f>
        <v/>
      </c>
      <c r="BD35" s="205" t="str">
        <f ca="1">IF(②健康投資作業用シート!$E36*OFFSET(②健康投資作業用シート!$L36,0,'外注費（計算）'!BD$2)=0,"",②健康投資作業用シート!$E36*OFFSET(②健康投資作業用シート!$L36,0,'外注費（計算）'!BD$2))</f>
        <v/>
      </c>
      <c r="BE35" s="205" t="str">
        <f ca="1">IF(②健康投資作業用シート!$E36*OFFSET(②健康投資作業用シート!$L36,0,'外注費（計算）'!BE$2)=0,"",②健康投資作業用シート!$E36*OFFSET(②健康投資作業用シート!$L36,0,'外注費（計算）'!BE$2))</f>
        <v/>
      </c>
      <c r="BF35" s="205" t="str">
        <f ca="1">IF(②健康投資作業用シート!$E36*OFFSET(②健康投資作業用シート!$L36,0,'外注費（計算）'!BF$2)=0,"",②健康投資作業用シート!$E36*OFFSET(②健康投資作業用シート!$L36,0,'外注費（計算）'!BF$2))</f>
        <v/>
      </c>
      <c r="BG35" s="205" t="str">
        <f ca="1">IF(②健康投資作業用シート!$E36*OFFSET(②健康投資作業用シート!$L36,0,'外注費（計算）'!BG$2)=0,"",②健康投資作業用シート!$E36*OFFSET(②健康投資作業用シート!$L36,0,'外注費（計算）'!BG$2))</f>
        <v/>
      </c>
      <c r="BH35" s="205" t="str">
        <f ca="1">IF(②健康投資作業用シート!$E36*OFFSET(②健康投資作業用シート!$L36,0,'外注費（計算）'!BH$2)=0,"",②健康投資作業用シート!$E36*OFFSET(②健康投資作業用シート!$L36,0,'外注費（計算）'!BH$2))</f>
        <v/>
      </c>
      <c r="BI35" s="205" t="str">
        <f ca="1">IF(②健康投資作業用シート!$E36*OFFSET(②健康投資作業用シート!$L36,0,'外注費（計算）'!BI$2)=0,"",②健康投資作業用シート!$E36*OFFSET(②健康投資作業用シート!$L36,0,'外注費（計算）'!BI$2))</f>
        <v/>
      </c>
      <c r="BJ35" s="205" t="str">
        <f ca="1">IF(②健康投資作業用シート!$E36*OFFSET(②健康投資作業用シート!$L36,0,'外注費（計算）'!BJ$2)=0,"",②健康投資作業用シート!$E36*OFFSET(②健康投資作業用シート!$L36,0,'外注費（計算）'!BJ$2))</f>
        <v/>
      </c>
      <c r="BK35" s="205" t="str">
        <f ca="1">IF(②健康投資作業用シート!$E36*OFFSET(②健康投資作業用シート!$L36,0,'外注費（計算）'!BK$2)=0,"",②健康投資作業用シート!$E36*OFFSET(②健康投資作業用シート!$L36,0,'外注費（計算）'!BK$2))</f>
        <v/>
      </c>
      <c r="BL35" s="205" t="str">
        <f ca="1">IF(②健康投資作業用シート!$E36*OFFSET(②健康投資作業用シート!$L36,0,'外注費（計算）'!BL$2)=0,"",②健康投資作業用シート!$E36*OFFSET(②健康投資作業用シート!$L36,0,'外注費（計算）'!BL$2))</f>
        <v/>
      </c>
      <c r="BM35" s="205" t="str">
        <f ca="1">IF(②健康投資作業用シート!$E36*OFFSET(②健康投資作業用シート!$L36,0,'外注費（計算）'!BM$2)=0,"",②健康投資作業用シート!$E36*OFFSET(②健康投資作業用シート!$L36,0,'外注費（計算）'!BM$2))</f>
        <v/>
      </c>
      <c r="BN35" s="205" t="str">
        <f ca="1">IF(②健康投資作業用シート!$E36*OFFSET(②健康投資作業用シート!$L36,0,'外注費（計算）'!BN$2)=0,"",②健康投資作業用シート!$E36*OFFSET(②健康投資作業用シート!$L36,0,'外注費（計算）'!BN$2))</f>
        <v/>
      </c>
      <c r="BO35" s="205" t="str">
        <f ca="1">IF(②健康投資作業用シート!$E36*OFFSET(②健康投資作業用シート!$L36,0,'外注費（計算）'!BO$2)=0,"",②健康投資作業用シート!$E36*OFFSET(②健康投資作業用シート!$L36,0,'外注費（計算）'!BO$2))</f>
        <v/>
      </c>
      <c r="BP35" s="205" t="str">
        <f ca="1">IF(②健康投資作業用シート!$E36*OFFSET(②健康投資作業用シート!$L36,0,'外注費（計算）'!BP$2)=0,"",②健康投資作業用シート!$E36*OFFSET(②健康投資作業用シート!$L36,0,'外注費（計算）'!BP$2))</f>
        <v/>
      </c>
      <c r="BQ35" s="205" t="str">
        <f ca="1">IF(②健康投資作業用シート!$E36*OFFSET(②健康投資作業用シート!$L36,0,'外注費（計算）'!BQ$2)=0,"",②健康投資作業用シート!$E36*OFFSET(②健康投資作業用シート!$L36,0,'外注費（計算）'!BQ$2))</f>
        <v/>
      </c>
      <c r="BR35" s="205" t="str">
        <f ca="1">IF(②健康投資作業用シート!$E36*OFFSET(②健康投資作業用シート!$L36,0,'外注費（計算）'!BR$2)=0,"",②健康投資作業用シート!$E36*OFFSET(②健康投資作業用シート!$L36,0,'外注費（計算）'!BR$2))</f>
        <v/>
      </c>
      <c r="BS35" s="205" t="str">
        <f ca="1">IF(②健康投資作業用シート!$E36*OFFSET(②健康投資作業用シート!$L36,0,'外注費（計算）'!BS$2)=0,"",②健康投資作業用シート!$E36*OFFSET(②健康投資作業用シート!$L36,0,'外注費（計算）'!BS$2))</f>
        <v/>
      </c>
      <c r="BT35" s="205" t="str">
        <f ca="1">IF(②健康投資作業用シート!$E36*OFFSET(②健康投資作業用シート!$L36,0,'外注費（計算）'!BT$2)=0,"",②健康投資作業用シート!$E36*OFFSET(②健康投資作業用シート!$L36,0,'外注費（計算）'!BT$2))</f>
        <v/>
      </c>
      <c r="BU35" s="205" t="str">
        <f ca="1">IF(②健康投資作業用シート!$E36*OFFSET(②健康投資作業用シート!$L36,0,'外注費（計算）'!BU$2)=0,"",②健康投資作業用シート!$E36*OFFSET(②健康投資作業用シート!$L36,0,'外注費（計算）'!BU$2))</f>
        <v/>
      </c>
      <c r="BV35" s="205" t="str">
        <f ca="1">IF(②健康投資作業用シート!$E36*OFFSET(②健康投資作業用シート!$L36,0,'外注費（計算）'!BV$2)=0,"",②健康投資作業用シート!$E36*OFFSET(②健康投資作業用シート!$L36,0,'外注費（計算）'!BV$2))</f>
        <v/>
      </c>
      <c r="BW35" s="206" t="str">
        <f ca="1">IF(②健康投資作業用シート!$E36*OFFSET(②健康投資作業用シート!$L36,0,'外注費（計算）'!BW$2)=0,"",②健康投資作業用シート!$E36*OFFSET(②健康投資作業用シート!$L36,0,'外注費（計算）'!BW$2))</f>
        <v/>
      </c>
    </row>
    <row r="36" spans="2:75">
      <c r="B36" s="197" t="str">
        <f>IF(②健康投資作業用シート!D37=0,"",②健康投資作業用シート!D37)</f>
        <v/>
      </c>
      <c r="C36" s="198" t="str">
        <f>_xlfn.IFNA(VLOOKUP(B36,②健康投資作業用シート!$D$4:$J$1048576,7,FALSE),"")</f>
        <v/>
      </c>
      <c r="D36" s="216" t="str">
        <f t="shared" ca="1" si="0"/>
        <v/>
      </c>
      <c r="E36" s="204" t="str">
        <f ca="1">IF(②健康投資作業用シート!$E37*OFFSET(②健康投資作業用シート!$L37,0,'外注費（計算）'!E$2)=0,"",②健康投資作業用シート!$E37*OFFSET(②健康投資作業用シート!$L37,0,'外注費（計算）'!E$2))</f>
        <v/>
      </c>
      <c r="F36" s="205" t="str">
        <f ca="1">IF(②健康投資作業用シート!$E37*OFFSET(②健康投資作業用シート!$L37,0,'外注費（計算）'!F$2)=0,"",②健康投資作業用シート!$E37*OFFSET(②健康投資作業用シート!$L37,0,'外注費（計算）'!F$2))</f>
        <v/>
      </c>
      <c r="G36" s="205" t="str">
        <f ca="1">IF(②健康投資作業用シート!$E37*OFFSET(②健康投資作業用シート!$L37,0,'外注費（計算）'!G$2)=0,"",②健康投資作業用シート!$E37*OFFSET(②健康投資作業用シート!$L37,0,'外注費（計算）'!G$2))</f>
        <v/>
      </c>
      <c r="H36" s="205" t="str">
        <f ca="1">IF(②健康投資作業用シート!$E37*OFFSET(②健康投資作業用シート!$L37,0,'外注費（計算）'!H$2)=0,"",②健康投資作業用シート!$E37*OFFSET(②健康投資作業用シート!$L37,0,'外注費（計算）'!H$2))</f>
        <v/>
      </c>
      <c r="I36" s="205" t="str">
        <f ca="1">IF(②健康投資作業用シート!$E37*OFFSET(②健康投資作業用シート!$L37,0,'外注費（計算）'!I$2)=0,"",②健康投資作業用シート!$E37*OFFSET(②健康投資作業用シート!$L37,0,'外注費（計算）'!I$2))</f>
        <v/>
      </c>
      <c r="J36" s="205" t="str">
        <f ca="1">IF(②健康投資作業用シート!$E37*OFFSET(②健康投資作業用シート!$L37,0,'外注費（計算）'!J$2)=0,"",②健康投資作業用シート!$E37*OFFSET(②健康投資作業用シート!$L37,0,'外注費（計算）'!J$2))</f>
        <v/>
      </c>
      <c r="K36" s="205" t="str">
        <f ca="1">IF(②健康投資作業用シート!$E37*OFFSET(②健康投資作業用シート!$L37,0,'外注費（計算）'!K$2)=0,"",②健康投資作業用シート!$E37*OFFSET(②健康投資作業用シート!$L37,0,'外注費（計算）'!K$2))</f>
        <v/>
      </c>
      <c r="L36" s="205" t="str">
        <f ca="1">IF(②健康投資作業用シート!$E37*OFFSET(②健康投資作業用シート!$L37,0,'外注費（計算）'!L$2)=0,"",②健康投資作業用シート!$E37*OFFSET(②健康投資作業用シート!$L37,0,'外注費（計算）'!L$2))</f>
        <v/>
      </c>
      <c r="M36" s="205" t="str">
        <f ca="1">IF(②健康投資作業用シート!$E37*OFFSET(②健康投資作業用シート!$L37,0,'外注費（計算）'!M$2)=0,"",②健康投資作業用シート!$E37*OFFSET(②健康投資作業用シート!$L37,0,'外注費（計算）'!M$2))</f>
        <v/>
      </c>
      <c r="N36" s="205" t="str">
        <f ca="1">IF(②健康投資作業用シート!$E37*OFFSET(②健康投資作業用シート!$L37,0,'外注費（計算）'!N$2)=0,"",②健康投資作業用シート!$E37*OFFSET(②健康投資作業用シート!$L37,0,'外注費（計算）'!N$2))</f>
        <v/>
      </c>
      <c r="O36" s="205" t="str">
        <f ca="1">IF(②健康投資作業用シート!$E37*OFFSET(②健康投資作業用シート!$L37,0,'外注費（計算）'!O$2)=0,"",②健康投資作業用シート!$E37*OFFSET(②健康投資作業用シート!$L37,0,'外注費（計算）'!O$2))</f>
        <v/>
      </c>
      <c r="P36" s="205" t="str">
        <f ca="1">IF(②健康投資作業用シート!$E37*OFFSET(②健康投資作業用シート!$L37,0,'外注費（計算）'!P$2)=0,"",②健康投資作業用シート!$E37*OFFSET(②健康投資作業用シート!$L37,0,'外注費（計算）'!P$2))</f>
        <v/>
      </c>
      <c r="Q36" s="205" t="str">
        <f ca="1">IF(②健康投資作業用シート!$E37*OFFSET(②健康投資作業用シート!$L37,0,'外注費（計算）'!Q$2)=0,"",②健康投資作業用シート!$E37*OFFSET(②健康投資作業用シート!$L37,0,'外注費（計算）'!Q$2))</f>
        <v/>
      </c>
      <c r="R36" s="205" t="str">
        <f ca="1">IF(②健康投資作業用シート!$E37*OFFSET(②健康投資作業用シート!$L37,0,'外注費（計算）'!R$2)=0,"",②健康投資作業用シート!$E37*OFFSET(②健康投資作業用シート!$L37,0,'外注費（計算）'!R$2))</f>
        <v/>
      </c>
      <c r="S36" s="205" t="str">
        <f ca="1">IF(②健康投資作業用シート!$E37*OFFSET(②健康投資作業用シート!$L37,0,'外注費（計算）'!S$2)=0,"",②健康投資作業用シート!$E37*OFFSET(②健康投資作業用シート!$L37,0,'外注費（計算）'!S$2))</f>
        <v/>
      </c>
      <c r="T36" s="205" t="str">
        <f ca="1">IF(②健康投資作業用シート!$E37*OFFSET(②健康投資作業用シート!$L37,0,'外注費（計算）'!T$2)=0,"",②健康投資作業用シート!$E37*OFFSET(②健康投資作業用シート!$L37,0,'外注費（計算）'!T$2))</f>
        <v/>
      </c>
      <c r="U36" s="205" t="str">
        <f ca="1">IF(②健康投資作業用シート!$E37*OFFSET(②健康投資作業用シート!$L37,0,'外注費（計算）'!U$2)=0,"",②健康投資作業用シート!$E37*OFFSET(②健康投資作業用シート!$L37,0,'外注費（計算）'!U$2))</f>
        <v/>
      </c>
      <c r="V36" s="205" t="str">
        <f ca="1">IF(②健康投資作業用シート!$E37*OFFSET(②健康投資作業用シート!$L37,0,'外注費（計算）'!V$2)=0,"",②健康投資作業用シート!$E37*OFFSET(②健康投資作業用シート!$L37,0,'外注費（計算）'!V$2))</f>
        <v/>
      </c>
      <c r="W36" s="205" t="str">
        <f ca="1">IF(②健康投資作業用シート!$E37*OFFSET(②健康投資作業用シート!$L37,0,'外注費（計算）'!W$2)=0,"",②健康投資作業用シート!$E37*OFFSET(②健康投資作業用シート!$L37,0,'外注費（計算）'!W$2))</f>
        <v/>
      </c>
      <c r="X36" s="205" t="str">
        <f ca="1">IF(②健康投資作業用シート!$E37*OFFSET(②健康投資作業用シート!$L37,0,'外注費（計算）'!X$2)=0,"",②健康投資作業用シート!$E37*OFFSET(②健康投資作業用シート!$L37,0,'外注費（計算）'!X$2))</f>
        <v/>
      </c>
      <c r="Y36" s="205" t="str">
        <f ca="1">IF(②健康投資作業用シート!$E37*OFFSET(②健康投資作業用シート!$L37,0,'外注費（計算）'!Y$2)=0,"",②健康投資作業用シート!$E37*OFFSET(②健康投資作業用シート!$L37,0,'外注費（計算）'!Y$2))</f>
        <v/>
      </c>
      <c r="Z36" s="205" t="str">
        <f ca="1">IF(②健康投資作業用シート!$E37*OFFSET(②健康投資作業用シート!$L37,0,'外注費（計算）'!Z$2)=0,"",②健康投資作業用シート!$E37*OFFSET(②健康投資作業用シート!$L37,0,'外注費（計算）'!Z$2))</f>
        <v/>
      </c>
      <c r="AA36" s="205" t="str">
        <f ca="1">IF(②健康投資作業用シート!$E37*OFFSET(②健康投資作業用シート!$L37,0,'外注費（計算）'!AA$2)=0,"",②健康投資作業用シート!$E37*OFFSET(②健康投資作業用シート!$L37,0,'外注費（計算）'!AA$2))</f>
        <v/>
      </c>
      <c r="AB36" s="205" t="str">
        <f ca="1">IF(②健康投資作業用シート!$E37*OFFSET(②健康投資作業用シート!$L37,0,'外注費（計算）'!AB$2)=0,"",②健康投資作業用シート!$E37*OFFSET(②健康投資作業用シート!$L37,0,'外注費（計算）'!AB$2))</f>
        <v/>
      </c>
      <c r="AC36" s="205" t="str">
        <f ca="1">IF(②健康投資作業用シート!$E37*OFFSET(②健康投資作業用シート!$L37,0,'外注費（計算）'!AC$2)=0,"",②健康投資作業用シート!$E37*OFFSET(②健康投資作業用シート!$L37,0,'外注費（計算）'!AC$2))</f>
        <v/>
      </c>
      <c r="AD36" s="205" t="str">
        <f ca="1">IF(②健康投資作業用シート!$E37*OFFSET(②健康投資作業用シート!$L37,0,'外注費（計算）'!AD$2)=0,"",②健康投資作業用シート!$E37*OFFSET(②健康投資作業用シート!$L37,0,'外注費（計算）'!AD$2))</f>
        <v/>
      </c>
      <c r="AE36" s="205" t="str">
        <f ca="1">IF(②健康投資作業用シート!$E37*OFFSET(②健康投資作業用シート!$L37,0,'外注費（計算）'!AE$2)=0,"",②健康投資作業用シート!$E37*OFFSET(②健康投資作業用シート!$L37,0,'外注費（計算）'!AE$2))</f>
        <v/>
      </c>
      <c r="AF36" s="205" t="str">
        <f ca="1">IF(②健康投資作業用シート!$E37*OFFSET(②健康投資作業用シート!$L37,0,'外注費（計算）'!AF$2)=0,"",②健康投資作業用シート!$E37*OFFSET(②健康投資作業用シート!$L37,0,'外注費（計算）'!AF$2))</f>
        <v/>
      </c>
      <c r="AG36" s="205" t="str">
        <f ca="1">IF(②健康投資作業用シート!$E37*OFFSET(②健康投資作業用シート!$L37,0,'外注費（計算）'!AG$2)=0,"",②健康投資作業用シート!$E37*OFFSET(②健康投資作業用シート!$L37,0,'外注費（計算）'!AG$2))</f>
        <v/>
      </c>
      <c r="AH36" s="205" t="str">
        <f ca="1">IF(②健康投資作業用シート!$E37*OFFSET(②健康投資作業用シート!$L37,0,'外注費（計算）'!AH$2)=0,"",②健康投資作業用シート!$E37*OFFSET(②健康投資作業用シート!$L37,0,'外注費（計算）'!AH$2))</f>
        <v/>
      </c>
      <c r="AI36" s="205" t="str">
        <f ca="1">IF(②健康投資作業用シート!$E37*OFFSET(②健康投資作業用シート!$L37,0,'外注費（計算）'!AI$2)=0,"",②健康投資作業用シート!$E37*OFFSET(②健康投資作業用シート!$L37,0,'外注費（計算）'!AI$2))</f>
        <v/>
      </c>
      <c r="AJ36" s="205" t="str">
        <f ca="1">IF(②健康投資作業用シート!$E37*OFFSET(②健康投資作業用シート!$L37,0,'外注費（計算）'!AJ$2)=0,"",②健康投資作業用シート!$E37*OFFSET(②健康投資作業用シート!$L37,0,'外注費（計算）'!AJ$2))</f>
        <v/>
      </c>
      <c r="AK36" s="205" t="str">
        <f ca="1">IF(②健康投資作業用シート!$E37*OFFSET(②健康投資作業用シート!$L37,0,'外注費（計算）'!AK$2)=0,"",②健康投資作業用シート!$E37*OFFSET(②健康投資作業用シート!$L37,0,'外注費（計算）'!AK$2))</f>
        <v/>
      </c>
      <c r="AL36" s="205" t="str">
        <f ca="1">IF(②健康投資作業用シート!$E37*OFFSET(②健康投資作業用シート!$L37,0,'外注費（計算）'!AL$2)=0,"",②健康投資作業用シート!$E37*OFFSET(②健康投資作業用シート!$L37,0,'外注費（計算）'!AL$2))</f>
        <v/>
      </c>
      <c r="AM36" s="205" t="str">
        <f ca="1">IF(②健康投資作業用シート!$E37*OFFSET(②健康投資作業用シート!$L37,0,'外注費（計算）'!AM$2)=0,"",②健康投資作業用シート!$E37*OFFSET(②健康投資作業用シート!$L37,0,'外注費（計算）'!AM$2))</f>
        <v/>
      </c>
      <c r="AN36" s="205" t="str">
        <f ca="1">IF(②健康投資作業用シート!$E37*OFFSET(②健康投資作業用シート!$L37,0,'外注費（計算）'!AN$2)=0,"",②健康投資作業用シート!$E37*OFFSET(②健康投資作業用シート!$L37,0,'外注費（計算）'!AN$2))</f>
        <v/>
      </c>
      <c r="AO36" s="205" t="str">
        <f ca="1">IF(②健康投資作業用シート!$E37*OFFSET(②健康投資作業用シート!$L37,0,'外注費（計算）'!AO$2)=0,"",②健康投資作業用シート!$E37*OFFSET(②健康投資作業用シート!$L37,0,'外注費（計算）'!AO$2))</f>
        <v/>
      </c>
      <c r="AP36" s="205" t="str">
        <f ca="1">IF(②健康投資作業用シート!$E37*OFFSET(②健康投資作業用シート!$L37,0,'外注費（計算）'!AP$2)=0,"",②健康投資作業用シート!$E37*OFFSET(②健康投資作業用シート!$L37,0,'外注費（計算）'!AP$2))</f>
        <v/>
      </c>
      <c r="AQ36" s="205" t="str">
        <f ca="1">IF(②健康投資作業用シート!$E37*OFFSET(②健康投資作業用シート!$L37,0,'外注費（計算）'!AQ$2)=0,"",②健康投資作業用シート!$E37*OFFSET(②健康投資作業用シート!$L37,0,'外注費（計算）'!AQ$2))</f>
        <v/>
      </c>
      <c r="AR36" s="205" t="str">
        <f ca="1">IF(②健康投資作業用シート!$E37*OFFSET(②健康投資作業用シート!$L37,0,'外注費（計算）'!AR$2)=0,"",②健康投資作業用シート!$E37*OFFSET(②健康投資作業用シート!$L37,0,'外注費（計算）'!AR$2))</f>
        <v/>
      </c>
      <c r="AS36" s="205" t="str">
        <f ca="1">IF(②健康投資作業用シート!$E37*OFFSET(②健康投資作業用シート!$L37,0,'外注費（計算）'!AS$2)=0,"",②健康投資作業用シート!$E37*OFFSET(②健康投資作業用シート!$L37,0,'外注費（計算）'!AS$2))</f>
        <v/>
      </c>
      <c r="AT36" s="205" t="str">
        <f ca="1">IF(②健康投資作業用シート!$E37*OFFSET(②健康投資作業用シート!$L37,0,'外注費（計算）'!AT$2)=0,"",②健康投資作業用シート!$E37*OFFSET(②健康投資作業用シート!$L37,0,'外注費（計算）'!AT$2))</f>
        <v/>
      </c>
      <c r="AU36" s="205" t="str">
        <f ca="1">IF(②健康投資作業用シート!$E37*OFFSET(②健康投資作業用シート!$L37,0,'外注費（計算）'!AU$2)=0,"",②健康投資作業用シート!$E37*OFFSET(②健康投資作業用シート!$L37,0,'外注費（計算）'!AU$2))</f>
        <v/>
      </c>
      <c r="AV36" s="205" t="str">
        <f ca="1">IF(②健康投資作業用シート!$E37*OFFSET(②健康投資作業用シート!$L37,0,'外注費（計算）'!AV$2)=0,"",②健康投資作業用シート!$E37*OFFSET(②健康投資作業用シート!$L37,0,'外注費（計算）'!AV$2))</f>
        <v/>
      </c>
      <c r="AW36" s="205" t="str">
        <f ca="1">IF(②健康投資作業用シート!$E37*OFFSET(②健康投資作業用シート!$L37,0,'外注費（計算）'!AW$2)=0,"",②健康投資作業用シート!$E37*OFFSET(②健康投資作業用シート!$L37,0,'外注費（計算）'!AW$2))</f>
        <v/>
      </c>
      <c r="AX36" s="205" t="str">
        <f ca="1">IF(②健康投資作業用シート!$E37*OFFSET(②健康投資作業用シート!$L37,0,'外注費（計算）'!AX$2)=0,"",②健康投資作業用シート!$E37*OFFSET(②健康投資作業用シート!$L37,0,'外注費（計算）'!AX$2))</f>
        <v/>
      </c>
      <c r="AY36" s="205" t="str">
        <f ca="1">IF(②健康投資作業用シート!$E37*OFFSET(②健康投資作業用シート!$L37,0,'外注費（計算）'!AY$2)=0,"",②健康投資作業用シート!$E37*OFFSET(②健康投資作業用シート!$L37,0,'外注費（計算）'!AY$2))</f>
        <v/>
      </c>
      <c r="AZ36" s="205" t="str">
        <f ca="1">IF(②健康投資作業用シート!$E37*OFFSET(②健康投資作業用シート!$L37,0,'外注費（計算）'!AZ$2)=0,"",②健康投資作業用シート!$E37*OFFSET(②健康投資作業用シート!$L37,0,'外注費（計算）'!AZ$2))</f>
        <v/>
      </c>
      <c r="BA36" s="205" t="str">
        <f ca="1">IF(②健康投資作業用シート!$E37*OFFSET(②健康投資作業用シート!$L37,0,'外注費（計算）'!BA$2)=0,"",②健康投資作業用シート!$E37*OFFSET(②健康投資作業用シート!$L37,0,'外注費（計算）'!BA$2))</f>
        <v/>
      </c>
      <c r="BB36" s="205" t="str">
        <f ca="1">IF(②健康投資作業用シート!$E37*OFFSET(②健康投資作業用シート!$L37,0,'外注費（計算）'!BB$2)=0,"",②健康投資作業用シート!$E37*OFFSET(②健康投資作業用シート!$L37,0,'外注費（計算）'!BB$2))</f>
        <v/>
      </c>
      <c r="BC36" s="205" t="str">
        <f ca="1">IF(②健康投資作業用シート!$E37*OFFSET(②健康投資作業用シート!$L37,0,'外注費（計算）'!BC$2)=0,"",②健康投資作業用シート!$E37*OFFSET(②健康投資作業用シート!$L37,0,'外注費（計算）'!BC$2))</f>
        <v/>
      </c>
      <c r="BD36" s="205" t="str">
        <f ca="1">IF(②健康投資作業用シート!$E37*OFFSET(②健康投資作業用シート!$L37,0,'外注費（計算）'!BD$2)=0,"",②健康投資作業用シート!$E37*OFFSET(②健康投資作業用シート!$L37,0,'外注費（計算）'!BD$2))</f>
        <v/>
      </c>
      <c r="BE36" s="205" t="str">
        <f ca="1">IF(②健康投資作業用シート!$E37*OFFSET(②健康投資作業用シート!$L37,0,'外注費（計算）'!BE$2)=0,"",②健康投資作業用シート!$E37*OFFSET(②健康投資作業用シート!$L37,0,'外注費（計算）'!BE$2))</f>
        <v/>
      </c>
      <c r="BF36" s="205" t="str">
        <f ca="1">IF(②健康投資作業用シート!$E37*OFFSET(②健康投資作業用シート!$L37,0,'外注費（計算）'!BF$2)=0,"",②健康投資作業用シート!$E37*OFFSET(②健康投資作業用シート!$L37,0,'外注費（計算）'!BF$2))</f>
        <v/>
      </c>
      <c r="BG36" s="205" t="str">
        <f ca="1">IF(②健康投資作業用シート!$E37*OFFSET(②健康投資作業用シート!$L37,0,'外注費（計算）'!BG$2)=0,"",②健康投資作業用シート!$E37*OFFSET(②健康投資作業用シート!$L37,0,'外注費（計算）'!BG$2))</f>
        <v/>
      </c>
      <c r="BH36" s="205" t="str">
        <f ca="1">IF(②健康投資作業用シート!$E37*OFFSET(②健康投資作業用シート!$L37,0,'外注費（計算）'!BH$2)=0,"",②健康投資作業用シート!$E37*OFFSET(②健康投資作業用シート!$L37,0,'外注費（計算）'!BH$2))</f>
        <v/>
      </c>
      <c r="BI36" s="205" t="str">
        <f ca="1">IF(②健康投資作業用シート!$E37*OFFSET(②健康投資作業用シート!$L37,0,'外注費（計算）'!BI$2)=0,"",②健康投資作業用シート!$E37*OFFSET(②健康投資作業用シート!$L37,0,'外注費（計算）'!BI$2))</f>
        <v/>
      </c>
      <c r="BJ36" s="205" t="str">
        <f ca="1">IF(②健康投資作業用シート!$E37*OFFSET(②健康投資作業用シート!$L37,0,'外注費（計算）'!BJ$2)=0,"",②健康投資作業用シート!$E37*OFFSET(②健康投資作業用シート!$L37,0,'外注費（計算）'!BJ$2))</f>
        <v/>
      </c>
      <c r="BK36" s="205" t="str">
        <f ca="1">IF(②健康投資作業用シート!$E37*OFFSET(②健康投資作業用シート!$L37,0,'外注費（計算）'!BK$2)=0,"",②健康投資作業用シート!$E37*OFFSET(②健康投資作業用シート!$L37,0,'外注費（計算）'!BK$2))</f>
        <v/>
      </c>
      <c r="BL36" s="205" t="str">
        <f ca="1">IF(②健康投資作業用シート!$E37*OFFSET(②健康投資作業用シート!$L37,0,'外注費（計算）'!BL$2)=0,"",②健康投資作業用シート!$E37*OFFSET(②健康投資作業用シート!$L37,0,'外注費（計算）'!BL$2))</f>
        <v/>
      </c>
      <c r="BM36" s="205" t="str">
        <f ca="1">IF(②健康投資作業用シート!$E37*OFFSET(②健康投資作業用シート!$L37,0,'外注費（計算）'!BM$2)=0,"",②健康投資作業用シート!$E37*OFFSET(②健康投資作業用シート!$L37,0,'外注費（計算）'!BM$2))</f>
        <v/>
      </c>
      <c r="BN36" s="205" t="str">
        <f ca="1">IF(②健康投資作業用シート!$E37*OFFSET(②健康投資作業用シート!$L37,0,'外注費（計算）'!BN$2)=0,"",②健康投資作業用シート!$E37*OFFSET(②健康投資作業用シート!$L37,0,'外注費（計算）'!BN$2))</f>
        <v/>
      </c>
      <c r="BO36" s="205" t="str">
        <f ca="1">IF(②健康投資作業用シート!$E37*OFFSET(②健康投資作業用シート!$L37,0,'外注費（計算）'!BO$2)=0,"",②健康投資作業用シート!$E37*OFFSET(②健康投資作業用シート!$L37,0,'外注費（計算）'!BO$2))</f>
        <v/>
      </c>
      <c r="BP36" s="205" t="str">
        <f ca="1">IF(②健康投資作業用シート!$E37*OFFSET(②健康投資作業用シート!$L37,0,'外注費（計算）'!BP$2)=0,"",②健康投資作業用シート!$E37*OFFSET(②健康投資作業用シート!$L37,0,'外注費（計算）'!BP$2))</f>
        <v/>
      </c>
      <c r="BQ36" s="205" t="str">
        <f ca="1">IF(②健康投資作業用シート!$E37*OFFSET(②健康投資作業用シート!$L37,0,'外注費（計算）'!BQ$2)=0,"",②健康投資作業用シート!$E37*OFFSET(②健康投資作業用シート!$L37,0,'外注費（計算）'!BQ$2))</f>
        <v/>
      </c>
      <c r="BR36" s="205" t="str">
        <f ca="1">IF(②健康投資作業用シート!$E37*OFFSET(②健康投資作業用シート!$L37,0,'外注費（計算）'!BR$2)=0,"",②健康投資作業用シート!$E37*OFFSET(②健康投資作業用シート!$L37,0,'外注費（計算）'!BR$2))</f>
        <v/>
      </c>
      <c r="BS36" s="205" t="str">
        <f ca="1">IF(②健康投資作業用シート!$E37*OFFSET(②健康投資作業用シート!$L37,0,'外注費（計算）'!BS$2)=0,"",②健康投資作業用シート!$E37*OFFSET(②健康投資作業用シート!$L37,0,'外注費（計算）'!BS$2))</f>
        <v/>
      </c>
      <c r="BT36" s="205" t="str">
        <f ca="1">IF(②健康投資作業用シート!$E37*OFFSET(②健康投資作業用シート!$L37,0,'外注費（計算）'!BT$2)=0,"",②健康投資作業用シート!$E37*OFFSET(②健康投資作業用シート!$L37,0,'外注費（計算）'!BT$2))</f>
        <v/>
      </c>
      <c r="BU36" s="205" t="str">
        <f ca="1">IF(②健康投資作業用シート!$E37*OFFSET(②健康投資作業用シート!$L37,0,'外注費（計算）'!BU$2)=0,"",②健康投資作業用シート!$E37*OFFSET(②健康投資作業用シート!$L37,0,'外注費（計算）'!BU$2))</f>
        <v/>
      </c>
      <c r="BV36" s="205" t="str">
        <f ca="1">IF(②健康投資作業用シート!$E37*OFFSET(②健康投資作業用シート!$L37,0,'外注費（計算）'!BV$2)=0,"",②健康投資作業用シート!$E37*OFFSET(②健康投資作業用シート!$L37,0,'外注費（計算）'!BV$2))</f>
        <v/>
      </c>
      <c r="BW36" s="206" t="str">
        <f ca="1">IF(②健康投資作業用シート!$E37*OFFSET(②健康投資作業用シート!$L37,0,'外注費（計算）'!BW$2)=0,"",②健康投資作業用シート!$E37*OFFSET(②健康投資作業用シート!$L37,0,'外注費（計算）'!BW$2))</f>
        <v/>
      </c>
    </row>
    <row r="37" spans="2:75">
      <c r="B37" s="197" t="str">
        <f>IF(②健康投資作業用シート!D38=0,"",②健康投資作業用シート!D38)</f>
        <v/>
      </c>
      <c r="C37" s="198" t="str">
        <f>_xlfn.IFNA(VLOOKUP(B37,②健康投資作業用シート!$D$4:$J$1048576,7,FALSE),"")</f>
        <v/>
      </c>
      <c r="D37" s="216" t="str">
        <f t="shared" ca="1" si="0"/>
        <v/>
      </c>
      <c r="E37" s="204" t="str">
        <f ca="1">IF(②健康投資作業用シート!$E38*OFFSET(②健康投資作業用シート!$L38,0,'外注費（計算）'!E$2)=0,"",②健康投資作業用シート!$E38*OFFSET(②健康投資作業用シート!$L38,0,'外注費（計算）'!E$2))</f>
        <v/>
      </c>
      <c r="F37" s="205" t="str">
        <f ca="1">IF(②健康投資作業用シート!$E38*OFFSET(②健康投資作業用シート!$L38,0,'外注費（計算）'!F$2)=0,"",②健康投資作業用シート!$E38*OFFSET(②健康投資作業用シート!$L38,0,'外注費（計算）'!F$2))</f>
        <v/>
      </c>
      <c r="G37" s="205" t="str">
        <f ca="1">IF(②健康投資作業用シート!$E38*OFFSET(②健康投資作業用シート!$L38,0,'外注費（計算）'!G$2)=0,"",②健康投資作業用シート!$E38*OFFSET(②健康投資作業用シート!$L38,0,'外注費（計算）'!G$2))</f>
        <v/>
      </c>
      <c r="H37" s="205" t="str">
        <f ca="1">IF(②健康投資作業用シート!$E38*OFFSET(②健康投資作業用シート!$L38,0,'外注費（計算）'!H$2)=0,"",②健康投資作業用シート!$E38*OFFSET(②健康投資作業用シート!$L38,0,'外注費（計算）'!H$2))</f>
        <v/>
      </c>
      <c r="I37" s="205" t="str">
        <f ca="1">IF(②健康投資作業用シート!$E38*OFFSET(②健康投資作業用シート!$L38,0,'外注費（計算）'!I$2)=0,"",②健康投資作業用シート!$E38*OFFSET(②健康投資作業用シート!$L38,0,'外注費（計算）'!I$2))</f>
        <v/>
      </c>
      <c r="J37" s="205" t="str">
        <f ca="1">IF(②健康投資作業用シート!$E38*OFFSET(②健康投資作業用シート!$L38,0,'外注費（計算）'!J$2)=0,"",②健康投資作業用シート!$E38*OFFSET(②健康投資作業用シート!$L38,0,'外注費（計算）'!J$2))</f>
        <v/>
      </c>
      <c r="K37" s="205" t="str">
        <f ca="1">IF(②健康投資作業用シート!$E38*OFFSET(②健康投資作業用シート!$L38,0,'外注費（計算）'!K$2)=0,"",②健康投資作業用シート!$E38*OFFSET(②健康投資作業用シート!$L38,0,'外注費（計算）'!K$2))</f>
        <v/>
      </c>
      <c r="L37" s="205" t="str">
        <f ca="1">IF(②健康投資作業用シート!$E38*OFFSET(②健康投資作業用シート!$L38,0,'外注費（計算）'!L$2)=0,"",②健康投資作業用シート!$E38*OFFSET(②健康投資作業用シート!$L38,0,'外注費（計算）'!L$2))</f>
        <v/>
      </c>
      <c r="M37" s="205" t="str">
        <f ca="1">IF(②健康投資作業用シート!$E38*OFFSET(②健康投資作業用シート!$L38,0,'外注費（計算）'!M$2)=0,"",②健康投資作業用シート!$E38*OFFSET(②健康投資作業用シート!$L38,0,'外注費（計算）'!M$2))</f>
        <v/>
      </c>
      <c r="N37" s="205" t="str">
        <f ca="1">IF(②健康投資作業用シート!$E38*OFFSET(②健康投資作業用シート!$L38,0,'外注費（計算）'!N$2)=0,"",②健康投資作業用シート!$E38*OFFSET(②健康投資作業用シート!$L38,0,'外注費（計算）'!N$2))</f>
        <v/>
      </c>
      <c r="O37" s="205" t="str">
        <f ca="1">IF(②健康投資作業用シート!$E38*OFFSET(②健康投資作業用シート!$L38,0,'外注費（計算）'!O$2)=0,"",②健康投資作業用シート!$E38*OFFSET(②健康投資作業用シート!$L38,0,'外注費（計算）'!O$2))</f>
        <v/>
      </c>
      <c r="P37" s="205" t="str">
        <f ca="1">IF(②健康投資作業用シート!$E38*OFFSET(②健康投資作業用シート!$L38,0,'外注費（計算）'!P$2)=0,"",②健康投資作業用シート!$E38*OFFSET(②健康投資作業用シート!$L38,0,'外注費（計算）'!P$2))</f>
        <v/>
      </c>
      <c r="Q37" s="205" t="str">
        <f ca="1">IF(②健康投資作業用シート!$E38*OFFSET(②健康投資作業用シート!$L38,0,'外注費（計算）'!Q$2)=0,"",②健康投資作業用シート!$E38*OFFSET(②健康投資作業用シート!$L38,0,'外注費（計算）'!Q$2))</f>
        <v/>
      </c>
      <c r="R37" s="205" t="str">
        <f ca="1">IF(②健康投資作業用シート!$E38*OFFSET(②健康投資作業用シート!$L38,0,'外注費（計算）'!R$2)=0,"",②健康投資作業用シート!$E38*OFFSET(②健康投資作業用シート!$L38,0,'外注費（計算）'!R$2))</f>
        <v/>
      </c>
      <c r="S37" s="205" t="str">
        <f ca="1">IF(②健康投資作業用シート!$E38*OFFSET(②健康投資作業用シート!$L38,0,'外注費（計算）'!S$2)=0,"",②健康投資作業用シート!$E38*OFFSET(②健康投資作業用シート!$L38,0,'外注費（計算）'!S$2))</f>
        <v/>
      </c>
      <c r="T37" s="205" t="str">
        <f ca="1">IF(②健康投資作業用シート!$E38*OFFSET(②健康投資作業用シート!$L38,0,'外注費（計算）'!T$2)=0,"",②健康投資作業用シート!$E38*OFFSET(②健康投資作業用シート!$L38,0,'外注費（計算）'!T$2))</f>
        <v/>
      </c>
      <c r="U37" s="205" t="str">
        <f ca="1">IF(②健康投資作業用シート!$E38*OFFSET(②健康投資作業用シート!$L38,0,'外注費（計算）'!U$2)=0,"",②健康投資作業用シート!$E38*OFFSET(②健康投資作業用シート!$L38,0,'外注費（計算）'!U$2))</f>
        <v/>
      </c>
      <c r="V37" s="205" t="str">
        <f ca="1">IF(②健康投資作業用シート!$E38*OFFSET(②健康投資作業用シート!$L38,0,'外注費（計算）'!V$2)=0,"",②健康投資作業用シート!$E38*OFFSET(②健康投資作業用シート!$L38,0,'外注費（計算）'!V$2))</f>
        <v/>
      </c>
      <c r="W37" s="205" t="str">
        <f ca="1">IF(②健康投資作業用シート!$E38*OFFSET(②健康投資作業用シート!$L38,0,'外注費（計算）'!W$2)=0,"",②健康投資作業用シート!$E38*OFFSET(②健康投資作業用シート!$L38,0,'外注費（計算）'!W$2))</f>
        <v/>
      </c>
      <c r="X37" s="205" t="str">
        <f ca="1">IF(②健康投資作業用シート!$E38*OFFSET(②健康投資作業用シート!$L38,0,'外注費（計算）'!X$2)=0,"",②健康投資作業用シート!$E38*OFFSET(②健康投資作業用シート!$L38,0,'外注費（計算）'!X$2))</f>
        <v/>
      </c>
      <c r="Y37" s="205" t="str">
        <f ca="1">IF(②健康投資作業用シート!$E38*OFFSET(②健康投資作業用シート!$L38,0,'外注費（計算）'!Y$2)=0,"",②健康投資作業用シート!$E38*OFFSET(②健康投資作業用シート!$L38,0,'外注費（計算）'!Y$2))</f>
        <v/>
      </c>
      <c r="Z37" s="205" t="str">
        <f ca="1">IF(②健康投資作業用シート!$E38*OFFSET(②健康投資作業用シート!$L38,0,'外注費（計算）'!Z$2)=0,"",②健康投資作業用シート!$E38*OFFSET(②健康投資作業用シート!$L38,0,'外注費（計算）'!Z$2))</f>
        <v/>
      </c>
      <c r="AA37" s="205" t="str">
        <f ca="1">IF(②健康投資作業用シート!$E38*OFFSET(②健康投資作業用シート!$L38,0,'外注費（計算）'!AA$2)=0,"",②健康投資作業用シート!$E38*OFFSET(②健康投資作業用シート!$L38,0,'外注費（計算）'!AA$2))</f>
        <v/>
      </c>
      <c r="AB37" s="205" t="str">
        <f ca="1">IF(②健康投資作業用シート!$E38*OFFSET(②健康投資作業用シート!$L38,0,'外注費（計算）'!AB$2)=0,"",②健康投資作業用シート!$E38*OFFSET(②健康投資作業用シート!$L38,0,'外注費（計算）'!AB$2))</f>
        <v/>
      </c>
      <c r="AC37" s="205" t="str">
        <f ca="1">IF(②健康投資作業用シート!$E38*OFFSET(②健康投資作業用シート!$L38,0,'外注費（計算）'!AC$2)=0,"",②健康投資作業用シート!$E38*OFFSET(②健康投資作業用シート!$L38,0,'外注費（計算）'!AC$2))</f>
        <v/>
      </c>
      <c r="AD37" s="205" t="str">
        <f ca="1">IF(②健康投資作業用シート!$E38*OFFSET(②健康投資作業用シート!$L38,0,'外注費（計算）'!AD$2)=0,"",②健康投資作業用シート!$E38*OFFSET(②健康投資作業用シート!$L38,0,'外注費（計算）'!AD$2))</f>
        <v/>
      </c>
      <c r="AE37" s="205" t="str">
        <f ca="1">IF(②健康投資作業用シート!$E38*OFFSET(②健康投資作業用シート!$L38,0,'外注費（計算）'!AE$2)=0,"",②健康投資作業用シート!$E38*OFFSET(②健康投資作業用シート!$L38,0,'外注費（計算）'!AE$2))</f>
        <v/>
      </c>
      <c r="AF37" s="205" t="str">
        <f ca="1">IF(②健康投資作業用シート!$E38*OFFSET(②健康投資作業用シート!$L38,0,'外注費（計算）'!AF$2)=0,"",②健康投資作業用シート!$E38*OFFSET(②健康投資作業用シート!$L38,0,'外注費（計算）'!AF$2))</f>
        <v/>
      </c>
      <c r="AG37" s="205" t="str">
        <f ca="1">IF(②健康投資作業用シート!$E38*OFFSET(②健康投資作業用シート!$L38,0,'外注費（計算）'!AG$2)=0,"",②健康投資作業用シート!$E38*OFFSET(②健康投資作業用シート!$L38,0,'外注費（計算）'!AG$2))</f>
        <v/>
      </c>
      <c r="AH37" s="205" t="str">
        <f ca="1">IF(②健康投資作業用シート!$E38*OFFSET(②健康投資作業用シート!$L38,0,'外注費（計算）'!AH$2)=0,"",②健康投資作業用シート!$E38*OFFSET(②健康投資作業用シート!$L38,0,'外注費（計算）'!AH$2))</f>
        <v/>
      </c>
      <c r="AI37" s="205" t="str">
        <f ca="1">IF(②健康投資作業用シート!$E38*OFFSET(②健康投資作業用シート!$L38,0,'外注費（計算）'!AI$2)=0,"",②健康投資作業用シート!$E38*OFFSET(②健康投資作業用シート!$L38,0,'外注費（計算）'!AI$2))</f>
        <v/>
      </c>
      <c r="AJ37" s="205" t="str">
        <f ca="1">IF(②健康投資作業用シート!$E38*OFFSET(②健康投資作業用シート!$L38,0,'外注費（計算）'!AJ$2)=0,"",②健康投資作業用シート!$E38*OFFSET(②健康投資作業用シート!$L38,0,'外注費（計算）'!AJ$2))</f>
        <v/>
      </c>
      <c r="AK37" s="205" t="str">
        <f ca="1">IF(②健康投資作業用シート!$E38*OFFSET(②健康投資作業用シート!$L38,0,'外注費（計算）'!AK$2)=0,"",②健康投資作業用シート!$E38*OFFSET(②健康投資作業用シート!$L38,0,'外注費（計算）'!AK$2))</f>
        <v/>
      </c>
      <c r="AL37" s="205" t="str">
        <f ca="1">IF(②健康投資作業用シート!$E38*OFFSET(②健康投資作業用シート!$L38,0,'外注費（計算）'!AL$2)=0,"",②健康投資作業用シート!$E38*OFFSET(②健康投資作業用シート!$L38,0,'外注費（計算）'!AL$2))</f>
        <v/>
      </c>
      <c r="AM37" s="205" t="str">
        <f ca="1">IF(②健康投資作業用シート!$E38*OFFSET(②健康投資作業用シート!$L38,0,'外注費（計算）'!AM$2)=0,"",②健康投資作業用シート!$E38*OFFSET(②健康投資作業用シート!$L38,0,'外注費（計算）'!AM$2))</f>
        <v/>
      </c>
      <c r="AN37" s="205" t="str">
        <f ca="1">IF(②健康投資作業用シート!$E38*OFFSET(②健康投資作業用シート!$L38,0,'外注費（計算）'!AN$2)=0,"",②健康投資作業用シート!$E38*OFFSET(②健康投資作業用シート!$L38,0,'外注費（計算）'!AN$2))</f>
        <v/>
      </c>
      <c r="AO37" s="205" t="str">
        <f ca="1">IF(②健康投資作業用シート!$E38*OFFSET(②健康投資作業用シート!$L38,0,'外注費（計算）'!AO$2)=0,"",②健康投資作業用シート!$E38*OFFSET(②健康投資作業用シート!$L38,0,'外注費（計算）'!AO$2))</f>
        <v/>
      </c>
      <c r="AP37" s="205" t="str">
        <f ca="1">IF(②健康投資作業用シート!$E38*OFFSET(②健康投資作業用シート!$L38,0,'外注費（計算）'!AP$2)=0,"",②健康投資作業用シート!$E38*OFFSET(②健康投資作業用シート!$L38,0,'外注費（計算）'!AP$2))</f>
        <v/>
      </c>
      <c r="AQ37" s="205" t="str">
        <f ca="1">IF(②健康投資作業用シート!$E38*OFFSET(②健康投資作業用シート!$L38,0,'外注費（計算）'!AQ$2)=0,"",②健康投資作業用シート!$E38*OFFSET(②健康投資作業用シート!$L38,0,'外注費（計算）'!AQ$2))</f>
        <v/>
      </c>
      <c r="AR37" s="205" t="str">
        <f ca="1">IF(②健康投資作業用シート!$E38*OFFSET(②健康投資作業用シート!$L38,0,'外注費（計算）'!AR$2)=0,"",②健康投資作業用シート!$E38*OFFSET(②健康投資作業用シート!$L38,0,'外注費（計算）'!AR$2))</f>
        <v/>
      </c>
      <c r="AS37" s="205" t="str">
        <f ca="1">IF(②健康投資作業用シート!$E38*OFFSET(②健康投資作業用シート!$L38,0,'外注費（計算）'!AS$2)=0,"",②健康投資作業用シート!$E38*OFFSET(②健康投資作業用シート!$L38,0,'外注費（計算）'!AS$2))</f>
        <v/>
      </c>
      <c r="AT37" s="205" t="str">
        <f ca="1">IF(②健康投資作業用シート!$E38*OFFSET(②健康投資作業用シート!$L38,0,'外注費（計算）'!AT$2)=0,"",②健康投資作業用シート!$E38*OFFSET(②健康投資作業用シート!$L38,0,'外注費（計算）'!AT$2))</f>
        <v/>
      </c>
      <c r="AU37" s="205" t="str">
        <f ca="1">IF(②健康投資作業用シート!$E38*OFFSET(②健康投資作業用シート!$L38,0,'外注費（計算）'!AU$2)=0,"",②健康投資作業用シート!$E38*OFFSET(②健康投資作業用シート!$L38,0,'外注費（計算）'!AU$2))</f>
        <v/>
      </c>
      <c r="AV37" s="205" t="str">
        <f ca="1">IF(②健康投資作業用シート!$E38*OFFSET(②健康投資作業用シート!$L38,0,'外注費（計算）'!AV$2)=0,"",②健康投資作業用シート!$E38*OFFSET(②健康投資作業用シート!$L38,0,'外注費（計算）'!AV$2))</f>
        <v/>
      </c>
      <c r="AW37" s="205" t="str">
        <f ca="1">IF(②健康投資作業用シート!$E38*OFFSET(②健康投資作業用シート!$L38,0,'外注費（計算）'!AW$2)=0,"",②健康投資作業用シート!$E38*OFFSET(②健康投資作業用シート!$L38,0,'外注費（計算）'!AW$2))</f>
        <v/>
      </c>
      <c r="AX37" s="205" t="str">
        <f ca="1">IF(②健康投資作業用シート!$E38*OFFSET(②健康投資作業用シート!$L38,0,'外注費（計算）'!AX$2)=0,"",②健康投資作業用シート!$E38*OFFSET(②健康投資作業用シート!$L38,0,'外注費（計算）'!AX$2))</f>
        <v/>
      </c>
      <c r="AY37" s="205" t="str">
        <f ca="1">IF(②健康投資作業用シート!$E38*OFFSET(②健康投資作業用シート!$L38,0,'外注費（計算）'!AY$2)=0,"",②健康投資作業用シート!$E38*OFFSET(②健康投資作業用シート!$L38,0,'外注費（計算）'!AY$2))</f>
        <v/>
      </c>
      <c r="AZ37" s="205" t="str">
        <f ca="1">IF(②健康投資作業用シート!$E38*OFFSET(②健康投資作業用シート!$L38,0,'外注費（計算）'!AZ$2)=0,"",②健康投資作業用シート!$E38*OFFSET(②健康投資作業用シート!$L38,0,'外注費（計算）'!AZ$2))</f>
        <v/>
      </c>
      <c r="BA37" s="205" t="str">
        <f ca="1">IF(②健康投資作業用シート!$E38*OFFSET(②健康投資作業用シート!$L38,0,'外注費（計算）'!BA$2)=0,"",②健康投資作業用シート!$E38*OFFSET(②健康投資作業用シート!$L38,0,'外注費（計算）'!BA$2))</f>
        <v/>
      </c>
      <c r="BB37" s="205" t="str">
        <f ca="1">IF(②健康投資作業用シート!$E38*OFFSET(②健康投資作業用シート!$L38,0,'外注費（計算）'!BB$2)=0,"",②健康投資作業用シート!$E38*OFFSET(②健康投資作業用シート!$L38,0,'外注費（計算）'!BB$2))</f>
        <v/>
      </c>
      <c r="BC37" s="205" t="str">
        <f ca="1">IF(②健康投資作業用シート!$E38*OFFSET(②健康投資作業用シート!$L38,0,'外注費（計算）'!BC$2)=0,"",②健康投資作業用シート!$E38*OFFSET(②健康投資作業用シート!$L38,0,'外注費（計算）'!BC$2))</f>
        <v/>
      </c>
      <c r="BD37" s="205" t="str">
        <f ca="1">IF(②健康投資作業用シート!$E38*OFFSET(②健康投資作業用シート!$L38,0,'外注費（計算）'!BD$2)=0,"",②健康投資作業用シート!$E38*OFFSET(②健康投資作業用シート!$L38,0,'外注費（計算）'!BD$2))</f>
        <v/>
      </c>
      <c r="BE37" s="205" t="str">
        <f ca="1">IF(②健康投資作業用シート!$E38*OFFSET(②健康投資作業用シート!$L38,0,'外注費（計算）'!BE$2)=0,"",②健康投資作業用シート!$E38*OFFSET(②健康投資作業用シート!$L38,0,'外注費（計算）'!BE$2))</f>
        <v/>
      </c>
      <c r="BF37" s="205" t="str">
        <f ca="1">IF(②健康投資作業用シート!$E38*OFFSET(②健康投資作業用シート!$L38,0,'外注費（計算）'!BF$2)=0,"",②健康投資作業用シート!$E38*OFFSET(②健康投資作業用シート!$L38,0,'外注費（計算）'!BF$2))</f>
        <v/>
      </c>
      <c r="BG37" s="205" t="str">
        <f ca="1">IF(②健康投資作業用シート!$E38*OFFSET(②健康投資作業用シート!$L38,0,'外注費（計算）'!BG$2)=0,"",②健康投資作業用シート!$E38*OFFSET(②健康投資作業用シート!$L38,0,'外注費（計算）'!BG$2))</f>
        <v/>
      </c>
      <c r="BH37" s="205" t="str">
        <f ca="1">IF(②健康投資作業用シート!$E38*OFFSET(②健康投資作業用シート!$L38,0,'外注費（計算）'!BH$2)=0,"",②健康投資作業用シート!$E38*OFFSET(②健康投資作業用シート!$L38,0,'外注費（計算）'!BH$2))</f>
        <v/>
      </c>
      <c r="BI37" s="205" t="str">
        <f ca="1">IF(②健康投資作業用シート!$E38*OFFSET(②健康投資作業用シート!$L38,0,'外注費（計算）'!BI$2)=0,"",②健康投資作業用シート!$E38*OFFSET(②健康投資作業用シート!$L38,0,'外注費（計算）'!BI$2))</f>
        <v/>
      </c>
      <c r="BJ37" s="205" t="str">
        <f ca="1">IF(②健康投資作業用シート!$E38*OFFSET(②健康投資作業用シート!$L38,0,'外注費（計算）'!BJ$2)=0,"",②健康投資作業用シート!$E38*OFFSET(②健康投資作業用シート!$L38,0,'外注費（計算）'!BJ$2))</f>
        <v/>
      </c>
      <c r="BK37" s="205" t="str">
        <f ca="1">IF(②健康投資作業用シート!$E38*OFFSET(②健康投資作業用シート!$L38,0,'外注費（計算）'!BK$2)=0,"",②健康投資作業用シート!$E38*OFFSET(②健康投資作業用シート!$L38,0,'外注費（計算）'!BK$2))</f>
        <v/>
      </c>
      <c r="BL37" s="205" t="str">
        <f ca="1">IF(②健康投資作業用シート!$E38*OFFSET(②健康投資作業用シート!$L38,0,'外注費（計算）'!BL$2)=0,"",②健康投資作業用シート!$E38*OFFSET(②健康投資作業用シート!$L38,0,'外注費（計算）'!BL$2))</f>
        <v/>
      </c>
      <c r="BM37" s="205" t="str">
        <f ca="1">IF(②健康投資作業用シート!$E38*OFFSET(②健康投資作業用シート!$L38,0,'外注費（計算）'!BM$2)=0,"",②健康投資作業用シート!$E38*OFFSET(②健康投資作業用シート!$L38,0,'外注費（計算）'!BM$2))</f>
        <v/>
      </c>
      <c r="BN37" s="205" t="str">
        <f ca="1">IF(②健康投資作業用シート!$E38*OFFSET(②健康投資作業用シート!$L38,0,'外注費（計算）'!BN$2)=0,"",②健康投資作業用シート!$E38*OFFSET(②健康投資作業用シート!$L38,0,'外注費（計算）'!BN$2))</f>
        <v/>
      </c>
      <c r="BO37" s="205" t="str">
        <f ca="1">IF(②健康投資作業用シート!$E38*OFFSET(②健康投資作業用シート!$L38,0,'外注費（計算）'!BO$2)=0,"",②健康投資作業用シート!$E38*OFFSET(②健康投資作業用シート!$L38,0,'外注費（計算）'!BO$2))</f>
        <v/>
      </c>
      <c r="BP37" s="205" t="str">
        <f ca="1">IF(②健康投資作業用シート!$E38*OFFSET(②健康投資作業用シート!$L38,0,'外注費（計算）'!BP$2)=0,"",②健康投資作業用シート!$E38*OFFSET(②健康投資作業用シート!$L38,0,'外注費（計算）'!BP$2))</f>
        <v/>
      </c>
      <c r="BQ37" s="205" t="str">
        <f ca="1">IF(②健康投資作業用シート!$E38*OFFSET(②健康投資作業用シート!$L38,0,'外注費（計算）'!BQ$2)=0,"",②健康投資作業用シート!$E38*OFFSET(②健康投資作業用シート!$L38,0,'外注費（計算）'!BQ$2))</f>
        <v/>
      </c>
      <c r="BR37" s="205" t="str">
        <f ca="1">IF(②健康投資作業用シート!$E38*OFFSET(②健康投資作業用シート!$L38,0,'外注費（計算）'!BR$2)=0,"",②健康投資作業用シート!$E38*OFFSET(②健康投資作業用シート!$L38,0,'外注費（計算）'!BR$2))</f>
        <v/>
      </c>
      <c r="BS37" s="205" t="str">
        <f ca="1">IF(②健康投資作業用シート!$E38*OFFSET(②健康投資作業用シート!$L38,0,'外注費（計算）'!BS$2)=0,"",②健康投資作業用シート!$E38*OFFSET(②健康投資作業用シート!$L38,0,'外注費（計算）'!BS$2))</f>
        <v/>
      </c>
      <c r="BT37" s="205" t="str">
        <f ca="1">IF(②健康投資作業用シート!$E38*OFFSET(②健康投資作業用シート!$L38,0,'外注費（計算）'!BT$2)=0,"",②健康投資作業用シート!$E38*OFFSET(②健康投資作業用シート!$L38,0,'外注費（計算）'!BT$2))</f>
        <v/>
      </c>
      <c r="BU37" s="205" t="str">
        <f ca="1">IF(②健康投資作業用シート!$E38*OFFSET(②健康投資作業用シート!$L38,0,'外注費（計算）'!BU$2)=0,"",②健康投資作業用シート!$E38*OFFSET(②健康投資作業用シート!$L38,0,'外注費（計算）'!BU$2))</f>
        <v/>
      </c>
      <c r="BV37" s="205" t="str">
        <f ca="1">IF(②健康投資作業用シート!$E38*OFFSET(②健康投資作業用シート!$L38,0,'外注費（計算）'!BV$2)=0,"",②健康投資作業用シート!$E38*OFFSET(②健康投資作業用シート!$L38,0,'外注費（計算）'!BV$2))</f>
        <v/>
      </c>
      <c r="BW37" s="206" t="str">
        <f ca="1">IF(②健康投資作業用シート!$E38*OFFSET(②健康投資作業用シート!$L38,0,'外注費（計算）'!BW$2)=0,"",②健康投資作業用シート!$E38*OFFSET(②健康投資作業用シート!$L38,0,'外注費（計算）'!BW$2))</f>
        <v/>
      </c>
    </row>
    <row r="38" spans="2:75">
      <c r="B38" s="197" t="str">
        <f>IF(②健康投資作業用シート!D39=0,"",②健康投資作業用シート!D39)</f>
        <v/>
      </c>
      <c r="C38" s="198" t="str">
        <f>_xlfn.IFNA(VLOOKUP(B38,②健康投資作業用シート!$D$4:$J$1048576,7,FALSE),"")</f>
        <v/>
      </c>
      <c r="D38" s="216" t="str">
        <f t="shared" ca="1" si="0"/>
        <v/>
      </c>
      <c r="E38" s="204" t="str">
        <f ca="1">IF(②健康投資作業用シート!$E39*OFFSET(②健康投資作業用シート!$L39,0,'外注費（計算）'!E$2)=0,"",②健康投資作業用シート!$E39*OFFSET(②健康投資作業用シート!$L39,0,'外注費（計算）'!E$2))</f>
        <v/>
      </c>
      <c r="F38" s="205" t="str">
        <f ca="1">IF(②健康投資作業用シート!$E39*OFFSET(②健康投資作業用シート!$L39,0,'外注費（計算）'!F$2)=0,"",②健康投資作業用シート!$E39*OFFSET(②健康投資作業用シート!$L39,0,'外注費（計算）'!F$2))</f>
        <v/>
      </c>
      <c r="G38" s="205" t="str">
        <f ca="1">IF(②健康投資作業用シート!$E39*OFFSET(②健康投資作業用シート!$L39,0,'外注費（計算）'!G$2)=0,"",②健康投資作業用シート!$E39*OFFSET(②健康投資作業用シート!$L39,0,'外注費（計算）'!G$2))</f>
        <v/>
      </c>
      <c r="H38" s="205" t="str">
        <f ca="1">IF(②健康投資作業用シート!$E39*OFFSET(②健康投資作業用シート!$L39,0,'外注費（計算）'!H$2)=0,"",②健康投資作業用シート!$E39*OFFSET(②健康投資作業用シート!$L39,0,'外注費（計算）'!H$2))</f>
        <v/>
      </c>
      <c r="I38" s="205" t="str">
        <f ca="1">IF(②健康投資作業用シート!$E39*OFFSET(②健康投資作業用シート!$L39,0,'外注費（計算）'!I$2)=0,"",②健康投資作業用シート!$E39*OFFSET(②健康投資作業用シート!$L39,0,'外注費（計算）'!I$2))</f>
        <v/>
      </c>
      <c r="J38" s="205" t="str">
        <f ca="1">IF(②健康投資作業用シート!$E39*OFFSET(②健康投資作業用シート!$L39,0,'外注費（計算）'!J$2)=0,"",②健康投資作業用シート!$E39*OFFSET(②健康投資作業用シート!$L39,0,'外注費（計算）'!J$2))</f>
        <v/>
      </c>
      <c r="K38" s="205" t="str">
        <f ca="1">IF(②健康投資作業用シート!$E39*OFFSET(②健康投資作業用シート!$L39,0,'外注費（計算）'!K$2)=0,"",②健康投資作業用シート!$E39*OFFSET(②健康投資作業用シート!$L39,0,'外注費（計算）'!K$2))</f>
        <v/>
      </c>
      <c r="L38" s="205" t="str">
        <f ca="1">IF(②健康投資作業用シート!$E39*OFFSET(②健康投資作業用シート!$L39,0,'外注費（計算）'!L$2)=0,"",②健康投資作業用シート!$E39*OFFSET(②健康投資作業用シート!$L39,0,'外注費（計算）'!L$2))</f>
        <v/>
      </c>
      <c r="M38" s="205" t="str">
        <f ca="1">IF(②健康投資作業用シート!$E39*OFFSET(②健康投資作業用シート!$L39,0,'外注費（計算）'!M$2)=0,"",②健康投資作業用シート!$E39*OFFSET(②健康投資作業用シート!$L39,0,'外注費（計算）'!M$2))</f>
        <v/>
      </c>
      <c r="N38" s="205" t="str">
        <f ca="1">IF(②健康投資作業用シート!$E39*OFFSET(②健康投資作業用シート!$L39,0,'外注費（計算）'!N$2)=0,"",②健康投資作業用シート!$E39*OFFSET(②健康投資作業用シート!$L39,0,'外注費（計算）'!N$2))</f>
        <v/>
      </c>
      <c r="O38" s="205" t="str">
        <f ca="1">IF(②健康投資作業用シート!$E39*OFFSET(②健康投資作業用シート!$L39,0,'外注費（計算）'!O$2)=0,"",②健康投資作業用シート!$E39*OFFSET(②健康投資作業用シート!$L39,0,'外注費（計算）'!O$2))</f>
        <v/>
      </c>
      <c r="P38" s="205" t="str">
        <f ca="1">IF(②健康投資作業用シート!$E39*OFFSET(②健康投資作業用シート!$L39,0,'外注費（計算）'!P$2)=0,"",②健康投資作業用シート!$E39*OFFSET(②健康投資作業用シート!$L39,0,'外注費（計算）'!P$2))</f>
        <v/>
      </c>
      <c r="Q38" s="205" t="str">
        <f ca="1">IF(②健康投資作業用シート!$E39*OFFSET(②健康投資作業用シート!$L39,0,'外注費（計算）'!Q$2)=0,"",②健康投資作業用シート!$E39*OFFSET(②健康投資作業用シート!$L39,0,'外注費（計算）'!Q$2))</f>
        <v/>
      </c>
      <c r="R38" s="205" t="str">
        <f ca="1">IF(②健康投資作業用シート!$E39*OFFSET(②健康投資作業用シート!$L39,0,'外注費（計算）'!R$2)=0,"",②健康投資作業用シート!$E39*OFFSET(②健康投資作業用シート!$L39,0,'外注費（計算）'!R$2))</f>
        <v/>
      </c>
      <c r="S38" s="205" t="str">
        <f ca="1">IF(②健康投資作業用シート!$E39*OFFSET(②健康投資作業用シート!$L39,0,'外注費（計算）'!S$2)=0,"",②健康投資作業用シート!$E39*OFFSET(②健康投資作業用シート!$L39,0,'外注費（計算）'!S$2))</f>
        <v/>
      </c>
      <c r="T38" s="205" t="str">
        <f ca="1">IF(②健康投資作業用シート!$E39*OFFSET(②健康投資作業用シート!$L39,0,'外注費（計算）'!T$2)=0,"",②健康投資作業用シート!$E39*OFFSET(②健康投資作業用シート!$L39,0,'外注費（計算）'!T$2))</f>
        <v/>
      </c>
      <c r="U38" s="205" t="str">
        <f ca="1">IF(②健康投資作業用シート!$E39*OFFSET(②健康投資作業用シート!$L39,0,'外注費（計算）'!U$2)=0,"",②健康投資作業用シート!$E39*OFFSET(②健康投資作業用シート!$L39,0,'外注費（計算）'!U$2))</f>
        <v/>
      </c>
      <c r="V38" s="205" t="str">
        <f ca="1">IF(②健康投資作業用シート!$E39*OFFSET(②健康投資作業用シート!$L39,0,'外注費（計算）'!V$2)=0,"",②健康投資作業用シート!$E39*OFFSET(②健康投資作業用シート!$L39,0,'外注費（計算）'!V$2))</f>
        <v/>
      </c>
      <c r="W38" s="205" t="str">
        <f ca="1">IF(②健康投資作業用シート!$E39*OFFSET(②健康投資作業用シート!$L39,0,'外注費（計算）'!W$2)=0,"",②健康投資作業用シート!$E39*OFFSET(②健康投資作業用シート!$L39,0,'外注費（計算）'!W$2))</f>
        <v/>
      </c>
      <c r="X38" s="205" t="str">
        <f ca="1">IF(②健康投資作業用シート!$E39*OFFSET(②健康投資作業用シート!$L39,0,'外注費（計算）'!X$2)=0,"",②健康投資作業用シート!$E39*OFFSET(②健康投資作業用シート!$L39,0,'外注費（計算）'!X$2))</f>
        <v/>
      </c>
      <c r="Y38" s="205" t="str">
        <f ca="1">IF(②健康投資作業用シート!$E39*OFFSET(②健康投資作業用シート!$L39,0,'外注費（計算）'!Y$2)=0,"",②健康投資作業用シート!$E39*OFFSET(②健康投資作業用シート!$L39,0,'外注費（計算）'!Y$2))</f>
        <v/>
      </c>
      <c r="Z38" s="205" t="str">
        <f ca="1">IF(②健康投資作業用シート!$E39*OFFSET(②健康投資作業用シート!$L39,0,'外注費（計算）'!Z$2)=0,"",②健康投資作業用シート!$E39*OFFSET(②健康投資作業用シート!$L39,0,'外注費（計算）'!Z$2))</f>
        <v/>
      </c>
      <c r="AA38" s="205" t="str">
        <f ca="1">IF(②健康投資作業用シート!$E39*OFFSET(②健康投資作業用シート!$L39,0,'外注費（計算）'!AA$2)=0,"",②健康投資作業用シート!$E39*OFFSET(②健康投資作業用シート!$L39,0,'外注費（計算）'!AA$2))</f>
        <v/>
      </c>
      <c r="AB38" s="205" t="str">
        <f ca="1">IF(②健康投資作業用シート!$E39*OFFSET(②健康投資作業用シート!$L39,0,'外注費（計算）'!AB$2)=0,"",②健康投資作業用シート!$E39*OFFSET(②健康投資作業用シート!$L39,0,'外注費（計算）'!AB$2))</f>
        <v/>
      </c>
      <c r="AC38" s="205" t="str">
        <f ca="1">IF(②健康投資作業用シート!$E39*OFFSET(②健康投資作業用シート!$L39,0,'外注費（計算）'!AC$2)=0,"",②健康投資作業用シート!$E39*OFFSET(②健康投資作業用シート!$L39,0,'外注費（計算）'!AC$2))</f>
        <v/>
      </c>
      <c r="AD38" s="205" t="str">
        <f ca="1">IF(②健康投資作業用シート!$E39*OFFSET(②健康投資作業用シート!$L39,0,'外注費（計算）'!AD$2)=0,"",②健康投資作業用シート!$E39*OFFSET(②健康投資作業用シート!$L39,0,'外注費（計算）'!AD$2))</f>
        <v/>
      </c>
      <c r="AE38" s="205" t="str">
        <f ca="1">IF(②健康投資作業用シート!$E39*OFFSET(②健康投資作業用シート!$L39,0,'外注費（計算）'!AE$2)=0,"",②健康投資作業用シート!$E39*OFFSET(②健康投資作業用シート!$L39,0,'外注費（計算）'!AE$2))</f>
        <v/>
      </c>
      <c r="AF38" s="205" t="str">
        <f ca="1">IF(②健康投資作業用シート!$E39*OFFSET(②健康投資作業用シート!$L39,0,'外注費（計算）'!AF$2)=0,"",②健康投資作業用シート!$E39*OFFSET(②健康投資作業用シート!$L39,0,'外注費（計算）'!AF$2))</f>
        <v/>
      </c>
      <c r="AG38" s="205" t="str">
        <f ca="1">IF(②健康投資作業用シート!$E39*OFFSET(②健康投資作業用シート!$L39,0,'外注費（計算）'!AG$2)=0,"",②健康投資作業用シート!$E39*OFFSET(②健康投資作業用シート!$L39,0,'外注費（計算）'!AG$2))</f>
        <v/>
      </c>
      <c r="AH38" s="205" t="str">
        <f ca="1">IF(②健康投資作業用シート!$E39*OFFSET(②健康投資作業用シート!$L39,0,'外注費（計算）'!AH$2)=0,"",②健康投資作業用シート!$E39*OFFSET(②健康投資作業用シート!$L39,0,'外注費（計算）'!AH$2))</f>
        <v/>
      </c>
      <c r="AI38" s="205" t="str">
        <f ca="1">IF(②健康投資作業用シート!$E39*OFFSET(②健康投資作業用シート!$L39,0,'外注費（計算）'!AI$2)=0,"",②健康投資作業用シート!$E39*OFFSET(②健康投資作業用シート!$L39,0,'外注費（計算）'!AI$2))</f>
        <v/>
      </c>
      <c r="AJ38" s="205" t="str">
        <f ca="1">IF(②健康投資作業用シート!$E39*OFFSET(②健康投資作業用シート!$L39,0,'外注費（計算）'!AJ$2)=0,"",②健康投資作業用シート!$E39*OFFSET(②健康投資作業用シート!$L39,0,'外注費（計算）'!AJ$2))</f>
        <v/>
      </c>
      <c r="AK38" s="205" t="str">
        <f ca="1">IF(②健康投資作業用シート!$E39*OFFSET(②健康投資作業用シート!$L39,0,'外注費（計算）'!AK$2)=0,"",②健康投資作業用シート!$E39*OFFSET(②健康投資作業用シート!$L39,0,'外注費（計算）'!AK$2))</f>
        <v/>
      </c>
      <c r="AL38" s="205" t="str">
        <f ca="1">IF(②健康投資作業用シート!$E39*OFFSET(②健康投資作業用シート!$L39,0,'外注費（計算）'!AL$2)=0,"",②健康投資作業用シート!$E39*OFFSET(②健康投資作業用シート!$L39,0,'外注費（計算）'!AL$2))</f>
        <v/>
      </c>
      <c r="AM38" s="205" t="str">
        <f ca="1">IF(②健康投資作業用シート!$E39*OFFSET(②健康投資作業用シート!$L39,0,'外注費（計算）'!AM$2)=0,"",②健康投資作業用シート!$E39*OFFSET(②健康投資作業用シート!$L39,0,'外注費（計算）'!AM$2))</f>
        <v/>
      </c>
      <c r="AN38" s="205" t="str">
        <f ca="1">IF(②健康投資作業用シート!$E39*OFFSET(②健康投資作業用シート!$L39,0,'外注費（計算）'!AN$2)=0,"",②健康投資作業用シート!$E39*OFFSET(②健康投資作業用シート!$L39,0,'外注費（計算）'!AN$2))</f>
        <v/>
      </c>
      <c r="AO38" s="205" t="str">
        <f ca="1">IF(②健康投資作業用シート!$E39*OFFSET(②健康投資作業用シート!$L39,0,'外注費（計算）'!AO$2)=0,"",②健康投資作業用シート!$E39*OFFSET(②健康投資作業用シート!$L39,0,'外注費（計算）'!AO$2))</f>
        <v/>
      </c>
      <c r="AP38" s="205" t="str">
        <f ca="1">IF(②健康投資作業用シート!$E39*OFFSET(②健康投資作業用シート!$L39,0,'外注費（計算）'!AP$2)=0,"",②健康投資作業用シート!$E39*OFFSET(②健康投資作業用シート!$L39,0,'外注費（計算）'!AP$2))</f>
        <v/>
      </c>
      <c r="AQ38" s="205" t="str">
        <f ca="1">IF(②健康投資作業用シート!$E39*OFFSET(②健康投資作業用シート!$L39,0,'外注費（計算）'!AQ$2)=0,"",②健康投資作業用シート!$E39*OFFSET(②健康投資作業用シート!$L39,0,'外注費（計算）'!AQ$2))</f>
        <v/>
      </c>
      <c r="AR38" s="205" t="str">
        <f ca="1">IF(②健康投資作業用シート!$E39*OFFSET(②健康投資作業用シート!$L39,0,'外注費（計算）'!AR$2)=0,"",②健康投資作業用シート!$E39*OFFSET(②健康投資作業用シート!$L39,0,'外注費（計算）'!AR$2))</f>
        <v/>
      </c>
      <c r="AS38" s="205" t="str">
        <f ca="1">IF(②健康投資作業用シート!$E39*OFFSET(②健康投資作業用シート!$L39,0,'外注費（計算）'!AS$2)=0,"",②健康投資作業用シート!$E39*OFFSET(②健康投資作業用シート!$L39,0,'外注費（計算）'!AS$2))</f>
        <v/>
      </c>
      <c r="AT38" s="205" t="str">
        <f ca="1">IF(②健康投資作業用シート!$E39*OFFSET(②健康投資作業用シート!$L39,0,'外注費（計算）'!AT$2)=0,"",②健康投資作業用シート!$E39*OFFSET(②健康投資作業用シート!$L39,0,'外注費（計算）'!AT$2))</f>
        <v/>
      </c>
      <c r="AU38" s="205" t="str">
        <f ca="1">IF(②健康投資作業用シート!$E39*OFFSET(②健康投資作業用シート!$L39,0,'外注費（計算）'!AU$2)=0,"",②健康投資作業用シート!$E39*OFFSET(②健康投資作業用シート!$L39,0,'外注費（計算）'!AU$2))</f>
        <v/>
      </c>
      <c r="AV38" s="205" t="str">
        <f ca="1">IF(②健康投資作業用シート!$E39*OFFSET(②健康投資作業用シート!$L39,0,'外注費（計算）'!AV$2)=0,"",②健康投資作業用シート!$E39*OFFSET(②健康投資作業用シート!$L39,0,'外注費（計算）'!AV$2))</f>
        <v/>
      </c>
      <c r="AW38" s="205" t="str">
        <f ca="1">IF(②健康投資作業用シート!$E39*OFFSET(②健康投資作業用シート!$L39,0,'外注費（計算）'!AW$2)=0,"",②健康投資作業用シート!$E39*OFFSET(②健康投資作業用シート!$L39,0,'外注費（計算）'!AW$2))</f>
        <v/>
      </c>
      <c r="AX38" s="205" t="str">
        <f ca="1">IF(②健康投資作業用シート!$E39*OFFSET(②健康投資作業用シート!$L39,0,'外注費（計算）'!AX$2)=0,"",②健康投資作業用シート!$E39*OFFSET(②健康投資作業用シート!$L39,0,'外注費（計算）'!AX$2))</f>
        <v/>
      </c>
      <c r="AY38" s="205" t="str">
        <f ca="1">IF(②健康投資作業用シート!$E39*OFFSET(②健康投資作業用シート!$L39,0,'外注費（計算）'!AY$2)=0,"",②健康投資作業用シート!$E39*OFFSET(②健康投資作業用シート!$L39,0,'外注費（計算）'!AY$2))</f>
        <v/>
      </c>
      <c r="AZ38" s="205" t="str">
        <f ca="1">IF(②健康投資作業用シート!$E39*OFFSET(②健康投資作業用シート!$L39,0,'外注費（計算）'!AZ$2)=0,"",②健康投資作業用シート!$E39*OFFSET(②健康投資作業用シート!$L39,0,'外注費（計算）'!AZ$2))</f>
        <v/>
      </c>
      <c r="BA38" s="205" t="str">
        <f ca="1">IF(②健康投資作業用シート!$E39*OFFSET(②健康投資作業用シート!$L39,0,'外注費（計算）'!BA$2)=0,"",②健康投資作業用シート!$E39*OFFSET(②健康投資作業用シート!$L39,0,'外注費（計算）'!BA$2))</f>
        <v/>
      </c>
      <c r="BB38" s="205" t="str">
        <f ca="1">IF(②健康投資作業用シート!$E39*OFFSET(②健康投資作業用シート!$L39,0,'外注費（計算）'!BB$2)=0,"",②健康投資作業用シート!$E39*OFFSET(②健康投資作業用シート!$L39,0,'外注費（計算）'!BB$2))</f>
        <v/>
      </c>
      <c r="BC38" s="205" t="str">
        <f ca="1">IF(②健康投資作業用シート!$E39*OFFSET(②健康投資作業用シート!$L39,0,'外注費（計算）'!BC$2)=0,"",②健康投資作業用シート!$E39*OFFSET(②健康投資作業用シート!$L39,0,'外注費（計算）'!BC$2))</f>
        <v/>
      </c>
      <c r="BD38" s="205" t="str">
        <f ca="1">IF(②健康投資作業用シート!$E39*OFFSET(②健康投資作業用シート!$L39,0,'外注費（計算）'!BD$2)=0,"",②健康投資作業用シート!$E39*OFFSET(②健康投資作業用シート!$L39,0,'外注費（計算）'!BD$2))</f>
        <v/>
      </c>
      <c r="BE38" s="205" t="str">
        <f ca="1">IF(②健康投資作業用シート!$E39*OFFSET(②健康投資作業用シート!$L39,0,'外注費（計算）'!BE$2)=0,"",②健康投資作業用シート!$E39*OFFSET(②健康投資作業用シート!$L39,0,'外注費（計算）'!BE$2))</f>
        <v/>
      </c>
      <c r="BF38" s="205" t="str">
        <f ca="1">IF(②健康投資作業用シート!$E39*OFFSET(②健康投資作業用シート!$L39,0,'外注費（計算）'!BF$2)=0,"",②健康投資作業用シート!$E39*OFFSET(②健康投資作業用シート!$L39,0,'外注費（計算）'!BF$2))</f>
        <v/>
      </c>
      <c r="BG38" s="205" t="str">
        <f ca="1">IF(②健康投資作業用シート!$E39*OFFSET(②健康投資作業用シート!$L39,0,'外注費（計算）'!BG$2)=0,"",②健康投資作業用シート!$E39*OFFSET(②健康投資作業用シート!$L39,0,'外注費（計算）'!BG$2))</f>
        <v/>
      </c>
      <c r="BH38" s="205" t="str">
        <f ca="1">IF(②健康投資作業用シート!$E39*OFFSET(②健康投資作業用シート!$L39,0,'外注費（計算）'!BH$2)=0,"",②健康投資作業用シート!$E39*OFFSET(②健康投資作業用シート!$L39,0,'外注費（計算）'!BH$2))</f>
        <v/>
      </c>
      <c r="BI38" s="205" t="str">
        <f ca="1">IF(②健康投資作業用シート!$E39*OFFSET(②健康投資作業用シート!$L39,0,'外注費（計算）'!BI$2)=0,"",②健康投資作業用シート!$E39*OFFSET(②健康投資作業用シート!$L39,0,'外注費（計算）'!BI$2))</f>
        <v/>
      </c>
      <c r="BJ38" s="205" t="str">
        <f ca="1">IF(②健康投資作業用シート!$E39*OFFSET(②健康投資作業用シート!$L39,0,'外注費（計算）'!BJ$2)=0,"",②健康投資作業用シート!$E39*OFFSET(②健康投資作業用シート!$L39,0,'外注費（計算）'!BJ$2))</f>
        <v/>
      </c>
      <c r="BK38" s="205" t="str">
        <f ca="1">IF(②健康投資作業用シート!$E39*OFFSET(②健康投資作業用シート!$L39,0,'外注費（計算）'!BK$2)=0,"",②健康投資作業用シート!$E39*OFFSET(②健康投資作業用シート!$L39,0,'外注費（計算）'!BK$2))</f>
        <v/>
      </c>
      <c r="BL38" s="205" t="str">
        <f ca="1">IF(②健康投資作業用シート!$E39*OFFSET(②健康投資作業用シート!$L39,0,'外注費（計算）'!BL$2)=0,"",②健康投資作業用シート!$E39*OFFSET(②健康投資作業用シート!$L39,0,'外注費（計算）'!BL$2))</f>
        <v/>
      </c>
      <c r="BM38" s="205" t="str">
        <f ca="1">IF(②健康投資作業用シート!$E39*OFFSET(②健康投資作業用シート!$L39,0,'外注費（計算）'!BM$2)=0,"",②健康投資作業用シート!$E39*OFFSET(②健康投資作業用シート!$L39,0,'外注費（計算）'!BM$2))</f>
        <v/>
      </c>
      <c r="BN38" s="205" t="str">
        <f ca="1">IF(②健康投資作業用シート!$E39*OFFSET(②健康投資作業用シート!$L39,0,'外注費（計算）'!BN$2)=0,"",②健康投資作業用シート!$E39*OFFSET(②健康投資作業用シート!$L39,0,'外注費（計算）'!BN$2))</f>
        <v/>
      </c>
      <c r="BO38" s="205" t="str">
        <f ca="1">IF(②健康投資作業用シート!$E39*OFFSET(②健康投資作業用シート!$L39,0,'外注費（計算）'!BO$2)=0,"",②健康投資作業用シート!$E39*OFFSET(②健康投資作業用シート!$L39,0,'外注費（計算）'!BO$2))</f>
        <v/>
      </c>
      <c r="BP38" s="205" t="str">
        <f ca="1">IF(②健康投資作業用シート!$E39*OFFSET(②健康投資作業用シート!$L39,0,'外注費（計算）'!BP$2)=0,"",②健康投資作業用シート!$E39*OFFSET(②健康投資作業用シート!$L39,0,'外注費（計算）'!BP$2))</f>
        <v/>
      </c>
      <c r="BQ38" s="205" t="str">
        <f ca="1">IF(②健康投資作業用シート!$E39*OFFSET(②健康投資作業用シート!$L39,0,'外注費（計算）'!BQ$2)=0,"",②健康投資作業用シート!$E39*OFFSET(②健康投資作業用シート!$L39,0,'外注費（計算）'!BQ$2))</f>
        <v/>
      </c>
      <c r="BR38" s="205" t="str">
        <f ca="1">IF(②健康投資作業用シート!$E39*OFFSET(②健康投資作業用シート!$L39,0,'外注費（計算）'!BR$2)=0,"",②健康投資作業用シート!$E39*OFFSET(②健康投資作業用シート!$L39,0,'外注費（計算）'!BR$2))</f>
        <v/>
      </c>
      <c r="BS38" s="205" t="str">
        <f ca="1">IF(②健康投資作業用シート!$E39*OFFSET(②健康投資作業用シート!$L39,0,'外注費（計算）'!BS$2)=0,"",②健康投資作業用シート!$E39*OFFSET(②健康投資作業用シート!$L39,0,'外注費（計算）'!BS$2))</f>
        <v/>
      </c>
      <c r="BT38" s="205" t="str">
        <f ca="1">IF(②健康投資作業用シート!$E39*OFFSET(②健康投資作業用シート!$L39,0,'外注費（計算）'!BT$2)=0,"",②健康投資作業用シート!$E39*OFFSET(②健康投資作業用シート!$L39,0,'外注費（計算）'!BT$2))</f>
        <v/>
      </c>
      <c r="BU38" s="205" t="str">
        <f ca="1">IF(②健康投資作業用シート!$E39*OFFSET(②健康投資作業用シート!$L39,0,'外注費（計算）'!BU$2)=0,"",②健康投資作業用シート!$E39*OFFSET(②健康投資作業用シート!$L39,0,'外注費（計算）'!BU$2))</f>
        <v/>
      </c>
      <c r="BV38" s="205" t="str">
        <f ca="1">IF(②健康投資作業用シート!$E39*OFFSET(②健康投資作業用シート!$L39,0,'外注費（計算）'!BV$2)=0,"",②健康投資作業用シート!$E39*OFFSET(②健康投資作業用シート!$L39,0,'外注費（計算）'!BV$2))</f>
        <v/>
      </c>
      <c r="BW38" s="206" t="str">
        <f ca="1">IF(②健康投資作業用シート!$E39*OFFSET(②健康投資作業用シート!$L39,0,'外注費（計算）'!BW$2)=0,"",②健康投資作業用シート!$E39*OFFSET(②健康投資作業用シート!$L39,0,'外注費（計算）'!BW$2))</f>
        <v/>
      </c>
    </row>
    <row r="39" spans="2:75">
      <c r="B39" s="197" t="str">
        <f>IF(②健康投資作業用シート!D40=0,"",②健康投資作業用シート!D40)</f>
        <v/>
      </c>
      <c r="C39" s="198" t="str">
        <f>_xlfn.IFNA(VLOOKUP(B39,②健康投資作業用シート!$D$4:$J$1048576,7,FALSE),"")</f>
        <v/>
      </c>
      <c r="D39" s="216" t="str">
        <f t="shared" ca="1" si="0"/>
        <v/>
      </c>
      <c r="E39" s="204" t="str">
        <f ca="1">IF(②健康投資作業用シート!$E40*OFFSET(②健康投資作業用シート!$L40,0,'外注費（計算）'!E$2)=0,"",②健康投資作業用シート!$E40*OFFSET(②健康投資作業用シート!$L40,0,'外注費（計算）'!E$2))</f>
        <v/>
      </c>
      <c r="F39" s="205" t="str">
        <f ca="1">IF(②健康投資作業用シート!$E40*OFFSET(②健康投資作業用シート!$L40,0,'外注費（計算）'!F$2)=0,"",②健康投資作業用シート!$E40*OFFSET(②健康投資作業用シート!$L40,0,'外注費（計算）'!F$2))</f>
        <v/>
      </c>
      <c r="G39" s="205" t="str">
        <f ca="1">IF(②健康投資作業用シート!$E40*OFFSET(②健康投資作業用シート!$L40,0,'外注費（計算）'!G$2)=0,"",②健康投資作業用シート!$E40*OFFSET(②健康投資作業用シート!$L40,0,'外注費（計算）'!G$2))</f>
        <v/>
      </c>
      <c r="H39" s="205" t="str">
        <f ca="1">IF(②健康投資作業用シート!$E40*OFFSET(②健康投資作業用シート!$L40,0,'外注費（計算）'!H$2)=0,"",②健康投資作業用シート!$E40*OFFSET(②健康投資作業用シート!$L40,0,'外注費（計算）'!H$2))</f>
        <v/>
      </c>
      <c r="I39" s="205" t="str">
        <f ca="1">IF(②健康投資作業用シート!$E40*OFFSET(②健康投資作業用シート!$L40,0,'外注費（計算）'!I$2)=0,"",②健康投資作業用シート!$E40*OFFSET(②健康投資作業用シート!$L40,0,'外注費（計算）'!I$2))</f>
        <v/>
      </c>
      <c r="J39" s="205" t="str">
        <f ca="1">IF(②健康投資作業用シート!$E40*OFFSET(②健康投資作業用シート!$L40,0,'外注費（計算）'!J$2)=0,"",②健康投資作業用シート!$E40*OFFSET(②健康投資作業用シート!$L40,0,'外注費（計算）'!J$2))</f>
        <v/>
      </c>
      <c r="K39" s="205" t="str">
        <f ca="1">IF(②健康投資作業用シート!$E40*OFFSET(②健康投資作業用シート!$L40,0,'外注費（計算）'!K$2)=0,"",②健康投資作業用シート!$E40*OFFSET(②健康投資作業用シート!$L40,0,'外注費（計算）'!K$2))</f>
        <v/>
      </c>
      <c r="L39" s="205" t="str">
        <f ca="1">IF(②健康投資作業用シート!$E40*OFFSET(②健康投資作業用シート!$L40,0,'外注費（計算）'!L$2)=0,"",②健康投資作業用シート!$E40*OFFSET(②健康投資作業用シート!$L40,0,'外注費（計算）'!L$2))</f>
        <v/>
      </c>
      <c r="M39" s="205" t="str">
        <f ca="1">IF(②健康投資作業用シート!$E40*OFFSET(②健康投資作業用シート!$L40,0,'外注費（計算）'!M$2)=0,"",②健康投資作業用シート!$E40*OFFSET(②健康投資作業用シート!$L40,0,'外注費（計算）'!M$2))</f>
        <v/>
      </c>
      <c r="N39" s="205" t="str">
        <f ca="1">IF(②健康投資作業用シート!$E40*OFFSET(②健康投資作業用シート!$L40,0,'外注費（計算）'!N$2)=0,"",②健康投資作業用シート!$E40*OFFSET(②健康投資作業用シート!$L40,0,'外注費（計算）'!N$2))</f>
        <v/>
      </c>
      <c r="O39" s="205" t="str">
        <f ca="1">IF(②健康投資作業用シート!$E40*OFFSET(②健康投資作業用シート!$L40,0,'外注費（計算）'!O$2)=0,"",②健康投資作業用シート!$E40*OFFSET(②健康投資作業用シート!$L40,0,'外注費（計算）'!O$2))</f>
        <v/>
      </c>
      <c r="P39" s="205" t="str">
        <f ca="1">IF(②健康投資作業用シート!$E40*OFFSET(②健康投資作業用シート!$L40,0,'外注費（計算）'!P$2)=0,"",②健康投資作業用シート!$E40*OFFSET(②健康投資作業用シート!$L40,0,'外注費（計算）'!P$2))</f>
        <v/>
      </c>
      <c r="Q39" s="205" t="str">
        <f ca="1">IF(②健康投資作業用シート!$E40*OFFSET(②健康投資作業用シート!$L40,0,'外注費（計算）'!Q$2)=0,"",②健康投資作業用シート!$E40*OFFSET(②健康投資作業用シート!$L40,0,'外注費（計算）'!Q$2))</f>
        <v/>
      </c>
      <c r="R39" s="205" t="str">
        <f ca="1">IF(②健康投資作業用シート!$E40*OFFSET(②健康投資作業用シート!$L40,0,'外注費（計算）'!R$2)=0,"",②健康投資作業用シート!$E40*OFFSET(②健康投資作業用シート!$L40,0,'外注費（計算）'!R$2))</f>
        <v/>
      </c>
      <c r="S39" s="205" t="str">
        <f ca="1">IF(②健康投資作業用シート!$E40*OFFSET(②健康投資作業用シート!$L40,0,'外注費（計算）'!S$2)=0,"",②健康投資作業用シート!$E40*OFFSET(②健康投資作業用シート!$L40,0,'外注費（計算）'!S$2))</f>
        <v/>
      </c>
      <c r="T39" s="205" t="str">
        <f ca="1">IF(②健康投資作業用シート!$E40*OFFSET(②健康投資作業用シート!$L40,0,'外注費（計算）'!T$2)=0,"",②健康投資作業用シート!$E40*OFFSET(②健康投資作業用シート!$L40,0,'外注費（計算）'!T$2))</f>
        <v/>
      </c>
      <c r="U39" s="205" t="str">
        <f ca="1">IF(②健康投資作業用シート!$E40*OFFSET(②健康投資作業用シート!$L40,0,'外注費（計算）'!U$2)=0,"",②健康投資作業用シート!$E40*OFFSET(②健康投資作業用シート!$L40,0,'外注費（計算）'!U$2))</f>
        <v/>
      </c>
      <c r="V39" s="205" t="str">
        <f ca="1">IF(②健康投資作業用シート!$E40*OFFSET(②健康投資作業用シート!$L40,0,'外注費（計算）'!V$2)=0,"",②健康投資作業用シート!$E40*OFFSET(②健康投資作業用シート!$L40,0,'外注費（計算）'!V$2))</f>
        <v/>
      </c>
      <c r="W39" s="205" t="str">
        <f ca="1">IF(②健康投資作業用シート!$E40*OFFSET(②健康投資作業用シート!$L40,0,'外注費（計算）'!W$2)=0,"",②健康投資作業用シート!$E40*OFFSET(②健康投資作業用シート!$L40,0,'外注費（計算）'!W$2))</f>
        <v/>
      </c>
      <c r="X39" s="205" t="str">
        <f ca="1">IF(②健康投資作業用シート!$E40*OFFSET(②健康投資作業用シート!$L40,0,'外注費（計算）'!X$2)=0,"",②健康投資作業用シート!$E40*OFFSET(②健康投資作業用シート!$L40,0,'外注費（計算）'!X$2))</f>
        <v/>
      </c>
      <c r="Y39" s="205" t="str">
        <f ca="1">IF(②健康投資作業用シート!$E40*OFFSET(②健康投資作業用シート!$L40,0,'外注費（計算）'!Y$2)=0,"",②健康投資作業用シート!$E40*OFFSET(②健康投資作業用シート!$L40,0,'外注費（計算）'!Y$2))</f>
        <v/>
      </c>
      <c r="Z39" s="205" t="str">
        <f ca="1">IF(②健康投資作業用シート!$E40*OFFSET(②健康投資作業用シート!$L40,0,'外注費（計算）'!Z$2)=0,"",②健康投資作業用シート!$E40*OFFSET(②健康投資作業用シート!$L40,0,'外注費（計算）'!Z$2))</f>
        <v/>
      </c>
      <c r="AA39" s="205" t="str">
        <f ca="1">IF(②健康投資作業用シート!$E40*OFFSET(②健康投資作業用シート!$L40,0,'外注費（計算）'!AA$2)=0,"",②健康投資作業用シート!$E40*OFFSET(②健康投資作業用シート!$L40,0,'外注費（計算）'!AA$2))</f>
        <v/>
      </c>
      <c r="AB39" s="205" t="str">
        <f ca="1">IF(②健康投資作業用シート!$E40*OFFSET(②健康投資作業用シート!$L40,0,'外注費（計算）'!AB$2)=0,"",②健康投資作業用シート!$E40*OFFSET(②健康投資作業用シート!$L40,0,'外注費（計算）'!AB$2))</f>
        <v/>
      </c>
      <c r="AC39" s="205" t="str">
        <f ca="1">IF(②健康投資作業用シート!$E40*OFFSET(②健康投資作業用シート!$L40,0,'外注費（計算）'!AC$2)=0,"",②健康投資作業用シート!$E40*OFFSET(②健康投資作業用シート!$L40,0,'外注費（計算）'!AC$2))</f>
        <v/>
      </c>
      <c r="AD39" s="205" t="str">
        <f ca="1">IF(②健康投資作業用シート!$E40*OFFSET(②健康投資作業用シート!$L40,0,'外注費（計算）'!AD$2)=0,"",②健康投資作業用シート!$E40*OFFSET(②健康投資作業用シート!$L40,0,'外注費（計算）'!AD$2))</f>
        <v/>
      </c>
      <c r="AE39" s="205" t="str">
        <f ca="1">IF(②健康投資作業用シート!$E40*OFFSET(②健康投資作業用シート!$L40,0,'外注費（計算）'!AE$2)=0,"",②健康投資作業用シート!$E40*OFFSET(②健康投資作業用シート!$L40,0,'外注費（計算）'!AE$2))</f>
        <v/>
      </c>
      <c r="AF39" s="205" t="str">
        <f ca="1">IF(②健康投資作業用シート!$E40*OFFSET(②健康投資作業用シート!$L40,0,'外注費（計算）'!AF$2)=0,"",②健康投資作業用シート!$E40*OFFSET(②健康投資作業用シート!$L40,0,'外注費（計算）'!AF$2))</f>
        <v/>
      </c>
      <c r="AG39" s="205" t="str">
        <f ca="1">IF(②健康投資作業用シート!$E40*OFFSET(②健康投資作業用シート!$L40,0,'外注費（計算）'!AG$2)=0,"",②健康投資作業用シート!$E40*OFFSET(②健康投資作業用シート!$L40,0,'外注費（計算）'!AG$2))</f>
        <v/>
      </c>
      <c r="AH39" s="205" t="str">
        <f ca="1">IF(②健康投資作業用シート!$E40*OFFSET(②健康投資作業用シート!$L40,0,'外注費（計算）'!AH$2)=0,"",②健康投資作業用シート!$E40*OFFSET(②健康投資作業用シート!$L40,0,'外注費（計算）'!AH$2))</f>
        <v/>
      </c>
      <c r="AI39" s="205" t="str">
        <f ca="1">IF(②健康投資作業用シート!$E40*OFFSET(②健康投資作業用シート!$L40,0,'外注費（計算）'!AI$2)=0,"",②健康投資作業用シート!$E40*OFFSET(②健康投資作業用シート!$L40,0,'外注費（計算）'!AI$2))</f>
        <v/>
      </c>
      <c r="AJ39" s="205" t="str">
        <f ca="1">IF(②健康投資作業用シート!$E40*OFFSET(②健康投資作業用シート!$L40,0,'外注費（計算）'!AJ$2)=0,"",②健康投資作業用シート!$E40*OFFSET(②健康投資作業用シート!$L40,0,'外注費（計算）'!AJ$2))</f>
        <v/>
      </c>
      <c r="AK39" s="205" t="str">
        <f ca="1">IF(②健康投資作業用シート!$E40*OFFSET(②健康投資作業用シート!$L40,0,'外注費（計算）'!AK$2)=0,"",②健康投資作業用シート!$E40*OFFSET(②健康投資作業用シート!$L40,0,'外注費（計算）'!AK$2))</f>
        <v/>
      </c>
      <c r="AL39" s="205" t="str">
        <f ca="1">IF(②健康投資作業用シート!$E40*OFFSET(②健康投資作業用シート!$L40,0,'外注費（計算）'!AL$2)=0,"",②健康投資作業用シート!$E40*OFFSET(②健康投資作業用シート!$L40,0,'外注費（計算）'!AL$2))</f>
        <v/>
      </c>
      <c r="AM39" s="205" t="str">
        <f ca="1">IF(②健康投資作業用シート!$E40*OFFSET(②健康投資作業用シート!$L40,0,'外注費（計算）'!AM$2)=0,"",②健康投資作業用シート!$E40*OFFSET(②健康投資作業用シート!$L40,0,'外注費（計算）'!AM$2))</f>
        <v/>
      </c>
      <c r="AN39" s="205" t="str">
        <f ca="1">IF(②健康投資作業用シート!$E40*OFFSET(②健康投資作業用シート!$L40,0,'外注費（計算）'!AN$2)=0,"",②健康投資作業用シート!$E40*OFFSET(②健康投資作業用シート!$L40,0,'外注費（計算）'!AN$2))</f>
        <v/>
      </c>
      <c r="AO39" s="205" t="str">
        <f ca="1">IF(②健康投資作業用シート!$E40*OFFSET(②健康投資作業用シート!$L40,0,'外注費（計算）'!AO$2)=0,"",②健康投資作業用シート!$E40*OFFSET(②健康投資作業用シート!$L40,0,'外注費（計算）'!AO$2))</f>
        <v/>
      </c>
      <c r="AP39" s="205" t="str">
        <f ca="1">IF(②健康投資作業用シート!$E40*OFFSET(②健康投資作業用シート!$L40,0,'外注費（計算）'!AP$2)=0,"",②健康投資作業用シート!$E40*OFFSET(②健康投資作業用シート!$L40,0,'外注費（計算）'!AP$2))</f>
        <v/>
      </c>
      <c r="AQ39" s="205" t="str">
        <f ca="1">IF(②健康投資作業用シート!$E40*OFFSET(②健康投資作業用シート!$L40,0,'外注費（計算）'!AQ$2)=0,"",②健康投資作業用シート!$E40*OFFSET(②健康投資作業用シート!$L40,0,'外注費（計算）'!AQ$2))</f>
        <v/>
      </c>
      <c r="AR39" s="205" t="str">
        <f ca="1">IF(②健康投資作業用シート!$E40*OFFSET(②健康投資作業用シート!$L40,0,'外注費（計算）'!AR$2)=0,"",②健康投資作業用シート!$E40*OFFSET(②健康投資作業用シート!$L40,0,'外注費（計算）'!AR$2))</f>
        <v/>
      </c>
      <c r="AS39" s="205" t="str">
        <f ca="1">IF(②健康投資作業用シート!$E40*OFFSET(②健康投資作業用シート!$L40,0,'外注費（計算）'!AS$2)=0,"",②健康投資作業用シート!$E40*OFFSET(②健康投資作業用シート!$L40,0,'外注費（計算）'!AS$2))</f>
        <v/>
      </c>
      <c r="AT39" s="205" t="str">
        <f ca="1">IF(②健康投資作業用シート!$E40*OFFSET(②健康投資作業用シート!$L40,0,'外注費（計算）'!AT$2)=0,"",②健康投資作業用シート!$E40*OFFSET(②健康投資作業用シート!$L40,0,'外注費（計算）'!AT$2))</f>
        <v/>
      </c>
      <c r="AU39" s="205" t="str">
        <f ca="1">IF(②健康投資作業用シート!$E40*OFFSET(②健康投資作業用シート!$L40,0,'外注費（計算）'!AU$2)=0,"",②健康投資作業用シート!$E40*OFFSET(②健康投資作業用シート!$L40,0,'外注費（計算）'!AU$2))</f>
        <v/>
      </c>
      <c r="AV39" s="205" t="str">
        <f ca="1">IF(②健康投資作業用シート!$E40*OFFSET(②健康投資作業用シート!$L40,0,'外注費（計算）'!AV$2)=0,"",②健康投資作業用シート!$E40*OFFSET(②健康投資作業用シート!$L40,0,'外注費（計算）'!AV$2))</f>
        <v/>
      </c>
      <c r="AW39" s="205" t="str">
        <f ca="1">IF(②健康投資作業用シート!$E40*OFFSET(②健康投資作業用シート!$L40,0,'外注費（計算）'!AW$2)=0,"",②健康投資作業用シート!$E40*OFFSET(②健康投資作業用シート!$L40,0,'外注費（計算）'!AW$2))</f>
        <v/>
      </c>
      <c r="AX39" s="205" t="str">
        <f ca="1">IF(②健康投資作業用シート!$E40*OFFSET(②健康投資作業用シート!$L40,0,'外注費（計算）'!AX$2)=0,"",②健康投資作業用シート!$E40*OFFSET(②健康投資作業用シート!$L40,0,'外注費（計算）'!AX$2))</f>
        <v/>
      </c>
      <c r="AY39" s="205" t="str">
        <f ca="1">IF(②健康投資作業用シート!$E40*OFFSET(②健康投資作業用シート!$L40,0,'外注費（計算）'!AY$2)=0,"",②健康投資作業用シート!$E40*OFFSET(②健康投資作業用シート!$L40,0,'外注費（計算）'!AY$2))</f>
        <v/>
      </c>
      <c r="AZ39" s="205" t="str">
        <f ca="1">IF(②健康投資作業用シート!$E40*OFFSET(②健康投資作業用シート!$L40,0,'外注費（計算）'!AZ$2)=0,"",②健康投資作業用シート!$E40*OFFSET(②健康投資作業用シート!$L40,0,'外注費（計算）'!AZ$2))</f>
        <v/>
      </c>
      <c r="BA39" s="205" t="str">
        <f ca="1">IF(②健康投資作業用シート!$E40*OFFSET(②健康投資作業用シート!$L40,0,'外注費（計算）'!BA$2)=0,"",②健康投資作業用シート!$E40*OFFSET(②健康投資作業用シート!$L40,0,'外注費（計算）'!BA$2))</f>
        <v/>
      </c>
      <c r="BB39" s="205" t="str">
        <f ca="1">IF(②健康投資作業用シート!$E40*OFFSET(②健康投資作業用シート!$L40,0,'外注費（計算）'!BB$2)=0,"",②健康投資作業用シート!$E40*OFFSET(②健康投資作業用シート!$L40,0,'外注費（計算）'!BB$2))</f>
        <v/>
      </c>
      <c r="BC39" s="205" t="str">
        <f ca="1">IF(②健康投資作業用シート!$E40*OFFSET(②健康投資作業用シート!$L40,0,'外注費（計算）'!BC$2)=0,"",②健康投資作業用シート!$E40*OFFSET(②健康投資作業用シート!$L40,0,'外注費（計算）'!BC$2))</f>
        <v/>
      </c>
      <c r="BD39" s="205" t="str">
        <f ca="1">IF(②健康投資作業用シート!$E40*OFFSET(②健康投資作業用シート!$L40,0,'外注費（計算）'!BD$2)=0,"",②健康投資作業用シート!$E40*OFFSET(②健康投資作業用シート!$L40,0,'外注費（計算）'!BD$2))</f>
        <v/>
      </c>
      <c r="BE39" s="205" t="str">
        <f ca="1">IF(②健康投資作業用シート!$E40*OFFSET(②健康投資作業用シート!$L40,0,'外注費（計算）'!BE$2)=0,"",②健康投資作業用シート!$E40*OFFSET(②健康投資作業用シート!$L40,0,'外注費（計算）'!BE$2))</f>
        <v/>
      </c>
      <c r="BF39" s="205" t="str">
        <f ca="1">IF(②健康投資作業用シート!$E40*OFFSET(②健康投資作業用シート!$L40,0,'外注費（計算）'!BF$2)=0,"",②健康投資作業用シート!$E40*OFFSET(②健康投資作業用シート!$L40,0,'外注費（計算）'!BF$2))</f>
        <v/>
      </c>
      <c r="BG39" s="205" t="str">
        <f ca="1">IF(②健康投資作業用シート!$E40*OFFSET(②健康投資作業用シート!$L40,0,'外注費（計算）'!BG$2)=0,"",②健康投資作業用シート!$E40*OFFSET(②健康投資作業用シート!$L40,0,'外注費（計算）'!BG$2))</f>
        <v/>
      </c>
      <c r="BH39" s="205" t="str">
        <f ca="1">IF(②健康投資作業用シート!$E40*OFFSET(②健康投資作業用シート!$L40,0,'外注費（計算）'!BH$2)=0,"",②健康投資作業用シート!$E40*OFFSET(②健康投資作業用シート!$L40,0,'外注費（計算）'!BH$2))</f>
        <v/>
      </c>
      <c r="BI39" s="205" t="str">
        <f ca="1">IF(②健康投資作業用シート!$E40*OFFSET(②健康投資作業用シート!$L40,0,'外注費（計算）'!BI$2)=0,"",②健康投資作業用シート!$E40*OFFSET(②健康投資作業用シート!$L40,0,'外注費（計算）'!BI$2))</f>
        <v/>
      </c>
      <c r="BJ39" s="205" t="str">
        <f ca="1">IF(②健康投資作業用シート!$E40*OFFSET(②健康投資作業用シート!$L40,0,'外注費（計算）'!BJ$2)=0,"",②健康投資作業用シート!$E40*OFFSET(②健康投資作業用シート!$L40,0,'外注費（計算）'!BJ$2))</f>
        <v/>
      </c>
      <c r="BK39" s="205" t="str">
        <f ca="1">IF(②健康投資作業用シート!$E40*OFFSET(②健康投資作業用シート!$L40,0,'外注費（計算）'!BK$2)=0,"",②健康投資作業用シート!$E40*OFFSET(②健康投資作業用シート!$L40,0,'外注費（計算）'!BK$2))</f>
        <v/>
      </c>
      <c r="BL39" s="205" t="str">
        <f ca="1">IF(②健康投資作業用シート!$E40*OFFSET(②健康投資作業用シート!$L40,0,'外注費（計算）'!BL$2)=0,"",②健康投資作業用シート!$E40*OFFSET(②健康投資作業用シート!$L40,0,'外注費（計算）'!BL$2))</f>
        <v/>
      </c>
      <c r="BM39" s="205" t="str">
        <f ca="1">IF(②健康投資作業用シート!$E40*OFFSET(②健康投資作業用シート!$L40,0,'外注費（計算）'!BM$2)=0,"",②健康投資作業用シート!$E40*OFFSET(②健康投資作業用シート!$L40,0,'外注費（計算）'!BM$2))</f>
        <v/>
      </c>
      <c r="BN39" s="205" t="str">
        <f ca="1">IF(②健康投資作業用シート!$E40*OFFSET(②健康投資作業用シート!$L40,0,'外注費（計算）'!BN$2)=0,"",②健康投資作業用シート!$E40*OFFSET(②健康投資作業用シート!$L40,0,'外注費（計算）'!BN$2))</f>
        <v/>
      </c>
      <c r="BO39" s="205" t="str">
        <f ca="1">IF(②健康投資作業用シート!$E40*OFFSET(②健康投資作業用シート!$L40,0,'外注費（計算）'!BO$2)=0,"",②健康投資作業用シート!$E40*OFFSET(②健康投資作業用シート!$L40,0,'外注費（計算）'!BO$2))</f>
        <v/>
      </c>
      <c r="BP39" s="205" t="str">
        <f ca="1">IF(②健康投資作業用シート!$E40*OFFSET(②健康投資作業用シート!$L40,0,'外注費（計算）'!BP$2)=0,"",②健康投資作業用シート!$E40*OFFSET(②健康投資作業用シート!$L40,0,'外注費（計算）'!BP$2))</f>
        <v/>
      </c>
      <c r="BQ39" s="205" t="str">
        <f ca="1">IF(②健康投資作業用シート!$E40*OFFSET(②健康投資作業用シート!$L40,0,'外注費（計算）'!BQ$2)=0,"",②健康投資作業用シート!$E40*OFFSET(②健康投資作業用シート!$L40,0,'外注費（計算）'!BQ$2))</f>
        <v/>
      </c>
      <c r="BR39" s="205" t="str">
        <f ca="1">IF(②健康投資作業用シート!$E40*OFFSET(②健康投資作業用シート!$L40,0,'外注費（計算）'!BR$2)=0,"",②健康投資作業用シート!$E40*OFFSET(②健康投資作業用シート!$L40,0,'外注費（計算）'!BR$2))</f>
        <v/>
      </c>
      <c r="BS39" s="205" t="str">
        <f ca="1">IF(②健康投資作業用シート!$E40*OFFSET(②健康投資作業用シート!$L40,0,'外注費（計算）'!BS$2)=0,"",②健康投資作業用シート!$E40*OFFSET(②健康投資作業用シート!$L40,0,'外注費（計算）'!BS$2))</f>
        <v/>
      </c>
      <c r="BT39" s="205" t="str">
        <f ca="1">IF(②健康投資作業用シート!$E40*OFFSET(②健康投資作業用シート!$L40,0,'外注費（計算）'!BT$2)=0,"",②健康投資作業用シート!$E40*OFFSET(②健康投資作業用シート!$L40,0,'外注費（計算）'!BT$2))</f>
        <v/>
      </c>
      <c r="BU39" s="205" t="str">
        <f ca="1">IF(②健康投資作業用シート!$E40*OFFSET(②健康投資作業用シート!$L40,0,'外注費（計算）'!BU$2)=0,"",②健康投資作業用シート!$E40*OFFSET(②健康投資作業用シート!$L40,0,'外注費（計算）'!BU$2))</f>
        <v/>
      </c>
      <c r="BV39" s="205" t="str">
        <f ca="1">IF(②健康投資作業用シート!$E40*OFFSET(②健康投資作業用シート!$L40,0,'外注費（計算）'!BV$2)=0,"",②健康投資作業用シート!$E40*OFFSET(②健康投資作業用シート!$L40,0,'外注費（計算）'!BV$2))</f>
        <v/>
      </c>
      <c r="BW39" s="206" t="str">
        <f ca="1">IF(②健康投資作業用シート!$E40*OFFSET(②健康投資作業用シート!$L40,0,'外注費（計算）'!BW$2)=0,"",②健康投資作業用シート!$E40*OFFSET(②健康投資作業用シート!$L40,0,'外注費（計算）'!BW$2))</f>
        <v/>
      </c>
    </row>
    <row r="40" spans="2:75">
      <c r="B40" s="197" t="str">
        <f>IF(②健康投資作業用シート!D41=0,"",②健康投資作業用シート!D41)</f>
        <v/>
      </c>
      <c r="C40" s="198" t="str">
        <f>_xlfn.IFNA(VLOOKUP(B40,②健康投資作業用シート!$D$4:$J$1048576,7,FALSE),"")</f>
        <v/>
      </c>
      <c r="D40" s="216" t="str">
        <f t="shared" ca="1" si="0"/>
        <v/>
      </c>
      <c r="E40" s="204" t="str">
        <f ca="1">IF(②健康投資作業用シート!$E41*OFFSET(②健康投資作業用シート!$L41,0,'外注費（計算）'!E$2)=0,"",②健康投資作業用シート!$E41*OFFSET(②健康投資作業用シート!$L41,0,'外注費（計算）'!E$2))</f>
        <v/>
      </c>
      <c r="F40" s="205" t="str">
        <f ca="1">IF(②健康投資作業用シート!$E41*OFFSET(②健康投資作業用シート!$L41,0,'外注費（計算）'!F$2)=0,"",②健康投資作業用シート!$E41*OFFSET(②健康投資作業用シート!$L41,0,'外注費（計算）'!F$2))</f>
        <v/>
      </c>
      <c r="G40" s="205" t="str">
        <f ca="1">IF(②健康投資作業用シート!$E41*OFFSET(②健康投資作業用シート!$L41,0,'外注費（計算）'!G$2)=0,"",②健康投資作業用シート!$E41*OFFSET(②健康投資作業用シート!$L41,0,'外注費（計算）'!G$2))</f>
        <v/>
      </c>
      <c r="H40" s="205" t="str">
        <f ca="1">IF(②健康投資作業用シート!$E41*OFFSET(②健康投資作業用シート!$L41,0,'外注費（計算）'!H$2)=0,"",②健康投資作業用シート!$E41*OFFSET(②健康投資作業用シート!$L41,0,'外注費（計算）'!H$2))</f>
        <v/>
      </c>
      <c r="I40" s="205" t="str">
        <f ca="1">IF(②健康投資作業用シート!$E41*OFFSET(②健康投資作業用シート!$L41,0,'外注費（計算）'!I$2)=0,"",②健康投資作業用シート!$E41*OFFSET(②健康投資作業用シート!$L41,0,'外注費（計算）'!I$2))</f>
        <v/>
      </c>
      <c r="J40" s="205" t="str">
        <f ca="1">IF(②健康投資作業用シート!$E41*OFFSET(②健康投資作業用シート!$L41,0,'外注費（計算）'!J$2)=0,"",②健康投資作業用シート!$E41*OFFSET(②健康投資作業用シート!$L41,0,'外注費（計算）'!J$2))</f>
        <v/>
      </c>
      <c r="K40" s="205" t="str">
        <f ca="1">IF(②健康投資作業用シート!$E41*OFFSET(②健康投資作業用シート!$L41,0,'外注費（計算）'!K$2)=0,"",②健康投資作業用シート!$E41*OFFSET(②健康投資作業用シート!$L41,0,'外注費（計算）'!K$2))</f>
        <v/>
      </c>
      <c r="L40" s="205" t="str">
        <f ca="1">IF(②健康投資作業用シート!$E41*OFFSET(②健康投資作業用シート!$L41,0,'外注費（計算）'!L$2)=0,"",②健康投資作業用シート!$E41*OFFSET(②健康投資作業用シート!$L41,0,'外注費（計算）'!L$2))</f>
        <v/>
      </c>
      <c r="M40" s="205" t="str">
        <f ca="1">IF(②健康投資作業用シート!$E41*OFFSET(②健康投資作業用シート!$L41,0,'外注費（計算）'!M$2)=0,"",②健康投資作業用シート!$E41*OFFSET(②健康投資作業用シート!$L41,0,'外注費（計算）'!M$2))</f>
        <v/>
      </c>
      <c r="N40" s="205" t="str">
        <f ca="1">IF(②健康投資作業用シート!$E41*OFFSET(②健康投資作業用シート!$L41,0,'外注費（計算）'!N$2)=0,"",②健康投資作業用シート!$E41*OFFSET(②健康投資作業用シート!$L41,0,'外注費（計算）'!N$2))</f>
        <v/>
      </c>
      <c r="O40" s="205" t="str">
        <f ca="1">IF(②健康投資作業用シート!$E41*OFFSET(②健康投資作業用シート!$L41,0,'外注費（計算）'!O$2)=0,"",②健康投資作業用シート!$E41*OFFSET(②健康投資作業用シート!$L41,0,'外注費（計算）'!O$2))</f>
        <v/>
      </c>
      <c r="P40" s="205" t="str">
        <f ca="1">IF(②健康投資作業用シート!$E41*OFFSET(②健康投資作業用シート!$L41,0,'外注費（計算）'!P$2)=0,"",②健康投資作業用シート!$E41*OFFSET(②健康投資作業用シート!$L41,0,'外注費（計算）'!P$2))</f>
        <v/>
      </c>
      <c r="Q40" s="205" t="str">
        <f ca="1">IF(②健康投資作業用シート!$E41*OFFSET(②健康投資作業用シート!$L41,0,'外注費（計算）'!Q$2)=0,"",②健康投資作業用シート!$E41*OFFSET(②健康投資作業用シート!$L41,0,'外注費（計算）'!Q$2))</f>
        <v/>
      </c>
      <c r="R40" s="205" t="str">
        <f ca="1">IF(②健康投資作業用シート!$E41*OFFSET(②健康投資作業用シート!$L41,0,'外注費（計算）'!R$2)=0,"",②健康投資作業用シート!$E41*OFFSET(②健康投資作業用シート!$L41,0,'外注費（計算）'!R$2))</f>
        <v/>
      </c>
      <c r="S40" s="205" t="str">
        <f ca="1">IF(②健康投資作業用シート!$E41*OFFSET(②健康投資作業用シート!$L41,0,'外注費（計算）'!S$2)=0,"",②健康投資作業用シート!$E41*OFFSET(②健康投資作業用シート!$L41,0,'外注費（計算）'!S$2))</f>
        <v/>
      </c>
      <c r="T40" s="205" t="str">
        <f ca="1">IF(②健康投資作業用シート!$E41*OFFSET(②健康投資作業用シート!$L41,0,'外注費（計算）'!T$2)=0,"",②健康投資作業用シート!$E41*OFFSET(②健康投資作業用シート!$L41,0,'外注費（計算）'!T$2))</f>
        <v/>
      </c>
      <c r="U40" s="205" t="str">
        <f ca="1">IF(②健康投資作業用シート!$E41*OFFSET(②健康投資作業用シート!$L41,0,'外注費（計算）'!U$2)=0,"",②健康投資作業用シート!$E41*OFFSET(②健康投資作業用シート!$L41,0,'外注費（計算）'!U$2))</f>
        <v/>
      </c>
      <c r="V40" s="205" t="str">
        <f ca="1">IF(②健康投資作業用シート!$E41*OFFSET(②健康投資作業用シート!$L41,0,'外注費（計算）'!V$2)=0,"",②健康投資作業用シート!$E41*OFFSET(②健康投資作業用シート!$L41,0,'外注費（計算）'!V$2))</f>
        <v/>
      </c>
      <c r="W40" s="205" t="str">
        <f ca="1">IF(②健康投資作業用シート!$E41*OFFSET(②健康投資作業用シート!$L41,0,'外注費（計算）'!W$2)=0,"",②健康投資作業用シート!$E41*OFFSET(②健康投資作業用シート!$L41,0,'外注費（計算）'!W$2))</f>
        <v/>
      </c>
      <c r="X40" s="205" t="str">
        <f ca="1">IF(②健康投資作業用シート!$E41*OFFSET(②健康投資作業用シート!$L41,0,'外注費（計算）'!X$2)=0,"",②健康投資作業用シート!$E41*OFFSET(②健康投資作業用シート!$L41,0,'外注費（計算）'!X$2))</f>
        <v/>
      </c>
      <c r="Y40" s="205" t="str">
        <f ca="1">IF(②健康投資作業用シート!$E41*OFFSET(②健康投資作業用シート!$L41,0,'外注費（計算）'!Y$2)=0,"",②健康投資作業用シート!$E41*OFFSET(②健康投資作業用シート!$L41,0,'外注費（計算）'!Y$2))</f>
        <v/>
      </c>
      <c r="Z40" s="205" t="str">
        <f ca="1">IF(②健康投資作業用シート!$E41*OFFSET(②健康投資作業用シート!$L41,0,'外注費（計算）'!Z$2)=0,"",②健康投資作業用シート!$E41*OFFSET(②健康投資作業用シート!$L41,0,'外注費（計算）'!Z$2))</f>
        <v/>
      </c>
      <c r="AA40" s="205" t="str">
        <f ca="1">IF(②健康投資作業用シート!$E41*OFFSET(②健康投資作業用シート!$L41,0,'外注費（計算）'!AA$2)=0,"",②健康投資作業用シート!$E41*OFFSET(②健康投資作業用シート!$L41,0,'外注費（計算）'!AA$2))</f>
        <v/>
      </c>
      <c r="AB40" s="205" t="str">
        <f ca="1">IF(②健康投資作業用シート!$E41*OFFSET(②健康投資作業用シート!$L41,0,'外注費（計算）'!AB$2)=0,"",②健康投資作業用シート!$E41*OFFSET(②健康投資作業用シート!$L41,0,'外注費（計算）'!AB$2))</f>
        <v/>
      </c>
      <c r="AC40" s="205" t="str">
        <f ca="1">IF(②健康投資作業用シート!$E41*OFFSET(②健康投資作業用シート!$L41,0,'外注費（計算）'!AC$2)=0,"",②健康投資作業用シート!$E41*OFFSET(②健康投資作業用シート!$L41,0,'外注費（計算）'!AC$2))</f>
        <v/>
      </c>
      <c r="AD40" s="205" t="str">
        <f ca="1">IF(②健康投資作業用シート!$E41*OFFSET(②健康投資作業用シート!$L41,0,'外注費（計算）'!AD$2)=0,"",②健康投資作業用シート!$E41*OFFSET(②健康投資作業用シート!$L41,0,'外注費（計算）'!AD$2))</f>
        <v/>
      </c>
      <c r="AE40" s="205" t="str">
        <f ca="1">IF(②健康投資作業用シート!$E41*OFFSET(②健康投資作業用シート!$L41,0,'外注費（計算）'!AE$2)=0,"",②健康投資作業用シート!$E41*OFFSET(②健康投資作業用シート!$L41,0,'外注費（計算）'!AE$2))</f>
        <v/>
      </c>
      <c r="AF40" s="205" t="str">
        <f ca="1">IF(②健康投資作業用シート!$E41*OFFSET(②健康投資作業用シート!$L41,0,'外注費（計算）'!AF$2)=0,"",②健康投資作業用シート!$E41*OFFSET(②健康投資作業用シート!$L41,0,'外注費（計算）'!AF$2))</f>
        <v/>
      </c>
      <c r="AG40" s="205" t="str">
        <f ca="1">IF(②健康投資作業用シート!$E41*OFFSET(②健康投資作業用シート!$L41,0,'外注費（計算）'!AG$2)=0,"",②健康投資作業用シート!$E41*OFFSET(②健康投資作業用シート!$L41,0,'外注費（計算）'!AG$2))</f>
        <v/>
      </c>
      <c r="AH40" s="205" t="str">
        <f ca="1">IF(②健康投資作業用シート!$E41*OFFSET(②健康投資作業用シート!$L41,0,'外注費（計算）'!AH$2)=0,"",②健康投資作業用シート!$E41*OFFSET(②健康投資作業用シート!$L41,0,'外注費（計算）'!AH$2))</f>
        <v/>
      </c>
      <c r="AI40" s="205" t="str">
        <f ca="1">IF(②健康投資作業用シート!$E41*OFFSET(②健康投資作業用シート!$L41,0,'外注費（計算）'!AI$2)=0,"",②健康投資作業用シート!$E41*OFFSET(②健康投資作業用シート!$L41,0,'外注費（計算）'!AI$2))</f>
        <v/>
      </c>
      <c r="AJ40" s="205" t="str">
        <f ca="1">IF(②健康投資作業用シート!$E41*OFFSET(②健康投資作業用シート!$L41,0,'外注費（計算）'!AJ$2)=0,"",②健康投資作業用シート!$E41*OFFSET(②健康投資作業用シート!$L41,0,'外注費（計算）'!AJ$2))</f>
        <v/>
      </c>
      <c r="AK40" s="205" t="str">
        <f ca="1">IF(②健康投資作業用シート!$E41*OFFSET(②健康投資作業用シート!$L41,0,'外注費（計算）'!AK$2)=0,"",②健康投資作業用シート!$E41*OFFSET(②健康投資作業用シート!$L41,0,'外注費（計算）'!AK$2))</f>
        <v/>
      </c>
      <c r="AL40" s="205" t="str">
        <f ca="1">IF(②健康投資作業用シート!$E41*OFFSET(②健康投資作業用シート!$L41,0,'外注費（計算）'!AL$2)=0,"",②健康投資作業用シート!$E41*OFFSET(②健康投資作業用シート!$L41,0,'外注費（計算）'!AL$2))</f>
        <v/>
      </c>
      <c r="AM40" s="205" t="str">
        <f ca="1">IF(②健康投資作業用シート!$E41*OFFSET(②健康投資作業用シート!$L41,0,'外注費（計算）'!AM$2)=0,"",②健康投資作業用シート!$E41*OFFSET(②健康投資作業用シート!$L41,0,'外注費（計算）'!AM$2))</f>
        <v/>
      </c>
      <c r="AN40" s="205" t="str">
        <f ca="1">IF(②健康投資作業用シート!$E41*OFFSET(②健康投資作業用シート!$L41,0,'外注費（計算）'!AN$2)=0,"",②健康投資作業用シート!$E41*OFFSET(②健康投資作業用シート!$L41,0,'外注費（計算）'!AN$2))</f>
        <v/>
      </c>
      <c r="AO40" s="205" t="str">
        <f ca="1">IF(②健康投資作業用シート!$E41*OFFSET(②健康投資作業用シート!$L41,0,'外注費（計算）'!AO$2)=0,"",②健康投資作業用シート!$E41*OFFSET(②健康投資作業用シート!$L41,0,'外注費（計算）'!AO$2))</f>
        <v/>
      </c>
      <c r="AP40" s="205" t="str">
        <f ca="1">IF(②健康投資作業用シート!$E41*OFFSET(②健康投資作業用シート!$L41,0,'外注費（計算）'!AP$2)=0,"",②健康投資作業用シート!$E41*OFFSET(②健康投資作業用シート!$L41,0,'外注費（計算）'!AP$2))</f>
        <v/>
      </c>
      <c r="AQ40" s="205" t="str">
        <f ca="1">IF(②健康投資作業用シート!$E41*OFFSET(②健康投資作業用シート!$L41,0,'外注費（計算）'!AQ$2)=0,"",②健康投資作業用シート!$E41*OFFSET(②健康投資作業用シート!$L41,0,'外注費（計算）'!AQ$2))</f>
        <v/>
      </c>
      <c r="AR40" s="205" t="str">
        <f ca="1">IF(②健康投資作業用シート!$E41*OFFSET(②健康投資作業用シート!$L41,0,'外注費（計算）'!AR$2)=0,"",②健康投資作業用シート!$E41*OFFSET(②健康投資作業用シート!$L41,0,'外注費（計算）'!AR$2))</f>
        <v/>
      </c>
      <c r="AS40" s="205" t="str">
        <f ca="1">IF(②健康投資作業用シート!$E41*OFFSET(②健康投資作業用シート!$L41,0,'外注費（計算）'!AS$2)=0,"",②健康投資作業用シート!$E41*OFFSET(②健康投資作業用シート!$L41,0,'外注費（計算）'!AS$2))</f>
        <v/>
      </c>
      <c r="AT40" s="205" t="str">
        <f ca="1">IF(②健康投資作業用シート!$E41*OFFSET(②健康投資作業用シート!$L41,0,'外注費（計算）'!AT$2)=0,"",②健康投資作業用シート!$E41*OFFSET(②健康投資作業用シート!$L41,0,'外注費（計算）'!AT$2))</f>
        <v/>
      </c>
      <c r="AU40" s="205" t="str">
        <f ca="1">IF(②健康投資作業用シート!$E41*OFFSET(②健康投資作業用シート!$L41,0,'外注費（計算）'!AU$2)=0,"",②健康投資作業用シート!$E41*OFFSET(②健康投資作業用シート!$L41,0,'外注費（計算）'!AU$2))</f>
        <v/>
      </c>
      <c r="AV40" s="205" t="str">
        <f ca="1">IF(②健康投資作業用シート!$E41*OFFSET(②健康投資作業用シート!$L41,0,'外注費（計算）'!AV$2)=0,"",②健康投資作業用シート!$E41*OFFSET(②健康投資作業用シート!$L41,0,'外注費（計算）'!AV$2))</f>
        <v/>
      </c>
      <c r="AW40" s="205" t="str">
        <f ca="1">IF(②健康投資作業用シート!$E41*OFFSET(②健康投資作業用シート!$L41,0,'外注費（計算）'!AW$2)=0,"",②健康投資作業用シート!$E41*OFFSET(②健康投資作業用シート!$L41,0,'外注費（計算）'!AW$2))</f>
        <v/>
      </c>
      <c r="AX40" s="205" t="str">
        <f ca="1">IF(②健康投資作業用シート!$E41*OFFSET(②健康投資作業用シート!$L41,0,'外注費（計算）'!AX$2)=0,"",②健康投資作業用シート!$E41*OFFSET(②健康投資作業用シート!$L41,0,'外注費（計算）'!AX$2))</f>
        <v/>
      </c>
      <c r="AY40" s="205" t="str">
        <f ca="1">IF(②健康投資作業用シート!$E41*OFFSET(②健康投資作業用シート!$L41,0,'外注費（計算）'!AY$2)=0,"",②健康投資作業用シート!$E41*OFFSET(②健康投資作業用シート!$L41,0,'外注費（計算）'!AY$2))</f>
        <v/>
      </c>
      <c r="AZ40" s="205" t="str">
        <f ca="1">IF(②健康投資作業用シート!$E41*OFFSET(②健康投資作業用シート!$L41,0,'外注費（計算）'!AZ$2)=0,"",②健康投資作業用シート!$E41*OFFSET(②健康投資作業用シート!$L41,0,'外注費（計算）'!AZ$2))</f>
        <v/>
      </c>
      <c r="BA40" s="205" t="str">
        <f ca="1">IF(②健康投資作業用シート!$E41*OFFSET(②健康投資作業用シート!$L41,0,'外注費（計算）'!BA$2)=0,"",②健康投資作業用シート!$E41*OFFSET(②健康投資作業用シート!$L41,0,'外注費（計算）'!BA$2))</f>
        <v/>
      </c>
      <c r="BB40" s="205" t="str">
        <f ca="1">IF(②健康投資作業用シート!$E41*OFFSET(②健康投資作業用シート!$L41,0,'外注費（計算）'!BB$2)=0,"",②健康投資作業用シート!$E41*OFFSET(②健康投資作業用シート!$L41,0,'外注費（計算）'!BB$2))</f>
        <v/>
      </c>
      <c r="BC40" s="205" t="str">
        <f ca="1">IF(②健康投資作業用シート!$E41*OFFSET(②健康投資作業用シート!$L41,0,'外注費（計算）'!BC$2)=0,"",②健康投資作業用シート!$E41*OFFSET(②健康投資作業用シート!$L41,0,'外注費（計算）'!BC$2))</f>
        <v/>
      </c>
      <c r="BD40" s="205" t="str">
        <f ca="1">IF(②健康投資作業用シート!$E41*OFFSET(②健康投資作業用シート!$L41,0,'外注費（計算）'!BD$2)=0,"",②健康投資作業用シート!$E41*OFFSET(②健康投資作業用シート!$L41,0,'外注費（計算）'!BD$2))</f>
        <v/>
      </c>
      <c r="BE40" s="205" t="str">
        <f ca="1">IF(②健康投資作業用シート!$E41*OFFSET(②健康投資作業用シート!$L41,0,'外注費（計算）'!BE$2)=0,"",②健康投資作業用シート!$E41*OFFSET(②健康投資作業用シート!$L41,0,'外注費（計算）'!BE$2))</f>
        <v/>
      </c>
      <c r="BF40" s="205" t="str">
        <f ca="1">IF(②健康投資作業用シート!$E41*OFFSET(②健康投資作業用シート!$L41,0,'外注費（計算）'!BF$2)=0,"",②健康投資作業用シート!$E41*OFFSET(②健康投資作業用シート!$L41,0,'外注費（計算）'!BF$2))</f>
        <v/>
      </c>
      <c r="BG40" s="205" t="str">
        <f ca="1">IF(②健康投資作業用シート!$E41*OFFSET(②健康投資作業用シート!$L41,0,'外注費（計算）'!BG$2)=0,"",②健康投資作業用シート!$E41*OFFSET(②健康投資作業用シート!$L41,0,'外注費（計算）'!BG$2))</f>
        <v/>
      </c>
      <c r="BH40" s="205" t="str">
        <f ca="1">IF(②健康投資作業用シート!$E41*OFFSET(②健康投資作業用シート!$L41,0,'外注費（計算）'!BH$2)=0,"",②健康投資作業用シート!$E41*OFFSET(②健康投資作業用シート!$L41,0,'外注費（計算）'!BH$2))</f>
        <v/>
      </c>
      <c r="BI40" s="205" t="str">
        <f ca="1">IF(②健康投資作業用シート!$E41*OFFSET(②健康投資作業用シート!$L41,0,'外注費（計算）'!BI$2)=0,"",②健康投資作業用シート!$E41*OFFSET(②健康投資作業用シート!$L41,0,'外注費（計算）'!BI$2))</f>
        <v/>
      </c>
      <c r="BJ40" s="205" t="str">
        <f ca="1">IF(②健康投資作業用シート!$E41*OFFSET(②健康投資作業用シート!$L41,0,'外注費（計算）'!BJ$2)=0,"",②健康投資作業用シート!$E41*OFFSET(②健康投資作業用シート!$L41,0,'外注費（計算）'!BJ$2))</f>
        <v/>
      </c>
      <c r="BK40" s="205" t="str">
        <f ca="1">IF(②健康投資作業用シート!$E41*OFFSET(②健康投資作業用シート!$L41,0,'外注費（計算）'!BK$2)=0,"",②健康投資作業用シート!$E41*OFFSET(②健康投資作業用シート!$L41,0,'外注費（計算）'!BK$2))</f>
        <v/>
      </c>
      <c r="BL40" s="205" t="str">
        <f ca="1">IF(②健康投資作業用シート!$E41*OFFSET(②健康投資作業用シート!$L41,0,'外注費（計算）'!BL$2)=0,"",②健康投資作業用シート!$E41*OFFSET(②健康投資作業用シート!$L41,0,'外注費（計算）'!BL$2))</f>
        <v/>
      </c>
      <c r="BM40" s="205" t="str">
        <f ca="1">IF(②健康投資作業用シート!$E41*OFFSET(②健康投資作業用シート!$L41,0,'外注費（計算）'!BM$2)=0,"",②健康投資作業用シート!$E41*OFFSET(②健康投資作業用シート!$L41,0,'外注費（計算）'!BM$2))</f>
        <v/>
      </c>
      <c r="BN40" s="205" t="str">
        <f ca="1">IF(②健康投資作業用シート!$E41*OFFSET(②健康投資作業用シート!$L41,0,'外注費（計算）'!BN$2)=0,"",②健康投資作業用シート!$E41*OFFSET(②健康投資作業用シート!$L41,0,'外注費（計算）'!BN$2))</f>
        <v/>
      </c>
      <c r="BO40" s="205" t="str">
        <f ca="1">IF(②健康投資作業用シート!$E41*OFFSET(②健康投資作業用シート!$L41,0,'外注費（計算）'!BO$2)=0,"",②健康投資作業用シート!$E41*OFFSET(②健康投資作業用シート!$L41,0,'外注費（計算）'!BO$2))</f>
        <v/>
      </c>
      <c r="BP40" s="205" t="str">
        <f ca="1">IF(②健康投資作業用シート!$E41*OFFSET(②健康投資作業用シート!$L41,0,'外注費（計算）'!BP$2)=0,"",②健康投資作業用シート!$E41*OFFSET(②健康投資作業用シート!$L41,0,'外注費（計算）'!BP$2))</f>
        <v/>
      </c>
      <c r="BQ40" s="205" t="str">
        <f ca="1">IF(②健康投資作業用シート!$E41*OFFSET(②健康投資作業用シート!$L41,0,'外注費（計算）'!BQ$2)=0,"",②健康投資作業用シート!$E41*OFFSET(②健康投資作業用シート!$L41,0,'外注費（計算）'!BQ$2))</f>
        <v/>
      </c>
      <c r="BR40" s="205" t="str">
        <f ca="1">IF(②健康投資作業用シート!$E41*OFFSET(②健康投資作業用シート!$L41,0,'外注費（計算）'!BR$2)=0,"",②健康投資作業用シート!$E41*OFFSET(②健康投資作業用シート!$L41,0,'外注費（計算）'!BR$2))</f>
        <v/>
      </c>
      <c r="BS40" s="205" t="str">
        <f ca="1">IF(②健康投資作業用シート!$E41*OFFSET(②健康投資作業用シート!$L41,0,'外注費（計算）'!BS$2)=0,"",②健康投資作業用シート!$E41*OFFSET(②健康投資作業用シート!$L41,0,'外注費（計算）'!BS$2))</f>
        <v/>
      </c>
      <c r="BT40" s="205" t="str">
        <f ca="1">IF(②健康投資作業用シート!$E41*OFFSET(②健康投資作業用シート!$L41,0,'外注費（計算）'!BT$2)=0,"",②健康投資作業用シート!$E41*OFFSET(②健康投資作業用シート!$L41,0,'外注費（計算）'!BT$2))</f>
        <v/>
      </c>
      <c r="BU40" s="205" t="str">
        <f ca="1">IF(②健康投資作業用シート!$E41*OFFSET(②健康投資作業用シート!$L41,0,'外注費（計算）'!BU$2)=0,"",②健康投資作業用シート!$E41*OFFSET(②健康投資作業用シート!$L41,0,'外注費（計算）'!BU$2))</f>
        <v/>
      </c>
      <c r="BV40" s="205" t="str">
        <f ca="1">IF(②健康投資作業用シート!$E41*OFFSET(②健康投資作業用シート!$L41,0,'外注費（計算）'!BV$2)=0,"",②健康投資作業用シート!$E41*OFFSET(②健康投資作業用シート!$L41,0,'外注費（計算）'!BV$2))</f>
        <v/>
      </c>
      <c r="BW40" s="206" t="str">
        <f ca="1">IF(②健康投資作業用シート!$E41*OFFSET(②健康投資作業用シート!$L41,0,'外注費（計算）'!BW$2)=0,"",②健康投資作業用シート!$E41*OFFSET(②健康投資作業用シート!$L41,0,'外注費（計算）'!BW$2))</f>
        <v/>
      </c>
    </row>
    <row r="41" spans="2:75">
      <c r="B41" s="197" t="str">
        <f>IF(②健康投資作業用シート!D42=0,"",②健康投資作業用シート!D42)</f>
        <v/>
      </c>
      <c r="C41" s="198" t="str">
        <f>_xlfn.IFNA(VLOOKUP(B41,②健康投資作業用シート!$D$4:$J$1048576,7,FALSE),"")</f>
        <v/>
      </c>
      <c r="D41" s="216" t="str">
        <f t="shared" ca="1" si="0"/>
        <v/>
      </c>
      <c r="E41" s="204" t="str">
        <f ca="1">IF(②健康投資作業用シート!$E42*OFFSET(②健康投資作業用シート!$L42,0,'外注費（計算）'!E$2)=0,"",②健康投資作業用シート!$E42*OFFSET(②健康投資作業用シート!$L42,0,'外注費（計算）'!E$2))</f>
        <v/>
      </c>
      <c r="F41" s="205" t="str">
        <f ca="1">IF(②健康投資作業用シート!$E42*OFFSET(②健康投資作業用シート!$L42,0,'外注費（計算）'!F$2)=0,"",②健康投資作業用シート!$E42*OFFSET(②健康投資作業用シート!$L42,0,'外注費（計算）'!F$2))</f>
        <v/>
      </c>
      <c r="G41" s="205" t="str">
        <f ca="1">IF(②健康投資作業用シート!$E42*OFFSET(②健康投資作業用シート!$L42,0,'外注費（計算）'!G$2)=0,"",②健康投資作業用シート!$E42*OFFSET(②健康投資作業用シート!$L42,0,'外注費（計算）'!G$2))</f>
        <v/>
      </c>
      <c r="H41" s="205" t="str">
        <f ca="1">IF(②健康投資作業用シート!$E42*OFFSET(②健康投資作業用シート!$L42,0,'外注費（計算）'!H$2)=0,"",②健康投資作業用シート!$E42*OFFSET(②健康投資作業用シート!$L42,0,'外注費（計算）'!H$2))</f>
        <v/>
      </c>
      <c r="I41" s="205" t="str">
        <f ca="1">IF(②健康投資作業用シート!$E42*OFFSET(②健康投資作業用シート!$L42,0,'外注費（計算）'!I$2)=0,"",②健康投資作業用シート!$E42*OFFSET(②健康投資作業用シート!$L42,0,'外注費（計算）'!I$2))</f>
        <v/>
      </c>
      <c r="J41" s="205" t="str">
        <f ca="1">IF(②健康投資作業用シート!$E42*OFFSET(②健康投資作業用シート!$L42,0,'外注費（計算）'!J$2)=0,"",②健康投資作業用シート!$E42*OFFSET(②健康投資作業用シート!$L42,0,'外注費（計算）'!J$2))</f>
        <v/>
      </c>
      <c r="K41" s="205" t="str">
        <f ca="1">IF(②健康投資作業用シート!$E42*OFFSET(②健康投資作業用シート!$L42,0,'外注費（計算）'!K$2)=0,"",②健康投資作業用シート!$E42*OFFSET(②健康投資作業用シート!$L42,0,'外注費（計算）'!K$2))</f>
        <v/>
      </c>
      <c r="L41" s="205" t="str">
        <f ca="1">IF(②健康投資作業用シート!$E42*OFFSET(②健康投資作業用シート!$L42,0,'外注費（計算）'!L$2)=0,"",②健康投資作業用シート!$E42*OFFSET(②健康投資作業用シート!$L42,0,'外注費（計算）'!L$2))</f>
        <v/>
      </c>
      <c r="M41" s="205" t="str">
        <f ca="1">IF(②健康投資作業用シート!$E42*OFFSET(②健康投資作業用シート!$L42,0,'外注費（計算）'!M$2)=0,"",②健康投資作業用シート!$E42*OFFSET(②健康投資作業用シート!$L42,0,'外注費（計算）'!M$2))</f>
        <v/>
      </c>
      <c r="N41" s="205" t="str">
        <f ca="1">IF(②健康投資作業用シート!$E42*OFFSET(②健康投資作業用シート!$L42,0,'外注費（計算）'!N$2)=0,"",②健康投資作業用シート!$E42*OFFSET(②健康投資作業用シート!$L42,0,'外注費（計算）'!N$2))</f>
        <v/>
      </c>
      <c r="O41" s="205" t="str">
        <f ca="1">IF(②健康投資作業用シート!$E42*OFFSET(②健康投資作業用シート!$L42,0,'外注費（計算）'!O$2)=0,"",②健康投資作業用シート!$E42*OFFSET(②健康投資作業用シート!$L42,0,'外注費（計算）'!O$2))</f>
        <v/>
      </c>
      <c r="P41" s="205" t="str">
        <f ca="1">IF(②健康投資作業用シート!$E42*OFFSET(②健康投資作業用シート!$L42,0,'外注費（計算）'!P$2)=0,"",②健康投資作業用シート!$E42*OFFSET(②健康投資作業用シート!$L42,0,'外注費（計算）'!P$2))</f>
        <v/>
      </c>
      <c r="Q41" s="205" t="str">
        <f ca="1">IF(②健康投資作業用シート!$E42*OFFSET(②健康投資作業用シート!$L42,0,'外注費（計算）'!Q$2)=0,"",②健康投資作業用シート!$E42*OFFSET(②健康投資作業用シート!$L42,0,'外注費（計算）'!Q$2))</f>
        <v/>
      </c>
      <c r="R41" s="205" t="str">
        <f ca="1">IF(②健康投資作業用シート!$E42*OFFSET(②健康投資作業用シート!$L42,0,'外注費（計算）'!R$2)=0,"",②健康投資作業用シート!$E42*OFFSET(②健康投資作業用シート!$L42,0,'外注費（計算）'!R$2))</f>
        <v/>
      </c>
      <c r="S41" s="205" t="str">
        <f ca="1">IF(②健康投資作業用シート!$E42*OFFSET(②健康投資作業用シート!$L42,0,'外注費（計算）'!S$2)=0,"",②健康投資作業用シート!$E42*OFFSET(②健康投資作業用シート!$L42,0,'外注費（計算）'!S$2))</f>
        <v/>
      </c>
      <c r="T41" s="205" t="str">
        <f ca="1">IF(②健康投資作業用シート!$E42*OFFSET(②健康投資作業用シート!$L42,0,'外注費（計算）'!T$2)=0,"",②健康投資作業用シート!$E42*OFFSET(②健康投資作業用シート!$L42,0,'外注費（計算）'!T$2))</f>
        <v/>
      </c>
      <c r="U41" s="205" t="str">
        <f ca="1">IF(②健康投資作業用シート!$E42*OFFSET(②健康投資作業用シート!$L42,0,'外注費（計算）'!U$2)=0,"",②健康投資作業用シート!$E42*OFFSET(②健康投資作業用シート!$L42,0,'外注費（計算）'!U$2))</f>
        <v/>
      </c>
      <c r="V41" s="205" t="str">
        <f ca="1">IF(②健康投資作業用シート!$E42*OFFSET(②健康投資作業用シート!$L42,0,'外注費（計算）'!V$2)=0,"",②健康投資作業用シート!$E42*OFFSET(②健康投資作業用シート!$L42,0,'外注費（計算）'!V$2))</f>
        <v/>
      </c>
      <c r="W41" s="205" t="str">
        <f ca="1">IF(②健康投資作業用シート!$E42*OFFSET(②健康投資作業用シート!$L42,0,'外注費（計算）'!W$2)=0,"",②健康投資作業用シート!$E42*OFFSET(②健康投資作業用シート!$L42,0,'外注費（計算）'!W$2))</f>
        <v/>
      </c>
      <c r="X41" s="205" t="str">
        <f ca="1">IF(②健康投資作業用シート!$E42*OFFSET(②健康投資作業用シート!$L42,0,'外注費（計算）'!X$2)=0,"",②健康投資作業用シート!$E42*OFFSET(②健康投資作業用シート!$L42,0,'外注費（計算）'!X$2))</f>
        <v/>
      </c>
      <c r="Y41" s="205" t="str">
        <f ca="1">IF(②健康投資作業用シート!$E42*OFFSET(②健康投資作業用シート!$L42,0,'外注費（計算）'!Y$2)=0,"",②健康投資作業用シート!$E42*OFFSET(②健康投資作業用シート!$L42,0,'外注費（計算）'!Y$2))</f>
        <v/>
      </c>
      <c r="Z41" s="205" t="str">
        <f ca="1">IF(②健康投資作業用シート!$E42*OFFSET(②健康投資作業用シート!$L42,0,'外注費（計算）'!Z$2)=0,"",②健康投資作業用シート!$E42*OFFSET(②健康投資作業用シート!$L42,0,'外注費（計算）'!Z$2))</f>
        <v/>
      </c>
      <c r="AA41" s="205" t="str">
        <f ca="1">IF(②健康投資作業用シート!$E42*OFFSET(②健康投資作業用シート!$L42,0,'外注費（計算）'!AA$2)=0,"",②健康投資作業用シート!$E42*OFFSET(②健康投資作業用シート!$L42,0,'外注費（計算）'!AA$2))</f>
        <v/>
      </c>
      <c r="AB41" s="205" t="str">
        <f ca="1">IF(②健康投資作業用シート!$E42*OFFSET(②健康投資作業用シート!$L42,0,'外注費（計算）'!AB$2)=0,"",②健康投資作業用シート!$E42*OFFSET(②健康投資作業用シート!$L42,0,'外注費（計算）'!AB$2))</f>
        <v/>
      </c>
      <c r="AC41" s="205" t="str">
        <f ca="1">IF(②健康投資作業用シート!$E42*OFFSET(②健康投資作業用シート!$L42,0,'外注費（計算）'!AC$2)=0,"",②健康投資作業用シート!$E42*OFFSET(②健康投資作業用シート!$L42,0,'外注費（計算）'!AC$2))</f>
        <v/>
      </c>
      <c r="AD41" s="205" t="str">
        <f ca="1">IF(②健康投資作業用シート!$E42*OFFSET(②健康投資作業用シート!$L42,0,'外注費（計算）'!AD$2)=0,"",②健康投資作業用シート!$E42*OFFSET(②健康投資作業用シート!$L42,0,'外注費（計算）'!AD$2))</f>
        <v/>
      </c>
      <c r="AE41" s="205" t="str">
        <f ca="1">IF(②健康投資作業用シート!$E42*OFFSET(②健康投資作業用シート!$L42,0,'外注費（計算）'!AE$2)=0,"",②健康投資作業用シート!$E42*OFFSET(②健康投資作業用シート!$L42,0,'外注費（計算）'!AE$2))</f>
        <v/>
      </c>
      <c r="AF41" s="205" t="str">
        <f ca="1">IF(②健康投資作業用シート!$E42*OFFSET(②健康投資作業用シート!$L42,0,'外注費（計算）'!AF$2)=0,"",②健康投資作業用シート!$E42*OFFSET(②健康投資作業用シート!$L42,0,'外注費（計算）'!AF$2))</f>
        <v/>
      </c>
      <c r="AG41" s="205" t="str">
        <f ca="1">IF(②健康投資作業用シート!$E42*OFFSET(②健康投資作業用シート!$L42,0,'外注費（計算）'!AG$2)=0,"",②健康投資作業用シート!$E42*OFFSET(②健康投資作業用シート!$L42,0,'外注費（計算）'!AG$2))</f>
        <v/>
      </c>
      <c r="AH41" s="205" t="str">
        <f ca="1">IF(②健康投資作業用シート!$E42*OFFSET(②健康投資作業用シート!$L42,0,'外注費（計算）'!AH$2)=0,"",②健康投資作業用シート!$E42*OFFSET(②健康投資作業用シート!$L42,0,'外注費（計算）'!AH$2))</f>
        <v/>
      </c>
      <c r="AI41" s="205" t="str">
        <f ca="1">IF(②健康投資作業用シート!$E42*OFFSET(②健康投資作業用シート!$L42,0,'外注費（計算）'!AI$2)=0,"",②健康投資作業用シート!$E42*OFFSET(②健康投資作業用シート!$L42,0,'外注費（計算）'!AI$2))</f>
        <v/>
      </c>
      <c r="AJ41" s="205" t="str">
        <f ca="1">IF(②健康投資作業用シート!$E42*OFFSET(②健康投資作業用シート!$L42,0,'外注費（計算）'!AJ$2)=0,"",②健康投資作業用シート!$E42*OFFSET(②健康投資作業用シート!$L42,0,'外注費（計算）'!AJ$2))</f>
        <v/>
      </c>
      <c r="AK41" s="205" t="str">
        <f ca="1">IF(②健康投資作業用シート!$E42*OFFSET(②健康投資作業用シート!$L42,0,'外注費（計算）'!AK$2)=0,"",②健康投資作業用シート!$E42*OFFSET(②健康投資作業用シート!$L42,0,'外注費（計算）'!AK$2))</f>
        <v/>
      </c>
      <c r="AL41" s="205" t="str">
        <f ca="1">IF(②健康投資作業用シート!$E42*OFFSET(②健康投資作業用シート!$L42,0,'外注費（計算）'!AL$2)=0,"",②健康投資作業用シート!$E42*OFFSET(②健康投資作業用シート!$L42,0,'外注費（計算）'!AL$2))</f>
        <v/>
      </c>
      <c r="AM41" s="205" t="str">
        <f ca="1">IF(②健康投資作業用シート!$E42*OFFSET(②健康投資作業用シート!$L42,0,'外注費（計算）'!AM$2)=0,"",②健康投資作業用シート!$E42*OFFSET(②健康投資作業用シート!$L42,0,'外注費（計算）'!AM$2))</f>
        <v/>
      </c>
      <c r="AN41" s="205" t="str">
        <f ca="1">IF(②健康投資作業用シート!$E42*OFFSET(②健康投資作業用シート!$L42,0,'外注費（計算）'!AN$2)=0,"",②健康投資作業用シート!$E42*OFFSET(②健康投資作業用シート!$L42,0,'外注費（計算）'!AN$2))</f>
        <v/>
      </c>
      <c r="AO41" s="205" t="str">
        <f ca="1">IF(②健康投資作業用シート!$E42*OFFSET(②健康投資作業用シート!$L42,0,'外注費（計算）'!AO$2)=0,"",②健康投資作業用シート!$E42*OFFSET(②健康投資作業用シート!$L42,0,'外注費（計算）'!AO$2))</f>
        <v/>
      </c>
      <c r="AP41" s="205" t="str">
        <f ca="1">IF(②健康投資作業用シート!$E42*OFFSET(②健康投資作業用シート!$L42,0,'外注費（計算）'!AP$2)=0,"",②健康投資作業用シート!$E42*OFFSET(②健康投資作業用シート!$L42,0,'外注費（計算）'!AP$2))</f>
        <v/>
      </c>
      <c r="AQ41" s="205" t="str">
        <f ca="1">IF(②健康投資作業用シート!$E42*OFFSET(②健康投資作業用シート!$L42,0,'外注費（計算）'!AQ$2)=0,"",②健康投資作業用シート!$E42*OFFSET(②健康投資作業用シート!$L42,0,'外注費（計算）'!AQ$2))</f>
        <v/>
      </c>
      <c r="AR41" s="205" t="str">
        <f ca="1">IF(②健康投資作業用シート!$E42*OFFSET(②健康投資作業用シート!$L42,0,'外注費（計算）'!AR$2)=0,"",②健康投資作業用シート!$E42*OFFSET(②健康投資作業用シート!$L42,0,'外注費（計算）'!AR$2))</f>
        <v/>
      </c>
      <c r="AS41" s="205" t="str">
        <f ca="1">IF(②健康投資作業用シート!$E42*OFFSET(②健康投資作業用シート!$L42,0,'外注費（計算）'!AS$2)=0,"",②健康投資作業用シート!$E42*OFFSET(②健康投資作業用シート!$L42,0,'外注費（計算）'!AS$2))</f>
        <v/>
      </c>
      <c r="AT41" s="205" t="str">
        <f ca="1">IF(②健康投資作業用シート!$E42*OFFSET(②健康投資作業用シート!$L42,0,'外注費（計算）'!AT$2)=0,"",②健康投資作業用シート!$E42*OFFSET(②健康投資作業用シート!$L42,0,'外注費（計算）'!AT$2))</f>
        <v/>
      </c>
      <c r="AU41" s="205" t="str">
        <f ca="1">IF(②健康投資作業用シート!$E42*OFFSET(②健康投資作業用シート!$L42,0,'外注費（計算）'!AU$2)=0,"",②健康投資作業用シート!$E42*OFFSET(②健康投資作業用シート!$L42,0,'外注費（計算）'!AU$2))</f>
        <v/>
      </c>
      <c r="AV41" s="205" t="str">
        <f ca="1">IF(②健康投資作業用シート!$E42*OFFSET(②健康投資作業用シート!$L42,0,'外注費（計算）'!AV$2)=0,"",②健康投資作業用シート!$E42*OFFSET(②健康投資作業用シート!$L42,0,'外注費（計算）'!AV$2))</f>
        <v/>
      </c>
      <c r="AW41" s="205" t="str">
        <f ca="1">IF(②健康投資作業用シート!$E42*OFFSET(②健康投資作業用シート!$L42,0,'外注費（計算）'!AW$2)=0,"",②健康投資作業用シート!$E42*OFFSET(②健康投資作業用シート!$L42,0,'外注費（計算）'!AW$2))</f>
        <v/>
      </c>
      <c r="AX41" s="205" t="str">
        <f ca="1">IF(②健康投資作業用シート!$E42*OFFSET(②健康投資作業用シート!$L42,0,'外注費（計算）'!AX$2)=0,"",②健康投資作業用シート!$E42*OFFSET(②健康投資作業用シート!$L42,0,'外注費（計算）'!AX$2))</f>
        <v/>
      </c>
      <c r="AY41" s="205" t="str">
        <f ca="1">IF(②健康投資作業用シート!$E42*OFFSET(②健康投資作業用シート!$L42,0,'外注費（計算）'!AY$2)=0,"",②健康投資作業用シート!$E42*OFFSET(②健康投資作業用シート!$L42,0,'外注費（計算）'!AY$2))</f>
        <v/>
      </c>
      <c r="AZ41" s="205" t="str">
        <f ca="1">IF(②健康投資作業用シート!$E42*OFFSET(②健康投資作業用シート!$L42,0,'外注費（計算）'!AZ$2)=0,"",②健康投資作業用シート!$E42*OFFSET(②健康投資作業用シート!$L42,0,'外注費（計算）'!AZ$2))</f>
        <v/>
      </c>
      <c r="BA41" s="205" t="str">
        <f ca="1">IF(②健康投資作業用シート!$E42*OFFSET(②健康投資作業用シート!$L42,0,'外注費（計算）'!BA$2)=0,"",②健康投資作業用シート!$E42*OFFSET(②健康投資作業用シート!$L42,0,'外注費（計算）'!BA$2))</f>
        <v/>
      </c>
      <c r="BB41" s="205" t="str">
        <f ca="1">IF(②健康投資作業用シート!$E42*OFFSET(②健康投資作業用シート!$L42,0,'外注費（計算）'!BB$2)=0,"",②健康投資作業用シート!$E42*OFFSET(②健康投資作業用シート!$L42,0,'外注費（計算）'!BB$2))</f>
        <v/>
      </c>
      <c r="BC41" s="205" t="str">
        <f ca="1">IF(②健康投資作業用シート!$E42*OFFSET(②健康投資作業用シート!$L42,0,'外注費（計算）'!BC$2)=0,"",②健康投資作業用シート!$E42*OFFSET(②健康投資作業用シート!$L42,0,'外注費（計算）'!BC$2))</f>
        <v/>
      </c>
      <c r="BD41" s="205" t="str">
        <f ca="1">IF(②健康投資作業用シート!$E42*OFFSET(②健康投資作業用シート!$L42,0,'外注費（計算）'!BD$2)=0,"",②健康投資作業用シート!$E42*OFFSET(②健康投資作業用シート!$L42,0,'外注費（計算）'!BD$2))</f>
        <v/>
      </c>
      <c r="BE41" s="205" t="str">
        <f ca="1">IF(②健康投資作業用シート!$E42*OFFSET(②健康投資作業用シート!$L42,0,'外注費（計算）'!BE$2)=0,"",②健康投資作業用シート!$E42*OFFSET(②健康投資作業用シート!$L42,0,'外注費（計算）'!BE$2))</f>
        <v/>
      </c>
      <c r="BF41" s="205" t="str">
        <f ca="1">IF(②健康投資作業用シート!$E42*OFFSET(②健康投資作業用シート!$L42,0,'外注費（計算）'!BF$2)=0,"",②健康投資作業用シート!$E42*OFFSET(②健康投資作業用シート!$L42,0,'外注費（計算）'!BF$2))</f>
        <v/>
      </c>
      <c r="BG41" s="205" t="str">
        <f ca="1">IF(②健康投資作業用シート!$E42*OFFSET(②健康投資作業用シート!$L42,0,'外注費（計算）'!BG$2)=0,"",②健康投資作業用シート!$E42*OFFSET(②健康投資作業用シート!$L42,0,'外注費（計算）'!BG$2))</f>
        <v/>
      </c>
      <c r="BH41" s="205" t="str">
        <f ca="1">IF(②健康投資作業用シート!$E42*OFFSET(②健康投資作業用シート!$L42,0,'外注費（計算）'!BH$2)=0,"",②健康投資作業用シート!$E42*OFFSET(②健康投資作業用シート!$L42,0,'外注費（計算）'!BH$2))</f>
        <v/>
      </c>
      <c r="BI41" s="205" t="str">
        <f ca="1">IF(②健康投資作業用シート!$E42*OFFSET(②健康投資作業用シート!$L42,0,'外注費（計算）'!BI$2)=0,"",②健康投資作業用シート!$E42*OFFSET(②健康投資作業用シート!$L42,0,'外注費（計算）'!BI$2))</f>
        <v/>
      </c>
      <c r="BJ41" s="205" t="str">
        <f ca="1">IF(②健康投資作業用シート!$E42*OFFSET(②健康投資作業用シート!$L42,0,'外注費（計算）'!BJ$2)=0,"",②健康投資作業用シート!$E42*OFFSET(②健康投資作業用シート!$L42,0,'外注費（計算）'!BJ$2))</f>
        <v/>
      </c>
      <c r="BK41" s="205" t="str">
        <f ca="1">IF(②健康投資作業用シート!$E42*OFFSET(②健康投資作業用シート!$L42,0,'外注費（計算）'!BK$2)=0,"",②健康投資作業用シート!$E42*OFFSET(②健康投資作業用シート!$L42,0,'外注費（計算）'!BK$2))</f>
        <v/>
      </c>
      <c r="BL41" s="205" t="str">
        <f ca="1">IF(②健康投資作業用シート!$E42*OFFSET(②健康投資作業用シート!$L42,0,'外注費（計算）'!BL$2)=0,"",②健康投資作業用シート!$E42*OFFSET(②健康投資作業用シート!$L42,0,'外注費（計算）'!BL$2))</f>
        <v/>
      </c>
      <c r="BM41" s="205" t="str">
        <f ca="1">IF(②健康投資作業用シート!$E42*OFFSET(②健康投資作業用シート!$L42,0,'外注費（計算）'!BM$2)=0,"",②健康投資作業用シート!$E42*OFFSET(②健康投資作業用シート!$L42,0,'外注費（計算）'!BM$2))</f>
        <v/>
      </c>
      <c r="BN41" s="205" t="str">
        <f ca="1">IF(②健康投資作業用シート!$E42*OFFSET(②健康投資作業用シート!$L42,0,'外注費（計算）'!BN$2)=0,"",②健康投資作業用シート!$E42*OFFSET(②健康投資作業用シート!$L42,0,'外注費（計算）'!BN$2))</f>
        <v/>
      </c>
      <c r="BO41" s="205" t="str">
        <f ca="1">IF(②健康投資作業用シート!$E42*OFFSET(②健康投資作業用シート!$L42,0,'外注費（計算）'!BO$2)=0,"",②健康投資作業用シート!$E42*OFFSET(②健康投資作業用シート!$L42,0,'外注費（計算）'!BO$2))</f>
        <v/>
      </c>
      <c r="BP41" s="205" t="str">
        <f ca="1">IF(②健康投資作業用シート!$E42*OFFSET(②健康投資作業用シート!$L42,0,'外注費（計算）'!BP$2)=0,"",②健康投資作業用シート!$E42*OFFSET(②健康投資作業用シート!$L42,0,'外注費（計算）'!BP$2))</f>
        <v/>
      </c>
      <c r="BQ41" s="205" t="str">
        <f ca="1">IF(②健康投資作業用シート!$E42*OFFSET(②健康投資作業用シート!$L42,0,'外注費（計算）'!BQ$2)=0,"",②健康投資作業用シート!$E42*OFFSET(②健康投資作業用シート!$L42,0,'外注費（計算）'!BQ$2))</f>
        <v/>
      </c>
      <c r="BR41" s="205" t="str">
        <f ca="1">IF(②健康投資作業用シート!$E42*OFFSET(②健康投資作業用シート!$L42,0,'外注費（計算）'!BR$2)=0,"",②健康投資作業用シート!$E42*OFFSET(②健康投資作業用シート!$L42,0,'外注費（計算）'!BR$2))</f>
        <v/>
      </c>
      <c r="BS41" s="205" t="str">
        <f ca="1">IF(②健康投資作業用シート!$E42*OFFSET(②健康投資作業用シート!$L42,0,'外注費（計算）'!BS$2)=0,"",②健康投資作業用シート!$E42*OFFSET(②健康投資作業用シート!$L42,0,'外注費（計算）'!BS$2))</f>
        <v/>
      </c>
      <c r="BT41" s="205" t="str">
        <f ca="1">IF(②健康投資作業用シート!$E42*OFFSET(②健康投資作業用シート!$L42,0,'外注費（計算）'!BT$2)=0,"",②健康投資作業用シート!$E42*OFFSET(②健康投資作業用シート!$L42,0,'外注費（計算）'!BT$2))</f>
        <v/>
      </c>
      <c r="BU41" s="205" t="str">
        <f ca="1">IF(②健康投資作業用シート!$E42*OFFSET(②健康投資作業用シート!$L42,0,'外注費（計算）'!BU$2)=0,"",②健康投資作業用シート!$E42*OFFSET(②健康投資作業用シート!$L42,0,'外注費（計算）'!BU$2))</f>
        <v/>
      </c>
      <c r="BV41" s="205" t="str">
        <f ca="1">IF(②健康投資作業用シート!$E42*OFFSET(②健康投資作業用シート!$L42,0,'外注費（計算）'!BV$2)=0,"",②健康投資作業用シート!$E42*OFFSET(②健康投資作業用シート!$L42,0,'外注費（計算）'!BV$2))</f>
        <v/>
      </c>
      <c r="BW41" s="206" t="str">
        <f ca="1">IF(②健康投資作業用シート!$E42*OFFSET(②健康投資作業用シート!$L42,0,'外注費（計算）'!BW$2)=0,"",②健康投資作業用シート!$E42*OFFSET(②健康投資作業用シート!$L42,0,'外注費（計算）'!BW$2))</f>
        <v/>
      </c>
    </row>
    <row r="42" spans="2:75">
      <c r="B42" s="197" t="str">
        <f>IF(②健康投資作業用シート!D43=0,"",②健康投資作業用シート!D43)</f>
        <v/>
      </c>
      <c r="C42" s="198" t="str">
        <f>_xlfn.IFNA(VLOOKUP(B42,②健康投資作業用シート!$D$4:$J$1048576,7,FALSE),"")</f>
        <v/>
      </c>
      <c r="D42" s="216" t="str">
        <f t="shared" ca="1" si="0"/>
        <v/>
      </c>
      <c r="E42" s="204" t="str">
        <f ca="1">IF(②健康投資作業用シート!$E43*OFFSET(②健康投資作業用シート!$L43,0,'外注費（計算）'!E$2)=0,"",②健康投資作業用シート!$E43*OFFSET(②健康投資作業用シート!$L43,0,'外注費（計算）'!E$2))</f>
        <v/>
      </c>
      <c r="F42" s="205" t="str">
        <f ca="1">IF(②健康投資作業用シート!$E43*OFFSET(②健康投資作業用シート!$L43,0,'外注費（計算）'!F$2)=0,"",②健康投資作業用シート!$E43*OFFSET(②健康投資作業用シート!$L43,0,'外注費（計算）'!F$2))</f>
        <v/>
      </c>
      <c r="G42" s="205" t="str">
        <f ca="1">IF(②健康投資作業用シート!$E43*OFFSET(②健康投資作業用シート!$L43,0,'外注費（計算）'!G$2)=0,"",②健康投資作業用シート!$E43*OFFSET(②健康投資作業用シート!$L43,0,'外注費（計算）'!G$2))</f>
        <v/>
      </c>
      <c r="H42" s="205" t="str">
        <f ca="1">IF(②健康投資作業用シート!$E43*OFFSET(②健康投資作業用シート!$L43,0,'外注費（計算）'!H$2)=0,"",②健康投資作業用シート!$E43*OFFSET(②健康投資作業用シート!$L43,0,'外注費（計算）'!H$2))</f>
        <v/>
      </c>
      <c r="I42" s="205" t="str">
        <f ca="1">IF(②健康投資作業用シート!$E43*OFFSET(②健康投資作業用シート!$L43,0,'外注費（計算）'!I$2)=0,"",②健康投資作業用シート!$E43*OFFSET(②健康投資作業用シート!$L43,0,'外注費（計算）'!I$2))</f>
        <v/>
      </c>
      <c r="J42" s="205" t="str">
        <f ca="1">IF(②健康投資作業用シート!$E43*OFFSET(②健康投資作業用シート!$L43,0,'外注費（計算）'!J$2)=0,"",②健康投資作業用シート!$E43*OFFSET(②健康投資作業用シート!$L43,0,'外注費（計算）'!J$2))</f>
        <v/>
      </c>
      <c r="K42" s="205" t="str">
        <f ca="1">IF(②健康投資作業用シート!$E43*OFFSET(②健康投資作業用シート!$L43,0,'外注費（計算）'!K$2)=0,"",②健康投資作業用シート!$E43*OFFSET(②健康投資作業用シート!$L43,0,'外注費（計算）'!K$2))</f>
        <v/>
      </c>
      <c r="L42" s="205" t="str">
        <f ca="1">IF(②健康投資作業用シート!$E43*OFFSET(②健康投資作業用シート!$L43,0,'外注費（計算）'!L$2)=0,"",②健康投資作業用シート!$E43*OFFSET(②健康投資作業用シート!$L43,0,'外注費（計算）'!L$2))</f>
        <v/>
      </c>
      <c r="M42" s="205" t="str">
        <f ca="1">IF(②健康投資作業用シート!$E43*OFFSET(②健康投資作業用シート!$L43,0,'外注費（計算）'!M$2)=0,"",②健康投資作業用シート!$E43*OFFSET(②健康投資作業用シート!$L43,0,'外注費（計算）'!M$2))</f>
        <v/>
      </c>
      <c r="N42" s="205" t="str">
        <f ca="1">IF(②健康投資作業用シート!$E43*OFFSET(②健康投資作業用シート!$L43,0,'外注費（計算）'!N$2)=0,"",②健康投資作業用シート!$E43*OFFSET(②健康投資作業用シート!$L43,0,'外注費（計算）'!N$2))</f>
        <v/>
      </c>
      <c r="O42" s="205" t="str">
        <f ca="1">IF(②健康投資作業用シート!$E43*OFFSET(②健康投資作業用シート!$L43,0,'外注費（計算）'!O$2)=0,"",②健康投資作業用シート!$E43*OFFSET(②健康投資作業用シート!$L43,0,'外注費（計算）'!O$2))</f>
        <v/>
      </c>
      <c r="P42" s="205" t="str">
        <f ca="1">IF(②健康投資作業用シート!$E43*OFFSET(②健康投資作業用シート!$L43,0,'外注費（計算）'!P$2)=0,"",②健康投資作業用シート!$E43*OFFSET(②健康投資作業用シート!$L43,0,'外注費（計算）'!P$2))</f>
        <v/>
      </c>
      <c r="Q42" s="205" t="str">
        <f ca="1">IF(②健康投資作業用シート!$E43*OFFSET(②健康投資作業用シート!$L43,0,'外注費（計算）'!Q$2)=0,"",②健康投資作業用シート!$E43*OFFSET(②健康投資作業用シート!$L43,0,'外注費（計算）'!Q$2))</f>
        <v/>
      </c>
      <c r="R42" s="205" t="str">
        <f ca="1">IF(②健康投資作業用シート!$E43*OFFSET(②健康投資作業用シート!$L43,0,'外注費（計算）'!R$2)=0,"",②健康投資作業用シート!$E43*OFFSET(②健康投資作業用シート!$L43,0,'外注費（計算）'!R$2))</f>
        <v/>
      </c>
      <c r="S42" s="205" t="str">
        <f ca="1">IF(②健康投資作業用シート!$E43*OFFSET(②健康投資作業用シート!$L43,0,'外注費（計算）'!S$2)=0,"",②健康投資作業用シート!$E43*OFFSET(②健康投資作業用シート!$L43,0,'外注費（計算）'!S$2))</f>
        <v/>
      </c>
      <c r="T42" s="205" t="str">
        <f ca="1">IF(②健康投資作業用シート!$E43*OFFSET(②健康投資作業用シート!$L43,0,'外注費（計算）'!T$2)=0,"",②健康投資作業用シート!$E43*OFFSET(②健康投資作業用シート!$L43,0,'外注費（計算）'!T$2))</f>
        <v/>
      </c>
      <c r="U42" s="205" t="str">
        <f ca="1">IF(②健康投資作業用シート!$E43*OFFSET(②健康投資作業用シート!$L43,0,'外注費（計算）'!U$2)=0,"",②健康投資作業用シート!$E43*OFFSET(②健康投資作業用シート!$L43,0,'外注費（計算）'!U$2))</f>
        <v/>
      </c>
      <c r="V42" s="205" t="str">
        <f ca="1">IF(②健康投資作業用シート!$E43*OFFSET(②健康投資作業用シート!$L43,0,'外注費（計算）'!V$2)=0,"",②健康投資作業用シート!$E43*OFFSET(②健康投資作業用シート!$L43,0,'外注費（計算）'!V$2))</f>
        <v/>
      </c>
      <c r="W42" s="205" t="str">
        <f ca="1">IF(②健康投資作業用シート!$E43*OFFSET(②健康投資作業用シート!$L43,0,'外注費（計算）'!W$2)=0,"",②健康投資作業用シート!$E43*OFFSET(②健康投資作業用シート!$L43,0,'外注費（計算）'!W$2))</f>
        <v/>
      </c>
      <c r="X42" s="205" t="str">
        <f ca="1">IF(②健康投資作業用シート!$E43*OFFSET(②健康投資作業用シート!$L43,0,'外注費（計算）'!X$2)=0,"",②健康投資作業用シート!$E43*OFFSET(②健康投資作業用シート!$L43,0,'外注費（計算）'!X$2))</f>
        <v/>
      </c>
      <c r="Y42" s="205" t="str">
        <f ca="1">IF(②健康投資作業用シート!$E43*OFFSET(②健康投資作業用シート!$L43,0,'外注費（計算）'!Y$2)=0,"",②健康投資作業用シート!$E43*OFFSET(②健康投資作業用シート!$L43,0,'外注費（計算）'!Y$2))</f>
        <v/>
      </c>
      <c r="Z42" s="205" t="str">
        <f ca="1">IF(②健康投資作業用シート!$E43*OFFSET(②健康投資作業用シート!$L43,0,'外注費（計算）'!Z$2)=0,"",②健康投資作業用シート!$E43*OFFSET(②健康投資作業用シート!$L43,0,'外注費（計算）'!Z$2))</f>
        <v/>
      </c>
      <c r="AA42" s="205" t="str">
        <f ca="1">IF(②健康投資作業用シート!$E43*OFFSET(②健康投資作業用シート!$L43,0,'外注費（計算）'!AA$2)=0,"",②健康投資作業用シート!$E43*OFFSET(②健康投資作業用シート!$L43,0,'外注費（計算）'!AA$2))</f>
        <v/>
      </c>
      <c r="AB42" s="205" t="str">
        <f ca="1">IF(②健康投資作業用シート!$E43*OFFSET(②健康投資作業用シート!$L43,0,'外注費（計算）'!AB$2)=0,"",②健康投資作業用シート!$E43*OFFSET(②健康投資作業用シート!$L43,0,'外注費（計算）'!AB$2))</f>
        <v/>
      </c>
      <c r="AC42" s="205" t="str">
        <f ca="1">IF(②健康投資作業用シート!$E43*OFFSET(②健康投資作業用シート!$L43,0,'外注費（計算）'!AC$2)=0,"",②健康投資作業用シート!$E43*OFFSET(②健康投資作業用シート!$L43,0,'外注費（計算）'!AC$2))</f>
        <v/>
      </c>
      <c r="AD42" s="205" t="str">
        <f ca="1">IF(②健康投資作業用シート!$E43*OFFSET(②健康投資作業用シート!$L43,0,'外注費（計算）'!AD$2)=0,"",②健康投資作業用シート!$E43*OFFSET(②健康投資作業用シート!$L43,0,'外注費（計算）'!AD$2))</f>
        <v/>
      </c>
      <c r="AE42" s="205" t="str">
        <f ca="1">IF(②健康投資作業用シート!$E43*OFFSET(②健康投資作業用シート!$L43,0,'外注費（計算）'!AE$2)=0,"",②健康投資作業用シート!$E43*OFFSET(②健康投資作業用シート!$L43,0,'外注費（計算）'!AE$2))</f>
        <v/>
      </c>
      <c r="AF42" s="205" t="str">
        <f ca="1">IF(②健康投資作業用シート!$E43*OFFSET(②健康投資作業用シート!$L43,0,'外注費（計算）'!AF$2)=0,"",②健康投資作業用シート!$E43*OFFSET(②健康投資作業用シート!$L43,0,'外注費（計算）'!AF$2))</f>
        <v/>
      </c>
      <c r="AG42" s="205" t="str">
        <f ca="1">IF(②健康投資作業用シート!$E43*OFFSET(②健康投資作業用シート!$L43,0,'外注費（計算）'!AG$2)=0,"",②健康投資作業用シート!$E43*OFFSET(②健康投資作業用シート!$L43,0,'外注費（計算）'!AG$2))</f>
        <v/>
      </c>
      <c r="AH42" s="205" t="str">
        <f ca="1">IF(②健康投資作業用シート!$E43*OFFSET(②健康投資作業用シート!$L43,0,'外注費（計算）'!AH$2)=0,"",②健康投資作業用シート!$E43*OFFSET(②健康投資作業用シート!$L43,0,'外注費（計算）'!AH$2))</f>
        <v/>
      </c>
      <c r="AI42" s="205" t="str">
        <f ca="1">IF(②健康投資作業用シート!$E43*OFFSET(②健康投資作業用シート!$L43,0,'外注費（計算）'!AI$2)=0,"",②健康投資作業用シート!$E43*OFFSET(②健康投資作業用シート!$L43,0,'外注費（計算）'!AI$2))</f>
        <v/>
      </c>
      <c r="AJ42" s="205" t="str">
        <f ca="1">IF(②健康投資作業用シート!$E43*OFFSET(②健康投資作業用シート!$L43,0,'外注費（計算）'!AJ$2)=0,"",②健康投資作業用シート!$E43*OFFSET(②健康投資作業用シート!$L43,0,'外注費（計算）'!AJ$2))</f>
        <v/>
      </c>
      <c r="AK42" s="205" t="str">
        <f ca="1">IF(②健康投資作業用シート!$E43*OFFSET(②健康投資作業用シート!$L43,0,'外注費（計算）'!AK$2)=0,"",②健康投資作業用シート!$E43*OFFSET(②健康投資作業用シート!$L43,0,'外注費（計算）'!AK$2))</f>
        <v/>
      </c>
      <c r="AL42" s="205" t="str">
        <f ca="1">IF(②健康投資作業用シート!$E43*OFFSET(②健康投資作業用シート!$L43,0,'外注費（計算）'!AL$2)=0,"",②健康投資作業用シート!$E43*OFFSET(②健康投資作業用シート!$L43,0,'外注費（計算）'!AL$2))</f>
        <v/>
      </c>
      <c r="AM42" s="205" t="str">
        <f ca="1">IF(②健康投資作業用シート!$E43*OFFSET(②健康投資作業用シート!$L43,0,'外注費（計算）'!AM$2)=0,"",②健康投資作業用シート!$E43*OFFSET(②健康投資作業用シート!$L43,0,'外注費（計算）'!AM$2))</f>
        <v/>
      </c>
      <c r="AN42" s="205" t="str">
        <f ca="1">IF(②健康投資作業用シート!$E43*OFFSET(②健康投資作業用シート!$L43,0,'外注費（計算）'!AN$2)=0,"",②健康投資作業用シート!$E43*OFFSET(②健康投資作業用シート!$L43,0,'外注費（計算）'!AN$2))</f>
        <v/>
      </c>
      <c r="AO42" s="205" t="str">
        <f ca="1">IF(②健康投資作業用シート!$E43*OFFSET(②健康投資作業用シート!$L43,0,'外注費（計算）'!AO$2)=0,"",②健康投資作業用シート!$E43*OFFSET(②健康投資作業用シート!$L43,0,'外注費（計算）'!AO$2))</f>
        <v/>
      </c>
      <c r="AP42" s="205" t="str">
        <f ca="1">IF(②健康投資作業用シート!$E43*OFFSET(②健康投資作業用シート!$L43,0,'外注費（計算）'!AP$2)=0,"",②健康投資作業用シート!$E43*OFFSET(②健康投資作業用シート!$L43,0,'外注費（計算）'!AP$2))</f>
        <v/>
      </c>
      <c r="AQ42" s="205" t="str">
        <f ca="1">IF(②健康投資作業用シート!$E43*OFFSET(②健康投資作業用シート!$L43,0,'外注費（計算）'!AQ$2)=0,"",②健康投資作業用シート!$E43*OFFSET(②健康投資作業用シート!$L43,0,'外注費（計算）'!AQ$2))</f>
        <v/>
      </c>
      <c r="AR42" s="205" t="str">
        <f ca="1">IF(②健康投資作業用シート!$E43*OFFSET(②健康投資作業用シート!$L43,0,'外注費（計算）'!AR$2)=0,"",②健康投資作業用シート!$E43*OFFSET(②健康投資作業用シート!$L43,0,'外注費（計算）'!AR$2))</f>
        <v/>
      </c>
      <c r="AS42" s="205" t="str">
        <f ca="1">IF(②健康投資作業用シート!$E43*OFFSET(②健康投資作業用シート!$L43,0,'外注費（計算）'!AS$2)=0,"",②健康投資作業用シート!$E43*OFFSET(②健康投資作業用シート!$L43,0,'外注費（計算）'!AS$2))</f>
        <v/>
      </c>
      <c r="AT42" s="205" t="str">
        <f ca="1">IF(②健康投資作業用シート!$E43*OFFSET(②健康投資作業用シート!$L43,0,'外注費（計算）'!AT$2)=0,"",②健康投資作業用シート!$E43*OFFSET(②健康投資作業用シート!$L43,0,'外注費（計算）'!AT$2))</f>
        <v/>
      </c>
      <c r="AU42" s="205" t="str">
        <f ca="1">IF(②健康投資作業用シート!$E43*OFFSET(②健康投資作業用シート!$L43,0,'外注費（計算）'!AU$2)=0,"",②健康投資作業用シート!$E43*OFFSET(②健康投資作業用シート!$L43,0,'外注費（計算）'!AU$2))</f>
        <v/>
      </c>
      <c r="AV42" s="205" t="str">
        <f ca="1">IF(②健康投資作業用シート!$E43*OFFSET(②健康投資作業用シート!$L43,0,'外注費（計算）'!AV$2)=0,"",②健康投資作業用シート!$E43*OFFSET(②健康投資作業用シート!$L43,0,'外注費（計算）'!AV$2))</f>
        <v/>
      </c>
      <c r="AW42" s="205" t="str">
        <f ca="1">IF(②健康投資作業用シート!$E43*OFFSET(②健康投資作業用シート!$L43,0,'外注費（計算）'!AW$2)=0,"",②健康投資作業用シート!$E43*OFFSET(②健康投資作業用シート!$L43,0,'外注費（計算）'!AW$2))</f>
        <v/>
      </c>
      <c r="AX42" s="205" t="str">
        <f ca="1">IF(②健康投資作業用シート!$E43*OFFSET(②健康投資作業用シート!$L43,0,'外注費（計算）'!AX$2)=0,"",②健康投資作業用シート!$E43*OFFSET(②健康投資作業用シート!$L43,0,'外注費（計算）'!AX$2))</f>
        <v/>
      </c>
      <c r="AY42" s="205" t="str">
        <f ca="1">IF(②健康投資作業用シート!$E43*OFFSET(②健康投資作業用シート!$L43,0,'外注費（計算）'!AY$2)=0,"",②健康投資作業用シート!$E43*OFFSET(②健康投資作業用シート!$L43,0,'外注費（計算）'!AY$2))</f>
        <v/>
      </c>
      <c r="AZ42" s="205" t="str">
        <f ca="1">IF(②健康投資作業用シート!$E43*OFFSET(②健康投資作業用シート!$L43,0,'外注費（計算）'!AZ$2)=0,"",②健康投資作業用シート!$E43*OFFSET(②健康投資作業用シート!$L43,0,'外注費（計算）'!AZ$2))</f>
        <v/>
      </c>
      <c r="BA42" s="205" t="str">
        <f ca="1">IF(②健康投資作業用シート!$E43*OFFSET(②健康投資作業用シート!$L43,0,'外注費（計算）'!BA$2)=0,"",②健康投資作業用シート!$E43*OFFSET(②健康投資作業用シート!$L43,0,'外注費（計算）'!BA$2))</f>
        <v/>
      </c>
      <c r="BB42" s="205" t="str">
        <f ca="1">IF(②健康投資作業用シート!$E43*OFFSET(②健康投資作業用シート!$L43,0,'外注費（計算）'!BB$2)=0,"",②健康投資作業用シート!$E43*OFFSET(②健康投資作業用シート!$L43,0,'外注費（計算）'!BB$2))</f>
        <v/>
      </c>
      <c r="BC42" s="205" t="str">
        <f ca="1">IF(②健康投資作業用シート!$E43*OFFSET(②健康投資作業用シート!$L43,0,'外注費（計算）'!BC$2)=0,"",②健康投資作業用シート!$E43*OFFSET(②健康投資作業用シート!$L43,0,'外注費（計算）'!BC$2))</f>
        <v/>
      </c>
      <c r="BD42" s="205" t="str">
        <f ca="1">IF(②健康投資作業用シート!$E43*OFFSET(②健康投資作業用シート!$L43,0,'外注費（計算）'!BD$2)=0,"",②健康投資作業用シート!$E43*OFFSET(②健康投資作業用シート!$L43,0,'外注費（計算）'!BD$2))</f>
        <v/>
      </c>
      <c r="BE42" s="205" t="str">
        <f ca="1">IF(②健康投資作業用シート!$E43*OFFSET(②健康投資作業用シート!$L43,0,'外注費（計算）'!BE$2)=0,"",②健康投資作業用シート!$E43*OFFSET(②健康投資作業用シート!$L43,0,'外注費（計算）'!BE$2))</f>
        <v/>
      </c>
      <c r="BF42" s="205" t="str">
        <f ca="1">IF(②健康投資作業用シート!$E43*OFFSET(②健康投資作業用シート!$L43,0,'外注費（計算）'!BF$2)=0,"",②健康投資作業用シート!$E43*OFFSET(②健康投資作業用シート!$L43,0,'外注費（計算）'!BF$2))</f>
        <v/>
      </c>
      <c r="BG42" s="205" t="str">
        <f ca="1">IF(②健康投資作業用シート!$E43*OFFSET(②健康投資作業用シート!$L43,0,'外注費（計算）'!BG$2)=0,"",②健康投資作業用シート!$E43*OFFSET(②健康投資作業用シート!$L43,0,'外注費（計算）'!BG$2))</f>
        <v/>
      </c>
      <c r="BH42" s="205" t="str">
        <f ca="1">IF(②健康投資作業用シート!$E43*OFFSET(②健康投資作業用シート!$L43,0,'外注費（計算）'!BH$2)=0,"",②健康投資作業用シート!$E43*OFFSET(②健康投資作業用シート!$L43,0,'外注費（計算）'!BH$2))</f>
        <v/>
      </c>
      <c r="BI42" s="205" t="str">
        <f ca="1">IF(②健康投資作業用シート!$E43*OFFSET(②健康投資作業用シート!$L43,0,'外注費（計算）'!BI$2)=0,"",②健康投資作業用シート!$E43*OFFSET(②健康投資作業用シート!$L43,0,'外注費（計算）'!BI$2))</f>
        <v/>
      </c>
      <c r="BJ42" s="205" t="str">
        <f ca="1">IF(②健康投資作業用シート!$E43*OFFSET(②健康投資作業用シート!$L43,0,'外注費（計算）'!BJ$2)=0,"",②健康投資作業用シート!$E43*OFFSET(②健康投資作業用シート!$L43,0,'外注費（計算）'!BJ$2))</f>
        <v/>
      </c>
      <c r="BK42" s="205" t="str">
        <f ca="1">IF(②健康投資作業用シート!$E43*OFFSET(②健康投資作業用シート!$L43,0,'外注費（計算）'!BK$2)=0,"",②健康投資作業用シート!$E43*OFFSET(②健康投資作業用シート!$L43,0,'外注費（計算）'!BK$2))</f>
        <v/>
      </c>
      <c r="BL42" s="205" t="str">
        <f ca="1">IF(②健康投資作業用シート!$E43*OFFSET(②健康投資作業用シート!$L43,0,'外注費（計算）'!BL$2)=0,"",②健康投資作業用シート!$E43*OFFSET(②健康投資作業用シート!$L43,0,'外注費（計算）'!BL$2))</f>
        <v/>
      </c>
      <c r="BM42" s="205" t="str">
        <f ca="1">IF(②健康投資作業用シート!$E43*OFFSET(②健康投資作業用シート!$L43,0,'外注費（計算）'!BM$2)=0,"",②健康投資作業用シート!$E43*OFFSET(②健康投資作業用シート!$L43,0,'外注費（計算）'!BM$2))</f>
        <v/>
      </c>
      <c r="BN42" s="205" t="str">
        <f ca="1">IF(②健康投資作業用シート!$E43*OFFSET(②健康投資作業用シート!$L43,0,'外注費（計算）'!BN$2)=0,"",②健康投資作業用シート!$E43*OFFSET(②健康投資作業用シート!$L43,0,'外注費（計算）'!BN$2))</f>
        <v/>
      </c>
      <c r="BO42" s="205" t="str">
        <f ca="1">IF(②健康投資作業用シート!$E43*OFFSET(②健康投資作業用シート!$L43,0,'外注費（計算）'!BO$2)=0,"",②健康投資作業用シート!$E43*OFFSET(②健康投資作業用シート!$L43,0,'外注費（計算）'!BO$2))</f>
        <v/>
      </c>
      <c r="BP42" s="205" t="str">
        <f ca="1">IF(②健康投資作業用シート!$E43*OFFSET(②健康投資作業用シート!$L43,0,'外注費（計算）'!BP$2)=0,"",②健康投資作業用シート!$E43*OFFSET(②健康投資作業用シート!$L43,0,'外注費（計算）'!BP$2))</f>
        <v/>
      </c>
      <c r="BQ42" s="205" t="str">
        <f ca="1">IF(②健康投資作業用シート!$E43*OFFSET(②健康投資作業用シート!$L43,0,'外注費（計算）'!BQ$2)=0,"",②健康投資作業用シート!$E43*OFFSET(②健康投資作業用シート!$L43,0,'外注費（計算）'!BQ$2))</f>
        <v/>
      </c>
      <c r="BR42" s="205" t="str">
        <f ca="1">IF(②健康投資作業用シート!$E43*OFFSET(②健康投資作業用シート!$L43,0,'外注費（計算）'!BR$2)=0,"",②健康投資作業用シート!$E43*OFFSET(②健康投資作業用シート!$L43,0,'外注費（計算）'!BR$2))</f>
        <v/>
      </c>
      <c r="BS42" s="205" t="str">
        <f ca="1">IF(②健康投資作業用シート!$E43*OFFSET(②健康投資作業用シート!$L43,0,'外注費（計算）'!BS$2)=0,"",②健康投資作業用シート!$E43*OFFSET(②健康投資作業用シート!$L43,0,'外注費（計算）'!BS$2))</f>
        <v/>
      </c>
      <c r="BT42" s="205" t="str">
        <f ca="1">IF(②健康投資作業用シート!$E43*OFFSET(②健康投資作業用シート!$L43,0,'外注費（計算）'!BT$2)=0,"",②健康投資作業用シート!$E43*OFFSET(②健康投資作業用シート!$L43,0,'外注費（計算）'!BT$2))</f>
        <v/>
      </c>
      <c r="BU42" s="205" t="str">
        <f ca="1">IF(②健康投資作業用シート!$E43*OFFSET(②健康投資作業用シート!$L43,0,'外注費（計算）'!BU$2)=0,"",②健康投資作業用シート!$E43*OFFSET(②健康投資作業用シート!$L43,0,'外注費（計算）'!BU$2))</f>
        <v/>
      </c>
      <c r="BV42" s="205" t="str">
        <f ca="1">IF(②健康投資作業用シート!$E43*OFFSET(②健康投資作業用シート!$L43,0,'外注費（計算）'!BV$2)=0,"",②健康投資作業用シート!$E43*OFFSET(②健康投資作業用シート!$L43,0,'外注費（計算）'!BV$2))</f>
        <v/>
      </c>
      <c r="BW42" s="206" t="str">
        <f ca="1">IF(②健康投資作業用シート!$E43*OFFSET(②健康投資作業用シート!$L43,0,'外注費（計算）'!BW$2)=0,"",②健康投資作業用シート!$E43*OFFSET(②健康投資作業用シート!$L43,0,'外注費（計算）'!BW$2))</f>
        <v/>
      </c>
    </row>
    <row r="43" spans="2:75">
      <c r="B43" s="197" t="str">
        <f>IF(②健康投資作業用シート!D44=0,"",②健康投資作業用シート!D44)</f>
        <v/>
      </c>
      <c r="C43" s="198" t="str">
        <f>_xlfn.IFNA(VLOOKUP(B43,②健康投資作業用シート!$D$4:$J$1048576,7,FALSE),"")</f>
        <v/>
      </c>
      <c r="D43" s="216" t="str">
        <f t="shared" ca="1" si="0"/>
        <v/>
      </c>
      <c r="E43" s="204" t="str">
        <f ca="1">IF(②健康投資作業用シート!$E44*OFFSET(②健康投資作業用シート!$L44,0,'外注費（計算）'!E$2)=0,"",②健康投資作業用シート!$E44*OFFSET(②健康投資作業用シート!$L44,0,'外注費（計算）'!E$2))</f>
        <v/>
      </c>
      <c r="F43" s="205" t="str">
        <f ca="1">IF(②健康投資作業用シート!$E44*OFFSET(②健康投資作業用シート!$L44,0,'外注費（計算）'!F$2)=0,"",②健康投資作業用シート!$E44*OFFSET(②健康投資作業用シート!$L44,0,'外注費（計算）'!F$2))</f>
        <v/>
      </c>
      <c r="G43" s="205" t="str">
        <f ca="1">IF(②健康投資作業用シート!$E44*OFFSET(②健康投資作業用シート!$L44,0,'外注費（計算）'!G$2)=0,"",②健康投資作業用シート!$E44*OFFSET(②健康投資作業用シート!$L44,0,'外注費（計算）'!G$2))</f>
        <v/>
      </c>
      <c r="H43" s="205" t="str">
        <f ca="1">IF(②健康投資作業用シート!$E44*OFFSET(②健康投資作業用シート!$L44,0,'外注費（計算）'!H$2)=0,"",②健康投資作業用シート!$E44*OFFSET(②健康投資作業用シート!$L44,0,'外注費（計算）'!H$2))</f>
        <v/>
      </c>
      <c r="I43" s="205" t="str">
        <f ca="1">IF(②健康投資作業用シート!$E44*OFFSET(②健康投資作業用シート!$L44,0,'外注費（計算）'!I$2)=0,"",②健康投資作業用シート!$E44*OFFSET(②健康投資作業用シート!$L44,0,'外注費（計算）'!I$2))</f>
        <v/>
      </c>
      <c r="J43" s="205" t="str">
        <f ca="1">IF(②健康投資作業用シート!$E44*OFFSET(②健康投資作業用シート!$L44,0,'外注費（計算）'!J$2)=0,"",②健康投資作業用シート!$E44*OFFSET(②健康投資作業用シート!$L44,0,'外注費（計算）'!J$2))</f>
        <v/>
      </c>
      <c r="K43" s="205" t="str">
        <f ca="1">IF(②健康投資作業用シート!$E44*OFFSET(②健康投資作業用シート!$L44,0,'外注費（計算）'!K$2)=0,"",②健康投資作業用シート!$E44*OFFSET(②健康投資作業用シート!$L44,0,'外注費（計算）'!K$2))</f>
        <v/>
      </c>
      <c r="L43" s="205" t="str">
        <f ca="1">IF(②健康投資作業用シート!$E44*OFFSET(②健康投資作業用シート!$L44,0,'外注費（計算）'!L$2)=0,"",②健康投資作業用シート!$E44*OFFSET(②健康投資作業用シート!$L44,0,'外注費（計算）'!L$2))</f>
        <v/>
      </c>
      <c r="M43" s="205" t="str">
        <f ca="1">IF(②健康投資作業用シート!$E44*OFFSET(②健康投資作業用シート!$L44,0,'外注費（計算）'!M$2)=0,"",②健康投資作業用シート!$E44*OFFSET(②健康投資作業用シート!$L44,0,'外注費（計算）'!M$2))</f>
        <v/>
      </c>
      <c r="N43" s="205" t="str">
        <f ca="1">IF(②健康投資作業用シート!$E44*OFFSET(②健康投資作業用シート!$L44,0,'外注費（計算）'!N$2)=0,"",②健康投資作業用シート!$E44*OFFSET(②健康投資作業用シート!$L44,0,'外注費（計算）'!N$2))</f>
        <v/>
      </c>
      <c r="O43" s="205" t="str">
        <f ca="1">IF(②健康投資作業用シート!$E44*OFFSET(②健康投資作業用シート!$L44,0,'外注費（計算）'!O$2)=0,"",②健康投資作業用シート!$E44*OFFSET(②健康投資作業用シート!$L44,0,'外注費（計算）'!O$2))</f>
        <v/>
      </c>
      <c r="P43" s="205" t="str">
        <f ca="1">IF(②健康投資作業用シート!$E44*OFFSET(②健康投資作業用シート!$L44,0,'外注費（計算）'!P$2)=0,"",②健康投資作業用シート!$E44*OFFSET(②健康投資作業用シート!$L44,0,'外注費（計算）'!P$2))</f>
        <v/>
      </c>
      <c r="Q43" s="205" t="str">
        <f ca="1">IF(②健康投資作業用シート!$E44*OFFSET(②健康投資作業用シート!$L44,0,'外注費（計算）'!Q$2)=0,"",②健康投資作業用シート!$E44*OFFSET(②健康投資作業用シート!$L44,0,'外注費（計算）'!Q$2))</f>
        <v/>
      </c>
      <c r="R43" s="205" t="str">
        <f ca="1">IF(②健康投資作業用シート!$E44*OFFSET(②健康投資作業用シート!$L44,0,'外注費（計算）'!R$2)=0,"",②健康投資作業用シート!$E44*OFFSET(②健康投資作業用シート!$L44,0,'外注費（計算）'!R$2))</f>
        <v/>
      </c>
      <c r="S43" s="205" t="str">
        <f ca="1">IF(②健康投資作業用シート!$E44*OFFSET(②健康投資作業用シート!$L44,0,'外注費（計算）'!S$2)=0,"",②健康投資作業用シート!$E44*OFFSET(②健康投資作業用シート!$L44,0,'外注費（計算）'!S$2))</f>
        <v/>
      </c>
      <c r="T43" s="205" t="str">
        <f ca="1">IF(②健康投資作業用シート!$E44*OFFSET(②健康投資作業用シート!$L44,0,'外注費（計算）'!T$2)=0,"",②健康投資作業用シート!$E44*OFFSET(②健康投資作業用シート!$L44,0,'外注費（計算）'!T$2))</f>
        <v/>
      </c>
      <c r="U43" s="205" t="str">
        <f ca="1">IF(②健康投資作業用シート!$E44*OFFSET(②健康投資作業用シート!$L44,0,'外注費（計算）'!U$2)=0,"",②健康投資作業用シート!$E44*OFFSET(②健康投資作業用シート!$L44,0,'外注費（計算）'!U$2))</f>
        <v/>
      </c>
      <c r="V43" s="205" t="str">
        <f ca="1">IF(②健康投資作業用シート!$E44*OFFSET(②健康投資作業用シート!$L44,0,'外注費（計算）'!V$2)=0,"",②健康投資作業用シート!$E44*OFFSET(②健康投資作業用シート!$L44,0,'外注費（計算）'!V$2))</f>
        <v/>
      </c>
      <c r="W43" s="205" t="str">
        <f ca="1">IF(②健康投資作業用シート!$E44*OFFSET(②健康投資作業用シート!$L44,0,'外注費（計算）'!W$2)=0,"",②健康投資作業用シート!$E44*OFFSET(②健康投資作業用シート!$L44,0,'外注費（計算）'!W$2))</f>
        <v/>
      </c>
      <c r="X43" s="205" t="str">
        <f ca="1">IF(②健康投資作業用シート!$E44*OFFSET(②健康投資作業用シート!$L44,0,'外注費（計算）'!X$2)=0,"",②健康投資作業用シート!$E44*OFFSET(②健康投資作業用シート!$L44,0,'外注費（計算）'!X$2))</f>
        <v/>
      </c>
      <c r="Y43" s="205" t="str">
        <f ca="1">IF(②健康投資作業用シート!$E44*OFFSET(②健康投資作業用シート!$L44,0,'外注費（計算）'!Y$2)=0,"",②健康投資作業用シート!$E44*OFFSET(②健康投資作業用シート!$L44,0,'外注費（計算）'!Y$2))</f>
        <v/>
      </c>
      <c r="Z43" s="205" t="str">
        <f ca="1">IF(②健康投資作業用シート!$E44*OFFSET(②健康投資作業用シート!$L44,0,'外注費（計算）'!Z$2)=0,"",②健康投資作業用シート!$E44*OFFSET(②健康投資作業用シート!$L44,0,'外注費（計算）'!Z$2))</f>
        <v/>
      </c>
      <c r="AA43" s="205" t="str">
        <f ca="1">IF(②健康投資作業用シート!$E44*OFFSET(②健康投資作業用シート!$L44,0,'外注費（計算）'!AA$2)=0,"",②健康投資作業用シート!$E44*OFFSET(②健康投資作業用シート!$L44,0,'外注費（計算）'!AA$2))</f>
        <v/>
      </c>
      <c r="AB43" s="205" t="str">
        <f ca="1">IF(②健康投資作業用シート!$E44*OFFSET(②健康投資作業用シート!$L44,0,'外注費（計算）'!AB$2)=0,"",②健康投資作業用シート!$E44*OFFSET(②健康投資作業用シート!$L44,0,'外注費（計算）'!AB$2))</f>
        <v/>
      </c>
      <c r="AC43" s="205" t="str">
        <f ca="1">IF(②健康投資作業用シート!$E44*OFFSET(②健康投資作業用シート!$L44,0,'外注費（計算）'!AC$2)=0,"",②健康投資作業用シート!$E44*OFFSET(②健康投資作業用シート!$L44,0,'外注費（計算）'!AC$2))</f>
        <v/>
      </c>
      <c r="AD43" s="205" t="str">
        <f ca="1">IF(②健康投資作業用シート!$E44*OFFSET(②健康投資作業用シート!$L44,0,'外注費（計算）'!AD$2)=0,"",②健康投資作業用シート!$E44*OFFSET(②健康投資作業用シート!$L44,0,'外注費（計算）'!AD$2))</f>
        <v/>
      </c>
      <c r="AE43" s="205" t="str">
        <f ca="1">IF(②健康投資作業用シート!$E44*OFFSET(②健康投資作業用シート!$L44,0,'外注費（計算）'!AE$2)=0,"",②健康投資作業用シート!$E44*OFFSET(②健康投資作業用シート!$L44,0,'外注費（計算）'!AE$2))</f>
        <v/>
      </c>
      <c r="AF43" s="205" t="str">
        <f ca="1">IF(②健康投資作業用シート!$E44*OFFSET(②健康投資作業用シート!$L44,0,'外注費（計算）'!AF$2)=0,"",②健康投資作業用シート!$E44*OFFSET(②健康投資作業用シート!$L44,0,'外注費（計算）'!AF$2))</f>
        <v/>
      </c>
      <c r="AG43" s="205" t="str">
        <f ca="1">IF(②健康投資作業用シート!$E44*OFFSET(②健康投資作業用シート!$L44,0,'外注費（計算）'!AG$2)=0,"",②健康投資作業用シート!$E44*OFFSET(②健康投資作業用シート!$L44,0,'外注費（計算）'!AG$2))</f>
        <v/>
      </c>
      <c r="AH43" s="205" t="str">
        <f ca="1">IF(②健康投資作業用シート!$E44*OFFSET(②健康投資作業用シート!$L44,0,'外注費（計算）'!AH$2)=0,"",②健康投資作業用シート!$E44*OFFSET(②健康投資作業用シート!$L44,0,'外注費（計算）'!AH$2))</f>
        <v/>
      </c>
      <c r="AI43" s="205" t="str">
        <f ca="1">IF(②健康投資作業用シート!$E44*OFFSET(②健康投資作業用シート!$L44,0,'外注費（計算）'!AI$2)=0,"",②健康投資作業用シート!$E44*OFFSET(②健康投資作業用シート!$L44,0,'外注費（計算）'!AI$2))</f>
        <v/>
      </c>
      <c r="AJ43" s="205" t="str">
        <f ca="1">IF(②健康投資作業用シート!$E44*OFFSET(②健康投資作業用シート!$L44,0,'外注費（計算）'!AJ$2)=0,"",②健康投資作業用シート!$E44*OFFSET(②健康投資作業用シート!$L44,0,'外注費（計算）'!AJ$2))</f>
        <v/>
      </c>
      <c r="AK43" s="205" t="str">
        <f ca="1">IF(②健康投資作業用シート!$E44*OFFSET(②健康投資作業用シート!$L44,0,'外注費（計算）'!AK$2)=0,"",②健康投資作業用シート!$E44*OFFSET(②健康投資作業用シート!$L44,0,'外注費（計算）'!AK$2))</f>
        <v/>
      </c>
      <c r="AL43" s="205" t="str">
        <f ca="1">IF(②健康投資作業用シート!$E44*OFFSET(②健康投資作業用シート!$L44,0,'外注費（計算）'!AL$2)=0,"",②健康投資作業用シート!$E44*OFFSET(②健康投資作業用シート!$L44,0,'外注費（計算）'!AL$2))</f>
        <v/>
      </c>
      <c r="AM43" s="205" t="str">
        <f ca="1">IF(②健康投資作業用シート!$E44*OFFSET(②健康投資作業用シート!$L44,0,'外注費（計算）'!AM$2)=0,"",②健康投資作業用シート!$E44*OFFSET(②健康投資作業用シート!$L44,0,'外注費（計算）'!AM$2))</f>
        <v/>
      </c>
      <c r="AN43" s="205" t="str">
        <f ca="1">IF(②健康投資作業用シート!$E44*OFFSET(②健康投資作業用シート!$L44,0,'外注費（計算）'!AN$2)=0,"",②健康投資作業用シート!$E44*OFFSET(②健康投資作業用シート!$L44,0,'外注費（計算）'!AN$2))</f>
        <v/>
      </c>
      <c r="AO43" s="205" t="str">
        <f ca="1">IF(②健康投資作業用シート!$E44*OFFSET(②健康投資作業用シート!$L44,0,'外注費（計算）'!AO$2)=0,"",②健康投資作業用シート!$E44*OFFSET(②健康投資作業用シート!$L44,0,'外注費（計算）'!AO$2))</f>
        <v/>
      </c>
      <c r="AP43" s="205" t="str">
        <f ca="1">IF(②健康投資作業用シート!$E44*OFFSET(②健康投資作業用シート!$L44,0,'外注費（計算）'!AP$2)=0,"",②健康投資作業用シート!$E44*OFFSET(②健康投資作業用シート!$L44,0,'外注費（計算）'!AP$2))</f>
        <v/>
      </c>
      <c r="AQ43" s="205" t="str">
        <f ca="1">IF(②健康投資作業用シート!$E44*OFFSET(②健康投資作業用シート!$L44,0,'外注費（計算）'!AQ$2)=0,"",②健康投資作業用シート!$E44*OFFSET(②健康投資作業用シート!$L44,0,'外注費（計算）'!AQ$2))</f>
        <v/>
      </c>
      <c r="AR43" s="205" t="str">
        <f ca="1">IF(②健康投資作業用シート!$E44*OFFSET(②健康投資作業用シート!$L44,0,'外注費（計算）'!AR$2)=0,"",②健康投資作業用シート!$E44*OFFSET(②健康投資作業用シート!$L44,0,'外注費（計算）'!AR$2))</f>
        <v/>
      </c>
      <c r="AS43" s="205" t="str">
        <f ca="1">IF(②健康投資作業用シート!$E44*OFFSET(②健康投資作業用シート!$L44,0,'外注費（計算）'!AS$2)=0,"",②健康投資作業用シート!$E44*OFFSET(②健康投資作業用シート!$L44,0,'外注費（計算）'!AS$2))</f>
        <v/>
      </c>
      <c r="AT43" s="205" t="str">
        <f ca="1">IF(②健康投資作業用シート!$E44*OFFSET(②健康投資作業用シート!$L44,0,'外注費（計算）'!AT$2)=0,"",②健康投資作業用シート!$E44*OFFSET(②健康投資作業用シート!$L44,0,'外注費（計算）'!AT$2))</f>
        <v/>
      </c>
      <c r="AU43" s="205" t="str">
        <f ca="1">IF(②健康投資作業用シート!$E44*OFFSET(②健康投資作業用シート!$L44,0,'外注費（計算）'!AU$2)=0,"",②健康投資作業用シート!$E44*OFFSET(②健康投資作業用シート!$L44,0,'外注費（計算）'!AU$2))</f>
        <v/>
      </c>
      <c r="AV43" s="205" t="str">
        <f ca="1">IF(②健康投資作業用シート!$E44*OFFSET(②健康投資作業用シート!$L44,0,'外注費（計算）'!AV$2)=0,"",②健康投資作業用シート!$E44*OFFSET(②健康投資作業用シート!$L44,0,'外注費（計算）'!AV$2))</f>
        <v/>
      </c>
      <c r="AW43" s="205" t="str">
        <f ca="1">IF(②健康投資作業用シート!$E44*OFFSET(②健康投資作業用シート!$L44,0,'外注費（計算）'!AW$2)=0,"",②健康投資作業用シート!$E44*OFFSET(②健康投資作業用シート!$L44,0,'外注費（計算）'!AW$2))</f>
        <v/>
      </c>
      <c r="AX43" s="205" t="str">
        <f ca="1">IF(②健康投資作業用シート!$E44*OFFSET(②健康投資作業用シート!$L44,0,'外注費（計算）'!AX$2)=0,"",②健康投資作業用シート!$E44*OFFSET(②健康投資作業用シート!$L44,0,'外注費（計算）'!AX$2))</f>
        <v/>
      </c>
      <c r="AY43" s="205" t="str">
        <f ca="1">IF(②健康投資作業用シート!$E44*OFFSET(②健康投資作業用シート!$L44,0,'外注費（計算）'!AY$2)=0,"",②健康投資作業用シート!$E44*OFFSET(②健康投資作業用シート!$L44,0,'外注費（計算）'!AY$2))</f>
        <v/>
      </c>
      <c r="AZ43" s="205" t="str">
        <f ca="1">IF(②健康投資作業用シート!$E44*OFFSET(②健康投資作業用シート!$L44,0,'外注費（計算）'!AZ$2)=0,"",②健康投資作業用シート!$E44*OFFSET(②健康投資作業用シート!$L44,0,'外注費（計算）'!AZ$2))</f>
        <v/>
      </c>
      <c r="BA43" s="205" t="str">
        <f ca="1">IF(②健康投資作業用シート!$E44*OFFSET(②健康投資作業用シート!$L44,0,'外注費（計算）'!BA$2)=0,"",②健康投資作業用シート!$E44*OFFSET(②健康投資作業用シート!$L44,0,'外注費（計算）'!BA$2))</f>
        <v/>
      </c>
      <c r="BB43" s="205" t="str">
        <f ca="1">IF(②健康投資作業用シート!$E44*OFFSET(②健康投資作業用シート!$L44,0,'外注費（計算）'!BB$2)=0,"",②健康投資作業用シート!$E44*OFFSET(②健康投資作業用シート!$L44,0,'外注費（計算）'!BB$2))</f>
        <v/>
      </c>
      <c r="BC43" s="205" t="str">
        <f ca="1">IF(②健康投資作業用シート!$E44*OFFSET(②健康投資作業用シート!$L44,0,'外注費（計算）'!BC$2)=0,"",②健康投資作業用シート!$E44*OFFSET(②健康投資作業用シート!$L44,0,'外注費（計算）'!BC$2))</f>
        <v/>
      </c>
      <c r="BD43" s="205" t="str">
        <f ca="1">IF(②健康投資作業用シート!$E44*OFFSET(②健康投資作業用シート!$L44,0,'外注費（計算）'!BD$2)=0,"",②健康投資作業用シート!$E44*OFFSET(②健康投資作業用シート!$L44,0,'外注費（計算）'!BD$2))</f>
        <v/>
      </c>
      <c r="BE43" s="205" t="str">
        <f ca="1">IF(②健康投資作業用シート!$E44*OFFSET(②健康投資作業用シート!$L44,0,'外注費（計算）'!BE$2)=0,"",②健康投資作業用シート!$E44*OFFSET(②健康投資作業用シート!$L44,0,'外注費（計算）'!BE$2))</f>
        <v/>
      </c>
      <c r="BF43" s="205" t="str">
        <f ca="1">IF(②健康投資作業用シート!$E44*OFFSET(②健康投資作業用シート!$L44,0,'外注費（計算）'!BF$2)=0,"",②健康投資作業用シート!$E44*OFFSET(②健康投資作業用シート!$L44,0,'外注費（計算）'!BF$2))</f>
        <v/>
      </c>
      <c r="BG43" s="205" t="str">
        <f ca="1">IF(②健康投資作業用シート!$E44*OFFSET(②健康投資作業用シート!$L44,0,'外注費（計算）'!BG$2)=0,"",②健康投資作業用シート!$E44*OFFSET(②健康投資作業用シート!$L44,0,'外注費（計算）'!BG$2))</f>
        <v/>
      </c>
      <c r="BH43" s="205" t="str">
        <f ca="1">IF(②健康投資作業用シート!$E44*OFFSET(②健康投資作業用シート!$L44,0,'外注費（計算）'!BH$2)=0,"",②健康投資作業用シート!$E44*OFFSET(②健康投資作業用シート!$L44,0,'外注費（計算）'!BH$2))</f>
        <v/>
      </c>
      <c r="BI43" s="205" t="str">
        <f ca="1">IF(②健康投資作業用シート!$E44*OFFSET(②健康投資作業用シート!$L44,0,'外注費（計算）'!BI$2)=0,"",②健康投資作業用シート!$E44*OFFSET(②健康投資作業用シート!$L44,0,'外注費（計算）'!BI$2))</f>
        <v/>
      </c>
      <c r="BJ43" s="205" t="str">
        <f ca="1">IF(②健康投資作業用シート!$E44*OFFSET(②健康投資作業用シート!$L44,0,'外注費（計算）'!BJ$2)=0,"",②健康投資作業用シート!$E44*OFFSET(②健康投資作業用シート!$L44,0,'外注費（計算）'!BJ$2))</f>
        <v/>
      </c>
      <c r="BK43" s="205" t="str">
        <f ca="1">IF(②健康投資作業用シート!$E44*OFFSET(②健康投資作業用シート!$L44,0,'外注費（計算）'!BK$2)=0,"",②健康投資作業用シート!$E44*OFFSET(②健康投資作業用シート!$L44,0,'外注費（計算）'!BK$2))</f>
        <v/>
      </c>
      <c r="BL43" s="205" t="str">
        <f ca="1">IF(②健康投資作業用シート!$E44*OFFSET(②健康投資作業用シート!$L44,0,'外注費（計算）'!BL$2)=0,"",②健康投資作業用シート!$E44*OFFSET(②健康投資作業用シート!$L44,0,'外注費（計算）'!BL$2))</f>
        <v/>
      </c>
      <c r="BM43" s="205" t="str">
        <f ca="1">IF(②健康投資作業用シート!$E44*OFFSET(②健康投資作業用シート!$L44,0,'外注費（計算）'!BM$2)=0,"",②健康投資作業用シート!$E44*OFFSET(②健康投資作業用シート!$L44,0,'外注費（計算）'!BM$2))</f>
        <v/>
      </c>
      <c r="BN43" s="205" t="str">
        <f ca="1">IF(②健康投資作業用シート!$E44*OFFSET(②健康投資作業用シート!$L44,0,'外注費（計算）'!BN$2)=0,"",②健康投資作業用シート!$E44*OFFSET(②健康投資作業用シート!$L44,0,'外注費（計算）'!BN$2))</f>
        <v/>
      </c>
      <c r="BO43" s="205" t="str">
        <f ca="1">IF(②健康投資作業用シート!$E44*OFFSET(②健康投資作業用シート!$L44,0,'外注費（計算）'!BO$2)=0,"",②健康投資作業用シート!$E44*OFFSET(②健康投資作業用シート!$L44,0,'外注費（計算）'!BO$2))</f>
        <v/>
      </c>
      <c r="BP43" s="205" t="str">
        <f ca="1">IF(②健康投資作業用シート!$E44*OFFSET(②健康投資作業用シート!$L44,0,'外注費（計算）'!BP$2)=0,"",②健康投資作業用シート!$E44*OFFSET(②健康投資作業用シート!$L44,0,'外注費（計算）'!BP$2))</f>
        <v/>
      </c>
      <c r="BQ43" s="205" t="str">
        <f ca="1">IF(②健康投資作業用シート!$E44*OFFSET(②健康投資作業用シート!$L44,0,'外注費（計算）'!BQ$2)=0,"",②健康投資作業用シート!$E44*OFFSET(②健康投資作業用シート!$L44,0,'外注費（計算）'!BQ$2))</f>
        <v/>
      </c>
      <c r="BR43" s="205" t="str">
        <f ca="1">IF(②健康投資作業用シート!$E44*OFFSET(②健康投資作業用シート!$L44,0,'外注費（計算）'!BR$2)=0,"",②健康投資作業用シート!$E44*OFFSET(②健康投資作業用シート!$L44,0,'外注費（計算）'!BR$2))</f>
        <v/>
      </c>
      <c r="BS43" s="205" t="str">
        <f ca="1">IF(②健康投資作業用シート!$E44*OFFSET(②健康投資作業用シート!$L44,0,'外注費（計算）'!BS$2)=0,"",②健康投資作業用シート!$E44*OFFSET(②健康投資作業用シート!$L44,0,'外注費（計算）'!BS$2))</f>
        <v/>
      </c>
      <c r="BT43" s="205" t="str">
        <f ca="1">IF(②健康投資作業用シート!$E44*OFFSET(②健康投資作業用シート!$L44,0,'外注費（計算）'!BT$2)=0,"",②健康投資作業用シート!$E44*OFFSET(②健康投資作業用シート!$L44,0,'外注費（計算）'!BT$2))</f>
        <v/>
      </c>
      <c r="BU43" s="205" t="str">
        <f ca="1">IF(②健康投資作業用シート!$E44*OFFSET(②健康投資作業用シート!$L44,0,'外注費（計算）'!BU$2)=0,"",②健康投資作業用シート!$E44*OFFSET(②健康投資作業用シート!$L44,0,'外注費（計算）'!BU$2))</f>
        <v/>
      </c>
      <c r="BV43" s="205" t="str">
        <f ca="1">IF(②健康投資作業用シート!$E44*OFFSET(②健康投資作業用シート!$L44,0,'外注費（計算）'!BV$2)=0,"",②健康投資作業用シート!$E44*OFFSET(②健康投資作業用シート!$L44,0,'外注費（計算）'!BV$2))</f>
        <v/>
      </c>
      <c r="BW43" s="206" t="str">
        <f ca="1">IF(②健康投資作業用シート!$E44*OFFSET(②健康投資作業用シート!$L44,0,'外注費（計算）'!BW$2)=0,"",②健康投資作業用シート!$E44*OFFSET(②健康投資作業用シート!$L44,0,'外注費（計算）'!BW$2))</f>
        <v/>
      </c>
    </row>
    <row r="44" spans="2:75">
      <c r="B44" s="197" t="str">
        <f>IF(②健康投資作業用シート!D45=0,"",②健康投資作業用シート!D45)</f>
        <v/>
      </c>
      <c r="C44" s="198" t="str">
        <f>_xlfn.IFNA(VLOOKUP(B44,②健康投資作業用シート!$D$4:$J$1048576,7,FALSE),"")</f>
        <v/>
      </c>
      <c r="D44" s="216" t="str">
        <f t="shared" ca="1" si="0"/>
        <v/>
      </c>
      <c r="E44" s="204" t="str">
        <f ca="1">IF(②健康投資作業用シート!$E45*OFFSET(②健康投資作業用シート!$L45,0,'外注費（計算）'!E$2)=0,"",②健康投資作業用シート!$E45*OFFSET(②健康投資作業用シート!$L45,0,'外注費（計算）'!E$2))</f>
        <v/>
      </c>
      <c r="F44" s="205" t="str">
        <f ca="1">IF(②健康投資作業用シート!$E45*OFFSET(②健康投資作業用シート!$L45,0,'外注費（計算）'!F$2)=0,"",②健康投資作業用シート!$E45*OFFSET(②健康投資作業用シート!$L45,0,'外注費（計算）'!F$2))</f>
        <v/>
      </c>
      <c r="G44" s="205" t="str">
        <f ca="1">IF(②健康投資作業用シート!$E45*OFFSET(②健康投資作業用シート!$L45,0,'外注費（計算）'!G$2)=0,"",②健康投資作業用シート!$E45*OFFSET(②健康投資作業用シート!$L45,0,'外注費（計算）'!G$2))</f>
        <v/>
      </c>
      <c r="H44" s="205" t="str">
        <f ca="1">IF(②健康投資作業用シート!$E45*OFFSET(②健康投資作業用シート!$L45,0,'外注費（計算）'!H$2)=0,"",②健康投資作業用シート!$E45*OFFSET(②健康投資作業用シート!$L45,0,'外注費（計算）'!H$2))</f>
        <v/>
      </c>
      <c r="I44" s="205" t="str">
        <f ca="1">IF(②健康投資作業用シート!$E45*OFFSET(②健康投資作業用シート!$L45,0,'外注費（計算）'!I$2)=0,"",②健康投資作業用シート!$E45*OFFSET(②健康投資作業用シート!$L45,0,'外注費（計算）'!I$2))</f>
        <v/>
      </c>
      <c r="J44" s="205" t="str">
        <f ca="1">IF(②健康投資作業用シート!$E45*OFFSET(②健康投資作業用シート!$L45,0,'外注費（計算）'!J$2)=0,"",②健康投資作業用シート!$E45*OFFSET(②健康投資作業用シート!$L45,0,'外注費（計算）'!J$2))</f>
        <v/>
      </c>
      <c r="K44" s="205" t="str">
        <f ca="1">IF(②健康投資作業用シート!$E45*OFFSET(②健康投資作業用シート!$L45,0,'外注費（計算）'!K$2)=0,"",②健康投資作業用シート!$E45*OFFSET(②健康投資作業用シート!$L45,0,'外注費（計算）'!K$2))</f>
        <v/>
      </c>
      <c r="L44" s="205" t="str">
        <f ca="1">IF(②健康投資作業用シート!$E45*OFFSET(②健康投資作業用シート!$L45,0,'外注費（計算）'!L$2)=0,"",②健康投資作業用シート!$E45*OFFSET(②健康投資作業用シート!$L45,0,'外注費（計算）'!L$2))</f>
        <v/>
      </c>
      <c r="M44" s="205" t="str">
        <f ca="1">IF(②健康投資作業用シート!$E45*OFFSET(②健康投資作業用シート!$L45,0,'外注費（計算）'!M$2)=0,"",②健康投資作業用シート!$E45*OFFSET(②健康投資作業用シート!$L45,0,'外注費（計算）'!M$2))</f>
        <v/>
      </c>
      <c r="N44" s="205" t="str">
        <f ca="1">IF(②健康投資作業用シート!$E45*OFFSET(②健康投資作業用シート!$L45,0,'外注費（計算）'!N$2)=0,"",②健康投資作業用シート!$E45*OFFSET(②健康投資作業用シート!$L45,0,'外注費（計算）'!N$2))</f>
        <v/>
      </c>
      <c r="O44" s="205" t="str">
        <f ca="1">IF(②健康投資作業用シート!$E45*OFFSET(②健康投資作業用シート!$L45,0,'外注費（計算）'!O$2)=0,"",②健康投資作業用シート!$E45*OFFSET(②健康投資作業用シート!$L45,0,'外注費（計算）'!O$2))</f>
        <v/>
      </c>
      <c r="P44" s="205" t="str">
        <f ca="1">IF(②健康投資作業用シート!$E45*OFFSET(②健康投資作業用シート!$L45,0,'外注費（計算）'!P$2)=0,"",②健康投資作業用シート!$E45*OFFSET(②健康投資作業用シート!$L45,0,'外注費（計算）'!P$2))</f>
        <v/>
      </c>
      <c r="Q44" s="205" t="str">
        <f ca="1">IF(②健康投資作業用シート!$E45*OFFSET(②健康投資作業用シート!$L45,0,'外注費（計算）'!Q$2)=0,"",②健康投資作業用シート!$E45*OFFSET(②健康投資作業用シート!$L45,0,'外注費（計算）'!Q$2))</f>
        <v/>
      </c>
      <c r="R44" s="205" t="str">
        <f ca="1">IF(②健康投資作業用シート!$E45*OFFSET(②健康投資作業用シート!$L45,0,'外注費（計算）'!R$2)=0,"",②健康投資作業用シート!$E45*OFFSET(②健康投資作業用シート!$L45,0,'外注費（計算）'!R$2))</f>
        <v/>
      </c>
      <c r="S44" s="205" t="str">
        <f ca="1">IF(②健康投資作業用シート!$E45*OFFSET(②健康投資作業用シート!$L45,0,'外注費（計算）'!S$2)=0,"",②健康投資作業用シート!$E45*OFFSET(②健康投資作業用シート!$L45,0,'外注費（計算）'!S$2))</f>
        <v/>
      </c>
      <c r="T44" s="205" t="str">
        <f ca="1">IF(②健康投資作業用シート!$E45*OFFSET(②健康投資作業用シート!$L45,0,'外注費（計算）'!T$2)=0,"",②健康投資作業用シート!$E45*OFFSET(②健康投資作業用シート!$L45,0,'外注費（計算）'!T$2))</f>
        <v/>
      </c>
      <c r="U44" s="205" t="str">
        <f ca="1">IF(②健康投資作業用シート!$E45*OFFSET(②健康投資作業用シート!$L45,0,'外注費（計算）'!U$2)=0,"",②健康投資作業用シート!$E45*OFFSET(②健康投資作業用シート!$L45,0,'外注費（計算）'!U$2))</f>
        <v/>
      </c>
      <c r="V44" s="205" t="str">
        <f ca="1">IF(②健康投資作業用シート!$E45*OFFSET(②健康投資作業用シート!$L45,0,'外注費（計算）'!V$2)=0,"",②健康投資作業用シート!$E45*OFFSET(②健康投資作業用シート!$L45,0,'外注費（計算）'!V$2))</f>
        <v/>
      </c>
      <c r="W44" s="205" t="str">
        <f ca="1">IF(②健康投資作業用シート!$E45*OFFSET(②健康投資作業用シート!$L45,0,'外注費（計算）'!W$2)=0,"",②健康投資作業用シート!$E45*OFFSET(②健康投資作業用シート!$L45,0,'外注費（計算）'!W$2))</f>
        <v/>
      </c>
      <c r="X44" s="205" t="str">
        <f ca="1">IF(②健康投資作業用シート!$E45*OFFSET(②健康投資作業用シート!$L45,0,'外注費（計算）'!X$2)=0,"",②健康投資作業用シート!$E45*OFFSET(②健康投資作業用シート!$L45,0,'外注費（計算）'!X$2))</f>
        <v/>
      </c>
      <c r="Y44" s="205" t="str">
        <f ca="1">IF(②健康投資作業用シート!$E45*OFFSET(②健康投資作業用シート!$L45,0,'外注費（計算）'!Y$2)=0,"",②健康投資作業用シート!$E45*OFFSET(②健康投資作業用シート!$L45,0,'外注費（計算）'!Y$2))</f>
        <v/>
      </c>
      <c r="Z44" s="205" t="str">
        <f ca="1">IF(②健康投資作業用シート!$E45*OFFSET(②健康投資作業用シート!$L45,0,'外注費（計算）'!Z$2)=0,"",②健康投資作業用シート!$E45*OFFSET(②健康投資作業用シート!$L45,0,'外注費（計算）'!Z$2))</f>
        <v/>
      </c>
      <c r="AA44" s="205" t="str">
        <f ca="1">IF(②健康投資作業用シート!$E45*OFFSET(②健康投資作業用シート!$L45,0,'外注費（計算）'!AA$2)=0,"",②健康投資作業用シート!$E45*OFFSET(②健康投資作業用シート!$L45,0,'外注費（計算）'!AA$2))</f>
        <v/>
      </c>
      <c r="AB44" s="205" t="str">
        <f ca="1">IF(②健康投資作業用シート!$E45*OFFSET(②健康投資作業用シート!$L45,0,'外注費（計算）'!AB$2)=0,"",②健康投資作業用シート!$E45*OFFSET(②健康投資作業用シート!$L45,0,'外注費（計算）'!AB$2))</f>
        <v/>
      </c>
      <c r="AC44" s="205" t="str">
        <f ca="1">IF(②健康投資作業用シート!$E45*OFFSET(②健康投資作業用シート!$L45,0,'外注費（計算）'!AC$2)=0,"",②健康投資作業用シート!$E45*OFFSET(②健康投資作業用シート!$L45,0,'外注費（計算）'!AC$2))</f>
        <v/>
      </c>
      <c r="AD44" s="205" t="str">
        <f ca="1">IF(②健康投資作業用シート!$E45*OFFSET(②健康投資作業用シート!$L45,0,'外注費（計算）'!AD$2)=0,"",②健康投資作業用シート!$E45*OFFSET(②健康投資作業用シート!$L45,0,'外注費（計算）'!AD$2))</f>
        <v/>
      </c>
      <c r="AE44" s="205" t="str">
        <f ca="1">IF(②健康投資作業用シート!$E45*OFFSET(②健康投資作業用シート!$L45,0,'外注費（計算）'!AE$2)=0,"",②健康投資作業用シート!$E45*OFFSET(②健康投資作業用シート!$L45,0,'外注費（計算）'!AE$2))</f>
        <v/>
      </c>
      <c r="AF44" s="205" t="str">
        <f ca="1">IF(②健康投資作業用シート!$E45*OFFSET(②健康投資作業用シート!$L45,0,'外注費（計算）'!AF$2)=0,"",②健康投資作業用シート!$E45*OFFSET(②健康投資作業用シート!$L45,0,'外注費（計算）'!AF$2))</f>
        <v/>
      </c>
      <c r="AG44" s="205" t="str">
        <f ca="1">IF(②健康投資作業用シート!$E45*OFFSET(②健康投資作業用シート!$L45,0,'外注費（計算）'!AG$2)=0,"",②健康投資作業用シート!$E45*OFFSET(②健康投資作業用シート!$L45,0,'外注費（計算）'!AG$2))</f>
        <v/>
      </c>
      <c r="AH44" s="205" t="str">
        <f ca="1">IF(②健康投資作業用シート!$E45*OFFSET(②健康投資作業用シート!$L45,0,'外注費（計算）'!AH$2)=0,"",②健康投資作業用シート!$E45*OFFSET(②健康投資作業用シート!$L45,0,'外注費（計算）'!AH$2))</f>
        <v/>
      </c>
      <c r="AI44" s="205" t="str">
        <f ca="1">IF(②健康投資作業用シート!$E45*OFFSET(②健康投資作業用シート!$L45,0,'外注費（計算）'!AI$2)=0,"",②健康投資作業用シート!$E45*OFFSET(②健康投資作業用シート!$L45,0,'外注費（計算）'!AI$2))</f>
        <v/>
      </c>
      <c r="AJ44" s="205" t="str">
        <f ca="1">IF(②健康投資作業用シート!$E45*OFFSET(②健康投資作業用シート!$L45,0,'外注費（計算）'!AJ$2)=0,"",②健康投資作業用シート!$E45*OFFSET(②健康投資作業用シート!$L45,0,'外注費（計算）'!AJ$2))</f>
        <v/>
      </c>
      <c r="AK44" s="205" t="str">
        <f ca="1">IF(②健康投資作業用シート!$E45*OFFSET(②健康投資作業用シート!$L45,0,'外注費（計算）'!AK$2)=0,"",②健康投資作業用シート!$E45*OFFSET(②健康投資作業用シート!$L45,0,'外注費（計算）'!AK$2))</f>
        <v/>
      </c>
      <c r="AL44" s="205" t="str">
        <f ca="1">IF(②健康投資作業用シート!$E45*OFFSET(②健康投資作業用シート!$L45,0,'外注費（計算）'!AL$2)=0,"",②健康投資作業用シート!$E45*OFFSET(②健康投資作業用シート!$L45,0,'外注費（計算）'!AL$2))</f>
        <v/>
      </c>
      <c r="AM44" s="205" t="str">
        <f ca="1">IF(②健康投資作業用シート!$E45*OFFSET(②健康投資作業用シート!$L45,0,'外注費（計算）'!AM$2)=0,"",②健康投資作業用シート!$E45*OFFSET(②健康投資作業用シート!$L45,0,'外注費（計算）'!AM$2))</f>
        <v/>
      </c>
      <c r="AN44" s="205" t="str">
        <f ca="1">IF(②健康投資作業用シート!$E45*OFFSET(②健康投資作業用シート!$L45,0,'外注費（計算）'!AN$2)=0,"",②健康投資作業用シート!$E45*OFFSET(②健康投資作業用シート!$L45,0,'外注費（計算）'!AN$2))</f>
        <v/>
      </c>
      <c r="AO44" s="205" t="str">
        <f ca="1">IF(②健康投資作業用シート!$E45*OFFSET(②健康投資作業用シート!$L45,0,'外注費（計算）'!AO$2)=0,"",②健康投資作業用シート!$E45*OFFSET(②健康投資作業用シート!$L45,0,'外注費（計算）'!AO$2))</f>
        <v/>
      </c>
      <c r="AP44" s="205" t="str">
        <f ca="1">IF(②健康投資作業用シート!$E45*OFFSET(②健康投資作業用シート!$L45,0,'外注費（計算）'!AP$2)=0,"",②健康投資作業用シート!$E45*OFFSET(②健康投資作業用シート!$L45,0,'外注費（計算）'!AP$2))</f>
        <v/>
      </c>
      <c r="AQ44" s="205" t="str">
        <f ca="1">IF(②健康投資作業用シート!$E45*OFFSET(②健康投資作業用シート!$L45,0,'外注費（計算）'!AQ$2)=0,"",②健康投資作業用シート!$E45*OFFSET(②健康投資作業用シート!$L45,0,'外注費（計算）'!AQ$2))</f>
        <v/>
      </c>
      <c r="AR44" s="205" t="str">
        <f ca="1">IF(②健康投資作業用シート!$E45*OFFSET(②健康投資作業用シート!$L45,0,'外注費（計算）'!AR$2)=0,"",②健康投資作業用シート!$E45*OFFSET(②健康投資作業用シート!$L45,0,'外注費（計算）'!AR$2))</f>
        <v/>
      </c>
      <c r="AS44" s="205" t="str">
        <f ca="1">IF(②健康投資作業用シート!$E45*OFFSET(②健康投資作業用シート!$L45,0,'外注費（計算）'!AS$2)=0,"",②健康投資作業用シート!$E45*OFFSET(②健康投資作業用シート!$L45,0,'外注費（計算）'!AS$2))</f>
        <v/>
      </c>
      <c r="AT44" s="205" t="str">
        <f ca="1">IF(②健康投資作業用シート!$E45*OFFSET(②健康投資作業用シート!$L45,0,'外注費（計算）'!AT$2)=0,"",②健康投資作業用シート!$E45*OFFSET(②健康投資作業用シート!$L45,0,'外注費（計算）'!AT$2))</f>
        <v/>
      </c>
      <c r="AU44" s="205" t="str">
        <f ca="1">IF(②健康投資作業用シート!$E45*OFFSET(②健康投資作業用シート!$L45,0,'外注費（計算）'!AU$2)=0,"",②健康投資作業用シート!$E45*OFFSET(②健康投資作業用シート!$L45,0,'外注費（計算）'!AU$2))</f>
        <v/>
      </c>
      <c r="AV44" s="205" t="str">
        <f ca="1">IF(②健康投資作業用シート!$E45*OFFSET(②健康投資作業用シート!$L45,0,'外注費（計算）'!AV$2)=0,"",②健康投資作業用シート!$E45*OFFSET(②健康投資作業用シート!$L45,0,'外注費（計算）'!AV$2))</f>
        <v/>
      </c>
      <c r="AW44" s="205" t="str">
        <f ca="1">IF(②健康投資作業用シート!$E45*OFFSET(②健康投資作業用シート!$L45,0,'外注費（計算）'!AW$2)=0,"",②健康投資作業用シート!$E45*OFFSET(②健康投資作業用シート!$L45,0,'外注費（計算）'!AW$2))</f>
        <v/>
      </c>
      <c r="AX44" s="205" t="str">
        <f ca="1">IF(②健康投資作業用シート!$E45*OFFSET(②健康投資作業用シート!$L45,0,'外注費（計算）'!AX$2)=0,"",②健康投資作業用シート!$E45*OFFSET(②健康投資作業用シート!$L45,0,'外注費（計算）'!AX$2))</f>
        <v/>
      </c>
      <c r="AY44" s="205" t="str">
        <f ca="1">IF(②健康投資作業用シート!$E45*OFFSET(②健康投資作業用シート!$L45,0,'外注費（計算）'!AY$2)=0,"",②健康投資作業用シート!$E45*OFFSET(②健康投資作業用シート!$L45,0,'外注費（計算）'!AY$2))</f>
        <v/>
      </c>
      <c r="AZ44" s="205" t="str">
        <f ca="1">IF(②健康投資作業用シート!$E45*OFFSET(②健康投資作業用シート!$L45,0,'外注費（計算）'!AZ$2)=0,"",②健康投資作業用シート!$E45*OFFSET(②健康投資作業用シート!$L45,0,'外注費（計算）'!AZ$2))</f>
        <v/>
      </c>
      <c r="BA44" s="205" t="str">
        <f ca="1">IF(②健康投資作業用シート!$E45*OFFSET(②健康投資作業用シート!$L45,0,'外注費（計算）'!BA$2)=0,"",②健康投資作業用シート!$E45*OFFSET(②健康投資作業用シート!$L45,0,'外注費（計算）'!BA$2))</f>
        <v/>
      </c>
      <c r="BB44" s="205" t="str">
        <f ca="1">IF(②健康投資作業用シート!$E45*OFFSET(②健康投資作業用シート!$L45,0,'外注費（計算）'!BB$2)=0,"",②健康投資作業用シート!$E45*OFFSET(②健康投資作業用シート!$L45,0,'外注費（計算）'!BB$2))</f>
        <v/>
      </c>
      <c r="BC44" s="205" t="str">
        <f ca="1">IF(②健康投資作業用シート!$E45*OFFSET(②健康投資作業用シート!$L45,0,'外注費（計算）'!BC$2)=0,"",②健康投資作業用シート!$E45*OFFSET(②健康投資作業用シート!$L45,0,'外注費（計算）'!BC$2))</f>
        <v/>
      </c>
      <c r="BD44" s="205" t="str">
        <f ca="1">IF(②健康投資作業用シート!$E45*OFFSET(②健康投資作業用シート!$L45,0,'外注費（計算）'!BD$2)=0,"",②健康投資作業用シート!$E45*OFFSET(②健康投資作業用シート!$L45,0,'外注費（計算）'!BD$2))</f>
        <v/>
      </c>
      <c r="BE44" s="205" t="str">
        <f ca="1">IF(②健康投資作業用シート!$E45*OFFSET(②健康投資作業用シート!$L45,0,'外注費（計算）'!BE$2)=0,"",②健康投資作業用シート!$E45*OFFSET(②健康投資作業用シート!$L45,0,'外注費（計算）'!BE$2))</f>
        <v/>
      </c>
      <c r="BF44" s="205" t="str">
        <f ca="1">IF(②健康投資作業用シート!$E45*OFFSET(②健康投資作業用シート!$L45,0,'外注費（計算）'!BF$2)=0,"",②健康投資作業用シート!$E45*OFFSET(②健康投資作業用シート!$L45,0,'外注費（計算）'!BF$2))</f>
        <v/>
      </c>
      <c r="BG44" s="205" t="str">
        <f ca="1">IF(②健康投資作業用シート!$E45*OFFSET(②健康投資作業用シート!$L45,0,'外注費（計算）'!BG$2)=0,"",②健康投資作業用シート!$E45*OFFSET(②健康投資作業用シート!$L45,0,'外注費（計算）'!BG$2))</f>
        <v/>
      </c>
      <c r="BH44" s="205" t="str">
        <f ca="1">IF(②健康投資作業用シート!$E45*OFFSET(②健康投資作業用シート!$L45,0,'外注費（計算）'!BH$2)=0,"",②健康投資作業用シート!$E45*OFFSET(②健康投資作業用シート!$L45,0,'外注費（計算）'!BH$2))</f>
        <v/>
      </c>
      <c r="BI44" s="205" t="str">
        <f ca="1">IF(②健康投資作業用シート!$E45*OFFSET(②健康投資作業用シート!$L45,0,'外注費（計算）'!BI$2)=0,"",②健康投資作業用シート!$E45*OFFSET(②健康投資作業用シート!$L45,0,'外注費（計算）'!BI$2))</f>
        <v/>
      </c>
      <c r="BJ44" s="205" t="str">
        <f ca="1">IF(②健康投資作業用シート!$E45*OFFSET(②健康投資作業用シート!$L45,0,'外注費（計算）'!BJ$2)=0,"",②健康投資作業用シート!$E45*OFFSET(②健康投資作業用シート!$L45,0,'外注費（計算）'!BJ$2))</f>
        <v/>
      </c>
      <c r="BK44" s="205" t="str">
        <f ca="1">IF(②健康投資作業用シート!$E45*OFFSET(②健康投資作業用シート!$L45,0,'外注費（計算）'!BK$2)=0,"",②健康投資作業用シート!$E45*OFFSET(②健康投資作業用シート!$L45,0,'外注費（計算）'!BK$2))</f>
        <v/>
      </c>
      <c r="BL44" s="205" t="str">
        <f ca="1">IF(②健康投資作業用シート!$E45*OFFSET(②健康投資作業用シート!$L45,0,'外注費（計算）'!BL$2)=0,"",②健康投資作業用シート!$E45*OFFSET(②健康投資作業用シート!$L45,0,'外注費（計算）'!BL$2))</f>
        <v/>
      </c>
      <c r="BM44" s="205" t="str">
        <f ca="1">IF(②健康投資作業用シート!$E45*OFFSET(②健康投資作業用シート!$L45,0,'外注費（計算）'!BM$2)=0,"",②健康投資作業用シート!$E45*OFFSET(②健康投資作業用シート!$L45,0,'外注費（計算）'!BM$2))</f>
        <v/>
      </c>
      <c r="BN44" s="205" t="str">
        <f ca="1">IF(②健康投資作業用シート!$E45*OFFSET(②健康投資作業用シート!$L45,0,'外注費（計算）'!BN$2)=0,"",②健康投資作業用シート!$E45*OFFSET(②健康投資作業用シート!$L45,0,'外注費（計算）'!BN$2))</f>
        <v/>
      </c>
      <c r="BO44" s="205" t="str">
        <f ca="1">IF(②健康投資作業用シート!$E45*OFFSET(②健康投資作業用シート!$L45,0,'外注費（計算）'!BO$2)=0,"",②健康投資作業用シート!$E45*OFFSET(②健康投資作業用シート!$L45,0,'外注費（計算）'!BO$2))</f>
        <v/>
      </c>
      <c r="BP44" s="205" t="str">
        <f ca="1">IF(②健康投資作業用シート!$E45*OFFSET(②健康投資作業用シート!$L45,0,'外注費（計算）'!BP$2)=0,"",②健康投資作業用シート!$E45*OFFSET(②健康投資作業用シート!$L45,0,'外注費（計算）'!BP$2))</f>
        <v/>
      </c>
      <c r="BQ44" s="205" t="str">
        <f ca="1">IF(②健康投資作業用シート!$E45*OFFSET(②健康投資作業用シート!$L45,0,'外注費（計算）'!BQ$2)=0,"",②健康投資作業用シート!$E45*OFFSET(②健康投資作業用シート!$L45,0,'外注費（計算）'!BQ$2))</f>
        <v/>
      </c>
      <c r="BR44" s="205" t="str">
        <f ca="1">IF(②健康投資作業用シート!$E45*OFFSET(②健康投資作業用シート!$L45,0,'外注費（計算）'!BR$2)=0,"",②健康投資作業用シート!$E45*OFFSET(②健康投資作業用シート!$L45,0,'外注費（計算）'!BR$2))</f>
        <v/>
      </c>
      <c r="BS44" s="205" t="str">
        <f ca="1">IF(②健康投資作業用シート!$E45*OFFSET(②健康投資作業用シート!$L45,0,'外注費（計算）'!BS$2)=0,"",②健康投資作業用シート!$E45*OFFSET(②健康投資作業用シート!$L45,0,'外注費（計算）'!BS$2))</f>
        <v/>
      </c>
      <c r="BT44" s="205" t="str">
        <f ca="1">IF(②健康投資作業用シート!$E45*OFFSET(②健康投資作業用シート!$L45,0,'外注費（計算）'!BT$2)=0,"",②健康投資作業用シート!$E45*OFFSET(②健康投資作業用シート!$L45,0,'外注費（計算）'!BT$2))</f>
        <v/>
      </c>
      <c r="BU44" s="205" t="str">
        <f ca="1">IF(②健康投資作業用シート!$E45*OFFSET(②健康投資作業用シート!$L45,0,'外注費（計算）'!BU$2)=0,"",②健康投資作業用シート!$E45*OFFSET(②健康投資作業用シート!$L45,0,'外注費（計算）'!BU$2))</f>
        <v/>
      </c>
      <c r="BV44" s="205" t="str">
        <f ca="1">IF(②健康投資作業用シート!$E45*OFFSET(②健康投資作業用シート!$L45,0,'外注費（計算）'!BV$2)=0,"",②健康投資作業用シート!$E45*OFFSET(②健康投資作業用シート!$L45,0,'外注費（計算）'!BV$2))</f>
        <v/>
      </c>
      <c r="BW44" s="206" t="str">
        <f ca="1">IF(②健康投資作業用シート!$E45*OFFSET(②健康投資作業用シート!$L45,0,'外注費（計算）'!BW$2)=0,"",②健康投資作業用シート!$E45*OFFSET(②健康投資作業用シート!$L45,0,'外注費（計算）'!BW$2))</f>
        <v/>
      </c>
    </row>
    <row r="45" spans="2:75">
      <c r="B45" s="197" t="str">
        <f>IF(②健康投資作業用シート!D46=0,"",②健康投資作業用シート!D46)</f>
        <v/>
      </c>
      <c r="C45" s="198" t="str">
        <f>_xlfn.IFNA(VLOOKUP(B45,②健康投資作業用シート!$D$4:$J$1048576,7,FALSE),"")</f>
        <v/>
      </c>
      <c r="D45" s="216" t="str">
        <f t="shared" ca="1" si="0"/>
        <v/>
      </c>
      <c r="E45" s="204" t="str">
        <f ca="1">IF(②健康投資作業用シート!$E46*OFFSET(②健康投資作業用シート!$L46,0,'外注費（計算）'!E$2)=0,"",②健康投資作業用シート!$E46*OFFSET(②健康投資作業用シート!$L46,0,'外注費（計算）'!E$2))</f>
        <v/>
      </c>
      <c r="F45" s="205" t="str">
        <f ca="1">IF(②健康投資作業用シート!$E46*OFFSET(②健康投資作業用シート!$L46,0,'外注費（計算）'!F$2)=0,"",②健康投資作業用シート!$E46*OFFSET(②健康投資作業用シート!$L46,0,'外注費（計算）'!F$2))</f>
        <v/>
      </c>
      <c r="G45" s="205" t="str">
        <f ca="1">IF(②健康投資作業用シート!$E46*OFFSET(②健康投資作業用シート!$L46,0,'外注費（計算）'!G$2)=0,"",②健康投資作業用シート!$E46*OFFSET(②健康投資作業用シート!$L46,0,'外注費（計算）'!G$2))</f>
        <v/>
      </c>
      <c r="H45" s="205" t="str">
        <f ca="1">IF(②健康投資作業用シート!$E46*OFFSET(②健康投資作業用シート!$L46,0,'外注費（計算）'!H$2)=0,"",②健康投資作業用シート!$E46*OFFSET(②健康投資作業用シート!$L46,0,'外注費（計算）'!H$2))</f>
        <v/>
      </c>
      <c r="I45" s="205" t="str">
        <f ca="1">IF(②健康投資作業用シート!$E46*OFFSET(②健康投資作業用シート!$L46,0,'外注費（計算）'!I$2)=0,"",②健康投資作業用シート!$E46*OFFSET(②健康投資作業用シート!$L46,0,'外注費（計算）'!I$2))</f>
        <v/>
      </c>
      <c r="J45" s="205" t="str">
        <f ca="1">IF(②健康投資作業用シート!$E46*OFFSET(②健康投資作業用シート!$L46,0,'外注費（計算）'!J$2)=0,"",②健康投資作業用シート!$E46*OFFSET(②健康投資作業用シート!$L46,0,'外注費（計算）'!J$2))</f>
        <v/>
      </c>
      <c r="K45" s="205" t="str">
        <f ca="1">IF(②健康投資作業用シート!$E46*OFFSET(②健康投資作業用シート!$L46,0,'外注費（計算）'!K$2)=0,"",②健康投資作業用シート!$E46*OFFSET(②健康投資作業用シート!$L46,0,'外注費（計算）'!K$2))</f>
        <v/>
      </c>
      <c r="L45" s="205" t="str">
        <f ca="1">IF(②健康投資作業用シート!$E46*OFFSET(②健康投資作業用シート!$L46,0,'外注費（計算）'!L$2)=0,"",②健康投資作業用シート!$E46*OFFSET(②健康投資作業用シート!$L46,0,'外注費（計算）'!L$2))</f>
        <v/>
      </c>
      <c r="M45" s="205" t="str">
        <f ca="1">IF(②健康投資作業用シート!$E46*OFFSET(②健康投資作業用シート!$L46,0,'外注費（計算）'!M$2)=0,"",②健康投資作業用シート!$E46*OFFSET(②健康投資作業用シート!$L46,0,'外注費（計算）'!M$2))</f>
        <v/>
      </c>
      <c r="N45" s="205" t="str">
        <f ca="1">IF(②健康投資作業用シート!$E46*OFFSET(②健康投資作業用シート!$L46,0,'外注費（計算）'!N$2)=0,"",②健康投資作業用シート!$E46*OFFSET(②健康投資作業用シート!$L46,0,'外注費（計算）'!N$2))</f>
        <v/>
      </c>
      <c r="O45" s="205" t="str">
        <f ca="1">IF(②健康投資作業用シート!$E46*OFFSET(②健康投資作業用シート!$L46,0,'外注費（計算）'!O$2)=0,"",②健康投資作業用シート!$E46*OFFSET(②健康投資作業用シート!$L46,0,'外注費（計算）'!O$2))</f>
        <v/>
      </c>
      <c r="P45" s="205" t="str">
        <f ca="1">IF(②健康投資作業用シート!$E46*OFFSET(②健康投資作業用シート!$L46,0,'外注費（計算）'!P$2)=0,"",②健康投資作業用シート!$E46*OFFSET(②健康投資作業用シート!$L46,0,'外注費（計算）'!P$2))</f>
        <v/>
      </c>
      <c r="Q45" s="205" t="str">
        <f ca="1">IF(②健康投資作業用シート!$E46*OFFSET(②健康投資作業用シート!$L46,0,'外注費（計算）'!Q$2)=0,"",②健康投資作業用シート!$E46*OFFSET(②健康投資作業用シート!$L46,0,'外注費（計算）'!Q$2))</f>
        <v/>
      </c>
      <c r="R45" s="205" t="str">
        <f ca="1">IF(②健康投資作業用シート!$E46*OFFSET(②健康投資作業用シート!$L46,0,'外注費（計算）'!R$2)=0,"",②健康投資作業用シート!$E46*OFFSET(②健康投資作業用シート!$L46,0,'外注費（計算）'!R$2))</f>
        <v/>
      </c>
      <c r="S45" s="205" t="str">
        <f ca="1">IF(②健康投資作業用シート!$E46*OFFSET(②健康投資作業用シート!$L46,0,'外注費（計算）'!S$2)=0,"",②健康投資作業用シート!$E46*OFFSET(②健康投資作業用シート!$L46,0,'外注費（計算）'!S$2))</f>
        <v/>
      </c>
      <c r="T45" s="205" t="str">
        <f ca="1">IF(②健康投資作業用シート!$E46*OFFSET(②健康投資作業用シート!$L46,0,'外注費（計算）'!T$2)=0,"",②健康投資作業用シート!$E46*OFFSET(②健康投資作業用シート!$L46,0,'外注費（計算）'!T$2))</f>
        <v/>
      </c>
      <c r="U45" s="205" t="str">
        <f ca="1">IF(②健康投資作業用シート!$E46*OFFSET(②健康投資作業用シート!$L46,0,'外注費（計算）'!U$2)=0,"",②健康投資作業用シート!$E46*OFFSET(②健康投資作業用シート!$L46,0,'外注費（計算）'!U$2))</f>
        <v/>
      </c>
      <c r="V45" s="205" t="str">
        <f ca="1">IF(②健康投資作業用シート!$E46*OFFSET(②健康投資作業用シート!$L46,0,'外注費（計算）'!V$2)=0,"",②健康投資作業用シート!$E46*OFFSET(②健康投資作業用シート!$L46,0,'外注費（計算）'!V$2))</f>
        <v/>
      </c>
      <c r="W45" s="205" t="str">
        <f ca="1">IF(②健康投資作業用シート!$E46*OFFSET(②健康投資作業用シート!$L46,0,'外注費（計算）'!W$2)=0,"",②健康投資作業用シート!$E46*OFFSET(②健康投資作業用シート!$L46,0,'外注費（計算）'!W$2))</f>
        <v/>
      </c>
      <c r="X45" s="205" t="str">
        <f ca="1">IF(②健康投資作業用シート!$E46*OFFSET(②健康投資作業用シート!$L46,0,'外注費（計算）'!X$2)=0,"",②健康投資作業用シート!$E46*OFFSET(②健康投資作業用シート!$L46,0,'外注費（計算）'!X$2))</f>
        <v/>
      </c>
      <c r="Y45" s="205" t="str">
        <f ca="1">IF(②健康投資作業用シート!$E46*OFFSET(②健康投資作業用シート!$L46,0,'外注費（計算）'!Y$2)=0,"",②健康投資作業用シート!$E46*OFFSET(②健康投資作業用シート!$L46,0,'外注費（計算）'!Y$2))</f>
        <v/>
      </c>
      <c r="Z45" s="205" t="str">
        <f ca="1">IF(②健康投資作業用シート!$E46*OFFSET(②健康投資作業用シート!$L46,0,'外注費（計算）'!Z$2)=0,"",②健康投資作業用シート!$E46*OFFSET(②健康投資作業用シート!$L46,0,'外注費（計算）'!Z$2))</f>
        <v/>
      </c>
      <c r="AA45" s="205" t="str">
        <f ca="1">IF(②健康投資作業用シート!$E46*OFFSET(②健康投資作業用シート!$L46,0,'外注費（計算）'!AA$2)=0,"",②健康投資作業用シート!$E46*OFFSET(②健康投資作業用シート!$L46,0,'外注費（計算）'!AA$2))</f>
        <v/>
      </c>
      <c r="AB45" s="205" t="str">
        <f ca="1">IF(②健康投資作業用シート!$E46*OFFSET(②健康投資作業用シート!$L46,0,'外注費（計算）'!AB$2)=0,"",②健康投資作業用シート!$E46*OFFSET(②健康投資作業用シート!$L46,0,'外注費（計算）'!AB$2))</f>
        <v/>
      </c>
      <c r="AC45" s="205" t="str">
        <f ca="1">IF(②健康投資作業用シート!$E46*OFFSET(②健康投資作業用シート!$L46,0,'外注費（計算）'!AC$2)=0,"",②健康投資作業用シート!$E46*OFFSET(②健康投資作業用シート!$L46,0,'外注費（計算）'!AC$2))</f>
        <v/>
      </c>
      <c r="AD45" s="205" t="str">
        <f ca="1">IF(②健康投資作業用シート!$E46*OFFSET(②健康投資作業用シート!$L46,0,'外注費（計算）'!AD$2)=0,"",②健康投資作業用シート!$E46*OFFSET(②健康投資作業用シート!$L46,0,'外注費（計算）'!AD$2))</f>
        <v/>
      </c>
      <c r="AE45" s="205" t="str">
        <f ca="1">IF(②健康投資作業用シート!$E46*OFFSET(②健康投資作業用シート!$L46,0,'外注費（計算）'!AE$2)=0,"",②健康投資作業用シート!$E46*OFFSET(②健康投資作業用シート!$L46,0,'外注費（計算）'!AE$2))</f>
        <v/>
      </c>
      <c r="AF45" s="205" t="str">
        <f ca="1">IF(②健康投資作業用シート!$E46*OFFSET(②健康投資作業用シート!$L46,0,'外注費（計算）'!AF$2)=0,"",②健康投資作業用シート!$E46*OFFSET(②健康投資作業用シート!$L46,0,'外注費（計算）'!AF$2))</f>
        <v/>
      </c>
      <c r="AG45" s="205" t="str">
        <f ca="1">IF(②健康投資作業用シート!$E46*OFFSET(②健康投資作業用シート!$L46,0,'外注費（計算）'!AG$2)=0,"",②健康投資作業用シート!$E46*OFFSET(②健康投資作業用シート!$L46,0,'外注費（計算）'!AG$2))</f>
        <v/>
      </c>
      <c r="AH45" s="205" t="str">
        <f ca="1">IF(②健康投資作業用シート!$E46*OFFSET(②健康投資作業用シート!$L46,0,'外注費（計算）'!AH$2)=0,"",②健康投資作業用シート!$E46*OFFSET(②健康投資作業用シート!$L46,0,'外注費（計算）'!AH$2))</f>
        <v/>
      </c>
      <c r="AI45" s="205" t="str">
        <f ca="1">IF(②健康投資作業用シート!$E46*OFFSET(②健康投資作業用シート!$L46,0,'外注費（計算）'!AI$2)=0,"",②健康投資作業用シート!$E46*OFFSET(②健康投資作業用シート!$L46,0,'外注費（計算）'!AI$2))</f>
        <v/>
      </c>
      <c r="AJ45" s="205" t="str">
        <f ca="1">IF(②健康投資作業用シート!$E46*OFFSET(②健康投資作業用シート!$L46,0,'外注費（計算）'!AJ$2)=0,"",②健康投資作業用シート!$E46*OFFSET(②健康投資作業用シート!$L46,0,'外注費（計算）'!AJ$2))</f>
        <v/>
      </c>
      <c r="AK45" s="205" t="str">
        <f ca="1">IF(②健康投資作業用シート!$E46*OFFSET(②健康投資作業用シート!$L46,0,'外注費（計算）'!AK$2)=0,"",②健康投資作業用シート!$E46*OFFSET(②健康投資作業用シート!$L46,0,'外注費（計算）'!AK$2))</f>
        <v/>
      </c>
      <c r="AL45" s="205" t="str">
        <f ca="1">IF(②健康投資作業用シート!$E46*OFFSET(②健康投資作業用シート!$L46,0,'外注費（計算）'!AL$2)=0,"",②健康投資作業用シート!$E46*OFFSET(②健康投資作業用シート!$L46,0,'外注費（計算）'!AL$2))</f>
        <v/>
      </c>
      <c r="AM45" s="205" t="str">
        <f ca="1">IF(②健康投資作業用シート!$E46*OFFSET(②健康投資作業用シート!$L46,0,'外注費（計算）'!AM$2)=0,"",②健康投資作業用シート!$E46*OFFSET(②健康投資作業用シート!$L46,0,'外注費（計算）'!AM$2))</f>
        <v/>
      </c>
      <c r="AN45" s="205" t="str">
        <f ca="1">IF(②健康投資作業用シート!$E46*OFFSET(②健康投資作業用シート!$L46,0,'外注費（計算）'!AN$2)=0,"",②健康投資作業用シート!$E46*OFFSET(②健康投資作業用シート!$L46,0,'外注費（計算）'!AN$2))</f>
        <v/>
      </c>
      <c r="AO45" s="205" t="str">
        <f ca="1">IF(②健康投資作業用シート!$E46*OFFSET(②健康投資作業用シート!$L46,0,'外注費（計算）'!AO$2)=0,"",②健康投資作業用シート!$E46*OFFSET(②健康投資作業用シート!$L46,0,'外注費（計算）'!AO$2))</f>
        <v/>
      </c>
      <c r="AP45" s="205" t="str">
        <f ca="1">IF(②健康投資作業用シート!$E46*OFFSET(②健康投資作業用シート!$L46,0,'外注費（計算）'!AP$2)=0,"",②健康投資作業用シート!$E46*OFFSET(②健康投資作業用シート!$L46,0,'外注費（計算）'!AP$2))</f>
        <v/>
      </c>
      <c r="AQ45" s="205" t="str">
        <f ca="1">IF(②健康投資作業用シート!$E46*OFFSET(②健康投資作業用シート!$L46,0,'外注費（計算）'!AQ$2)=0,"",②健康投資作業用シート!$E46*OFFSET(②健康投資作業用シート!$L46,0,'外注費（計算）'!AQ$2))</f>
        <v/>
      </c>
      <c r="AR45" s="205" t="str">
        <f ca="1">IF(②健康投資作業用シート!$E46*OFFSET(②健康投資作業用シート!$L46,0,'外注費（計算）'!AR$2)=0,"",②健康投資作業用シート!$E46*OFFSET(②健康投資作業用シート!$L46,0,'外注費（計算）'!AR$2))</f>
        <v/>
      </c>
      <c r="AS45" s="205" t="str">
        <f ca="1">IF(②健康投資作業用シート!$E46*OFFSET(②健康投資作業用シート!$L46,0,'外注費（計算）'!AS$2)=0,"",②健康投資作業用シート!$E46*OFFSET(②健康投資作業用シート!$L46,0,'外注費（計算）'!AS$2))</f>
        <v/>
      </c>
      <c r="AT45" s="205" t="str">
        <f ca="1">IF(②健康投資作業用シート!$E46*OFFSET(②健康投資作業用シート!$L46,0,'外注費（計算）'!AT$2)=0,"",②健康投資作業用シート!$E46*OFFSET(②健康投資作業用シート!$L46,0,'外注費（計算）'!AT$2))</f>
        <v/>
      </c>
      <c r="AU45" s="205" t="str">
        <f ca="1">IF(②健康投資作業用シート!$E46*OFFSET(②健康投資作業用シート!$L46,0,'外注費（計算）'!AU$2)=0,"",②健康投資作業用シート!$E46*OFFSET(②健康投資作業用シート!$L46,0,'外注費（計算）'!AU$2))</f>
        <v/>
      </c>
      <c r="AV45" s="205" t="str">
        <f ca="1">IF(②健康投資作業用シート!$E46*OFFSET(②健康投資作業用シート!$L46,0,'外注費（計算）'!AV$2)=0,"",②健康投資作業用シート!$E46*OFFSET(②健康投資作業用シート!$L46,0,'外注費（計算）'!AV$2))</f>
        <v/>
      </c>
      <c r="AW45" s="205" t="str">
        <f ca="1">IF(②健康投資作業用シート!$E46*OFFSET(②健康投資作業用シート!$L46,0,'外注費（計算）'!AW$2)=0,"",②健康投資作業用シート!$E46*OFFSET(②健康投資作業用シート!$L46,0,'外注費（計算）'!AW$2))</f>
        <v/>
      </c>
      <c r="AX45" s="205" t="str">
        <f ca="1">IF(②健康投資作業用シート!$E46*OFFSET(②健康投資作業用シート!$L46,0,'外注費（計算）'!AX$2)=0,"",②健康投資作業用シート!$E46*OFFSET(②健康投資作業用シート!$L46,0,'外注費（計算）'!AX$2))</f>
        <v/>
      </c>
      <c r="AY45" s="205" t="str">
        <f ca="1">IF(②健康投資作業用シート!$E46*OFFSET(②健康投資作業用シート!$L46,0,'外注費（計算）'!AY$2)=0,"",②健康投資作業用シート!$E46*OFFSET(②健康投資作業用シート!$L46,0,'外注費（計算）'!AY$2))</f>
        <v/>
      </c>
      <c r="AZ45" s="205" t="str">
        <f ca="1">IF(②健康投資作業用シート!$E46*OFFSET(②健康投資作業用シート!$L46,0,'外注費（計算）'!AZ$2)=0,"",②健康投資作業用シート!$E46*OFFSET(②健康投資作業用シート!$L46,0,'外注費（計算）'!AZ$2))</f>
        <v/>
      </c>
      <c r="BA45" s="205" t="str">
        <f ca="1">IF(②健康投資作業用シート!$E46*OFFSET(②健康投資作業用シート!$L46,0,'外注費（計算）'!BA$2)=0,"",②健康投資作業用シート!$E46*OFFSET(②健康投資作業用シート!$L46,0,'外注費（計算）'!BA$2))</f>
        <v/>
      </c>
      <c r="BB45" s="205" t="str">
        <f ca="1">IF(②健康投資作業用シート!$E46*OFFSET(②健康投資作業用シート!$L46,0,'外注費（計算）'!BB$2)=0,"",②健康投資作業用シート!$E46*OFFSET(②健康投資作業用シート!$L46,0,'外注費（計算）'!BB$2))</f>
        <v/>
      </c>
      <c r="BC45" s="205" t="str">
        <f ca="1">IF(②健康投資作業用シート!$E46*OFFSET(②健康投資作業用シート!$L46,0,'外注費（計算）'!BC$2)=0,"",②健康投資作業用シート!$E46*OFFSET(②健康投資作業用シート!$L46,0,'外注費（計算）'!BC$2))</f>
        <v/>
      </c>
      <c r="BD45" s="205" t="str">
        <f ca="1">IF(②健康投資作業用シート!$E46*OFFSET(②健康投資作業用シート!$L46,0,'外注費（計算）'!BD$2)=0,"",②健康投資作業用シート!$E46*OFFSET(②健康投資作業用シート!$L46,0,'外注費（計算）'!BD$2))</f>
        <v/>
      </c>
      <c r="BE45" s="205" t="str">
        <f ca="1">IF(②健康投資作業用シート!$E46*OFFSET(②健康投資作業用シート!$L46,0,'外注費（計算）'!BE$2)=0,"",②健康投資作業用シート!$E46*OFFSET(②健康投資作業用シート!$L46,0,'外注費（計算）'!BE$2))</f>
        <v/>
      </c>
      <c r="BF45" s="205" t="str">
        <f ca="1">IF(②健康投資作業用シート!$E46*OFFSET(②健康投資作業用シート!$L46,0,'外注費（計算）'!BF$2)=0,"",②健康投資作業用シート!$E46*OFFSET(②健康投資作業用シート!$L46,0,'外注費（計算）'!BF$2))</f>
        <v/>
      </c>
      <c r="BG45" s="205" t="str">
        <f ca="1">IF(②健康投資作業用シート!$E46*OFFSET(②健康投資作業用シート!$L46,0,'外注費（計算）'!BG$2)=0,"",②健康投資作業用シート!$E46*OFFSET(②健康投資作業用シート!$L46,0,'外注費（計算）'!BG$2))</f>
        <v/>
      </c>
      <c r="BH45" s="205" t="str">
        <f ca="1">IF(②健康投資作業用シート!$E46*OFFSET(②健康投資作業用シート!$L46,0,'外注費（計算）'!BH$2)=0,"",②健康投資作業用シート!$E46*OFFSET(②健康投資作業用シート!$L46,0,'外注費（計算）'!BH$2))</f>
        <v/>
      </c>
      <c r="BI45" s="205" t="str">
        <f ca="1">IF(②健康投資作業用シート!$E46*OFFSET(②健康投資作業用シート!$L46,0,'外注費（計算）'!BI$2)=0,"",②健康投資作業用シート!$E46*OFFSET(②健康投資作業用シート!$L46,0,'外注費（計算）'!BI$2))</f>
        <v/>
      </c>
      <c r="BJ45" s="205" t="str">
        <f ca="1">IF(②健康投資作業用シート!$E46*OFFSET(②健康投資作業用シート!$L46,0,'外注費（計算）'!BJ$2)=0,"",②健康投資作業用シート!$E46*OFFSET(②健康投資作業用シート!$L46,0,'外注費（計算）'!BJ$2))</f>
        <v/>
      </c>
      <c r="BK45" s="205" t="str">
        <f ca="1">IF(②健康投資作業用シート!$E46*OFFSET(②健康投資作業用シート!$L46,0,'外注費（計算）'!BK$2)=0,"",②健康投資作業用シート!$E46*OFFSET(②健康投資作業用シート!$L46,0,'外注費（計算）'!BK$2))</f>
        <v/>
      </c>
      <c r="BL45" s="205" t="str">
        <f ca="1">IF(②健康投資作業用シート!$E46*OFFSET(②健康投資作業用シート!$L46,0,'外注費（計算）'!BL$2)=0,"",②健康投資作業用シート!$E46*OFFSET(②健康投資作業用シート!$L46,0,'外注費（計算）'!BL$2))</f>
        <v/>
      </c>
      <c r="BM45" s="205" t="str">
        <f ca="1">IF(②健康投資作業用シート!$E46*OFFSET(②健康投資作業用シート!$L46,0,'外注費（計算）'!BM$2)=0,"",②健康投資作業用シート!$E46*OFFSET(②健康投資作業用シート!$L46,0,'外注費（計算）'!BM$2))</f>
        <v/>
      </c>
      <c r="BN45" s="205" t="str">
        <f ca="1">IF(②健康投資作業用シート!$E46*OFFSET(②健康投資作業用シート!$L46,0,'外注費（計算）'!BN$2)=0,"",②健康投資作業用シート!$E46*OFFSET(②健康投資作業用シート!$L46,0,'外注費（計算）'!BN$2))</f>
        <v/>
      </c>
      <c r="BO45" s="205" t="str">
        <f ca="1">IF(②健康投資作業用シート!$E46*OFFSET(②健康投資作業用シート!$L46,0,'外注費（計算）'!BO$2)=0,"",②健康投資作業用シート!$E46*OFFSET(②健康投資作業用シート!$L46,0,'外注費（計算）'!BO$2))</f>
        <v/>
      </c>
      <c r="BP45" s="205" t="str">
        <f ca="1">IF(②健康投資作業用シート!$E46*OFFSET(②健康投資作業用シート!$L46,0,'外注費（計算）'!BP$2)=0,"",②健康投資作業用シート!$E46*OFFSET(②健康投資作業用シート!$L46,0,'外注費（計算）'!BP$2))</f>
        <v/>
      </c>
      <c r="BQ45" s="205" t="str">
        <f ca="1">IF(②健康投資作業用シート!$E46*OFFSET(②健康投資作業用シート!$L46,0,'外注費（計算）'!BQ$2)=0,"",②健康投資作業用シート!$E46*OFFSET(②健康投資作業用シート!$L46,0,'外注費（計算）'!BQ$2))</f>
        <v/>
      </c>
      <c r="BR45" s="205" t="str">
        <f ca="1">IF(②健康投資作業用シート!$E46*OFFSET(②健康投資作業用シート!$L46,0,'外注費（計算）'!BR$2)=0,"",②健康投資作業用シート!$E46*OFFSET(②健康投資作業用シート!$L46,0,'外注費（計算）'!BR$2))</f>
        <v/>
      </c>
      <c r="BS45" s="205" t="str">
        <f ca="1">IF(②健康投資作業用シート!$E46*OFFSET(②健康投資作業用シート!$L46,0,'外注費（計算）'!BS$2)=0,"",②健康投資作業用シート!$E46*OFFSET(②健康投資作業用シート!$L46,0,'外注費（計算）'!BS$2))</f>
        <v/>
      </c>
      <c r="BT45" s="205" t="str">
        <f ca="1">IF(②健康投資作業用シート!$E46*OFFSET(②健康投資作業用シート!$L46,0,'外注費（計算）'!BT$2)=0,"",②健康投資作業用シート!$E46*OFFSET(②健康投資作業用シート!$L46,0,'外注費（計算）'!BT$2))</f>
        <v/>
      </c>
      <c r="BU45" s="205" t="str">
        <f ca="1">IF(②健康投資作業用シート!$E46*OFFSET(②健康投資作業用シート!$L46,0,'外注費（計算）'!BU$2)=0,"",②健康投資作業用シート!$E46*OFFSET(②健康投資作業用シート!$L46,0,'外注費（計算）'!BU$2))</f>
        <v/>
      </c>
      <c r="BV45" s="205" t="str">
        <f ca="1">IF(②健康投資作業用シート!$E46*OFFSET(②健康投資作業用シート!$L46,0,'外注費（計算）'!BV$2)=0,"",②健康投資作業用シート!$E46*OFFSET(②健康投資作業用シート!$L46,0,'外注費（計算）'!BV$2))</f>
        <v/>
      </c>
      <c r="BW45" s="206" t="str">
        <f ca="1">IF(②健康投資作業用シート!$E46*OFFSET(②健康投資作業用シート!$L46,0,'外注費（計算）'!BW$2)=0,"",②健康投資作業用シート!$E46*OFFSET(②健康投資作業用シート!$L46,0,'外注費（計算）'!BW$2))</f>
        <v/>
      </c>
    </row>
    <row r="46" spans="2:75">
      <c r="B46" s="197" t="str">
        <f>IF(②健康投資作業用シート!D47=0,"",②健康投資作業用シート!D47)</f>
        <v/>
      </c>
      <c r="C46" s="198" t="str">
        <f>_xlfn.IFNA(VLOOKUP(B46,②健康投資作業用シート!$D$4:$J$1048576,7,FALSE),"")</f>
        <v/>
      </c>
      <c r="D46" s="216" t="str">
        <f t="shared" ca="1" si="0"/>
        <v/>
      </c>
      <c r="E46" s="204" t="str">
        <f ca="1">IF(②健康投資作業用シート!$E47*OFFSET(②健康投資作業用シート!$L47,0,'外注費（計算）'!E$2)=0,"",②健康投資作業用シート!$E47*OFFSET(②健康投資作業用シート!$L47,0,'外注費（計算）'!E$2))</f>
        <v/>
      </c>
      <c r="F46" s="205" t="str">
        <f ca="1">IF(②健康投資作業用シート!$E47*OFFSET(②健康投資作業用シート!$L47,0,'外注費（計算）'!F$2)=0,"",②健康投資作業用シート!$E47*OFFSET(②健康投資作業用シート!$L47,0,'外注費（計算）'!F$2))</f>
        <v/>
      </c>
      <c r="G46" s="205" t="str">
        <f ca="1">IF(②健康投資作業用シート!$E47*OFFSET(②健康投資作業用シート!$L47,0,'外注費（計算）'!G$2)=0,"",②健康投資作業用シート!$E47*OFFSET(②健康投資作業用シート!$L47,0,'外注費（計算）'!G$2))</f>
        <v/>
      </c>
      <c r="H46" s="205" t="str">
        <f ca="1">IF(②健康投資作業用シート!$E47*OFFSET(②健康投資作業用シート!$L47,0,'外注費（計算）'!H$2)=0,"",②健康投資作業用シート!$E47*OFFSET(②健康投資作業用シート!$L47,0,'外注費（計算）'!H$2))</f>
        <v/>
      </c>
      <c r="I46" s="205" t="str">
        <f ca="1">IF(②健康投資作業用シート!$E47*OFFSET(②健康投資作業用シート!$L47,0,'外注費（計算）'!I$2)=0,"",②健康投資作業用シート!$E47*OFFSET(②健康投資作業用シート!$L47,0,'外注費（計算）'!I$2))</f>
        <v/>
      </c>
      <c r="J46" s="205" t="str">
        <f ca="1">IF(②健康投資作業用シート!$E47*OFFSET(②健康投資作業用シート!$L47,0,'外注費（計算）'!J$2)=0,"",②健康投資作業用シート!$E47*OFFSET(②健康投資作業用シート!$L47,0,'外注費（計算）'!J$2))</f>
        <v/>
      </c>
      <c r="K46" s="205" t="str">
        <f ca="1">IF(②健康投資作業用シート!$E47*OFFSET(②健康投資作業用シート!$L47,0,'外注費（計算）'!K$2)=0,"",②健康投資作業用シート!$E47*OFFSET(②健康投資作業用シート!$L47,0,'外注費（計算）'!K$2))</f>
        <v/>
      </c>
      <c r="L46" s="205" t="str">
        <f ca="1">IF(②健康投資作業用シート!$E47*OFFSET(②健康投資作業用シート!$L47,0,'外注費（計算）'!L$2)=0,"",②健康投資作業用シート!$E47*OFFSET(②健康投資作業用シート!$L47,0,'外注費（計算）'!L$2))</f>
        <v/>
      </c>
      <c r="M46" s="205" t="str">
        <f ca="1">IF(②健康投資作業用シート!$E47*OFFSET(②健康投資作業用シート!$L47,0,'外注費（計算）'!M$2)=0,"",②健康投資作業用シート!$E47*OFFSET(②健康投資作業用シート!$L47,0,'外注費（計算）'!M$2))</f>
        <v/>
      </c>
      <c r="N46" s="205" t="str">
        <f ca="1">IF(②健康投資作業用シート!$E47*OFFSET(②健康投資作業用シート!$L47,0,'外注費（計算）'!N$2)=0,"",②健康投資作業用シート!$E47*OFFSET(②健康投資作業用シート!$L47,0,'外注費（計算）'!N$2))</f>
        <v/>
      </c>
      <c r="O46" s="205" t="str">
        <f ca="1">IF(②健康投資作業用シート!$E47*OFFSET(②健康投資作業用シート!$L47,0,'外注費（計算）'!O$2)=0,"",②健康投資作業用シート!$E47*OFFSET(②健康投資作業用シート!$L47,0,'外注費（計算）'!O$2))</f>
        <v/>
      </c>
      <c r="P46" s="205" t="str">
        <f ca="1">IF(②健康投資作業用シート!$E47*OFFSET(②健康投資作業用シート!$L47,0,'外注費（計算）'!P$2)=0,"",②健康投資作業用シート!$E47*OFFSET(②健康投資作業用シート!$L47,0,'外注費（計算）'!P$2))</f>
        <v/>
      </c>
      <c r="Q46" s="205" t="str">
        <f ca="1">IF(②健康投資作業用シート!$E47*OFFSET(②健康投資作業用シート!$L47,0,'外注費（計算）'!Q$2)=0,"",②健康投資作業用シート!$E47*OFFSET(②健康投資作業用シート!$L47,0,'外注費（計算）'!Q$2))</f>
        <v/>
      </c>
      <c r="R46" s="205" t="str">
        <f ca="1">IF(②健康投資作業用シート!$E47*OFFSET(②健康投資作業用シート!$L47,0,'外注費（計算）'!R$2)=0,"",②健康投資作業用シート!$E47*OFFSET(②健康投資作業用シート!$L47,0,'外注費（計算）'!R$2))</f>
        <v/>
      </c>
      <c r="S46" s="205" t="str">
        <f ca="1">IF(②健康投資作業用シート!$E47*OFFSET(②健康投資作業用シート!$L47,0,'外注費（計算）'!S$2)=0,"",②健康投資作業用シート!$E47*OFFSET(②健康投資作業用シート!$L47,0,'外注費（計算）'!S$2))</f>
        <v/>
      </c>
      <c r="T46" s="205" t="str">
        <f ca="1">IF(②健康投資作業用シート!$E47*OFFSET(②健康投資作業用シート!$L47,0,'外注費（計算）'!T$2)=0,"",②健康投資作業用シート!$E47*OFFSET(②健康投資作業用シート!$L47,0,'外注費（計算）'!T$2))</f>
        <v/>
      </c>
      <c r="U46" s="205" t="str">
        <f ca="1">IF(②健康投資作業用シート!$E47*OFFSET(②健康投資作業用シート!$L47,0,'外注費（計算）'!U$2)=0,"",②健康投資作業用シート!$E47*OFFSET(②健康投資作業用シート!$L47,0,'外注費（計算）'!U$2))</f>
        <v/>
      </c>
      <c r="V46" s="205" t="str">
        <f ca="1">IF(②健康投資作業用シート!$E47*OFFSET(②健康投資作業用シート!$L47,0,'外注費（計算）'!V$2)=0,"",②健康投資作業用シート!$E47*OFFSET(②健康投資作業用シート!$L47,0,'外注費（計算）'!V$2))</f>
        <v/>
      </c>
      <c r="W46" s="205" t="str">
        <f ca="1">IF(②健康投資作業用シート!$E47*OFFSET(②健康投資作業用シート!$L47,0,'外注費（計算）'!W$2)=0,"",②健康投資作業用シート!$E47*OFFSET(②健康投資作業用シート!$L47,0,'外注費（計算）'!W$2))</f>
        <v/>
      </c>
      <c r="X46" s="205" t="str">
        <f ca="1">IF(②健康投資作業用シート!$E47*OFFSET(②健康投資作業用シート!$L47,0,'外注費（計算）'!X$2)=0,"",②健康投資作業用シート!$E47*OFFSET(②健康投資作業用シート!$L47,0,'外注費（計算）'!X$2))</f>
        <v/>
      </c>
      <c r="Y46" s="205" t="str">
        <f ca="1">IF(②健康投資作業用シート!$E47*OFFSET(②健康投資作業用シート!$L47,0,'外注費（計算）'!Y$2)=0,"",②健康投資作業用シート!$E47*OFFSET(②健康投資作業用シート!$L47,0,'外注費（計算）'!Y$2))</f>
        <v/>
      </c>
      <c r="Z46" s="205" t="str">
        <f ca="1">IF(②健康投資作業用シート!$E47*OFFSET(②健康投資作業用シート!$L47,0,'外注費（計算）'!Z$2)=0,"",②健康投資作業用シート!$E47*OFFSET(②健康投資作業用シート!$L47,0,'外注費（計算）'!Z$2))</f>
        <v/>
      </c>
      <c r="AA46" s="205" t="str">
        <f ca="1">IF(②健康投資作業用シート!$E47*OFFSET(②健康投資作業用シート!$L47,0,'外注費（計算）'!AA$2)=0,"",②健康投資作業用シート!$E47*OFFSET(②健康投資作業用シート!$L47,0,'外注費（計算）'!AA$2))</f>
        <v/>
      </c>
      <c r="AB46" s="205" t="str">
        <f ca="1">IF(②健康投資作業用シート!$E47*OFFSET(②健康投資作業用シート!$L47,0,'外注費（計算）'!AB$2)=0,"",②健康投資作業用シート!$E47*OFFSET(②健康投資作業用シート!$L47,0,'外注費（計算）'!AB$2))</f>
        <v/>
      </c>
      <c r="AC46" s="205" t="str">
        <f ca="1">IF(②健康投資作業用シート!$E47*OFFSET(②健康投資作業用シート!$L47,0,'外注費（計算）'!AC$2)=0,"",②健康投資作業用シート!$E47*OFFSET(②健康投資作業用シート!$L47,0,'外注費（計算）'!AC$2))</f>
        <v/>
      </c>
      <c r="AD46" s="205" t="str">
        <f ca="1">IF(②健康投資作業用シート!$E47*OFFSET(②健康投資作業用シート!$L47,0,'外注費（計算）'!AD$2)=0,"",②健康投資作業用シート!$E47*OFFSET(②健康投資作業用シート!$L47,0,'外注費（計算）'!AD$2))</f>
        <v/>
      </c>
      <c r="AE46" s="205" t="str">
        <f ca="1">IF(②健康投資作業用シート!$E47*OFFSET(②健康投資作業用シート!$L47,0,'外注費（計算）'!AE$2)=0,"",②健康投資作業用シート!$E47*OFFSET(②健康投資作業用シート!$L47,0,'外注費（計算）'!AE$2))</f>
        <v/>
      </c>
      <c r="AF46" s="205" t="str">
        <f ca="1">IF(②健康投資作業用シート!$E47*OFFSET(②健康投資作業用シート!$L47,0,'外注費（計算）'!AF$2)=0,"",②健康投資作業用シート!$E47*OFFSET(②健康投資作業用シート!$L47,0,'外注費（計算）'!AF$2))</f>
        <v/>
      </c>
      <c r="AG46" s="205" t="str">
        <f ca="1">IF(②健康投資作業用シート!$E47*OFFSET(②健康投資作業用シート!$L47,0,'外注費（計算）'!AG$2)=0,"",②健康投資作業用シート!$E47*OFFSET(②健康投資作業用シート!$L47,0,'外注費（計算）'!AG$2))</f>
        <v/>
      </c>
      <c r="AH46" s="205" t="str">
        <f ca="1">IF(②健康投資作業用シート!$E47*OFFSET(②健康投資作業用シート!$L47,0,'外注費（計算）'!AH$2)=0,"",②健康投資作業用シート!$E47*OFFSET(②健康投資作業用シート!$L47,0,'外注費（計算）'!AH$2))</f>
        <v/>
      </c>
      <c r="AI46" s="205" t="str">
        <f ca="1">IF(②健康投資作業用シート!$E47*OFFSET(②健康投資作業用シート!$L47,0,'外注費（計算）'!AI$2)=0,"",②健康投資作業用シート!$E47*OFFSET(②健康投資作業用シート!$L47,0,'外注費（計算）'!AI$2))</f>
        <v/>
      </c>
      <c r="AJ46" s="205" t="str">
        <f ca="1">IF(②健康投資作業用シート!$E47*OFFSET(②健康投資作業用シート!$L47,0,'外注費（計算）'!AJ$2)=0,"",②健康投資作業用シート!$E47*OFFSET(②健康投資作業用シート!$L47,0,'外注費（計算）'!AJ$2))</f>
        <v/>
      </c>
      <c r="AK46" s="205" t="str">
        <f ca="1">IF(②健康投資作業用シート!$E47*OFFSET(②健康投資作業用シート!$L47,0,'外注費（計算）'!AK$2)=0,"",②健康投資作業用シート!$E47*OFFSET(②健康投資作業用シート!$L47,0,'外注費（計算）'!AK$2))</f>
        <v/>
      </c>
      <c r="AL46" s="205" t="str">
        <f ca="1">IF(②健康投資作業用シート!$E47*OFFSET(②健康投資作業用シート!$L47,0,'外注費（計算）'!AL$2)=0,"",②健康投資作業用シート!$E47*OFFSET(②健康投資作業用シート!$L47,0,'外注費（計算）'!AL$2))</f>
        <v/>
      </c>
      <c r="AM46" s="205" t="str">
        <f ca="1">IF(②健康投資作業用シート!$E47*OFFSET(②健康投資作業用シート!$L47,0,'外注費（計算）'!AM$2)=0,"",②健康投資作業用シート!$E47*OFFSET(②健康投資作業用シート!$L47,0,'外注費（計算）'!AM$2))</f>
        <v/>
      </c>
      <c r="AN46" s="205" t="str">
        <f ca="1">IF(②健康投資作業用シート!$E47*OFFSET(②健康投資作業用シート!$L47,0,'外注費（計算）'!AN$2)=0,"",②健康投資作業用シート!$E47*OFFSET(②健康投資作業用シート!$L47,0,'外注費（計算）'!AN$2))</f>
        <v/>
      </c>
      <c r="AO46" s="205" t="str">
        <f ca="1">IF(②健康投資作業用シート!$E47*OFFSET(②健康投資作業用シート!$L47,0,'外注費（計算）'!AO$2)=0,"",②健康投資作業用シート!$E47*OFFSET(②健康投資作業用シート!$L47,0,'外注費（計算）'!AO$2))</f>
        <v/>
      </c>
      <c r="AP46" s="205" t="str">
        <f ca="1">IF(②健康投資作業用シート!$E47*OFFSET(②健康投資作業用シート!$L47,0,'外注費（計算）'!AP$2)=0,"",②健康投資作業用シート!$E47*OFFSET(②健康投資作業用シート!$L47,0,'外注費（計算）'!AP$2))</f>
        <v/>
      </c>
      <c r="AQ46" s="205" t="str">
        <f ca="1">IF(②健康投資作業用シート!$E47*OFFSET(②健康投資作業用シート!$L47,0,'外注費（計算）'!AQ$2)=0,"",②健康投資作業用シート!$E47*OFFSET(②健康投資作業用シート!$L47,0,'外注費（計算）'!AQ$2))</f>
        <v/>
      </c>
      <c r="AR46" s="205" t="str">
        <f ca="1">IF(②健康投資作業用シート!$E47*OFFSET(②健康投資作業用シート!$L47,0,'外注費（計算）'!AR$2)=0,"",②健康投資作業用シート!$E47*OFFSET(②健康投資作業用シート!$L47,0,'外注費（計算）'!AR$2))</f>
        <v/>
      </c>
      <c r="AS46" s="205" t="str">
        <f ca="1">IF(②健康投資作業用シート!$E47*OFFSET(②健康投資作業用シート!$L47,0,'外注費（計算）'!AS$2)=0,"",②健康投資作業用シート!$E47*OFFSET(②健康投資作業用シート!$L47,0,'外注費（計算）'!AS$2))</f>
        <v/>
      </c>
      <c r="AT46" s="205" t="str">
        <f ca="1">IF(②健康投資作業用シート!$E47*OFFSET(②健康投資作業用シート!$L47,0,'外注費（計算）'!AT$2)=0,"",②健康投資作業用シート!$E47*OFFSET(②健康投資作業用シート!$L47,0,'外注費（計算）'!AT$2))</f>
        <v/>
      </c>
      <c r="AU46" s="205" t="str">
        <f ca="1">IF(②健康投資作業用シート!$E47*OFFSET(②健康投資作業用シート!$L47,0,'外注費（計算）'!AU$2)=0,"",②健康投資作業用シート!$E47*OFFSET(②健康投資作業用シート!$L47,0,'外注費（計算）'!AU$2))</f>
        <v/>
      </c>
      <c r="AV46" s="205" t="str">
        <f ca="1">IF(②健康投資作業用シート!$E47*OFFSET(②健康投資作業用シート!$L47,0,'外注費（計算）'!AV$2)=0,"",②健康投資作業用シート!$E47*OFFSET(②健康投資作業用シート!$L47,0,'外注費（計算）'!AV$2))</f>
        <v/>
      </c>
      <c r="AW46" s="205" t="str">
        <f ca="1">IF(②健康投資作業用シート!$E47*OFFSET(②健康投資作業用シート!$L47,0,'外注費（計算）'!AW$2)=0,"",②健康投資作業用シート!$E47*OFFSET(②健康投資作業用シート!$L47,0,'外注費（計算）'!AW$2))</f>
        <v/>
      </c>
      <c r="AX46" s="205" t="str">
        <f ca="1">IF(②健康投資作業用シート!$E47*OFFSET(②健康投資作業用シート!$L47,0,'外注費（計算）'!AX$2)=0,"",②健康投資作業用シート!$E47*OFFSET(②健康投資作業用シート!$L47,0,'外注費（計算）'!AX$2))</f>
        <v/>
      </c>
      <c r="AY46" s="205" t="str">
        <f ca="1">IF(②健康投資作業用シート!$E47*OFFSET(②健康投資作業用シート!$L47,0,'外注費（計算）'!AY$2)=0,"",②健康投資作業用シート!$E47*OFFSET(②健康投資作業用シート!$L47,0,'外注費（計算）'!AY$2))</f>
        <v/>
      </c>
      <c r="AZ46" s="205" t="str">
        <f ca="1">IF(②健康投資作業用シート!$E47*OFFSET(②健康投資作業用シート!$L47,0,'外注費（計算）'!AZ$2)=0,"",②健康投資作業用シート!$E47*OFFSET(②健康投資作業用シート!$L47,0,'外注費（計算）'!AZ$2))</f>
        <v/>
      </c>
      <c r="BA46" s="205" t="str">
        <f ca="1">IF(②健康投資作業用シート!$E47*OFFSET(②健康投資作業用シート!$L47,0,'外注費（計算）'!BA$2)=0,"",②健康投資作業用シート!$E47*OFFSET(②健康投資作業用シート!$L47,0,'外注費（計算）'!BA$2))</f>
        <v/>
      </c>
      <c r="BB46" s="205" t="str">
        <f ca="1">IF(②健康投資作業用シート!$E47*OFFSET(②健康投資作業用シート!$L47,0,'外注費（計算）'!BB$2)=0,"",②健康投資作業用シート!$E47*OFFSET(②健康投資作業用シート!$L47,0,'外注費（計算）'!BB$2))</f>
        <v/>
      </c>
      <c r="BC46" s="205" t="str">
        <f ca="1">IF(②健康投資作業用シート!$E47*OFFSET(②健康投資作業用シート!$L47,0,'外注費（計算）'!BC$2)=0,"",②健康投資作業用シート!$E47*OFFSET(②健康投資作業用シート!$L47,0,'外注費（計算）'!BC$2))</f>
        <v/>
      </c>
      <c r="BD46" s="205" t="str">
        <f ca="1">IF(②健康投資作業用シート!$E47*OFFSET(②健康投資作業用シート!$L47,0,'外注費（計算）'!BD$2)=0,"",②健康投資作業用シート!$E47*OFFSET(②健康投資作業用シート!$L47,0,'外注費（計算）'!BD$2))</f>
        <v/>
      </c>
      <c r="BE46" s="205" t="str">
        <f ca="1">IF(②健康投資作業用シート!$E47*OFFSET(②健康投資作業用シート!$L47,0,'外注費（計算）'!BE$2)=0,"",②健康投資作業用シート!$E47*OFFSET(②健康投資作業用シート!$L47,0,'外注費（計算）'!BE$2))</f>
        <v/>
      </c>
      <c r="BF46" s="205" t="str">
        <f ca="1">IF(②健康投資作業用シート!$E47*OFFSET(②健康投資作業用シート!$L47,0,'外注費（計算）'!BF$2)=0,"",②健康投資作業用シート!$E47*OFFSET(②健康投資作業用シート!$L47,0,'外注費（計算）'!BF$2))</f>
        <v/>
      </c>
      <c r="BG46" s="205" t="str">
        <f ca="1">IF(②健康投資作業用シート!$E47*OFFSET(②健康投資作業用シート!$L47,0,'外注費（計算）'!BG$2)=0,"",②健康投資作業用シート!$E47*OFFSET(②健康投資作業用シート!$L47,0,'外注費（計算）'!BG$2))</f>
        <v/>
      </c>
      <c r="BH46" s="205" t="str">
        <f ca="1">IF(②健康投資作業用シート!$E47*OFFSET(②健康投資作業用シート!$L47,0,'外注費（計算）'!BH$2)=0,"",②健康投資作業用シート!$E47*OFFSET(②健康投資作業用シート!$L47,0,'外注費（計算）'!BH$2))</f>
        <v/>
      </c>
      <c r="BI46" s="205" t="str">
        <f ca="1">IF(②健康投資作業用シート!$E47*OFFSET(②健康投資作業用シート!$L47,0,'外注費（計算）'!BI$2)=0,"",②健康投資作業用シート!$E47*OFFSET(②健康投資作業用シート!$L47,0,'外注費（計算）'!BI$2))</f>
        <v/>
      </c>
      <c r="BJ46" s="205" t="str">
        <f ca="1">IF(②健康投資作業用シート!$E47*OFFSET(②健康投資作業用シート!$L47,0,'外注費（計算）'!BJ$2)=0,"",②健康投資作業用シート!$E47*OFFSET(②健康投資作業用シート!$L47,0,'外注費（計算）'!BJ$2))</f>
        <v/>
      </c>
      <c r="BK46" s="205" t="str">
        <f ca="1">IF(②健康投資作業用シート!$E47*OFFSET(②健康投資作業用シート!$L47,0,'外注費（計算）'!BK$2)=0,"",②健康投資作業用シート!$E47*OFFSET(②健康投資作業用シート!$L47,0,'外注費（計算）'!BK$2))</f>
        <v/>
      </c>
      <c r="BL46" s="205" t="str">
        <f ca="1">IF(②健康投資作業用シート!$E47*OFFSET(②健康投資作業用シート!$L47,0,'外注費（計算）'!BL$2)=0,"",②健康投資作業用シート!$E47*OFFSET(②健康投資作業用シート!$L47,0,'外注費（計算）'!BL$2))</f>
        <v/>
      </c>
      <c r="BM46" s="205" t="str">
        <f ca="1">IF(②健康投資作業用シート!$E47*OFFSET(②健康投資作業用シート!$L47,0,'外注費（計算）'!BM$2)=0,"",②健康投資作業用シート!$E47*OFFSET(②健康投資作業用シート!$L47,0,'外注費（計算）'!BM$2))</f>
        <v/>
      </c>
      <c r="BN46" s="205" t="str">
        <f ca="1">IF(②健康投資作業用シート!$E47*OFFSET(②健康投資作業用シート!$L47,0,'外注費（計算）'!BN$2)=0,"",②健康投資作業用シート!$E47*OFFSET(②健康投資作業用シート!$L47,0,'外注費（計算）'!BN$2))</f>
        <v/>
      </c>
      <c r="BO46" s="205" t="str">
        <f ca="1">IF(②健康投資作業用シート!$E47*OFFSET(②健康投資作業用シート!$L47,0,'外注費（計算）'!BO$2)=0,"",②健康投資作業用シート!$E47*OFFSET(②健康投資作業用シート!$L47,0,'外注費（計算）'!BO$2))</f>
        <v/>
      </c>
      <c r="BP46" s="205" t="str">
        <f ca="1">IF(②健康投資作業用シート!$E47*OFFSET(②健康投資作業用シート!$L47,0,'外注費（計算）'!BP$2)=0,"",②健康投資作業用シート!$E47*OFFSET(②健康投資作業用シート!$L47,0,'外注費（計算）'!BP$2))</f>
        <v/>
      </c>
      <c r="BQ46" s="205" t="str">
        <f ca="1">IF(②健康投資作業用シート!$E47*OFFSET(②健康投資作業用シート!$L47,0,'外注費（計算）'!BQ$2)=0,"",②健康投資作業用シート!$E47*OFFSET(②健康投資作業用シート!$L47,0,'外注費（計算）'!BQ$2))</f>
        <v/>
      </c>
      <c r="BR46" s="205" t="str">
        <f ca="1">IF(②健康投資作業用シート!$E47*OFFSET(②健康投資作業用シート!$L47,0,'外注費（計算）'!BR$2)=0,"",②健康投資作業用シート!$E47*OFFSET(②健康投資作業用シート!$L47,0,'外注費（計算）'!BR$2))</f>
        <v/>
      </c>
      <c r="BS46" s="205" t="str">
        <f ca="1">IF(②健康投資作業用シート!$E47*OFFSET(②健康投資作業用シート!$L47,0,'外注費（計算）'!BS$2)=0,"",②健康投資作業用シート!$E47*OFFSET(②健康投資作業用シート!$L47,0,'外注費（計算）'!BS$2))</f>
        <v/>
      </c>
      <c r="BT46" s="205" t="str">
        <f ca="1">IF(②健康投資作業用シート!$E47*OFFSET(②健康投資作業用シート!$L47,0,'外注費（計算）'!BT$2)=0,"",②健康投資作業用シート!$E47*OFFSET(②健康投資作業用シート!$L47,0,'外注費（計算）'!BT$2))</f>
        <v/>
      </c>
      <c r="BU46" s="205" t="str">
        <f ca="1">IF(②健康投資作業用シート!$E47*OFFSET(②健康投資作業用シート!$L47,0,'外注費（計算）'!BU$2)=0,"",②健康投資作業用シート!$E47*OFFSET(②健康投資作業用シート!$L47,0,'外注費（計算）'!BU$2))</f>
        <v/>
      </c>
      <c r="BV46" s="205" t="str">
        <f ca="1">IF(②健康投資作業用シート!$E47*OFFSET(②健康投資作業用シート!$L47,0,'外注費（計算）'!BV$2)=0,"",②健康投資作業用シート!$E47*OFFSET(②健康投資作業用シート!$L47,0,'外注費（計算）'!BV$2))</f>
        <v/>
      </c>
      <c r="BW46" s="206" t="str">
        <f ca="1">IF(②健康投資作業用シート!$E47*OFFSET(②健康投資作業用シート!$L47,0,'外注費（計算）'!BW$2)=0,"",②健康投資作業用シート!$E47*OFFSET(②健康投資作業用シート!$L47,0,'外注費（計算）'!BW$2))</f>
        <v/>
      </c>
    </row>
    <row r="47" spans="2:75">
      <c r="B47" s="197" t="str">
        <f>IF(②健康投資作業用シート!D48=0,"",②健康投資作業用シート!D48)</f>
        <v/>
      </c>
      <c r="C47" s="198" t="str">
        <f>_xlfn.IFNA(VLOOKUP(B47,②健康投資作業用シート!$D$4:$J$1048576,7,FALSE),"")</f>
        <v/>
      </c>
      <c r="D47" s="216" t="str">
        <f t="shared" ca="1" si="0"/>
        <v/>
      </c>
      <c r="E47" s="204" t="str">
        <f ca="1">IF(②健康投資作業用シート!$E48*OFFSET(②健康投資作業用シート!$L48,0,'外注費（計算）'!E$2)=0,"",②健康投資作業用シート!$E48*OFFSET(②健康投資作業用シート!$L48,0,'外注費（計算）'!E$2))</f>
        <v/>
      </c>
      <c r="F47" s="205" t="str">
        <f ca="1">IF(②健康投資作業用シート!$E48*OFFSET(②健康投資作業用シート!$L48,0,'外注費（計算）'!F$2)=0,"",②健康投資作業用シート!$E48*OFFSET(②健康投資作業用シート!$L48,0,'外注費（計算）'!F$2))</f>
        <v/>
      </c>
      <c r="G47" s="205" t="str">
        <f ca="1">IF(②健康投資作業用シート!$E48*OFFSET(②健康投資作業用シート!$L48,0,'外注費（計算）'!G$2)=0,"",②健康投資作業用シート!$E48*OFFSET(②健康投資作業用シート!$L48,0,'外注費（計算）'!G$2))</f>
        <v/>
      </c>
      <c r="H47" s="205" t="str">
        <f ca="1">IF(②健康投資作業用シート!$E48*OFFSET(②健康投資作業用シート!$L48,0,'外注費（計算）'!H$2)=0,"",②健康投資作業用シート!$E48*OFFSET(②健康投資作業用シート!$L48,0,'外注費（計算）'!H$2))</f>
        <v/>
      </c>
      <c r="I47" s="205" t="str">
        <f ca="1">IF(②健康投資作業用シート!$E48*OFFSET(②健康投資作業用シート!$L48,0,'外注費（計算）'!I$2)=0,"",②健康投資作業用シート!$E48*OFFSET(②健康投資作業用シート!$L48,0,'外注費（計算）'!I$2))</f>
        <v/>
      </c>
      <c r="J47" s="205" t="str">
        <f ca="1">IF(②健康投資作業用シート!$E48*OFFSET(②健康投資作業用シート!$L48,0,'外注費（計算）'!J$2)=0,"",②健康投資作業用シート!$E48*OFFSET(②健康投資作業用シート!$L48,0,'外注費（計算）'!J$2))</f>
        <v/>
      </c>
      <c r="K47" s="205" t="str">
        <f ca="1">IF(②健康投資作業用シート!$E48*OFFSET(②健康投資作業用シート!$L48,0,'外注費（計算）'!K$2)=0,"",②健康投資作業用シート!$E48*OFFSET(②健康投資作業用シート!$L48,0,'外注費（計算）'!K$2))</f>
        <v/>
      </c>
      <c r="L47" s="205" t="str">
        <f ca="1">IF(②健康投資作業用シート!$E48*OFFSET(②健康投資作業用シート!$L48,0,'外注費（計算）'!L$2)=0,"",②健康投資作業用シート!$E48*OFFSET(②健康投資作業用シート!$L48,0,'外注費（計算）'!L$2))</f>
        <v/>
      </c>
      <c r="M47" s="205" t="str">
        <f ca="1">IF(②健康投資作業用シート!$E48*OFFSET(②健康投資作業用シート!$L48,0,'外注費（計算）'!M$2)=0,"",②健康投資作業用シート!$E48*OFFSET(②健康投資作業用シート!$L48,0,'外注費（計算）'!M$2))</f>
        <v/>
      </c>
      <c r="N47" s="205" t="str">
        <f ca="1">IF(②健康投資作業用シート!$E48*OFFSET(②健康投資作業用シート!$L48,0,'外注費（計算）'!N$2)=0,"",②健康投資作業用シート!$E48*OFFSET(②健康投資作業用シート!$L48,0,'外注費（計算）'!N$2))</f>
        <v/>
      </c>
      <c r="O47" s="205" t="str">
        <f ca="1">IF(②健康投資作業用シート!$E48*OFFSET(②健康投資作業用シート!$L48,0,'外注費（計算）'!O$2)=0,"",②健康投資作業用シート!$E48*OFFSET(②健康投資作業用シート!$L48,0,'外注費（計算）'!O$2))</f>
        <v/>
      </c>
      <c r="P47" s="205" t="str">
        <f ca="1">IF(②健康投資作業用シート!$E48*OFFSET(②健康投資作業用シート!$L48,0,'外注費（計算）'!P$2)=0,"",②健康投資作業用シート!$E48*OFFSET(②健康投資作業用シート!$L48,0,'外注費（計算）'!P$2))</f>
        <v/>
      </c>
      <c r="Q47" s="205" t="str">
        <f ca="1">IF(②健康投資作業用シート!$E48*OFFSET(②健康投資作業用シート!$L48,0,'外注費（計算）'!Q$2)=0,"",②健康投資作業用シート!$E48*OFFSET(②健康投資作業用シート!$L48,0,'外注費（計算）'!Q$2))</f>
        <v/>
      </c>
      <c r="R47" s="205" t="str">
        <f ca="1">IF(②健康投資作業用シート!$E48*OFFSET(②健康投資作業用シート!$L48,0,'外注費（計算）'!R$2)=0,"",②健康投資作業用シート!$E48*OFFSET(②健康投資作業用シート!$L48,0,'外注費（計算）'!R$2))</f>
        <v/>
      </c>
      <c r="S47" s="205" t="str">
        <f ca="1">IF(②健康投資作業用シート!$E48*OFFSET(②健康投資作業用シート!$L48,0,'外注費（計算）'!S$2)=0,"",②健康投資作業用シート!$E48*OFFSET(②健康投資作業用シート!$L48,0,'外注費（計算）'!S$2))</f>
        <v/>
      </c>
      <c r="T47" s="205" t="str">
        <f ca="1">IF(②健康投資作業用シート!$E48*OFFSET(②健康投資作業用シート!$L48,0,'外注費（計算）'!T$2)=0,"",②健康投資作業用シート!$E48*OFFSET(②健康投資作業用シート!$L48,0,'外注費（計算）'!T$2))</f>
        <v/>
      </c>
      <c r="U47" s="205" t="str">
        <f ca="1">IF(②健康投資作業用シート!$E48*OFFSET(②健康投資作業用シート!$L48,0,'外注費（計算）'!U$2)=0,"",②健康投資作業用シート!$E48*OFFSET(②健康投資作業用シート!$L48,0,'外注費（計算）'!U$2))</f>
        <v/>
      </c>
      <c r="V47" s="205" t="str">
        <f ca="1">IF(②健康投資作業用シート!$E48*OFFSET(②健康投資作業用シート!$L48,0,'外注費（計算）'!V$2)=0,"",②健康投資作業用シート!$E48*OFFSET(②健康投資作業用シート!$L48,0,'外注費（計算）'!V$2))</f>
        <v/>
      </c>
      <c r="W47" s="205" t="str">
        <f ca="1">IF(②健康投資作業用シート!$E48*OFFSET(②健康投資作業用シート!$L48,0,'外注費（計算）'!W$2)=0,"",②健康投資作業用シート!$E48*OFFSET(②健康投資作業用シート!$L48,0,'外注費（計算）'!W$2))</f>
        <v/>
      </c>
      <c r="X47" s="205" t="str">
        <f ca="1">IF(②健康投資作業用シート!$E48*OFFSET(②健康投資作業用シート!$L48,0,'外注費（計算）'!X$2)=0,"",②健康投資作業用シート!$E48*OFFSET(②健康投資作業用シート!$L48,0,'外注費（計算）'!X$2))</f>
        <v/>
      </c>
      <c r="Y47" s="205" t="str">
        <f ca="1">IF(②健康投資作業用シート!$E48*OFFSET(②健康投資作業用シート!$L48,0,'外注費（計算）'!Y$2)=0,"",②健康投資作業用シート!$E48*OFFSET(②健康投資作業用シート!$L48,0,'外注費（計算）'!Y$2))</f>
        <v/>
      </c>
      <c r="Z47" s="205" t="str">
        <f ca="1">IF(②健康投資作業用シート!$E48*OFFSET(②健康投資作業用シート!$L48,0,'外注費（計算）'!Z$2)=0,"",②健康投資作業用シート!$E48*OFFSET(②健康投資作業用シート!$L48,0,'外注費（計算）'!Z$2))</f>
        <v/>
      </c>
      <c r="AA47" s="205" t="str">
        <f ca="1">IF(②健康投資作業用シート!$E48*OFFSET(②健康投資作業用シート!$L48,0,'外注費（計算）'!AA$2)=0,"",②健康投資作業用シート!$E48*OFFSET(②健康投資作業用シート!$L48,0,'外注費（計算）'!AA$2))</f>
        <v/>
      </c>
      <c r="AB47" s="205" t="str">
        <f ca="1">IF(②健康投資作業用シート!$E48*OFFSET(②健康投資作業用シート!$L48,0,'外注費（計算）'!AB$2)=0,"",②健康投資作業用シート!$E48*OFFSET(②健康投資作業用シート!$L48,0,'外注費（計算）'!AB$2))</f>
        <v/>
      </c>
      <c r="AC47" s="205" t="str">
        <f ca="1">IF(②健康投資作業用シート!$E48*OFFSET(②健康投資作業用シート!$L48,0,'外注費（計算）'!AC$2)=0,"",②健康投資作業用シート!$E48*OFFSET(②健康投資作業用シート!$L48,0,'外注費（計算）'!AC$2))</f>
        <v/>
      </c>
      <c r="AD47" s="205" t="str">
        <f ca="1">IF(②健康投資作業用シート!$E48*OFFSET(②健康投資作業用シート!$L48,0,'外注費（計算）'!AD$2)=0,"",②健康投資作業用シート!$E48*OFFSET(②健康投資作業用シート!$L48,0,'外注費（計算）'!AD$2))</f>
        <v/>
      </c>
      <c r="AE47" s="205" t="str">
        <f ca="1">IF(②健康投資作業用シート!$E48*OFFSET(②健康投資作業用シート!$L48,0,'外注費（計算）'!AE$2)=0,"",②健康投資作業用シート!$E48*OFFSET(②健康投資作業用シート!$L48,0,'外注費（計算）'!AE$2))</f>
        <v/>
      </c>
      <c r="AF47" s="205" t="str">
        <f ca="1">IF(②健康投資作業用シート!$E48*OFFSET(②健康投資作業用シート!$L48,0,'外注費（計算）'!AF$2)=0,"",②健康投資作業用シート!$E48*OFFSET(②健康投資作業用シート!$L48,0,'外注費（計算）'!AF$2))</f>
        <v/>
      </c>
      <c r="AG47" s="205" t="str">
        <f ca="1">IF(②健康投資作業用シート!$E48*OFFSET(②健康投資作業用シート!$L48,0,'外注費（計算）'!AG$2)=0,"",②健康投資作業用シート!$E48*OFFSET(②健康投資作業用シート!$L48,0,'外注費（計算）'!AG$2))</f>
        <v/>
      </c>
      <c r="AH47" s="205" t="str">
        <f ca="1">IF(②健康投資作業用シート!$E48*OFFSET(②健康投資作業用シート!$L48,0,'外注費（計算）'!AH$2)=0,"",②健康投資作業用シート!$E48*OFFSET(②健康投資作業用シート!$L48,0,'外注費（計算）'!AH$2))</f>
        <v/>
      </c>
      <c r="AI47" s="205" t="str">
        <f ca="1">IF(②健康投資作業用シート!$E48*OFFSET(②健康投資作業用シート!$L48,0,'外注費（計算）'!AI$2)=0,"",②健康投資作業用シート!$E48*OFFSET(②健康投資作業用シート!$L48,0,'外注費（計算）'!AI$2))</f>
        <v/>
      </c>
      <c r="AJ47" s="205" t="str">
        <f ca="1">IF(②健康投資作業用シート!$E48*OFFSET(②健康投資作業用シート!$L48,0,'外注費（計算）'!AJ$2)=0,"",②健康投資作業用シート!$E48*OFFSET(②健康投資作業用シート!$L48,0,'外注費（計算）'!AJ$2))</f>
        <v/>
      </c>
      <c r="AK47" s="205" t="str">
        <f ca="1">IF(②健康投資作業用シート!$E48*OFFSET(②健康投資作業用シート!$L48,0,'外注費（計算）'!AK$2)=0,"",②健康投資作業用シート!$E48*OFFSET(②健康投資作業用シート!$L48,0,'外注費（計算）'!AK$2))</f>
        <v/>
      </c>
      <c r="AL47" s="205" t="str">
        <f ca="1">IF(②健康投資作業用シート!$E48*OFFSET(②健康投資作業用シート!$L48,0,'外注費（計算）'!AL$2)=0,"",②健康投資作業用シート!$E48*OFFSET(②健康投資作業用シート!$L48,0,'外注費（計算）'!AL$2))</f>
        <v/>
      </c>
      <c r="AM47" s="205" t="str">
        <f ca="1">IF(②健康投資作業用シート!$E48*OFFSET(②健康投資作業用シート!$L48,0,'外注費（計算）'!AM$2)=0,"",②健康投資作業用シート!$E48*OFFSET(②健康投資作業用シート!$L48,0,'外注費（計算）'!AM$2))</f>
        <v/>
      </c>
      <c r="AN47" s="205" t="str">
        <f ca="1">IF(②健康投資作業用シート!$E48*OFFSET(②健康投資作業用シート!$L48,0,'外注費（計算）'!AN$2)=0,"",②健康投資作業用シート!$E48*OFFSET(②健康投資作業用シート!$L48,0,'外注費（計算）'!AN$2))</f>
        <v/>
      </c>
      <c r="AO47" s="205" t="str">
        <f ca="1">IF(②健康投資作業用シート!$E48*OFFSET(②健康投資作業用シート!$L48,0,'外注費（計算）'!AO$2)=0,"",②健康投資作業用シート!$E48*OFFSET(②健康投資作業用シート!$L48,0,'外注費（計算）'!AO$2))</f>
        <v/>
      </c>
      <c r="AP47" s="205" t="str">
        <f ca="1">IF(②健康投資作業用シート!$E48*OFFSET(②健康投資作業用シート!$L48,0,'外注費（計算）'!AP$2)=0,"",②健康投資作業用シート!$E48*OFFSET(②健康投資作業用シート!$L48,0,'外注費（計算）'!AP$2))</f>
        <v/>
      </c>
      <c r="AQ47" s="205" t="str">
        <f ca="1">IF(②健康投資作業用シート!$E48*OFFSET(②健康投資作業用シート!$L48,0,'外注費（計算）'!AQ$2)=0,"",②健康投資作業用シート!$E48*OFFSET(②健康投資作業用シート!$L48,0,'外注費（計算）'!AQ$2))</f>
        <v/>
      </c>
      <c r="AR47" s="205" t="str">
        <f ca="1">IF(②健康投資作業用シート!$E48*OFFSET(②健康投資作業用シート!$L48,0,'外注費（計算）'!AR$2)=0,"",②健康投資作業用シート!$E48*OFFSET(②健康投資作業用シート!$L48,0,'外注費（計算）'!AR$2))</f>
        <v/>
      </c>
      <c r="AS47" s="205" t="str">
        <f ca="1">IF(②健康投資作業用シート!$E48*OFFSET(②健康投資作業用シート!$L48,0,'外注費（計算）'!AS$2)=0,"",②健康投資作業用シート!$E48*OFFSET(②健康投資作業用シート!$L48,0,'外注費（計算）'!AS$2))</f>
        <v/>
      </c>
      <c r="AT47" s="205" t="str">
        <f ca="1">IF(②健康投資作業用シート!$E48*OFFSET(②健康投資作業用シート!$L48,0,'外注費（計算）'!AT$2)=0,"",②健康投資作業用シート!$E48*OFFSET(②健康投資作業用シート!$L48,0,'外注費（計算）'!AT$2))</f>
        <v/>
      </c>
      <c r="AU47" s="205" t="str">
        <f ca="1">IF(②健康投資作業用シート!$E48*OFFSET(②健康投資作業用シート!$L48,0,'外注費（計算）'!AU$2)=0,"",②健康投資作業用シート!$E48*OFFSET(②健康投資作業用シート!$L48,0,'外注費（計算）'!AU$2))</f>
        <v/>
      </c>
      <c r="AV47" s="205" t="str">
        <f ca="1">IF(②健康投資作業用シート!$E48*OFFSET(②健康投資作業用シート!$L48,0,'外注費（計算）'!AV$2)=0,"",②健康投資作業用シート!$E48*OFFSET(②健康投資作業用シート!$L48,0,'外注費（計算）'!AV$2))</f>
        <v/>
      </c>
      <c r="AW47" s="205" t="str">
        <f ca="1">IF(②健康投資作業用シート!$E48*OFFSET(②健康投資作業用シート!$L48,0,'外注費（計算）'!AW$2)=0,"",②健康投資作業用シート!$E48*OFFSET(②健康投資作業用シート!$L48,0,'外注費（計算）'!AW$2))</f>
        <v/>
      </c>
      <c r="AX47" s="205" t="str">
        <f ca="1">IF(②健康投資作業用シート!$E48*OFFSET(②健康投資作業用シート!$L48,0,'外注費（計算）'!AX$2)=0,"",②健康投資作業用シート!$E48*OFFSET(②健康投資作業用シート!$L48,0,'外注費（計算）'!AX$2))</f>
        <v/>
      </c>
      <c r="AY47" s="205" t="str">
        <f ca="1">IF(②健康投資作業用シート!$E48*OFFSET(②健康投資作業用シート!$L48,0,'外注費（計算）'!AY$2)=0,"",②健康投資作業用シート!$E48*OFFSET(②健康投資作業用シート!$L48,0,'外注費（計算）'!AY$2))</f>
        <v/>
      </c>
      <c r="AZ47" s="205" t="str">
        <f ca="1">IF(②健康投資作業用シート!$E48*OFFSET(②健康投資作業用シート!$L48,0,'外注費（計算）'!AZ$2)=0,"",②健康投資作業用シート!$E48*OFFSET(②健康投資作業用シート!$L48,0,'外注費（計算）'!AZ$2))</f>
        <v/>
      </c>
      <c r="BA47" s="205" t="str">
        <f ca="1">IF(②健康投資作業用シート!$E48*OFFSET(②健康投資作業用シート!$L48,0,'外注費（計算）'!BA$2)=0,"",②健康投資作業用シート!$E48*OFFSET(②健康投資作業用シート!$L48,0,'外注費（計算）'!BA$2))</f>
        <v/>
      </c>
      <c r="BB47" s="205" t="str">
        <f ca="1">IF(②健康投資作業用シート!$E48*OFFSET(②健康投資作業用シート!$L48,0,'外注費（計算）'!BB$2)=0,"",②健康投資作業用シート!$E48*OFFSET(②健康投資作業用シート!$L48,0,'外注費（計算）'!BB$2))</f>
        <v/>
      </c>
      <c r="BC47" s="205" t="str">
        <f ca="1">IF(②健康投資作業用シート!$E48*OFFSET(②健康投資作業用シート!$L48,0,'外注費（計算）'!BC$2)=0,"",②健康投資作業用シート!$E48*OFFSET(②健康投資作業用シート!$L48,0,'外注費（計算）'!BC$2))</f>
        <v/>
      </c>
      <c r="BD47" s="205" t="str">
        <f ca="1">IF(②健康投資作業用シート!$E48*OFFSET(②健康投資作業用シート!$L48,0,'外注費（計算）'!BD$2)=0,"",②健康投資作業用シート!$E48*OFFSET(②健康投資作業用シート!$L48,0,'外注費（計算）'!BD$2))</f>
        <v/>
      </c>
      <c r="BE47" s="205" t="str">
        <f ca="1">IF(②健康投資作業用シート!$E48*OFFSET(②健康投資作業用シート!$L48,0,'外注費（計算）'!BE$2)=0,"",②健康投資作業用シート!$E48*OFFSET(②健康投資作業用シート!$L48,0,'外注費（計算）'!BE$2))</f>
        <v/>
      </c>
      <c r="BF47" s="205" t="str">
        <f ca="1">IF(②健康投資作業用シート!$E48*OFFSET(②健康投資作業用シート!$L48,0,'外注費（計算）'!BF$2)=0,"",②健康投資作業用シート!$E48*OFFSET(②健康投資作業用シート!$L48,0,'外注費（計算）'!BF$2))</f>
        <v/>
      </c>
      <c r="BG47" s="205" t="str">
        <f ca="1">IF(②健康投資作業用シート!$E48*OFFSET(②健康投資作業用シート!$L48,0,'外注費（計算）'!BG$2)=0,"",②健康投資作業用シート!$E48*OFFSET(②健康投資作業用シート!$L48,0,'外注費（計算）'!BG$2))</f>
        <v/>
      </c>
      <c r="BH47" s="205" t="str">
        <f ca="1">IF(②健康投資作業用シート!$E48*OFFSET(②健康投資作業用シート!$L48,0,'外注費（計算）'!BH$2)=0,"",②健康投資作業用シート!$E48*OFFSET(②健康投資作業用シート!$L48,0,'外注費（計算）'!BH$2))</f>
        <v/>
      </c>
      <c r="BI47" s="205" t="str">
        <f ca="1">IF(②健康投資作業用シート!$E48*OFFSET(②健康投資作業用シート!$L48,0,'外注費（計算）'!BI$2)=0,"",②健康投資作業用シート!$E48*OFFSET(②健康投資作業用シート!$L48,0,'外注費（計算）'!BI$2))</f>
        <v/>
      </c>
      <c r="BJ47" s="205" t="str">
        <f ca="1">IF(②健康投資作業用シート!$E48*OFFSET(②健康投資作業用シート!$L48,0,'外注費（計算）'!BJ$2)=0,"",②健康投資作業用シート!$E48*OFFSET(②健康投資作業用シート!$L48,0,'外注費（計算）'!BJ$2))</f>
        <v/>
      </c>
      <c r="BK47" s="205" t="str">
        <f ca="1">IF(②健康投資作業用シート!$E48*OFFSET(②健康投資作業用シート!$L48,0,'外注費（計算）'!BK$2)=0,"",②健康投資作業用シート!$E48*OFFSET(②健康投資作業用シート!$L48,0,'外注費（計算）'!BK$2))</f>
        <v/>
      </c>
      <c r="BL47" s="205" t="str">
        <f ca="1">IF(②健康投資作業用シート!$E48*OFFSET(②健康投資作業用シート!$L48,0,'外注費（計算）'!BL$2)=0,"",②健康投資作業用シート!$E48*OFFSET(②健康投資作業用シート!$L48,0,'外注費（計算）'!BL$2))</f>
        <v/>
      </c>
      <c r="BM47" s="205" t="str">
        <f ca="1">IF(②健康投資作業用シート!$E48*OFFSET(②健康投資作業用シート!$L48,0,'外注費（計算）'!BM$2)=0,"",②健康投資作業用シート!$E48*OFFSET(②健康投資作業用シート!$L48,0,'外注費（計算）'!BM$2))</f>
        <v/>
      </c>
      <c r="BN47" s="205" t="str">
        <f ca="1">IF(②健康投資作業用シート!$E48*OFFSET(②健康投資作業用シート!$L48,0,'外注費（計算）'!BN$2)=0,"",②健康投資作業用シート!$E48*OFFSET(②健康投資作業用シート!$L48,0,'外注費（計算）'!BN$2))</f>
        <v/>
      </c>
      <c r="BO47" s="205" t="str">
        <f ca="1">IF(②健康投資作業用シート!$E48*OFFSET(②健康投資作業用シート!$L48,0,'外注費（計算）'!BO$2)=0,"",②健康投資作業用シート!$E48*OFFSET(②健康投資作業用シート!$L48,0,'外注費（計算）'!BO$2))</f>
        <v/>
      </c>
      <c r="BP47" s="205" t="str">
        <f ca="1">IF(②健康投資作業用シート!$E48*OFFSET(②健康投資作業用シート!$L48,0,'外注費（計算）'!BP$2)=0,"",②健康投資作業用シート!$E48*OFFSET(②健康投資作業用シート!$L48,0,'外注費（計算）'!BP$2))</f>
        <v/>
      </c>
      <c r="BQ47" s="205" t="str">
        <f ca="1">IF(②健康投資作業用シート!$E48*OFFSET(②健康投資作業用シート!$L48,0,'外注費（計算）'!BQ$2)=0,"",②健康投資作業用シート!$E48*OFFSET(②健康投資作業用シート!$L48,0,'外注費（計算）'!BQ$2))</f>
        <v/>
      </c>
      <c r="BR47" s="205" t="str">
        <f ca="1">IF(②健康投資作業用シート!$E48*OFFSET(②健康投資作業用シート!$L48,0,'外注費（計算）'!BR$2)=0,"",②健康投資作業用シート!$E48*OFFSET(②健康投資作業用シート!$L48,0,'外注費（計算）'!BR$2))</f>
        <v/>
      </c>
      <c r="BS47" s="205" t="str">
        <f ca="1">IF(②健康投資作業用シート!$E48*OFFSET(②健康投資作業用シート!$L48,0,'外注費（計算）'!BS$2)=0,"",②健康投資作業用シート!$E48*OFFSET(②健康投資作業用シート!$L48,0,'外注費（計算）'!BS$2))</f>
        <v/>
      </c>
      <c r="BT47" s="205" t="str">
        <f ca="1">IF(②健康投資作業用シート!$E48*OFFSET(②健康投資作業用シート!$L48,0,'外注費（計算）'!BT$2)=0,"",②健康投資作業用シート!$E48*OFFSET(②健康投資作業用シート!$L48,0,'外注費（計算）'!BT$2))</f>
        <v/>
      </c>
      <c r="BU47" s="205" t="str">
        <f ca="1">IF(②健康投資作業用シート!$E48*OFFSET(②健康投資作業用シート!$L48,0,'外注費（計算）'!BU$2)=0,"",②健康投資作業用シート!$E48*OFFSET(②健康投資作業用シート!$L48,0,'外注費（計算）'!BU$2))</f>
        <v/>
      </c>
      <c r="BV47" s="205" t="str">
        <f ca="1">IF(②健康投資作業用シート!$E48*OFFSET(②健康投資作業用シート!$L48,0,'外注費（計算）'!BV$2)=0,"",②健康投資作業用シート!$E48*OFFSET(②健康投資作業用シート!$L48,0,'外注費（計算）'!BV$2))</f>
        <v/>
      </c>
      <c r="BW47" s="206" t="str">
        <f ca="1">IF(②健康投資作業用シート!$E48*OFFSET(②健康投資作業用シート!$L48,0,'外注費（計算）'!BW$2)=0,"",②健康投資作業用シート!$E48*OFFSET(②健康投資作業用シート!$L48,0,'外注費（計算）'!BW$2))</f>
        <v/>
      </c>
    </row>
    <row r="48" spans="2:75">
      <c r="B48" s="197" t="str">
        <f>IF(②健康投資作業用シート!D49=0,"",②健康投資作業用シート!D49)</f>
        <v/>
      </c>
      <c r="C48" s="198" t="str">
        <f>_xlfn.IFNA(VLOOKUP(B48,②健康投資作業用シート!$D$4:$J$1048576,7,FALSE),"")</f>
        <v/>
      </c>
      <c r="D48" s="216" t="str">
        <f t="shared" ca="1" si="0"/>
        <v/>
      </c>
      <c r="E48" s="204" t="str">
        <f ca="1">IF(②健康投資作業用シート!$E49*OFFSET(②健康投資作業用シート!$L49,0,'外注費（計算）'!E$2)=0,"",②健康投資作業用シート!$E49*OFFSET(②健康投資作業用シート!$L49,0,'外注費（計算）'!E$2))</f>
        <v/>
      </c>
      <c r="F48" s="205" t="str">
        <f ca="1">IF(②健康投資作業用シート!$E49*OFFSET(②健康投資作業用シート!$L49,0,'外注費（計算）'!F$2)=0,"",②健康投資作業用シート!$E49*OFFSET(②健康投資作業用シート!$L49,0,'外注費（計算）'!F$2))</f>
        <v/>
      </c>
      <c r="G48" s="205" t="str">
        <f ca="1">IF(②健康投資作業用シート!$E49*OFFSET(②健康投資作業用シート!$L49,0,'外注費（計算）'!G$2)=0,"",②健康投資作業用シート!$E49*OFFSET(②健康投資作業用シート!$L49,0,'外注費（計算）'!G$2))</f>
        <v/>
      </c>
      <c r="H48" s="205" t="str">
        <f ca="1">IF(②健康投資作業用シート!$E49*OFFSET(②健康投資作業用シート!$L49,0,'外注費（計算）'!H$2)=0,"",②健康投資作業用シート!$E49*OFFSET(②健康投資作業用シート!$L49,0,'外注費（計算）'!H$2))</f>
        <v/>
      </c>
      <c r="I48" s="205" t="str">
        <f ca="1">IF(②健康投資作業用シート!$E49*OFFSET(②健康投資作業用シート!$L49,0,'外注費（計算）'!I$2)=0,"",②健康投資作業用シート!$E49*OFFSET(②健康投資作業用シート!$L49,0,'外注費（計算）'!I$2))</f>
        <v/>
      </c>
      <c r="J48" s="205" t="str">
        <f ca="1">IF(②健康投資作業用シート!$E49*OFFSET(②健康投資作業用シート!$L49,0,'外注費（計算）'!J$2)=0,"",②健康投資作業用シート!$E49*OFFSET(②健康投資作業用シート!$L49,0,'外注費（計算）'!J$2))</f>
        <v/>
      </c>
      <c r="K48" s="205" t="str">
        <f ca="1">IF(②健康投資作業用シート!$E49*OFFSET(②健康投資作業用シート!$L49,0,'外注費（計算）'!K$2)=0,"",②健康投資作業用シート!$E49*OFFSET(②健康投資作業用シート!$L49,0,'外注費（計算）'!K$2))</f>
        <v/>
      </c>
      <c r="L48" s="205" t="str">
        <f ca="1">IF(②健康投資作業用シート!$E49*OFFSET(②健康投資作業用シート!$L49,0,'外注費（計算）'!L$2)=0,"",②健康投資作業用シート!$E49*OFFSET(②健康投資作業用シート!$L49,0,'外注費（計算）'!L$2))</f>
        <v/>
      </c>
      <c r="M48" s="205" t="str">
        <f ca="1">IF(②健康投資作業用シート!$E49*OFFSET(②健康投資作業用シート!$L49,0,'外注費（計算）'!M$2)=0,"",②健康投資作業用シート!$E49*OFFSET(②健康投資作業用シート!$L49,0,'外注費（計算）'!M$2))</f>
        <v/>
      </c>
      <c r="N48" s="205" t="str">
        <f ca="1">IF(②健康投資作業用シート!$E49*OFFSET(②健康投資作業用シート!$L49,0,'外注費（計算）'!N$2)=0,"",②健康投資作業用シート!$E49*OFFSET(②健康投資作業用シート!$L49,0,'外注費（計算）'!N$2))</f>
        <v/>
      </c>
      <c r="O48" s="205" t="str">
        <f ca="1">IF(②健康投資作業用シート!$E49*OFFSET(②健康投資作業用シート!$L49,0,'外注費（計算）'!O$2)=0,"",②健康投資作業用シート!$E49*OFFSET(②健康投資作業用シート!$L49,0,'外注費（計算）'!O$2))</f>
        <v/>
      </c>
      <c r="P48" s="205" t="str">
        <f ca="1">IF(②健康投資作業用シート!$E49*OFFSET(②健康投資作業用シート!$L49,0,'外注費（計算）'!P$2)=0,"",②健康投資作業用シート!$E49*OFFSET(②健康投資作業用シート!$L49,0,'外注費（計算）'!P$2))</f>
        <v/>
      </c>
      <c r="Q48" s="205" t="str">
        <f ca="1">IF(②健康投資作業用シート!$E49*OFFSET(②健康投資作業用シート!$L49,0,'外注費（計算）'!Q$2)=0,"",②健康投資作業用シート!$E49*OFFSET(②健康投資作業用シート!$L49,0,'外注費（計算）'!Q$2))</f>
        <v/>
      </c>
      <c r="R48" s="205" t="str">
        <f ca="1">IF(②健康投資作業用シート!$E49*OFFSET(②健康投資作業用シート!$L49,0,'外注費（計算）'!R$2)=0,"",②健康投資作業用シート!$E49*OFFSET(②健康投資作業用シート!$L49,0,'外注費（計算）'!R$2))</f>
        <v/>
      </c>
      <c r="S48" s="205" t="str">
        <f ca="1">IF(②健康投資作業用シート!$E49*OFFSET(②健康投資作業用シート!$L49,0,'外注費（計算）'!S$2)=0,"",②健康投資作業用シート!$E49*OFFSET(②健康投資作業用シート!$L49,0,'外注費（計算）'!S$2))</f>
        <v/>
      </c>
      <c r="T48" s="205" t="str">
        <f ca="1">IF(②健康投資作業用シート!$E49*OFFSET(②健康投資作業用シート!$L49,0,'外注費（計算）'!T$2)=0,"",②健康投資作業用シート!$E49*OFFSET(②健康投資作業用シート!$L49,0,'外注費（計算）'!T$2))</f>
        <v/>
      </c>
      <c r="U48" s="205" t="str">
        <f ca="1">IF(②健康投資作業用シート!$E49*OFFSET(②健康投資作業用シート!$L49,0,'外注費（計算）'!U$2)=0,"",②健康投資作業用シート!$E49*OFFSET(②健康投資作業用シート!$L49,0,'外注費（計算）'!U$2))</f>
        <v/>
      </c>
      <c r="V48" s="205" t="str">
        <f ca="1">IF(②健康投資作業用シート!$E49*OFFSET(②健康投資作業用シート!$L49,0,'外注費（計算）'!V$2)=0,"",②健康投資作業用シート!$E49*OFFSET(②健康投資作業用シート!$L49,0,'外注費（計算）'!V$2))</f>
        <v/>
      </c>
      <c r="W48" s="205" t="str">
        <f ca="1">IF(②健康投資作業用シート!$E49*OFFSET(②健康投資作業用シート!$L49,0,'外注費（計算）'!W$2)=0,"",②健康投資作業用シート!$E49*OFFSET(②健康投資作業用シート!$L49,0,'外注費（計算）'!W$2))</f>
        <v/>
      </c>
      <c r="X48" s="205" t="str">
        <f ca="1">IF(②健康投資作業用シート!$E49*OFFSET(②健康投資作業用シート!$L49,0,'外注費（計算）'!X$2)=0,"",②健康投資作業用シート!$E49*OFFSET(②健康投資作業用シート!$L49,0,'外注費（計算）'!X$2))</f>
        <v/>
      </c>
      <c r="Y48" s="205" t="str">
        <f ca="1">IF(②健康投資作業用シート!$E49*OFFSET(②健康投資作業用シート!$L49,0,'外注費（計算）'!Y$2)=0,"",②健康投資作業用シート!$E49*OFFSET(②健康投資作業用シート!$L49,0,'外注費（計算）'!Y$2))</f>
        <v/>
      </c>
      <c r="Z48" s="205" t="str">
        <f ca="1">IF(②健康投資作業用シート!$E49*OFFSET(②健康投資作業用シート!$L49,0,'外注費（計算）'!Z$2)=0,"",②健康投資作業用シート!$E49*OFFSET(②健康投資作業用シート!$L49,0,'外注費（計算）'!Z$2))</f>
        <v/>
      </c>
      <c r="AA48" s="205" t="str">
        <f ca="1">IF(②健康投資作業用シート!$E49*OFFSET(②健康投資作業用シート!$L49,0,'外注費（計算）'!AA$2)=0,"",②健康投資作業用シート!$E49*OFFSET(②健康投資作業用シート!$L49,0,'外注費（計算）'!AA$2))</f>
        <v/>
      </c>
      <c r="AB48" s="205" t="str">
        <f ca="1">IF(②健康投資作業用シート!$E49*OFFSET(②健康投資作業用シート!$L49,0,'外注費（計算）'!AB$2)=0,"",②健康投資作業用シート!$E49*OFFSET(②健康投資作業用シート!$L49,0,'外注費（計算）'!AB$2))</f>
        <v/>
      </c>
      <c r="AC48" s="205" t="str">
        <f ca="1">IF(②健康投資作業用シート!$E49*OFFSET(②健康投資作業用シート!$L49,0,'外注費（計算）'!AC$2)=0,"",②健康投資作業用シート!$E49*OFFSET(②健康投資作業用シート!$L49,0,'外注費（計算）'!AC$2))</f>
        <v/>
      </c>
      <c r="AD48" s="205" t="str">
        <f ca="1">IF(②健康投資作業用シート!$E49*OFFSET(②健康投資作業用シート!$L49,0,'外注費（計算）'!AD$2)=0,"",②健康投資作業用シート!$E49*OFFSET(②健康投資作業用シート!$L49,0,'外注費（計算）'!AD$2))</f>
        <v/>
      </c>
      <c r="AE48" s="205" t="str">
        <f ca="1">IF(②健康投資作業用シート!$E49*OFFSET(②健康投資作業用シート!$L49,0,'外注費（計算）'!AE$2)=0,"",②健康投資作業用シート!$E49*OFFSET(②健康投資作業用シート!$L49,0,'外注費（計算）'!AE$2))</f>
        <v/>
      </c>
      <c r="AF48" s="205" t="str">
        <f ca="1">IF(②健康投資作業用シート!$E49*OFFSET(②健康投資作業用シート!$L49,0,'外注費（計算）'!AF$2)=0,"",②健康投資作業用シート!$E49*OFFSET(②健康投資作業用シート!$L49,0,'外注費（計算）'!AF$2))</f>
        <v/>
      </c>
      <c r="AG48" s="205" t="str">
        <f ca="1">IF(②健康投資作業用シート!$E49*OFFSET(②健康投資作業用シート!$L49,0,'外注費（計算）'!AG$2)=0,"",②健康投資作業用シート!$E49*OFFSET(②健康投資作業用シート!$L49,0,'外注費（計算）'!AG$2))</f>
        <v/>
      </c>
      <c r="AH48" s="205" t="str">
        <f ca="1">IF(②健康投資作業用シート!$E49*OFFSET(②健康投資作業用シート!$L49,0,'外注費（計算）'!AH$2)=0,"",②健康投資作業用シート!$E49*OFFSET(②健康投資作業用シート!$L49,0,'外注費（計算）'!AH$2))</f>
        <v/>
      </c>
      <c r="AI48" s="205" t="str">
        <f ca="1">IF(②健康投資作業用シート!$E49*OFFSET(②健康投資作業用シート!$L49,0,'外注費（計算）'!AI$2)=0,"",②健康投資作業用シート!$E49*OFFSET(②健康投資作業用シート!$L49,0,'外注費（計算）'!AI$2))</f>
        <v/>
      </c>
      <c r="AJ48" s="205" t="str">
        <f ca="1">IF(②健康投資作業用シート!$E49*OFFSET(②健康投資作業用シート!$L49,0,'外注費（計算）'!AJ$2)=0,"",②健康投資作業用シート!$E49*OFFSET(②健康投資作業用シート!$L49,0,'外注費（計算）'!AJ$2))</f>
        <v/>
      </c>
      <c r="AK48" s="205" t="str">
        <f ca="1">IF(②健康投資作業用シート!$E49*OFFSET(②健康投資作業用シート!$L49,0,'外注費（計算）'!AK$2)=0,"",②健康投資作業用シート!$E49*OFFSET(②健康投資作業用シート!$L49,0,'外注費（計算）'!AK$2))</f>
        <v/>
      </c>
      <c r="AL48" s="205" t="str">
        <f ca="1">IF(②健康投資作業用シート!$E49*OFFSET(②健康投資作業用シート!$L49,0,'外注費（計算）'!AL$2)=0,"",②健康投資作業用シート!$E49*OFFSET(②健康投資作業用シート!$L49,0,'外注費（計算）'!AL$2))</f>
        <v/>
      </c>
      <c r="AM48" s="205" t="str">
        <f ca="1">IF(②健康投資作業用シート!$E49*OFFSET(②健康投資作業用シート!$L49,0,'外注費（計算）'!AM$2)=0,"",②健康投資作業用シート!$E49*OFFSET(②健康投資作業用シート!$L49,0,'外注費（計算）'!AM$2))</f>
        <v/>
      </c>
      <c r="AN48" s="205" t="str">
        <f ca="1">IF(②健康投資作業用シート!$E49*OFFSET(②健康投資作業用シート!$L49,0,'外注費（計算）'!AN$2)=0,"",②健康投資作業用シート!$E49*OFFSET(②健康投資作業用シート!$L49,0,'外注費（計算）'!AN$2))</f>
        <v/>
      </c>
      <c r="AO48" s="205" t="str">
        <f ca="1">IF(②健康投資作業用シート!$E49*OFFSET(②健康投資作業用シート!$L49,0,'外注費（計算）'!AO$2)=0,"",②健康投資作業用シート!$E49*OFFSET(②健康投資作業用シート!$L49,0,'外注費（計算）'!AO$2))</f>
        <v/>
      </c>
      <c r="AP48" s="205" t="str">
        <f ca="1">IF(②健康投資作業用シート!$E49*OFFSET(②健康投資作業用シート!$L49,0,'外注費（計算）'!AP$2)=0,"",②健康投資作業用シート!$E49*OFFSET(②健康投資作業用シート!$L49,0,'外注費（計算）'!AP$2))</f>
        <v/>
      </c>
      <c r="AQ48" s="205" t="str">
        <f ca="1">IF(②健康投資作業用シート!$E49*OFFSET(②健康投資作業用シート!$L49,0,'外注費（計算）'!AQ$2)=0,"",②健康投資作業用シート!$E49*OFFSET(②健康投資作業用シート!$L49,0,'外注費（計算）'!AQ$2))</f>
        <v/>
      </c>
      <c r="AR48" s="205" t="str">
        <f ca="1">IF(②健康投資作業用シート!$E49*OFFSET(②健康投資作業用シート!$L49,0,'外注費（計算）'!AR$2)=0,"",②健康投資作業用シート!$E49*OFFSET(②健康投資作業用シート!$L49,0,'外注費（計算）'!AR$2))</f>
        <v/>
      </c>
      <c r="AS48" s="205" t="str">
        <f ca="1">IF(②健康投資作業用シート!$E49*OFFSET(②健康投資作業用シート!$L49,0,'外注費（計算）'!AS$2)=0,"",②健康投資作業用シート!$E49*OFFSET(②健康投資作業用シート!$L49,0,'外注費（計算）'!AS$2))</f>
        <v/>
      </c>
      <c r="AT48" s="205" t="str">
        <f ca="1">IF(②健康投資作業用シート!$E49*OFFSET(②健康投資作業用シート!$L49,0,'外注費（計算）'!AT$2)=0,"",②健康投資作業用シート!$E49*OFFSET(②健康投資作業用シート!$L49,0,'外注費（計算）'!AT$2))</f>
        <v/>
      </c>
      <c r="AU48" s="205" t="str">
        <f ca="1">IF(②健康投資作業用シート!$E49*OFFSET(②健康投資作業用シート!$L49,0,'外注費（計算）'!AU$2)=0,"",②健康投資作業用シート!$E49*OFFSET(②健康投資作業用シート!$L49,0,'外注費（計算）'!AU$2))</f>
        <v/>
      </c>
      <c r="AV48" s="205" t="str">
        <f ca="1">IF(②健康投資作業用シート!$E49*OFFSET(②健康投資作業用シート!$L49,0,'外注費（計算）'!AV$2)=0,"",②健康投資作業用シート!$E49*OFFSET(②健康投資作業用シート!$L49,0,'外注費（計算）'!AV$2))</f>
        <v/>
      </c>
      <c r="AW48" s="205" t="str">
        <f ca="1">IF(②健康投資作業用シート!$E49*OFFSET(②健康投資作業用シート!$L49,0,'外注費（計算）'!AW$2)=0,"",②健康投資作業用シート!$E49*OFFSET(②健康投資作業用シート!$L49,0,'外注費（計算）'!AW$2))</f>
        <v/>
      </c>
      <c r="AX48" s="205" t="str">
        <f ca="1">IF(②健康投資作業用シート!$E49*OFFSET(②健康投資作業用シート!$L49,0,'外注費（計算）'!AX$2)=0,"",②健康投資作業用シート!$E49*OFFSET(②健康投資作業用シート!$L49,0,'外注費（計算）'!AX$2))</f>
        <v/>
      </c>
      <c r="AY48" s="205" t="str">
        <f ca="1">IF(②健康投資作業用シート!$E49*OFFSET(②健康投資作業用シート!$L49,0,'外注費（計算）'!AY$2)=0,"",②健康投資作業用シート!$E49*OFFSET(②健康投資作業用シート!$L49,0,'外注費（計算）'!AY$2))</f>
        <v/>
      </c>
      <c r="AZ48" s="205" t="str">
        <f ca="1">IF(②健康投資作業用シート!$E49*OFFSET(②健康投資作業用シート!$L49,0,'外注費（計算）'!AZ$2)=0,"",②健康投資作業用シート!$E49*OFFSET(②健康投資作業用シート!$L49,0,'外注費（計算）'!AZ$2))</f>
        <v/>
      </c>
      <c r="BA48" s="205" t="str">
        <f ca="1">IF(②健康投資作業用シート!$E49*OFFSET(②健康投資作業用シート!$L49,0,'外注費（計算）'!BA$2)=0,"",②健康投資作業用シート!$E49*OFFSET(②健康投資作業用シート!$L49,0,'外注費（計算）'!BA$2))</f>
        <v/>
      </c>
      <c r="BB48" s="205" t="str">
        <f ca="1">IF(②健康投資作業用シート!$E49*OFFSET(②健康投資作業用シート!$L49,0,'外注費（計算）'!BB$2)=0,"",②健康投資作業用シート!$E49*OFFSET(②健康投資作業用シート!$L49,0,'外注費（計算）'!BB$2))</f>
        <v/>
      </c>
      <c r="BC48" s="205" t="str">
        <f ca="1">IF(②健康投資作業用シート!$E49*OFFSET(②健康投資作業用シート!$L49,0,'外注費（計算）'!BC$2)=0,"",②健康投資作業用シート!$E49*OFFSET(②健康投資作業用シート!$L49,0,'外注費（計算）'!BC$2))</f>
        <v/>
      </c>
      <c r="BD48" s="205" t="str">
        <f ca="1">IF(②健康投資作業用シート!$E49*OFFSET(②健康投資作業用シート!$L49,0,'外注費（計算）'!BD$2)=0,"",②健康投資作業用シート!$E49*OFFSET(②健康投資作業用シート!$L49,0,'外注費（計算）'!BD$2))</f>
        <v/>
      </c>
      <c r="BE48" s="205" t="str">
        <f ca="1">IF(②健康投資作業用シート!$E49*OFFSET(②健康投資作業用シート!$L49,0,'外注費（計算）'!BE$2)=0,"",②健康投資作業用シート!$E49*OFFSET(②健康投資作業用シート!$L49,0,'外注費（計算）'!BE$2))</f>
        <v/>
      </c>
      <c r="BF48" s="205" t="str">
        <f ca="1">IF(②健康投資作業用シート!$E49*OFFSET(②健康投資作業用シート!$L49,0,'外注費（計算）'!BF$2)=0,"",②健康投資作業用シート!$E49*OFFSET(②健康投資作業用シート!$L49,0,'外注費（計算）'!BF$2))</f>
        <v/>
      </c>
      <c r="BG48" s="205" t="str">
        <f ca="1">IF(②健康投資作業用シート!$E49*OFFSET(②健康投資作業用シート!$L49,0,'外注費（計算）'!BG$2)=0,"",②健康投資作業用シート!$E49*OFFSET(②健康投資作業用シート!$L49,0,'外注費（計算）'!BG$2))</f>
        <v/>
      </c>
      <c r="BH48" s="205" t="str">
        <f ca="1">IF(②健康投資作業用シート!$E49*OFFSET(②健康投資作業用シート!$L49,0,'外注費（計算）'!BH$2)=0,"",②健康投資作業用シート!$E49*OFFSET(②健康投資作業用シート!$L49,0,'外注費（計算）'!BH$2))</f>
        <v/>
      </c>
      <c r="BI48" s="205" t="str">
        <f ca="1">IF(②健康投資作業用シート!$E49*OFFSET(②健康投資作業用シート!$L49,0,'外注費（計算）'!BI$2)=0,"",②健康投資作業用シート!$E49*OFFSET(②健康投資作業用シート!$L49,0,'外注費（計算）'!BI$2))</f>
        <v/>
      </c>
      <c r="BJ48" s="205" t="str">
        <f ca="1">IF(②健康投資作業用シート!$E49*OFFSET(②健康投資作業用シート!$L49,0,'外注費（計算）'!BJ$2)=0,"",②健康投資作業用シート!$E49*OFFSET(②健康投資作業用シート!$L49,0,'外注費（計算）'!BJ$2))</f>
        <v/>
      </c>
      <c r="BK48" s="205" t="str">
        <f ca="1">IF(②健康投資作業用シート!$E49*OFFSET(②健康投資作業用シート!$L49,0,'外注費（計算）'!BK$2)=0,"",②健康投資作業用シート!$E49*OFFSET(②健康投資作業用シート!$L49,0,'外注費（計算）'!BK$2))</f>
        <v/>
      </c>
      <c r="BL48" s="205" t="str">
        <f ca="1">IF(②健康投資作業用シート!$E49*OFFSET(②健康投資作業用シート!$L49,0,'外注費（計算）'!BL$2)=0,"",②健康投資作業用シート!$E49*OFFSET(②健康投資作業用シート!$L49,0,'外注費（計算）'!BL$2))</f>
        <v/>
      </c>
      <c r="BM48" s="205" t="str">
        <f ca="1">IF(②健康投資作業用シート!$E49*OFFSET(②健康投資作業用シート!$L49,0,'外注費（計算）'!BM$2)=0,"",②健康投資作業用シート!$E49*OFFSET(②健康投資作業用シート!$L49,0,'外注費（計算）'!BM$2))</f>
        <v/>
      </c>
      <c r="BN48" s="205" t="str">
        <f ca="1">IF(②健康投資作業用シート!$E49*OFFSET(②健康投資作業用シート!$L49,0,'外注費（計算）'!BN$2)=0,"",②健康投資作業用シート!$E49*OFFSET(②健康投資作業用シート!$L49,0,'外注費（計算）'!BN$2))</f>
        <v/>
      </c>
      <c r="BO48" s="205" t="str">
        <f ca="1">IF(②健康投資作業用シート!$E49*OFFSET(②健康投資作業用シート!$L49,0,'外注費（計算）'!BO$2)=0,"",②健康投資作業用シート!$E49*OFFSET(②健康投資作業用シート!$L49,0,'外注費（計算）'!BO$2))</f>
        <v/>
      </c>
      <c r="BP48" s="205" t="str">
        <f ca="1">IF(②健康投資作業用シート!$E49*OFFSET(②健康投資作業用シート!$L49,0,'外注費（計算）'!BP$2)=0,"",②健康投資作業用シート!$E49*OFFSET(②健康投資作業用シート!$L49,0,'外注費（計算）'!BP$2))</f>
        <v/>
      </c>
      <c r="BQ48" s="205" t="str">
        <f ca="1">IF(②健康投資作業用シート!$E49*OFFSET(②健康投資作業用シート!$L49,0,'外注費（計算）'!BQ$2)=0,"",②健康投資作業用シート!$E49*OFFSET(②健康投資作業用シート!$L49,0,'外注費（計算）'!BQ$2))</f>
        <v/>
      </c>
      <c r="BR48" s="205" t="str">
        <f ca="1">IF(②健康投資作業用シート!$E49*OFFSET(②健康投資作業用シート!$L49,0,'外注費（計算）'!BR$2)=0,"",②健康投資作業用シート!$E49*OFFSET(②健康投資作業用シート!$L49,0,'外注費（計算）'!BR$2))</f>
        <v/>
      </c>
      <c r="BS48" s="205" t="str">
        <f ca="1">IF(②健康投資作業用シート!$E49*OFFSET(②健康投資作業用シート!$L49,0,'外注費（計算）'!BS$2)=0,"",②健康投資作業用シート!$E49*OFFSET(②健康投資作業用シート!$L49,0,'外注費（計算）'!BS$2))</f>
        <v/>
      </c>
      <c r="BT48" s="205" t="str">
        <f ca="1">IF(②健康投資作業用シート!$E49*OFFSET(②健康投資作業用シート!$L49,0,'外注費（計算）'!BT$2)=0,"",②健康投資作業用シート!$E49*OFFSET(②健康投資作業用シート!$L49,0,'外注費（計算）'!BT$2))</f>
        <v/>
      </c>
      <c r="BU48" s="205" t="str">
        <f ca="1">IF(②健康投資作業用シート!$E49*OFFSET(②健康投資作業用シート!$L49,0,'外注費（計算）'!BU$2)=0,"",②健康投資作業用シート!$E49*OFFSET(②健康投資作業用シート!$L49,0,'外注費（計算）'!BU$2))</f>
        <v/>
      </c>
      <c r="BV48" s="205" t="str">
        <f ca="1">IF(②健康投資作業用シート!$E49*OFFSET(②健康投資作業用シート!$L49,0,'外注費（計算）'!BV$2)=0,"",②健康投資作業用シート!$E49*OFFSET(②健康投資作業用シート!$L49,0,'外注費（計算）'!BV$2))</f>
        <v/>
      </c>
      <c r="BW48" s="206" t="str">
        <f ca="1">IF(②健康投資作業用シート!$E49*OFFSET(②健康投資作業用シート!$L49,0,'外注費（計算）'!BW$2)=0,"",②健康投資作業用シート!$E49*OFFSET(②健康投資作業用シート!$L49,0,'外注費（計算）'!BW$2))</f>
        <v/>
      </c>
    </row>
    <row r="49" spans="2:75">
      <c r="B49" s="197" t="str">
        <f>IF(②健康投資作業用シート!D50=0,"",②健康投資作業用シート!D50)</f>
        <v/>
      </c>
      <c r="C49" s="198" t="str">
        <f>_xlfn.IFNA(VLOOKUP(B49,②健康投資作業用シート!$D$4:$J$1048576,7,FALSE),"")</f>
        <v/>
      </c>
      <c r="D49" s="216" t="str">
        <f t="shared" ca="1" si="0"/>
        <v/>
      </c>
      <c r="E49" s="204" t="str">
        <f ca="1">IF(②健康投資作業用シート!$E50*OFFSET(②健康投資作業用シート!$L50,0,'外注費（計算）'!E$2)=0,"",②健康投資作業用シート!$E50*OFFSET(②健康投資作業用シート!$L50,0,'外注費（計算）'!E$2))</f>
        <v/>
      </c>
      <c r="F49" s="205" t="str">
        <f ca="1">IF(②健康投資作業用シート!$E50*OFFSET(②健康投資作業用シート!$L50,0,'外注費（計算）'!F$2)=0,"",②健康投資作業用シート!$E50*OFFSET(②健康投資作業用シート!$L50,0,'外注費（計算）'!F$2))</f>
        <v/>
      </c>
      <c r="G49" s="205" t="str">
        <f ca="1">IF(②健康投資作業用シート!$E50*OFFSET(②健康投資作業用シート!$L50,0,'外注費（計算）'!G$2)=0,"",②健康投資作業用シート!$E50*OFFSET(②健康投資作業用シート!$L50,0,'外注費（計算）'!G$2))</f>
        <v/>
      </c>
      <c r="H49" s="205" t="str">
        <f ca="1">IF(②健康投資作業用シート!$E50*OFFSET(②健康投資作業用シート!$L50,0,'外注費（計算）'!H$2)=0,"",②健康投資作業用シート!$E50*OFFSET(②健康投資作業用シート!$L50,0,'外注費（計算）'!H$2))</f>
        <v/>
      </c>
      <c r="I49" s="205" t="str">
        <f ca="1">IF(②健康投資作業用シート!$E50*OFFSET(②健康投資作業用シート!$L50,0,'外注費（計算）'!I$2)=0,"",②健康投資作業用シート!$E50*OFFSET(②健康投資作業用シート!$L50,0,'外注費（計算）'!I$2))</f>
        <v/>
      </c>
      <c r="J49" s="205" t="str">
        <f ca="1">IF(②健康投資作業用シート!$E50*OFFSET(②健康投資作業用シート!$L50,0,'外注費（計算）'!J$2)=0,"",②健康投資作業用シート!$E50*OFFSET(②健康投資作業用シート!$L50,0,'外注費（計算）'!J$2))</f>
        <v/>
      </c>
      <c r="K49" s="205" t="str">
        <f ca="1">IF(②健康投資作業用シート!$E50*OFFSET(②健康投資作業用シート!$L50,0,'外注費（計算）'!K$2)=0,"",②健康投資作業用シート!$E50*OFFSET(②健康投資作業用シート!$L50,0,'外注費（計算）'!K$2))</f>
        <v/>
      </c>
      <c r="L49" s="205" t="str">
        <f ca="1">IF(②健康投資作業用シート!$E50*OFFSET(②健康投資作業用シート!$L50,0,'外注費（計算）'!L$2)=0,"",②健康投資作業用シート!$E50*OFFSET(②健康投資作業用シート!$L50,0,'外注費（計算）'!L$2))</f>
        <v/>
      </c>
      <c r="M49" s="205" t="str">
        <f ca="1">IF(②健康投資作業用シート!$E50*OFFSET(②健康投資作業用シート!$L50,0,'外注費（計算）'!M$2)=0,"",②健康投資作業用シート!$E50*OFFSET(②健康投資作業用シート!$L50,0,'外注費（計算）'!M$2))</f>
        <v/>
      </c>
      <c r="N49" s="205" t="str">
        <f ca="1">IF(②健康投資作業用シート!$E50*OFFSET(②健康投資作業用シート!$L50,0,'外注費（計算）'!N$2)=0,"",②健康投資作業用シート!$E50*OFFSET(②健康投資作業用シート!$L50,0,'外注費（計算）'!N$2))</f>
        <v/>
      </c>
      <c r="O49" s="205" t="str">
        <f ca="1">IF(②健康投資作業用シート!$E50*OFFSET(②健康投資作業用シート!$L50,0,'外注費（計算）'!O$2)=0,"",②健康投資作業用シート!$E50*OFFSET(②健康投資作業用シート!$L50,0,'外注費（計算）'!O$2))</f>
        <v/>
      </c>
      <c r="P49" s="205" t="str">
        <f ca="1">IF(②健康投資作業用シート!$E50*OFFSET(②健康投資作業用シート!$L50,0,'外注費（計算）'!P$2)=0,"",②健康投資作業用シート!$E50*OFFSET(②健康投資作業用シート!$L50,0,'外注費（計算）'!P$2))</f>
        <v/>
      </c>
      <c r="Q49" s="205" t="str">
        <f ca="1">IF(②健康投資作業用シート!$E50*OFFSET(②健康投資作業用シート!$L50,0,'外注費（計算）'!Q$2)=0,"",②健康投資作業用シート!$E50*OFFSET(②健康投資作業用シート!$L50,0,'外注費（計算）'!Q$2))</f>
        <v/>
      </c>
      <c r="R49" s="205" t="str">
        <f ca="1">IF(②健康投資作業用シート!$E50*OFFSET(②健康投資作業用シート!$L50,0,'外注費（計算）'!R$2)=0,"",②健康投資作業用シート!$E50*OFFSET(②健康投資作業用シート!$L50,0,'外注費（計算）'!R$2))</f>
        <v/>
      </c>
      <c r="S49" s="205" t="str">
        <f ca="1">IF(②健康投資作業用シート!$E50*OFFSET(②健康投資作業用シート!$L50,0,'外注費（計算）'!S$2)=0,"",②健康投資作業用シート!$E50*OFFSET(②健康投資作業用シート!$L50,0,'外注費（計算）'!S$2))</f>
        <v/>
      </c>
      <c r="T49" s="205" t="str">
        <f ca="1">IF(②健康投資作業用シート!$E50*OFFSET(②健康投資作業用シート!$L50,0,'外注費（計算）'!T$2)=0,"",②健康投資作業用シート!$E50*OFFSET(②健康投資作業用シート!$L50,0,'外注費（計算）'!T$2))</f>
        <v/>
      </c>
      <c r="U49" s="205" t="str">
        <f ca="1">IF(②健康投資作業用シート!$E50*OFFSET(②健康投資作業用シート!$L50,0,'外注費（計算）'!U$2)=0,"",②健康投資作業用シート!$E50*OFFSET(②健康投資作業用シート!$L50,0,'外注費（計算）'!U$2))</f>
        <v/>
      </c>
      <c r="V49" s="205" t="str">
        <f ca="1">IF(②健康投資作業用シート!$E50*OFFSET(②健康投資作業用シート!$L50,0,'外注費（計算）'!V$2)=0,"",②健康投資作業用シート!$E50*OFFSET(②健康投資作業用シート!$L50,0,'外注費（計算）'!V$2))</f>
        <v/>
      </c>
      <c r="W49" s="205" t="str">
        <f ca="1">IF(②健康投資作業用シート!$E50*OFFSET(②健康投資作業用シート!$L50,0,'外注費（計算）'!W$2)=0,"",②健康投資作業用シート!$E50*OFFSET(②健康投資作業用シート!$L50,0,'外注費（計算）'!W$2))</f>
        <v/>
      </c>
      <c r="X49" s="205" t="str">
        <f ca="1">IF(②健康投資作業用シート!$E50*OFFSET(②健康投資作業用シート!$L50,0,'外注費（計算）'!X$2)=0,"",②健康投資作業用シート!$E50*OFFSET(②健康投資作業用シート!$L50,0,'外注費（計算）'!X$2))</f>
        <v/>
      </c>
      <c r="Y49" s="205" t="str">
        <f ca="1">IF(②健康投資作業用シート!$E50*OFFSET(②健康投資作業用シート!$L50,0,'外注費（計算）'!Y$2)=0,"",②健康投資作業用シート!$E50*OFFSET(②健康投資作業用シート!$L50,0,'外注費（計算）'!Y$2))</f>
        <v/>
      </c>
      <c r="Z49" s="205" t="str">
        <f ca="1">IF(②健康投資作業用シート!$E50*OFFSET(②健康投資作業用シート!$L50,0,'外注費（計算）'!Z$2)=0,"",②健康投資作業用シート!$E50*OFFSET(②健康投資作業用シート!$L50,0,'外注費（計算）'!Z$2))</f>
        <v/>
      </c>
      <c r="AA49" s="205" t="str">
        <f ca="1">IF(②健康投資作業用シート!$E50*OFFSET(②健康投資作業用シート!$L50,0,'外注費（計算）'!AA$2)=0,"",②健康投資作業用シート!$E50*OFFSET(②健康投資作業用シート!$L50,0,'外注費（計算）'!AA$2))</f>
        <v/>
      </c>
      <c r="AB49" s="205" t="str">
        <f ca="1">IF(②健康投資作業用シート!$E50*OFFSET(②健康投資作業用シート!$L50,0,'外注費（計算）'!AB$2)=0,"",②健康投資作業用シート!$E50*OFFSET(②健康投資作業用シート!$L50,0,'外注費（計算）'!AB$2))</f>
        <v/>
      </c>
      <c r="AC49" s="205" t="str">
        <f ca="1">IF(②健康投資作業用シート!$E50*OFFSET(②健康投資作業用シート!$L50,0,'外注費（計算）'!AC$2)=0,"",②健康投資作業用シート!$E50*OFFSET(②健康投資作業用シート!$L50,0,'外注費（計算）'!AC$2))</f>
        <v/>
      </c>
      <c r="AD49" s="205" t="str">
        <f ca="1">IF(②健康投資作業用シート!$E50*OFFSET(②健康投資作業用シート!$L50,0,'外注費（計算）'!AD$2)=0,"",②健康投資作業用シート!$E50*OFFSET(②健康投資作業用シート!$L50,0,'外注費（計算）'!AD$2))</f>
        <v/>
      </c>
      <c r="AE49" s="205" t="str">
        <f ca="1">IF(②健康投資作業用シート!$E50*OFFSET(②健康投資作業用シート!$L50,0,'外注費（計算）'!AE$2)=0,"",②健康投資作業用シート!$E50*OFFSET(②健康投資作業用シート!$L50,0,'外注費（計算）'!AE$2))</f>
        <v/>
      </c>
      <c r="AF49" s="205" t="str">
        <f ca="1">IF(②健康投資作業用シート!$E50*OFFSET(②健康投資作業用シート!$L50,0,'外注費（計算）'!AF$2)=0,"",②健康投資作業用シート!$E50*OFFSET(②健康投資作業用シート!$L50,0,'外注費（計算）'!AF$2))</f>
        <v/>
      </c>
      <c r="AG49" s="205" t="str">
        <f ca="1">IF(②健康投資作業用シート!$E50*OFFSET(②健康投資作業用シート!$L50,0,'外注費（計算）'!AG$2)=0,"",②健康投資作業用シート!$E50*OFFSET(②健康投資作業用シート!$L50,0,'外注費（計算）'!AG$2))</f>
        <v/>
      </c>
      <c r="AH49" s="205" t="str">
        <f ca="1">IF(②健康投資作業用シート!$E50*OFFSET(②健康投資作業用シート!$L50,0,'外注費（計算）'!AH$2)=0,"",②健康投資作業用シート!$E50*OFFSET(②健康投資作業用シート!$L50,0,'外注費（計算）'!AH$2))</f>
        <v/>
      </c>
      <c r="AI49" s="205" t="str">
        <f ca="1">IF(②健康投資作業用シート!$E50*OFFSET(②健康投資作業用シート!$L50,0,'外注費（計算）'!AI$2)=0,"",②健康投資作業用シート!$E50*OFFSET(②健康投資作業用シート!$L50,0,'外注費（計算）'!AI$2))</f>
        <v/>
      </c>
      <c r="AJ49" s="205" t="str">
        <f ca="1">IF(②健康投資作業用シート!$E50*OFFSET(②健康投資作業用シート!$L50,0,'外注費（計算）'!AJ$2)=0,"",②健康投資作業用シート!$E50*OFFSET(②健康投資作業用シート!$L50,0,'外注費（計算）'!AJ$2))</f>
        <v/>
      </c>
      <c r="AK49" s="205" t="str">
        <f ca="1">IF(②健康投資作業用シート!$E50*OFFSET(②健康投資作業用シート!$L50,0,'外注費（計算）'!AK$2)=0,"",②健康投資作業用シート!$E50*OFFSET(②健康投資作業用シート!$L50,0,'外注費（計算）'!AK$2))</f>
        <v/>
      </c>
      <c r="AL49" s="205" t="str">
        <f ca="1">IF(②健康投資作業用シート!$E50*OFFSET(②健康投資作業用シート!$L50,0,'外注費（計算）'!AL$2)=0,"",②健康投資作業用シート!$E50*OFFSET(②健康投資作業用シート!$L50,0,'外注費（計算）'!AL$2))</f>
        <v/>
      </c>
      <c r="AM49" s="205" t="str">
        <f ca="1">IF(②健康投資作業用シート!$E50*OFFSET(②健康投資作業用シート!$L50,0,'外注費（計算）'!AM$2)=0,"",②健康投資作業用シート!$E50*OFFSET(②健康投資作業用シート!$L50,0,'外注費（計算）'!AM$2))</f>
        <v/>
      </c>
      <c r="AN49" s="205" t="str">
        <f ca="1">IF(②健康投資作業用シート!$E50*OFFSET(②健康投資作業用シート!$L50,0,'外注費（計算）'!AN$2)=0,"",②健康投資作業用シート!$E50*OFFSET(②健康投資作業用シート!$L50,0,'外注費（計算）'!AN$2))</f>
        <v/>
      </c>
      <c r="AO49" s="205" t="str">
        <f ca="1">IF(②健康投資作業用シート!$E50*OFFSET(②健康投資作業用シート!$L50,0,'外注費（計算）'!AO$2)=0,"",②健康投資作業用シート!$E50*OFFSET(②健康投資作業用シート!$L50,0,'外注費（計算）'!AO$2))</f>
        <v/>
      </c>
      <c r="AP49" s="205" t="str">
        <f ca="1">IF(②健康投資作業用シート!$E50*OFFSET(②健康投資作業用シート!$L50,0,'外注費（計算）'!AP$2)=0,"",②健康投資作業用シート!$E50*OFFSET(②健康投資作業用シート!$L50,0,'外注費（計算）'!AP$2))</f>
        <v/>
      </c>
      <c r="AQ49" s="205" t="str">
        <f ca="1">IF(②健康投資作業用シート!$E50*OFFSET(②健康投資作業用シート!$L50,0,'外注費（計算）'!AQ$2)=0,"",②健康投資作業用シート!$E50*OFFSET(②健康投資作業用シート!$L50,0,'外注費（計算）'!AQ$2))</f>
        <v/>
      </c>
      <c r="AR49" s="205" t="str">
        <f ca="1">IF(②健康投資作業用シート!$E50*OFFSET(②健康投資作業用シート!$L50,0,'外注費（計算）'!AR$2)=0,"",②健康投資作業用シート!$E50*OFFSET(②健康投資作業用シート!$L50,0,'外注費（計算）'!AR$2))</f>
        <v/>
      </c>
      <c r="AS49" s="205" t="str">
        <f ca="1">IF(②健康投資作業用シート!$E50*OFFSET(②健康投資作業用シート!$L50,0,'外注費（計算）'!AS$2)=0,"",②健康投資作業用シート!$E50*OFFSET(②健康投資作業用シート!$L50,0,'外注費（計算）'!AS$2))</f>
        <v/>
      </c>
      <c r="AT49" s="205" t="str">
        <f ca="1">IF(②健康投資作業用シート!$E50*OFFSET(②健康投資作業用シート!$L50,0,'外注費（計算）'!AT$2)=0,"",②健康投資作業用シート!$E50*OFFSET(②健康投資作業用シート!$L50,0,'外注費（計算）'!AT$2))</f>
        <v/>
      </c>
      <c r="AU49" s="205" t="str">
        <f ca="1">IF(②健康投資作業用シート!$E50*OFFSET(②健康投資作業用シート!$L50,0,'外注費（計算）'!AU$2)=0,"",②健康投資作業用シート!$E50*OFFSET(②健康投資作業用シート!$L50,0,'外注費（計算）'!AU$2))</f>
        <v/>
      </c>
      <c r="AV49" s="205" t="str">
        <f ca="1">IF(②健康投資作業用シート!$E50*OFFSET(②健康投資作業用シート!$L50,0,'外注費（計算）'!AV$2)=0,"",②健康投資作業用シート!$E50*OFFSET(②健康投資作業用シート!$L50,0,'外注費（計算）'!AV$2))</f>
        <v/>
      </c>
      <c r="AW49" s="205" t="str">
        <f ca="1">IF(②健康投資作業用シート!$E50*OFFSET(②健康投資作業用シート!$L50,0,'外注費（計算）'!AW$2)=0,"",②健康投資作業用シート!$E50*OFFSET(②健康投資作業用シート!$L50,0,'外注費（計算）'!AW$2))</f>
        <v/>
      </c>
      <c r="AX49" s="205" t="str">
        <f ca="1">IF(②健康投資作業用シート!$E50*OFFSET(②健康投資作業用シート!$L50,0,'外注費（計算）'!AX$2)=0,"",②健康投資作業用シート!$E50*OFFSET(②健康投資作業用シート!$L50,0,'外注費（計算）'!AX$2))</f>
        <v/>
      </c>
      <c r="AY49" s="205" t="str">
        <f ca="1">IF(②健康投資作業用シート!$E50*OFFSET(②健康投資作業用シート!$L50,0,'外注費（計算）'!AY$2)=0,"",②健康投資作業用シート!$E50*OFFSET(②健康投資作業用シート!$L50,0,'外注費（計算）'!AY$2))</f>
        <v/>
      </c>
      <c r="AZ49" s="205" t="str">
        <f ca="1">IF(②健康投資作業用シート!$E50*OFFSET(②健康投資作業用シート!$L50,0,'外注費（計算）'!AZ$2)=0,"",②健康投資作業用シート!$E50*OFFSET(②健康投資作業用シート!$L50,0,'外注費（計算）'!AZ$2))</f>
        <v/>
      </c>
      <c r="BA49" s="205" t="str">
        <f ca="1">IF(②健康投資作業用シート!$E50*OFFSET(②健康投資作業用シート!$L50,0,'外注費（計算）'!BA$2)=0,"",②健康投資作業用シート!$E50*OFFSET(②健康投資作業用シート!$L50,0,'外注費（計算）'!BA$2))</f>
        <v/>
      </c>
      <c r="BB49" s="205" t="str">
        <f ca="1">IF(②健康投資作業用シート!$E50*OFFSET(②健康投資作業用シート!$L50,0,'外注費（計算）'!BB$2)=0,"",②健康投資作業用シート!$E50*OFFSET(②健康投資作業用シート!$L50,0,'外注費（計算）'!BB$2))</f>
        <v/>
      </c>
      <c r="BC49" s="205" t="str">
        <f ca="1">IF(②健康投資作業用シート!$E50*OFFSET(②健康投資作業用シート!$L50,0,'外注費（計算）'!BC$2)=0,"",②健康投資作業用シート!$E50*OFFSET(②健康投資作業用シート!$L50,0,'外注費（計算）'!BC$2))</f>
        <v/>
      </c>
      <c r="BD49" s="205" t="str">
        <f ca="1">IF(②健康投資作業用シート!$E50*OFFSET(②健康投資作業用シート!$L50,0,'外注費（計算）'!BD$2)=0,"",②健康投資作業用シート!$E50*OFFSET(②健康投資作業用シート!$L50,0,'外注費（計算）'!BD$2))</f>
        <v/>
      </c>
      <c r="BE49" s="205" t="str">
        <f ca="1">IF(②健康投資作業用シート!$E50*OFFSET(②健康投資作業用シート!$L50,0,'外注費（計算）'!BE$2)=0,"",②健康投資作業用シート!$E50*OFFSET(②健康投資作業用シート!$L50,0,'外注費（計算）'!BE$2))</f>
        <v/>
      </c>
      <c r="BF49" s="205" t="str">
        <f ca="1">IF(②健康投資作業用シート!$E50*OFFSET(②健康投資作業用シート!$L50,0,'外注費（計算）'!BF$2)=0,"",②健康投資作業用シート!$E50*OFFSET(②健康投資作業用シート!$L50,0,'外注費（計算）'!BF$2))</f>
        <v/>
      </c>
      <c r="BG49" s="205" t="str">
        <f ca="1">IF(②健康投資作業用シート!$E50*OFFSET(②健康投資作業用シート!$L50,0,'外注費（計算）'!BG$2)=0,"",②健康投資作業用シート!$E50*OFFSET(②健康投資作業用シート!$L50,0,'外注費（計算）'!BG$2))</f>
        <v/>
      </c>
      <c r="BH49" s="205" t="str">
        <f ca="1">IF(②健康投資作業用シート!$E50*OFFSET(②健康投資作業用シート!$L50,0,'外注費（計算）'!BH$2)=0,"",②健康投資作業用シート!$E50*OFFSET(②健康投資作業用シート!$L50,0,'外注費（計算）'!BH$2))</f>
        <v/>
      </c>
      <c r="BI49" s="205" t="str">
        <f ca="1">IF(②健康投資作業用シート!$E50*OFFSET(②健康投資作業用シート!$L50,0,'外注費（計算）'!BI$2)=0,"",②健康投資作業用シート!$E50*OFFSET(②健康投資作業用シート!$L50,0,'外注費（計算）'!BI$2))</f>
        <v/>
      </c>
      <c r="BJ49" s="205" t="str">
        <f ca="1">IF(②健康投資作業用シート!$E50*OFFSET(②健康投資作業用シート!$L50,0,'外注費（計算）'!BJ$2)=0,"",②健康投資作業用シート!$E50*OFFSET(②健康投資作業用シート!$L50,0,'外注費（計算）'!BJ$2))</f>
        <v/>
      </c>
      <c r="BK49" s="205" t="str">
        <f ca="1">IF(②健康投資作業用シート!$E50*OFFSET(②健康投資作業用シート!$L50,0,'外注費（計算）'!BK$2)=0,"",②健康投資作業用シート!$E50*OFFSET(②健康投資作業用シート!$L50,0,'外注費（計算）'!BK$2))</f>
        <v/>
      </c>
      <c r="BL49" s="205" t="str">
        <f ca="1">IF(②健康投資作業用シート!$E50*OFFSET(②健康投資作業用シート!$L50,0,'外注費（計算）'!BL$2)=0,"",②健康投資作業用シート!$E50*OFFSET(②健康投資作業用シート!$L50,0,'外注費（計算）'!BL$2))</f>
        <v/>
      </c>
      <c r="BM49" s="205" t="str">
        <f ca="1">IF(②健康投資作業用シート!$E50*OFFSET(②健康投資作業用シート!$L50,0,'外注費（計算）'!BM$2)=0,"",②健康投資作業用シート!$E50*OFFSET(②健康投資作業用シート!$L50,0,'外注費（計算）'!BM$2))</f>
        <v/>
      </c>
      <c r="BN49" s="205" t="str">
        <f ca="1">IF(②健康投資作業用シート!$E50*OFFSET(②健康投資作業用シート!$L50,0,'外注費（計算）'!BN$2)=0,"",②健康投資作業用シート!$E50*OFFSET(②健康投資作業用シート!$L50,0,'外注費（計算）'!BN$2))</f>
        <v/>
      </c>
      <c r="BO49" s="205" t="str">
        <f ca="1">IF(②健康投資作業用シート!$E50*OFFSET(②健康投資作業用シート!$L50,0,'外注費（計算）'!BO$2)=0,"",②健康投資作業用シート!$E50*OFFSET(②健康投資作業用シート!$L50,0,'外注費（計算）'!BO$2))</f>
        <v/>
      </c>
      <c r="BP49" s="205" t="str">
        <f ca="1">IF(②健康投資作業用シート!$E50*OFFSET(②健康投資作業用シート!$L50,0,'外注費（計算）'!BP$2)=0,"",②健康投資作業用シート!$E50*OFFSET(②健康投資作業用シート!$L50,0,'外注費（計算）'!BP$2))</f>
        <v/>
      </c>
      <c r="BQ49" s="205" t="str">
        <f ca="1">IF(②健康投資作業用シート!$E50*OFFSET(②健康投資作業用シート!$L50,0,'外注費（計算）'!BQ$2)=0,"",②健康投資作業用シート!$E50*OFFSET(②健康投資作業用シート!$L50,0,'外注費（計算）'!BQ$2))</f>
        <v/>
      </c>
      <c r="BR49" s="205" t="str">
        <f ca="1">IF(②健康投資作業用シート!$E50*OFFSET(②健康投資作業用シート!$L50,0,'外注費（計算）'!BR$2)=0,"",②健康投資作業用シート!$E50*OFFSET(②健康投資作業用シート!$L50,0,'外注費（計算）'!BR$2))</f>
        <v/>
      </c>
      <c r="BS49" s="205" t="str">
        <f ca="1">IF(②健康投資作業用シート!$E50*OFFSET(②健康投資作業用シート!$L50,0,'外注費（計算）'!BS$2)=0,"",②健康投資作業用シート!$E50*OFFSET(②健康投資作業用シート!$L50,0,'外注費（計算）'!BS$2))</f>
        <v/>
      </c>
      <c r="BT49" s="205" t="str">
        <f ca="1">IF(②健康投資作業用シート!$E50*OFFSET(②健康投資作業用シート!$L50,0,'外注費（計算）'!BT$2)=0,"",②健康投資作業用シート!$E50*OFFSET(②健康投資作業用シート!$L50,0,'外注費（計算）'!BT$2))</f>
        <v/>
      </c>
      <c r="BU49" s="205" t="str">
        <f ca="1">IF(②健康投資作業用シート!$E50*OFFSET(②健康投資作業用シート!$L50,0,'外注費（計算）'!BU$2)=0,"",②健康投資作業用シート!$E50*OFFSET(②健康投資作業用シート!$L50,0,'外注費（計算）'!BU$2))</f>
        <v/>
      </c>
      <c r="BV49" s="205" t="str">
        <f ca="1">IF(②健康投資作業用シート!$E50*OFFSET(②健康投資作業用シート!$L50,0,'外注費（計算）'!BV$2)=0,"",②健康投資作業用シート!$E50*OFFSET(②健康投資作業用シート!$L50,0,'外注費（計算）'!BV$2))</f>
        <v/>
      </c>
      <c r="BW49" s="206" t="str">
        <f ca="1">IF(②健康投資作業用シート!$E50*OFFSET(②健康投資作業用シート!$L50,0,'外注費（計算）'!BW$2)=0,"",②健康投資作業用シート!$E50*OFFSET(②健康投資作業用シート!$L50,0,'外注費（計算）'!BW$2))</f>
        <v/>
      </c>
    </row>
    <row r="50" spans="2:75">
      <c r="B50" s="197" t="str">
        <f>IF(②健康投資作業用シート!D51=0,"",②健康投資作業用シート!D51)</f>
        <v/>
      </c>
      <c r="C50" s="198" t="str">
        <f>_xlfn.IFNA(VLOOKUP(B50,②健康投資作業用シート!$D$4:$J$1048576,7,FALSE),"")</f>
        <v/>
      </c>
      <c r="D50" s="216" t="str">
        <f t="shared" ca="1" si="0"/>
        <v/>
      </c>
      <c r="E50" s="204" t="str">
        <f ca="1">IF(②健康投資作業用シート!$E51*OFFSET(②健康投資作業用シート!$L51,0,'外注費（計算）'!E$2)=0,"",②健康投資作業用シート!$E51*OFFSET(②健康投資作業用シート!$L51,0,'外注費（計算）'!E$2))</f>
        <v/>
      </c>
      <c r="F50" s="205" t="str">
        <f ca="1">IF(②健康投資作業用シート!$E51*OFFSET(②健康投資作業用シート!$L51,0,'外注費（計算）'!F$2)=0,"",②健康投資作業用シート!$E51*OFFSET(②健康投資作業用シート!$L51,0,'外注費（計算）'!F$2))</f>
        <v/>
      </c>
      <c r="G50" s="205" t="str">
        <f ca="1">IF(②健康投資作業用シート!$E51*OFFSET(②健康投資作業用シート!$L51,0,'外注費（計算）'!G$2)=0,"",②健康投資作業用シート!$E51*OFFSET(②健康投資作業用シート!$L51,0,'外注費（計算）'!G$2))</f>
        <v/>
      </c>
      <c r="H50" s="205" t="str">
        <f ca="1">IF(②健康投資作業用シート!$E51*OFFSET(②健康投資作業用シート!$L51,0,'外注費（計算）'!H$2)=0,"",②健康投資作業用シート!$E51*OFFSET(②健康投資作業用シート!$L51,0,'外注費（計算）'!H$2))</f>
        <v/>
      </c>
      <c r="I50" s="205" t="str">
        <f ca="1">IF(②健康投資作業用シート!$E51*OFFSET(②健康投資作業用シート!$L51,0,'外注費（計算）'!I$2)=0,"",②健康投資作業用シート!$E51*OFFSET(②健康投資作業用シート!$L51,0,'外注費（計算）'!I$2))</f>
        <v/>
      </c>
      <c r="J50" s="205" t="str">
        <f ca="1">IF(②健康投資作業用シート!$E51*OFFSET(②健康投資作業用シート!$L51,0,'外注費（計算）'!J$2)=0,"",②健康投資作業用シート!$E51*OFFSET(②健康投資作業用シート!$L51,0,'外注費（計算）'!J$2))</f>
        <v/>
      </c>
      <c r="K50" s="205" t="str">
        <f ca="1">IF(②健康投資作業用シート!$E51*OFFSET(②健康投資作業用シート!$L51,0,'外注費（計算）'!K$2)=0,"",②健康投資作業用シート!$E51*OFFSET(②健康投資作業用シート!$L51,0,'外注費（計算）'!K$2))</f>
        <v/>
      </c>
      <c r="L50" s="205" t="str">
        <f ca="1">IF(②健康投資作業用シート!$E51*OFFSET(②健康投資作業用シート!$L51,0,'外注費（計算）'!L$2)=0,"",②健康投資作業用シート!$E51*OFFSET(②健康投資作業用シート!$L51,0,'外注費（計算）'!L$2))</f>
        <v/>
      </c>
      <c r="M50" s="205" t="str">
        <f ca="1">IF(②健康投資作業用シート!$E51*OFFSET(②健康投資作業用シート!$L51,0,'外注費（計算）'!M$2)=0,"",②健康投資作業用シート!$E51*OFFSET(②健康投資作業用シート!$L51,0,'外注費（計算）'!M$2))</f>
        <v/>
      </c>
      <c r="N50" s="205" t="str">
        <f ca="1">IF(②健康投資作業用シート!$E51*OFFSET(②健康投資作業用シート!$L51,0,'外注費（計算）'!N$2)=0,"",②健康投資作業用シート!$E51*OFFSET(②健康投資作業用シート!$L51,0,'外注費（計算）'!N$2))</f>
        <v/>
      </c>
      <c r="O50" s="205" t="str">
        <f ca="1">IF(②健康投資作業用シート!$E51*OFFSET(②健康投資作業用シート!$L51,0,'外注費（計算）'!O$2)=0,"",②健康投資作業用シート!$E51*OFFSET(②健康投資作業用シート!$L51,0,'外注費（計算）'!O$2))</f>
        <v/>
      </c>
      <c r="P50" s="205" t="str">
        <f ca="1">IF(②健康投資作業用シート!$E51*OFFSET(②健康投資作業用シート!$L51,0,'外注費（計算）'!P$2)=0,"",②健康投資作業用シート!$E51*OFFSET(②健康投資作業用シート!$L51,0,'外注費（計算）'!P$2))</f>
        <v/>
      </c>
      <c r="Q50" s="205" t="str">
        <f ca="1">IF(②健康投資作業用シート!$E51*OFFSET(②健康投資作業用シート!$L51,0,'外注費（計算）'!Q$2)=0,"",②健康投資作業用シート!$E51*OFFSET(②健康投資作業用シート!$L51,0,'外注費（計算）'!Q$2))</f>
        <v/>
      </c>
      <c r="R50" s="205" t="str">
        <f ca="1">IF(②健康投資作業用シート!$E51*OFFSET(②健康投資作業用シート!$L51,0,'外注費（計算）'!R$2)=0,"",②健康投資作業用シート!$E51*OFFSET(②健康投資作業用シート!$L51,0,'外注費（計算）'!R$2))</f>
        <v/>
      </c>
      <c r="S50" s="205" t="str">
        <f ca="1">IF(②健康投資作業用シート!$E51*OFFSET(②健康投資作業用シート!$L51,0,'外注費（計算）'!S$2)=0,"",②健康投資作業用シート!$E51*OFFSET(②健康投資作業用シート!$L51,0,'外注費（計算）'!S$2))</f>
        <v/>
      </c>
      <c r="T50" s="205" t="str">
        <f ca="1">IF(②健康投資作業用シート!$E51*OFFSET(②健康投資作業用シート!$L51,0,'外注費（計算）'!T$2)=0,"",②健康投資作業用シート!$E51*OFFSET(②健康投資作業用シート!$L51,0,'外注費（計算）'!T$2))</f>
        <v/>
      </c>
      <c r="U50" s="205" t="str">
        <f ca="1">IF(②健康投資作業用シート!$E51*OFFSET(②健康投資作業用シート!$L51,0,'外注費（計算）'!U$2)=0,"",②健康投資作業用シート!$E51*OFFSET(②健康投資作業用シート!$L51,0,'外注費（計算）'!U$2))</f>
        <v/>
      </c>
      <c r="V50" s="205" t="str">
        <f ca="1">IF(②健康投資作業用シート!$E51*OFFSET(②健康投資作業用シート!$L51,0,'外注費（計算）'!V$2)=0,"",②健康投資作業用シート!$E51*OFFSET(②健康投資作業用シート!$L51,0,'外注費（計算）'!V$2))</f>
        <v/>
      </c>
      <c r="W50" s="205" t="str">
        <f ca="1">IF(②健康投資作業用シート!$E51*OFFSET(②健康投資作業用シート!$L51,0,'外注費（計算）'!W$2)=0,"",②健康投資作業用シート!$E51*OFFSET(②健康投資作業用シート!$L51,0,'外注費（計算）'!W$2))</f>
        <v/>
      </c>
      <c r="X50" s="205" t="str">
        <f ca="1">IF(②健康投資作業用シート!$E51*OFFSET(②健康投資作業用シート!$L51,0,'外注費（計算）'!X$2)=0,"",②健康投資作業用シート!$E51*OFFSET(②健康投資作業用シート!$L51,0,'外注費（計算）'!X$2))</f>
        <v/>
      </c>
      <c r="Y50" s="205" t="str">
        <f ca="1">IF(②健康投資作業用シート!$E51*OFFSET(②健康投資作業用シート!$L51,0,'外注費（計算）'!Y$2)=0,"",②健康投資作業用シート!$E51*OFFSET(②健康投資作業用シート!$L51,0,'外注費（計算）'!Y$2))</f>
        <v/>
      </c>
      <c r="Z50" s="205" t="str">
        <f ca="1">IF(②健康投資作業用シート!$E51*OFFSET(②健康投資作業用シート!$L51,0,'外注費（計算）'!Z$2)=0,"",②健康投資作業用シート!$E51*OFFSET(②健康投資作業用シート!$L51,0,'外注費（計算）'!Z$2))</f>
        <v/>
      </c>
      <c r="AA50" s="205" t="str">
        <f ca="1">IF(②健康投資作業用シート!$E51*OFFSET(②健康投資作業用シート!$L51,0,'外注費（計算）'!AA$2)=0,"",②健康投資作業用シート!$E51*OFFSET(②健康投資作業用シート!$L51,0,'外注費（計算）'!AA$2))</f>
        <v/>
      </c>
      <c r="AB50" s="205" t="str">
        <f ca="1">IF(②健康投資作業用シート!$E51*OFFSET(②健康投資作業用シート!$L51,0,'外注費（計算）'!AB$2)=0,"",②健康投資作業用シート!$E51*OFFSET(②健康投資作業用シート!$L51,0,'外注費（計算）'!AB$2))</f>
        <v/>
      </c>
      <c r="AC50" s="205" t="str">
        <f ca="1">IF(②健康投資作業用シート!$E51*OFFSET(②健康投資作業用シート!$L51,0,'外注費（計算）'!AC$2)=0,"",②健康投資作業用シート!$E51*OFFSET(②健康投資作業用シート!$L51,0,'外注費（計算）'!AC$2))</f>
        <v/>
      </c>
      <c r="AD50" s="205" t="str">
        <f ca="1">IF(②健康投資作業用シート!$E51*OFFSET(②健康投資作業用シート!$L51,0,'外注費（計算）'!AD$2)=0,"",②健康投資作業用シート!$E51*OFFSET(②健康投資作業用シート!$L51,0,'外注費（計算）'!AD$2))</f>
        <v/>
      </c>
      <c r="AE50" s="205" t="str">
        <f ca="1">IF(②健康投資作業用シート!$E51*OFFSET(②健康投資作業用シート!$L51,0,'外注費（計算）'!AE$2)=0,"",②健康投資作業用シート!$E51*OFFSET(②健康投資作業用シート!$L51,0,'外注費（計算）'!AE$2))</f>
        <v/>
      </c>
      <c r="AF50" s="205" t="str">
        <f ca="1">IF(②健康投資作業用シート!$E51*OFFSET(②健康投資作業用シート!$L51,0,'外注費（計算）'!AF$2)=0,"",②健康投資作業用シート!$E51*OFFSET(②健康投資作業用シート!$L51,0,'外注費（計算）'!AF$2))</f>
        <v/>
      </c>
      <c r="AG50" s="205" t="str">
        <f ca="1">IF(②健康投資作業用シート!$E51*OFFSET(②健康投資作業用シート!$L51,0,'外注費（計算）'!AG$2)=0,"",②健康投資作業用シート!$E51*OFFSET(②健康投資作業用シート!$L51,0,'外注費（計算）'!AG$2))</f>
        <v/>
      </c>
      <c r="AH50" s="205" t="str">
        <f ca="1">IF(②健康投資作業用シート!$E51*OFFSET(②健康投資作業用シート!$L51,0,'外注費（計算）'!AH$2)=0,"",②健康投資作業用シート!$E51*OFFSET(②健康投資作業用シート!$L51,0,'外注費（計算）'!AH$2))</f>
        <v/>
      </c>
      <c r="AI50" s="205" t="str">
        <f ca="1">IF(②健康投資作業用シート!$E51*OFFSET(②健康投資作業用シート!$L51,0,'外注費（計算）'!AI$2)=0,"",②健康投資作業用シート!$E51*OFFSET(②健康投資作業用シート!$L51,0,'外注費（計算）'!AI$2))</f>
        <v/>
      </c>
      <c r="AJ50" s="205" t="str">
        <f ca="1">IF(②健康投資作業用シート!$E51*OFFSET(②健康投資作業用シート!$L51,0,'外注費（計算）'!AJ$2)=0,"",②健康投資作業用シート!$E51*OFFSET(②健康投資作業用シート!$L51,0,'外注費（計算）'!AJ$2))</f>
        <v/>
      </c>
      <c r="AK50" s="205" t="str">
        <f ca="1">IF(②健康投資作業用シート!$E51*OFFSET(②健康投資作業用シート!$L51,0,'外注費（計算）'!AK$2)=0,"",②健康投資作業用シート!$E51*OFFSET(②健康投資作業用シート!$L51,0,'外注費（計算）'!AK$2))</f>
        <v/>
      </c>
      <c r="AL50" s="205" t="str">
        <f ca="1">IF(②健康投資作業用シート!$E51*OFFSET(②健康投資作業用シート!$L51,0,'外注費（計算）'!AL$2)=0,"",②健康投資作業用シート!$E51*OFFSET(②健康投資作業用シート!$L51,0,'外注費（計算）'!AL$2))</f>
        <v/>
      </c>
      <c r="AM50" s="205" t="str">
        <f ca="1">IF(②健康投資作業用シート!$E51*OFFSET(②健康投資作業用シート!$L51,0,'外注費（計算）'!AM$2)=0,"",②健康投資作業用シート!$E51*OFFSET(②健康投資作業用シート!$L51,0,'外注費（計算）'!AM$2))</f>
        <v/>
      </c>
      <c r="AN50" s="205" t="str">
        <f ca="1">IF(②健康投資作業用シート!$E51*OFFSET(②健康投資作業用シート!$L51,0,'外注費（計算）'!AN$2)=0,"",②健康投資作業用シート!$E51*OFFSET(②健康投資作業用シート!$L51,0,'外注費（計算）'!AN$2))</f>
        <v/>
      </c>
      <c r="AO50" s="205" t="str">
        <f ca="1">IF(②健康投資作業用シート!$E51*OFFSET(②健康投資作業用シート!$L51,0,'外注費（計算）'!AO$2)=0,"",②健康投資作業用シート!$E51*OFFSET(②健康投資作業用シート!$L51,0,'外注費（計算）'!AO$2))</f>
        <v/>
      </c>
      <c r="AP50" s="205" t="str">
        <f ca="1">IF(②健康投資作業用シート!$E51*OFFSET(②健康投資作業用シート!$L51,0,'外注費（計算）'!AP$2)=0,"",②健康投資作業用シート!$E51*OFFSET(②健康投資作業用シート!$L51,0,'外注費（計算）'!AP$2))</f>
        <v/>
      </c>
      <c r="AQ50" s="205" t="str">
        <f ca="1">IF(②健康投資作業用シート!$E51*OFFSET(②健康投資作業用シート!$L51,0,'外注費（計算）'!AQ$2)=0,"",②健康投資作業用シート!$E51*OFFSET(②健康投資作業用シート!$L51,0,'外注費（計算）'!AQ$2))</f>
        <v/>
      </c>
      <c r="AR50" s="205" t="str">
        <f ca="1">IF(②健康投資作業用シート!$E51*OFFSET(②健康投資作業用シート!$L51,0,'外注費（計算）'!AR$2)=0,"",②健康投資作業用シート!$E51*OFFSET(②健康投資作業用シート!$L51,0,'外注費（計算）'!AR$2))</f>
        <v/>
      </c>
      <c r="AS50" s="205" t="str">
        <f ca="1">IF(②健康投資作業用シート!$E51*OFFSET(②健康投資作業用シート!$L51,0,'外注費（計算）'!AS$2)=0,"",②健康投資作業用シート!$E51*OFFSET(②健康投資作業用シート!$L51,0,'外注費（計算）'!AS$2))</f>
        <v/>
      </c>
      <c r="AT50" s="205" t="str">
        <f ca="1">IF(②健康投資作業用シート!$E51*OFFSET(②健康投資作業用シート!$L51,0,'外注費（計算）'!AT$2)=0,"",②健康投資作業用シート!$E51*OFFSET(②健康投資作業用シート!$L51,0,'外注費（計算）'!AT$2))</f>
        <v/>
      </c>
      <c r="AU50" s="205" t="str">
        <f ca="1">IF(②健康投資作業用シート!$E51*OFFSET(②健康投資作業用シート!$L51,0,'外注費（計算）'!AU$2)=0,"",②健康投資作業用シート!$E51*OFFSET(②健康投資作業用シート!$L51,0,'外注費（計算）'!AU$2))</f>
        <v/>
      </c>
      <c r="AV50" s="205" t="str">
        <f ca="1">IF(②健康投資作業用シート!$E51*OFFSET(②健康投資作業用シート!$L51,0,'外注費（計算）'!AV$2)=0,"",②健康投資作業用シート!$E51*OFFSET(②健康投資作業用シート!$L51,0,'外注費（計算）'!AV$2))</f>
        <v/>
      </c>
      <c r="AW50" s="205" t="str">
        <f ca="1">IF(②健康投資作業用シート!$E51*OFFSET(②健康投資作業用シート!$L51,0,'外注費（計算）'!AW$2)=0,"",②健康投資作業用シート!$E51*OFFSET(②健康投資作業用シート!$L51,0,'外注費（計算）'!AW$2))</f>
        <v/>
      </c>
      <c r="AX50" s="205" t="str">
        <f ca="1">IF(②健康投資作業用シート!$E51*OFFSET(②健康投資作業用シート!$L51,0,'外注費（計算）'!AX$2)=0,"",②健康投資作業用シート!$E51*OFFSET(②健康投資作業用シート!$L51,0,'外注費（計算）'!AX$2))</f>
        <v/>
      </c>
      <c r="AY50" s="205" t="str">
        <f ca="1">IF(②健康投資作業用シート!$E51*OFFSET(②健康投資作業用シート!$L51,0,'外注費（計算）'!AY$2)=0,"",②健康投資作業用シート!$E51*OFFSET(②健康投資作業用シート!$L51,0,'外注費（計算）'!AY$2))</f>
        <v/>
      </c>
      <c r="AZ50" s="205" t="str">
        <f ca="1">IF(②健康投資作業用シート!$E51*OFFSET(②健康投資作業用シート!$L51,0,'外注費（計算）'!AZ$2)=0,"",②健康投資作業用シート!$E51*OFFSET(②健康投資作業用シート!$L51,0,'外注費（計算）'!AZ$2))</f>
        <v/>
      </c>
      <c r="BA50" s="205" t="str">
        <f ca="1">IF(②健康投資作業用シート!$E51*OFFSET(②健康投資作業用シート!$L51,0,'外注費（計算）'!BA$2)=0,"",②健康投資作業用シート!$E51*OFFSET(②健康投資作業用シート!$L51,0,'外注費（計算）'!BA$2))</f>
        <v/>
      </c>
      <c r="BB50" s="205" t="str">
        <f ca="1">IF(②健康投資作業用シート!$E51*OFFSET(②健康投資作業用シート!$L51,0,'外注費（計算）'!BB$2)=0,"",②健康投資作業用シート!$E51*OFFSET(②健康投資作業用シート!$L51,0,'外注費（計算）'!BB$2))</f>
        <v/>
      </c>
      <c r="BC50" s="205" t="str">
        <f ca="1">IF(②健康投資作業用シート!$E51*OFFSET(②健康投資作業用シート!$L51,0,'外注費（計算）'!BC$2)=0,"",②健康投資作業用シート!$E51*OFFSET(②健康投資作業用シート!$L51,0,'外注費（計算）'!BC$2))</f>
        <v/>
      </c>
      <c r="BD50" s="205" t="str">
        <f ca="1">IF(②健康投資作業用シート!$E51*OFFSET(②健康投資作業用シート!$L51,0,'外注費（計算）'!BD$2)=0,"",②健康投資作業用シート!$E51*OFFSET(②健康投資作業用シート!$L51,0,'外注費（計算）'!BD$2))</f>
        <v/>
      </c>
      <c r="BE50" s="205" t="str">
        <f ca="1">IF(②健康投資作業用シート!$E51*OFFSET(②健康投資作業用シート!$L51,0,'外注費（計算）'!BE$2)=0,"",②健康投資作業用シート!$E51*OFFSET(②健康投資作業用シート!$L51,0,'外注費（計算）'!BE$2))</f>
        <v/>
      </c>
      <c r="BF50" s="205" t="str">
        <f ca="1">IF(②健康投資作業用シート!$E51*OFFSET(②健康投資作業用シート!$L51,0,'外注費（計算）'!BF$2)=0,"",②健康投資作業用シート!$E51*OFFSET(②健康投資作業用シート!$L51,0,'外注費（計算）'!BF$2))</f>
        <v/>
      </c>
      <c r="BG50" s="205" t="str">
        <f ca="1">IF(②健康投資作業用シート!$E51*OFFSET(②健康投資作業用シート!$L51,0,'外注費（計算）'!BG$2)=0,"",②健康投資作業用シート!$E51*OFFSET(②健康投資作業用シート!$L51,0,'外注費（計算）'!BG$2))</f>
        <v/>
      </c>
      <c r="BH50" s="205" t="str">
        <f ca="1">IF(②健康投資作業用シート!$E51*OFFSET(②健康投資作業用シート!$L51,0,'外注費（計算）'!BH$2)=0,"",②健康投資作業用シート!$E51*OFFSET(②健康投資作業用シート!$L51,0,'外注費（計算）'!BH$2))</f>
        <v/>
      </c>
      <c r="BI50" s="205" t="str">
        <f ca="1">IF(②健康投資作業用シート!$E51*OFFSET(②健康投資作業用シート!$L51,0,'外注費（計算）'!BI$2)=0,"",②健康投資作業用シート!$E51*OFFSET(②健康投資作業用シート!$L51,0,'外注費（計算）'!BI$2))</f>
        <v/>
      </c>
      <c r="BJ50" s="205" t="str">
        <f ca="1">IF(②健康投資作業用シート!$E51*OFFSET(②健康投資作業用シート!$L51,0,'外注費（計算）'!BJ$2)=0,"",②健康投資作業用シート!$E51*OFFSET(②健康投資作業用シート!$L51,0,'外注費（計算）'!BJ$2))</f>
        <v/>
      </c>
      <c r="BK50" s="205" t="str">
        <f ca="1">IF(②健康投資作業用シート!$E51*OFFSET(②健康投資作業用シート!$L51,0,'外注費（計算）'!BK$2)=0,"",②健康投資作業用シート!$E51*OFFSET(②健康投資作業用シート!$L51,0,'外注費（計算）'!BK$2))</f>
        <v/>
      </c>
      <c r="BL50" s="205" t="str">
        <f ca="1">IF(②健康投資作業用シート!$E51*OFFSET(②健康投資作業用シート!$L51,0,'外注費（計算）'!BL$2)=0,"",②健康投資作業用シート!$E51*OFFSET(②健康投資作業用シート!$L51,0,'外注費（計算）'!BL$2))</f>
        <v/>
      </c>
      <c r="BM50" s="205" t="str">
        <f ca="1">IF(②健康投資作業用シート!$E51*OFFSET(②健康投資作業用シート!$L51,0,'外注費（計算）'!BM$2)=0,"",②健康投資作業用シート!$E51*OFFSET(②健康投資作業用シート!$L51,0,'外注費（計算）'!BM$2))</f>
        <v/>
      </c>
      <c r="BN50" s="205" t="str">
        <f ca="1">IF(②健康投資作業用シート!$E51*OFFSET(②健康投資作業用シート!$L51,0,'外注費（計算）'!BN$2)=0,"",②健康投資作業用シート!$E51*OFFSET(②健康投資作業用シート!$L51,0,'外注費（計算）'!BN$2))</f>
        <v/>
      </c>
      <c r="BO50" s="205" t="str">
        <f ca="1">IF(②健康投資作業用シート!$E51*OFFSET(②健康投資作業用シート!$L51,0,'外注費（計算）'!BO$2)=0,"",②健康投資作業用シート!$E51*OFFSET(②健康投資作業用シート!$L51,0,'外注費（計算）'!BO$2))</f>
        <v/>
      </c>
      <c r="BP50" s="205" t="str">
        <f ca="1">IF(②健康投資作業用シート!$E51*OFFSET(②健康投資作業用シート!$L51,0,'外注費（計算）'!BP$2)=0,"",②健康投資作業用シート!$E51*OFFSET(②健康投資作業用シート!$L51,0,'外注費（計算）'!BP$2))</f>
        <v/>
      </c>
      <c r="BQ50" s="205" t="str">
        <f ca="1">IF(②健康投資作業用シート!$E51*OFFSET(②健康投資作業用シート!$L51,0,'外注費（計算）'!BQ$2)=0,"",②健康投資作業用シート!$E51*OFFSET(②健康投資作業用シート!$L51,0,'外注費（計算）'!BQ$2))</f>
        <v/>
      </c>
      <c r="BR50" s="205" t="str">
        <f ca="1">IF(②健康投資作業用シート!$E51*OFFSET(②健康投資作業用シート!$L51,0,'外注費（計算）'!BR$2)=0,"",②健康投資作業用シート!$E51*OFFSET(②健康投資作業用シート!$L51,0,'外注費（計算）'!BR$2))</f>
        <v/>
      </c>
      <c r="BS50" s="205" t="str">
        <f ca="1">IF(②健康投資作業用シート!$E51*OFFSET(②健康投資作業用シート!$L51,0,'外注費（計算）'!BS$2)=0,"",②健康投資作業用シート!$E51*OFFSET(②健康投資作業用シート!$L51,0,'外注費（計算）'!BS$2))</f>
        <v/>
      </c>
      <c r="BT50" s="205" t="str">
        <f ca="1">IF(②健康投資作業用シート!$E51*OFFSET(②健康投資作業用シート!$L51,0,'外注費（計算）'!BT$2)=0,"",②健康投資作業用シート!$E51*OFFSET(②健康投資作業用シート!$L51,0,'外注費（計算）'!BT$2))</f>
        <v/>
      </c>
      <c r="BU50" s="205" t="str">
        <f ca="1">IF(②健康投資作業用シート!$E51*OFFSET(②健康投資作業用シート!$L51,0,'外注費（計算）'!BU$2)=0,"",②健康投資作業用シート!$E51*OFFSET(②健康投資作業用シート!$L51,0,'外注費（計算）'!BU$2))</f>
        <v/>
      </c>
      <c r="BV50" s="205" t="str">
        <f ca="1">IF(②健康投資作業用シート!$E51*OFFSET(②健康投資作業用シート!$L51,0,'外注費（計算）'!BV$2)=0,"",②健康投資作業用シート!$E51*OFFSET(②健康投資作業用シート!$L51,0,'外注費（計算）'!BV$2))</f>
        <v/>
      </c>
      <c r="BW50" s="206" t="str">
        <f ca="1">IF(②健康投資作業用シート!$E51*OFFSET(②健康投資作業用シート!$L51,0,'外注費（計算）'!BW$2)=0,"",②健康投資作業用シート!$E51*OFFSET(②健康投資作業用シート!$L51,0,'外注費（計算）'!BW$2))</f>
        <v/>
      </c>
    </row>
    <row r="51" spans="2:75">
      <c r="B51" s="197" t="str">
        <f>IF(②健康投資作業用シート!D52=0,"",②健康投資作業用シート!D52)</f>
        <v/>
      </c>
      <c r="C51" s="198" t="str">
        <f>_xlfn.IFNA(VLOOKUP(B51,②健康投資作業用シート!$D$4:$J$1048576,7,FALSE),"")</f>
        <v/>
      </c>
      <c r="D51" s="216" t="str">
        <f t="shared" ca="1" si="0"/>
        <v/>
      </c>
      <c r="E51" s="204" t="str">
        <f ca="1">IF(②健康投資作業用シート!$E52*OFFSET(②健康投資作業用シート!$L52,0,'外注費（計算）'!E$2)=0,"",②健康投資作業用シート!$E52*OFFSET(②健康投資作業用シート!$L52,0,'外注費（計算）'!E$2))</f>
        <v/>
      </c>
      <c r="F51" s="205" t="str">
        <f ca="1">IF(②健康投資作業用シート!$E52*OFFSET(②健康投資作業用シート!$L52,0,'外注費（計算）'!F$2)=0,"",②健康投資作業用シート!$E52*OFFSET(②健康投資作業用シート!$L52,0,'外注費（計算）'!F$2))</f>
        <v/>
      </c>
      <c r="G51" s="205" t="str">
        <f ca="1">IF(②健康投資作業用シート!$E52*OFFSET(②健康投資作業用シート!$L52,0,'外注費（計算）'!G$2)=0,"",②健康投資作業用シート!$E52*OFFSET(②健康投資作業用シート!$L52,0,'外注費（計算）'!G$2))</f>
        <v/>
      </c>
      <c r="H51" s="205" t="str">
        <f ca="1">IF(②健康投資作業用シート!$E52*OFFSET(②健康投資作業用シート!$L52,0,'外注費（計算）'!H$2)=0,"",②健康投資作業用シート!$E52*OFFSET(②健康投資作業用シート!$L52,0,'外注費（計算）'!H$2))</f>
        <v/>
      </c>
      <c r="I51" s="205" t="str">
        <f ca="1">IF(②健康投資作業用シート!$E52*OFFSET(②健康投資作業用シート!$L52,0,'外注費（計算）'!I$2)=0,"",②健康投資作業用シート!$E52*OFFSET(②健康投資作業用シート!$L52,0,'外注費（計算）'!I$2))</f>
        <v/>
      </c>
      <c r="J51" s="205" t="str">
        <f ca="1">IF(②健康投資作業用シート!$E52*OFFSET(②健康投資作業用シート!$L52,0,'外注費（計算）'!J$2)=0,"",②健康投資作業用シート!$E52*OFFSET(②健康投資作業用シート!$L52,0,'外注費（計算）'!J$2))</f>
        <v/>
      </c>
      <c r="K51" s="205" t="str">
        <f ca="1">IF(②健康投資作業用シート!$E52*OFFSET(②健康投資作業用シート!$L52,0,'外注費（計算）'!K$2)=0,"",②健康投資作業用シート!$E52*OFFSET(②健康投資作業用シート!$L52,0,'外注費（計算）'!K$2))</f>
        <v/>
      </c>
      <c r="L51" s="205" t="str">
        <f ca="1">IF(②健康投資作業用シート!$E52*OFFSET(②健康投資作業用シート!$L52,0,'外注費（計算）'!L$2)=0,"",②健康投資作業用シート!$E52*OFFSET(②健康投資作業用シート!$L52,0,'外注費（計算）'!L$2))</f>
        <v/>
      </c>
      <c r="M51" s="205" t="str">
        <f ca="1">IF(②健康投資作業用シート!$E52*OFFSET(②健康投資作業用シート!$L52,0,'外注費（計算）'!M$2)=0,"",②健康投資作業用シート!$E52*OFFSET(②健康投資作業用シート!$L52,0,'外注費（計算）'!M$2))</f>
        <v/>
      </c>
      <c r="N51" s="205" t="str">
        <f ca="1">IF(②健康投資作業用シート!$E52*OFFSET(②健康投資作業用シート!$L52,0,'外注費（計算）'!N$2)=0,"",②健康投資作業用シート!$E52*OFFSET(②健康投資作業用シート!$L52,0,'外注費（計算）'!N$2))</f>
        <v/>
      </c>
      <c r="O51" s="205" t="str">
        <f ca="1">IF(②健康投資作業用シート!$E52*OFFSET(②健康投資作業用シート!$L52,0,'外注費（計算）'!O$2)=0,"",②健康投資作業用シート!$E52*OFFSET(②健康投資作業用シート!$L52,0,'外注費（計算）'!O$2))</f>
        <v/>
      </c>
      <c r="P51" s="205" t="str">
        <f ca="1">IF(②健康投資作業用シート!$E52*OFFSET(②健康投資作業用シート!$L52,0,'外注費（計算）'!P$2)=0,"",②健康投資作業用シート!$E52*OFFSET(②健康投資作業用シート!$L52,0,'外注費（計算）'!P$2))</f>
        <v/>
      </c>
      <c r="Q51" s="205" t="str">
        <f ca="1">IF(②健康投資作業用シート!$E52*OFFSET(②健康投資作業用シート!$L52,0,'外注費（計算）'!Q$2)=0,"",②健康投資作業用シート!$E52*OFFSET(②健康投資作業用シート!$L52,0,'外注費（計算）'!Q$2))</f>
        <v/>
      </c>
      <c r="R51" s="205" t="str">
        <f ca="1">IF(②健康投資作業用シート!$E52*OFFSET(②健康投資作業用シート!$L52,0,'外注費（計算）'!R$2)=0,"",②健康投資作業用シート!$E52*OFFSET(②健康投資作業用シート!$L52,0,'外注費（計算）'!R$2))</f>
        <v/>
      </c>
      <c r="S51" s="205" t="str">
        <f ca="1">IF(②健康投資作業用シート!$E52*OFFSET(②健康投資作業用シート!$L52,0,'外注費（計算）'!S$2)=0,"",②健康投資作業用シート!$E52*OFFSET(②健康投資作業用シート!$L52,0,'外注費（計算）'!S$2))</f>
        <v/>
      </c>
      <c r="T51" s="205" t="str">
        <f ca="1">IF(②健康投資作業用シート!$E52*OFFSET(②健康投資作業用シート!$L52,0,'外注費（計算）'!T$2)=0,"",②健康投資作業用シート!$E52*OFFSET(②健康投資作業用シート!$L52,0,'外注費（計算）'!T$2))</f>
        <v/>
      </c>
      <c r="U51" s="205" t="str">
        <f ca="1">IF(②健康投資作業用シート!$E52*OFFSET(②健康投資作業用シート!$L52,0,'外注費（計算）'!U$2)=0,"",②健康投資作業用シート!$E52*OFFSET(②健康投資作業用シート!$L52,0,'外注費（計算）'!U$2))</f>
        <v/>
      </c>
      <c r="V51" s="205" t="str">
        <f ca="1">IF(②健康投資作業用シート!$E52*OFFSET(②健康投資作業用シート!$L52,0,'外注費（計算）'!V$2)=0,"",②健康投資作業用シート!$E52*OFFSET(②健康投資作業用シート!$L52,0,'外注費（計算）'!V$2))</f>
        <v/>
      </c>
      <c r="W51" s="205" t="str">
        <f ca="1">IF(②健康投資作業用シート!$E52*OFFSET(②健康投資作業用シート!$L52,0,'外注費（計算）'!W$2)=0,"",②健康投資作業用シート!$E52*OFFSET(②健康投資作業用シート!$L52,0,'外注費（計算）'!W$2))</f>
        <v/>
      </c>
      <c r="X51" s="205" t="str">
        <f ca="1">IF(②健康投資作業用シート!$E52*OFFSET(②健康投資作業用シート!$L52,0,'外注費（計算）'!X$2)=0,"",②健康投資作業用シート!$E52*OFFSET(②健康投資作業用シート!$L52,0,'外注費（計算）'!X$2))</f>
        <v/>
      </c>
      <c r="Y51" s="205" t="str">
        <f ca="1">IF(②健康投資作業用シート!$E52*OFFSET(②健康投資作業用シート!$L52,0,'外注費（計算）'!Y$2)=0,"",②健康投資作業用シート!$E52*OFFSET(②健康投資作業用シート!$L52,0,'外注費（計算）'!Y$2))</f>
        <v/>
      </c>
      <c r="Z51" s="205" t="str">
        <f ca="1">IF(②健康投資作業用シート!$E52*OFFSET(②健康投資作業用シート!$L52,0,'外注費（計算）'!Z$2)=0,"",②健康投資作業用シート!$E52*OFFSET(②健康投資作業用シート!$L52,0,'外注費（計算）'!Z$2))</f>
        <v/>
      </c>
      <c r="AA51" s="205" t="str">
        <f ca="1">IF(②健康投資作業用シート!$E52*OFFSET(②健康投資作業用シート!$L52,0,'外注費（計算）'!AA$2)=0,"",②健康投資作業用シート!$E52*OFFSET(②健康投資作業用シート!$L52,0,'外注費（計算）'!AA$2))</f>
        <v/>
      </c>
      <c r="AB51" s="205" t="str">
        <f ca="1">IF(②健康投資作業用シート!$E52*OFFSET(②健康投資作業用シート!$L52,0,'外注費（計算）'!AB$2)=0,"",②健康投資作業用シート!$E52*OFFSET(②健康投資作業用シート!$L52,0,'外注費（計算）'!AB$2))</f>
        <v/>
      </c>
      <c r="AC51" s="205" t="str">
        <f ca="1">IF(②健康投資作業用シート!$E52*OFFSET(②健康投資作業用シート!$L52,0,'外注費（計算）'!AC$2)=0,"",②健康投資作業用シート!$E52*OFFSET(②健康投資作業用シート!$L52,0,'外注費（計算）'!AC$2))</f>
        <v/>
      </c>
      <c r="AD51" s="205" t="str">
        <f ca="1">IF(②健康投資作業用シート!$E52*OFFSET(②健康投資作業用シート!$L52,0,'外注費（計算）'!AD$2)=0,"",②健康投資作業用シート!$E52*OFFSET(②健康投資作業用シート!$L52,0,'外注費（計算）'!AD$2))</f>
        <v/>
      </c>
      <c r="AE51" s="205" t="str">
        <f ca="1">IF(②健康投資作業用シート!$E52*OFFSET(②健康投資作業用シート!$L52,0,'外注費（計算）'!AE$2)=0,"",②健康投資作業用シート!$E52*OFFSET(②健康投資作業用シート!$L52,0,'外注費（計算）'!AE$2))</f>
        <v/>
      </c>
      <c r="AF51" s="205" t="str">
        <f ca="1">IF(②健康投資作業用シート!$E52*OFFSET(②健康投資作業用シート!$L52,0,'外注費（計算）'!AF$2)=0,"",②健康投資作業用シート!$E52*OFFSET(②健康投資作業用シート!$L52,0,'外注費（計算）'!AF$2))</f>
        <v/>
      </c>
      <c r="AG51" s="205" t="str">
        <f ca="1">IF(②健康投資作業用シート!$E52*OFFSET(②健康投資作業用シート!$L52,0,'外注費（計算）'!AG$2)=0,"",②健康投資作業用シート!$E52*OFFSET(②健康投資作業用シート!$L52,0,'外注費（計算）'!AG$2))</f>
        <v/>
      </c>
      <c r="AH51" s="205" t="str">
        <f ca="1">IF(②健康投資作業用シート!$E52*OFFSET(②健康投資作業用シート!$L52,0,'外注費（計算）'!AH$2)=0,"",②健康投資作業用シート!$E52*OFFSET(②健康投資作業用シート!$L52,0,'外注費（計算）'!AH$2))</f>
        <v/>
      </c>
      <c r="AI51" s="205" t="str">
        <f ca="1">IF(②健康投資作業用シート!$E52*OFFSET(②健康投資作業用シート!$L52,0,'外注費（計算）'!AI$2)=0,"",②健康投資作業用シート!$E52*OFFSET(②健康投資作業用シート!$L52,0,'外注費（計算）'!AI$2))</f>
        <v/>
      </c>
      <c r="AJ51" s="205" t="str">
        <f ca="1">IF(②健康投資作業用シート!$E52*OFFSET(②健康投資作業用シート!$L52,0,'外注費（計算）'!AJ$2)=0,"",②健康投資作業用シート!$E52*OFFSET(②健康投資作業用シート!$L52,0,'外注費（計算）'!AJ$2))</f>
        <v/>
      </c>
      <c r="AK51" s="205" t="str">
        <f ca="1">IF(②健康投資作業用シート!$E52*OFFSET(②健康投資作業用シート!$L52,0,'外注費（計算）'!AK$2)=0,"",②健康投資作業用シート!$E52*OFFSET(②健康投資作業用シート!$L52,0,'外注費（計算）'!AK$2))</f>
        <v/>
      </c>
      <c r="AL51" s="205" t="str">
        <f ca="1">IF(②健康投資作業用シート!$E52*OFFSET(②健康投資作業用シート!$L52,0,'外注費（計算）'!AL$2)=0,"",②健康投資作業用シート!$E52*OFFSET(②健康投資作業用シート!$L52,0,'外注費（計算）'!AL$2))</f>
        <v/>
      </c>
      <c r="AM51" s="205" t="str">
        <f ca="1">IF(②健康投資作業用シート!$E52*OFFSET(②健康投資作業用シート!$L52,0,'外注費（計算）'!AM$2)=0,"",②健康投資作業用シート!$E52*OFFSET(②健康投資作業用シート!$L52,0,'外注費（計算）'!AM$2))</f>
        <v/>
      </c>
      <c r="AN51" s="205" t="str">
        <f ca="1">IF(②健康投資作業用シート!$E52*OFFSET(②健康投資作業用シート!$L52,0,'外注費（計算）'!AN$2)=0,"",②健康投資作業用シート!$E52*OFFSET(②健康投資作業用シート!$L52,0,'外注費（計算）'!AN$2))</f>
        <v/>
      </c>
      <c r="AO51" s="205" t="str">
        <f ca="1">IF(②健康投資作業用シート!$E52*OFFSET(②健康投資作業用シート!$L52,0,'外注費（計算）'!AO$2)=0,"",②健康投資作業用シート!$E52*OFFSET(②健康投資作業用シート!$L52,0,'外注費（計算）'!AO$2))</f>
        <v/>
      </c>
      <c r="AP51" s="205" t="str">
        <f ca="1">IF(②健康投資作業用シート!$E52*OFFSET(②健康投資作業用シート!$L52,0,'外注費（計算）'!AP$2)=0,"",②健康投資作業用シート!$E52*OFFSET(②健康投資作業用シート!$L52,0,'外注費（計算）'!AP$2))</f>
        <v/>
      </c>
      <c r="AQ51" s="205" t="str">
        <f ca="1">IF(②健康投資作業用シート!$E52*OFFSET(②健康投資作業用シート!$L52,0,'外注費（計算）'!AQ$2)=0,"",②健康投資作業用シート!$E52*OFFSET(②健康投資作業用シート!$L52,0,'外注費（計算）'!AQ$2))</f>
        <v/>
      </c>
      <c r="AR51" s="205" t="str">
        <f ca="1">IF(②健康投資作業用シート!$E52*OFFSET(②健康投資作業用シート!$L52,0,'外注費（計算）'!AR$2)=0,"",②健康投資作業用シート!$E52*OFFSET(②健康投資作業用シート!$L52,0,'外注費（計算）'!AR$2))</f>
        <v/>
      </c>
      <c r="AS51" s="205" t="str">
        <f ca="1">IF(②健康投資作業用シート!$E52*OFFSET(②健康投資作業用シート!$L52,0,'外注費（計算）'!AS$2)=0,"",②健康投資作業用シート!$E52*OFFSET(②健康投資作業用シート!$L52,0,'外注費（計算）'!AS$2))</f>
        <v/>
      </c>
      <c r="AT51" s="205" t="str">
        <f ca="1">IF(②健康投資作業用シート!$E52*OFFSET(②健康投資作業用シート!$L52,0,'外注費（計算）'!AT$2)=0,"",②健康投資作業用シート!$E52*OFFSET(②健康投資作業用シート!$L52,0,'外注費（計算）'!AT$2))</f>
        <v/>
      </c>
      <c r="AU51" s="205" t="str">
        <f ca="1">IF(②健康投資作業用シート!$E52*OFFSET(②健康投資作業用シート!$L52,0,'外注費（計算）'!AU$2)=0,"",②健康投資作業用シート!$E52*OFFSET(②健康投資作業用シート!$L52,0,'外注費（計算）'!AU$2))</f>
        <v/>
      </c>
      <c r="AV51" s="205" t="str">
        <f ca="1">IF(②健康投資作業用シート!$E52*OFFSET(②健康投資作業用シート!$L52,0,'外注費（計算）'!AV$2)=0,"",②健康投資作業用シート!$E52*OFFSET(②健康投資作業用シート!$L52,0,'外注費（計算）'!AV$2))</f>
        <v/>
      </c>
      <c r="AW51" s="205" t="str">
        <f ca="1">IF(②健康投資作業用シート!$E52*OFFSET(②健康投資作業用シート!$L52,0,'外注費（計算）'!AW$2)=0,"",②健康投資作業用シート!$E52*OFFSET(②健康投資作業用シート!$L52,0,'外注費（計算）'!AW$2))</f>
        <v/>
      </c>
      <c r="AX51" s="205" t="str">
        <f ca="1">IF(②健康投資作業用シート!$E52*OFFSET(②健康投資作業用シート!$L52,0,'外注費（計算）'!AX$2)=0,"",②健康投資作業用シート!$E52*OFFSET(②健康投資作業用シート!$L52,0,'外注費（計算）'!AX$2))</f>
        <v/>
      </c>
      <c r="AY51" s="205" t="str">
        <f ca="1">IF(②健康投資作業用シート!$E52*OFFSET(②健康投資作業用シート!$L52,0,'外注費（計算）'!AY$2)=0,"",②健康投資作業用シート!$E52*OFFSET(②健康投資作業用シート!$L52,0,'外注費（計算）'!AY$2))</f>
        <v/>
      </c>
      <c r="AZ51" s="205" t="str">
        <f ca="1">IF(②健康投資作業用シート!$E52*OFFSET(②健康投資作業用シート!$L52,0,'外注費（計算）'!AZ$2)=0,"",②健康投資作業用シート!$E52*OFFSET(②健康投資作業用シート!$L52,0,'外注費（計算）'!AZ$2))</f>
        <v/>
      </c>
      <c r="BA51" s="205" t="str">
        <f ca="1">IF(②健康投資作業用シート!$E52*OFFSET(②健康投資作業用シート!$L52,0,'外注費（計算）'!BA$2)=0,"",②健康投資作業用シート!$E52*OFFSET(②健康投資作業用シート!$L52,0,'外注費（計算）'!BA$2))</f>
        <v/>
      </c>
      <c r="BB51" s="205" t="str">
        <f ca="1">IF(②健康投資作業用シート!$E52*OFFSET(②健康投資作業用シート!$L52,0,'外注費（計算）'!BB$2)=0,"",②健康投資作業用シート!$E52*OFFSET(②健康投資作業用シート!$L52,0,'外注費（計算）'!BB$2))</f>
        <v/>
      </c>
      <c r="BC51" s="205" t="str">
        <f ca="1">IF(②健康投資作業用シート!$E52*OFFSET(②健康投資作業用シート!$L52,0,'外注費（計算）'!BC$2)=0,"",②健康投資作業用シート!$E52*OFFSET(②健康投資作業用シート!$L52,0,'外注費（計算）'!BC$2))</f>
        <v/>
      </c>
      <c r="BD51" s="205" t="str">
        <f ca="1">IF(②健康投資作業用シート!$E52*OFFSET(②健康投資作業用シート!$L52,0,'外注費（計算）'!BD$2)=0,"",②健康投資作業用シート!$E52*OFFSET(②健康投資作業用シート!$L52,0,'外注費（計算）'!BD$2))</f>
        <v/>
      </c>
      <c r="BE51" s="205" t="str">
        <f ca="1">IF(②健康投資作業用シート!$E52*OFFSET(②健康投資作業用シート!$L52,0,'外注費（計算）'!BE$2)=0,"",②健康投資作業用シート!$E52*OFFSET(②健康投資作業用シート!$L52,0,'外注費（計算）'!BE$2))</f>
        <v/>
      </c>
      <c r="BF51" s="205" t="str">
        <f ca="1">IF(②健康投資作業用シート!$E52*OFFSET(②健康投資作業用シート!$L52,0,'外注費（計算）'!BF$2)=0,"",②健康投資作業用シート!$E52*OFFSET(②健康投資作業用シート!$L52,0,'外注費（計算）'!BF$2))</f>
        <v/>
      </c>
      <c r="BG51" s="205" t="str">
        <f ca="1">IF(②健康投資作業用シート!$E52*OFFSET(②健康投資作業用シート!$L52,0,'外注費（計算）'!BG$2)=0,"",②健康投資作業用シート!$E52*OFFSET(②健康投資作業用シート!$L52,0,'外注費（計算）'!BG$2))</f>
        <v/>
      </c>
      <c r="BH51" s="205" t="str">
        <f ca="1">IF(②健康投資作業用シート!$E52*OFFSET(②健康投資作業用シート!$L52,0,'外注費（計算）'!BH$2)=0,"",②健康投資作業用シート!$E52*OFFSET(②健康投資作業用シート!$L52,0,'外注費（計算）'!BH$2))</f>
        <v/>
      </c>
      <c r="BI51" s="205" t="str">
        <f ca="1">IF(②健康投資作業用シート!$E52*OFFSET(②健康投資作業用シート!$L52,0,'外注費（計算）'!BI$2)=0,"",②健康投資作業用シート!$E52*OFFSET(②健康投資作業用シート!$L52,0,'外注費（計算）'!BI$2))</f>
        <v/>
      </c>
      <c r="BJ51" s="205" t="str">
        <f ca="1">IF(②健康投資作業用シート!$E52*OFFSET(②健康投資作業用シート!$L52,0,'外注費（計算）'!BJ$2)=0,"",②健康投資作業用シート!$E52*OFFSET(②健康投資作業用シート!$L52,0,'外注費（計算）'!BJ$2))</f>
        <v/>
      </c>
      <c r="BK51" s="205" t="str">
        <f ca="1">IF(②健康投資作業用シート!$E52*OFFSET(②健康投資作業用シート!$L52,0,'外注費（計算）'!BK$2)=0,"",②健康投資作業用シート!$E52*OFFSET(②健康投資作業用シート!$L52,0,'外注費（計算）'!BK$2))</f>
        <v/>
      </c>
      <c r="BL51" s="205" t="str">
        <f ca="1">IF(②健康投資作業用シート!$E52*OFFSET(②健康投資作業用シート!$L52,0,'外注費（計算）'!BL$2)=0,"",②健康投資作業用シート!$E52*OFFSET(②健康投資作業用シート!$L52,0,'外注費（計算）'!BL$2))</f>
        <v/>
      </c>
      <c r="BM51" s="205" t="str">
        <f ca="1">IF(②健康投資作業用シート!$E52*OFFSET(②健康投資作業用シート!$L52,0,'外注費（計算）'!BM$2)=0,"",②健康投資作業用シート!$E52*OFFSET(②健康投資作業用シート!$L52,0,'外注費（計算）'!BM$2))</f>
        <v/>
      </c>
      <c r="BN51" s="205" t="str">
        <f ca="1">IF(②健康投資作業用シート!$E52*OFFSET(②健康投資作業用シート!$L52,0,'外注費（計算）'!BN$2)=0,"",②健康投資作業用シート!$E52*OFFSET(②健康投資作業用シート!$L52,0,'外注費（計算）'!BN$2))</f>
        <v/>
      </c>
      <c r="BO51" s="205" t="str">
        <f ca="1">IF(②健康投資作業用シート!$E52*OFFSET(②健康投資作業用シート!$L52,0,'外注費（計算）'!BO$2)=0,"",②健康投資作業用シート!$E52*OFFSET(②健康投資作業用シート!$L52,0,'外注費（計算）'!BO$2))</f>
        <v/>
      </c>
      <c r="BP51" s="205" t="str">
        <f ca="1">IF(②健康投資作業用シート!$E52*OFFSET(②健康投資作業用シート!$L52,0,'外注費（計算）'!BP$2)=0,"",②健康投資作業用シート!$E52*OFFSET(②健康投資作業用シート!$L52,0,'外注費（計算）'!BP$2))</f>
        <v/>
      </c>
      <c r="BQ51" s="205" t="str">
        <f ca="1">IF(②健康投資作業用シート!$E52*OFFSET(②健康投資作業用シート!$L52,0,'外注費（計算）'!BQ$2)=0,"",②健康投資作業用シート!$E52*OFFSET(②健康投資作業用シート!$L52,0,'外注費（計算）'!BQ$2))</f>
        <v/>
      </c>
      <c r="BR51" s="205" t="str">
        <f ca="1">IF(②健康投資作業用シート!$E52*OFFSET(②健康投資作業用シート!$L52,0,'外注費（計算）'!BR$2)=0,"",②健康投資作業用シート!$E52*OFFSET(②健康投資作業用シート!$L52,0,'外注費（計算）'!BR$2))</f>
        <v/>
      </c>
      <c r="BS51" s="205" t="str">
        <f ca="1">IF(②健康投資作業用シート!$E52*OFFSET(②健康投資作業用シート!$L52,0,'外注費（計算）'!BS$2)=0,"",②健康投資作業用シート!$E52*OFFSET(②健康投資作業用シート!$L52,0,'外注費（計算）'!BS$2))</f>
        <v/>
      </c>
      <c r="BT51" s="205" t="str">
        <f ca="1">IF(②健康投資作業用シート!$E52*OFFSET(②健康投資作業用シート!$L52,0,'外注費（計算）'!BT$2)=0,"",②健康投資作業用シート!$E52*OFFSET(②健康投資作業用シート!$L52,0,'外注費（計算）'!BT$2))</f>
        <v/>
      </c>
      <c r="BU51" s="205" t="str">
        <f ca="1">IF(②健康投資作業用シート!$E52*OFFSET(②健康投資作業用シート!$L52,0,'外注費（計算）'!BU$2)=0,"",②健康投資作業用シート!$E52*OFFSET(②健康投資作業用シート!$L52,0,'外注費（計算）'!BU$2))</f>
        <v/>
      </c>
      <c r="BV51" s="205" t="str">
        <f ca="1">IF(②健康投資作業用シート!$E52*OFFSET(②健康投資作業用シート!$L52,0,'外注費（計算）'!BV$2)=0,"",②健康投資作業用シート!$E52*OFFSET(②健康投資作業用シート!$L52,0,'外注費（計算）'!BV$2))</f>
        <v/>
      </c>
      <c r="BW51" s="206" t="str">
        <f ca="1">IF(②健康投資作業用シート!$E52*OFFSET(②健康投資作業用シート!$L52,0,'外注費（計算）'!BW$2)=0,"",②健康投資作業用シート!$E52*OFFSET(②健康投資作業用シート!$L52,0,'外注費（計算）'!BW$2))</f>
        <v/>
      </c>
    </row>
    <row r="52" spans="2:75">
      <c r="B52" s="197" t="str">
        <f>IF(②健康投資作業用シート!D53=0,"",②健康投資作業用シート!D53)</f>
        <v/>
      </c>
      <c r="C52" s="198" t="str">
        <f>_xlfn.IFNA(VLOOKUP(B52,②健康投資作業用シート!$D$4:$J$1048576,7,FALSE),"")</f>
        <v/>
      </c>
      <c r="D52" s="216" t="str">
        <f t="shared" ca="1" si="0"/>
        <v/>
      </c>
      <c r="E52" s="204" t="str">
        <f ca="1">IF(②健康投資作業用シート!$E53*OFFSET(②健康投資作業用シート!$L53,0,'外注費（計算）'!E$2)=0,"",②健康投資作業用シート!$E53*OFFSET(②健康投資作業用シート!$L53,0,'外注費（計算）'!E$2))</f>
        <v/>
      </c>
      <c r="F52" s="205" t="str">
        <f ca="1">IF(②健康投資作業用シート!$E53*OFFSET(②健康投資作業用シート!$L53,0,'外注費（計算）'!F$2)=0,"",②健康投資作業用シート!$E53*OFFSET(②健康投資作業用シート!$L53,0,'外注費（計算）'!F$2))</f>
        <v/>
      </c>
      <c r="G52" s="205" t="str">
        <f ca="1">IF(②健康投資作業用シート!$E53*OFFSET(②健康投資作業用シート!$L53,0,'外注費（計算）'!G$2)=0,"",②健康投資作業用シート!$E53*OFFSET(②健康投資作業用シート!$L53,0,'外注費（計算）'!G$2))</f>
        <v/>
      </c>
      <c r="H52" s="205" t="str">
        <f ca="1">IF(②健康投資作業用シート!$E53*OFFSET(②健康投資作業用シート!$L53,0,'外注費（計算）'!H$2)=0,"",②健康投資作業用シート!$E53*OFFSET(②健康投資作業用シート!$L53,0,'外注費（計算）'!H$2))</f>
        <v/>
      </c>
      <c r="I52" s="205" t="str">
        <f ca="1">IF(②健康投資作業用シート!$E53*OFFSET(②健康投資作業用シート!$L53,0,'外注費（計算）'!I$2)=0,"",②健康投資作業用シート!$E53*OFFSET(②健康投資作業用シート!$L53,0,'外注費（計算）'!I$2))</f>
        <v/>
      </c>
      <c r="J52" s="205" t="str">
        <f ca="1">IF(②健康投資作業用シート!$E53*OFFSET(②健康投資作業用シート!$L53,0,'外注費（計算）'!J$2)=0,"",②健康投資作業用シート!$E53*OFFSET(②健康投資作業用シート!$L53,0,'外注費（計算）'!J$2))</f>
        <v/>
      </c>
      <c r="K52" s="205" t="str">
        <f ca="1">IF(②健康投資作業用シート!$E53*OFFSET(②健康投資作業用シート!$L53,0,'外注費（計算）'!K$2)=0,"",②健康投資作業用シート!$E53*OFFSET(②健康投資作業用シート!$L53,0,'外注費（計算）'!K$2))</f>
        <v/>
      </c>
      <c r="L52" s="205" t="str">
        <f ca="1">IF(②健康投資作業用シート!$E53*OFFSET(②健康投資作業用シート!$L53,0,'外注費（計算）'!L$2)=0,"",②健康投資作業用シート!$E53*OFFSET(②健康投資作業用シート!$L53,0,'外注費（計算）'!L$2))</f>
        <v/>
      </c>
      <c r="M52" s="205" t="str">
        <f ca="1">IF(②健康投資作業用シート!$E53*OFFSET(②健康投資作業用シート!$L53,0,'外注費（計算）'!M$2)=0,"",②健康投資作業用シート!$E53*OFFSET(②健康投資作業用シート!$L53,0,'外注費（計算）'!M$2))</f>
        <v/>
      </c>
      <c r="N52" s="205" t="str">
        <f ca="1">IF(②健康投資作業用シート!$E53*OFFSET(②健康投資作業用シート!$L53,0,'外注費（計算）'!N$2)=0,"",②健康投資作業用シート!$E53*OFFSET(②健康投資作業用シート!$L53,0,'外注費（計算）'!N$2))</f>
        <v/>
      </c>
      <c r="O52" s="205" t="str">
        <f ca="1">IF(②健康投資作業用シート!$E53*OFFSET(②健康投資作業用シート!$L53,0,'外注費（計算）'!O$2)=0,"",②健康投資作業用シート!$E53*OFFSET(②健康投資作業用シート!$L53,0,'外注費（計算）'!O$2))</f>
        <v/>
      </c>
      <c r="P52" s="205" t="str">
        <f ca="1">IF(②健康投資作業用シート!$E53*OFFSET(②健康投資作業用シート!$L53,0,'外注費（計算）'!P$2)=0,"",②健康投資作業用シート!$E53*OFFSET(②健康投資作業用シート!$L53,0,'外注費（計算）'!P$2))</f>
        <v/>
      </c>
      <c r="Q52" s="205" t="str">
        <f ca="1">IF(②健康投資作業用シート!$E53*OFFSET(②健康投資作業用シート!$L53,0,'外注費（計算）'!Q$2)=0,"",②健康投資作業用シート!$E53*OFFSET(②健康投資作業用シート!$L53,0,'外注費（計算）'!Q$2))</f>
        <v/>
      </c>
      <c r="R52" s="205" t="str">
        <f ca="1">IF(②健康投資作業用シート!$E53*OFFSET(②健康投資作業用シート!$L53,0,'外注費（計算）'!R$2)=0,"",②健康投資作業用シート!$E53*OFFSET(②健康投資作業用シート!$L53,0,'外注費（計算）'!R$2))</f>
        <v/>
      </c>
      <c r="S52" s="205" t="str">
        <f ca="1">IF(②健康投資作業用シート!$E53*OFFSET(②健康投資作業用シート!$L53,0,'外注費（計算）'!S$2)=0,"",②健康投資作業用シート!$E53*OFFSET(②健康投資作業用シート!$L53,0,'外注費（計算）'!S$2))</f>
        <v/>
      </c>
      <c r="T52" s="205" t="str">
        <f ca="1">IF(②健康投資作業用シート!$E53*OFFSET(②健康投資作業用シート!$L53,0,'外注費（計算）'!T$2)=0,"",②健康投資作業用シート!$E53*OFFSET(②健康投資作業用シート!$L53,0,'外注費（計算）'!T$2))</f>
        <v/>
      </c>
      <c r="U52" s="205" t="str">
        <f ca="1">IF(②健康投資作業用シート!$E53*OFFSET(②健康投資作業用シート!$L53,0,'外注費（計算）'!U$2)=0,"",②健康投資作業用シート!$E53*OFFSET(②健康投資作業用シート!$L53,0,'外注費（計算）'!U$2))</f>
        <v/>
      </c>
      <c r="V52" s="205" t="str">
        <f ca="1">IF(②健康投資作業用シート!$E53*OFFSET(②健康投資作業用シート!$L53,0,'外注費（計算）'!V$2)=0,"",②健康投資作業用シート!$E53*OFFSET(②健康投資作業用シート!$L53,0,'外注費（計算）'!V$2))</f>
        <v/>
      </c>
      <c r="W52" s="205" t="str">
        <f ca="1">IF(②健康投資作業用シート!$E53*OFFSET(②健康投資作業用シート!$L53,0,'外注費（計算）'!W$2)=0,"",②健康投資作業用シート!$E53*OFFSET(②健康投資作業用シート!$L53,0,'外注費（計算）'!W$2))</f>
        <v/>
      </c>
      <c r="X52" s="205" t="str">
        <f ca="1">IF(②健康投資作業用シート!$E53*OFFSET(②健康投資作業用シート!$L53,0,'外注費（計算）'!X$2)=0,"",②健康投資作業用シート!$E53*OFFSET(②健康投資作業用シート!$L53,0,'外注費（計算）'!X$2))</f>
        <v/>
      </c>
      <c r="Y52" s="205" t="str">
        <f ca="1">IF(②健康投資作業用シート!$E53*OFFSET(②健康投資作業用シート!$L53,0,'外注費（計算）'!Y$2)=0,"",②健康投資作業用シート!$E53*OFFSET(②健康投資作業用シート!$L53,0,'外注費（計算）'!Y$2))</f>
        <v/>
      </c>
      <c r="Z52" s="205" t="str">
        <f ca="1">IF(②健康投資作業用シート!$E53*OFFSET(②健康投資作業用シート!$L53,0,'外注費（計算）'!Z$2)=0,"",②健康投資作業用シート!$E53*OFFSET(②健康投資作業用シート!$L53,0,'外注費（計算）'!Z$2))</f>
        <v/>
      </c>
      <c r="AA52" s="205" t="str">
        <f ca="1">IF(②健康投資作業用シート!$E53*OFFSET(②健康投資作業用シート!$L53,0,'外注費（計算）'!AA$2)=0,"",②健康投資作業用シート!$E53*OFFSET(②健康投資作業用シート!$L53,0,'外注費（計算）'!AA$2))</f>
        <v/>
      </c>
      <c r="AB52" s="205" t="str">
        <f ca="1">IF(②健康投資作業用シート!$E53*OFFSET(②健康投資作業用シート!$L53,0,'外注費（計算）'!AB$2)=0,"",②健康投資作業用シート!$E53*OFFSET(②健康投資作業用シート!$L53,0,'外注費（計算）'!AB$2))</f>
        <v/>
      </c>
      <c r="AC52" s="205" t="str">
        <f ca="1">IF(②健康投資作業用シート!$E53*OFFSET(②健康投資作業用シート!$L53,0,'外注費（計算）'!AC$2)=0,"",②健康投資作業用シート!$E53*OFFSET(②健康投資作業用シート!$L53,0,'外注費（計算）'!AC$2))</f>
        <v/>
      </c>
      <c r="AD52" s="205" t="str">
        <f ca="1">IF(②健康投資作業用シート!$E53*OFFSET(②健康投資作業用シート!$L53,0,'外注費（計算）'!AD$2)=0,"",②健康投資作業用シート!$E53*OFFSET(②健康投資作業用シート!$L53,0,'外注費（計算）'!AD$2))</f>
        <v/>
      </c>
      <c r="AE52" s="205" t="str">
        <f ca="1">IF(②健康投資作業用シート!$E53*OFFSET(②健康投資作業用シート!$L53,0,'外注費（計算）'!AE$2)=0,"",②健康投資作業用シート!$E53*OFFSET(②健康投資作業用シート!$L53,0,'外注費（計算）'!AE$2))</f>
        <v/>
      </c>
      <c r="AF52" s="205" t="str">
        <f ca="1">IF(②健康投資作業用シート!$E53*OFFSET(②健康投資作業用シート!$L53,0,'外注費（計算）'!AF$2)=0,"",②健康投資作業用シート!$E53*OFFSET(②健康投資作業用シート!$L53,0,'外注費（計算）'!AF$2))</f>
        <v/>
      </c>
      <c r="AG52" s="205" t="str">
        <f ca="1">IF(②健康投資作業用シート!$E53*OFFSET(②健康投資作業用シート!$L53,0,'外注費（計算）'!AG$2)=0,"",②健康投資作業用シート!$E53*OFFSET(②健康投資作業用シート!$L53,0,'外注費（計算）'!AG$2))</f>
        <v/>
      </c>
      <c r="AH52" s="205" t="str">
        <f ca="1">IF(②健康投資作業用シート!$E53*OFFSET(②健康投資作業用シート!$L53,0,'外注費（計算）'!AH$2)=0,"",②健康投資作業用シート!$E53*OFFSET(②健康投資作業用シート!$L53,0,'外注費（計算）'!AH$2))</f>
        <v/>
      </c>
      <c r="AI52" s="205" t="str">
        <f ca="1">IF(②健康投資作業用シート!$E53*OFFSET(②健康投資作業用シート!$L53,0,'外注費（計算）'!AI$2)=0,"",②健康投資作業用シート!$E53*OFFSET(②健康投資作業用シート!$L53,0,'外注費（計算）'!AI$2))</f>
        <v/>
      </c>
      <c r="AJ52" s="205" t="str">
        <f ca="1">IF(②健康投資作業用シート!$E53*OFFSET(②健康投資作業用シート!$L53,0,'外注費（計算）'!AJ$2)=0,"",②健康投資作業用シート!$E53*OFFSET(②健康投資作業用シート!$L53,0,'外注費（計算）'!AJ$2))</f>
        <v/>
      </c>
      <c r="AK52" s="205" t="str">
        <f ca="1">IF(②健康投資作業用シート!$E53*OFFSET(②健康投資作業用シート!$L53,0,'外注費（計算）'!AK$2)=0,"",②健康投資作業用シート!$E53*OFFSET(②健康投資作業用シート!$L53,0,'外注費（計算）'!AK$2))</f>
        <v/>
      </c>
      <c r="AL52" s="205" t="str">
        <f ca="1">IF(②健康投資作業用シート!$E53*OFFSET(②健康投資作業用シート!$L53,0,'外注費（計算）'!AL$2)=0,"",②健康投資作業用シート!$E53*OFFSET(②健康投資作業用シート!$L53,0,'外注費（計算）'!AL$2))</f>
        <v/>
      </c>
      <c r="AM52" s="205" t="str">
        <f ca="1">IF(②健康投資作業用シート!$E53*OFFSET(②健康投資作業用シート!$L53,0,'外注費（計算）'!AM$2)=0,"",②健康投資作業用シート!$E53*OFFSET(②健康投資作業用シート!$L53,0,'外注費（計算）'!AM$2))</f>
        <v/>
      </c>
      <c r="AN52" s="205" t="str">
        <f ca="1">IF(②健康投資作業用シート!$E53*OFFSET(②健康投資作業用シート!$L53,0,'外注費（計算）'!AN$2)=0,"",②健康投資作業用シート!$E53*OFFSET(②健康投資作業用シート!$L53,0,'外注費（計算）'!AN$2))</f>
        <v/>
      </c>
      <c r="AO52" s="205" t="str">
        <f ca="1">IF(②健康投資作業用シート!$E53*OFFSET(②健康投資作業用シート!$L53,0,'外注費（計算）'!AO$2)=0,"",②健康投資作業用シート!$E53*OFFSET(②健康投資作業用シート!$L53,0,'外注費（計算）'!AO$2))</f>
        <v/>
      </c>
      <c r="AP52" s="205" t="str">
        <f ca="1">IF(②健康投資作業用シート!$E53*OFFSET(②健康投資作業用シート!$L53,0,'外注費（計算）'!AP$2)=0,"",②健康投資作業用シート!$E53*OFFSET(②健康投資作業用シート!$L53,0,'外注費（計算）'!AP$2))</f>
        <v/>
      </c>
      <c r="AQ52" s="205" t="str">
        <f ca="1">IF(②健康投資作業用シート!$E53*OFFSET(②健康投資作業用シート!$L53,0,'外注費（計算）'!AQ$2)=0,"",②健康投資作業用シート!$E53*OFFSET(②健康投資作業用シート!$L53,0,'外注費（計算）'!AQ$2))</f>
        <v/>
      </c>
      <c r="AR52" s="205" t="str">
        <f ca="1">IF(②健康投資作業用シート!$E53*OFFSET(②健康投資作業用シート!$L53,0,'外注費（計算）'!AR$2)=0,"",②健康投資作業用シート!$E53*OFFSET(②健康投資作業用シート!$L53,0,'外注費（計算）'!AR$2))</f>
        <v/>
      </c>
      <c r="AS52" s="205" t="str">
        <f ca="1">IF(②健康投資作業用シート!$E53*OFFSET(②健康投資作業用シート!$L53,0,'外注費（計算）'!AS$2)=0,"",②健康投資作業用シート!$E53*OFFSET(②健康投資作業用シート!$L53,0,'外注費（計算）'!AS$2))</f>
        <v/>
      </c>
      <c r="AT52" s="205" t="str">
        <f ca="1">IF(②健康投資作業用シート!$E53*OFFSET(②健康投資作業用シート!$L53,0,'外注費（計算）'!AT$2)=0,"",②健康投資作業用シート!$E53*OFFSET(②健康投資作業用シート!$L53,0,'外注費（計算）'!AT$2))</f>
        <v/>
      </c>
      <c r="AU52" s="205" t="str">
        <f ca="1">IF(②健康投資作業用シート!$E53*OFFSET(②健康投資作業用シート!$L53,0,'外注費（計算）'!AU$2)=0,"",②健康投資作業用シート!$E53*OFFSET(②健康投資作業用シート!$L53,0,'外注費（計算）'!AU$2))</f>
        <v/>
      </c>
      <c r="AV52" s="205" t="str">
        <f ca="1">IF(②健康投資作業用シート!$E53*OFFSET(②健康投資作業用シート!$L53,0,'外注費（計算）'!AV$2)=0,"",②健康投資作業用シート!$E53*OFFSET(②健康投資作業用シート!$L53,0,'外注費（計算）'!AV$2))</f>
        <v/>
      </c>
      <c r="AW52" s="205" t="str">
        <f ca="1">IF(②健康投資作業用シート!$E53*OFFSET(②健康投資作業用シート!$L53,0,'外注費（計算）'!AW$2)=0,"",②健康投資作業用シート!$E53*OFFSET(②健康投資作業用シート!$L53,0,'外注費（計算）'!AW$2))</f>
        <v/>
      </c>
      <c r="AX52" s="205" t="str">
        <f ca="1">IF(②健康投資作業用シート!$E53*OFFSET(②健康投資作業用シート!$L53,0,'外注費（計算）'!AX$2)=0,"",②健康投資作業用シート!$E53*OFFSET(②健康投資作業用シート!$L53,0,'外注費（計算）'!AX$2))</f>
        <v/>
      </c>
      <c r="AY52" s="205" t="str">
        <f ca="1">IF(②健康投資作業用シート!$E53*OFFSET(②健康投資作業用シート!$L53,0,'外注費（計算）'!AY$2)=0,"",②健康投資作業用シート!$E53*OFFSET(②健康投資作業用シート!$L53,0,'外注費（計算）'!AY$2))</f>
        <v/>
      </c>
      <c r="AZ52" s="205" t="str">
        <f ca="1">IF(②健康投資作業用シート!$E53*OFFSET(②健康投資作業用シート!$L53,0,'外注費（計算）'!AZ$2)=0,"",②健康投資作業用シート!$E53*OFFSET(②健康投資作業用シート!$L53,0,'外注費（計算）'!AZ$2))</f>
        <v/>
      </c>
      <c r="BA52" s="205" t="str">
        <f ca="1">IF(②健康投資作業用シート!$E53*OFFSET(②健康投資作業用シート!$L53,0,'外注費（計算）'!BA$2)=0,"",②健康投資作業用シート!$E53*OFFSET(②健康投資作業用シート!$L53,0,'外注費（計算）'!BA$2))</f>
        <v/>
      </c>
      <c r="BB52" s="205" t="str">
        <f ca="1">IF(②健康投資作業用シート!$E53*OFFSET(②健康投資作業用シート!$L53,0,'外注費（計算）'!BB$2)=0,"",②健康投資作業用シート!$E53*OFFSET(②健康投資作業用シート!$L53,0,'外注費（計算）'!BB$2))</f>
        <v/>
      </c>
      <c r="BC52" s="205" t="str">
        <f ca="1">IF(②健康投資作業用シート!$E53*OFFSET(②健康投資作業用シート!$L53,0,'外注費（計算）'!BC$2)=0,"",②健康投資作業用シート!$E53*OFFSET(②健康投資作業用シート!$L53,0,'外注費（計算）'!BC$2))</f>
        <v/>
      </c>
      <c r="BD52" s="205" t="str">
        <f ca="1">IF(②健康投資作業用シート!$E53*OFFSET(②健康投資作業用シート!$L53,0,'外注費（計算）'!BD$2)=0,"",②健康投資作業用シート!$E53*OFFSET(②健康投資作業用シート!$L53,0,'外注費（計算）'!BD$2))</f>
        <v/>
      </c>
      <c r="BE52" s="205" t="str">
        <f ca="1">IF(②健康投資作業用シート!$E53*OFFSET(②健康投資作業用シート!$L53,0,'外注費（計算）'!BE$2)=0,"",②健康投資作業用シート!$E53*OFFSET(②健康投資作業用シート!$L53,0,'外注費（計算）'!BE$2))</f>
        <v/>
      </c>
      <c r="BF52" s="205" t="str">
        <f ca="1">IF(②健康投資作業用シート!$E53*OFFSET(②健康投資作業用シート!$L53,0,'外注費（計算）'!BF$2)=0,"",②健康投資作業用シート!$E53*OFFSET(②健康投資作業用シート!$L53,0,'外注費（計算）'!BF$2))</f>
        <v/>
      </c>
      <c r="BG52" s="205" t="str">
        <f ca="1">IF(②健康投資作業用シート!$E53*OFFSET(②健康投資作業用シート!$L53,0,'外注費（計算）'!BG$2)=0,"",②健康投資作業用シート!$E53*OFFSET(②健康投資作業用シート!$L53,0,'外注費（計算）'!BG$2))</f>
        <v/>
      </c>
      <c r="BH52" s="205" t="str">
        <f ca="1">IF(②健康投資作業用シート!$E53*OFFSET(②健康投資作業用シート!$L53,0,'外注費（計算）'!BH$2)=0,"",②健康投資作業用シート!$E53*OFFSET(②健康投資作業用シート!$L53,0,'外注費（計算）'!BH$2))</f>
        <v/>
      </c>
      <c r="BI52" s="205" t="str">
        <f ca="1">IF(②健康投資作業用シート!$E53*OFFSET(②健康投資作業用シート!$L53,0,'外注費（計算）'!BI$2)=0,"",②健康投資作業用シート!$E53*OFFSET(②健康投資作業用シート!$L53,0,'外注費（計算）'!BI$2))</f>
        <v/>
      </c>
      <c r="BJ52" s="205" t="str">
        <f ca="1">IF(②健康投資作業用シート!$E53*OFFSET(②健康投資作業用シート!$L53,0,'外注費（計算）'!BJ$2)=0,"",②健康投資作業用シート!$E53*OFFSET(②健康投資作業用シート!$L53,0,'外注費（計算）'!BJ$2))</f>
        <v/>
      </c>
      <c r="BK52" s="205" t="str">
        <f ca="1">IF(②健康投資作業用シート!$E53*OFFSET(②健康投資作業用シート!$L53,0,'外注費（計算）'!BK$2)=0,"",②健康投資作業用シート!$E53*OFFSET(②健康投資作業用シート!$L53,0,'外注費（計算）'!BK$2))</f>
        <v/>
      </c>
      <c r="BL52" s="205" t="str">
        <f ca="1">IF(②健康投資作業用シート!$E53*OFFSET(②健康投資作業用シート!$L53,0,'外注費（計算）'!BL$2)=0,"",②健康投資作業用シート!$E53*OFFSET(②健康投資作業用シート!$L53,0,'外注費（計算）'!BL$2))</f>
        <v/>
      </c>
      <c r="BM52" s="205" t="str">
        <f ca="1">IF(②健康投資作業用シート!$E53*OFFSET(②健康投資作業用シート!$L53,0,'外注費（計算）'!BM$2)=0,"",②健康投資作業用シート!$E53*OFFSET(②健康投資作業用シート!$L53,0,'外注費（計算）'!BM$2))</f>
        <v/>
      </c>
      <c r="BN52" s="205" t="str">
        <f ca="1">IF(②健康投資作業用シート!$E53*OFFSET(②健康投資作業用シート!$L53,0,'外注費（計算）'!BN$2)=0,"",②健康投資作業用シート!$E53*OFFSET(②健康投資作業用シート!$L53,0,'外注費（計算）'!BN$2))</f>
        <v/>
      </c>
      <c r="BO52" s="205" t="str">
        <f ca="1">IF(②健康投資作業用シート!$E53*OFFSET(②健康投資作業用シート!$L53,0,'外注費（計算）'!BO$2)=0,"",②健康投資作業用シート!$E53*OFFSET(②健康投資作業用シート!$L53,0,'外注費（計算）'!BO$2))</f>
        <v/>
      </c>
      <c r="BP52" s="205" t="str">
        <f ca="1">IF(②健康投資作業用シート!$E53*OFFSET(②健康投資作業用シート!$L53,0,'外注費（計算）'!BP$2)=0,"",②健康投資作業用シート!$E53*OFFSET(②健康投資作業用シート!$L53,0,'外注費（計算）'!BP$2))</f>
        <v/>
      </c>
      <c r="BQ52" s="205" t="str">
        <f ca="1">IF(②健康投資作業用シート!$E53*OFFSET(②健康投資作業用シート!$L53,0,'外注費（計算）'!BQ$2)=0,"",②健康投資作業用シート!$E53*OFFSET(②健康投資作業用シート!$L53,0,'外注費（計算）'!BQ$2))</f>
        <v/>
      </c>
      <c r="BR52" s="205" t="str">
        <f ca="1">IF(②健康投資作業用シート!$E53*OFFSET(②健康投資作業用シート!$L53,0,'外注費（計算）'!BR$2)=0,"",②健康投資作業用シート!$E53*OFFSET(②健康投資作業用シート!$L53,0,'外注費（計算）'!BR$2))</f>
        <v/>
      </c>
      <c r="BS52" s="205" t="str">
        <f ca="1">IF(②健康投資作業用シート!$E53*OFFSET(②健康投資作業用シート!$L53,0,'外注費（計算）'!BS$2)=0,"",②健康投資作業用シート!$E53*OFFSET(②健康投資作業用シート!$L53,0,'外注費（計算）'!BS$2))</f>
        <v/>
      </c>
      <c r="BT52" s="205" t="str">
        <f ca="1">IF(②健康投資作業用シート!$E53*OFFSET(②健康投資作業用シート!$L53,0,'外注費（計算）'!BT$2)=0,"",②健康投資作業用シート!$E53*OFFSET(②健康投資作業用シート!$L53,0,'外注費（計算）'!BT$2))</f>
        <v/>
      </c>
      <c r="BU52" s="205" t="str">
        <f ca="1">IF(②健康投資作業用シート!$E53*OFFSET(②健康投資作業用シート!$L53,0,'外注費（計算）'!BU$2)=0,"",②健康投資作業用シート!$E53*OFFSET(②健康投資作業用シート!$L53,0,'外注費（計算）'!BU$2))</f>
        <v/>
      </c>
      <c r="BV52" s="205" t="str">
        <f ca="1">IF(②健康投資作業用シート!$E53*OFFSET(②健康投資作業用シート!$L53,0,'外注費（計算）'!BV$2)=0,"",②健康投資作業用シート!$E53*OFFSET(②健康投資作業用シート!$L53,0,'外注費（計算）'!BV$2))</f>
        <v/>
      </c>
      <c r="BW52" s="206" t="str">
        <f ca="1">IF(②健康投資作業用シート!$E53*OFFSET(②健康投資作業用シート!$L53,0,'外注費（計算）'!BW$2)=0,"",②健康投資作業用シート!$E53*OFFSET(②健康投資作業用シート!$L53,0,'外注費（計算）'!BW$2))</f>
        <v/>
      </c>
    </row>
    <row r="53" spans="2:75">
      <c r="B53" s="197" t="str">
        <f>IF(②健康投資作業用シート!D54=0,"",②健康投資作業用シート!D54)</f>
        <v/>
      </c>
      <c r="C53" s="198" t="str">
        <f>_xlfn.IFNA(VLOOKUP(B53,②健康投資作業用シート!$D$4:$J$1048576,7,FALSE),"")</f>
        <v/>
      </c>
      <c r="D53" s="216" t="str">
        <f t="shared" ca="1" si="0"/>
        <v/>
      </c>
      <c r="E53" s="204" t="str">
        <f ca="1">IF(②健康投資作業用シート!$E54*OFFSET(②健康投資作業用シート!$L54,0,'外注費（計算）'!E$2)=0,"",②健康投資作業用シート!$E54*OFFSET(②健康投資作業用シート!$L54,0,'外注費（計算）'!E$2))</f>
        <v/>
      </c>
      <c r="F53" s="205" t="str">
        <f ca="1">IF(②健康投資作業用シート!$E54*OFFSET(②健康投資作業用シート!$L54,0,'外注費（計算）'!F$2)=0,"",②健康投資作業用シート!$E54*OFFSET(②健康投資作業用シート!$L54,0,'外注費（計算）'!F$2))</f>
        <v/>
      </c>
      <c r="G53" s="205" t="str">
        <f ca="1">IF(②健康投資作業用シート!$E54*OFFSET(②健康投資作業用シート!$L54,0,'外注費（計算）'!G$2)=0,"",②健康投資作業用シート!$E54*OFFSET(②健康投資作業用シート!$L54,0,'外注費（計算）'!G$2))</f>
        <v/>
      </c>
      <c r="H53" s="205" t="str">
        <f ca="1">IF(②健康投資作業用シート!$E54*OFFSET(②健康投資作業用シート!$L54,0,'外注費（計算）'!H$2)=0,"",②健康投資作業用シート!$E54*OFFSET(②健康投資作業用シート!$L54,0,'外注費（計算）'!H$2))</f>
        <v/>
      </c>
      <c r="I53" s="205" t="str">
        <f ca="1">IF(②健康投資作業用シート!$E54*OFFSET(②健康投資作業用シート!$L54,0,'外注費（計算）'!I$2)=0,"",②健康投資作業用シート!$E54*OFFSET(②健康投資作業用シート!$L54,0,'外注費（計算）'!I$2))</f>
        <v/>
      </c>
      <c r="J53" s="205" t="str">
        <f ca="1">IF(②健康投資作業用シート!$E54*OFFSET(②健康投資作業用シート!$L54,0,'外注費（計算）'!J$2)=0,"",②健康投資作業用シート!$E54*OFFSET(②健康投資作業用シート!$L54,0,'外注費（計算）'!J$2))</f>
        <v/>
      </c>
      <c r="K53" s="205" t="str">
        <f ca="1">IF(②健康投資作業用シート!$E54*OFFSET(②健康投資作業用シート!$L54,0,'外注費（計算）'!K$2)=0,"",②健康投資作業用シート!$E54*OFFSET(②健康投資作業用シート!$L54,0,'外注費（計算）'!K$2))</f>
        <v/>
      </c>
      <c r="L53" s="205" t="str">
        <f ca="1">IF(②健康投資作業用シート!$E54*OFFSET(②健康投資作業用シート!$L54,0,'外注費（計算）'!L$2)=0,"",②健康投資作業用シート!$E54*OFFSET(②健康投資作業用シート!$L54,0,'外注費（計算）'!L$2))</f>
        <v/>
      </c>
      <c r="M53" s="205" t="str">
        <f ca="1">IF(②健康投資作業用シート!$E54*OFFSET(②健康投資作業用シート!$L54,0,'外注費（計算）'!M$2)=0,"",②健康投資作業用シート!$E54*OFFSET(②健康投資作業用シート!$L54,0,'外注費（計算）'!M$2))</f>
        <v/>
      </c>
      <c r="N53" s="205" t="str">
        <f ca="1">IF(②健康投資作業用シート!$E54*OFFSET(②健康投資作業用シート!$L54,0,'外注費（計算）'!N$2)=0,"",②健康投資作業用シート!$E54*OFFSET(②健康投資作業用シート!$L54,0,'外注費（計算）'!N$2))</f>
        <v/>
      </c>
      <c r="O53" s="205" t="str">
        <f ca="1">IF(②健康投資作業用シート!$E54*OFFSET(②健康投資作業用シート!$L54,0,'外注費（計算）'!O$2)=0,"",②健康投資作業用シート!$E54*OFFSET(②健康投資作業用シート!$L54,0,'外注費（計算）'!O$2))</f>
        <v/>
      </c>
      <c r="P53" s="205" t="str">
        <f ca="1">IF(②健康投資作業用シート!$E54*OFFSET(②健康投資作業用シート!$L54,0,'外注費（計算）'!P$2)=0,"",②健康投資作業用シート!$E54*OFFSET(②健康投資作業用シート!$L54,0,'外注費（計算）'!P$2))</f>
        <v/>
      </c>
      <c r="Q53" s="205" t="str">
        <f ca="1">IF(②健康投資作業用シート!$E54*OFFSET(②健康投資作業用シート!$L54,0,'外注費（計算）'!Q$2)=0,"",②健康投資作業用シート!$E54*OFFSET(②健康投資作業用シート!$L54,0,'外注費（計算）'!Q$2))</f>
        <v/>
      </c>
      <c r="R53" s="205" t="str">
        <f ca="1">IF(②健康投資作業用シート!$E54*OFFSET(②健康投資作業用シート!$L54,0,'外注費（計算）'!R$2)=0,"",②健康投資作業用シート!$E54*OFFSET(②健康投資作業用シート!$L54,0,'外注費（計算）'!R$2))</f>
        <v/>
      </c>
      <c r="S53" s="205" t="str">
        <f ca="1">IF(②健康投資作業用シート!$E54*OFFSET(②健康投資作業用シート!$L54,0,'外注費（計算）'!S$2)=0,"",②健康投資作業用シート!$E54*OFFSET(②健康投資作業用シート!$L54,0,'外注費（計算）'!S$2))</f>
        <v/>
      </c>
      <c r="T53" s="205" t="str">
        <f ca="1">IF(②健康投資作業用シート!$E54*OFFSET(②健康投資作業用シート!$L54,0,'外注費（計算）'!T$2)=0,"",②健康投資作業用シート!$E54*OFFSET(②健康投資作業用シート!$L54,0,'外注費（計算）'!T$2))</f>
        <v/>
      </c>
      <c r="U53" s="205" t="str">
        <f ca="1">IF(②健康投資作業用シート!$E54*OFFSET(②健康投資作業用シート!$L54,0,'外注費（計算）'!U$2)=0,"",②健康投資作業用シート!$E54*OFFSET(②健康投資作業用シート!$L54,0,'外注費（計算）'!U$2))</f>
        <v/>
      </c>
      <c r="V53" s="205" t="str">
        <f ca="1">IF(②健康投資作業用シート!$E54*OFFSET(②健康投資作業用シート!$L54,0,'外注費（計算）'!V$2)=0,"",②健康投資作業用シート!$E54*OFFSET(②健康投資作業用シート!$L54,0,'外注費（計算）'!V$2))</f>
        <v/>
      </c>
      <c r="W53" s="205" t="str">
        <f ca="1">IF(②健康投資作業用シート!$E54*OFFSET(②健康投資作業用シート!$L54,0,'外注費（計算）'!W$2)=0,"",②健康投資作業用シート!$E54*OFFSET(②健康投資作業用シート!$L54,0,'外注費（計算）'!W$2))</f>
        <v/>
      </c>
      <c r="X53" s="205" t="str">
        <f ca="1">IF(②健康投資作業用シート!$E54*OFFSET(②健康投資作業用シート!$L54,0,'外注費（計算）'!X$2)=0,"",②健康投資作業用シート!$E54*OFFSET(②健康投資作業用シート!$L54,0,'外注費（計算）'!X$2))</f>
        <v/>
      </c>
      <c r="Y53" s="205" t="str">
        <f ca="1">IF(②健康投資作業用シート!$E54*OFFSET(②健康投資作業用シート!$L54,0,'外注費（計算）'!Y$2)=0,"",②健康投資作業用シート!$E54*OFFSET(②健康投資作業用シート!$L54,0,'外注費（計算）'!Y$2))</f>
        <v/>
      </c>
      <c r="Z53" s="205" t="str">
        <f ca="1">IF(②健康投資作業用シート!$E54*OFFSET(②健康投資作業用シート!$L54,0,'外注費（計算）'!Z$2)=0,"",②健康投資作業用シート!$E54*OFFSET(②健康投資作業用シート!$L54,0,'外注費（計算）'!Z$2))</f>
        <v/>
      </c>
      <c r="AA53" s="205" t="str">
        <f ca="1">IF(②健康投資作業用シート!$E54*OFFSET(②健康投資作業用シート!$L54,0,'外注費（計算）'!AA$2)=0,"",②健康投資作業用シート!$E54*OFFSET(②健康投資作業用シート!$L54,0,'外注費（計算）'!AA$2))</f>
        <v/>
      </c>
      <c r="AB53" s="205" t="str">
        <f ca="1">IF(②健康投資作業用シート!$E54*OFFSET(②健康投資作業用シート!$L54,0,'外注費（計算）'!AB$2)=0,"",②健康投資作業用シート!$E54*OFFSET(②健康投資作業用シート!$L54,0,'外注費（計算）'!AB$2))</f>
        <v/>
      </c>
      <c r="AC53" s="205" t="str">
        <f ca="1">IF(②健康投資作業用シート!$E54*OFFSET(②健康投資作業用シート!$L54,0,'外注費（計算）'!AC$2)=0,"",②健康投資作業用シート!$E54*OFFSET(②健康投資作業用シート!$L54,0,'外注費（計算）'!AC$2))</f>
        <v/>
      </c>
      <c r="AD53" s="205" t="str">
        <f ca="1">IF(②健康投資作業用シート!$E54*OFFSET(②健康投資作業用シート!$L54,0,'外注費（計算）'!AD$2)=0,"",②健康投資作業用シート!$E54*OFFSET(②健康投資作業用シート!$L54,0,'外注費（計算）'!AD$2))</f>
        <v/>
      </c>
      <c r="AE53" s="205" t="str">
        <f ca="1">IF(②健康投資作業用シート!$E54*OFFSET(②健康投資作業用シート!$L54,0,'外注費（計算）'!AE$2)=0,"",②健康投資作業用シート!$E54*OFFSET(②健康投資作業用シート!$L54,0,'外注費（計算）'!AE$2))</f>
        <v/>
      </c>
      <c r="AF53" s="205" t="str">
        <f ca="1">IF(②健康投資作業用シート!$E54*OFFSET(②健康投資作業用シート!$L54,0,'外注費（計算）'!AF$2)=0,"",②健康投資作業用シート!$E54*OFFSET(②健康投資作業用シート!$L54,0,'外注費（計算）'!AF$2))</f>
        <v/>
      </c>
      <c r="AG53" s="205" t="str">
        <f ca="1">IF(②健康投資作業用シート!$E54*OFFSET(②健康投資作業用シート!$L54,0,'外注費（計算）'!AG$2)=0,"",②健康投資作業用シート!$E54*OFFSET(②健康投資作業用シート!$L54,0,'外注費（計算）'!AG$2))</f>
        <v/>
      </c>
      <c r="AH53" s="205" t="str">
        <f ca="1">IF(②健康投資作業用シート!$E54*OFFSET(②健康投資作業用シート!$L54,0,'外注費（計算）'!AH$2)=0,"",②健康投資作業用シート!$E54*OFFSET(②健康投資作業用シート!$L54,0,'外注費（計算）'!AH$2))</f>
        <v/>
      </c>
      <c r="AI53" s="205" t="str">
        <f ca="1">IF(②健康投資作業用シート!$E54*OFFSET(②健康投資作業用シート!$L54,0,'外注費（計算）'!AI$2)=0,"",②健康投資作業用シート!$E54*OFFSET(②健康投資作業用シート!$L54,0,'外注費（計算）'!AI$2))</f>
        <v/>
      </c>
      <c r="AJ53" s="205" t="str">
        <f ca="1">IF(②健康投資作業用シート!$E54*OFFSET(②健康投資作業用シート!$L54,0,'外注費（計算）'!AJ$2)=0,"",②健康投資作業用シート!$E54*OFFSET(②健康投資作業用シート!$L54,0,'外注費（計算）'!AJ$2))</f>
        <v/>
      </c>
      <c r="AK53" s="205" t="str">
        <f ca="1">IF(②健康投資作業用シート!$E54*OFFSET(②健康投資作業用シート!$L54,0,'外注費（計算）'!AK$2)=0,"",②健康投資作業用シート!$E54*OFFSET(②健康投資作業用シート!$L54,0,'外注費（計算）'!AK$2))</f>
        <v/>
      </c>
      <c r="AL53" s="205" t="str">
        <f ca="1">IF(②健康投資作業用シート!$E54*OFFSET(②健康投資作業用シート!$L54,0,'外注費（計算）'!AL$2)=0,"",②健康投資作業用シート!$E54*OFFSET(②健康投資作業用シート!$L54,0,'外注費（計算）'!AL$2))</f>
        <v/>
      </c>
      <c r="AM53" s="205" t="str">
        <f ca="1">IF(②健康投資作業用シート!$E54*OFFSET(②健康投資作業用シート!$L54,0,'外注費（計算）'!AM$2)=0,"",②健康投資作業用シート!$E54*OFFSET(②健康投資作業用シート!$L54,0,'外注費（計算）'!AM$2))</f>
        <v/>
      </c>
      <c r="AN53" s="205" t="str">
        <f ca="1">IF(②健康投資作業用シート!$E54*OFFSET(②健康投資作業用シート!$L54,0,'外注費（計算）'!AN$2)=0,"",②健康投資作業用シート!$E54*OFFSET(②健康投資作業用シート!$L54,0,'外注費（計算）'!AN$2))</f>
        <v/>
      </c>
      <c r="AO53" s="205" t="str">
        <f ca="1">IF(②健康投資作業用シート!$E54*OFFSET(②健康投資作業用シート!$L54,0,'外注費（計算）'!AO$2)=0,"",②健康投資作業用シート!$E54*OFFSET(②健康投資作業用シート!$L54,0,'外注費（計算）'!AO$2))</f>
        <v/>
      </c>
      <c r="AP53" s="205" t="str">
        <f ca="1">IF(②健康投資作業用シート!$E54*OFFSET(②健康投資作業用シート!$L54,0,'外注費（計算）'!AP$2)=0,"",②健康投資作業用シート!$E54*OFFSET(②健康投資作業用シート!$L54,0,'外注費（計算）'!AP$2))</f>
        <v/>
      </c>
      <c r="AQ53" s="205" t="str">
        <f ca="1">IF(②健康投資作業用シート!$E54*OFFSET(②健康投資作業用シート!$L54,0,'外注費（計算）'!AQ$2)=0,"",②健康投資作業用シート!$E54*OFFSET(②健康投資作業用シート!$L54,0,'外注費（計算）'!AQ$2))</f>
        <v/>
      </c>
      <c r="AR53" s="205" t="str">
        <f ca="1">IF(②健康投資作業用シート!$E54*OFFSET(②健康投資作業用シート!$L54,0,'外注費（計算）'!AR$2)=0,"",②健康投資作業用シート!$E54*OFFSET(②健康投資作業用シート!$L54,0,'外注費（計算）'!AR$2))</f>
        <v/>
      </c>
      <c r="AS53" s="205" t="str">
        <f ca="1">IF(②健康投資作業用シート!$E54*OFFSET(②健康投資作業用シート!$L54,0,'外注費（計算）'!AS$2)=0,"",②健康投資作業用シート!$E54*OFFSET(②健康投資作業用シート!$L54,0,'外注費（計算）'!AS$2))</f>
        <v/>
      </c>
      <c r="AT53" s="205" t="str">
        <f ca="1">IF(②健康投資作業用シート!$E54*OFFSET(②健康投資作業用シート!$L54,0,'外注費（計算）'!AT$2)=0,"",②健康投資作業用シート!$E54*OFFSET(②健康投資作業用シート!$L54,0,'外注費（計算）'!AT$2))</f>
        <v/>
      </c>
      <c r="AU53" s="205" t="str">
        <f ca="1">IF(②健康投資作業用シート!$E54*OFFSET(②健康投資作業用シート!$L54,0,'外注費（計算）'!AU$2)=0,"",②健康投資作業用シート!$E54*OFFSET(②健康投資作業用シート!$L54,0,'外注費（計算）'!AU$2))</f>
        <v/>
      </c>
      <c r="AV53" s="205" t="str">
        <f ca="1">IF(②健康投資作業用シート!$E54*OFFSET(②健康投資作業用シート!$L54,0,'外注費（計算）'!AV$2)=0,"",②健康投資作業用シート!$E54*OFFSET(②健康投資作業用シート!$L54,0,'外注費（計算）'!AV$2))</f>
        <v/>
      </c>
      <c r="AW53" s="205" t="str">
        <f ca="1">IF(②健康投資作業用シート!$E54*OFFSET(②健康投資作業用シート!$L54,0,'外注費（計算）'!AW$2)=0,"",②健康投資作業用シート!$E54*OFFSET(②健康投資作業用シート!$L54,0,'外注費（計算）'!AW$2))</f>
        <v/>
      </c>
      <c r="AX53" s="205" t="str">
        <f ca="1">IF(②健康投資作業用シート!$E54*OFFSET(②健康投資作業用シート!$L54,0,'外注費（計算）'!AX$2)=0,"",②健康投資作業用シート!$E54*OFFSET(②健康投資作業用シート!$L54,0,'外注費（計算）'!AX$2))</f>
        <v/>
      </c>
      <c r="AY53" s="205" t="str">
        <f ca="1">IF(②健康投資作業用シート!$E54*OFFSET(②健康投資作業用シート!$L54,0,'外注費（計算）'!AY$2)=0,"",②健康投資作業用シート!$E54*OFFSET(②健康投資作業用シート!$L54,0,'外注費（計算）'!AY$2))</f>
        <v/>
      </c>
      <c r="AZ53" s="205" t="str">
        <f ca="1">IF(②健康投資作業用シート!$E54*OFFSET(②健康投資作業用シート!$L54,0,'外注費（計算）'!AZ$2)=0,"",②健康投資作業用シート!$E54*OFFSET(②健康投資作業用シート!$L54,0,'外注費（計算）'!AZ$2))</f>
        <v/>
      </c>
      <c r="BA53" s="205" t="str">
        <f ca="1">IF(②健康投資作業用シート!$E54*OFFSET(②健康投資作業用シート!$L54,0,'外注費（計算）'!BA$2)=0,"",②健康投資作業用シート!$E54*OFFSET(②健康投資作業用シート!$L54,0,'外注費（計算）'!BA$2))</f>
        <v/>
      </c>
      <c r="BB53" s="205" t="str">
        <f ca="1">IF(②健康投資作業用シート!$E54*OFFSET(②健康投資作業用シート!$L54,0,'外注費（計算）'!BB$2)=0,"",②健康投資作業用シート!$E54*OFFSET(②健康投資作業用シート!$L54,0,'外注費（計算）'!BB$2))</f>
        <v/>
      </c>
      <c r="BC53" s="205" t="str">
        <f ca="1">IF(②健康投資作業用シート!$E54*OFFSET(②健康投資作業用シート!$L54,0,'外注費（計算）'!BC$2)=0,"",②健康投資作業用シート!$E54*OFFSET(②健康投資作業用シート!$L54,0,'外注費（計算）'!BC$2))</f>
        <v/>
      </c>
      <c r="BD53" s="205" t="str">
        <f ca="1">IF(②健康投資作業用シート!$E54*OFFSET(②健康投資作業用シート!$L54,0,'外注費（計算）'!BD$2)=0,"",②健康投資作業用シート!$E54*OFFSET(②健康投資作業用シート!$L54,0,'外注費（計算）'!BD$2))</f>
        <v/>
      </c>
      <c r="BE53" s="205" t="str">
        <f ca="1">IF(②健康投資作業用シート!$E54*OFFSET(②健康投資作業用シート!$L54,0,'外注費（計算）'!BE$2)=0,"",②健康投資作業用シート!$E54*OFFSET(②健康投資作業用シート!$L54,0,'外注費（計算）'!BE$2))</f>
        <v/>
      </c>
      <c r="BF53" s="205" t="str">
        <f ca="1">IF(②健康投資作業用シート!$E54*OFFSET(②健康投資作業用シート!$L54,0,'外注費（計算）'!BF$2)=0,"",②健康投資作業用シート!$E54*OFFSET(②健康投資作業用シート!$L54,0,'外注費（計算）'!BF$2))</f>
        <v/>
      </c>
      <c r="BG53" s="205" t="str">
        <f ca="1">IF(②健康投資作業用シート!$E54*OFFSET(②健康投資作業用シート!$L54,0,'外注費（計算）'!BG$2)=0,"",②健康投資作業用シート!$E54*OFFSET(②健康投資作業用シート!$L54,0,'外注費（計算）'!BG$2))</f>
        <v/>
      </c>
      <c r="BH53" s="205" t="str">
        <f ca="1">IF(②健康投資作業用シート!$E54*OFFSET(②健康投資作業用シート!$L54,0,'外注費（計算）'!BH$2)=0,"",②健康投資作業用シート!$E54*OFFSET(②健康投資作業用シート!$L54,0,'外注費（計算）'!BH$2))</f>
        <v/>
      </c>
      <c r="BI53" s="205" t="str">
        <f ca="1">IF(②健康投資作業用シート!$E54*OFFSET(②健康投資作業用シート!$L54,0,'外注費（計算）'!BI$2)=0,"",②健康投資作業用シート!$E54*OFFSET(②健康投資作業用シート!$L54,0,'外注費（計算）'!BI$2))</f>
        <v/>
      </c>
      <c r="BJ53" s="205" t="str">
        <f ca="1">IF(②健康投資作業用シート!$E54*OFFSET(②健康投資作業用シート!$L54,0,'外注費（計算）'!BJ$2)=0,"",②健康投資作業用シート!$E54*OFFSET(②健康投資作業用シート!$L54,0,'外注費（計算）'!BJ$2))</f>
        <v/>
      </c>
      <c r="BK53" s="205" t="str">
        <f ca="1">IF(②健康投資作業用シート!$E54*OFFSET(②健康投資作業用シート!$L54,0,'外注費（計算）'!BK$2)=0,"",②健康投資作業用シート!$E54*OFFSET(②健康投資作業用シート!$L54,0,'外注費（計算）'!BK$2))</f>
        <v/>
      </c>
      <c r="BL53" s="205" t="str">
        <f ca="1">IF(②健康投資作業用シート!$E54*OFFSET(②健康投資作業用シート!$L54,0,'外注費（計算）'!BL$2)=0,"",②健康投資作業用シート!$E54*OFFSET(②健康投資作業用シート!$L54,0,'外注費（計算）'!BL$2))</f>
        <v/>
      </c>
      <c r="BM53" s="205" t="str">
        <f ca="1">IF(②健康投資作業用シート!$E54*OFFSET(②健康投資作業用シート!$L54,0,'外注費（計算）'!BM$2)=0,"",②健康投資作業用シート!$E54*OFFSET(②健康投資作業用シート!$L54,0,'外注費（計算）'!BM$2))</f>
        <v/>
      </c>
      <c r="BN53" s="205" t="str">
        <f ca="1">IF(②健康投資作業用シート!$E54*OFFSET(②健康投資作業用シート!$L54,0,'外注費（計算）'!BN$2)=0,"",②健康投資作業用シート!$E54*OFFSET(②健康投資作業用シート!$L54,0,'外注費（計算）'!BN$2))</f>
        <v/>
      </c>
      <c r="BO53" s="205" t="str">
        <f ca="1">IF(②健康投資作業用シート!$E54*OFFSET(②健康投資作業用シート!$L54,0,'外注費（計算）'!BO$2)=0,"",②健康投資作業用シート!$E54*OFFSET(②健康投資作業用シート!$L54,0,'外注費（計算）'!BO$2))</f>
        <v/>
      </c>
      <c r="BP53" s="205" t="str">
        <f ca="1">IF(②健康投資作業用シート!$E54*OFFSET(②健康投資作業用シート!$L54,0,'外注費（計算）'!BP$2)=0,"",②健康投資作業用シート!$E54*OFFSET(②健康投資作業用シート!$L54,0,'外注費（計算）'!BP$2))</f>
        <v/>
      </c>
      <c r="BQ53" s="205" t="str">
        <f ca="1">IF(②健康投資作業用シート!$E54*OFFSET(②健康投資作業用シート!$L54,0,'外注費（計算）'!BQ$2)=0,"",②健康投資作業用シート!$E54*OFFSET(②健康投資作業用シート!$L54,0,'外注費（計算）'!BQ$2))</f>
        <v/>
      </c>
      <c r="BR53" s="205" t="str">
        <f ca="1">IF(②健康投資作業用シート!$E54*OFFSET(②健康投資作業用シート!$L54,0,'外注費（計算）'!BR$2)=0,"",②健康投資作業用シート!$E54*OFFSET(②健康投資作業用シート!$L54,0,'外注費（計算）'!BR$2))</f>
        <v/>
      </c>
      <c r="BS53" s="205" t="str">
        <f ca="1">IF(②健康投資作業用シート!$E54*OFFSET(②健康投資作業用シート!$L54,0,'外注費（計算）'!BS$2)=0,"",②健康投資作業用シート!$E54*OFFSET(②健康投資作業用シート!$L54,0,'外注費（計算）'!BS$2))</f>
        <v/>
      </c>
      <c r="BT53" s="205" t="str">
        <f ca="1">IF(②健康投資作業用シート!$E54*OFFSET(②健康投資作業用シート!$L54,0,'外注費（計算）'!BT$2)=0,"",②健康投資作業用シート!$E54*OFFSET(②健康投資作業用シート!$L54,0,'外注費（計算）'!BT$2))</f>
        <v/>
      </c>
      <c r="BU53" s="205" t="str">
        <f ca="1">IF(②健康投資作業用シート!$E54*OFFSET(②健康投資作業用シート!$L54,0,'外注費（計算）'!BU$2)=0,"",②健康投資作業用シート!$E54*OFFSET(②健康投資作業用シート!$L54,0,'外注費（計算）'!BU$2))</f>
        <v/>
      </c>
      <c r="BV53" s="205" t="str">
        <f ca="1">IF(②健康投資作業用シート!$E54*OFFSET(②健康投資作業用シート!$L54,0,'外注費（計算）'!BV$2)=0,"",②健康投資作業用シート!$E54*OFFSET(②健康投資作業用シート!$L54,0,'外注費（計算）'!BV$2))</f>
        <v/>
      </c>
      <c r="BW53" s="206" t="str">
        <f ca="1">IF(②健康投資作業用シート!$E54*OFFSET(②健康投資作業用シート!$L54,0,'外注費（計算）'!BW$2)=0,"",②健康投資作業用シート!$E54*OFFSET(②健康投資作業用シート!$L54,0,'外注費（計算）'!BW$2))</f>
        <v/>
      </c>
    </row>
    <row r="54" spans="2:75">
      <c r="B54" s="197" t="str">
        <f>IF(②健康投資作業用シート!D55=0,"",②健康投資作業用シート!D55)</f>
        <v/>
      </c>
      <c r="C54" s="198" t="str">
        <f>_xlfn.IFNA(VLOOKUP(B54,②健康投資作業用シート!$D$4:$J$1048576,7,FALSE),"")</f>
        <v/>
      </c>
      <c r="D54" s="216" t="str">
        <f t="shared" ca="1" si="0"/>
        <v/>
      </c>
      <c r="E54" s="204" t="str">
        <f ca="1">IF(②健康投資作業用シート!$E55*OFFSET(②健康投資作業用シート!$L55,0,'外注費（計算）'!E$2)=0,"",②健康投資作業用シート!$E55*OFFSET(②健康投資作業用シート!$L55,0,'外注費（計算）'!E$2))</f>
        <v/>
      </c>
      <c r="F54" s="205" t="str">
        <f ca="1">IF(②健康投資作業用シート!$E55*OFFSET(②健康投資作業用シート!$L55,0,'外注費（計算）'!F$2)=0,"",②健康投資作業用シート!$E55*OFFSET(②健康投資作業用シート!$L55,0,'外注費（計算）'!F$2))</f>
        <v/>
      </c>
      <c r="G54" s="205" t="str">
        <f ca="1">IF(②健康投資作業用シート!$E55*OFFSET(②健康投資作業用シート!$L55,0,'外注費（計算）'!G$2)=0,"",②健康投資作業用シート!$E55*OFFSET(②健康投資作業用シート!$L55,0,'外注費（計算）'!G$2))</f>
        <v/>
      </c>
      <c r="H54" s="205" t="str">
        <f ca="1">IF(②健康投資作業用シート!$E55*OFFSET(②健康投資作業用シート!$L55,0,'外注費（計算）'!H$2)=0,"",②健康投資作業用シート!$E55*OFFSET(②健康投資作業用シート!$L55,0,'外注費（計算）'!H$2))</f>
        <v/>
      </c>
      <c r="I54" s="205" t="str">
        <f ca="1">IF(②健康投資作業用シート!$E55*OFFSET(②健康投資作業用シート!$L55,0,'外注費（計算）'!I$2)=0,"",②健康投資作業用シート!$E55*OFFSET(②健康投資作業用シート!$L55,0,'外注費（計算）'!I$2))</f>
        <v/>
      </c>
      <c r="J54" s="205" t="str">
        <f ca="1">IF(②健康投資作業用シート!$E55*OFFSET(②健康投資作業用シート!$L55,0,'外注費（計算）'!J$2)=0,"",②健康投資作業用シート!$E55*OFFSET(②健康投資作業用シート!$L55,0,'外注費（計算）'!J$2))</f>
        <v/>
      </c>
      <c r="K54" s="205" t="str">
        <f ca="1">IF(②健康投資作業用シート!$E55*OFFSET(②健康投資作業用シート!$L55,0,'外注費（計算）'!K$2)=0,"",②健康投資作業用シート!$E55*OFFSET(②健康投資作業用シート!$L55,0,'外注費（計算）'!K$2))</f>
        <v/>
      </c>
      <c r="L54" s="205" t="str">
        <f ca="1">IF(②健康投資作業用シート!$E55*OFFSET(②健康投資作業用シート!$L55,0,'外注費（計算）'!L$2)=0,"",②健康投資作業用シート!$E55*OFFSET(②健康投資作業用シート!$L55,0,'外注費（計算）'!L$2))</f>
        <v/>
      </c>
      <c r="M54" s="205" t="str">
        <f ca="1">IF(②健康投資作業用シート!$E55*OFFSET(②健康投資作業用シート!$L55,0,'外注費（計算）'!M$2)=0,"",②健康投資作業用シート!$E55*OFFSET(②健康投資作業用シート!$L55,0,'外注費（計算）'!M$2))</f>
        <v/>
      </c>
      <c r="N54" s="205" t="str">
        <f ca="1">IF(②健康投資作業用シート!$E55*OFFSET(②健康投資作業用シート!$L55,0,'外注費（計算）'!N$2)=0,"",②健康投資作業用シート!$E55*OFFSET(②健康投資作業用シート!$L55,0,'外注費（計算）'!N$2))</f>
        <v/>
      </c>
      <c r="O54" s="205" t="str">
        <f ca="1">IF(②健康投資作業用シート!$E55*OFFSET(②健康投資作業用シート!$L55,0,'外注費（計算）'!O$2)=0,"",②健康投資作業用シート!$E55*OFFSET(②健康投資作業用シート!$L55,0,'外注費（計算）'!O$2))</f>
        <v/>
      </c>
      <c r="P54" s="205" t="str">
        <f ca="1">IF(②健康投資作業用シート!$E55*OFFSET(②健康投資作業用シート!$L55,0,'外注費（計算）'!P$2)=0,"",②健康投資作業用シート!$E55*OFFSET(②健康投資作業用シート!$L55,0,'外注費（計算）'!P$2))</f>
        <v/>
      </c>
      <c r="Q54" s="205" t="str">
        <f ca="1">IF(②健康投資作業用シート!$E55*OFFSET(②健康投資作業用シート!$L55,0,'外注費（計算）'!Q$2)=0,"",②健康投資作業用シート!$E55*OFFSET(②健康投資作業用シート!$L55,0,'外注費（計算）'!Q$2))</f>
        <v/>
      </c>
      <c r="R54" s="205" t="str">
        <f ca="1">IF(②健康投資作業用シート!$E55*OFFSET(②健康投資作業用シート!$L55,0,'外注費（計算）'!R$2)=0,"",②健康投資作業用シート!$E55*OFFSET(②健康投資作業用シート!$L55,0,'外注費（計算）'!R$2))</f>
        <v/>
      </c>
      <c r="S54" s="205" t="str">
        <f ca="1">IF(②健康投資作業用シート!$E55*OFFSET(②健康投資作業用シート!$L55,0,'外注費（計算）'!S$2)=0,"",②健康投資作業用シート!$E55*OFFSET(②健康投資作業用シート!$L55,0,'外注費（計算）'!S$2))</f>
        <v/>
      </c>
      <c r="T54" s="205" t="str">
        <f ca="1">IF(②健康投資作業用シート!$E55*OFFSET(②健康投資作業用シート!$L55,0,'外注費（計算）'!T$2)=0,"",②健康投資作業用シート!$E55*OFFSET(②健康投資作業用シート!$L55,0,'外注費（計算）'!T$2))</f>
        <v/>
      </c>
      <c r="U54" s="205" t="str">
        <f ca="1">IF(②健康投資作業用シート!$E55*OFFSET(②健康投資作業用シート!$L55,0,'外注費（計算）'!U$2)=0,"",②健康投資作業用シート!$E55*OFFSET(②健康投資作業用シート!$L55,0,'外注費（計算）'!U$2))</f>
        <v/>
      </c>
      <c r="V54" s="205" t="str">
        <f ca="1">IF(②健康投資作業用シート!$E55*OFFSET(②健康投資作業用シート!$L55,0,'外注費（計算）'!V$2)=0,"",②健康投資作業用シート!$E55*OFFSET(②健康投資作業用シート!$L55,0,'外注費（計算）'!V$2))</f>
        <v/>
      </c>
      <c r="W54" s="205" t="str">
        <f ca="1">IF(②健康投資作業用シート!$E55*OFFSET(②健康投資作業用シート!$L55,0,'外注費（計算）'!W$2)=0,"",②健康投資作業用シート!$E55*OFFSET(②健康投資作業用シート!$L55,0,'外注費（計算）'!W$2))</f>
        <v/>
      </c>
      <c r="X54" s="205" t="str">
        <f ca="1">IF(②健康投資作業用シート!$E55*OFFSET(②健康投資作業用シート!$L55,0,'外注費（計算）'!X$2)=0,"",②健康投資作業用シート!$E55*OFFSET(②健康投資作業用シート!$L55,0,'外注費（計算）'!X$2))</f>
        <v/>
      </c>
      <c r="Y54" s="205" t="str">
        <f ca="1">IF(②健康投資作業用シート!$E55*OFFSET(②健康投資作業用シート!$L55,0,'外注費（計算）'!Y$2)=0,"",②健康投資作業用シート!$E55*OFFSET(②健康投資作業用シート!$L55,0,'外注費（計算）'!Y$2))</f>
        <v/>
      </c>
      <c r="Z54" s="205" t="str">
        <f ca="1">IF(②健康投資作業用シート!$E55*OFFSET(②健康投資作業用シート!$L55,0,'外注費（計算）'!Z$2)=0,"",②健康投資作業用シート!$E55*OFFSET(②健康投資作業用シート!$L55,0,'外注費（計算）'!Z$2))</f>
        <v/>
      </c>
      <c r="AA54" s="205" t="str">
        <f ca="1">IF(②健康投資作業用シート!$E55*OFFSET(②健康投資作業用シート!$L55,0,'外注費（計算）'!AA$2)=0,"",②健康投資作業用シート!$E55*OFFSET(②健康投資作業用シート!$L55,0,'外注費（計算）'!AA$2))</f>
        <v/>
      </c>
      <c r="AB54" s="205" t="str">
        <f ca="1">IF(②健康投資作業用シート!$E55*OFFSET(②健康投資作業用シート!$L55,0,'外注費（計算）'!AB$2)=0,"",②健康投資作業用シート!$E55*OFFSET(②健康投資作業用シート!$L55,0,'外注費（計算）'!AB$2))</f>
        <v/>
      </c>
      <c r="AC54" s="205" t="str">
        <f ca="1">IF(②健康投資作業用シート!$E55*OFFSET(②健康投資作業用シート!$L55,0,'外注費（計算）'!AC$2)=0,"",②健康投資作業用シート!$E55*OFFSET(②健康投資作業用シート!$L55,0,'外注費（計算）'!AC$2))</f>
        <v/>
      </c>
      <c r="AD54" s="205" t="str">
        <f ca="1">IF(②健康投資作業用シート!$E55*OFFSET(②健康投資作業用シート!$L55,0,'外注費（計算）'!AD$2)=0,"",②健康投資作業用シート!$E55*OFFSET(②健康投資作業用シート!$L55,0,'外注費（計算）'!AD$2))</f>
        <v/>
      </c>
      <c r="AE54" s="205" t="str">
        <f ca="1">IF(②健康投資作業用シート!$E55*OFFSET(②健康投資作業用シート!$L55,0,'外注費（計算）'!AE$2)=0,"",②健康投資作業用シート!$E55*OFFSET(②健康投資作業用シート!$L55,0,'外注費（計算）'!AE$2))</f>
        <v/>
      </c>
      <c r="AF54" s="205" t="str">
        <f ca="1">IF(②健康投資作業用シート!$E55*OFFSET(②健康投資作業用シート!$L55,0,'外注費（計算）'!AF$2)=0,"",②健康投資作業用シート!$E55*OFFSET(②健康投資作業用シート!$L55,0,'外注費（計算）'!AF$2))</f>
        <v/>
      </c>
      <c r="AG54" s="205" t="str">
        <f ca="1">IF(②健康投資作業用シート!$E55*OFFSET(②健康投資作業用シート!$L55,0,'外注費（計算）'!AG$2)=0,"",②健康投資作業用シート!$E55*OFFSET(②健康投資作業用シート!$L55,0,'外注費（計算）'!AG$2))</f>
        <v/>
      </c>
      <c r="AH54" s="205" t="str">
        <f ca="1">IF(②健康投資作業用シート!$E55*OFFSET(②健康投資作業用シート!$L55,0,'外注費（計算）'!AH$2)=0,"",②健康投資作業用シート!$E55*OFFSET(②健康投資作業用シート!$L55,0,'外注費（計算）'!AH$2))</f>
        <v/>
      </c>
      <c r="AI54" s="205" t="str">
        <f ca="1">IF(②健康投資作業用シート!$E55*OFFSET(②健康投資作業用シート!$L55,0,'外注費（計算）'!AI$2)=0,"",②健康投資作業用シート!$E55*OFFSET(②健康投資作業用シート!$L55,0,'外注費（計算）'!AI$2))</f>
        <v/>
      </c>
      <c r="AJ54" s="205" t="str">
        <f ca="1">IF(②健康投資作業用シート!$E55*OFFSET(②健康投資作業用シート!$L55,0,'外注費（計算）'!AJ$2)=0,"",②健康投資作業用シート!$E55*OFFSET(②健康投資作業用シート!$L55,0,'外注費（計算）'!AJ$2))</f>
        <v/>
      </c>
      <c r="AK54" s="205" t="str">
        <f ca="1">IF(②健康投資作業用シート!$E55*OFFSET(②健康投資作業用シート!$L55,0,'外注費（計算）'!AK$2)=0,"",②健康投資作業用シート!$E55*OFFSET(②健康投資作業用シート!$L55,0,'外注費（計算）'!AK$2))</f>
        <v/>
      </c>
      <c r="AL54" s="205" t="str">
        <f ca="1">IF(②健康投資作業用シート!$E55*OFFSET(②健康投資作業用シート!$L55,0,'外注費（計算）'!AL$2)=0,"",②健康投資作業用シート!$E55*OFFSET(②健康投資作業用シート!$L55,0,'外注費（計算）'!AL$2))</f>
        <v/>
      </c>
      <c r="AM54" s="205" t="str">
        <f ca="1">IF(②健康投資作業用シート!$E55*OFFSET(②健康投資作業用シート!$L55,0,'外注費（計算）'!AM$2)=0,"",②健康投資作業用シート!$E55*OFFSET(②健康投資作業用シート!$L55,0,'外注費（計算）'!AM$2))</f>
        <v/>
      </c>
      <c r="AN54" s="205" t="str">
        <f ca="1">IF(②健康投資作業用シート!$E55*OFFSET(②健康投資作業用シート!$L55,0,'外注費（計算）'!AN$2)=0,"",②健康投資作業用シート!$E55*OFFSET(②健康投資作業用シート!$L55,0,'外注費（計算）'!AN$2))</f>
        <v/>
      </c>
      <c r="AO54" s="205" t="str">
        <f ca="1">IF(②健康投資作業用シート!$E55*OFFSET(②健康投資作業用シート!$L55,0,'外注費（計算）'!AO$2)=0,"",②健康投資作業用シート!$E55*OFFSET(②健康投資作業用シート!$L55,0,'外注費（計算）'!AO$2))</f>
        <v/>
      </c>
      <c r="AP54" s="205" t="str">
        <f ca="1">IF(②健康投資作業用シート!$E55*OFFSET(②健康投資作業用シート!$L55,0,'外注費（計算）'!AP$2)=0,"",②健康投資作業用シート!$E55*OFFSET(②健康投資作業用シート!$L55,0,'外注費（計算）'!AP$2))</f>
        <v/>
      </c>
      <c r="AQ54" s="205" t="str">
        <f ca="1">IF(②健康投資作業用シート!$E55*OFFSET(②健康投資作業用シート!$L55,0,'外注費（計算）'!AQ$2)=0,"",②健康投資作業用シート!$E55*OFFSET(②健康投資作業用シート!$L55,0,'外注費（計算）'!AQ$2))</f>
        <v/>
      </c>
      <c r="AR54" s="205" t="str">
        <f ca="1">IF(②健康投資作業用シート!$E55*OFFSET(②健康投資作業用シート!$L55,0,'外注費（計算）'!AR$2)=0,"",②健康投資作業用シート!$E55*OFFSET(②健康投資作業用シート!$L55,0,'外注費（計算）'!AR$2))</f>
        <v/>
      </c>
      <c r="AS54" s="205" t="str">
        <f ca="1">IF(②健康投資作業用シート!$E55*OFFSET(②健康投資作業用シート!$L55,0,'外注費（計算）'!AS$2)=0,"",②健康投資作業用シート!$E55*OFFSET(②健康投資作業用シート!$L55,0,'外注費（計算）'!AS$2))</f>
        <v/>
      </c>
      <c r="AT54" s="205" t="str">
        <f ca="1">IF(②健康投資作業用シート!$E55*OFFSET(②健康投資作業用シート!$L55,0,'外注費（計算）'!AT$2)=0,"",②健康投資作業用シート!$E55*OFFSET(②健康投資作業用シート!$L55,0,'外注費（計算）'!AT$2))</f>
        <v/>
      </c>
      <c r="AU54" s="205" t="str">
        <f ca="1">IF(②健康投資作業用シート!$E55*OFFSET(②健康投資作業用シート!$L55,0,'外注費（計算）'!AU$2)=0,"",②健康投資作業用シート!$E55*OFFSET(②健康投資作業用シート!$L55,0,'外注費（計算）'!AU$2))</f>
        <v/>
      </c>
      <c r="AV54" s="205" t="str">
        <f ca="1">IF(②健康投資作業用シート!$E55*OFFSET(②健康投資作業用シート!$L55,0,'外注費（計算）'!AV$2)=0,"",②健康投資作業用シート!$E55*OFFSET(②健康投資作業用シート!$L55,0,'外注費（計算）'!AV$2))</f>
        <v/>
      </c>
      <c r="AW54" s="205" t="str">
        <f ca="1">IF(②健康投資作業用シート!$E55*OFFSET(②健康投資作業用シート!$L55,0,'外注費（計算）'!AW$2)=0,"",②健康投資作業用シート!$E55*OFFSET(②健康投資作業用シート!$L55,0,'外注費（計算）'!AW$2))</f>
        <v/>
      </c>
      <c r="AX54" s="205" t="str">
        <f ca="1">IF(②健康投資作業用シート!$E55*OFFSET(②健康投資作業用シート!$L55,0,'外注費（計算）'!AX$2)=0,"",②健康投資作業用シート!$E55*OFFSET(②健康投資作業用シート!$L55,0,'外注費（計算）'!AX$2))</f>
        <v/>
      </c>
      <c r="AY54" s="205" t="str">
        <f ca="1">IF(②健康投資作業用シート!$E55*OFFSET(②健康投資作業用シート!$L55,0,'外注費（計算）'!AY$2)=0,"",②健康投資作業用シート!$E55*OFFSET(②健康投資作業用シート!$L55,0,'外注費（計算）'!AY$2))</f>
        <v/>
      </c>
      <c r="AZ54" s="205" t="str">
        <f ca="1">IF(②健康投資作業用シート!$E55*OFFSET(②健康投資作業用シート!$L55,0,'外注費（計算）'!AZ$2)=0,"",②健康投資作業用シート!$E55*OFFSET(②健康投資作業用シート!$L55,0,'外注費（計算）'!AZ$2))</f>
        <v/>
      </c>
      <c r="BA54" s="205" t="str">
        <f ca="1">IF(②健康投資作業用シート!$E55*OFFSET(②健康投資作業用シート!$L55,0,'外注費（計算）'!BA$2)=0,"",②健康投資作業用シート!$E55*OFFSET(②健康投資作業用シート!$L55,0,'外注費（計算）'!BA$2))</f>
        <v/>
      </c>
      <c r="BB54" s="205" t="str">
        <f ca="1">IF(②健康投資作業用シート!$E55*OFFSET(②健康投資作業用シート!$L55,0,'外注費（計算）'!BB$2)=0,"",②健康投資作業用シート!$E55*OFFSET(②健康投資作業用シート!$L55,0,'外注費（計算）'!BB$2))</f>
        <v/>
      </c>
      <c r="BC54" s="205" t="str">
        <f ca="1">IF(②健康投資作業用シート!$E55*OFFSET(②健康投資作業用シート!$L55,0,'外注費（計算）'!BC$2)=0,"",②健康投資作業用シート!$E55*OFFSET(②健康投資作業用シート!$L55,0,'外注費（計算）'!BC$2))</f>
        <v/>
      </c>
      <c r="BD54" s="205" t="str">
        <f ca="1">IF(②健康投資作業用シート!$E55*OFFSET(②健康投資作業用シート!$L55,0,'外注費（計算）'!BD$2)=0,"",②健康投資作業用シート!$E55*OFFSET(②健康投資作業用シート!$L55,0,'外注費（計算）'!BD$2))</f>
        <v/>
      </c>
      <c r="BE54" s="205" t="str">
        <f ca="1">IF(②健康投資作業用シート!$E55*OFFSET(②健康投資作業用シート!$L55,0,'外注費（計算）'!BE$2)=0,"",②健康投資作業用シート!$E55*OFFSET(②健康投資作業用シート!$L55,0,'外注費（計算）'!BE$2))</f>
        <v/>
      </c>
      <c r="BF54" s="205" t="str">
        <f ca="1">IF(②健康投資作業用シート!$E55*OFFSET(②健康投資作業用シート!$L55,0,'外注費（計算）'!BF$2)=0,"",②健康投資作業用シート!$E55*OFFSET(②健康投資作業用シート!$L55,0,'外注費（計算）'!BF$2))</f>
        <v/>
      </c>
      <c r="BG54" s="205" t="str">
        <f ca="1">IF(②健康投資作業用シート!$E55*OFFSET(②健康投資作業用シート!$L55,0,'外注費（計算）'!BG$2)=0,"",②健康投資作業用シート!$E55*OFFSET(②健康投資作業用シート!$L55,0,'外注費（計算）'!BG$2))</f>
        <v/>
      </c>
      <c r="BH54" s="205" t="str">
        <f ca="1">IF(②健康投資作業用シート!$E55*OFFSET(②健康投資作業用シート!$L55,0,'外注費（計算）'!BH$2)=0,"",②健康投資作業用シート!$E55*OFFSET(②健康投資作業用シート!$L55,0,'外注費（計算）'!BH$2))</f>
        <v/>
      </c>
      <c r="BI54" s="205" t="str">
        <f ca="1">IF(②健康投資作業用シート!$E55*OFFSET(②健康投資作業用シート!$L55,0,'外注費（計算）'!BI$2)=0,"",②健康投資作業用シート!$E55*OFFSET(②健康投資作業用シート!$L55,0,'外注費（計算）'!BI$2))</f>
        <v/>
      </c>
      <c r="BJ54" s="205" t="str">
        <f ca="1">IF(②健康投資作業用シート!$E55*OFFSET(②健康投資作業用シート!$L55,0,'外注費（計算）'!BJ$2)=0,"",②健康投資作業用シート!$E55*OFFSET(②健康投資作業用シート!$L55,0,'外注費（計算）'!BJ$2))</f>
        <v/>
      </c>
      <c r="BK54" s="205" t="str">
        <f ca="1">IF(②健康投資作業用シート!$E55*OFFSET(②健康投資作業用シート!$L55,0,'外注費（計算）'!BK$2)=0,"",②健康投資作業用シート!$E55*OFFSET(②健康投資作業用シート!$L55,0,'外注費（計算）'!BK$2))</f>
        <v/>
      </c>
      <c r="BL54" s="205" t="str">
        <f ca="1">IF(②健康投資作業用シート!$E55*OFFSET(②健康投資作業用シート!$L55,0,'外注費（計算）'!BL$2)=0,"",②健康投資作業用シート!$E55*OFFSET(②健康投資作業用シート!$L55,0,'外注費（計算）'!BL$2))</f>
        <v/>
      </c>
      <c r="BM54" s="205" t="str">
        <f ca="1">IF(②健康投資作業用シート!$E55*OFFSET(②健康投資作業用シート!$L55,0,'外注費（計算）'!BM$2)=0,"",②健康投資作業用シート!$E55*OFFSET(②健康投資作業用シート!$L55,0,'外注費（計算）'!BM$2))</f>
        <v/>
      </c>
      <c r="BN54" s="205" t="str">
        <f ca="1">IF(②健康投資作業用シート!$E55*OFFSET(②健康投資作業用シート!$L55,0,'外注費（計算）'!BN$2)=0,"",②健康投資作業用シート!$E55*OFFSET(②健康投資作業用シート!$L55,0,'外注費（計算）'!BN$2))</f>
        <v/>
      </c>
      <c r="BO54" s="205" t="str">
        <f ca="1">IF(②健康投資作業用シート!$E55*OFFSET(②健康投資作業用シート!$L55,0,'外注費（計算）'!BO$2)=0,"",②健康投資作業用シート!$E55*OFFSET(②健康投資作業用シート!$L55,0,'外注費（計算）'!BO$2))</f>
        <v/>
      </c>
      <c r="BP54" s="205" t="str">
        <f ca="1">IF(②健康投資作業用シート!$E55*OFFSET(②健康投資作業用シート!$L55,0,'外注費（計算）'!BP$2)=0,"",②健康投資作業用シート!$E55*OFFSET(②健康投資作業用シート!$L55,0,'外注費（計算）'!BP$2))</f>
        <v/>
      </c>
      <c r="BQ54" s="205" t="str">
        <f ca="1">IF(②健康投資作業用シート!$E55*OFFSET(②健康投資作業用シート!$L55,0,'外注費（計算）'!BQ$2)=0,"",②健康投資作業用シート!$E55*OFFSET(②健康投資作業用シート!$L55,0,'外注費（計算）'!BQ$2))</f>
        <v/>
      </c>
      <c r="BR54" s="205" t="str">
        <f ca="1">IF(②健康投資作業用シート!$E55*OFFSET(②健康投資作業用シート!$L55,0,'外注費（計算）'!BR$2)=0,"",②健康投資作業用シート!$E55*OFFSET(②健康投資作業用シート!$L55,0,'外注費（計算）'!BR$2))</f>
        <v/>
      </c>
      <c r="BS54" s="205" t="str">
        <f ca="1">IF(②健康投資作業用シート!$E55*OFFSET(②健康投資作業用シート!$L55,0,'外注費（計算）'!BS$2)=0,"",②健康投資作業用シート!$E55*OFFSET(②健康投資作業用シート!$L55,0,'外注費（計算）'!BS$2))</f>
        <v/>
      </c>
      <c r="BT54" s="205" t="str">
        <f ca="1">IF(②健康投資作業用シート!$E55*OFFSET(②健康投資作業用シート!$L55,0,'外注費（計算）'!BT$2)=0,"",②健康投資作業用シート!$E55*OFFSET(②健康投資作業用シート!$L55,0,'外注費（計算）'!BT$2))</f>
        <v/>
      </c>
      <c r="BU54" s="205" t="str">
        <f ca="1">IF(②健康投資作業用シート!$E55*OFFSET(②健康投資作業用シート!$L55,0,'外注費（計算）'!BU$2)=0,"",②健康投資作業用シート!$E55*OFFSET(②健康投資作業用シート!$L55,0,'外注費（計算）'!BU$2))</f>
        <v/>
      </c>
      <c r="BV54" s="205" t="str">
        <f ca="1">IF(②健康投資作業用シート!$E55*OFFSET(②健康投資作業用シート!$L55,0,'外注費（計算）'!BV$2)=0,"",②健康投資作業用シート!$E55*OFFSET(②健康投資作業用シート!$L55,0,'外注費（計算）'!BV$2))</f>
        <v/>
      </c>
      <c r="BW54" s="206" t="str">
        <f ca="1">IF(②健康投資作業用シート!$E55*OFFSET(②健康投資作業用シート!$L55,0,'外注費（計算）'!BW$2)=0,"",②健康投資作業用シート!$E55*OFFSET(②健康投資作業用シート!$L55,0,'外注費（計算）'!BW$2))</f>
        <v/>
      </c>
    </row>
    <row r="55" spans="2:75">
      <c r="B55" s="197" t="str">
        <f>IF(②健康投資作業用シート!D56=0,"",②健康投資作業用シート!D56)</f>
        <v/>
      </c>
      <c r="C55" s="198" t="str">
        <f>_xlfn.IFNA(VLOOKUP(B55,②健康投資作業用シート!$D$4:$J$1048576,7,FALSE),"")</f>
        <v/>
      </c>
      <c r="D55" s="216" t="str">
        <f t="shared" ca="1" si="0"/>
        <v/>
      </c>
      <c r="E55" s="204" t="str">
        <f ca="1">IF(②健康投資作業用シート!$E56*OFFSET(②健康投資作業用シート!$L56,0,'外注費（計算）'!E$2)=0,"",②健康投資作業用シート!$E56*OFFSET(②健康投資作業用シート!$L56,0,'外注費（計算）'!E$2))</f>
        <v/>
      </c>
      <c r="F55" s="205" t="str">
        <f ca="1">IF(②健康投資作業用シート!$E56*OFFSET(②健康投資作業用シート!$L56,0,'外注費（計算）'!F$2)=0,"",②健康投資作業用シート!$E56*OFFSET(②健康投資作業用シート!$L56,0,'外注費（計算）'!F$2))</f>
        <v/>
      </c>
      <c r="G55" s="205" t="str">
        <f ca="1">IF(②健康投資作業用シート!$E56*OFFSET(②健康投資作業用シート!$L56,0,'外注費（計算）'!G$2)=0,"",②健康投資作業用シート!$E56*OFFSET(②健康投資作業用シート!$L56,0,'外注費（計算）'!G$2))</f>
        <v/>
      </c>
      <c r="H55" s="205" t="str">
        <f ca="1">IF(②健康投資作業用シート!$E56*OFFSET(②健康投資作業用シート!$L56,0,'外注費（計算）'!H$2)=0,"",②健康投資作業用シート!$E56*OFFSET(②健康投資作業用シート!$L56,0,'外注費（計算）'!H$2))</f>
        <v/>
      </c>
      <c r="I55" s="205" t="str">
        <f ca="1">IF(②健康投資作業用シート!$E56*OFFSET(②健康投資作業用シート!$L56,0,'外注費（計算）'!I$2)=0,"",②健康投資作業用シート!$E56*OFFSET(②健康投資作業用シート!$L56,0,'外注費（計算）'!I$2))</f>
        <v/>
      </c>
      <c r="J55" s="205" t="str">
        <f ca="1">IF(②健康投資作業用シート!$E56*OFFSET(②健康投資作業用シート!$L56,0,'外注費（計算）'!J$2)=0,"",②健康投資作業用シート!$E56*OFFSET(②健康投資作業用シート!$L56,0,'外注費（計算）'!J$2))</f>
        <v/>
      </c>
      <c r="K55" s="205" t="str">
        <f ca="1">IF(②健康投資作業用シート!$E56*OFFSET(②健康投資作業用シート!$L56,0,'外注費（計算）'!K$2)=0,"",②健康投資作業用シート!$E56*OFFSET(②健康投資作業用シート!$L56,0,'外注費（計算）'!K$2))</f>
        <v/>
      </c>
      <c r="L55" s="205" t="str">
        <f ca="1">IF(②健康投資作業用シート!$E56*OFFSET(②健康投資作業用シート!$L56,0,'外注費（計算）'!L$2)=0,"",②健康投資作業用シート!$E56*OFFSET(②健康投資作業用シート!$L56,0,'外注費（計算）'!L$2))</f>
        <v/>
      </c>
      <c r="M55" s="205" t="str">
        <f ca="1">IF(②健康投資作業用シート!$E56*OFFSET(②健康投資作業用シート!$L56,0,'外注費（計算）'!M$2)=0,"",②健康投資作業用シート!$E56*OFFSET(②健康投資作業用シート!$L56,0,'外注費（計算）'!M$2))</f>
        <v/>
      </c>
      <c r="N55" s="205" t="str">
        <f ca="1">IF(②健康投資作業用シート!$E56*OFFSET(②健康投資作業用シート!$L56,0,'外注費（計算）'!N$2)=0,"",②健康投資作業用シート!$E56*OFFSET(②健康投資作業用シート!$L56,0,'外注費（計算）'!N$2))</f>
        <v/>
      </c>
      <c r="O55" s="205" t="str">
        <f ca="1">IF(②健康投資作業用シート!$E56*OFFSET(②健康投資作業用シート!$L56,0,'外注費（計算）'!O$2)=0,"",②健康投資作業用シート!$E56*OFFSET(②健康投資作業用シート!$L56,0,'外注費（計算）'!O$2))</f>
        <v/>
      </c>
      <c r="P55" s="205" t="str">
        <f ca="1">IF(②健康投資作業用シート!$E56*OFFSET(②健康投資作業用シート!$L56,0,'外注費（計算）'!P$2)=0,"",②健康投資作業用シート!$E56*OFFSET(②健康投資作業用シート!$L56,0,'外注費（計算）'!P$2))</f>
        <v/>
      </c>
      <c r="Q55" s="205" t="str">
        <f ca="1">IF(②健康投資作業用シート!$E56*OFFSET(②健康投資作業用シート!$L56,0,'外注費（計算）'!Q$2)=0,"",②健康投資作業用シート!$E56*OFFSET(②健康投資作業用シート!$L56,0,'外注費（計算）'!Q$2))</f>
        <v/>
      </c>
      <c r="R55" s="205" t="str">
        <f ca="1">IF(②健康投資作業用シート!$E56*OFFSET(②健康投資作業用シート!$L56,0,'外注費（計算）'!R$2)=0,"",②健康投資作業用シート!$E56*OFFSET(②健康投資作業用シート!$L56,0,'外注費（計算）'!R$2))</f>
        <v/>
      </c>
      <c r="S55" s="205" t="str">
        <f ca="1">IF(②健康投資作業用シート!$E56*OFFSET(②健康投資作業用シート!$L56,0,'外注費（計算）'!S$2)=0,"",②健康投資作業用シート!$E56*OFFSET(②健康投資作業用シート!$L56,0,'外注費（計算）'!S$2))</f>
        <v/>
      </c>
      <c r="T55" s="205" t="str">
        <f ca="1">IF(②健康投資作業用シート!$E56*OFFSET(②健康投資作業用シート!$L56,0,'外注費（計算）'!T$2)=0,"",②健康投資作業用シート!$E56*OFFSET(②健康投資作業用シート!$L56,0,'外注費（計算）'!T$2))</f>
        <v/>
      </c>
      <c r="U55" s="205" t="str">
        <f ca="1">IF(②健康投資作業用シート!$E56*OFFSET(②健康投資作業用シート!$L56,0,'外注費（計算）'!U$2)=0,"",②健康投資作業用シート!$E56*OFFSET(②健康投資作業用シート!$L56,0,'外注費（計算）'!U$2))</f>
        <v/>
      </c>
      <c r="V55" s="205" t="str">
        <f ca="1">IF(②健康投資作業用シート!$E56*OFFSET(②健康投資作業用シート!$L56,0,'外注費（計算）'!V$2)=0,"",②健康投資作業用シート!$E56*OFFSET(②健康投資作業用シート!$L56,0,'外注費（計算）'!V$2))</f>
        <v/>
      </c>
      <c r="W55" s="205" t="str">
        <f ca="1">IF(②健康投資作業用シート!$E56*OFFSET(②健康投資作業用シート!$L56,0,'外注費（計算）'!W$2)=0,"",②健康投資作業用シート!$E56*OFFSET(②健康投資作業用シート!$L56,0,'外注費（計算）'!W$2))</f>
        <v/>
      </c>
      <c r="X55" s="205" t="str">
        <f ca="1">IF(②健康投資作業用シート!$E56*OFFSET(②健康投資作業用シート!$L56,0,'外注費（計算）'!X$2)=0,"",②健康投資作業用シート!$E56*OFFSET(②健康投資作業用シート!$L56,0,'外注費（計算）'!X$2))</f>
        <v/>
      </c>
      <c r="Y55" s="205" t="str">
        <f ca="1">IF(②健康投資作業用シート!$E56*OFFSET(②健康投資作業用シート!$L56,0,'外注費（計算）'!Y$2)=0,"",②健康投資作業用シート!$E56*OFFSET(②健康投資作業用シート!$L56,0,'外注費（計算）'!Y$2))</f>
        <v/>
      </c>
      <c r="Z55" s="205" t="str">
        <f ca="1">IF(②健康投資作業用シート!$E56*OFFSET(②健康投資作業用シート!$L56,0,'外注費（計算）'!Z$2)=0,"",②健康投資作業用シート!$E56*OFFSET(②健康投資作業用シート!$L56,0,'外注費（計算）'!Z$2))</f>
        <v/>
      </c>
      <c r="AA55" s="205" t="str">
        <f ca="1">IF(②健康投資作業用シート!$E56*OFFSET(②健康投資作業用シート!$L56,0,'外注費（計算）'!AA$2)=0,"",②健康投資作業用シート!$E56*OFFSET(②健康投資作業用シート!$L56,0,'外注費（計算）'!AA$2))</f>
        <v/>
      </c>
      <c r="AB55" s="205" t="str">
        <f ca="1">IF(②健康投資作業用シート!$E56*OFFSET(②健康投資作業用シート!$L56,0,'外注費（計算）'!AB$2)=0,"",②健康投資作業用シート!$E56*OFFSET(②健康投資作業用シート!$L56,0,'外注費（計算）'!AB$2))</f>
        <v/>
      </c>
      <c r="AC55" s="205" t="str">
        <f ca="1">IF(②健康投資作業用シート!$E56*OFFSET(②健康投資作業用シート!$L56,0,'外注費（計算）'!AC$2)=0,"",②健康投資作業用シート!$E56*OFFSET(②健康投資作業用シート!$L56,0,'外注費（計算）'!AC$2))</f>
        <v/>
      </c>
      <c r="AD55" s="205" t="str">
        <f ca="1">IF(②健康投資作業用シート!$E56*OFFSET(②健康投資作業用シート!$L56,0,'外注費（計算）'!AD$2)=0,"",②健康投資作業用シート!$E56*OFFSET(②健康投資作業用シート!$L56,0,'外注費（計算）'!AD$2))</f>
        <v/>
      </c>
      <c r="AE55" s="205" t="str">
        <f ca="1">IF(②健康投資作業用シート!$E56*OFFSET(②健康投資作業用シート!$L56,0,'外注費（計算）'!AE$2)=0,"",②健康投資作業用シート!$E56*OFFSET(②健康投資作業用シート!$L56,0,'外注費（計算）'!AE$2))</f>
        <v/>
      </c>
      <c r="AF55" s="205" t="str">
        <f ca="1">IF(②健康投資作業用シート!$E56*OFFSET(②健康投資作業用シート!$L56,0,'外注費（計算）'!AF$2)=0,"",②健康投資作業用シート!$E56*OFFSET(②健康投資作業用シート!$L56,0,'外注費（計算）'!AF$2))</f>
        <v/>
      </c>
      <c r="AG55" s="205" t="str">
        <f ca="1">IF(②健康投資作業用シート!$E56*OFFSET(②健康投資作業用シート!$L56,0,'外注費（計算）'!AG$2)=0,"",②健康投資作業用シート!$E56*OFFSET(②健康投資作業用シート!$L56,0,'外注費（計算）'!AG$2))</f>
        <v/>
      </c>
      <c r="AH55" s="205" t="str">
        <f ca="1">IF(②健康投資作業用シート!$E56*OFFSET(②健康投資作業用シート!$L56,0,'外注費（計算）'!AH$2)=0,"",②健康投資作業用シート!$E56*OFFSET(②健康投資作業用シート!$L56,0,'外注費（計算）'!AH$2))</f>
        <v/>
      </c>
      <c r="AI55" s="205" t="str">
        <f ca="1">IF(②健康投資作業用シート!$E56*OFFSET(②健康投資作業用シート!$L56,0,'外注費（計算）'!AI$2)=0,"",②健康投資作業用シート!$E56*OFFSET(②健康投資作業用シート!$L56,0,'外注費（計算）'!AI$2))</f>
        <v/>
      </c>
      <c r="AJ55" s="205" t="str">
        <f ca="1">IF(②健康投資作業用シート!$E56*OFFSET(②健康投資作業用シート!$L56,0,'外注費（計算）'!AJ$2)=0,"",②健康投資作業用シート!$E56*OFFSET(②健康投資作業用シート!$L56,0,'外注費（計算）'!AJ$2))</f>
        <v/>
      </c>
      <c r="AK55" s="205" t="str">
        <f ca="1">IF(②健康投資作業用シート!$E56*OFFSET(②健康投資作業用シート!$L56,0,'外注費（計算）'!AK$2)=0,"",②健康投資作業用シート!$E56*OFFSET(②健康投資作業用シート!$L56,0,'外注費（計算）'!AK$2))</f>
        <v/>
      </c>
      <c r="AL55" s="205" t="str">
        <f ca="1">IF(②健康投資作業用シート!$E56*OFFSET(②健康投資作業用シート!$L56,0,'外注費（計算）'!AL$2)=0,"",②健康投資作業用シート!$E56*OFFSET(②健康投資作業用シート!$L56,0,'外注費（計算）'!AL$2))</f>
        <v/>
      </c>
      <c r="AM55" s="205" t="str">
        <f ca="1">IF(②健康投資作業用シート!$E56*OFFSET(②健康投資作業用シート!$L56,0,'外注費（計算）'!AM$2)=0,"",②健康投資作業用シート!$E56*OFFSET(②健康投資作業用シート!$L56,0,'外注費（計算）'!AM$2))</f>
        <v/>
      </c>
      <c r="AN55" s="205" t="str">
        <f ca="1">IF(②健康投資作業用シート!$E56*OFFSET(②健康投資作業用シート!$L56,0,'外注費（計算）'!AN$2)=0,"",②健康投資作業用シート!$E56*OFFSET(②健康投資作業用シート!$L56,0,'外注費（計算）'!AN$2))</f>
        <v/>
      </c>
      <c r="AO55" s="205" t="str">
        <f ca="1">IF(②健康投資作業用シート!$E56*OFFSET(②健康投資作業用シート!$L56,0,'外注費（計算）'!AO$2)=0,"",②健康投資作業用シート!$E56*OFFSET(②健康投資作業用シート!$L56,0,'外注費（計算）'!AO$2))</f>
        <v/>
      </c>
      <c r="AP55" s="205" t="str">
        <f ca="1">IF(②健康投資作業用シート!$E56*OFFSET(②健康投資作業用シート!$L56,0,'外注費（計算）'!AP$2)=0,"",②健康投資作業用シート!$E56*OFFSET(②健康投資作業用シート!$L56,0,'外注費（計算）'!AP$2))</f>
        <v/>
      </c>
      <c r="AQ55" s="205" t="str">
        <f ca="1">IF(②健康投資作業用シート!$E56*OFFSET(②健康投資作業用シート!$L56,0,'外注費（計算）'!AQ$2)=0,"",②健康投資作業用シート!$E56*OFFSET(②健康投資作業用シート!$L56,0,'外注費（計算）'!AQ$2))</f>
        <v/>
      </c>
      <c r="AR55" s="205" t="str">
        <f ca="1">IF(②健康投資作業用シート!$E56*OFFSET(②健康投資作業用シート!$L56,0,'外注費（計算）'!AR$2)=0,"",②健康投資作業用シート!$E56*OFFSET(②健康投資作業用シート!$L56,0,'外注費（計算）'!AR$2))</f>
        <v/>
      </c>
      <c r="AS55" s="205" t="str">
        <f ca="1">IF(②健康投資作業用シート!$E56*OFFSET(②健康投資作業用シート!$L56,0,'外注費（計算）'!AS$2)=0,"",②健康投資作業用シート!$E56*OFFSET(②健康投資作業用シート!$L56,0,'外注費（計算）'!AS$2))</f>
        <v/>
      </c>
      <c r="AT55" s="205" t="str">
        <f ca="1">IF(②健康投資作業用シート!$E56*OFFSET(②健康投資作業用シート!$L56,0,'外注費（計算）'!AT$2)=0,"",②健康投資作業用シート!$E56*OFFSET(②健康投資作業用シート!$L56,0,'外注費（計算）'!AT$2))</f>
        <v/>
      </c>
      <c r="AU55" s="205" t="str">
        <f ca="1">IF(②健康投資作業用シート!$E56*OFFSET(②健康投資作業用シート!$L56,0,'外注費（計算）'!AU$2)=0,"",②健康投資作業用シート!$E56*OFFSET(②健康投資作業用シート!$L56,0,'外注費（計算）'!AU$2))</f>
        <v/>
      </c>
      <c r="AV55" s="205" t="str">
        <f ca="1">IF(②健康投資作業用シート!$E56*OFFSET(②健康投資作業用シート!$L56,0,'外注費（計算）'!AV$2)=0,"",②健康投資作業用シート!$E56*OFFSET(②健康投資作業用シート!$L56,0,'外注費（計算）'!AV$2))</f>
        <v/>
      </c>
      <c r="AW55" s="205" t="str">
        <f ca="1">IF(②健康投資作業用シート!$E56*OFFSET(②健康投資作業用シート!$L56,0,'外注費（計算）'!AW$2)=0,"",②健康投資作業用シート!$E56*OFFSET(②健康投資作業用シート!$L56,0,'外注費（計算）'!AW$2))</f>
        <v/>
      </c>
      <c r="AX55" s="205" t="str">
        <f ca="1">IF(②健康投資作業用シート!$E56*OFFSET(②健康投資作業用シート!$L56,0,'外注費（計算）'!AX$2)=0,"",②健康投資作業用シート!$E56*OFFSET(②健康投資作業用シート!$L56,0,'外注費（計算）'!AX$2))</f>
        <v/>
      </c>
      <c r="AY55" s="205" t="str">
        <f ca="1">IF(②健康投資作業用シート!$E56*OFFSET(②健康投資作業用シート!$L56,0,'外注費（計算）'!AY$2)=0,"",②健康投資作業用シート!$E56*OFFSET(②健康投資作業用シート!$L56,0,'外注費（計算）'!AY$2))</f>
        <v/>
      </c>
      <c r="AZ55" s="205" t="str">
        <f ca="1">IF(②健康投資作業用シート!$E56*OFFSET(②健康投資作業用シート!$L56,0,'外注費（計算）'!AZ$2)=0,"",②健康投資作業用シート!$E56*OFFSET(②健康投資作業用シート!$L56,0,'外注費（計算）'!AZ$2))</f>
        <v/>
      </c>
      <c r="BA55" s="205" t="str">
        <f ca="1">IF(②健康投資作業用シート!$E56*OFFSET(②健康投資作業用シート!$L56,0,'外注費（計算）'!BA$2)=0,"",②健康投資作業用シート!$E56*OFFSET(②健康投資作業用シート!$L56,0,'外注費（計算）'!BA$2))</f>
        <v/>
      </c>
      <c r="BB55" s="205" t="str">
        <f ca="1">IF(②健康投資作業用シート!$E56*OFFSET(②健康投資作業用シート!$L56,0,'外注費（計算）'!BB$2)=0,"",②健康投資作業用シート!$E56*OFFSET(②健康投資作業用シート!$L56,0,'外注費（計算）'!BB$2))</f>
        <v/>
      </c>
      <c r="BC55" s="205" t="str">
        <f ca="1">IF(②健康投資作業用シート!$E56*OFFSET(②健康投資作業用シート!$L56,0,'外注費（計算）'!BC$2)=0,"",②健康投資作業用シート!$E56*OFFSET(②健康投資作業用シート!$L56,0,'外注費（計算）'!BC$2))</f>
        <v/>
      </c>
      <c r="BD55" s="205" t="str">
        <f ca="1">IF(②健康投資作業用シート!$E56*OFFSET(②健康投資作業用シート!$L56,0,'外注費（計算）'!BD$2)=0,"",②健康投資作業用シート!$E56*OFFSET(②健康投資作業用シート!$L56,0,'外注費（計算）'!BD$2))</f>
        <v/>
      </c>
      <c r="BE55" s="205" t="str">
        <f ca="1">IF(②健康投資作業用シート!$E56*OFFSET(②健康投資作業用シート!$L56,0,'外注費（計算）'!BE$2)=0,"",②健康投資作業用シート!$E56*OFFSET(②健康投資作業用シート!$L56,0,'外注費（計算）'!BE$2))</f>
        <v/>
      </c>
      <c r="BF55" s="205" t="str">
        <f ca="1">IF(②健康投資作業用シート!$E56*OFFSET(②健康投資作業用シート!$L56,0,'外注費（計算）'!BF$2)=0,"",②健康投資作業用シート!$E56*OFFSET(②健康投資作業用シート!$L56,0,'外注費（計算）'!BF$2))</f>
        <v/>
      </c>
      <c r="BG55" s="205" t="str">
        <f ca="1">IF(②健康投資作業用シート!$E56*OFFSET(②健康投資作業用シート!$L56,0,'外注費（計算）'!BG$2)=0,"",②健康投資作業用シート!$E56*OFFSET(②健康投資作業用シート!$L56,0,'外注費（計算）'!BG$2))</f>
        <v/>
      </c>
      <c r="BH55" s="205" t="str">
        <f ca="1">IF(②健康投資作業用シート!$E56*OFFSET(②健康投資作業用シート!$L56,0,'外注費（計算）'!BH$2)=0,"",②健康投資作業用シート!$E56*OFFSET(②健康投資作業用シート!$L56,0,'外注費（計算）'!BH$2))</f>
        <v/>
      </c>
      <c r="BI55" s="205" t="str">
        <f ca="1">IF(②健康投資作業用シート!$E56*OFFSET(②健康投資作業用シート!$L56,0,'外注費（計算）'!BI$2)=0,"",②健康投資作業用シート!$E56*OFFSET(②健康投資作業用シート!$L56,0,'外注費（計算）'!BI$2))</f>
        <v/>
      </c>
      <c r="BJ55" s="205" t="str">
        <f ca="1">IF(②健康投資作業用シート!$E56*OFFSET(②健康投資作業用シート!$L56,0,'外注費（計算）'!BJ$2)=0,"",②健康投資作業用シート!$E56*OFFSET(②健康投資作業用シート!$L56,0,'外注費（計算）'!BJ$2))</f>
        <v/>
      </c>
      <c r="BK55" s="205" t="str">
        <f ca="1">IF(②健康投資作業用シート!$E56*OFFSET(②健康投資作業用シート!$L56,0,'外注費（計算）'!BK$2)=0,"",②健康投資作業用シート!$E56*OFFSET(②健康投資作業用シート!$L56,0,'外注費（計算）'!BK$2))</f>
        <v/>
      </c>
      <c r="BL55" s="205" t="str">
        <f ca="1">IF(②健康投資作業用シート!$E56*OFFSET(②健康投資作業用シート!$L56,0,'外注費（計算）'!BL$2)=0,"",②健康投資作業用シート!$E56*OFFSET(②健康投資作業用シート!$L56,0,'外注費（計算）'!BL$2))</f>
        <v/>
      </c>
      <c r="BM55" s="205" t="str">
        <f ca="1">IF(②健康投資作業用シート!$E56*OFFSET(②健康投資作業用シート!$L56,0,'外注費（計算）'!BM$2)=0,"",②健康投資作業用シート!$E56*OFFSET(②健康投資作業用シート!$L56,0,'外注費（計算）'!BM$2))</f>
        <v/>
      </c>
      <c r="BN55" s="205" t="str">
        <f ca="1">IF(②健康投資作業用シート!$E56*OFFSET(②健康投資作業用シート!$L56,0,'外注費（計算）'!BN$2)=0,"",②健康投資作業用シート!$E56*OFFSET(②健康投資作業用シート!$L56,0,'外注費（計算）'!BN$2))</f>
        <v/>
      </c>
      <c r="BO55" s="205" t="str">
        <f ca="1">IF(②健康投資作業用シート!$E56*OFFSET(②健康投資作業用シート!$L56,0,'外注費（計算）'!BO$2)=0,"",②健康投資作業用シート!$E56*OFFSET(②健康投資作業用シート!$L56,0,'外注費（計算）'!BO$2))</f>
        <v/>
      </c>
      <c r="BP55" s="205" t="str">
        <f ca="1">IF(②健康投資作業用シート!$E56*OFFSET(②健康投資作業用シート!$L56,0,'外注費（計算）'!BP$2)=0,"",②健康投資作業用シート!$E56*OFFSET(②健康投資作業用シート!$L56,0,'外注費（計算）'!BP$2))</f>
        <v/>
      </c>
      <c r="BQ55" s="205" t="str">
        <f ca="1">IF(②健康投資作業用シート!$E56*OFFSET(②健康投資作業用シート!$L56,0,'外注費（計算）'!BQ$2)=0,"",②健康投資作業用シート!$E56*OFFSET(②健康投資作業用シート!$L56,0,'外注費（計算）'!BQ$2))</f>
        <v/>
      </c>
      <c r="BR55" s="205" t="str">
        <f ca="1">IF(②健康投資作業用シート!$E56*OFFSET(②健康投資作業用シート!$L56,0,'外注費（計算）'!BR$2)=0,"",②健康投資作業用シート!$E56*OFFSET(②健康投資作業用シート!$L56,0,'外注費（計算）'!BR$2))</f>
        <v/>
      </c>
      <c r="BS55" s="205" t="str">
        <f ca="1">IF(②健康投資作業用シート!$E56*OFFSET(②健康投資作業用シート!$L56,0,'外注費（計算）'!BS$2)=0,"",②健康投資作業用シート!$E56*OFFSET(②健康投資作業用シート!$L56,0,'外注費（計算）'!BS$2))</f>
        <v/>
      </c>
      <c r="BT55" s="205" t="str">
        <f ca="1">IF(②健康投資作業用シート!$E56*OFFSET(②健康投資作業用シート!$L56,0,'外注費（計算）'!BT$2)=0,"",②健康投資作業用シート!$E56*OFFSET(②健康投資作業用シート!$L56,0,'外注費（計算）'!BT$2))</f>
        <v/>
      </c>
      <c r="BU55" s="205" t="str">
        <f ca="1">IF(②健康投資作業用シート!$E56*OFFSET(②健康投資作業用シート!$L56,0,'外注費（計算）'!BU$2)=0,"",②健康投資作業用シート!$E56*OFFSET(②健康投資作業用シート!$L56,0,'外注費（計算）'!BU$2))</f>
        <v/>
      </c>
      <c r="BV55" s="205" t="str">
        <f ca="1">IF(②健康投資作業用シート!$E56*OFFSET(②健康投資作業用シート!$L56,0,'外注費（計算）'!BV$2)=0,"",②健康投資作業用シート!$E56*OFFSET(②健康投資作業用シート!$L56,0,'外注費（計算）'!BV$2))</f>
        <v/>
      </c>
      <c r="BW55" s="206" t="str">
        <f ca="1">IF(②健康投資作業用シート!$E56*OFFSET(②健康投資作業用シート!$L56,0,'外注費（計算）'!BW$2)=0,"",②健康投資作業用シート!$E56*OFFSET(②健康投資作業用シート!$L56,0,'外注費（計算）'!BW$2))</f>
        <v/>
      </c>
    </row>
    <row r="56" spans="2:75">
      <c r="B56" s="197" t="str">
        <f>IF(②健康投資作業用シート!D57=0,"",②健康投資作業用シート!D57)</f>
        <v/>
      </c>
      <c r="C56" s="198" t="str">
        <f>_xlfn.IFNA(VLOOKUP(B56,②健康投資作業用シート!$D$4:$J$1048576,7,FALSE),"")</f>
        <v/>
      </c>
      <c r="D56" s="216" t="str">
        <f t="shared" ca="1" si="0"/>
        <v/>
      </c>
      <c r="E56" s="204" t="str">
        <f ca="1">IF(②健康投資作業用シート!$E57*OFFSET(②健康投資作業用シート!$L57,0,'外注費（計算）'!E$2)=0,"",②健康投資作業用シート!$E57*OFFSET(②健康投資作業用シート!$L57,0,'外注費（計算）'!E$2))</f>
        <v/>
      </c>
      <c r="F56" s="205" t="str">
        <f ca="1">IF(②健康投資作業用シート!$E57*OFFSET(②健康投資作業用シート!$L57,0,'外注費（計算）'!F$2)=0,"",②健康投資作業用シート!$E57*OFFSET(②健康投資作業用シート!$L57,0,'外注費（計算）'!F$2))</f>
        <v/>
      </c>
      <c r="G56" s="205" t="str">
        <f ca="1">IF(②健康投資作業用シート!$E57*OFFSET(②健康投資作業用シート!$L57,0,'外注費（計算）'!G$2)=0,"",②健康投資作業用シート!$E57*OFFSET(②健康投資作業用シート!$L57,0,'外注費（計算）'!G$2))</f>
        <v/>
      </c>
      <c r="H56" s="205" t="str">
        <f ca="1">IF(②健康投資作業用シート!$E57*OFFSET(②健康投資作業用シート!$L57,0,'外注費（計算）'!H$2)=0,"",②健康投資作業用シート!$E57*OFFSET(②健康投資作業用シート!$L57,0,'外注費（計算）'!H$2))</f>
        <v/>
      </c>
      <c r="I56" s="205" t="str">
        <f ca="1">IF(②健康投資作業用シート!$E57*OFFSET(②健康投資作業用シート!$L57,0,'外注費（計算）'!I$2)=0,"",②健康投資作業用シート!$E57*OFFSET(②健康投資作業用シート!$L57,0,'外注費（計算）'!I$2))</f>
        <v/>
      </c>
      <c r="J56" s="205" t="str">
        <f ca="1">IF(②健康投資作業用シート!$E57*OFFSET(②健康投資作業用シート!$L57,0,'外注費（計算）'!J$2)=0,"",②健康投資作業用シート!$E57*OFFSET(②健康投資作業用シート!$L57,0,'外注費（計算）'!J$2))</f>
        <v/>
      </c>
      <c r="K56" s="205" t="str">
        <f ca="1">IF(②健康投資作業用シート!$E57*OFFSET(②健康投資作業用シート!$L57,0,'外注費（計算）'!K$2)=0,"",②健康投資作業用シート!$E57*OFFSET(②健康投資作業用シート!$L57,0,'外注費（計算）'!K$2))</f>
        <v/>
      </c>
      <c r="L56" s="205" t="str">
        <f ca="1">IF(②健康投資作業用シート!$E57*OFFSET(②健康投資作業用シート!$L57,0,'外注費（計算）'!L$2)=0,"",②健康投資作業用シート!$E57*OFFSET(②健康投資作業用シート!$L57,0,'外注費（計算）'!L$2))</f>
        <v/>
      </c>
      <c r="M56" s="205" t="str">
        <f ca="1">IF(②健康投資作業用シート!$E57*OFFSET(②健康投資作業用シート!$L57,0,'外注費（計算）'!M$2)=0,"",②健康投資作業用シート!$E57*OFFSET(②健康投資作業用シート!$L57,0,'外注費（計算）'!M$2))</f>
        <v/>
      </c>
      <c r="N56" s="205" t="str">
        <f ca="1">IF(②健康投資作業用シート!$E57*OFFSET(②健康投資作業用シート!$L57,0,'外注費（計算）'!N$2)=0,"",②健康投資作業用シート!$E57*OFFSET(②健康投資作業用シート!$L57,0,'外注費（計算）'!N$2))</f>
        <v/>
      </c>
      <c r="O56" s="205" t="str">
        <f ca="1">IF(②健康投資作業用シート!$E57*OFFSET(②健康投資作業用シート!$L57,0,'外注費（計算）'!O$2)=0,"",②健康投資作業用シート!$E57*OFFSET(②健康投資作業用シート!$L57,0,'外注費（計算）'!O$2))</f>
        <v/>
      </c>
      <c r="P56" s="205" t="str">
        <f ca="1">IF(②健康投資作業用シート!$E57*OFFSET(②健康投資作業用シート!$L57,0,'外注費（計算）'!P$2)=0,"",②健康投資作業用シート!$E57*OFFSET(②健康投資作業用シート!$L57,0,'外注費（計算）'!P$2))</f>
        <v/>
      </c>
      <c r="Q56" s="205" t="str">
        <f ca="1">IF(②健康投資作業用シート!$E57*OFFSET(②健康投資作業用シート!$L57,0,'外注費（計算）'!Q$2)=0,"",②健康投資作業用シート!$E57*OFFSET(②健康投資作業用シート!$L57,0,'外注費（計算）'!Q$2))</f>
        <v/>
      </c>
      <c r="R56" s="205" t="str">
        <f ca="1">IF(②健康投資作業用シート!$E57*OFFSET(②健康投資作業用シート!$L57,0,'外注費（計算）'!R$2)=0,"",②健康投資作業用シート!$E57*OFFSET(②健康投資作業用シート!$L57,0,'外注費（計算）'!R$2))</f>
        <v/>
      </c>
      <c r="S56" s="205" t="str">
        <f ca="1">IF(②健康投資作業用シート!$E57*OFFSET(②健康投資作業用シート!$L57,0,'外注費（計算）'!S$2)=0,"",②健康投資作業用シート!$E57*OFFSET(②健康投資作業用シート!$L57,0,'外注費（計算）'!S$2))</f>
        <v/>
      </c>
      <c r="T56" s="205" t="str">
        <f ca="1">IF(②健康投資作業用シート!$E57*OFFSET(②健康投資作業用シート!$L57,0,'外注費（計算）'!T$2)=0,"",②健康投資作業用シート!$E57*OFFSET(②健康投資作業用シート!$L57,0,'外注費（計算）'!T$2))</f>
        <v/>
      </c>
      <c r="U56" s="205" t="str">
        <f ca="1">IF(②健康投資作業用シート!$E57*OFFSET(②健康投資作業用シート!$L57,0,'外注費（計算）'!U$2)=0,"",②健康投資作業用シート!$E57*OFFSET(②健康投資作業用シート!$L57,0,'外注費（計算）'!U$2))</f>
        <v/>
      </c>
      <c r="V56" s="205" t="str">
        <f ca="1">IF(②健康投資作業用シート!$E57*OFFSET(②健康投資作業用シート!$L57,0,'外注費（計算）'!V$2)=0,"",②健康投資作業用シート!$E57*OFFSET(②健康投資作業用シート!$L57,0,'外注費（計算）'!V$2))</f>
        <v/>
      </c>
      <c r="W56" s="205" t="str">
        <f ca="1">IF(②健康投資作業用シート!$E57*OFFSET(②健康投資作業用シート!$L57,0,'外注費（計算）'!W$2)=0,"",②健康投資作業用シート!$E57*OFFSET(②健康投資作業用シート!$L57,0,'外注費（計算）'!W$2))</f>
        <v/>
      </c>
      <c r="X56" s="205" t="str">
        <f ca="1">IF(②健康投資作業用シート!$E57*OFFSET(②健康投資作業用シート!$L57,0,'外注費（計算）'!X$2)=0,"",②健康投資作業用シート!$E57*OFFSET(②健康投資作業用シート!$L57,0,'外注費（計算）'!X$2))</f>
        <v/>
      </c>
      <c r="Y56" s="205" t="str">
        <f ca="1">IF(②健康投資作業用シート!$E57*OFFSET(②健康投資作業用シート!$L57,0,'外注費（計算）'!Y$2)=0,"",②健康投資作業用シート!$E57*OFFSET(②健康投資作業用シート!$L57,0,'外注費（計算）'!Y$2))</f>
        <v/>
      </c>
      <c r="Z56" s="205" t="str">
        <f ca="1">IF(②健康投資作業用シート!$E57*OFFSET(②健康投資作業用シート!$L57,0,'外注費（計算）'!Z$2)=0,"",②健康投資作業用シート!$E57*OFFSET(②健康投資作業用シート!$L57,0,'外注費（計算）'!Z$2))</f>
        <v/>
      </c>
      <c r="AA56" s="205" t="str">
        <f ca="1">IF(②健康投資作業用シート!$E57*OFFSET(②健康投資作業用シート!$L57,0,'外注費（計算）'!AA$2)=0,"",②健康投資作業用シート!$E57*OFFSET(②健康投資作業用シート!$L57,0,'外注費（計算）'!AA$2))</f>
        <v/>
      </c>
      <c r="AB56" s="205" t="str">
        <f ca="1">IF(②健康投資作業用シート!$E57*OFFSET(②健康投資作業用シート!$L57,0,'外注費（計算）'!AB$2)=0,"",②健康投資作業用シート!$E57*OFFSET(②健康投資作業用シート!$L57,0,'外注費（計算）'!AB$2))</f>
        <v/>
      </c>
      <c r="AC56" s="205" t="str">
        <f ca="1">IF(②健康投資作業用シート!$E57*OFFSET(②健康投資作業用シート!$L57,0,'外注費（計算）'!AC$2)=0,"",②健康投資作業用シート!$E57*OFFSET(②健康投資作業用シート!$L57,0,'外注費（計算）'!AC$2))</f>
        <v/>
      </c>
      <c r="AD56" s="205" t="str">
        <f ca="1">IF(②健康投資作業用シート!$E57*OFFSET(②健康投資作業用シート!$L57,0,'外注費（計算）'!AD$2)=0,"",②健康投資作業用シート!$E57*OFFSET(②健康投資作業用シート!$L57,0,'外注費（計算）'!AD$2))</f>
        <v/>
      </c>
      <c r="AE56" s="205" t="str">
        <f ca="1">IF(②健康投資作業用シート!$E57*OFFSET(②健康投資作業用シート!$L57,0,'外注費（計算）'!AE$2)=0,"",②健康投資作業用シート!$E57*OFFSET(②健康投資作業用シート!$L57,0,'外注費（計算）'!AE$2))</f>
        <v/>
      </c>
      <c r="AF56" s="205" t="str">
        <f ca="1">IF(②健康投資作業用シート!$E57*OFFSET(②健康投資作業用シート!$L57,0,'外注費（計算）'!AF$2)=0,"",②健康投資作業用シート!$E57*OFFSET(②健康投資作業用シート!$L57,0,'外注費（計算）'!AF$2))</f>
        <v/>
      </c>
      <c r="AG56" s="205" t="str">
        <f ca="1">IF(②健康投資作業用シート!$E57*OFFSET(②健康投資作業用シート!$L57,0,'外注費（計算）'!AG$2)=0,"",②健康投資作業用シート!$E57*OFFSET(②健康投資作業用シート!$L57,0,'外注費（計算）'!AG$2))</f>
        <v/>
      </c>
      <c r="AH56" s="205" t="str">
        <f ca="1">IF(②健康投資作業用シート!$E57*OFFSET(②健康投資作業用シート!$L57,0,'外注費（計算）'!AH$2)=0,"",②健康投資作業用シート!$E57*OFFSET(②健康投資作業用シート!$L57,0,'外注費（計算）'!AH$2))</f>
        <v/>
      </c>
      <c r="AI56" s="205" t="str">
        <f ca="1">IF(②健康投資作業用シート!$E57*OFFSET(②健康投資作業用シート!$L57,0,'外注費（計算）'!AI$2)=0,"",②健康投資作業用シート!$E57*OFFSET(②健康投資作業用シート!$L57,0,'外注費（計算）'!AI$2))</f>
        <v/>
      </c>
      <c r="AJ56" s="205" t="str">
        <f ca="1">IF(②健康投資作業用シート!$E57*OFFSET(②健康投資作業用シート!$L57,0,'外注費（計算）'!AJ$2)=0,"",②健康投資作業用シート!$E57*OFFSET(②健康投資作業用シート!$L57,0,'外注費（計算）'!AJ$2))</f>
        <v/>
      </c>
      <c r="AK56" s="205" t="str">
        <f ca="1">IF(②健康投資作業用シート!$E57*OFFSET(②健康投資作業用シート!$L57,0,'外注費（計算）'!AK$2)=0,"",②健康投資作業用シート!$E57*OFFSET(②健康投資作業用シート!$L57,0,'外注費（計算）'!AK$2))</f>
        <v/>
      </c>
      <c r="AL56" s="205" t="str">
        <f ca="1">IF(②健康投資作業用シート!$E57*OFFSET(②健康投資作業用シート!$L57,0,'外注費（計算）'!AL$2)=0,"",②健康投資作業用シート!$E57*OFFSET(②健康投資作業用シート!$L57,0,'外注費（計算）'!AL$2))</f>
        <v/>
      </c>
      <c r="AM56" s="205" t="str">
        <f ca="1">IF(②健康投資作業用シート!$E57*OFFSET(②健康投資作業用シート!$L57,0,'外注費（計算）'!AM$2)=0,"",②健康投資作業用シート!$E57*OFFSET(②健康投資作業用シート!$L57,0,'外注費（計算）'!AM$2))</f>
        <v/>
      </c>
      <c r="AN56" s="205" t="str">
        <f ca="1">IF(②健康投資作業用シート!$E57*OFFSET(②健康投資作業用シート!$L57,0,'外注費（計算）'!AN$2)=0,"",②健康投資作業用シート!$E57*OFFSET(②健康投資作業用シート!$L57,0,'外注費（計算）'!AN$2))</f>
        <v/>
      </c>
      <c r="AO56" s="205" t="str">
        <f ca="1">IF(②健康投資作業用シート!$E57*OFFSET(②健康投資作業用シート!$L57,0,'外注費（計算）'!AO$2)=0,"",②健康投資作業用シート!$E57*OFFSET(②健康投資作業用シート!$L57,0,'外注費（計算）'!AO$2))</f>
        <v/>
      </c>
      <c r="AP56" s="205" t="str">
        <f ca="1">IF(②健康投資作業用シート!$E57*OFFSET(②健康投資作業用シート!$L57,0,'外注費（計算）'!AP$2)=0,"",②健康投資作業用シート!$E57*OFFSET(②健康投資作業用シート!$L57,0,'外注費（計算）'!AP$2))</f>
        <v/>
      </c>
      <c r="AQ56" s="205" t="str">
        <f ca="1">IF(②健康投資作業用シート!$E57*OFFSET(②健康投資作業用シート!$L57,0,'外注費（計算）'!AQ$2)=0,"",②健康投資作業用シート!$E57*OFFSET(②健康投資作業用シート!$L57,0,'外注費（計算）'!AQ$2))</f>
        <v/>
      </c>
      <c r="AR56" s="205" t="str">
        <f ca="1">IF(②健康投資作業用シート!$E57*OFFSET(②健康投資作業用シート!$L57,0,'外注費（計算）'!AR$2)=0,"",②健康投資作業用シート!$E57*OFFSET(②健康投資作業用シート!$L57,0,'外注費（計算）'!AR$2))</f>
        <v/>
      </c>
      <c r="AS56" s="205" t="str">
        <f ca="1">IF(②健康投資作業用シート!$E57*OFFSET(②健康投資作業用シート!$L57,0,'外注費（計算）'!AS$2)=0,"",②健康投資作業用シート!$E57*OFFSET(②健康投資作業用シート!$L57,0,'外注費（計算）'!AS$2))</f>
        <v/>
      </c>
      <c r="AT56" s="205" t="str">
        <f ca="1">IF(②健康投資作業用シート!$E57*OFFSET(②健康投資作業用シート!$L57,0,'外注費（計算）'!AT$2)=0,"",②健康投資作業用シート!$E57*OFFSET(②健康投資作業用シート!$L57,0,'外注費（計算）'!AT$2))</f>
        <v/>
      </c>
      <c r="AU56" s="205" t="str">
        <f ca="1">IF(②健康投資作業用シート!$E57*OFFSET(②健康投資作業用シート!$L57,0,'外注費（計算）'!AU$2)=0,"",②健康投資作業用シート!$E57*OFFSET(②健康投資作業用シート!$L57,0,'外注費（計算）'!AU$2))</f>
        <v/>
      </c>
      <c r="AV56" s="205" t="str">
        <f ca="1">IF(②健康投資作業用シート!$E57*OFFSET(②健康投資作業用シート!$L57,0,'外注費（計算）'!AV$2)=0,"",②健康投資作業用シート!$E57*OFFSET(②健康投資作業用シート!$L57,0,'外注費（計算）'!AV$2))</f>
        <v/>
      </c>
      <c r="AW56" s="205" t="str">
        <f ca="1">IF(②健康投資作業用シート!$E57*OFFSET(②健康投資作業用シート!$L57,0,'外注費（計算）'!AW$2)=0,"",②健康投資作業用シート!$E57*OFFSET(②健康投資作業用シート!$L57,0,'外注費（計算）'!AW$2))</f>
        <v/>
      </c>
      <c r="AX56" s="205" t="str">
        <f ca="1">IF(②健康投資作業用シート!$E57*OFFSET(②健康投資作業用シート!$L57,0,'外注費（計算）'!AX$2)=0,"",②健康投資作業用シート!$E57*OFFSET(②健康投資作業用シート!$L57,0,'外注費（計算）'!AX$2))</f>
        <v/>
      </c>
      <c r="AY56" s="205" t="str">
        <f ca="1">IF(②健康投資作業用シート!$E57*OFFSET(②健康投資作業用シート!$L57,0,'外注費（計算）'!AY$2)=0,"",②健康投資作業用シート!$E57*OFFSET(②健康投資作業用シート!$L57,0,'外注費（計算）'!AY$2))</f>
        <v/>
      </c>
      <c r="AZ56" s="205" t="str">
        <f ca="1">IF(②健康投資作業用シート!$E57*OFFSET(②健康投資作業用シート!$L57,0,'外注費（計算）'!AZ$2)=0,"",②健康投資作業用シート!$E57*OFFSET(②健康投資作業用シート!$L57,0,'外注費（計算）'!AZ$2))</f>
        <v/>
      </c>
      <c r="BA56" s="205" t="str">
        <f ca="1">IF(②健康投資作業用シート!$E57*OFFSET(②健康投資作業用シート!$L57,0,'外注費（計算）'!BA$2)=0,"",②健康投資作業用シート!$E57*OFFSET(②健康投資作業用シート!$L57,0,'外注費（計算）'!BA$2))</f>
        <v/>
      </c>
      <c r="BB56" s="205" t="str">
        <f ca="1">IF(②健康投資作業用シート!$E57*OFFSET(②健康投資作業用シート!$L57,0,'外注費（計算）'!BB$2)=0,"",②健康投資作業用シート!$E57*OFFSET(②健康投資作業用シート!$L57,0,'外注費（計算）'!BB$2))</f>
        <v/>
      </c>
      <c r="BC56" s="205" t="str">
        <f ca="1">IF(②健康投資作業用シート!$E57*OFFSET(②健康投資作業用シート!$L57,0,'外注費（計算）'!BC$2)=0,"",②健康投資作業用シート!$E57*OFFSET(②健康投資作業用シート!$L57,0,'外注費（計算）'!BC$2))</f>
        <v/>
      </c>
      <c r="BD56" s="205" t="str">
        <f ca="1">IF(②健康投資作業用シート!$E57*OFFSET(②健康投資作業用シート!$L57,0,'外注費（計算）'!BD$2)=0,"",②健康投資作業用シート!$E57*OFFSET(②健康投資作業用シート!$L57,0,'外注費（計算）'!BD$2))</f>
        <v/>
      </c>
      <c r="BE56" s="205" t="str">
        <f ca="1">IF(②健康投資作業用シート!$E57*OFFSET(②健康投資作業用シート!$L57,0,'外注費（計算）'!BE$2)=0,"",②健康投資作業用シート!$E57*OFFSET(②健康投資作業用シート!$L57,0,'外注費（計算）'!BE$2))</f>
        <v/>
      </c>
      <c r="BF56" s="205" t="str">
        <f ca="1">IF(②健康投資作業用シート!$E57*OFFSET(②健康投資作業用シート!$L57,0,'外注費（計算）'!BF$2)=0,"",②健康投資作業用シート!$E57*OFFSET(②健康投資作業用シート!$L57,0,'外注費（計算）'!BF$2))</f>
        <v/>
      </c>
      <c r="BG56" s="205" t="str">
        <f ca="1">IF(②健康投資作業用シート!$E57*OFFSET(②健康投資作業用シート!$L57,0,'外注費（計算）'!BG$2)=0,"",②健康投資作業用シート!$E57*OFFSET(②健康投資作業用シート!$L57,0,'外注費（計算）'!BG$2))</f>
        <v/>
      </c>
      <c r="BH56" s="205" t="str">
        <f ca="1">IF(②健康投資作業用シート!$E57*OFFSET(②健康投資作業用シート!$L57,0,'外注費（計算）'!BH$2)=0,"",②健康投資作業用シート!$E57*OFFSET(②健康投資作業用シート!$L57,0,'外注費（計算）'!BH$2))</f>
        <v/>
      </c>
      <c r="BI56" s="205" t="str">
        <f ca="1">IF(②健康投資作業用シート!$E57*OFFSET(②健康投資作業用シート!$L57,0,'外注費（計算）'!BI$2)=0,"",②健康投資作業用シート!$E57*OFFSET(②健康投資作業用シート!$L57,0,'外注費（計算）'!BI$2))</f>
        <v/>
      </c>
      <c r="BJ56" s="205" t="str">
        <f ca="1">IF(②健康投資作業用シート!$E57*OFFSET(②健康投資作業用シート!$L57,0,'外注費（計算）'!BJ$2)=0,"",②健康投資作業用シート!$E57*OFFSET(②健康投資作業用シート!$L57,0,'外注費（計算）'!BJ$2))</f>
        <v/>
      </c>
      <c r="BK56" s="205" t="str">
        <f ca="1">IF(②健康投資作業用シート!$E57*OFFSET(②健康投資作業用シート!$L57,0,'外注費（計算）'!BK$2)=0,"",②健康投資作業用シート!$E57*OFFSET(②健康投資作業用シート!$L57,0,'外注費（計算）'!BK$2))</f>
        <v/>
      </c>
      <c r="BL56" s="205" t="str">
        <f ca="1">IF(②健康投資作業用シート!$E57*OFFSET(②健康投資作業用シート!$L57,0,'外注費（計算）'!BL$2)=0,"",②健康投資作業用シート!$E57*OFFSET(②健康投資作業用シート!$L57,0,'外注費（計算）'!BL$2))</f>
        <v/>
      </c>
      <c r="BM56" s="205" t="str">
        <f ca="1">IF(②健康投資作業用シート!$E57*OFFSET(②健康投資作業用シート!$L57,0,'外注費（計算）'!BM$2)=0,"",②健康投資作業用シート!$E57*OFFSET(②健康投資作業用シート!$L57,0,'外注費（計算）'!BM$2))</f>
        <v/>
      </c>
      <c r="BN56" s="205" t="str">
        <f ca="1">IF(②健康投資作業用シート!$E57*OFFSET(②健康投資作業用シート!$L57,0,'外注費（計算）'!BN$2)=0,"",②健康投資作業用シート!$E57*OFFSET(②健康投資作業用シート!$L57,0,'外注費（計算）'!BN$2))</f>
        <v/>
      </c>
      <c r="BO56" s="205" t="str">
        <f ca="1">IF(②健康投資作業用シート!$E57*OFFSET(②健康投資作業用シート!$L57,0,'外注費（計算）'!BO$2)=0,"",②健康投資作業用シート!$E57*OFFSET(②健康投資作業用シート!$L57,0,'外注費（計算）'!BO$2))</f>
        <v/>
      </c>
      <c r="BP56" s="205" t="str">
        <f ca="1">IF(②健康投資作業用シート!$E57*OFFSET(②健康投資作業用シート!$L57,0,'外注費（計算）'!BP$2)=0,"",②健康投資作業用シート!$E57*OFFSET(②健康投資作業用シート!$L57,0,'外注費（計算）'!BP$2))</f>
        <v/>
      </c>
      <c r="BQ56" s="205" t="str">
        <f ca="1">IF(②健康投資作業用シート!$E57*OFFSET(②健康投資作業用シート!$L57,0,'外注費（計算）'!BQ$2)=0,"",②健康投資作業用シート!$E57*OFFSET(②健康投資作業用シート!$L57,0,'外注費（計算）'!BQ$2))</f>
        <v/>
      </c>
      <c r="BR56" s="205" t="str">
        <f ca="1">IF(②健康投資作業用シート!$E57*OFFSET(②健康投資作業用シート!$L57,0,'外注費（計算）'!BR$2)=0,"",②健康投資作業用シート!$E57*OFFSET(②健康投資作業用シート!$L57,0,'外注費（計算）'!BR$2))</f>
        <v/>
      </c>
      <c r="BS56" s="205" t="str">
        <f ca="1">IF(②健康投資作業用シート!$E57*OFFSET(②健康投資作業用シート!$L57,0,'外注費（計算）'!BS$2)=0,"",②健康投資作業用シート!$E57*OFFSET(②健康投資作業用シート!$L57,0,'外注費（計算）'!BS$2))</f>
        <v/>
      </c>
      <c r="BT56" s="205" t="str">
        <f ca="1">IF(②健康投資作業用シート!$E57*OFFSET(②健康投資作業用シート!$L57,0,'外注費（計算）'!BT$2)=0,"",②健康投資作業用シート!$E57*OFFSET(②健康投資作業用シート!$L57,0,'外注費（計算）'!BT$2))</f>
        <v/>
      </c>
      <c r="BU56" s="205" t="str">
        <f ca="1">IF(②健康投資作業用シート!$E57*OFFSET(②健康投資作業用シート!$L57,0,'外注費（計算）'!BU$2)=0,"",②健康投資作業用シート!$E57*OFFSET(②健康投資作業用シート!$L57,0,'外注費（計算）'!BU$2))</f>
        <v/>
      </c>
      <c r="BV56" s="205" t="str">
        <f ca="1">IF(②健康投資作業用シート!$E57*OFFSET(②健康投資作業用シート!$L57,0,'外注費（計算）'!BV$2)=0,"",②健康投資作業用シート!$E57*OFFSET(②健康投資作業用シート!$L57,0,'外注費（計算）'!BV$2))</f>
        <v/>
      </c>
      <c r="BW56" s="206" t="str">
        <f ca="1">IF(②健康投資作業用シート!$E57*OFFSET(②健康投資作業用シート!$L57,0,'外注費（計算）'!BW$2)=0,"",②健康投資作業用シート!$E57*OFFSET(②健康投資作業用シート!$L57,0,'外注費（計算）'!BW$2))</f>
        <v/>
      </c>
    </row>
    <row r="57" spans="2:75">
      <c r="B57" s="197" t="str">
        <f>IF(②健康投資作業用シート!D58=0,"",②健康投資作業用シート!D58)</f>
        <v/>
      </c>
      <c r="C57" s="198" t="str">
        <f>_xlfn.IFNA(VLOOKUP(B57,②健康投資作業用シート!$D$4:$J$1048576,7,FALSE),"")</f>
        <v/>
      </c>
      <c r="D57" s="216" t="str">
        <f t="shared" ca="1" si="0"/>
        <v/>
      </c>
      <c r="E57" s="204" t="str">
        <f ca="1">IF(②健康投資作業用シート!$E58*OFFSET(②健康投資作業用シート!$L58,0,'外注費（計算）'!E$2)=0,"",②健康投資作業用シート!$E58*OFFSET(②健康投資作業用シート!$L58,0,'外注費（計算）'!E$2))</f>
        <v/>
      </c>
      <c r="F57" s="205" t="str">
        <f ca="1">IF(②健康投資作業用シート!$E58*OFFSET(②健康投資作業用シート!$L58,0,'外注費（計算）'!F$2)=0,"",②健康投資作業用シート!$E58*OFFSET(②健康投資作業用シート!$L58,0,'外注費（計算）'!F$2))</f>
        <v/>
      </c>
      <c r="G57" s="205" t="str">
        <f ca="1">IF(②健康投資作業用シート!$E58*OFFSET(②健康投資作業用シート!$L58,0,'外注費（計算）'!G$2)=0,"",②健康投資作業用シート!$E58*OFFSET(②健康投資作業用シート!$L58,0,'外注費（計算）'!G$2))</f>
        <v/>
      </c>
      <c r="H57" s="205" t="str">
        <f ca="1">IF(②健康投資作業用シート!$E58*OFFSET(②健康投資作業用シート!$L58,0,'外注費（計算）'!H$2)=0,"",②健康投資作業用シート!$E58*OFFSET(②健康投資作業用シート!$L58,0,'外注費（計算）'!H$2))</f>
        <v/>
      </c>
      <c r="I57" s="205" t="str">
        <f ca="1">IF(②健康投資作業用シート!$E58*OFFSET(②健康投資作業用シート!$L58,0,'外注費（計算）'!I$2)=0,"",②健康投資作業用シート!$E58*OFFSET(②健康投資作業用シート!$L58,0,'外注費（計算）'!I$2))</f>
        <v/>
      </c>
      <c r="J57" s="205" t="str">
        <f ca="1">IF(②健康投資作業用シート!$E58*OFFSET(②健康投資作業用シート!$L58,0,'外注費（計算）'!J$2)=0,"",②健康投資作業用シート!$E58*OFFSET(②健康投資作業用シート!$L58,0,'外注費（計算）'!J$2))</f>
        <v/>
      </c>
      <c r="K57" s="205" t="str">
        <f ca="1">IF(②健康投資作業用シート!$E58*OFFSET(②健康投資作業用シート!$L58,0,'外注費（計算）'!K$2)=0,"",②健康投資作業用シート!$E58*OFFSET(②健康投資作業用シート!$L58,0,'外注費（計算）'!K$2))</f>
        <v/>
      </c>
      <c r="L57" s="205" t="str">
        <f ca="1">IF(②健康投資作業用シート!$E58*OFFSET(②健康投資作業用シート!$L58,0,'外注費（計算）'!L$2)=0,"",②健康投資作業用シート!$E58*OFFSET(②健康投資作業用シート!$L58,0,'外注費（計算）'!L$2))</f>
        <v/>
      </c>
      <c r="M57" s="205" t="str">
        <f ca="1">IF(②健康投資作業用シート!$E58*OFFSET(②健康投資作業用シート!$L58,0,'外注費（計算）'!M$2)=0,"",②健康投資作業用シート!$E58*OFFSET(②健康投資作業用シート!$L58,0,'外注費（計算）'!M$2))</f>
        <v/>
      </c>
      <c r="N57" s="205" t="str">
        <f ca="1">IF(②健康投資作業用シート!$E58*OFFSET(②健康投資作業用シート!$L58,0,'外注費（計算）'!N$2)=0,"",②健康投資作業用シート!$E58*OFFSET(②健康投資作業用シート!$L58,0,'外注費（計算）'!N$2))</f>
        <v/>
      </c>
      <c r="O57" s="205" t="str">
        <f ca="1">IF(②健康投資作業用シート!$E58*OFFSET(②健康投資作業用シート!$L58,0,'外注費（計算）'!O$2)=0,"",②健康投資作業用シート!$E58*OFFSET(②健康投資作業用シート!$L58,0,'外注費（計算）'!O$2))</f>
        <v/>
      </c>
      <c r="P57" s="205" t="str">
        <f ca="1">IF(②健康投資作業用シート!$E58*OFFSET(②健康投資作業用シート!$L58,0,'外注費（計算）'!P$2)=0,"",②健康投資作業用シート!$E58*OFFSET(②健康投資作業用シート!$L58,0,'外注費（計算）'!P$2))</f>
        <v/>
      </c>
      <c r="Q57" s="205" t="str">
        <f ca="1">IF(②健康投資作業用シート!$E58*OFFSET(②健康投資作業用シート!$L58,0,'外注費（計算）'!Q$2)=0,"",②健康投資作業用シート!$E58*OFFSET(②健康投資作業用シート!$L58,0,'外注費（計算）'!Q$2))</f>
        <v/>
      </c>
      <c r="R57" s="205" t="str">
        <f ca="1">IF(②健康投資作業用シート!$E58*OFFSET(②健康投資作業用シート!$L58,0,'外注費（計算）'!R$2)=0,"",②健康投資作業用シート!$E58*OFFSET(②健康投資作業用シート!$L58,0,'外注費（計算）'!R$2))</f>
        <v/>
      </c>
      <c r="S57" s="205" t="str">
        <f ca="1">IF(②健康投資作業用シート!$E58*OFFSET(②健康投資作業用シート!$L58,0,'外注費（計算）'!S$2)=0,"",②健康投資作業用シート!$E58*OFFSET(②健康投資作業用シート!$L58,0,'外注費（計算）'!S$2))</f>
        <v/>
      </c>
      <c r="T57" s="205" t="str">
        <f ca="1">IF(②健康投資作業用シート!$E58*OFFSET(②健康投資作業用シート!$L58,0,'外注費（計算）'!T$2)=0,"",②健康投資作業用シート!$E58*OFFSET(②健康投資作業用シート!$L58,0,'外注費（計算）'!T$2))</f>
        <v/>
      </c>
      <c r="U57" s="205" t="str">
        <f ca="1">IF(②健康投資作業用シート!$E58*OFFSET(②健康投資作業用シート!$L58,0,'外注費（計算）'!U$2)=0,"",②健康投資作業用シート!$E58*OFFSET(②健康投資作業用シート!$L58,0,'外注費（計算）'!U$2))</f>
        <v/>
      </c>
      <c r="V57" s="205" t="str">
        <f ca="1">IF(②健康投資作業用シート!$E58*OFFSET(②健康投資作業用シート!$L58,0,'外注費（計算）'!V$2)=0,"",②健康投資作業用シート!$E58*OFFSET(②健康投資作業用シート!$L58,0,'外注費（計算）'!V$2))</f>
        <v/>
      </c>
      <c r="W57" s="205" t="str">
        <f ca="1">IF(②健康投資作業用シート!$E58*OFFSET(②健康投資作業用シート!$L58,0,'外注費（計算）'!W$2)=0,"",②健康投資作業用シート!$E58*OFFSET(②健康投資作業用シート!$L58,0,'外注費（計算）'!W$2))</f>
        <v/>
      </c>
      <c r="X57" s="205" t="str">
        <f ca="1">IF(②健康投資作業用シート!$E58*OFFSET(②健康投資作業用シート!$L58,0,'外注費（計算）'!X$2)=0,"",②健康投資作業用シート!$E58*OFFSET(②健康投資作業用シート!$L58,0,'外注費（計算）'!X$2))</f>
        <v/>
      </c>
      <c r="Y57" s="205" t="str">
        <f ca="1">IF(②健康投資作業用シート!$E58*OFFSET(②健康投資作業用シート!$L58,0,'外注費（計算）'!Y$2)=0,"",②健康投資作業用シート!$E58*OFFSET(②健康投資作業用シート!$L58,0,'外注費（計算）'!Y$2))</f>
        <v/>
      </c>
      <c r="Z57" s="205" t="str">
        <f ca="1">IF(②健康投資作業用シート!$E58*OFFSET(②健康投資作業用シート!$L58,0,'外注費（計算）'!Z$2)=0,"",②健康投資作業用シート!$E58*OFFSET(②健康投資作業用シート!$L58,0,'外注費（計算）'!Z$2))</f>
        <v/>
      </c>
      <c r="AA57" s="205" t="str">
        <f ca="1">IF(②健康投資作業用シート!$E58*OFFSET(②健康投資作業用シート!$L58,0,'外注費（計算）'!AA$2)=0,"",②健康投資作業用シート!$E58*OFFSET(②健康投資作業用シート!$L58,0,'外注費（計算）'!AA$2))</f>
        <v/>
      </c>
      <c r="AB57" s="205" t="str">
        <f ca="1">IF(②健康投資作業用シート!$E58*OFFSET(②健康投資作業用シート!$L58,0,'外注費（計算）'!AB$2)=0,"",②健康投資作業用シート!$E58*OFFSET(②健康投資作業用シート!$L58,0,'外注費（計算）'!AB$2))</f>
        <v/>
      </c>
      <c r="AC57" s="205" t="str">
        <f ca="1">IF(②健康投資作業用シート!$E58*OFFSET(②健康投資作業用シート!$L58,0,'外注費（計算）'!AC$2)=0,"",②健康投資作業用シート!$E58*OFFSET(②健康投資作業用シート!$L58,0,'外注費（計算）'!AC$2))</f>
        <v/>
      </c>
      <c r="AD57" s="205" t="str">
        <f ca="1">IF(②健康投資作業用シート!$E58*OFFSET(②健康投資作業用シート!$L58,0,'外注費（計算）'!AD$2)=0,"",②健康投資作業用シート!$E58*OFFSET(②健康投資作業用シート!$L58,0,'外注費（計算）'!AD$2))</f>
        <v/>
      </c>
      <c r="AE57" s="205" t="str">
        <f ca="1">IF(②健康投資作業用シート!$E58*OFFSET(②健康投資作業用シート!$L58,0,'外注費（計算）'!AE$2)=0,"",②健康投資作業用シート!$E58*OFFSET(②健康投資作業用シート!$L58,0,'外注費（計算）'!AE$2))</f>
        <v/>
      </c>
      <c r="AF57" s="205" t="str">
        <f ca="1">IF(②健康投資作業用シート!$E58*OFFSET(②健康投資作業用シート!$L58,0,'外注費（計算）'!AF$2)=0,"",②健康投資作業用シート!$E58*OFFSET(②健康投資作業用シート!$L58,0,'外注費（計算）'!AF$2))</f>
        <v/>
      </c>
      <c r="AG57" s="205" t="str">
        <f ca="1">IF(②健康投資作業用シート!$E58*OFFSET(②健康投資作業用シート!$L58,0,'外注費（計算）'!AG$2)=0,"",②健康投資作業用シート!$E58*OFFSET(②健康投資作業用シート!$L58,0,'外注費（計算）'!AG$2))</f>
        <v/>
      </c>
      <c r="AH57" s="205" t="str">
        <f ca="1">IF(②健康投資作業用シート!$E58*OFFSET(②健康投資作業用シート!$L58,0,'外注費（計算）'!AH$2)=0,"",②健康投資作業用シート!$E58*OFFSET(②健康投資作業用シート!$L58,0,'外注費（計算）'!AH$2))</f>
        <v/>
      </c>
      <c r="AI57" s="205" t="str">
        <f ca="1">IF(②健康投資作業用シート!$E58*OFFSET(②健康投資作業用シート!$L58,0,'外注費（計算）'!AI$2)=0,"",②健康投資作業用シート!$E58*OFFSET(②健康投資作業用シート!$L58,0,'外注費（計算）'!AI$2))</f>
        <v/>
      </c>
      <c r="AJ57" s="205" t="str">
        <f ca="1">IF(②健康投資作業用シート!$E58*OFFSET(②健康投資作業用シート!$L58,0,'外注費（計算）'!AJ$2)=0,"",②健康投資作業用シート!$E58*OFFSET(②健康投資作業用シート!$L58,0,'外注費（計算）'!AJ$2))</f>
        <v/>
      </c>
      <c r="AK57" s="205" t="str">
        <f ca="1">IF(②健康投資作業用シート!$E58*OFFSET(②健康投資作業用シート!$L58,0,'外注費（計算）'!AK$2)=0,"",②健康投資作業用シート!$E58*OFFSET(②健康投資作業用シート!$L58,0,'外注費（計算）'!AK$2))</f>
        <v/>
      </c>
      <c r="AL57" s="205" t="str">
        <f ca="1">IF(②健康投資作業用シート!$E58*OFFSET(②健康投資作業用シート!$L58,0,'外注費（計算）'!AL$2)=0,"",②健康投資作業用シート!$E58*OFFSET(②健康投資作業用シート!$L58,0,'外注費（計算）'!AL$2))</f>
        <v/>
      </c>
      <c r="AM57" s="205" t="str">
        <f ca="1">IF(②健康投資作業用シート!$E58*OFFSET(②健康投資作業用シート!$L58,0,'外注費（計算）'!AM$2)=0,"",②健康投資作業用シート!$E58*OFFSET(②健康投資作業用シート!$L58,0,'外注費（計算）'!AM$2))</f>
        <v/>
      </c>
      <c r="AN57" s="205" t="str">
        <f ca="1">IF(②健康投資作業用シート!$E58*OFFSET(②健康投資作業用シート!$L58,0,'外注費（計算）'!AN$2)=0,"",②健康投資作業用シート!$E58*OFFSET(②健康投資作業用シート!$L58,0,'外注費（計算）'!AN$2))</f>
        <v/>
      </c>
      <c r="AO57" s="205" t="str">
        <f ca="1">IF(②健康投資作業用シート!$E58*OFFSET(②健康投資作業用シート!$L58,0,'外注費（計算）'!AO$2)=0,"",②健康投資作業用シート!$E58*OFFSET(②健康投資作業用シート!$L58,0,'外注費（計算）'!AO$2))</f>
        <v/>
      </c>
      <c r="AP57" s="205" t="str">
        <f ca="1">IF(②健康投資作業用シート!$E58*OFFSET(②健康投資作業用シート!$L58,0,'外注費（計算）'!AP$2)=0,"",②健康投資作業用シート!$E58*OFFSET(②健康投資作業用シート!$L58,0,'外注費（計算）'!AP$2))</f>
        <v/>
      </c>
      <c r="AQ57" s="205" t="str">
        <f ca="1">IF(②健康投資作業用シート!$E58*OFFSET(②健康投資作業用シート!$L58,0,'外注費（計算）'!AQ$2)=0,"",②健康投資作業用シート!$E58*OFFSET(②健康投資作業用シート!$L58,0,'外注費（計算）'!AQ$2))</f>
        <v/>
      </c>
      <c r="AR57" s="205" t="str">
        <f ca="1">IF(②健康投資作業用シート!$E58*OFFSET(②健康投資作業用シート!$L58,0,'外注費（計算）'!AR$2)=0,"",②健康投資作業用シート!$E58*OFFSET(②健康投資作業用シート!$L58,0,'外注費（計算）'!AR$2))</f>
        <v/>
      </c>
      <c r="AS57" s="205" t="str">
        <f ca="1">IF(②健康投資作業用シート!$E58*OFFSET(②健康投資作業用シート!$L58,0,'外注費（計算）'!AS$2)=0,"",②健康投資作業用シート!$E58*OFFSET(②健康投資作業用シート!$L58,0,'外注費（計算）'!AS$2))</f>
        <v/>
      </c>
      <c r="AT57" s="205" t="str">
        <f ca="1">IF(②健康投資作業用シート!$E58*OFFSET(②健康投資作業用シート!$L58,0,'外注費（計算）'!AT$2)=0,"",②健康投資作業用シート!$E58*OFFSET(②健康投資作業用シート!$L58,0,'外注費（計算）'!AT$2))</f>
        <v/>
      </c>
      <c r="AU57" s="205" t="str">
        <f ca="1">IF(②健康投資作業用シート!$E58*OFFSET(②健康投資作業用シート!$L58,0,'外注費（計算）'!AU$2)=0,"",②健康投資作業用シート!$E58*OFFSET(②健康投資作業用シート!$L58,0,'外注費（計算）'!AU$2))</f>
        <v/>
      </c>
      <c r="AV57" s="205" t="str">
        <f ca="1">IF(②健康投資作業用シート!$E58*OFFSET(②健康投資作業用シート!$L58,0,'外注費（計算）'!AV$2)=0,"",②健康投資作業用シート!$E58*OFFSET(②健康投資作業用シート!$L58,0,'外注費（計算）'!AV$2))</f>
        <v/>
      </c>
      <c r="AW57" s="205" t="str">
        <f ca="1">IF(②健康投資作業用シート!$E58*OFFSET(②健康投資作業用シート!$L58,0,'外注費（計算）'!AW$2)=0,"",②健康投資作業用シート!$E58*OFFSET(②健康投資作業用シート!$L58,0,'外注費（計算）'!AW$2))</f>
        <v/>
      </c>
      <c r="AX57" s="205" t="str">
        <f ca="1">IF(②健康投資作業用シート!$E58*OFFSET(②健康投資作業用シート!$L58,0,'外注費（計算）'!AX$2)=0,"",②健康投資作業用シート!$E58*OFFSET(②健康投資作業用シート!$L58,0,'外注費（計算）'!AX$2))</f>
        <v/>
      </c>
      <c r="AY57" s="205" t="str">
        <f ca="1">IF(②健康投資作業用シート!$E58*OFFSET(②健康投資作業用シート!$L58,0,'外注費（計算）'!AY$2)=0,"",②健康投資作業用シート!$E58*OFFSET(②健康投資作業用シート!$L58,0,'外注費（計算）'!AY$2))</f>
        <v/>
      </c>
      <c r="AZ57" s="205" t="str">
        <f ca="1">IF(②健康投資作業用シート!$E58*OFFSET(②健康投資作業用シート!$L58,0,'外注費（計算）'!AZ$2)=0,"",②健康投資作業用シート!$E58*OFFSET(②健康投資作業用シート!$L58,0,'外注費（計算）'!AZ$2))</f>
        <v/>
      </c>
      <c r="BA57" s="205" t="str">
        <f ca="1">IF(②健康投資作業用シート!$E58*OFFSET(②健康投資作業用シート!$L58,0,'外注費（計算）'!BA$2)=0,"",②健康投資作業用シート!$E58*OFFSET(②健康投資作業用シート!$L58,0,'外注費（計算）'!BA$2))</f>
        <v/>
      </c>
      <c r="BB57" s="205" t="str">
        <f ca="1">IF(②健康投資作業用シート!$E58*OFFSET(②健康投資作業用シート!$L58,0,'外注費（計算）'!BB$2)=0,"",②健康投資作業用シート!$E58*OFFSET(②健康投資作業用シート!$L58,0,'外注費（計算）'!BB$2))</f>
        <v/>
      </c>
      <c r="BC57" s="205" t="str">
        <f ca="1">IF(②健康投資作業用シート!$E58*OFFSET(②健康投資作業用シート!$L58,0,'外注費（計算）'!BC$2)=0,"",②健康投資作業用シート!$E58*OFFSET(②健康投資作業用シート!$L58,0,'外注費（計算）'!BC$2))</f>
        <v/>
      </c>
      <c r="BD57" s="205" t="str">
        <f ca="1">IF(②健康投資作業用シート!$E58*OFFSET(②健康投資作業用シート!$L58,0,'外注費（計算）'!BD$2)=0,"",②健康投資作業用シート!$E58*OFFSET(②健康投資作業用シート!$L58,0,'外注費（計算）'!BD$2))</f>
        <v/>
      </c>
      <c r="BE57" s="205" t="str">
        <f ca="1">IF(②健康投資作業用シート!$E58*OFFSET(②健康投資作業用シート!$L58,0,'外注費（計算）'!BE$2)=0,"",②健康投資作業用シート!$E58*OFFSET(②健康投資作業用シート!$L58,0,'外注費（計算）'!BE$2))</f>
        <v/>
      </c>
      <c r="BF57" s="205" t="str">
        <f ca="1">IF(②健康投資作業用シート!$E58*OFFSET(②健康投資作業用シート!$L58,0,'外注費（計算）'!BF$2)=0,"",②健康投資作業用シート!$E58*OFFSET(②健康投資作業用シート!$L58,0,'外注費（計算）'!BF$2))</f>
        <v/>
      </c>
      <c r="BG57" s="205" t="str">
        <f ca="1">IF(②健康投資作業用シート!$E58*OFFSET(②健康投資作業用シート!$L58,0,'外注費（計算）'!BG$2)=0,"",②健康投資作業用シート!$E58*OFFSET(②健康投資作業用シート!$L58,0,'外注費（計算）'!BG$2))</f>
        <v/>
      </c>
      <c r="BH57" s="205" t="str">
        <f ca="1">IF(②健康投資作業用シート!$E58*OFFSET(②健康投資作業用シート!$L58,0,'外注費（計算）'!BH$2)=0,"",②健康投資作業用シート!$E58*OFFSET(②健康投資作業用シート!$L58,0,'外注費（計算）'!BH$2))</f>
        <v/>
      </c>
      <c r="BI57" s="205" t="str">
        <f ca="1">IF(②健康投資作業用シート!$E58*OFFSET(②健康投資作業用シート!$L58,0,'外注費（計算）'!BI$2)=0,"",②健康投資作業用シート!$E58*OFFSET(②健康投資作業用シート!$L58,0,'外注費（計算）'!BI$2))</f>
        <v/>
      </c>
      <c r="BJ57" s="205" t="str">
        <f ca="1">IF(②健康投資作業用シート!$E58*OFFSET(②健康投資作業用シート!$L58,0,'外注費（計算）'!BJ$2)=0,"",②健康投資作業用シート!$E58*OFFSET(②健康投資作業用シート!$L58,0,'外注費（計算）'!BJ$2))</f>
        <v/>
      </c>
      <c r="BK57" s="205" t="str">
        <f ca="1">IF(②健康投資作業用シート!$E58*OFFSET(②健康投資作業用シート!$L58,0,'外注費（計算）'!BK$2)=0,"",②健康投資作業用シート!$E58*OFFSET(②健康投資作業用シート!$L58,0,'外注費（計算）'!BK$2))</f>
        <v/>
      </c>
      <c r="BL57" s="205" t="str">
        <f ca="1">IF(②健康投資作業用シート!$E58*OFFSET(②健康投資作業用シート!$L58,0,'外注費（計算）'!BL$2)=0,"",②健康投資作業用シート!$E58*OFFSET(②健康投資作業用シート!$L58,0,'外注費（計算）'!BL$2))</f>
        <v/>
      </c>
      <c r="BM57" s="205" t="str">
        <f ca="1">IF(②健康投資作業用シート!$E58*OFFSET(②健康投資作業用シート!$L58,0,'外注費（計算）'!BM$2)=0,"",②健康投資作業用シート!$E58*OFFSET(②健康投資作業用シート!$L58,0,'外注費（計算）'!BM$2))</f>
        <v/>
      </c>
      <c r="BN57" s="205" t="str">
        <f ca="1">IF(②健康投資作業用シート!$E58*OFFSET(②健康投資作業用シート!$L58,0,'外注費（計算）'!BN$2)=0,"",②健康投資作業用シート!$E58*OFFSET(②健康投資作業用シート!$L58,0,'外注費（計算）'!BN$2))</f>
        <v/>
      </c>
      <c r="BO57" s="205" t="str">
        <f ca="1">IF(②健康投資作業用シート!$E58*OFFSET(②健康投資作業用シート!$L58,0,'外注費（計算）'!BO$2)=0,"",②健康投資作業用シート!$E58*OFFSET(②健康投資作業用シート!$L58,0,'外注費（計算）'!BO$2))</f>
        <v/>
      </c>
      <c r="BP57" s="205" t="str">
        <f ca="1">IF(②健康投資作業用シート!$E58*OFFSET(②健康投資作業用シート!$L58,0,'外注費（計算）'!BP$2)=0,"",②健康投資作業用シート!$E58*OFFSET(②健康投資作業用シート!$L58,0,'外注費（計算）'!BP$2))</f>
        <v/>
      </c>
      <c r="BQ57" s="205" t="str">
        <f ca="1">IF(②健康投資作業用シート!$E58*OFFSET(②健康投資作業用シート!$L58,0,'外注費（計算）'!BQ$2)=0,"",②健康投資作業用シート!$E58*OFFSET(②健康投資作業用シート!$L58,0,'外注費（計算）'!BQ$2))</f>
        <v/>
      </c>
      <c r="BR57" s="205" t="str">
        <f ca="1">IF(②健康投資作業用シート!$E58*OFFSET(②健康投資作業用シート!$L58,0,'外注費（計算）'!BR$2)=0,"",②健康投資作業用シート!$E58*OFFSET(②健康投資作業用シート!$L58,0,'外注費（計算）'!BR$2))</f>
        <v/>
      </c>
      <c r="BS57" s="205" t="str">
        <f ca="1">IF(②健康投資作業用シート!$E58*OFFSET(②健康投資作業用シート!$L58,0,'外注費（計算）'!BS$2)=0,"",②健康投資作業用シート!$E58*OFFSET(②健康投資作業用シート!$L58,0,'外注費（計算）'!BS$2))</f>
        <v/>
      </c>
      <c r="BT57" s="205" t="str">
        <f ca="1">IF(②健康投資作業用シート!$E58*OFFSET(②健康投資作業用シート!$L58,0,'外注費（計算）'!BT$2)=0,"",②健康投資作業用シート!$E58*OFFSET(②健康投資作業用シート!$L58,0,'外注費（計算）'!BT$2))</f>
        <v/>
      </c>
      <c r="BU57" s="205" t="str">
        <f ca="1">IF(②健康投資作業用シート!$E58*OFFSET(②健康投資作業用シート!$L58,0,'外注費（計算）'!BU$2)=0,"",②健康投資作業用シート!$E58*OFFSET(②健康投資作業用シート!$L58,0,'外注費（計算）'!BU$2))</f>
        <v/>
      </c>
      <c r="BV57" s="205" t="str">
        <f ca="1">IF(②健康投資作業用シート!$E58*OFFSET(②健康投資作業用シート!$L58,0,'外注費（計算）'!BV$2)=0,"",②健康投資作業用シート!$E58*OFFSET(②健康投資作業用シート!$L58,0,'外注費（計算）'!BV$2))</f>
        <v/>
      </c>
      <c r="BW57" s="206" t="str">
        <f ca="1">IF(②健康投資作業用シート!$E58*OFFSET(②健康投資作業用シート!$L58,0,'外注費（計算）'!BW$2)=0,"",②健康投資作業用シート!$E58*OFFSET(②健康投資作業用シート!$L58,0,'外注費（計算）'!BW$2))</f>
        <v/>
      </c>
    </row>
    <row r="58" spans="2:75">
      <c r="B58" s="197" t="str">
        <f>IF(②健康投資作業用シート!D59=0,"",②健康投資作業用シート!D59)</f>
        <v/>
      </c>
      <c r="C58" s="198" t="str">
        <f>_xlfn.IFNA(VLOOKUP(B58,②健康投資作業用シート!$D$4:$J$1048576,7,FALSE),"")</f>
        <v/>
      </c>
      <c r="D58" s="216" t="str">
        <f t="shared" ca="1" si="0"/>
        <v/>
      </c>
      <c r="E58" s="204" t="str">
        <f ca="1">IF(②健康投資作業用シート!$E59*OFFSET(②健康投資作業用シート!$L59,0,'外注費（計算）'!E$2)=0,"",②健康投資作業用シート!$E59*OFFSET(②健康投資作業用シート!$L59,0,'外注費（計算）'!E$2))</f>
        <v/>
      </c>
      <c r="F58" s="205" t="str">
        <f ca="1">IF(②健康投資作業用シート!$E59*OFFSET(②健康投資作業用シート!$L59,0,'外注費（計算）'!F$2)=0,"",②健康投資作業用シート!$E59*OFFSET(②健康投資作業用シート!$L59,0,'外注費（計算）'!F$2))</f>
        <v/>
      </c>
      <c r="G58" s="205" t="str">
        <f ca="1">IF(②健康投資作業用シート!$E59*OFFSET(②健康投資作業用シート!$L59,0,'外注費（計算）'!G$2)=0,"",②健康投資作業用シート!$E59*OFFSET(②健康投資作業用シート!$L59,0,'外注費（計算）'!G$2))</f>
        <v/>
      </c>
      <c r="H58" s="205" t="str">
        <f ca="1">IF(②健康投資作業用シート!$E59*OFFSET(②健康投資作業用シート!$L59,0,'外注費（計算）'!H$2)=0,"",②健康投資作業用シート!$E59*OFFSET(②健康投資作業用シート!$L59,0,'外注費（計算）'!H$2))</f>
        <v/>
      </c>
      <c r="I58" s="205" t="str">
        <f ca="1">IF(②健康投資作業用シート!$E59*OFFSET(②健康投資作業用シート!$L59,0,'外注費（計算）'!I$2)=0,"",②健康投資作業用シート!$E59*OFFSET(②健康投資作業用シート!$L59,0,'外注費（計算）'!I$2))</f>
        <v/>
      </c>
      <c r="J58" s="205" t="str">
        <f ca="1">IF(②健康投資作業用シート!$E59*OFFSET(②健康投資作業用シート!$L59,0,'外注費（計算）'!J$2)=0,"",②健康投資作業用シート!$E59*OFFSET(②健康投資作業用シート!$L59,0,'外注費（計算）'!J$2))</f>
        <v/>
      </c>
      <c r="K58" s="205" t="str">
        <f ca="1">IF(②健康投資作業用シート!$E59*OFFSET(②健康投資作業用シート!$L59,0,'外注費（計算）'!K$2)=0,"",②健康投資作業用シート!$E59*OFFSET(②健康投資作業用シート!$L59,0,'外注費（計算）'!K$2))</f>
        <v/>
      </c>
      <c r="L58" s="205" t="str">
        <f ca="1">IF(②健康投資作業用シート!$E59*OFFSET(②健康投資作業用シート!$L59,0,'外注費（計算）'!L$2)=0,"",②健康投資作業用シート!$E59*OFFSET(②健康投資作業用シート!$L59,0,'外注費（計算）'!L$2))</f>
        <v/>
      </c>
      <c r="M58" s="205" t="str">
        <f ca="1">IF(②健康投資作業用シート!$E59*OFFSET(②健康投資作業用シート!$L59,0,'外注費（計算）'!M$2)=0,"",②健康投資作業用シート!$E59*OFFSET(②健康投資作業用シート!$L59,0,'外注費（計算）'!M$2))</f>
        <v/>
      </c>
      <c r="N58" s="205" t="str">
        <f ca="1">IF(②健康投資作業用シート!$E59*OFFSET(②健康投資作業用シート!$L59,0,'外注費（計算）'!N$2)=0,"",②健康投資作業用シート!$E59*OFFSET(②健康投資作業用シート!$L59,0,'外注費（計算）'!N$2))</f>
        <v/>
      </c>
      <c r="O58" s="205" t="str">
        <f ca="1">IF(②健康投資作業用シート!$E59*OFFSET(②健康投資作業用シート!$L59,0,'外注費（計算）'!O$2)=0,"",②健康投資作業用シート!$E59*OFFSET(②健康投資作業用シート!$L59,0,'外注費（計算）'!O$2))</f>
        <v/>
      </c>
      <c r="P58" s="205" t="str">
        <f ca="1">IF(②健康投資作業用シート!$E59*OFFSET(②健康投資作業用シート!$L59,0,'外注費（計算）'!P$2)=0,"",②健康投資作業用シート!$E59*OFFSET(②健康投資作業用シート!$L59,0,'外注費（計算）'!P$2))</f>
        <v/>
      </c>
      <c r="Q58" s="205" t="str">
        <f ca="1">IF(②健康投資作業用シート!$E59*OFFSET(②健康投資作業用シート!$L59,0,'外注費（計算）'!Q$2)=0,"",②健康投資作業用シート!$E59*OFFSET(②健康投資作業用シート!$L59,0,'外注費（計算）'!Q$2))</f>
        <v/>
      </c>
      <c r="R58" s="205" t="str">
        <f ca="1">IF(②健康投資作業用シート!$E59*OFFSET(②健康投資作業用シート!$L59,0,'外注費（計算）'!R$2)=0,"",②健康投資作業用シート!$E59*OFFSET(②健康投資作業用シート!$L59,0,'外注費（計算）'!R$2))</f>
        <v/>
      </c>
      <c r="S58" s="205" t="str">
        <f ca="1">IF(②健康投資作業用シート!$E59*OFFSET(②健康投資作業用シート!$L59,0,'外注費（計算）'!S$2)=0,"",②健康投資作業用シート!$E59*OFFSET(②健康投資作業用シート!$L59,0,'外注費（計算）'!S$2))</f>
        <v/>
      </c>
      <c r="T58" s="205" t="str">
        <f ca="1">IF(②健康投資作業用シート!$E59*OFFSET(②健康投資作業用シート!$L59,0,'外注費（計算）'!T$2)=0,"",②健康投資作業用シート!$E59*OFFSET(②健康投資作業用シート!$L59,0,'外注費（計算）'!T$2))</f>
        <v/>
      </c>
      <c r="U58" s="205" t="str">
        <f ca="1">IF(②健康投資作業用シート!$E59*OFFSET(②健康投資作業用シート!$L59,0,'外注費（計算）'!U$2)=0,"",②健康投資作業用シート!$E59*OFFSET(②健康投資作業用シート!$L59,0,'外注費（計算）'!U$2))</f>
        <v/>
      </c>
      <c r="V58" s="205" t="str">
        <f ca="1">IF(②健康投資作業用シート!$E59*OFFSET(②健康投資作業用シート!$L59,0,'外注費（計算）'!V$2)=0,"",②健康投資作業用シート!$E59*OFFSET(②健康投資作業用シート!$L59,0,'外注費（計算）'!V$2))</f>
        <v/>
      </c>
      <c r="W58" s="205" t="str">
        <f ca="1">IF(②健康投資作業用シート!$E59*OFFSET(②健康投資作業用シート!$L59,0,'外注費（計算）'!W$2)=0,"",②健康投資作業用シート!$E59*OFFSET(②健康投資作業用シート!$L59,0,'外注費（計算）'!W$2))</f>
        <v/>
      </c>
      <c r="X58" s="205" t="str">
        <f ca="1">IF(②健康投資作業用シート!$E59*OFFSET(②健康投資作業用シート!$L59,0,'外注費（計算）'!X$2)=0,"",②健康投資作業用シート!$E59*OFFSET(②健康投資作業用シート!$L59,0,'外注費（計算）'!X$2))</f>
        <v/>
      </c>
      <c r="Y58" s="205" t="str">
        <f ca="1">IF(②健康投資作業用シート!$E59*OFFSET(②健康投資作業用シート!$L59,0,'外注費（計算）'!Y$2)=0,"",②健康投資作業用シート!$E59*OFFSET(②健康投資作業用シート!$L59,0,'外注費（計算）'!Y$2))</f>
        <v/>
      </c>
      <c r="Z58" s="205" t="str">
        <f ca="1">IF(②健康投資作業用シート!$E59*OFFSET(②健康投資作業用シート!$L59,0,'外注費（計算）'!Z$2)=0,"",②健康投資作業用シート!$E59*OFFSET(②健康投資作業用シート!$L59,0,'外注費（計算）'!Z$2))</f>
        <v/>
      </c>
      <c r="AA58" s="205" t="str">
        <f ca="1">IF(②健康投資作業用シート!$E59*OFFSET(②健康投資作業用シート!$L59,0,'外注費（計算）'!AA$2)=0,"",②健康投資作業用シート!$E59*OFFSET(②健康投資作業用シート!$L59,0,'外注費（計算）'!AA$2))</f>
        <v/>
      </c>
      <c r="AB58" s="205" t="str">
        <f ca="1">IF(②健康投資作業用シート!$E59*OFFSET(②健康投資作業用シート!$L59,0,'外注費（計算）'!AB$2)=0,"",②健康投資作業用シート!$E59*OFFSET(②健康投資作業用シート!$L59,0,'外注費（計算）'!AB$2))</f>
        <v/>
      </c>
      <c r="AC58" s="205" t="str">
        <f ca="1">IF(②健康投資作業用シート!$E59*OFFSET(②健康投資作業用シート!$L59,0,'外注費（計算）'!AC$2)=0,"",②健康投資作業用シート!$E59*OFFSET(②健康投資作業用シート!$L59,0,'外注費（計算）'!AC$2))</f>
        <v/>
      </c>
      <c r="AD58" s="205" t="str">
        <f ca="1">IF(②健康投資作業用シート!$E59*OFFSET(②健康投資作業用シート!$L59,0,'外注費（計算）'!AD$2)=0,"",②健康投資作業用シート!$E59*OFFSET(②健康投資作業用シート!$L59,0,'外注費（計算）'!AD$2))</f>
        <v/>
      </c>
      <c r="AE58" s="205" t="str">
        <f ca="1">IF(②健康投資作業用シート!$E59*OFFSET(②健康投資作業用シート!$L59,0,'外注費（計算）'!AE$2)=0,"",②健康投資作業用シート!$E59*OFFSET(②健康投資作業用シート!$L59,0,'外注費（計算）'!AE$2))</f>
        <v/>
      </c>
      <c r="AF58" s="205" t="str">
        <f ca="1">IF(②健康投資作業用シート!$E59*OFFSET(②健康投資作業用シート!$L59,0,'外注費（計算）'!AF$2)=0,"",②健康投資作業用シート!$E59*OFFSET(②健康投資作業用シート!$L59,0,'外注費（計算）'!AF$2))</f>
        <v/>
      </c>
      <c r="AG58" s="205" t="str">
        <f ca="1">IF(②健康投資作業用シート!$E59*OFFSET(②健康投資作業用シート!$L59,0,'外注費（計算）'!AG$2)=0,"",②健康投資作業用シート!$E59*OFFSET(②健康投資作業用シート!$L59,0,'外注費（計算）'!AG$2))</f>
        <v/>
      </c>
      <c r="AH58" s="205" t="str">
        <f ca="1">IF(②健康投資作業用シート!$E59*OFFSET(②健康投資作業用シート!$L59,0,'外注費（計算）'!AH$2)=0,"",②健康投資作業用シート!$E59*OFFSET(②健康投資作業用シート!$L59,0,'外注費（計算）'!AH$2))</f>
        <v/>
      </c>
      <c r="AI58" s="205" t="str">
        <f ca="1">IF(②健康投資作業用シート!$E59*OFFSET(②健康投資作業用シート!$L59,0,'外注費（計算）'!AI$2)=0,"",②健康投資作業用シート!$E59*OFFSET(②健康投資作業用シート!$L59,0,'外注費（計算）'!AI$2))</f>
        <v/>
      </c>
      <c r="AJ58" s="205" t="str">
        <f ca="1">IF(②健康投資作業用シート!$E59*OFFSET(②健康投資作業用シート!$L59,0,'外注費（計算）'!AJ$2)=0,"",②健康投資作業用シート!$E59*OFFSET(②健康投資作業用シート!$L59,0,'外注費（計算）'!AJ$2))</f>
        <v/>
      </c>
      <c r="AK58" s="205" t="str">
        <f ca="1">IF(②健康投資作業用シート!$E59*OFFSET(②健康投資作業用シート!$L59,0,'外注費（計算）'!AK$2)=0,"",②健康投資作業用シート!$E59*OFFSET(②健康投資作業用シート!$L59,0,'外注費（計算）'!AK$2))</f>
        <v/>
      </c>
      <c r="AL58" s="205" t="str">
        <f ca="1">IF(②健康投資作業用シート!$E59*OFFSET(②健康投資作業用シート!$L59,0,'外注費（計算）'!AL$2)=0,"",②健康投資作業用シート!$E59*OFFSET(②健康投資作業用シート!$L59,0,'外注費（計算）'!AL$2))</f>
        <v/>
      </c>
      <c r="AM58" s="205" t="str">
        <f ca="1">IF(②健康投資作業用シート!$E59*OFFSET(②健康投資作業用シート!$L59,0,'外注費（計算）'!AM$2)=0,"",②健康投資作業用シート!$E59*OFFSET(②健康投資作業用シート!$L59,0,'外注費（計算）'!AM$2))</f>
        <v/>
      </c>
      <c r="AN58" s="205" t="str">
        <f ca="1">IF(②健康投資作業用シート!$E59*OFFSET(②健康投資作業用シート!$L59,0,'外注費（計算）'!AN$2)=0,"",②健康投資作業用シート!$E59*OFFSET(②健康投資作業用シート!$L59,0,'外注費（計算）'!AN$2))</f>
        <v/>
      </c>
      <c r="AO58" s="205" t="str">
        <f ca="1">IF(②健康投資作業用シート!$E59*OFFSET(②健康投資作業用シート!$L59,0,'外注費（計算）'!AO$2)=0,"",②健康投資作業用シート!$E59*OFFSET(②健康投資作業用シート!$L59,0,'外注費（計算）'!AO$2))</f>
        <v/>
      </c>
      <c r="AP58" s="205" t="str">
        <f ca="1">IF(②健康投資作業用シート!$E59*OFFSET(②健康投資作業用シート!$L59,0,'外注費（計算）'!AP$2)=0,"",②健康投資作業用シート!$E59*OFFSET(②健康投資作業用シート!$L59,0,'外注費（計算）'!AP$2))</f>
        <v/>
      </c>
      <c r="AQ58" s="205" t="str">
        <f ca="1">IF(②健康投資作業用シート!$E59*OFFSET(②健康投資作業用シート!$L59,0,'外注費（計算）'!AQ$2)=0,"",②健康投資作業用シート!$E59*OFFSET(②健康投資作業用シート!$L59,0,'外注費（計算）'!AQ$2))</f>
        <v/>
      </c>
      <c r="AR58" s="205" t="str">
        <f ca="1">IF(②健康投資作業用シート!$E59*OFFSET(②健康投資作業用シート!$L59,0,'外注費（計算）'!AR$2)=0,"",②健康投資作業用シート!$E59*OFFSET(②健康投資作業用シート!$L59,0,'外注費（計算）'!AR$2))</f>
        <v/>
      </c>
      <c r="AS58" s="205" t="str">
        <f ca="1">IF(②健康投資作業用シート!$E59*OFFSET(②健康投資作業用シート!$L59,0,'外注費（計算）'!AS$2)=0,"",②健康投資作業用シート!$E59*OFFSET(②健康投資作業用シート!$L59,0,'外注費（計算）'!AS$2))</f>
        <v/>
      </c>
      <c r="AT58" s="205" t="str">
        <f ca="1">IF(②健康投資作業用シート!$E59*OFFSET(②健康投資作業用シート!$L59,0,'外注費（計算）'!AT$2)=0,"",②健康投資作業用シート!$E59*OFFSET(②健康投資作業用シート!$L59,0,'外注費（計算）'!AT$2))</f>
        <v/>
      </c>
      <c r="AU58" s="205" t="str">
        <f ca="1">IF(②健康投資作業用シート!$E59*OFFSET(②健康投資作業用シート!$L59,0,'外注費（計算）'!AU$2)=0,"",②健康投資作業用シート!$E59*OFFSET(②健康投資作業用シート!$L59,0,'外注費（計算）'!AU$2))</f>
        <v/>
      </c>
      <c r="AV58" s="205" t="str">
        <f ca="1">IF(②健康投資作業用シート!$E59*OFFSET(②健康投資作業用シート!$L59,0,'外注費（計算）'!AV$2)=0,"",②健康投資作業用シート!$E59*OFFSET(②健康投資作業用シート!$L59,0,'外注費（計算）'!AV$2))</f>
        <v/>
      </c>
      <c r="AW58" s="205" t="str">
        <f ca="1">IF(②健康投資作業用シート!$E59*OFFSET(②健康投資作業用シート!$L59,0,'外注費（計算）'!AW$2)=0,"",②健康投資作業用シート!$E59*OFFSET(②健康投資作業用シート!$L59,0,'外注費（計算）'!AW$2))</f>
        <v/>
      </c>
      <c r="AX58" s="205" t="str">
        <f ca="1">IF(②健康投資作業用シート!$E59*OFFSET(②健康投資作業用シート!$L59,0,'外注費（計算）'!AX$2)=0,"",②健康投資作業用シート!$E59*OFFSET(②健康投資作業用シート!$L59,0,'外注費（計算）'!AX$2))</f>
        <v/>
      </c>
      <c r="AY58" s="205" t="str">
        <f ca="1">IF(②健康投資作業用シート!$E59*OFFSET(②健康投資作業用シート!$L59,0,'外注費（計算）'!AY$2)=0,"",②健康投資作業用シート!$E59*OFFSET(②健康投資作業用シート!$L59,0,'外注費（計算）'!AY$2))</f>
        <v/>
      </c>
      <c r="AZ58" s="205" t="str">
        <f ca="1">IF(②健康投資作業用シート!$E59*OFFSET(②健康投資作業用シート!$L59,0,'外注費（計算）'!AZ$2)=0,"",②健康投資作業用シート!$E59*OFFSET(②健康投資作業用シート!$L59,0,'外注費（計算）'!AZ$2))</f>
        <v/>
      </c>
      <c r="BA58" s="205" t="str">
        <f ca="1">IF(②健康投資作業用シート!$E59*OFFSET(②健康投資作業用シート!$L59,0,'外注費（計算）'!BA$2)=0,"",②健康投資作業用シート!$E59*OFFSET(②健康投資作業用シート!$L59,0,'外注費（計算）'!BA$2))</f>
        <v/>
      </c>
      <c r="BB58" s="205" t="str">
        <f ca="1">IF(②健康投資作業用シート!$E59*OFFSET(②健康投資作業用シート!$L59,0,'外注費（計算）'!BB$2)=0,"",②健康投資作業用シート!$E59*OFFSET(②健康投資作業用シート!$L59,0,'外注費（計算）'!BB$2))</f>
        <v/>
      </c>
      <c r="BC58" s="205" t="str">
        <f ca="1">IF(②健康投資作業用シート!$E59*OFFSET(②健康投資作業用シート!$L59,0,'外注費（計算）'!BC$2)=0,"",②健康投資作業用シート!$E59*OFFSET(②健康投資作業用シート!$L59,0,'外注費（計算）'!BC$2))</f>
        <v/>
      </c>
      <c r="BD58" s="205" t="str">
        <f ca="1">IF(②健康投資作業用シート!$E59*OFFSET(②健康投資作業用シート!$L59,0,'外注費（計算）'!BD$2)=0,"",②健康投資作業用シート!$E59*OFFSET(②健康投資作業用シート!$L59,0,'外注費（計算）'!BD$2))</f>
        <v/>
      </c>
      <c r="BE58" s="205" t="str">
        <f ca="1">IF(②健康投資作業用シート!$E59*OFFSET(②健康投資作業用シート!$L59,0,'外注費（計算）'!BE$2)=0,"",②健康投資作業用シート!$E59*OFFSET(②健康投資作業用シート!$L59,0,'外注費（計算）'!BE$2))</f>
        <v/>
      </c>
      <c r="BF58" s="205" t="str">
        <f ca="1">IF(②健康投資作業用シート!$E59*OFFSET(②健康投資作業用シート!$L59,0,'外注費（計算）'!BF$2)=0,"",②健康投資作業用シート!$E59*OFFSET(②健康投資作業用シート!$L59,0,'外注費（計算）'!BF$2))</f>
        <v/>
      </c>
      <c r="BG58" s="205" t="str">
        <f ca="1">IF(②健康投資作業用シート!$E59*OFFSET(②健康投資作業用シート!$L59,0,'外注費（計算）'!BG$2)=0,"",②健康投資作業用シート!$E59*OFFSET(②健康投資作業用シート!$L59,0,'外注費（計算）'!BG$2))</f>
        <v/>
      </c>
      <c r="BH58" s="205" t="str">
        <f ca="1">IF(②健康投資作業用シート!$E59*OFFSET(②健康投資作業用シート!$L59,0,'外注費（計算）'!BH$2)=0,"",②健康投資作業用シート!$E59*OFFSET(②健康投資作業用シート!$L59,0,'外注費（計算）'!BH$2))</f>
        <v/>
      </c>
      <c r="BI58" s="205" t="str">
        <f ca="1">IF(②健康投資作業用シート!$E59*OFFSET(②健康投資作業用シート!$L59,0,'外注費（計算）'!BI$2)=0,"",②健康投資作業用シート!$E59*OFFSET(②健康投資作業用シート!$L59,0,'外注費（計算）'!BI$2))</f>
        <v/>
      </c>
      <c r="BJ58" s="205" t="str">
        <f ca="1">IF(②健康投資作業用シート!$E59*OFFSET(②健康投資作業用シート!$L59,0,'外注費（計算）'!BJ$2)=0,"",②健康投資作業用シート!$E59*OFFSET(②健康投資作業用シート!$L59,0,'外注費（計算）'!BJ$2))</f>
        <v/>
      </c>
      <c r="BK58" s="205" t="str">
        <f ca="1">IF(②健康投資作業用シート!$E59*OFFSET(②健康投資作業用シート!$L59,0,'外注費（計算）'!BK$2)=0,"",②健康投資作業用シート!$E59*OFFSET(②健康投資作業用シート!$L59,0,'外注費（計算）'!BK$2))</f>
        <v/>
      </c>
      <c r="BL58" s="205" t="str">
        <f ca="1">IF(②健康投資作業用シート!$E59*OFFSET(②健康投資作業用シート!$L59,0,'外注費（計算）'!BL$2)=0,"",②健康投資作業用シート!$E59*OFFSET(②健康投資作業用シート!$L59,0,'外注費（計算）'!BL$2))</f>
        <v/>
      </c>
      <c r="BM58" s="205" t="str">
        <f ca="1">IF(②健康投資作業用シート!$E59*OFFSET(②健康投資作業用シート!$L59,0,'外注費（計算）'!BM$2)=0,"",②健康投資作業用シート!$E59*OFFSET(②健康投資作業用シート!$L59,0,'外注費（計算）'!BM$2))</f>
        <v/>
      </c>
      <c r="BN58" s="205" t="str">
        <f ca="1">IF(②健康投資作業用シート!$E59*OFFSET(②健康投資作業用シート!$L59,0,'外注費（計算）'!BN$2)=0,"",②健康投資作業用シート!$E59*OFFSET(②健康投資作業用シート!$L59,0,'外注費（計算）'!BN$2))</f>
        <v/>
      </c>
      <c r="BO58" s="205" t="str">
        <f ca="1">IF(②健康投資作業用シート!$E59*OFFSET(②健康投資作業用シート!$L59,0,'外注費（計算）'!BO$2)=0,"",②健康投資作業用シート!$E59*OFFSET(②健康投資作業用シート!$L59,0,'外注費（計算）'!BO$2))</f>
        <v/>
      </c>
      <c r="BP58" s="205" t="str">
        <f ca="1">IF(②健康投資作業用シート!$E59*OFFSET(②健康投資作業用シート!$L59,0,'外注費（計算）'!BP$2)=0,"",②健康投資作業用シート!$E59*OFFSET(②健康投資作業用シート!$L59,0,'外注費（計算）'!BP$2))</f>
        <v/>
      </c>
      <c r="BQ58" s="205" t="str">
        <f ca="1">IF(②健康投資作業用シート!$E59*OFFSET(②健康投資作業用シート!$L59,0,'外注費（計算）'!BQ$2)=0,"",②健康投資作業用シート!$E59*OFFSET(②健康投資作業用シート!$L59,0,'外注費（計算）'!BQ$2))</f>
        <v/>
      </c>
      <c r="BR58" s="205" t="str">
        <f ca="1">IF(②健康投資作業用シート!$E59*OFFSET(②健康投資作業用シート!$L59,0,'外注費（計算）'!BR$2)=0,"",②健康投資作業用シート!$E59*OFFSET(②健康投資作業用シート!$L59,0,'外注費（計算）'!BR$2))</f>
        <v/>
      </c>
      <c r="BS58" s="205" t="str">
        <f ca="1">IF(②健康投資作業用シート!$E59*OFFSET(②健康投資作業用シート!$L59,0,'外注費（計算）'!BS$2)=0,"",②健康投資作業用シート!$E59*OFFSET(②健康投資作業用シート!$L59,0,'外注費（計算）'!BS$2))</f>
        <v/>
      </c>
      <c r="BT58" s="205" t="str">
        <f ca="1">IF(②健康投資作業用シート!$E59*OFFSET(②健康投資作業用シート!$L59,0,'外注費（計算）'!BT$2)=0,"",②健康投資作業用シート!$E59*OFFSET(②健康投資作業用シート!$L59,0,'外注費（計算）'!BT$2))</f>
        <v/>
      </c>
      <c r="BU58" s="205" t="str">
        <f ca="1">IF(②健康投資作業用シート!$E59*OFFSET(②健康投資作業用シート!$L59,0,'外注費（計算）'!BU$2)=0,"",②健康投資作業用シート!$E59*OFFSET(②健康投資作業用シート!$L59,0,'外注費（計算）'!BU$2))</f>
        <v/>
      </c>
      <c r="BV58" s="205" t="str">
        <f ca="1">IF(②健康投資作業用シート!$E59*OFFSET(②健康投資作業用シート!$L59,0,'外注費（計算）'!BV$2)=0,"",②健康投資作業用シート!$E59*OFFSET(②健康投資作業用シート!$L59,0,'外注費（計算）'!BV$2))</f>
        <v/>
      </c>
      <c r="BW58" s="206" t="str">
        <f ca="1">IF(②健康投資作業用シート!$E59*OFFSET(②健康投資作業用シート!$L59,0,'外注費（計算）'!BW$2)=0,"",②健康投資作業用シート!$E59*OFFSET(②健康投資作業用シート!$L59,0,'外注費（計算）'!BW$2))</f>
        <v/>
      </c>
    </row>
    <row r="59" spans="2:75">
      <c r="B59" s="197" t="str">
        <f>IF(②健康投資作業用シート!D60=0,"",②健康投資作業用シート!D60)</f>
        <v/>
      </c>
      <c r="C59" s="198" t="str">
        <f>_xlfn.IFNA(VLOOKUP(B59,②健康投資作業用シート!$D$4:$J$1048576,7,FALSE),"")</f>
        <v/>
      </c>
      <c r="D59" s="216" t="str">
        <f t="shared" ca="1" si="0"/>
        <v/>
      </c>
      <c r="E59" s="204" t="str">
        <f ca="1">IF(②健康投資作業用シート!$E60*OFFSET(②健康投資作業用シート!$L60,0,'外注費（計算）'!E$2)=0,"",②健康投資作業用シート!$E60*OFFSET(②健康投資作業用シート!$L60,0,'外注費（計算）'!E$2))</f>
        <v/>
      </c>
      <c r="F59" s="205" t="str">
        <f ca="1">IF(②健康投資作業用シート!$E60*OFFSET(②健康投資作業用シート!$L60,0,'外注費（計算）'!F$2)=0,"",②健康投資作業用シート!$E60*OFFSET(②健康投資作業用シート!$L60,0,'外注費（計算）'!F$2))</f>
        <v/>
      </c>
      <c r="G59" s="205" t="str">
        <f ca="1">IF(②健康投資作業用シート!$E60*OFFSET(②健康投資作業用シート!$L60,0,'外注費（計算）'!G$2)=0,"",②健康投資作業用シート!$E60*OFFSET(②健康投資作業用シート!$L60,0,'外注費（計算）'!G$2))</f>
        <v/>
      </c>
      <c r="H59" s="205" t="str">
        <f ca="1">IF(②健康投資作業用シート!$E60*OFFSET(②健康投資作業用シート!$L60,0,'外注費（計算）'!H$2)=0,"",②健康投資作業用シート!$E60*OFFSET(②健康投資作業用シート!$L60,0,'外注費（計算）'!H$2))</f>
        <v/>
      </c>
      <c r="I59" s="205" t="str">
        <f ca="1">IF(②健康投資作業用シート!$E60*OFFSET(②健康投資作業用シート!$L60,0,'外注費（計算）'!I$2)=0,"",②健康投資作業用シート!$E60*OFFSET(②健康投資作業用シート!$L60,0,'外注費（計算）'!I$2))</f>
        <v/>
      </c>
      <c r="J59" s="205" t="str">
        <f ca="1">IF(②健康投資作業用シート!$E60*OFFSET(②健康投資作業用シート!$L60,0,'外注費（計算）'!J$2)=0,"",②健康投資作業用シート!$E60*OFFSET(②健康投資作業用シート!$L60,0,'外注費（計算）'!J$2))</f>
        <v/>
      </c>
      <c r="K59" s="205" t="str">
        <f ca="1">IF(②健康投資作業用シート!$E60*OFFSET(②健康投資作業用シート!$L60,0,'外注費（計算）'!K$2)=0,"",②健康投資作業用シート!$E60*OFFSET(②健康投資作業用シート!$L60,0,'外注費（計算）'!K$2))</f>
        <v/>
      </c>
      <c r="L59" s="205" t="str">
        <f ca="1">IF(②健康投資作業用シート!$E60*OFFSET(②健康投資作業用シート!$L60,0,'外注費（計算）'!L$2)=0,"",②健康投資作業用シート!$E60*OFFSET(②健康投資作業用シート!$L60,0,'外注費（計算）'!L$2))</f>
        <v/>
      </c>
      <c r="M59" s="205" t="str">
        <f ca="1">IF(②健康投資作業用シート!$E60*OFFSET(②健康投資作業用シート!$L60,0,'外注費（計算）'!M$2)=0,"",②健康投資作業用シート!$E60*OFFSET(②健康投資作業用シート!$L60,0,'外注費（計算）'!M$2))</f>
        <v/>
      </c>
      <c r="N59" s="205" t="str">
        <f ca="1">IF(②健康投資作業用シート!$E60*OFFSET(②健康投資作業用シート!$L60,0,'外注費（計算）'!N$2)=0,"",②健康投資作業用シート!$E60*OFFSET(②健康投資作業用シート!$L60,0,'外注費（計算）'!N$2))</f>
        <v/>
      </c>
      <c r="O59" s="205" t="str">
        <f ca="1">IF(②健康投資作業用シート!$E60*OFFSET(②健康投資作業用シート!$L60,0,'外注費（計算）'!O$2)=0,"",②健康投資作業用シート!$E60*OFFSET(②健康投資作業用シート!$L60,0,'外注費（計算）'!O$2))</f>
        <v/>
      </c>
      <c r="P59" s="205" t="str">
        <f ca="1">IF(②健康投資作業用シート!$E60*OFFSET(②健康投資作業用シート!$L60,0,'外注費（計算）'!P$2)=0,"",②健康投資作業用シート!$E60*OFFSET(②健康投資作業用シート!$L60,0,'外注費（計算）'!P$2))</f>
        <v/>
      </c>
      <c r="Q59" s="205" t="str">
        <f ca="1">IF(②健康投資作業用シート!$E60*OFFSET(②健康投資作業用シート!$L60,0,'外注費（計算）'!Q$2)=0,"",②健康投資作業用シート!$E60*OFFSET(②健康投資作業用シート!$L60,0,'外注費（計算）'!Q$2))</f>
        <v/>
      </c>
      <c r="R59" s="205" t="str">
        <f ca="1">IF(②健康投資作業用シート!$E60*OFFSET(②健康投資作業用シート!$L60,0,'外注費（計算）'!R$2)=0,"",②健康投資作業用シート!$E60*OFFSET(②健康投資作業用シート!$L60,0,'外注費（計算）'!R$2))</f>
        <v/>
      </c>
      <c r="S59" s="205" t="str">
        <f ca="1">IF(②健康投資作業用シート!$E60*OFFSET(②健康投資作業用シート!$L60,0,'外注費（計算）'!S$2)=0,"",②健康投資作業用シート!$E60*OFFSET(②健康投資作業用シート!$L60,0,'外注費（計算）'!S$2))</f>
        <v/>
      </c>
      <c r="T59" s="205" t="str">
        <f ca="1">IF(②健康投資作業用シート!$E60*OFFSET(②健康投資作業用シート!$L60,0,'外注費（計算）'!T$2)=0,"",②健康投資作業用シート!$E60*OFFSET(②健康投資作業用シート!$L60,0,'外注費（計算）'!T$2))</f>
        <v/>
      </c>
      <c r="U59" s="205" t="str">
        <f ca="1">IF(②健康投資作業用シート!$E60*OFFSET(②健康投資作業用シート!$L60,0,'外注費（計算）'!U$2)=0,"",②健康投資作業用シート!$E60*OFFSET(②健康投資作業用シート!$L60,0,'外注費（計算）'!U$2))</f>
        <v/>
      </c>
      <c r="V59" s="205" t="str">
        <f ca="1">IF(②健康投資作業用シート!$E60*OFFSET(②健康投資作業用シート!$L60,0,'外注費（計算）'!V$2)=0,"",②健康投資作業用シート!$E60*OFFSET(②健康投資作業用シート!$L60,0,'外注費（計算）'!V$2))</f>
        <v/>
      </c>
      <c r="W59" s="205" t="str">
        <f ca="1">IF(②健康投資作業用シート!$E60*OFFSET(②健康投資作業用シート!$L60,0,'外注費（計算）'!W$2)=0,"",②健康投資作業用シート!$E60*OFFSET(②健康投資作業用シート!$L60,0,'外注費（計算）'!W$2))</f>
        <v/>
      </c>
      <c r="X59" s="205" t="str">
        <f ca="1">IF(②健康投資作業用シート!$E60*OFFSET(②健康投資作業用シート!$L60,0,'外注費（計算）'!X$2)=0,"",②健康投資作業用シート!$E60*OFFSET(②健康投資作業用シート!$L60,0,'外注費（計算）'!X$2))</f>
        <v/>
      </c>
      <c r="Y59" s="205" t="str">
        <f ca="1">IF(②健康投資作業用シート!$E60*OFFSET(②健康投資作業用シート!$L60,0,'外注費（計算）'!Y$2)=0,"",②健康投資作業用シート!$E60*OFFSET(②健康投資作業用シート!$L60,0,'外注費（計算）'!Y$2))</f>
        <v/>
      </c>
      <c r="Z59" s="205" t="str">
        <f ca="1">IF(②健康投資作業用シート!$E60*OFFSET(②健康投資作業用シート!$L60,0,'外注費（計算）'!Z$2)=0,"",②健康投資作業用シート!$E60*OFFSET(②健康投資作業用シート!$L60,0,'外注費（計算）'!Z$2))</f>
        <v/>
      </c>
      <c r="AA59" s="205" t="str">
        <f ca="1">IF(②健康投資作業用シート!$E60*OFFSET(②健康投資作業用シート!$L60,0,'外注費（計算）'!AA$2)=0,"",②健康投資作業用シート!$E60*OFFSET(②健康投資作業用シート!$L60,0,'外注費（計算）'!AA$2))</f>
        <v/>
      </c>
      <c r="AB59" s="205" t="str">
        <f ca="1">IF(②健康投資作業用シート!$E60*OFFSET(②健康投資作業用シート!$L60,0,'外注費（計算）'!AB$2)=0,"",②健康投資作業用シート!$E60*OFFSET(②健康投資作業用シート!$L60,0,'外注費（計算）'!AB$2))</f>
        <v/>
      </c>
      <c r="AC59" s="205" t="str">
        <f ca="1">IF(②健康投資作業用シート!$E60*OFFSET(②健康投資作業用シート!$L60,0,'外注費（計算）'!AC$2)=0,"",②健康投資作業用シート!$E60*OFFSET(②健康投資作業用シート!$L60,0,'外注費（計算）'!AC$2))</f>
        <v/>
      </c>
      <c r="AD59" s="205" t="str">
        <f ca="1">IF(②健康投資作業用シート!$E60*OFFSET(②健康投資作業用シート!$L60,0,'外注費（計算）'!AD$2)=0,"",②健康投資作業用シート!$E60*OFFSET(②健康投資作業用シート!$L60,0,'外注費（計算）'!AD$2))</f>
        <v/>
      </c>
      <c r="AE59" s="205" t="str">
        <f ca="1">IF(②健康投資作業用シート!$E60*OFFSET(②健康投資作業用シート!$L60,0,'外注費（計算）'!AE$2)=0,"",②健康投資作業用シート!$E60*OFFSET(②健康投資作業用シート!$L60,0,'外注費（計算）'!AE$2))</f>
        <v/>
      </c>
      <c r="AF59" s="205" t="str">
        <f ca="1">IF(②健康投資作業用シート!$E60*OFFSET(②健康投資作業用シート!$L60,0,'外注費（計算）'!AF$2)=0,"",②健康投資作業用シート!$E60*OFFSET(②健康投資作業用シート!$L60,0,'外注費（計算）'!AF$2))</f>
        <v/>
      </c>
      <c r="AG59" s="205" t="str">
        <f ca="1">IF(②健康投資作業用シート!$E60*OFFSET(②健康投資作業用シート!$L60,0,'外注費（計算）'!AG$2)=0,"",②健康投資作業用シート!$E60*OFFSET(②健康投資作業用シート!$L60,0,'外注費（計算）'!AG$2))</f>
        <v/>
      </c>
      <c r="AH59" s="205" t="str">
        <f ca="1">IF(②健康投資作業用シート!$E60*OFFSET(②健康投資作業用シート!$L60,0,'外注費（計算）'!AH$2)=0,"",②健康投資作業用シート!$E60*OFFSET(②健康投資作業用シート!$L60,0,'外注費（計算）'!AH$2))</f>
        <v/>
      </c>
      <c r="AI59" s="205" t="str">
        <f ca="1">IF(②健康投資作業用シート!$E60*OFFSET(②健康投資作業用シート!$L60,0,'外注費（計算）'!AI$2)=0,"",②健康投資作業用シート!$E60*OFFSET(②健康投資作業用シート!$L60,0,'外注費（計算）'!AI$2))</f>
        <v/>
      </c>
      <c r="AJ59" s="205" t="str">
        <f ca="1">IF(②健康投資作業用シート!$E60*OFFSET(②健康投資作業用シート!$L60,0,'外注費（計算）'!AJ$2)=0,"",②健康投資作業用シート!$E60*OFFSET(②健康投資作業用シート!$L60,0,'外注費（計算）'!AJ$2))</f>
        <v/>
      </c>
      <c r="AK59" s="205" t="str">
        <f ca="1">IF(②健康投資作業用シート!$E60*OFFSET(②健康投資作業用シート!$L60,0,'外注費（計算）'!AK$2)=0,"",②健康投資作業用シート!$E60*OFFSET(②健康投資作業用シート!$L60,0,'外注費（計算）'!AK$2))</f>
        <v/>
      </c>
      <c r="AL59" s="205" t="str">
        <f ca="1">IF(②健康投資作業用シート!$E60*OFFSET(②健康投資作業用シート!$L60,0,'外注費（計算）'!AL$2)=0,"",②健康投資作業用シート!$E60*OFFSET(②健康投資作業用シート!$L60,0,'外注費（計算）'!AL$2))</f>
        <v/>
      </c>
      <c r="AM59" s="205" t="str">
        <f ca="1">IF(②健康投資作業用シート!$E60*OFFSET(②健康投資作業用シート!$L60,0,'外注費（計算）'!AM$2)=0,"",②健康投資作業用シート!$E60*OFFSET(②健康投資作業用シート!$L60,0,'外注費（計算）'!AM$2))</f>
        <v/>
      </c>
      <c r="AN59" s="205" t="str">
        <f ca="1">IF(②健康投資作業用シート!$E60*OFFSET(②健康投資作業用シート!$L60,0,'外注費（計算）'!AN$2)=0,"",②健康投資作業用シート!$E60*OFFSET(②健康投資作業用シート!$L60,0,'外注費（計算）'!AN$2))</f>
        <v/>
      </c>
      <c r="AO59" s="205" t="str">
        <f ca="1">IF(②健康投資作業用シート!$E60*OFFSET(②健康投資作業用シート!$L60,0,'外注費（計算）'!AO$2)=0,"",②健康投資作業用シート!$E60*OFFSET(②健康投資作業用シート!$L60,0,'外注費（計算）'!AO$2))</f>
        <v/>
      </c>
      <c r="AP59" s="205" t="str">
        <f ca="1">IF(②健康投資作業用シート!$E60*OFFSET(②健康投資作業用シート!$L60,0,'外注費（計算）'!AP$2)=0,"",②健康投資作業用シート!$E60*OFFSET(②健康投資作業用シート!$L60,0,'外注費（計算）'!AP$2))</f>
        <v/>
      </c>
      <c r="AQ59" s="205" t="str">
        <f ca="1">IF(②健康投資作業用シート!$E60*OFFSET(②健康投資作業用シート!$L60,0,'外注費（計算）'!AQ$2)=0,"",②健康投資作業用シート!$E60*OFFSET(②健康投資作業用シート!$L60,0,'外注費（計算）'!AQ$2))</f>
        <v/>
      </c>
      <c r="AR59" s="205" t="str">
        <f ca="1">IF(②健康投資作業用シート!$E60*OFFSET(②健康投資作業用シート!$L60,0,'外注費（計算）'!AR$2)=0,"",②健康投資作業用シート!$E60*OFFSET(②健康投資作業用シート!$L60,0,'外注費（計算）'!AR$2))</f>
        <v/>
      </c>
      <c r="AS59" s="205" t="str">
        <f ca="1">IF(②健康投資作業用シート!$E60*OFFSET(②健康投資作業用シート!$L60,0,'外注費（計算）'!AS$2)=0,"",②健康投資作業用シート!$E60*OFFSET(②健康投資作業用シート!$L60,0,'外注費（計算）'!AS$2))</f>
        <v/>
      </c>
      <c r="AT59" s="205" t="str">
        <f ca="1">IF(②健康投資作業用シート!$E60*OFFSET(②健康投資作業用シート!$L60,0,'外注費（計算）'!AT$2)=0,"",②健康投資作業用シート!$E60*OFFSET(②健康投資作業用シート!$L60,0,'外注費（計算）'!AT$2))</f>
        <v/>
      </c>
      <c r="AU59" s="205" t="str">
        <f ca="1">IF(②健康投資作業用シート!$E60*OFFSET(②健康投資作業用シート!$L60,0,'外注費（計算）'!AU$2)=0,"",②健康投資作業用シート!$E60*OFFSET(②健康投資作業用シート!$L60,0,'外注費（計算）'!AU$2))</f>
        <v/>
      </c>
      <c r="AV59" s="205" t="str">
        <f ca="1">IF(②健康投資作業用シート!$E60*OFFSET(②健康投資作業用シート!$L60,0,'外注費（計算）'!AV$2)=0,"",②健康投資作業用シート!$E60*OFFSET(②健康投資作業用シート!$L60,0,'外注費（計算）'!AV$2))</f>
        <v/>
      </c>
      <c r="AW59" s="205" t="str">
        <f ca="1">IF(②健康投資作業用シート!$E60*OFFSET(②健康投資作業用シート!$L60,0,'外注費（計算）'!AW$2)=0,"",②健康投資作業用シート!$E60*OFFSET(②健康投資作業用シート!$L60,0,'外注費（計算）'!AW$2))</f>
        <v/>
      </c>
      <c r="AX59" s="205" t="str">
        <f ca="1">IF(②健康投資作業用シート!$E60*OFFSET(②健康投資作業用シート!$L60,0,'外注費（計算）'!AX$2)=0,"",②健康投資作業用シート!$E60*OFFSET(②健康投資作業用シート!$L60,0,'外注費（計算）'!AX$2))</f>
        <v/>
      </c>
      <c r="AY59" s="205" t="str">
        <f ca="1">IF(②健康投資作業用シート!$E60*OFFSET(②健康投資作業用シート!$L60,0,'外注費（計算）'!AY$2)=0,"",②健康投資作業用シート!$E60*OFFSET(②健康投資作業用シート!$L60,0,'外注費（計算）'!AY$2))</f>
        <v/>
      </c>
      <c r="AZ59" s="205" t="str">
        <f ca="1">IF(②健康投資作業用シート!$E60*OFFSET(②健康投資作業用シート!$L60,0,'外注費（計算）'!AZ$2)=0,"",②健康投資作業用シート!$E60*OFFSET(②健康投資作業用シート!$L60,0,'外注費（計算）'!AZ$2))</f>
        <v/>
      </c>
      <c r="BA59" s="205" t="str">
        <f ca="1">IF(②健康投資作業用シート!$E60*OFFSET(②健康投資作業用シート!$L60,0,'外注費（計算）'!BA$2)=0,"",②健康投資作業用シート!$E60*OFFSET(②健康投資作業用シート!$L60,0,'外注費（計算）'!BA$2))</f>
        <v/>
      </c>
      <c r="BB59" s="205" t="str">
        <f ca="1">IF(②健康投資作業用シート!$E60*OFFSET(②健康投資作業用シート!$L60,0,'外注費（計算）'!BB$2)=0,"",②健康投資作業用シート!$E60*OFFSET(②健康投資作業用シート!$L60,0,'外注費（計算）'!BB$2))</f>
        <v/>
      </c>
      <c r="BC59" s="205" t="str">
        <f ca="1">IF(②健康投資作業用シート!$E60*OFFSET(②健康投資作業用シート!$L60,0,'外注費（計算）'!BC$2)=0,"",②健康投資作業用シート!$E60*OFFSET(②健康投資作業用シート!$L60,0,'外注費（計算）'!BC$2))</f>
        <v/>
      </c>
      <c r="BD59" s="205" t="str">
        <f ca="1">IF(②健康投資作業用シート!$E60*OFFSET(②健康投資作業用シート!$L60,0,'外注費（計算）'!BD$2)=0,"",②健康投資作業用シート!$E60*OFFSET(②健康投資作業用シート!$L60,0,'外注費（計算）'!BD$2))</f>
        <v/>
      </c>
      <c r="BE59" s="205" t="str">
        <f ca="1">IF(②健康投資作業用シート!$E60*OFFSET(②健康投資作業用シート!$L60,0,'外注費（計算）'!BE$2)=0,"",②健康投資作業用シート!$E60*OFFSET(②健康投資作業用シート!$L60,0,'外注費（計算）'!BE$2))</f>
        <v/>
      </c>
      <c r="BF59" s="205" t="str">
        <f ca="1">IF(②健康投資作業用シート!$E60*OFFSET(②健康投資作業用シート!$L60,0,'外注費（計算）'!BF$2)=0,"",②健康投資作業用シート!$E60*OFFSET(②健康投資作業用シート!$L60,0,'外注費（計算）'!BF$2))</f>
        <v/>
      </c>
      <c r="BG59" s="205" t="str">
        <f ca="1">IF(②健康投資作業用シート!$E60*OFFSET(②健康投資作業用シート!$L60,0,'外注費（計算）'!BG$2)=0,"",②健康投資作業用シート!$E60*OFFSET(②健康投資作業用シート!$L60,0,'外注費（計算）'!BG$2))</f>
        <v/>
      </c>
      <c r="BH59" s="205" t="str">
        <f ca="1">IF(②健康投資作業用シート!$E60*OFFSET(②健康投資作業用シート!$L60,0,'外注費（計算）'!BH$2)=0,"",②健康投資作業用シート!$E60*OFFSET(②健康投資作業用シート!$L60,0,'外注費（計算）'!BH$2))</f>
        <v/>
      </c>
      <c r="BI59" s="205" t="str">
        <f ca="1">IF(②健康投資作業用シート!$E60*OFFSET(②健康投資作業用シート!$L60,0,'外注費（計算）'!BI$2)=0,"",②健康投資作業用シート!$E60*OFFSET(②健康投資作業用シート!$L60,0,'外注費（計算）'!BI$2))</f>
        <v/>
      </c>
      <c r="BJ59" s="205" t="str">
        <f ca="1">IF(②健康投資作業用シート!$E60*OFFSET(②健康投資作業用シート!$L60,0,'外注費（計算）'!BJ$2)=0,"",②健康投資作業用シート!$E60*OFFSET(②健康投資作業用シート!$L60,0,'外注費（計算）'!BJ$2))</f>
        <v/>
      </c>
      <c r="BK59" s="205" t="str">
        <f ca="1">IF(②健康投資作業用シート!$E60*OFFSET(②健康投資作業用シート!$L60,0,'外注費（計算）'!BK$2)=0,"",②健康投資作業用シート!$E60*OFFSET(②健康投資作業用シート!$L60,0,'外注費（計算）'!BK$2))</f>
        <v/>
      </c>
      <c r="BL59" s="205" t="str">
        <f ca="1">IF(②健康投資作業用シート!$E60*OFFSET(②健康投資作業用シート!$L60,0,'外注費（計算）'!BL$2)=0,"",②健康投資作業用シート!$E60*OFFSET(②健康投資作業用シート!$L60,0,'外注費（計算）'!BL$2))</f>
        <v/>
      </c>
      <c r="BM59" s="205" t="str">
        <f ca="1">IF(②健康投資作業用シート!$E60*OFFSET(②健康投資作業用シート!$L60,0,'外注費（計算）'!BM$2)=0,"",②健康投資作業用シート!$E60*OFFSET(②健康投資作業用シート!$L60,0,'外注費（計算）'!BM$2))</f>
        <v/>
      </c>
      <c r="BN59" s="205" t="str">
        <f ca="1">IF(②健康投資作業用シート!$E60*OFFSET(②健康投資作業用シート!$L60,0,'外注費（計算）'!BN$2)=0,"",②健康投資作業用シート!$E60*OFFSET(②健康投資作業用シート!$L60,0,'外注費（計算）'!BN$2))</f>
        <v/>
      </c>
      <c r="BO59" s="205" t="str">
        <f ca="1">IF(②健康投資作業用シート!$E60*OFFSET(②健康投資作業用シート!$L60,0,'外注費（計算）'!BO$2)=0,"",②健康投資作業用シート!$E60*OFFSET(②健康投資作業用シート!$L60,0,'外注費（計算）'!BO$2))</f>
        <v/>
      </c>
      <c r="BP59" s="205" t="str">
        <f ca="1">IF(②健康投資作業用シート!$E60*OFFSET(②健康投資作業用シート!$L60,0,'外注費（計算）'!BP$2)=0,"",②健康投資作業用シート!$E60*OFFSET(②健康投資作業用シート!$L60,0,'外注費（計算）'!BP$2))</f>
        <v/>
      </c>
      <c r="BQ59" s="205" t="str">
        <f ca="1">IF(②健康投資作業用シート!$E60*OFFSET(②健康投資作業用シート!$L60,0,'外注費（計算）'!BQ$2)=0,"",②健康投資作業用シート!$E60*OFFSET(②健康投資作業用シート!$L60,0,'外注費（計算）'!BQ$2))</f>
        <v/>
      </c>
      <c r="BR59" s="205" t="str">
        <f ca="1">IF(②健康投資作業用シート!$E60*OFFSET(②健康投資作業用シート!$L60,0,'外注費（計算）'!BR$2)=0,"",②健康投資作業用シート!$E60*OFFSET(②健康投資作業用シート!$L60,0,'外注費（計算）'!BR$2))</f>
        <v/>
      </c>
      <c r="BS59" s="205" t="str">
        <f ca="1">IF(②健康投資作業用シート!$E60*OFFSET(②健康投資作業用シート!$L60,0,'外注費（計算）'!BS$2)=0,"",②健康投資作業用シート!$E60*OFFSET(②健康投資作業用シート!$L60,0,'外注費（計算）'!BS$2))</f>
        <v/>
      </c>
      <c r="BT59" s="205" t="str">
        <f ca="1">IF(②健康投資作業用シート!$E60*OFFSET(②健康投資作業用シート!$L60,0,'外注費（計算）'!BT$2)=0,"",②健康投資作業用シート!$E60*OFFSET(②健康投資作業用シート!$L60,0,'外注費（計算）'!BT$2))</f>
        <v/>
      </c>
      <c r="BU59" s="205" t="str">
        <f ca="1">IF(②健康投資作業用シート!$E60*OFFSET(②健康投資作業用シート!$L60,0,'外注費（計算）'!BU$2)=0,"",②健康投資作業用シート!$E60*OFFSET(②健康投資作業用シート!$L60,0,'外注費（計算）'!BU$2))</f>
        <v/>
      </c>
      <c r="BV59" s="205" t="str">
        <f ca="1">IF(②健康投資作業用シート!$E60*OFFSET(②健康投資作業用シート!$L60,0,'外注費（計算）'!BV$2)=0,"",②健康投資作業用シート!$E60*OFFSET(②健康投資作業用シート!$L60,0,'外注費（計算）'!BV$2))</f>
        <v/>
      </c>
      <c r="BW59" s="206" t="str">
        <f ca="1">IF(②健康投資作業用シート!$E60*OFFSET(②健康投資作業用シート!$L60,0,'外注費（計算）'!BW$2)=0,"",②健康投資作業用シート!$E60*OFFSET(②健康投資作業用シート!$L60,0,'外注費（計算）'!BW$2))</f>
        <v/>
      </c>
    </row>
    <row r="60" spans="2:75">
      <c r="B60" s="197" t="str">
        <f>IF(②健康投資作業用シート!D61=0,"",②健康投資作業用シート!D61)</f>
        <v/>
      </c>
      <c r="C60" s="198" t="str">
        <f>_xlfn.IFNA(VLOOKUP(B60,②健康投資作業用シート!$D$4:$J$1048576,7,FALSE),"")</f>
        <v/>
      </c>
      <c r="D60" s="216" t="str">
        <f t="shared" ca="1" si="0"/>
        <v/>
      </c>
      <c r="E60" s="204" t="str">
        <f ca="1">IF(②健康投資作業用シート!$E61*OFFSET(②健康投資作業用シート!$L61,0,'外注費（計算）'!E$2)=0,"",②健康投資作業用シート!$E61*OFFSET(②健康投資作業用シート!$L61,0,'外注費（計算）'!E$2))</f>
        <v/>
      </c>
      <c r="F60" s="205" t="str">
        <f ca="1">IF(②健康投資作業用シート!$E61*OFFSET(②健康投資作業用シート!$L61,0,'外注費（計算）'!F$2)=0,"",②健康投資作業用シート!$E61*OFFSET(②健康投資作業用シート!$L61,0,'外注費（計算）'!F$2))</f>
        <v/>
      </c>
      <c r="G60" s="205" t="str">
        <f ca="1">IF(②健康投資作業用シート!$E61*OFFSET(②健康投資作業用シート!$L61,0,'外注費（計算）'!G$2)=0,"",②健康投資作業用シート!$E61*OFFSET(②健康投資作業用シート!$L61,0,'外注費（計算）'!G$2))</f>
        <v/>
      </c>
      <c r="H60" s="205" t="str">
        <f ca="1">IF(②健康投資作業用シート!$E61*OFFSET(②健康投資作業用シート!$L61,0,'外注費（計算）'!H$2)=0,"",②健康投資作業用シート!$E61*OFFSET(②健康投資作業用シート!$L61,0,'外注費（計算）'!H$2))</f>
        <v/>
      </c>
      <c r="I60" s="205" t="str">
        <f ca="1">IF(②健康投資作業用シート!$E61*OFFSET(②健康投資作業用シート!$L61,0,'外注費（計算）'!I$2)=0,"",②健康投資作業用シート!$E61*OFFSET(②健康投資作業用シート!$L61,0,'外注費（計算）'!I$2))</f>
        <v/>
      </c>
      <c r="J60" s="205" t="str">
        <f ca="1">IF(②健康投資作業用シート!$E61*OFFSET(②健康投資作業用シート!$L61,0,'外注費（計算）'!J$2)=0,"",②健康投資作業用シート!$E61*OFFSET(②健康投資作業用シート!$L61,0,'外注費（計算）'!J$2))</f>
        <v/>
      </c>
      <c r="K60" s="205" t="str">
        <f ca="1">IF(②健康投資作業用シート!$E61*OFFSET(②健康投資作業用シート!$L61,0,'外注費（計算）'!K$2)=0,"",②健康投資作業用シート!$E61*OFFSET(②健康投資作業用シート!$L61,0,'外注費（計算）'!K$2))</f>
        <v/>
      </c>
      <c r="L60" s="205" t="str">
        <f ca="1">IF(②健康投資作業用シート!$E61*OFFSET(②健康投資作業用シート!$L61,0,'外注費（計算）'!L$2)=0,"",②健康投資作業用シート!$E61*OFFSET(②健康投資作業用シート!$L61,0,'外注費（計算）'!L$2))</f>
        <v/>
      </c>
      <c r="M60" s="205" t="str">
        <f ca="1">IF(②健康投資作業用シート!$E61*OFFSET(②健康投資作業用シート!$L61,0,'外注費（計算）'!M$2)=0,"",②健康投資作業用シート!$E61*OFFSET(②健康投資作業用シート!$L61,0,'外注費（計算）'!M$2))</f>
        <v/>
      </c>
      <c r="N60" s="205" t="str">
        <f ca="1">IF(②健康投資作業用シート!$E61*OFFSET(②健康投資作業用シート!$L61,0,'外注費（計算）'!N$2)=0,"",②健康投資作業用シート!$E61*OFFSET(②健康投資作業用シート!$L61,0,'外注費（計算）'!N$2))</f>
        <v/>
      </c>
      <c r="O60" s="205" t="str">
        <f ca="1">IF(②健康投資作業用シート!$E61*OFFSET(②健康投資作業用シート!$L61,0,'外注費（計算）'!O$2)=0,"",②健康投資作業用シート!$E61*OFFSET(②健康投資作業用シート!$L61,0,'外注費（計算）'!O$2))</f>
        <v/>
      </c>
      <c r="P60" s="205" t="str">
        <f ca="1">IF(②健康投資作業用シート!$E61*OFFSET(②健康投資作業用シート!$L61,0,'外注費（計算）'!P$2)=0,"",②健康投資作業用シート!$E61*OFFSET(②健康投資作業用シート!$L61,0,'外注費（計算）'!P$2))</f>
        <v/>
      </c>
      <c r="Q60" s="205" t="str">
        <f ca="1">IF(②健康投資作業用シート!$E61*OFFSET(②健康投資作業用シート!$L61,0,'外注費（計算）'!Q$2)=0,"",②健康投資作業用シート!$E61*OFFSET(②健康投資作業用シート!$L61,0,'外注費（計算）'!Q$2))</f>
        <v/>
      </c>
      <c r="R60" s="205" t="str">
        <f ca="1">IF(②健康投資作業用シート!$E61*OFFSET(②健康投資作業用シート!$L61,0,'外注費（計算）'!R$2)=0,"",②健康投資作業用シート!$E61*OFFSET(②健康投資作業用シート!$L61,0,'外注費（計算）'!R$2))</f>
        <v/>
      </c>
      <c r="S60" s="205" t="str">
        <f ca="1">IF(②健康投資作業用シート!$E61*OFFSET(②健康投資作業用シート!$L61,0,'外注費（計算）'!S$2)=0,"",②健康投資作業用シート!$E61*OFFSET(②健康投資作業用シート!$L61,0,'外注費（計算）'!S$2))</f>
        <v/>
      </c>
      <c r="T60" s="205" t="str">
        <f ca="1">IF(②健康投資作業用シート!$E61*OFFSET(②健康投資作業用シート!$L61,0,'外注費（計算）'!T$2)=0,"",②健康投資作業用シート!$E61*OFFSET(②健康投資作業用シート!$L61,0,'外注費（計算）'!T$2))</f>
        <v/>
      </c>
      <c r="U60" s="205" t="str">
        <f ca="1">IF(②健康投資作業用シート!$E61*OFFSET(②健康投資作業用シート!$L61,0,'外注費（計算）'!U$2)=0,"",②健康投資作業用シート!$E61*OFFSET(②健康投資作業用シート!$L61,0,'外注費（計算）'!U$2))</f>
        <v/>
      </c>
      <c r="V60" s="205" t="str">
        <f ca="1">IF(②健康投資作業用シート!$E61*OFFSET(②健康投資作業用シート!$L61,0,'外注費（計算）'!V$2)=0,"",②健康投資作業用シート!$E61*OFFSET(②健康投資作業用シート!$L61,0,'外注費（計算）'!V$2))</f>
        <v/>
      </c>
      <c r="W60" s="205" t="str">
        <f ca="1">IF(②健康投資作業用シート!$E61*OFFSET(②健康投資作業用シート!$L61,0,'外注費（計算）'!W$2)=0,"",②健康投資作業用シート!$E61*OFFSET(②健康投資作業用シート!$L61,0,'外注費（計算）'!W$2))</f>
        <v/>
      </c>
      <c r="X60" s="205" t="str">
        <f ca="1">IF(②健康投資作業用シート!$E61*OFFSET(②健康投資作業用シート!$L61,0,'外注費（計算）'!X$2)=0,"",②健康投資作業用シート!$E61*OFFSET(②健康投資作業用シート!$L61,0,'外注費（計算）'!X$2))</f>
        <v/>
      </c>
      <c r="Y60" s="205" t="str">
        <f ca="1">IF(②健康投資作業用シート!$E61*OFFSET(②健康投資作業用シート!$L61,0,'外注費（計算）'!Y$2)=0,"",②健康投資作業用シート!$E61*OFFSET(②健康投資作業用シート!$L61,0,'外注費（計算）'!Y$2))</f>
        <v/>
      </c>
      <c r="Z60" s="205" t="str">
        <f ca="1">IF(②健康投資作業用シート!$E61*OFFSET(②健康投資作業用シート!$L61,0,'外注費（計算）'!Z$2)=0,"",②健康投資作業用シート!$E61*OFFSET(②健康投資作業用シート!$L61,0,'外注費（計算）'!Z$2))</f>
        <v/>
      </c>
      <c r="AA60" s="205" t="str">
        <f ca="1">IF(②健康投資作業用シート!$E61*OFFSET(②健康投資作業用シート!$L61,0,'外注費（計算）'!AA$2)=0,"",②健康投資作業用シート!$E61*OFFSET(②健康投資作業用シート!$L61,0,'外注費（計算）'!AA$2))</f>
        <v/>
      </c>
      <c r="AB60" s="205" t="str">
        <f ca="1">IF(②健康投資作業用シート!$E61*OFFSET(②健康投資作業用シート!$L61,0,'外注費（計算）'!AB$2)=0,"",②健康投資作業用シート!$E61*OFFSET(②健康投資作業用シート!$L61,0,'外注費（計算）'!AB$2))</f>
        <v/>
      </c>
      <c r="AC60" s="205" t="str">
        <f ca="1">IF(②健康投資作業用シート!$E61*OFFSET(②健康投資作業用シート!$L61,0,'外注費（計算）'!AC$2)=0,"",②健康投資作業用シート!$E61*OFFSET(②健康投資作業用シート!$L61,0,'外注費（計算）'!AC$2))</f>
        <v/>
      </c>
      <c r="AD60" s="205" t="str">
        <f ca="1">IF(②健康投資作業用シート!$E61*OFFSET(②健康投資作業用シート!$L61,0,'外注費（計算）'!AD$2)=0,"",②健康投資作業用シート!$E61*OFFSET(②健康投資作業用シート!$L61,0,'外注費（計算）'!AD$2))</f>
        <v/>
      </c>
      <c r="AE60" s="205" t="str">
        <f ca="1">IF(②健康投資作業用シート!$E61*OFFSET(②健康投資作業用シート!$L61,0,'外注費（計算）'!AE$2)=0,"",②健康投資作業用シート!$E61*OFFSET(②健康投資作業用シート!$L61,0,'外注費（計算）'!AE$2))</f>
        <v/>
      </c>
      <c r="AF60" s="205" t="str">
        <f ca="1">IF(②健康投資作業用シート!$E61*OFFSET(②健康投資作業用シート!$L61,0,'外注費（計算）'!AF$2)=0,"",②健康投資作業用シート!$E61*OFFSET(②健康投資作業用シート!$L61,0,'外注費（計算）'!AF$2))</f>
        <v/>
      </c>
      <c r="AG60" s="205" t="str">
        <f ca="1">IF(②健康投資作業用シート!$E61*OFFSET(②健康投資作業用シート!$L61,0,'外注費（計算）'!AG$2)=0,"",②健康投資作業用シート!$E61*OFFSET(②健康投資作業用シート!$L61,0,'外注費（計算）'!AG$2))</f>
        <v/>
      </c>
      <c r="AH60" s="205" t="str">
        <f ca="1">IF(②健康投資作業用シート!$E61*OFFSET(②健康投資作業用シート!$L61,0,'外注費（計算）'!AH$2)=0,"",②健康投資作業用シート!$E61*OFFSET(②健康投資作業用シート!$L61,0,'外注費（計算）'!AH$2))</f>
        <v/>
      </c>
      <c r="AI60" s="205" t="str">
        <f ca="1">IF(②健康投資作業用シート!$E61*OFFSET(②健康投資作業用シート!$L61,0,'外注費（計算）'!AI$2)=0,"",②健康投資作業用シート!$E61*OFFSET(②健康投資作業用シート!$L61,0,'外注費（計算）'!AI$2))</f>
        <v/>
      </c>
      <c r="AJ60" s="205" t="str">
        <f ca="1">IF(②健康投資作業用シート!$E61*OFFSET(②健康投資作業用シート!$L61,0,'外注費（計算）'!AJ$2)=0,"",②健康投資作業用シート!$E61*OFFSET(②健康投資作業用シート!$L61,0,'外注費（計算）'!AJ$2))</f>
        <v/>
      </c>
      <c r="AK60" s="205" t="str">
        <f ca="1">IF(②健康投資作業用シート!$E61*OFFSET(②健康投資作業用シート!$L61,0,'外注費（計算）'!AK$2)=0,"",②健康投資作業用シート!$E61*OFFSET(②健康投資作業用シート!$L61,0,'外注費（計算）'!AK$2))</f>
        <v/>
      </c>
      <c r="AL60" s="205" t="str">
        <f ca="1">IF(②健康投資作業用シート!$E61*OFFSET(②健康投資作業用シート!$L61,0,'外注費（計算）'!AL$2)=0,"",②健康投資作業用シート!$E61*OFFSET(②健康投資作業用シート!$L61,0,'外注費（計算）'!AL$2))</f>
        <v/>
      </c>
      <c r="AM60" s="205" t="str">
        <f ca="1">IF(②健康投資作業用シート!$E61*OFFSET(②健康投資作業用シート!$L61,0,'外注費（計算）'!AM$2)=0,"",②健康投資作業用シート!$E61*OFFSET(②健康投資作業用シート!$L61,0,'外注費（計算）'!AM$2))</f>
        <v/>
      </c>
      <c r="AN60" s="205" t="str">
        <f ca="1">IF(②健康投資作業用シート!$E61*OFFSET(②健康投資作業用シート!$L61,0,'外注費（計算）'!AN$2)=0,"",②健康投資作業用シート!$E61*OFFSET(②健康投資作業用シート!$L61,0,'外注費（計算）'!AN$2))</f>
        <v/>
      </c>
      <c r="AO60" s="205" t="str">
        <f ca="1">IF(②健康投資作業用シート!$E61*OFFSET(②健康投資作業用シート!$L61,0,'外注費（計算）'!AO$2)=0,"",②健康投資作業用シート!$E61*OFFSET(②健康投資作業用シート!$L61,0,'外注費（計算）'!AO$2))</f>
        <v/>
      </c>
      <c r="AP60" s="205" t="str">
        <f ca="1">IF(②健康投資作業用シート!$E61*OFFSET(②健康投資作業用シート!$L61,0,'外注費（計算）'!AP$2)=0,"",②健康投資作業用シート!$E61*OFFSET(②健康投資作業用シート!$L61,0,'外注費（計算）'!AP$2))</f>
        <v/>
      </c>
      <c r="AQ60" s="205" t="str">
        <f ca="1">IF(②健康投資作業用シート!$E61*OFFSET(②健康投資作業用シート!$L61,0,'外注費（計算）'!AQ$2)=0,"",②健康投資作業用シート!$E61*OFFSET(②健康投資作業用シート!$L61,0,'外注費（計算）'!AQ$2))</f>
        <v/>
      </c>
      <c r="AR60" s="205" t="str">
        <f ca="1">IF(②健康投資作業用シート!$E61*OFFSET(②健康投資作業用シート!$L61,0,'外注費（計算）'!AR$2)=0,"",②健康投資作業用シート!$E61*OFFSET(②健康投資作業用シート!$L61,0,'外注費（計算）'!AR$2))</f>
        <v/>
      </c>
      <c r="AS60" s="205" t="str">
        <f ca="1">IF(②健康投資作業用シート!$E61*OFFSET(②健康投資作業用シート!$L61,0,'外注費（計算）'!AS$2)=0,"",②健康投資作業用シート!$E61*OFFSET(②健康投資作業用シート!$L61,0,'外注費（計算）'!AS$2))</f>
        <v/>
      </c>
      <c r="AT60" s="205" t="str">
        <f ca="1">IF(②健康投資作業用シート!$E61*OFFSET(②健康投資作業用シート!$L61,0,'外注費（計算）'!AT$2)=0,"",②健康投資作業用シート!$E61*OFFSET(②健康投資作業用シート!$L61,0,'外注費（計算）'!AT$2))</f>
        <v/>
      </c>
      <c r="AU60" s="205" t="str">
        <f ca="1">IF(②健康投資作業用シート!$E61*OFFSET(②健康投資作業用シート!$L61,0,'外注費（計算）'!AU$2)=0,"",②健康投資作業用シート!$E61*OFFSET(②健康投資作業用シート!$L61,0,'外注費（計算）'!AU$2))</f>
        <v/>
      </c>
      <c r="AV60" s="205" t="str">
        <f ca="1">IF(②健康投資作業用シート!$E61*OFFSET(②健康投資作業用シート!$L61,0,'外注費（計算）'!AV$2)=0,"",②健康投資作業用シート!$E61*OFFSET(②健康投資作業用シート!$L61,0,'外注費（計算）'!AV$2))</f>
        <v/>
      </c>
      <c r="AW60" s="205" t="str">
        <f ca="1">IF(②健康投資作業用シート!$E61*OFFSET(②健康投資作業用シート!$L61,0,'外注費（計算）'!AW$2)=0,"",②健康投資作業用シート!$E61*OFFSET(②健康投資作業用シート!$L61,0,'外注費（計算）'!AW$2))</f>
        <v/>
      </c>
      <c r="AX60" s="205" t="str">
        <f ca="1">IF(②健康投資作業用シート!$E61*OFFSET(②健康投資作業用シート!$L61,0,'外注費（計算）'!AX$2)=0,"",②健康投資作業用シート!$E61*OFFSET(②健康投資作業用シート!$L61,0,'外注費（計算）'!AX$2))</f>
        <v/>
      </c>
      <c r="AY60" s="205" t="str">
        <f ca="1">IF(②健康投資作業用シート!$E61*OFFSET(②健康投資作業用シート!$L61,0,'外注費（計算）'!AY$2)=0,"",②健康投資作業用シート!$E61*OFFSET(②健康投資作業用シート!$L61,0,'外注費（計算）'!AY$2))</f>
        <v/>
      </c>
      <c r="AZ60" s="205" t="str">
        <f ca="1">IF(②健康投資作業用シート!$E61*OFFSET(②健康投資作業用シート!$L61,0,'外注費（計算）'!AZ$2)=0,"",②健康投資作業用シート!$E61*OFFSET(②健康投資作業用シート!$L61,0,'外注費（計算）'!AZ$2))</f>
        <v/>
      </c>
      <c r="BA60" s="205" t="str">
        <f ca="1">IF(②健康投資作業用シート!$E61*OFFSET(②健康投資作業用シート!$L61,0,'外注費（計算）'!BA$2)=0,"",②健康投資作業用シート!$E61*OFFSET(②健康投資作業用シート!$L61,0,'外注費（計算）'!BA$2))</f>
        <v/>
      </c>
      <c r="BB60" s="205" t="str">
        <f ca="1">IF(②健康投資作業用シート!$E61*OFFSET(②健康投資作業用シート!$L61,0,'外注費（計算）'!BB$2)=0,"",②健康投資作業用シート!$E61*OFFSET(②健康投資作業用シート!$L61,0,'外注費（計算）'!BB$2))</f>
        <v/>
      </c>
      <c r="BC60" s="205" t="str">
        <f ca="1">IF(②健康投資作業用シート!$E61*OFFSET(②健康投資作業用シート!$L61,0,'外注費（計算）'!BC$2)=0,"",②健康投資作業用シート!$E61*OFFSET(②健康投資作業用シート!$L61,0,'外注費（計算）'!BC$2))</f>
        <v/>
      </c>
      <c r="BD60" s="205" t="str">
        <f ca="1">IF(②健康投資作業用シート!$E61*OFFSET(②健康投資作業用シート!$L61,0,'外注費（計算）'!BD$2)=0,"",②健康投資作業用シート!$E61*OFFSET(②健康投資作業用シート!$L61,0,'外注費（計算）'!BD$2))</f>
        <v/>
      </c>
      <c r="BE60" s="205" t="str">
        <f ca="1">IF(②健康投資作業用シート!$E61*OFFSET(②健康投資作業用シート!$L61,0,'外注費（計算）'!BE$2)=0,"",②健康投資作業用シート!$E61*OFFSET(②健康投資作業用シート!$L61,0,'外注費（計算）'!BE$2))</f>
        <v/>
      </c>
      <c r="BF60" s="205" t="str">
        <f ca="1">IF(②健康投資作業用シート!$E61*OFFSET(②健康投資作業用シート!$L61,0,'外注費（計算）'!BF$2)=0,"",②健康投資作業用シート!$E61*OFFSET(②健康投資作業用シート!$L61,0,'外注費（計算）'!BF$2))</f>
        <v/>
      </c>
      <c r="BG60" s="205" t="str">
        <f ca="1">IF(②健康投資作業用シート!$E61*OFFSET(②健康投資作業用シート!$L61,0,'外注費（計算）'!BG$2)=0,"",②健康投資作業用シート!$E61*OFFSET(②健康投資作業用シート!$L61,0,'外注費（計算）'!BG$2))</f>
        <v/>
      </c>
      <c r="BH60" s="205" t="str">
        <f ca="1">IF(②健康投資作業用シート!$E61*OFFSET(②健康投資作業用シート!$L61,0,'外注費（計算）'!BH$2)=0,"",②健康投資作業用シート!$E61*OFFSET(②健康投資作業用シート!$L61,0,'外注費（計算）'!BH$2))</f>
        <v/>
      </c>
      <c r="BI60" s="205" t="str">
        <f ca="1">IF(②健康投資作業用シート!$E61*OFFSET(②健康投資作業用シート!$L61,0,'外注費（計算）'!BI$2)=0,"",②健康投資作業用シート!$E61*OFFSET(②健康投資作業用シート!$L61,0,'外注費（計算）'!BI$2))</f>
        <v/>
      </c>
      <c r="BJ60" s="205" t="str">
        <f ca="1">IF(②健康投資作業用シート!$E61*OFFSET(②健康投資作業用シート!$L61,0,'外注費（計算）'!BJ$2)=0,"",②健康投資作業用シート!$E61*OFFSET(②健康投資作業用シート!$L61,0,'外注費（計算）'!BJ$2))</f>
        <v/>
      </c>
      <c r="BK60" s="205" t="str">
        <f ca="1">IF(②健康投資作業用シート!$E61*OFFSET(②健康投資作業用シート!$L61,0,'外注費（計算）'!BK$2)=0,"",②健康投資作業用シート!$E61*OFFSET(②健康投資作業用シート!$L61,0,'外注費（計算）'!BK$2))</f>
        <v/>
      </c>
      <c r="BL60" s="205" t="str">
        <f ca="1">IF(②健康投資作業用シート!$E61*OFFSET(②健康投資作業用シート!$L61,0,'外注費（計算）'!BL$2)=0,"",②健康投資作業用シート!$E61*OFFSET(②健康投資作業用シート!$L61,0,'外注費（計算）'!BL$2))</f>
        <v/>
      </c>
      <c r="BM60" s="205" t="str">
        <f ca="1">IF(②健康投資作業用シート!$E61*OFFSET(②健康投資作業用シート!$L61,0,'外注費（計算）'!BM$2)=0,"",②健康投資作業用シート!$E61*OFFSET(②健康投資作業用シート!$L61,0,'外注費（計算）'!BM$2))</f>
        <v/>
      </c>
      <c r="BN60" s="205" t="str">
        <f ca="1">IF(②健康投資作業用シート!$E61*OFFSET(②健康投資作業用シート!$L61,0,'外注費（計算）'!BN$2)=0,"",②健康投資作業用シート!$E61*OFFSET(②健康投資作業用シート!$L61,0,'外注費（計算）'!BN$2))</f>
        <v/>
      </c>
      <c r="BO60" s="205" t="str">
        <f ca="1">IF(②健康投資作業用シート!$E61*OFFSET(②健康投資作業用シート!$L61,0,'外注費（計算）'!BO$2)=0,"",②健康投資作業用シート!$E61*OFFSET(②健康投資作業用シート!$L61,0,'外注費（計算）'!BO$2))</f>
        <v/>
      </c>
      <c r="BP60" s="205" t="str">
        <f ca="1">IF(②健康投資作業用シート!$E61*OFFSET(②健康投資作業用シート!$L61,0,'外注費（計算）'!BP$2)=0,"",②健康投資作業用シート!$E61*OFFSET(②健康投資作業用シート!$L61,0,'外注費（計算）'!BP$2))</f>
        <v/>
      </c>
      <c r="BQ60" s="205" t="str">
        <f ca="1">IF(②健康投資作業用シート!$E61*OFFSET(②健康投資作業用シート!$L61,0,'外注費（計算）'!BQ$2)=0,"",②健康投資作業用シート!$E61*OFFSET(②健康投資作業用シート!$L61,0,'外注費（計算）'!BQ$2))</f>
        <v/>
      </c>
      <c r="BR60" s="205" t="str">
        <f ca="1">IF(②健康投資作業用シート!$E61*OFFSET(②健康投資作業用シート!$L61,0,'外注費（計算）'!BR$2)=0,"",②健康投資作業用シート!$E61*OFFSET(②健康投資作業用シート!$L61,0,'外注費（計算）'!BR$2))</f>
        <v/>
      </c>
      <c r="BS60" s="205" t="str">
        <f ca="1">IF(②健康投資作業用シート!$E61*OFFSET(②健康投資作業用シート!$L61,0,'外注費（計算）'!BS$2)=0,"",②健康投資作業用シート!$E61*OFFSET(②健康投資作業用シート!$L61,0,'外注費（計算）'!BS$2))</f>
        <v/>
      </c>
      <c r="BT60" s="205" t="str">
        <f ca="1">IF(②健康投資作業用シート!$E61*OFFSET(②健康投資作業用シート!$L61,0,'外注費（計算）'!BT$2)=0,"",②健康投資作業用シート!$E61*OFFSET(②健康投資作業用シート!$L61,0,'外注費（計算）'!BT$2))</f>
        <v/>
      </c>
      <c r="BU60" s="205" t="str">
        <f ca="1">IF(②健康投資作業用シート!$E61*OFFSET(②健康投資作業用シート!$L61,0,'外注費（計算）'!BU$2)=0,"",②健康投資作業用シート!$E61*OFFSET(②健康投資作業用シート!$L61,0,'外注費（計算）'!BU$2))</f>
        <v/>
      </c>
      <c r="BV60" s="205" t="str">
        <f ca="1">IF(②健康投資作業用シート!$E61*OFFSET(②健康投資作業用シート!$L61,0,'外注費（計算）'!BV$2)=0,"",②健康投資作業用シート!$E61*OFFSET(②健康投資作業用シート!$L61,0,'外注費（計算）'!BV$2))</f>
        <v/>
      </c>
      <c r="BW60" s="206" t="str">
        <f ca="1">IF(②健康投資作業用シート!$E61*OFFSET(②健康投資作業用シート!$L61,0,'外注費（計算）'!BW$2)=0,"",②健康投資作業用シート!$E61*OFFSET(②健康投資作業用シート!$L61,0,'外注費（計算）'!BW$2))</f>
        <v/>
      </c>
    </row>
    <row r="61" spans="2:75">
      <c r="B61" s="197" t="str">
        <f>IF(②健康投資作業用シート!D62=0,"",②健康投資作業用シート!D62)</f>
        <v/>
      </c>
      <c r="C61" s="198" t="str">
        <f>_xlfn.IFNA(VLOOKUP(B61,②健康投資作業用シート!$D$4:$J$1048576,7,FALSE),"")</f>
        <v/>
      </c>
      <c r="D61" s="216" t="str">
        <f t="shared" ca="1" si="0"/>
        <v/>
      </c>
      <c r="E61" s="204" t="str">
        <f ca="1">IF(②健康投資作業用シート!$E62*OFFSET(②健康投資作業用シート!$L62,0,'外注費（計算）'!E$2)=0,"",②健康投資作業用シート!$E62*OFFSET(②健康投資作業用シート!$L62,0,'外注費（計算）'!E$2))</f>
        <v/>
      </c>
      <c r="F61" s="205" t="str">
        <f ca="1">IF(②健康投資作業用シート!$E62*OFFSET(②健康投資作業用シート!$L62,0,'外注費（計算）'!F$2)=0,"",②健康投資作業用シート!$E62*OFFSET(②健康投資作業用シート!$L62,0,'外注費（計算）'!F$2))</f>
        <v/>
      </c>
      <c r="G61" s="205" t="str">
        <f ca="1">IF(②健康投資作業用シート!$E62*OFFSET(②健康投資作業用シート!$L62,0,'外注費（計算）'!G$2)=0,"",②健康投資作業用シート!$E62*OFFSET(②健康投資作業用シート!$L62,0,'外注費（計算）'!G$2))</f>
        <v/>
      </c>
      <c r="H61" s="205" t="str">
        <f ca="1">IF(②健康投資作業用シート!$E62*OFFSET(②健康投資作業用シート!$L62,0,'外注費（計算）'!H$2)=0,"",②健康投資作業用シート!$E62*OFFSET(②健康投資作業用シート!$L62,0,'外注費（計算）'!H$2))</f>
        <v/>
      </c>
      <c r="I61" s="205" t="str">
        <f ca="1">IF(②健康投資作業用シート!$E62*OFFSET(②健康投資作業用シート!$L62,0,'外注費（計算）'!I$2)=0,"",②健康投資作業用シート!$E62*OFFSET(②健康投資作業用シート!$L62,0,'外注費（計算）'!I$2))</f>
        <v/>
      </c>
      <c r="J61" s="205" t="str">
        <f ca="1">IF(②健康投資作業用シート!$E62*OFFSET(②健康投資作業用シート!$L62,0,'外注費（計算）'!J$2)=0,"",②健康投資作業用シート!$E62*OFFSET(②健康投資作業用シート!$L62,0,'外注費（計算）'!J$2))</f>
        <v/>
      </c>
      <c r="K61" s="205" t="str">
        <f ca="1">IF(②健康投資作業用シート!$E62*OFFSET(②健康投資作業用シート!$L62,0,'外注費（計算）'!K$2)=0,"",②健康投資作業用シート!$E62*OFFSET(②健康投資作業用シート!$L62,0,'外注費（計算）'!K$2))</f>
        <v/>
      </c>
      <c r="L61" s="205" t="str">
        <f ca="1">IF(②健康投資作業用シート!$E62*OFFSET(②健康投資作業用シート!$L62,0,'外注費（計算）'!L$2)=0,"",②健康投資作業用シート!$E62*OFFSET(②健康投資作業用シート!$L62,0,'外注費（計算）'!L$2))</f>
        <v/>
      </c>
      <c r="M61" s="205" t="str">
        <f ca="1">IF(②健康投資作業用シート!$E62*OFFSET(②健康投資作業用シート!$L62,0,'外注費（計算）'!M$2)=0,"",②健康投資作業用シート!$E62*OFFSET(②健康投資作業用シート!$L62,0,'外注費（計算）'!M$2))</f>
        <v/>
      </c>
      <c r="N61" s="205" t="str">
        <f ca="1">IF(②健康投資作業用シート!$E62*OFFSET(②健康投資作業用シート!$L62,0,'外注費（計算）'!N$2)=0,"",②健康投資作業用シート!$E62*OFFSET(②健康投資作業用シート!$L62,0,'外注費（計算）'!N$2))</f>
        <v/>
      </c>
      <c r="O61" s="205" t="str">
        <f ca="1">IF(②健康投資作業用シート!$E62*OFFSET(②健康投資作業用シート!$L62,0,'外注費（計算）'!O$2)=0,"",②健康投資作業用シート!$E62*OFFSET(②健康投資作業用シート!$L62,0,'外注費（計算）'!O$2))</f>
        <v/>
      </c>
      <c r="P61" s="205" t="str">
        <f ca="1">IF(②健康投資作業用シート!$E62*OFFSET(②健康投資作業用シート!$L62,0,'外注費（計算）'!P$2)=0,"",②健康投資作業用シート!$E62*OFFSET(②健康投資作業用シート!$L62,0,'外注費（計算）'!P$2))</f>
        <v/>
      </c>
      <c r="Q61" s="205" t="str">
        <f ca="1">IF(②健康投資作業用シート!$E62*OFFSET(②健康投資作業用シート!$L62,0,'外注費（計算）'!Q$2)=0,"",②健康投資作業用シート!$E62*OFFSET(②健康投資作業用シート!$L62,0,'外注費（計算）'!Q$2))</f>
        <v/>
      </c>
      <c r="R61" s="205" t="str">
        <f ca="1">IF(②健康投資作業用シート!$E62*OFFSET(②健康投資作業用シート!$L62,0,'外注費（計算）'!R$2)=0,"",②健康投資作業用シート!$E62*OFFSET(②健康投資作業用シート!$L62,0,'外注費（計算）'!R$2))</f>
        <v/>
      </c>
      <c r="S61" s="205" t="str">
        <f ca="1">IF(②健康投資作業用シート!$E62*OFFSET(②健康投資作業用シート!$L62,0,'外注費（計算）'!S$2)=0,"",②健康投資作業用シート!$E62*OFFSET(②健康投資作業用シート!$L62,0,'外注費（計算）'!S$2))</f>
        <v/>
      </c>
      <c r="T61" s="205" t="str">
        <f ca="1">IF(②健康投資作業用シート!$E62*OFFSET(②健康投資作業用シート!$L62,0,'外注費（計算）'!T$2)=0,"",②健康投資作業用シート!$E62*OFFSET(②健康投資作業用シート!$L62,0,'外注費（計算）'!T$2))</f>
        <v/>
      </c>
      <c r="U61" s="205" t="str">
        <f ca="1">IF(②健康投資作業用シート!$E62*OFFSET(②健康投資作業用シート!$L62,0,'外注費（計算）'!U$2)=0,"",②健康投資作業用シート!$E62*OFFSET(②健康投資作業用シート!$L62,0,'外注費（計算）'!U$2))</f>
        <v/>
      </c>
      <c r="V61" s="205" t="str">
        <f ca="1">IF(②健康投資作業用シート!$E62*OFFSET(②健康投資作業用シート!$L62,0,'外注費（計算）'!V$2)=0,"",②健康投資作業用シート!$E62*OFFSET(②健康投資作業用シート!$L62,0,'外注費（計算）'!V$2))</f>
        <v/>
      </c>
      <c r="W61" s="205" t="str">
        <f ca="1">IF(②健康投資作業用シート!$E62*OFFSET(②健康投資作業用シート!$L62,0,'外注費（計算）'!W$2)=0,"",②健康投資作業用シート!$E62*OFFSET(②健康投資作業用シート!$L62,0,'外注費（計算）'!W$2))</f>
        <v/>
      </c>
      <c r="X61" s="205" t="str">
        <f ca="1">IF(②健康投資作業用シート!$E62*OFFSET(②健康投資作業用シート!$L62,0,'外注費（計算）'!X$2)=0,"",②健康投資作業用シート!$E62*OFFSET(②健康投資作業用シート!$L62,0,'外注費（計算）'!X$2))</f>
        <v/>
      </c>
      <c r="Y61" s="205" t="str">
        <f ca="1">IF(②健康投資作業用シート!$E62*OFFSET(②健康投資作業用シート!$L62,0,'外注費（計算）'!Y$2)=0,"",②健康投資作業用シート!$E62*OFFSET(②健康投資作業用シート!$L62,0,'外注費（計算）'!Y$2))</f>
        <v/>
      </c>
      <c r="Z61" s="205" t="str">
        <f ca="1">IF(②健康投資作業用シート!$E62*OFFSET(②健康投資作業用シート!$L62,0,'外注費（計算）'!Z$2)=0,"",②健康投資作業用シート!$E62*OFFSET(②健康投資作業用シート!$L62,0,'外注費（計算）'!Z$2))</f>
        <v/>
      </c>
      <c r="AA61" s="205" t="str">
        <f ca="1">IF(②健康投資作業用シート!$E62*OFFSET(②健康投資作業用シート!$L62,0,'外注費（計算）'!AA$2)=0,"",②健康投資作業用シート!$E62*OFFSET(②健康投資作業用シート!$L62,0,'外注費（計算）'!AA$2))</f>
        <v/>
      </c>
      <c r="AB61" s="205" t="str">
        <f ca="1">IF(②健康投資作業用シート!$E62*OFFSET(②健康投資作業用シート!$L62,0,'外注費（計算）'!AB$2)=0,"",②健康投資作業用シート!$E62*OFFSET(②健康投資作業用シート!$L62,0,'外注費（計算）'!AB$2))</f>
        <v/>
      </c>
      <c r="AC61" s="205" t="str">
        <f ca="1">IF(②健康投資作業用シート!$E62*OFFSET(②健康投資作業用シート!$L62,0,'外注費（計算）'!AC$2)=0,"",②健康投資作業用シート!$E62*OFFSET(②健康投資作業用シート!$L62,0,'外注費（計算）'!AC$2))</f>
        <v/>
      </c>
      <c r="AD61" s="205" t="str">
        <f ca="1">IF(②健康投資作業用シート!$E62*OFFSET(②健康投資作業用シート!$L62,0,'外注費（計算）'!AD$2)=0,"",②健康投資作業用シート!$E62*OFFSET(②健康投資作業用シート!$L62,0,'外注費（計算）'!AD$2))</f>
        <v/>
      </c>
      <c r="AE61" s="205" t="str">
        <f ca="1">IF(②健康投資作業用シート!$E62*OFFSET(②健康投資作業用シート!$L62,0,'外注費（計算）'!AE$2)=0,"",②健康投資作業用シート!$E62*OFFSET(②健康投資作業用シート!$L62,0,'外注費（計算）'!AE$2))</f>
        <v/>
      </c>
      <c r="AF61" s="205" t="str">
        <f ca="1">IF(②健康投資作業用シート!$E62*OFFSET(②健康投資作業用シート!$L62,0,'外注費（計算）'!AF$2)=0,"",②健康投資作業用シート!$E62*OFFSET(②健康投資作業用シート!$L62,0,'外注費（計算）'!AF$2))</f>
        <v/>
      </c>
      <c r="AG61" s="205" t="str">
        <f ca="1">IF(②健康投資作業用シート!$E62*OFFSET(②健康投資作業用シート!$L62,0,'外注費（計算）'!AG$2)=0,"",②健康投資作業用シート!$E62*OFFSET(②健康投資作業用シート!$L62,0,'外注費（計算）'!AG$2))</f>
        <v/>
      </c>
      <c r="AH61" s="205" t="str">
        <f ca="1">IF(②健康投資作業用シート!$E62*OFFSET(②健康投資作業用シート!$L62,0,'外注費（計算）'!AH$2)=0,"",②健康投資作業用シート!$E62*OFFSET(②健康投資作業用シート!$L62,0,'外注費（計算）'!AH$2))</f>
        <v/>
      </c>
      <c r="AI61" s="205" t="str">
        <f ca="1">IF(②健康投資作業用シート!$E62*OFFSET(②健康投資作業用シート!$L62,0,'外注費（計算）'!AI$2)=0,"",②健康投資作業用シート!$E62*OFFSET(②健康投資作業用シート!$L62,0,'外注費（計算）'!AI$2))</f>
        <v/>
      </c>
      <c r="AJ61" s="205" t="str">
        <f ca="1">IF(②健康投資作業用シート!$E62*OFFSET(②健康投資作業用シート!$L62,0,'外注費（計算）'!AJ$2)=0,"",②健康投資作業用シート!$E62*OFFSET(②健康投資作業用シート!$L62,0,'外注費（計算）'!AJ$2))</f>
        <v/>
      </c>
      <c r="AK61" s="205" t="str">
        <f ca="1">IF(②健康投資作業用シート!$E62*OFFSET(②健康投資作業用シート!$L62,0,'外注費（計算）'!AK$2)=0,"",②健康投資作業用シート!$E62*OFFSET(②健康投資作業用シート!$L62,0,'外注費（計算）'!AK$2))</f>
        <v/>
      </c>
      <c r="AL61" s="205" t="str">
        <f ca="1">IF(②健康投資作業用シート!$E62*OFFSET(②健康投資作業用シート!$L62,0,'外注費（計算）'!AL$2)=0,"",②健康投資作業用シート!$E62*OFFSET(②健康投資作業用シート!$L62,0,'外注費（計算）'!AL$2))</f>
        <v/>
      </c>
      <c r="AM61" s="205" t="str">
        <f ca="1">IF(②健康投資作業用シート!$E62*OFFSET(②健康投資作業用シート!$L62,0,'外注費（計算）'!AM$2)=0,"",②健康投資作業用シート!$E62*OFFSET(②健康投資作業用シート!$L62,0,'外注費（計算）'!AM$2))</f>
        <v/>
      </c>
      <c r="AN61" s="205" t="str">
        <f ca="1">IF(②健康投資作業用シート!$E62*OFFSET(②健康投資作業用シート!$L62,0,'外注費（計算）'!AN$2)=0,"",②健康投資作業用シート!$E62*OFFSET(②健康投資作業用シート!$L62,0,'外注費（計算）'!AN$2))</f>
        <v/>
      </c>
      <c r="AO61" s="205" t="str">
        <f ca="1">IF(②健康投資作業用シート!$E62*OFFSET(②健康投資作業用シート!$L62,0,'外注費（計算）'!AO$2)=0,"",②健康投資作業用シート!$E62*OFFSET(②健康投資作業用シート!$L62,0,'外注費（計算）'!AO$2))</f>
        <v/>
      </c>
      <c r="AP61" s="205" t="str">
        <f ca="1">IF(②健康投資作業用シート!$E62*OFFSET(②健康投資作業用シート!$L62,0,'外注費（計算）'!AP$2)=0,"",②健康投資作業用シート!$E62*OFFSET(②健康投資作業用シート!$L62,0,'外注費（計算）'!AP$2))</f>
        <v/>
      </c>
      <c r="AQ61" s="205" t="str">
        <f ca="1">IF(②健康投資作業用シート!$E62*OFFSET(②健康投資作業用シート!$L62,0,'外注費（計算）'!AQ$2)=0,"",②健康投資作業用シート!$E62*OFFSET(②健康投資作業用シート!$L62,0,'外注費（計算）'!AQ$2))</f>
        <v/>
      </c>
      <c r="AR61" s="205" t="str">
        <f ca="1">IF(②健康投資作業用シート!$E62*OFFSET(②健康投資作業用シート!$L62,0,'外注費（計算）'!AR$2)=0,"",②健康投資作業用シート!$E62*OFFSET(②健康投資作業用シート!$L62,0,'外注費（計算）'!AR$2))</f>
        <v/>
      </c>
      <c r="AS61" s="205" t="str">
        <f ca="1">IF(②健康投資作業用シート!$E62*OFFSET(②健康投資作業用シート!$L62,0,'外注費（計算）'!AS$2)=0,"",②健康投資作業用シート!$E62*OFFSET(②健康投資作業用シート!$L62,0,'外注費（計算）'!AS$2))</f>
        <v/>
      </c>
      <c r="AT61" s="205" t="str">
        <f ca="1">IF(②健康投資作業用シート!$E62*OFFSET(②健康投資作業用シート!$L62,0,'外注費（計算）'!AT$2)=0,"",②健康投資作業用シート!$E62*OFFSET(②健康投資作業用シート!$L62,0,'外注費（計算）'!AT$2))</f>
        <v/>
      </c>
      <c r="AU61" s="205" t="str">
        <f ca="1">IF(②健康投資作業用シート!$E62*OFFSET(②健康投資作業用シート!$L62,0,'外注費（計算）'!AU$2)=0,"",②健康投資作業用シート!$E62*OFFSET(②健康投資作業用シート!$L62,0,'外注費（計算）'!AU$2))</f>
        <v/>
      </c>
      <c r="AV61" s="205" t="str">
        <f ca="1">IF(②健康投資作業用シート!$E62*OFFSET(②健康投資作業用シート!$L62,0,'外注費（計算）'!AV$2)=0,"",②健康投資作業用シート!$E62*OFFSET(②健康投資作業用シート!$L62,0,'外注費（計算）'!AV$2))</f>
        <v/>
      </c>
      <c r="AW61" s="205" t="str">
        <f ca="1">IF(②健康投資作業用シート!$E62*OFFSET(②健康投資作業用シート!$L62,0,'外注費（計算）'!AW$2)=0,"",②健康投資作業用シート!$E62*OFFSET(②健康投資作業用シート!$L62,0,'外注費（計算）'!AW$2))</f>
        <v/>
      </c>
      <c r="AX61" s="205" t="str">
        <f ca="1">IF(②健康投資作業用シート!$E62*OFFSET(②健康投資作業用シート!$L62,0,'外注費（計算）'!AX$2)=0,"",②健康投資作業用シート!$E62*OFFSET(②健康投資作業用シート!$L62,0,'外注費（計算）'!AX$2))</f>
        <v/>
      </c>
      <c r="AY61" s="205" t="str">
        <f ca="1">IF(②健康投資作業用シート!$E62*OFFSET(②健康投資作業用シート!$L62,0,'外注費（計算）'!AY$2)=0,"",②健康投資作業用シート!$E62*OFFSET(②健康投資作業用シート!$L62,0,'外注費（計算）'!AY$2))</f>
        <v/>
      </c>
      <c r="AZ61" s="205" t="str">
        <f ca="1">IF(②健康投資作業用シート!$E62*OFFSET(②健康投資作業用シート!$L62,0,'外注費（計算）'!AZ$2)=0,"",②健康投資作業用シート!$E62*OFFSET(②健康投資作業用シート!$L62,0,'外注費（計算）'!AZ$2))</f>
        <v/>
      </c>
      <c r="BA61" s="205" t="str">
        <f ca="1">IF(②健康投資作業用シート!$E62*OFFSET(②健康投資作業用シート!$L62,0,'外注費（計算）'!BA$2)=0,"",②健康投資作業用シート!$E62*OFFSET(②健康投資作業用シート!$L62,0,'外注費（計算）'!BA$2))</f>
        <v/>
      </c>
      <c r="BB61" s="205" t="str">
        <f ca="1">IF(②健康投資作業用シート!$E62*OFFSET(②健康投資作業用シート!$L62,0,'外注費（計算）'!BB$2)=0,"",②健康投資作業用シート!$E62*OFFSET(②健康投資作業用シート!$L62,0,'外注費（計算）'!BB$2))</f>
        <v/>
      </c>
      <c r="BC61" s="205" t="str">
        <f ca="1">IF(②健康投資作業用シート!$E62*OFFSET(②健康投資作業用シート!$L62,0,'外注費（計算）'!BC$2)=0,"",②健康投資作業用シート!$E62*OFFSET(②健康投資作業用シート!$L62,0,'外注費（計算）'!BC$2))</f>
        <v/>
      </c>
      <c r="BD61" s="205" t="str">
        <f ca="1">IF(②健康投資作業用シート!$E62*OFFSET(②健康投資作業用シート!$L62,0,'外注費（計算）'!BD$2)=0,"",②健康投資作業用シート!$E62*OFFSET(②健康投資作業用シート!$L62,0,'外注費（計算）'!BD$2))</f>
        <v/>
      </c>
      <c r="BE61" s="205" t="str">
        <f ca="1">IF(②健康投資作業用シート!$E62*OFFSET(②健康投資作業用シート!$L62,0,'外注費（計算）'!BE$2)=0,"",②健康投資作業用シート!$E62*OFFSET(②健康投資作業用シート!$L62,0,'外注費（計算）'!BE$2))</f>
        <v/>
      </c>
      <c r="BF61" s="205" t="str">
        <f ca="1">IF(②健康投資作業用シート!$E62*OFFSET(②健康投資作業用シート!$L62,0,'外注費（計算）'!BF$2)=0,"",②健康投資作業用シート!$E62*OFFSET(②健康投資作業用シート!$L62,0,'外注費（計算）'!BF$2))</f>
        <v/>
      </c>
      <c r="BG61" s="205" t="str">
        <f ca="1">IF(②健康投資作業用シート!$E62*OFFSET(②健康投資作業用シート!$L62,0,'外注費（計算）'!BG$2)=0,"",②健康投資作業用シート!$E62*OFFSET(②健康投資作業用シート!$L62,0,'外注費（計算）'!BG$2))</f>
        <v/>
      </c>
      <c r="BH61" s="205" t="str">
        <f ca="1">IF(②健康投資作業用シート!$E62*OFFSET(②健康投資作業用シート!$L62,0,'外注費（計算）'!BH$2)=0,"",②健康投資作業用シート!$E62*OFFSET(②健康投資作業用シート!$L62,0,'外注費（計算）'!BH$2))</f>
        <v/>
      </c>
      <c r="BI61" s="205" t="str">
        <f ca="1">IF(②健康投資作業用シート!$E62*OFFSET(②健康投資作業用シート!$L62,0,'外注費（計算）'!BI$2)=0,"",②健康投資作業用シート!$E62*OFFSET(②健康投資作業用シート!$L62,0,'外注費（計算）'!BI$2))</f>
        <v/>
      </c>
      <c r="BJ61" s="205" t="str">
        <f ca="1">IF(②健康投資作業用シート!$E62*OFFSET(②健康投資作業用シート!$L62,0,'外注費（計算）'!BJ$2)=0,"",②健康投資作業用シート!$E62*OFFSET(②健康投資作業用シート!$L62,0,'外注費（計算）'!BJ$2))</f>
        <v/>
      </c>
      <c r="BK61" s="205" t="str">
        <f ca="1">IF(②健康投資作業用シート!$E62*OFFSET(②健康投資作業用シート!$L62,0,'外注費（計算）'!BK$2)=0,"",②健康投資作業用シート!$E62*OFFSET(②健康投資作業用シート!$L62,0,'外注費（計算）'!BK$2))</f>
        <v/>
      </c>
      <c r="BL61" s="205" t="str">
        <f ca="1">IF(②健康投資作業用シート!$E62*OFFSET(②健康投資作業用シート!$L62,0,'外注費（計算）'!BL$2)=0,"",②健康投資作業用シート!$E62*OFFSET(②健康投資作業用シート!$L62,0,'外注費（計算）'!BL$2))</f>
        <v/>
      </c>
      <c r="BM61" s="205" t="str">
        <f ca="1">IF(②健康投資作業用シート!$E62*OFFSET(②健康投資作業用シート!$L62,0,'外注費（計算）'!BM$2)=0,"",②健康投資作業用シート!$E62*OFFSET(②健康投資作業用シート!$L62,0,'外注費（計算）'!BM$2))</f>
        <v/>
      </c>
      <c r="BN61" s="205" t="str">
        <f ca="1">IF(②健康投資作業用シート!$E62*OFFSET(②健康投資作業用シート!$L62,0,'外注費（計算）'!BN$2)=0,"",②健康投資作業用シート!$E62*OFFSET(②健康投資作業用シート!$L62,0,'外注費（計算）'!BN$2))</f>
        <v/>
      </c>
      <c r="BO61" s="205" t="str">
        <f ca="1">IF(②健康投資作業用シート!$E62*OFFSET(②健康投資作業用シート!$L62,0,'外注費（計算）'!BO$2)=0,"",②健康投資作業用シート!$E62*OFFSET(②健康投資作業用シート!$L62,0,'外注費（計算）'!BO$2))</f>
        <v/>
      </c>
      <c r="BP61" s="205" t="str">
        <f ca="1">IF(②健康投資作業用シート!$E62*OFFSET(②健康投資作業用シート!$L62,0,'外注費（計算）'!BP$2)=0,"",②健康投資作業用シート!$E62*OFFSET(②健康投資作業用シート!$L62,0,'外注費（計算）'!BP$2))</f>
        <v/>
      </c>
      <c r="BQ61" s="205" t="str">
        <f ca="1">IF(②健康投資作業用シート!$E62*OFFSET(②健康投資作業用シート!$L62,0,'外注費（計算）'!BQ$2)=0,"",②健康投資作業用シート!$E62*OFFSET(②健康投資作業用シート!$L62,0,'外注費（計算）'!BQ$2))</f>
        <v/>
      </c>
      <c r="BR61" s="205" t="str">
        <f ca="1">IF(②健康投資作業用シート!$E62*OFFSET(②健康投資作業用シート!$L62,0,'外注費（計算）'!BR$2)=0,"",②健康投資作業用シート!$E62*OFFSET(②健康投資作業用シート!$L62,0,'外注費（計算）'!BR$2))</f>
        <v/>
      </c>
      <c r="BS61" s="205" t="str">
        <f ca="1">IF(②健康投資作業用シート!$E62*OFFSET(②健康投資作業用シート!$L62,0,'外注費（計算）'!BS$2)=0,"",②健康投資作業用シート!$E62*OFFSET(②健康投資作業用シート!$L62,0,'外注費（計算）'!BS$2))</f>
        <v/>
      </c>
      <c r="BT61" s="205" t="str">
        <f ca="1">IF(②健康投資作業用シート!$E62*OFFSET(②健康投資作業用シート!$L62,0,'外注費（計算）'!BT$2)=0,"",②健康投資作業用シート!$E62*OFFSET(②健康投資作業用シート!$L62,0,'外注費（計算）'!BT$2))</f>
        <v/>
      </c>
      <c r="BU61" s="205" t="str">
        <f ca="1">IF(②健康投資作業用シート!$E62*OFFSET(②健康投資作業用シート!$L62,0,'外注費（計算）'!BU$2)=0,"",②健康投資作業用シート!$E62*OFFSET(②健康投資作業用シート!$L62,0,'外注費（計算）'!BU$2))</f>
        <v/>
      </c>
      <c r="BV61" s="205" t="str">
        <f ca="1">IF(②健康投資作業用シート!$E62*OFFSET(②健康投資作業用シート!$L62,0,'外注費（計算）'!BV$2)=0,"",②健康投資作業用シート!$E62*OFFSET(②健康投資作業用シート!$L62,0,'外注費（計算）'!BV$2))</f>
        <v/>
      </c>
      <c r="BW61" s="206" t="str">
        <f ca="1">IF(②健康投資作業用シート!$E62*OFFSET(②健康投資作業用シート!$L62,0,'外注費（計算）'!BW$2)=0,"",②健康投資作業用シート!$E62*OFFSET(②健康投資作業用シート!$L62,0,'外注費（計算）'!BW$2))</f>
        <v/>
      </c>
    </row>
    <row r="62" spans="2:75">
      <c r="B62" s="197" t="str">
        <f>IF(②健康投資作業用シート!D63=0,"",②健康投資作業用シート!D63)</f>
        <v/>
      </c>
      <c r="C62" s="198" t="str">
        <f>_xlfn.IFNA(VLOOKUP(B62,②健康投資作業用シート!$D$4:$J$1048576,7,FALSE),"")</f>
        <v/>
      </c>
      <c r="D62" s="216" t="str">
        <f t="shared" ca="1" si="0"/>
        <v/>
      </c>
      <c r="E62" s="204" t="str">
        <f ca="1">IF(②健康投資作業用シート!$E63*OFFSET(②健康投資作業用シート!$L63,0,'外注費（計算）'!E$2)=0,"",②健康投資作業用シート!$E63*OFFSET(②健康投資作業用シート!$L63,0,'外注費（計算）'!E$2))</f>
        <v/>
      </c>
      <c r="F62" s="205" t="str">
        <f ca="1">IF(②健康投資作業用シート!$E63*OFFSET(②健康投資作業用シート!$L63,0,'外注費（計算）'!F$2)=0,"",②健康投資作業用シート!$E63*OFFSET(②健康投資作業用シート!$L63,0,'外注費（計算）'!F$2))</f>
        <v/>
      </c>
      <c r="G62" s="205" t="str">
        <f ca="1">IF(②健康投資作業用シート!$E63*OFFSET(②健康投資作業用シート!$L63,0,'外注費（計算）'!G$2)=0,"",②健康投資作業用シート!$E63*OFFSET(②健康投資作業用シート!$L63,0,'外注費（計算）'!G$2))</f>
        <v/>
      </c>
      <c r="H62" s="205" t="str">
        <f ca="1">IF(②健康投資作業用シート!$E63*OFFSET(②健康投資作業用シート!$L63,0,'外注費（計算）'!H$2)=0,"",②健康投資作業用シート!$E63*OFFSET(②健康投資作業用シート!$L63,0,'外注費（計算）'!H$2))</f>
        <v/>
      </c>
      <c r="I62" s="205" t="str">
        <f ca="1">IF(②健康投資作業用シート!$E63*OFFSET(②健康投資作業用シート!$L63,0,'外注費（計算）'!I$2)=0,"",②健康投資作業用シート!$E63*OFFSET(②健康投資作業用シート!$L63,0,'外注費（計算）'!I$2))</f>
        <v/>
      </c>
      <c r="J62" s="205" t="str">
        <f ca="1">IF(②健康投資作業用シート!$E63*OFFSET(②健康投資作業用シート!$L63,0,'外注費（計算）'!J$2)=0,"",②健康投資作業用シート!$E63*OFFSET(②健康投資作業用シート!$L63,0,'外注費（計算）'!J$2))</f>
        <v/>
      </c>
      <c r="K62" s="205" t="str">
        <f ca="1">IF(②健康投資作業用シート!$E63*OFFSET(②健康投資作業用シート!$L63,0,'外注費（計算）'!K$2)=0,"",②健康投資作業用シート!$E63*OFFSET(②健康投資作業用シート!$L63,0,'外注費（計算）'!K$2))</f>
        <v/>
      </c>
      <c r="L62" s="205" t="str">
        <f ca="1">IF(②健康投資作業用シート!$E63*OFFSET(②健康投資作業用シート!$L63,0,'外注費（計算）'!L$2)=0,"",②健康投資作業用シート!$E63*OFFSET(②健康投資作業用シート!$L63,0,'外注費（計算）'!L$2))</f>
        <v/>
      </c>
      <c r="M62" s="205" t="str">
        <f ca="1">IF(②健康投資作業用シート!$E63*OFFSET(②健康投資作業用シート!$L63,0,'外注費（計算）'!M$2)=0,"",②健康投資作業用シート!$E63*OFFSET(②健康投資作業用シート!$L63,0,'外注費（計算）'!M$2))</f>
        <v/>
      </c>
      <c r="N62" s="205" t="str">
        <f ca="1">IF(②健康投資作業用シート!$E63*OFFSET(②健康投資作業用シート!$L63,0,'外注費（計算）'!N$2)=0,"",②健康投資作業用シート!$E63*OFFSET(②健康投資作業用シート!$L63,0,'外注費（計算）'!N$2))</f>
        <v/>
      </c>
      <c r="O62" s="205" t="str">
        <f ca="1">IF(②健康投資作業用シート!$E63*OFFSET(②健康投資作業用シート!$L63,0,'外注費（計算）'!O$2)=0,"",②健康投資作業用シート!$E63*OFFSET(②健康投資作業用シート!$L63,0,'外注費（計算）'!O$2))</f>
        <v/>
      </c>
      <c r="P62" s="205" t="str">
        <f ca="1">IF(②健康投資作業用シート!$E63*OFFSET(②健康投資作業用シート!$L63,0,'外注費（計算）'!P$2)=0,"",②健康投資作業用シート!$E63*OFFSET(②健康投資作業用シート!$L63,0,'外注費（計算）'!P$2))</f>
        <v/>
      </c>
      <c r="Q62" s="205" t="str">
        <f ca="1">IF(②健康投資作業用シート!$E63*OFFSET(②健康投資作業用シート!$L63,0,'外注費（計算）'!Q$2)=0,"",②健康投資作業用シート!$E63*OFFSET(②健康投資作業用シート!$L63,0,'外注費（計算）'!Q$2))</f>
        <v/>
      </c>
      <c r="R62" s="205" t="str">
        <f ca="1">IF(②健康投資作業用シート!$E63*OFFSET(②健康投資作業用シート!$L63,0,'外注費（計算）'!R$2)=0,"",②健康投資作業用シート!$E63*OFFSET(②健康投資作業用シート!$L63,0,'外注費（計算）'!R$2))</f>
        <v/>
      </c>
      <c r="S62" s="205" t="str">
        <f ca="1">IF(②健康投資作業用シート!$E63*OFFSET(②健康投資作業用シート!$L63,0,'外注費（計算）'!S$2)=0,"",②健康投資作業用シート!$E63*OFFSET(②健康投資作業用シート!$L63,0,'外注費（計算）'!S$2))</f>
        <v/>
      </c>
      <c r="T62" s="205" t="str">
        <f ca="1">IF(②健康投資作業用シート!$E63*OFFSET(②健康投資作業用シート!$L63,0,'外注費（計算）'!T$2)=0,"",②健康投資作業用シート!$E63*OFFSET(②健康投資作業用シート!$L63,0,'外注費（計算）'!T$2))</f>
        <v/>
      </c>
      <c r="U62" s="205" t="str">
        <f ca="1">IF(②健康投資作業用シート!$E63*OFFSET(②健康投資作業用シート!$L63,0,'外注費（計算）'!U$2)=0,"",②健康投資作業用シート!$E63*OFFSET(②健康投資作業用シート!$L63,0,'外注費（計算）'!U$2))</f>
        <v/>
      </c>
      <c r="V62" s="205" t="str">
        <f ca="1">IF(②健康投資作業用シート!$E63*OFFSET(②健康投資作業用シート!$L63,0,'外注費（計算）'!V$2)=0,"",②健康投資作業用シート!$E63*OFFSET(②健康投資作業用シート!$L63,0,'外注費（計算）'!V$2))</f>
        <v/>
      </c>
      <c r="W62" s="205" t="str">
        <f ca="1">IF(②健康投資作業用シート!$E63*OFFSET(②健康投資作業用シート!$L63,0,'外注費（計算）'!W$2)=0,"",②健康投資作業用シート!$E63*OFFSET(②健康投資作業用シート!$L63,0,'外注費（計算）'!W$2))</f>
        <v/>
      </c>
      <c r="X62" s="205" t="str">
        <f ca="1">IF(②健康投資作業用シート!$E63*OFFSET(②健康投資作業用シート!$L63,0,'外注費（計算）'!X$2)=0,"",②健康投資作業用シート!$E63*OFFSET(②健康投資作業用シート!$L63,0,'外注費（計算）'!X$2))</f>
        <v/>
      </c>
      <c r="Y62" s="205" t="str">
        <f ca="1">IF(②健康投資作業用シート!$E63*OFFSET(②健康投資作業用シート!$L63,0,'外注費（計算）'!Y$2)=0,"",②健康投資作業用シート!$E63*OFFSET(②健康投資作業用シート!$L63,0,'外注費（計算）'!Y$2))</f>
        <v/>
      </c>
      <c r="Z62" s="205" t="str">
        <f ca="1">IF(②健康投資作業用シート!$E63*OFFSET(②健康投資作業用シート!$L63,0,'外注費（計算）'!Z$2)=0,"",②健康投資作業用シート!$E63*OFFSET(②健康投資作業用シート!$L63,0,'外注費（計算）'!Z$2))</f>
        <v/>
      </c>
      <c r="AA62" s="205" t="str">
        <f ca="1">IF(②健康投資作業用シート!$E63*OFFSET(②健康投資作業用シート!$L63,0,'外注費（計算）'!AA$2)=0,"",②健康投資作業用シート!$E63*OFFSET(②健康投資作業用シート!$L63,0,'外注費（計算）'!AA$2))</f>
        <v/>
      </c>
      <c r="AB62" s="205" t="str">
        <f ca="1">IF(②健康投資作業用シート!$E63*OFFSET(②健康投資作業用シート!$L63,0,'外注費（計算）'!AB$2)=0,"",②健康投資作業用シート!$E63*OFFSET(②健康投資作業用シート!$L63,0,'外注費（計算）'!AB$2))</f>
        <v/>
      </c>
      <c r="AC62" s="205" t="str">
        <f ca="1">IF(②健康投資作業用シート!$E63*OFFSET(②健康投資作業用シート!$L63,0,'外注費（計算）'!AC$2)=0,"",②健康投資作業用シート!$E63*OFFSET(②健康投資作業用シート!$L63,0,'外注費（計算）'!AC$2))</f>
        <v/>
      </c>
      <c r="AD62" s="205" t="str">
        <f ca="1">IF(②健康投資作業用シート!$E63*OFFSET(②健康投資作業用シート!$L63,0,'外注費（計算）'!AD$2)=0,"",②健康投資作業用シート!$E63*OFFSET(②健康投資作業用シート!$L63,0,'外注費（計算）'!AD$2))</f>
        <v/>
      </c>
      <c r="AE62" s="205" t="str">
        <f ca="1">IF(②健康投資作業用シート!$E63*OFFSET(②健康投資作業用シート!$L63,0,'外注費（計算）'!AE$2)=0,"",②健康投資作業用シート!$E63*OFFSET(②健康投資作業用シート!$L63,0,'外注費（計算）'!AE$2))</f>
        <v/>
      </c>
      <c r="AF62" s="205" t="str">
        <f ca="1">IF(②健康投資作業用シート!$E63*OFFSET(②健康投資作業用シート!$L63,0,'外注費（計算）'!AF$2)=0,"",②健康投資作業用シート!$E63*OFFSET(②健康投資作業用シート!$L63,0,'外注費（計算）'!AF$2))</f>
        <v/>
      </c>
      <c r="AG62" s="205" t="str">
        <f ca="1">IF(②健康投資作業用シート!$E63*OFFSET(②健康投資作業用シート!$L63,0,'外注費（計算）'!AG$2)=0,"",②健康投資作業用シート!$E63*OFFSET(②健康投資作業用シート!$L63,0,'外注費（計算）'!AG$2))</f>
        <v/>
      </c>
      <c r="AH62" s="205" t="str">
        <f ca="1">IF(②健康投資作業用シート!$E63*OFFSET(②健康投資作業用シート!$L63,0,'外注費（計算）'!AH$2)=0,"",②健康投資作業用シート!$E63*OFFSET(②健康投資作業用シート!$L63,0,'外注費（計算）'!AH$2))</f>
        <v/>
      </c>
      <c r="AI62" s="205" t="str">
        <f ca="1">IF(②健康投資作業用シート!$E63*OFFSET(②健康投資作業用シート!$L63,0,'外注費（計算）'!AI$2)=0,"",②健康投資作業用シート!$E63*OFFSET(②健康投資作業用シート!$L63,0,'外注費（計算）'!AI$2))</f>
        <v/>
      </c>
      <c r="AJ62" s="205" t="str">
        <f ca="1">IF(②健康投資作業用シート!$E63*OFFSET(②健康投資作業用シート!$L63,0,'外注費（計算）'!AJ$2)=0,"",②健康投資作業用シート!$E63*OFFSET(②健康投資作業用シート!$L63,0,'外注費（計算）'!AJ$2))</f>
        <v/>
      </c>
      <c r="AK62" s="205" t="str">
        <f ca="1">IF(②健康投資作業用シート!$E63*OFFSET(②健康投資作業用シート!$L63,0,'外注費（計算）'!AK$2)=0,"",②健康投資作業用シート!$E63*OFFSET(②健康投資作業用シート!$L63,0,'外注費（計算）'!AK$2))</f>
        <v/>
      </c>
      <c r="AL62" s="205" t="str">
        <f ca="1">IF(②健康投資作業用シート!$E63*OFFSET(②健康投資作業用シート!$L63,0,'外注費（計算）'!AL$2)=0,"",②健康投資作業用シート!$E63*OFFSET(②健康投資作業用シート!$L63,0,'外注費（計算）'!AL$2))</f>
        <v/>
      </c>
      <c r="AM62" s="205" t="str">
        <f ca="1">IF(②健康投資作業用シート!$E63*OFFSET(②健康投資作業用シート!$L63,0,'外注費（計算）'!AM$2)=0,"",②健康投資作業用シート!$E63*OFFSET(②健康投資作業用シート!$L63,0,'外注費（計算）'!AM$2))</f>
        <v/>
      </c>
      <c r="AN62" s="205" t="str">
        <f ca="1">IF(②健康投資作業用シート!$E63*OFFSET(②健康投資作業用シート!$L63,0,'外注費（計算）'!AN$2)=0,"",②健康投資作業用シート!$E63*OFFSET(②健康投資作業用シート!$L63,0,'外注費（計算）'!AN$2))</f>
        <v/>
      </c>
      <c r="AO62" s="205" t="str">
        <f ca="1">IF(②健康投資作業用シート!$E63*OFFSET(②健康投資作業用シート!$L63,0,'外注費（計算）'!AO$2)=0,"",②健康投資作業用シート!$E63*OFFSET(②健康投資作業用シート!$L63,0,'外注費（計算）'!AO$2))</f>
        <v/>
      </c>
      <c r="AP62" s="205" t="str">
        <f ca="1">IF(②健康投資作業用シート!$E63*OFFSET(②健康投資作業用シート!$L63,0,'外注費（計算）'!AP$2)=0,"",②健康投資作業用シート!$E63*OFFSET(②健康投資作業用シート!$L63,0,'外注費（計算）'!AP$2))</f>
        <v/>
      </c>
      <c r="AQ62" s="205" t="str">
        <f ca="1">IF(②健康投資作業用シート!$E63*OFFSET(②健康投資作業用シート!$L63,0,'外注費（計算）'!AQ$2)=0,"",②健康投資作業用シート!$E63*OFFSET(②健康投資作業用シート!$L63,0,'外注費（計算）'!AQ$2))</f>
        <v/>
      </c>
      <c r="AR62" s="205" t="str">
        <f ca="1">IF(②健康投資作業用シート!$E63*OFFSET(②健康投資作業用シート!$L63,0,'外注費（計算）'!AR$2)=0,"",②健康投資作業用シート!$E63*OFFSET(②健康投資作業用シート!$L63,0,'外注費（計算）'!AR$2))</f>
        <v/>
      </c>
      <c r="AS62" s="205" t="str">
        <f ca="1">IF(②健康投資作業用シート!$E63*OFFSET(②健康投資作業用シート!$L63,0,'外注費（計算）'!AS$2)=0,"",②健康投資作業用シート!$E63*OFFSET(②健康投資作業用シート!$L63,0,'外注費（計算）'!AS$2))</f>
        <v/>
      </c>
      <c r="AT62" s="205" t="str">
        <f ca="1">IF(②健康投資作業用シート!$E63*OFFSET(②健康投資作業用シート!$L63,0,'外注費（計算）'!AT$2)=0,"",②健康投資作業用シート!$E63*OFFSET(②健康投資作業用シート!$L63,0,'外注費（計算）'!AT$2))</f>
        <v/>
      </c>
      <c r="AU62" s="205" t="str">
        <f ca="1">IF(②健康投資作業用シート!$E63*OFFSET(②健康投資作業用シート!$L63,0,'外注費（計算）'!AU$2)=0,"",②健康投資作業用シート!$E63*OFFSET(②健康投資作業用シート!$L63,0,'外注費（計算）'!AU$2))</f>
        <v/>
      </c>
      <c r="AV62" s="205" t="str">
        <f ca="1">IF(②健康投資作業用シート!$E63*OFFSET(②健康投資作業用シート!$L63,0,'外注費（計算）'!AV$2)=0,"",②健康投資作業用シート!$E63*OFFSET(②健康投資作業用シート!$L63,0,'外注費（計算）'!AV$2))</f>
        <v/>
      </c>
      <c r="AW62" s="205" t="str">
        <f ca="1">IF(②健康投資作業用シート!$E63*OFFSET(②健康投資作業用シート!$L63,0,'外注費（計算）'!AW$2)=0,"",②健康投資作業用シート!$E63*OFFSET(②健康投資作業用シート!$L63,0,'外注費（計算）'!AW$2))</f>
        <v/>
      </c>
      <c r="AX62" s="205" t="str">
        <f ca="1">IF(②健康投資作業用シート!$E63*OFFSET(②健康投資作業用シート!$L63,0,'外注費（計算）'!AX$2)=0,"",②健康投資作業用シート!$E63*OFFSET(②健康投資作業用シート!$L63,0,'外注費（計算）'!AX$2))</f>
        <v/>
      </c>
      <c r="AY62" s="205" t="str">
        <f ca="1">IF(②健康投資作業用シート!$E63*OFFSET(②健康投資作業用シート!$L63,0,'外注費（計算）'!AY$2)=0,"",②健康投資作業用シート!$E63*OFFSET(②健康投資作業用シート!$L63,0,'外注費（計算）'!AY$2))</f>
        <v/>
      </c>
      <c r="AZ62" s="205" t="str">
        <f ca="1">IF(②健康投資作業用シート!$E63*OFFSET(②健康投資作業用シート!$L63,0,'外注費（計算）'!AZ$2)=0,"",②健康投資作業用シート!$E63*OFFSET(②健康投資作業用シート!$L63,0,'外注費（計算）'!AZ$2))</f>
        <v/>
      </c>
      <c r="BA62" s="205" t="str">
        <f ca="1">IF(②健康投資作業用シート!$E63*OFFSET(②健康投資作業用シート!$L63,0,'外注費（計算）'!BA$2)=0,"",②健康投資作業用シート!$E63*OFFSET(②健康投資作業用シート!$L63,0,'外注費（計算）'!BA$2))</f>
        <v/>
      </c>
      <c r="BB62" s="205" t="str">
        <f ca="1">IF(②健康投資作業用シート!$E63*OFFSET(②健康投資作業用シート!$L63,0,'外注費（計算）'!BB$2)=0,"",②健康投資作業用シート!$E63*OFFSET(②健康投資作業用シート!$L63,0,'外注費（計算）'!BB$2))</f>
        <v/>
      </c>
      <c r="BC62" s="205" t="str">
        <f ca="1">IF(②健康投資作業用シート!$E63*OFFSET(②健康投資作業用シート!$L63,0,'外注費（計算）'!BC$2)=0,"",②健康投資作業用シート!$E63*OFFSET(②健康投資作業用シート!$L63,0,'外注費（計算）'!BC$2))</f>
        <v/>
      </c>
      <c r="BD62" s="205" t="str">
        <f ca="1">IF(②健康投資作業用シート!$E63*OFFSET(②健康投資作業用シート!$L63,0,'外注費（計算）'!BD$2)=0,"",②健康投資作業用シート!$E63*OFFSET(②健康投資作業用シート!$L63,0,'外注費（計算）'!BD$2))</f>
        <v/>
      </c>
      <c r="BE62" s="205" t="str">
        <f ca="1">IF(②健康投資作業用シート!$E63*OFFSET(②健康投資作業用シート!$L63,0,'外注費（計算）'!BE$2)=0,"",②健康投資作業用シート!$E63*OFFSET(②健康投資作業用シート!$L63,0,'外注費（計算）'!BE$2))</f>
        <v/>
      </c>
      <c r="BF62" s="205" t="str">
        <f ca="1">IF(②健康投資作業用シート!$E63*OFFSET(②健康投資作業用シート!$L63,0,'外注費（計算）'!BF$2)=0,"",②健康投資作業用シート!$E63*OFFSET(②健康投資作業用シート!$L63,0,'外注費（計算）'!BF$2))</f>
        <v/>
      </c>
      <c r="BG62" s="205" t="str">
        <f ca="1">IF(②健康投資作業用シート!$E63*OFFSET(②健康投資作業用シート!$L63,0,'外注費（計算）'!BG$2)=0,"",②健康投資作業用シート!$E63*OFFSET(②健康投資作業用シート!$L63,0,'外注費（計算）'!BG$2))</f>
        <v/>
      </c>
      <c r="BH62" s="205" t="str">
        <f ca="1">IF(②健康投資作業用シート!$E63*OFFSET(②健康投資作業用シート!$L63,0,'外注費（計算）'!BH$2)=0,"",②健康投資作業用シート!$E63*OFFSET(②健康投資作業用シート!$L63,0,'外注費（計算）'!BH$2))</f>
        <v/>
      </c>
      <c r="BI62" s="205" t="str">
        <f ca="1">IF(②健康投資作業用シート!$E63*OFFSET(②健康投資作業用シート!$L63,0,'外注費（計算）'!BI$2)=0,"",②健康投資作業用シート!$E63*OFFSET(②健康投資作業用シート!$L63,0,'外注費（計算）'!BI$2))</f>
        <v/>
      </c>
      <c r="BJ62" s="205" t="str">
        <f ca="1">IF(②健康投資作業用シート!$E63*OFFSET(②健康投資作業用シート!$L63,0,'外注費（計算）'!BJ$2)=0,"",②健康投資作業用シート!$E63*OFFSET(②健康投資作業用シート!$L63,0,'外注費（計算）'!BJ$2))</f>
        <v/>
      </c>
      <c r="BK62" s="205" t="str">
        <f ca="1">IF(②健康投資作業用シート!$E63*OFFSET(②健康投資作業用シート!$L63,0,'外注費（計算）'!BK$2)=0,"",②健康投資作業用シート!$E63*OFFSET(②健康投資作業用シート!$L63,0,'外注費（計算）'!BK$2))</f>
        <v/>
      </c>
      <c r="BL62" s="205" t="str">
        <f ca="1">IF(②健康投資作業用シート!$E63*OFFSET(②健康投資作業用シート!$L63,0,'外注費（計算）'!BL$2)=0,"",②健康投資作業用シート!$E63*OFFSET(②健康投資作業用シート!$L63,0,'外注費（計算）'!BL$2))</f>
        <v/>
      </c>
      <c r="BM62" s="205" t="str">
        <f ca="1">IF(②健康投資作業用シート!$E63*OFFSET(②健康投資作業用シート!$L63,0,'外注費（計算）'!BM$2)=0,"",②健康投資作業用シート!$E63*OFFSET(②健康投資作業用シート!$L63,0,'外注費（計算）'!BM$2))</f>
        <v/>
      </c>
      <c r="BN62" s="205" t="str">
        <f ca="1">IF(②健康投資作業用シート!$E63*OFFSET(②健康投資作業用シート!$L63,0,'外注費（計算）'!BN$2)=0,"",②健康投資作業用シート!$E63*OFFSET(②健康投資作業用シート!$L63,0,'外注費（計算）'!BN$2))</f>
        <v/>
      </c>
      <c r="BO62" s="205" t="str">
        <f ca="1">IF(②健康投資作業用シート!$E63*OFFSET(②健康投資作業用シート!$L63,0,'外注費（計算）'!BO$2)=0,"",②健康投資作業用シート!$E63*OFFSET(②健康投資作業用シート!$L63,0,'外注費（計算）'!BO$2))</f>
        <v/>
      </c>
      <c r="BP62" s="205" t="str">
        <f ca="1">IF(②健康投資作業用シート!$E63*OFFSET(②健康投資作業用シート!$L63,0,'外注費（計算）'!BP$2)=0,"",②健康投資作業用シート!$E63*OFFSET(②健康投資作業用シート!$L63,0,'外注費（計算）'!BP$2))</f>
        <v/>
      </c>
      <c r="BQ62" s="205" t="str">
        <f ca="1">IF(②健康投資作業用シート!$E63*OFFSET(②健康投資作業用シート!$L63,0,'外注費（計算）'!BQ$2)=0,"",②健康投資作業用シート!$E63*OFFSET(②健康投資作業用シート!$L63,0,'外注費（計算）'!BQ$2))</f>
        <v/>
      </c>
      <c r="BR62" s="205" t="str">
        <f ca="1">IF(②健康投資作業用シート!$E63*OFFSET(②健康投資作業用シート!$L63,0,'外注費（計算）'!BR$2)=0,"",②健康投資作業用シート!$E63*OFFSET(②健康投資作業用シート!$L63,0,'外注費（計算）'!BR$2))</f>
        <v/>
      </c>
      <c r="BS62" s="205" t="str">
        <f ca="1">IF(②健康投資作業用シート!$E63*OFFSET(②健康投資作業用シート!$L63,0,'外注費（計算）'!BS$2)=0,"",②健康投資作業用シート!$E63*OFFSET(②健康投資作業用シート!$L63,0,'外注費（計算）'!BS$2))</f>
        <v/>
      </c>
      <c r="BT62" s="205" t="str">
        <f ca="1">IF(②健康投資作業用シート!$E63*OFFSET(②健康投資作業用シート!$L63,0,'外注費（計算）'!BT$2)=0,"",②健康投資作業用シート!$E63*OFFSET(②健康投資作業用シート!$L63,0,'外注費（計算）'!BT$2))</f>
        <v/>
      </c>
      <c r="BU62" s="205" t="str">
        <f ca="1">IF(②健康投資作業用シート!$E63*OFFSET(②健康投資作業用シート!$L63,0,'外注費（計算）'!BU$2)=0,"",②健康投資作業用シート!$E63*OFFSET(②健康投資作業用シート!$L63,0,'外注費（計算）'!BU$2))</f>
        <v/>
      </c>
      <c r="BV62" s="205" t="str">
        <f ca="1">IF(②健康投資作業用シート!$E63*OFFSET(②健康投資作業用シート!$L63,0,'外注費（計算）'!BV$2)=0,"",②健康投資作業用シート!$E63*OFFSET(②健康投資作業用シート!$L63,0,'外注費（計算）'!BV$2))</f>
        <v/>
      </c>
      <c r="BW62" s="206" t="str">
        <f ca="1">IF(②健康投資作業用シート!$E63*OFFSET(②健康投資作業用シート!$L63,0,'外注費（計算）'!BW$2)=0,"",②健康投資作業用シート!$E63*OFFSET(②健康投資作業用シート!$L63,0,'外注費（計算）'!BW$2))</f>
        <v/>
      </c>
    </row>
    <row r="63" spans="2:75">
      <c r="B63" s="197" t="str">
        <f>IF(②健康投資作業用シート!D64=0,"",②健康投資作業用シート!D64)</f>
        <v/>
      </c>
      <c r="C63" s="198" t="str">
        <f>_xlfn.IFNA(VLOOKUP(B63,②健康投資作業用シート!$D$4:$J$1048576,7,FALSE),"")</f>
        <v/>
      </c>
      <c r="D63" s="216" t="str">
        <f t="shared" ca="1" si="0"/>
        <v/>
      </c>
      <c r="E63" s="204" t="str">
        <f ca="1">IF(②健康投資作業用シート!$E64*OFFSET(②健康投資作業用シート!$L64,0,'外注費（計算）'!E$2)=0,"",②健康投資作業用シート!$E64*OFFSET(②健康投資作業用シート!$L64,0,'外注費（計算）'!E$2))</f>
        <v/>
      </c>
      <c r="F63" s="205" t="str">
        <f ca="1">IF(②健康投資作業用シート!$E64*OFFSET(②健康投資作業用シート!$L64,0,'外注費（計算）'!F$2)=0,"",②健康投資作業用シート!$E64*OFFSET(②健康投資作業用シート!$L64,0,'外注費（計算）'!F$2))</f>
        <v/>
      </c>
      <c r="G63" s="205" t="str">
        <f ca="1">IF(②健康投資作業用シート!$E64*OFFSET(②健康投資作業用シート!$L64,0,'外注費（計算）'!G$2)=0,"",②健康投資作業用シート!$E64*OFFSET(②健康投資作業用シート!$L64,0,'外注費（計算）'!G$2))</f>
        <v/>
      </c>
      <c r="H63" s="205" t="str">
        <f ca="1">IF(②健康投資作業用シート!$E64*OFFSET(②健康投資作業用シート!$L64,0,'外注費（計算）'!H$2)=0,"",②健康投資作業用シート!$E64*OFFSET(②健康投資作業用シート!$L64,0,'外注費（計算）'!H$2))</f>
        <v/>
      </c>
      <c r="I63" s="205" t="str">
        <f ca="1">IF(②健康投資作業用シート!$E64*OFFSET(②健康投資作業用シート!$L64,0,'外注費（計算）'!I$2)=0,"",②健康投資作業用シート!$E64*OFFSET(②健康投資作業用シート!$L64,0,'外注費（計算）'!I$2))</f>
        <v/>
      </c>
      <c r="J63" s="205" t="str">
        <f ca="1">IF(②健康投資作業用シート!$E64*OFFSET(②健康投資作業用シート!$L64,0,'外注費（計算）'!J$2)=0,"",②健康投資作業用シート!$E64*OFFSET(②健康投資作業用シート!$L64,0,'外注費（計算）'!J$2))</f>
        <v/>
      </c>
      <c r="K63" s="205" t="str">
        <f ca="1">IF(②健康投資作業用シート!$E64*OFFSET(②健康投資作業用シート!$L64,0,'外注費（計算）'!K$2)=0,"",②健康投資作業用シート!$E64*OFFSET(②健康投資作業用シート!$L64,0,'外注費（計算）'!K$2))</f>
        <v/>
      </c>
      <c r="L63" s="205" t="str">
        <f ca="1">IF(②健康投資作業用シート!$E64*OFFSET(②健康投資作業用シート!$L64,0,'外注費（計算）'!L$2)=0,"",②健康投資作業用シート!$E64*OFFSET(②健康投資作業用シート!$L64,0,'外注費（計算）'!L$2))</f>
        <v/>
      </c>
      <c r="M63" s="205" t="str">
        <f ca="1">IF(②健康投資作業用シート!$E64*OFFSET(②健康投資作業用シート!$L64,0,'外注費（計算）'!M$2)=0,"",②健康投資作業用シート!$E64*OFFSET(②健康投資作業用シート!$L64,0,'外注費（計算）'!M$2))</f>
        <v/>
      </c>
      <c r="N63" s="205" t="str">
        <f ca="1">IF(②健康投資作業用シート!$E64*OFFSET(②健康投資作業用シート!$L64,0,'外注費（計算）'!N$2)=0,"",②健康投資作業用シート!$E64*OFFSET(②健康投資作業用シート!$L64,0,'外注費（計算）'!N$2))</f>
        <v/>
      </c>
      <c r="O63" s="205" t="str">
        <f ca="1">IF(②健康投資作業用シート!$E64*OFFSET(②健康投資作業用シート!$L64,0,'外注費（計算）'!O$2)=0,"",②健康投資作業用シート!$E64*OFFSET(②健康投資作業用シート!$L64,0,'外注費（計算）'!O$2))</f>
        <v/>
      </c>
      <c r="P63" s="205" t="str">
        <f ca="1">IF(②健康投資作業用シート!$E64*OFFSET(②健康投資作業用シート!$L64,0,'外注費（計算）'!P$2)=0,"",②健康投資作業用シート!$E64*OFFSET(②健康投資作業用シート!$L64,0,'外注費（計算）'!P$2))</f>
        <v/>
      </c>
      <c r="Q63" s="205" t="str">
        <f ca="1">IF(②健康投資作業用シート!$E64*OFFSET(②健康投資作業用シート!$L64,0,'外注費（計算）'!Q$2)=0,"",②健康投資作業用シート!$E64*OFFSET(②健康投資作業用シート!$L64,0,'外注費（計算）'!Q$2))</f>
        <v/>
      </c>
      <c r="R63" s="205" t="str">
        <f ca="1">IF(②健康投資作業用シート!$E64*OFFSET(②健康投資作業用シート!$L64,0,'外注費（計算）'!R$2)=0,"",②健康投資作業用シート!$E64*OFFSET(②健康投資作業用シート!$L64,0,'外注費（計算）'!R$2))</f>
        <v/>
      </c>
      <c r="S63" s="205" t="str">
        <f ca="1">IF(②健康投資作業用シート!$E64*OFFSET(②健康投資作業用シート!$L64,0,'外注費（計算）'!S$2)=0,"",②健康投資作業用シート!$E64*OFFSET(②健康投資作業用シート!$L64,0,'外注費（計算）'!S$2))</f>
        <v/>
      </c>
      <c r="T63" s="205" t="str">
        <f ca="1">IF(②健康投資作業用シート!$E64*OFFSET(②健康投資作業用シート!$L64,0,'外注費（計算）'!T$2)=0,"",②健康投資作業用シート!$E64*OFFSET(②健康投資作業用シート!$L64,0,'外注費（計算）'!T$2))</f>
        <v/>
      </c>
      <c r="U63" s="205" t="str">
        <f ca="1">IF(②健康投資作業用シート!$E64*OFFSET(②健康投資作業用シート!$L64,0,'外注費（計算）'!U$2)=0,"",②健康投資作業用シート!$E64*OFFSET(②健康投資作業用シート!$L64,0,'外注費（計算）'!U$2))</f>
        <v/>
      </c>
      <c r="V63" s="205" t="str">
        <f ca="1">IF(②健康投資作業用シート!$E64*OFFSET(②健康投資作業用シート!$L64,0,'外注費（計算）'!V$2)=0,"",②健康投資作業用シート!$E64*OFFSET(②健康投資作業用シート!$L64,0,'外注費（計算）'!V$2))</f>
        <v/>
      </c>
      <c r="W63" s="205" t="str">
        <f ca="1">IF(②健康投資作業用シート!$E64*OFFSET(②健康投資作業用シート!$L64,0,'外注費（計算）'!W$2)=0,"",②健康投資作業用シート!$E64*OFFSET(②健康投資作業用シート!$L64,0,'外注費（計算）'!W$2))</f>
        <v/>
      </c>
      <c r="X63" s="205" t="str">
        <f ca="1">IF(②健康投資作業用シート!$E64*OFFSET(②健康投資作業用シート!$L64,0,'外注費（計算）'!X$2)=0,"",②健康投資作業用シート!$E64*OFFSET(②健康投資作業用シート!$L64,0,'外注費（計算）'!X$2))</f>
        <v/>
      </c>
      <c r="Y63" s="205" t="str">
        <f ca="1">IF(②健康投資作業用シート!$E64*OFFSET(②健康投資作業用シート!$L64,0,'外注費（計算）'!Y$2)=0,"",②健康投資作業用シート!$E64*OFFSET(②健康投資作業用シート!$L64,0,'外注費（計算）'!Y$2))</f>
        <v/>
      </c>
      <c r="Z63" s="205" t="str">
        <f ca="1">IF(②健康投資作業用シート!$E64*OFFSET(②健康投資作業用シート!$L64,0,'外注費（計算）'!Z$2)=0,"",②健康投資作業用シート!$E64*OFFSET(②健康投資作業用シート!$L64,0,'外注費（計算）'!Z$2))</f>
        <v/>
      </c>
      <c r="AA63" s="205" t="str">
        <f ca="1">IF(②健康投資作業用シート!$E64*OFFSET(②健康投資作業用シート!$L64,0,'外注費（計算）'!AA$2)=0,"",②健康投資作業用シート!$E64*OFFSET(②健康投資作業用シート!$L64,0,'外注費（計算）'!AA$2))</f>
        <v/>
      </c>
      <c r="AB63" s="205" t="str">
        <f ca="1">IF(②健康投資作業用シート!$E64*OFFSET(②健康投資作業用シート!$L64,0,'外注費（計算）'!AB$2)=0,"",②健康投資作業用シート!$E64*OFFSET(②健康投資作業用シート!$L64,0,'外注費（計算）'!AB$2))</f>
        <v/>
      </c>
      <c r="AC63" s="205" t="str">
        <f ca="1">IF(②健康投資作業用シート!$E64*OFFSET(②健康投資作業用シート!$L64,0,'外注費（計算）'!AC$2)=0,"",②健康投資作業用シート!$E64*OFFSET(②健康投資作業用シート!$L64,0,'外注費（計算）'!AC$2))</f>
        <v/>
      </c>
      <c r="AD63" s="205" t="str">
        <f ca="1">IF(②健康投資作業用シート!$E64*OFFSET(②健康投資作業用シート!$L64,0,'外注費（計算）'!AD$2)=0,"",②健康投資作業用シート!$E64*OFFSET(②健康投資作業用シート!$L64,0,'外注費（計算）'!AD$2))</f>
        <v/>
      </c>
      <c r="AE63" s="205" t="str">
        <f ca="1">IF(②健康投資作業用シート!$E64*OFFSET(②健康投資作業用シート!$L64,0,'外注費（計算）'!AE$2)=0,"",②健康投資作業用シート!$E64*OFFSET(②健康投資作業用シート!$L64,0,'外注費（計算）'!AE$2))</f>
        <v/>
      </c>
      <c r="AF63" s="205" t="str">
        <f ca="1">IF(②健康投資作業用シート!$E64*OFFSET(②健康投資作業用シート!$L64,0,'外注費（計算）'!AF$2)=0,"",②健康投資作業用シート!$E64*OFFSET(②健康投資作業用シート!$L64,0,'外注費（計算）'!AF$2))</f>
        <v/>
      </c>
      <c r="AG63" s="205" t="str">
        <f ca="1">IF(②健康投資作業用シート!$E64*OFFSET(②健康投資作業用シート!$L64,0,'外注費（計算）'!AG$2)=0,"",②健康投資作業用シート!$E64*OFFSET(②健康投資作業用シート!$L64,0,'外注費（計算）'!AG$2))</f>
        <v/>
      </c>
      <c r="AH63" s="205" t="str">
        <f ca="1">IF(②健康投資作業用シート!$E64*OFFSET(②健康投資作業用シート!$L64,0,'外注費（計算）'!AH$2)=0,"",②健康投資作業用シート!$E64*OFFSET(②健康投資作業用シート!$L64,0,'外注費（計算）'!AH$2))</f>
        <v/>
      </c>
      <c r="AI63" s="205" t="str">
        <f ca="1">IF(②健康投資作業用シート!$E64*OFFSET(②健康投資作業用シート!$L64,0,'外注費（計算）'!AI$2)=0,"",②健康投資作業用シート!$E64*OFFSET(②健康投資作業用シート!$L64,0,'外注費（計算）'!AI$2))</f>
        <v/>
      </c>
      <c r="AJ63" s="205" t="str">
        <f ca="1">IF(②健康投資作業用シート!$E64*OFFSET(②健康投資作業用シート!$L64,0,'外注費（計算）'!AJ$2)=0,"",②健康投資作業用シート!$E64*OFFSET(②健康投資作業用シート!$L64,0,'外注費（計算）'!AJ$2))</f>
        <v/>
      </c>
      <c r="AK63" s="205" t="str">
        <f ca="1">IF(②健康投資作業用シート!$E64*OFFSET(②健康投資作業用シート!$L64,0,'外注費（計算）'!AK$2)=0,"",②健康投資作業用シート!$E64*OFFSET(②健康投資作業用シート!$L64,0,'外注費（計算）'!AK$2))</f>
        <v/>
      </c>
      <c r="AL63" s="205" t="str">
        <f ca="1">IF(②健康投資作業用シート!$E64*OFFSET(②健康投資作業用シート!$L64,0,'外注費（計算）'!AL$2)=0,"",②健康投資作業用シート!$E64*OFFSET(②健康投資作業用シート!$L64,0,'外注費（計算）'!AL$2))</f>
        <v/>
      </c>
      <c r="AM63" s="205" t="str">
        <f ca="1">IF(②健康投資作業用シート!$E64*OFFSET(②健康投資作業用シート!$L64,0,'外注費（計算）'!AM$2)=0,"",②健康投資作業用シート!$E64*OFFSET(②健康投資作業用シート!$L64,0,'外注費（計算）'!AM$2))</f>
        <v/>
      </c>
      <c r="AN63" s="205" t="str">
        <f ca="1">IF(②健康投資作業用シート!$E64*OFFSET(②健康投資作業用シート!$L64,0,'外注費（計算）'!AN$2)=0,"",②健康投資作業用シート!$E64*OFFSET(②健康投資作業用シート!$L64,0,'外注費（計算）'!AN$2))</f>
        <v/>
      </c>
      <c r="AO63" s="205" t="str">
        <f ca="1">IF(②健康投資作業用シート!$E64*OFFSET(②健康投資作業用シート!$L64,0,'外注費（計算）'!AO$2)=0,"",②健康投資作業用シート!$E64*OFFSET(②健康投資作業用シート!$L64,0,'外注費（計算）'!AO$2))</f>
        <v/>
      </c>
      <c r="AP63" s="205" t="str">
        <f ca="1">IF(②健康投資作業用シート!$E64*OFFSET(②健康投資作業用シート!$L64,0,'外注費（計算）'!AP$2)=0,"",②健康投資作業用シート!$E64*OFFSET(②健康投資作業用シート!$L64,0,'外注費（計算）'!AP$2))</f>
        <v/>
      </c>
      <c r="AQ63" s="205" t="str">
        <f ca="1">IF(②健康投資作業用シート!$E64*OFFSET(②健康投資作業用シート!$L64,0,'外注費（計算）'!AQ$2)=0,"",②健康投資作業用シート!$E64*OFFSET(②健康投資作業用シート!$L64,0,'外注費（計算）'!AQ$2))</f>
        <v/>
      </c>
      <c r="AR63" s="205" t="str">
        <f ca="1">IF(②健康投資作業用シート!$E64*OFFSET(②健康投資作業用シート!$L64,0,'外注費（計算）'!AR$2)=0,"",②健康投資作業用シート!$E64*OFFSET(②健康投資作業用シート!$L64,0,'外注費（計算）'!AR$2))</f>
        <v/>
      </c>
      <c r="AS63" s="205" t="str">
        <f ca="1">IF(②健康投資作業用シート!$E64*OFFSET(②健康投資作業用シート!$L64,0,'外注費（計算）'!AS$2)=0,"",②健康投資作業用シート!$E64*OFFSET(②健康投資作業用シート!$L64,0,'外注費（計算）'!AS$2))</f>
        <v/>
      </c>
      <c r="AT63" s="205" t="str">
        <f ca="1">IF(②健康投資作業用シート!$E64*OFFSET(②健康投資作業用シート!$L64,0,'外注費（計算）'!AT$2)=0,"",②健康投資作業用シート!$E64*OFFSET(②健康投資作業用シート!$L64,0,'外注費（計算）'!AT$2))</f>
        <v/>
      </c>
      <c r="AU63" s="205" t="str">
        <f ca="1">IF(②健康投資作業用シート!$E64*OFFSET(②健康投資作業用シート!$L64,0,'外注費（計算）'!AU$2)=0,"",②健康投資作業用シート!$E64*OFFSET(②健康投資作業用シート!$L64,0,'外注費（計算）'!AU$2))</f>
        <v/>
      </c>
      <c r="AV63" s="205" t="str">
        <f ca="1">IF(②健康投資作業用シート!$E64*OFFSET(②健康投資作業用シート!$L64,0,'外注費（計算）'!AV$2)=0,"",②健康投資作業用シート!$E64*OFFSET(②健康投資作業用シート!$L64,0,'外注費（計算）'!AV$2))</f>
        <v/>
      </c>
      <c r="AW63" s="205" t="str">
        <f ca="1">IF(②健康投資作業用シート!$E64*OFFSET(②健康投資作業用シート!$L64,0,'外注費（計算）'!AW$2)=0,"",②健康投資作業用シート!$E64*OFFSET(②健康投資作業用シート!$L64,0,'外注費（計算）'!AW$2))</f>
        <v/>
      </c>
      <c r="AX63" s="205" t="str">
        <f ca="1">IF(②健康投資作業用シート!$E64*OFFSET(②健康投資作業用シート!$L64,0,'外注費（計算）'!AX$2)=0,"",②健康投資作業用シート!$E64*OFFSET(②健康投資作業用シート!$L64,0,'外注費（計算）'!AX$2))</f>
        <v/>
      </c>
      <c r="AY63" s="205" t="str">
        <f ca="1">IF(②健康投資作業用シート!$E64*OFFSET(②健康投資作業用シート!$L64,0,'外注費（計算）'!AY$2)=0,"",②健康投資作業用シート!$E64*OFFSET(②健康投資作業用シート!$L64,0,'外注費（計算）'!AY$2))</f>
        <v/>
      </c>
      <c r="AZ63" s="205" t="str">
        <f ca="1">IF(②健康投資作業用シート!$E64*OFFSET(②健康投資作業用シート!$L64,0,'外注費（計算）'!AZ$2)=0,"",②健康投資作業用シート!$E64*OFFSET(②健康投資作業用シート!$L64,0,'外注費（計算）'!AZ$2))</f>
        <v/>
      </c>
      <c r="BA63" s="205" t="str">
        <f ca="1">IF(②健康投資作業用シート!$E64*OFFSET(②健康投資作業用シート!$L64,0,'外注費（計算）'!BA$2)=0,"",②健康投資作業用シート!$E64*OFFSET(②健康投資作業用シート!$L64,0,'外注費（計算）'!BA$2))</f>
        <v/>
      </c>
      <c r="BB63" s="205" t="str">
        <f ca="1">IF(②健康投資作業用シート!$E64*OFFSET(②健康投資作業用シート!$L64,0,'外注費（計算）'!BB$2)=0,"",②健康投資作業用シート!$E64*OFFSET(②健康投資作業用シート!$L64,0,'外注費（計算）'!BB$2))</f>
        <v/>
      </c>
      <c r="BC63" s="205" t="str">
        <f ca="1">IF(②健康投資作業用シート!$E64*OFFSET(②健康投資作業用シート!$L64,0,'外注費（計算）'!BC$2)=0,"",②健康投資作業用シート!$E64*OFFSET(②健康投資作業用シート!$L64,0,'外注費（計算）'!BC$2))</f>
        <v/>
      </c>
      <c r="BD63" s="205" t="str">
        <f ca="1">IF(②健康投資作業用シート!$E64*OFFSET(②健康投資作業用シート!$L64,0,'外注費（計算）'!BD$2)=0,"",②健康投資作業用シート!$E64*OFFSET(②健康投資作業用シート!$L64,0,'外注費（計算）'!BD$2))</f>
        <v/>
      </c>
      <c r="BE63" s="205" t="str">
        <f ca="1">IF(②健康投資作業用シート!$E64*OFFSET(②健康投資作業用シート!$L64,0,'外注費（計算）'!BE$2)=0,"",②健康投資作業用シート!$E64*OFFSET(②健康投資作業用シート!$L64,0,'外注費（計算）'!BE$2))</f>
        <v/>
      </c>
      <c r="BF63" s="205" t="str">
        <f ca="1">IF(②健康投資作業用シート!$E64*OFFSET(②健康投資作業用シート!$L64,0,'外注費（計算）'!BF$2)=0,"",②健康投資作業用シート!$E64*OFFSET(②健康投資作業用シート!$L64,0,'外注費（計算）'!BF$2))</f>
        <v/>
      </c>
      <c r="BG63" s="205" t="str">
        <f ca="1">IF(②健康投資作業用シート!$E64*OFFSET(②健康投資作業用シート!$L64,0,'外注費（計算）'!BG$2)=0,"",②健康投資作業用シート!$E64*OFFSET(②健康投資作業用シート!$L64,0,'外注費（計算）'!BG$2))</f>
        <v/>
      </c>
      <c r="BH63" s="205" t="str">
        <f ca="1">IF(②健康投資作業用シート!$E64*OFFSET(②健康投資作業用シート!$L64,0,'外注費（計算）'!BH$2)=0,"",②健康投資作業用シート!$E64*OFFSET(②健康投資作業用シート!$L64,0,'外注費（計算）'!BH$2))</f>
        <v/>
      </c>
      <c r="BI63" s="205" t="str">
        <f ca="1">IF(②健康投資作業用シート!$E64*OFFSET(②健康投資作業用シート!$L64,0,'外注費（計算）'!BI$2)=0,"",②健康投資作業用シート!$E64*OFFSET(②健康投資作業用シート!$L64,0,'外注費（計算）'!BI$2))</f>
        <v/>
      </c>
      <c r="BJ63" s="205" t="str">
        <f ca="1">IF(②健康投資作業用シート!$E64*OFFSET(②健康投資作業用シート!$L64,0,'外注費（計算）'!BJ$2)=0,"",②健康投資作業用シート!$E64*OFFSET(②健康投資作業用シート!$L64,0,'外注費（計算）'!BJ$2))</f>
        <v/>
      </c>
      <c r="BK63" s="205" t="str">
        <f ca="1">IF(②健康投資作業用シート!$E64*OFFSET(②健康投資作業用シート!$L64,0,'外注費（計算）'!BK$2)=0,"",②健康投資作業用シート!$E64*OFFSET(②健康投資作業用シート!$L64,0,'外注費（計算）'!BK$2))</f>
        <v/>
      </c>
      <c r="BL63" s="205" t="str">
        <f ca="1">IF(②健康投資作業用シート!$E64*OFFSET(②健康投資作業用シート!$L64,0,'外注費（計算）'!BL$2)=0,"",②健康投資作業用シート!$E64*OFFSET(②健康投資作業用シート!$L64,0,'外注費（計算）'!BL$2))</f>
        <v/>
      </c>
      <c r="BM63" s="205" t="str">
        <f ca="1">IF(②健康投資作業用シート!$E64*OFFSET(②健康投資作業用シート!$L64,0,'外注費（計算）'!BM$2)=0,"",②健康投資作業用シート!$E64*OFFSET(②健康投資作業用シート!$L64,0,'外注費（計算）'!BM$2))</f>
        <v/>
      </c>
      <c r="BN63" s="205" t="str">
        <f ca="1">IF(②健康投資作業用シート!$E64*OFFSET(②健康投資作業用シート!$L64,0,'外注費（計算）'!BN$2)=0,"",②健康投資作業用シート!$E64*OFFSET(②健康投資作業用シート!$L64,0,'外注費（計算）'!BN$2))</f>
        <v/>
      </c>
      <c r="BO63" s="205" t="str">
        <f ca="1">IF(②健康投資作業用シート!$E64*OFFSET(②健康投資作業用シート!$L64,0,'外注費（計算）'!BO$2)=0,"",②健康投資作業用シート!$E64*OFFSET(②健康投資作業用シート!$L64,0,'外注費（計算）'!BO$2))</f>
        <v/>
      </c>
      <c r="BP63" s="205" t="str">
        <f ca="1">IF(②健康投資作業用シート!$E64*OFFSET(②健康投資作業用シート!$L64,0,'外注費（計算）'!BP$2)=0,"",②健康投資作業用シート!$E64*OFFSET(②健康投資作業用シート!$L64,0,'外注費（計算）'!BP$2))</f>
        <v/>
      </c>
      <c r="BQ63" s="205" t="str">
        <f ca="1">IF(②健康投資作業用シート!$E64*OFFSET(②健康投資作業用シート!$L64,0,'外注費（計算）'!BQ$2)=0,"",②健康投資作業用シート!$E64*OFFSET(②健康投資作業用シート!$L64,0,'外注費（計算）'!BQ$2))</f>
        <v/>
      </c>
      <c r="BR63" s="205" t="str">
        <f ca="1">IF(②健康投資作業用シート!$E64*OFFSET(②健康投資作業用シート!$L64,0,'外注費（計算）'!BR$2)=0,"",②健康投資作業用シート!$E64*OFFSET(②健康投資作業用シート!$L64,0,'外注費（計算）'!BR$2))</f>
        <v/>
      </c>
      <c r="BS63" s="205" t="str">
        <f ca="1">IF(②健康投資作業用シート!$E64*OFFSET(②健康投資作業用シート!$L64,0,'外注費（計算）'!BS$2)=0,"",②健康投資作業用シート!$E64*OFFSET(②健康投資作業用シート!$L64,0,'外注費（計算）'!BS$2))</f>
        <v/>
      </c>
      <c r="BT63" s="205" t="str">
        <f ca="1">IF(②健康投資作業用シート!$E64*OFFSET(②健康投資作業用シート!$L64,0,'外注費（計算）'!BT$2)=0,"",②健康投資作業用シート!$E64*OFFSET(②健康投資作業用シート!$L64,0,'外注費（計算）'!BT$2))</f>
        <v/>
      </c>
      <c r="BU63" s="205" t="str">
        <f ca="1">IF(②健康投資作業用シート!$E64*OFFSET(②健康投資作業用シート!$L64,0,'外注費（計算）'!BU$2)=0,"",②健康投資作業用シート!$E64*OFFSET(②健康投資作業用シート!$L64,0,'外注費（計算）'!BU$2))</f>
        <v/>
      </c>
      <c r="BV63" s="205" t="str">
        <f ca="1">IF(②健康投資作業用シート!$E64*OFFSET(②健康投資作業用シート!$L64,0,'外注費（計算）'!BV$2)=0,"",②健康投資作業用シート!$E64*OFFSET(②健康投資作業用シート!$L64,0,'外注費（計算）'!BV$2))</f>
        <v/>
      </c>
      <c r="BW63" s="206" t="str">
        <f ca="1">IF(②健康投資作業用シート!$E64*OFFSET(②健康投資作業用シート!$L64,0,'外注費（計算）'!BW$2)=0,"",②健康投資作業用シート!$E64*OFFSET(②健康投資作業用シート!$L64,0,'外注費（計算）'!BW$2))</f>
        <v/>
      </c>
    </row>
    <row r="64" spans="2:75">
      <c r="B64" s="197" t="str">
        <f>IF(②健康投資作業用シート!D65=0,"",②健康投資作業用シート!D65)</f>
        <v/>
      </c>
      <c r="C64" s="198" t="str">
        <f>_xlfn.IFNA(VLOOKUP(B64,②健康投資作業用シート!$D$4:$J$1048576,7,FALSE),"")</f>
        <v/>
      </c>
      <c r="D64" s="216" t="str">
        <f t="shared" ca="1" si="0"/>
        <v/>
      </c>
      <c r="E64" s="204" t="str">
        <f ca="1">IF(②健康投資作業用シート!$E65*OFFSET(②健康投資作業用シート!$L65,0,'外注費（計算）'!E$2)=0,"",②健康投資作業用シート!$E65*OFFSET(②健康投資作業用シート!$L65,0,'外注費（計算）'!E$2))</f>
        <v/>
      </c>
      <c r="F64" s="205" t="str">
        <f ca="1">IF(②健康投資作業用シート!$E65*OFFSET(②健康投資作業用シート!$L65,0,'外注費（計算）'!F$2)=0,"",②健康投資作業用シート!$E65*OFFSET(②健康投資作業用シート!$L65,0,'外注費（計算）'!F$2))</f>
        <v/>
      </c>
      <c r="G64" s="205" t="str">
        <f ca="1">IF(②健康投資作業用シート!$E65*OFFSET(②健康投資作業用シート!$L65,0,'外注費（計算）'!G$2)=0,"",②健康投資作業用シート!$E65*OFFSET(②健康投資作業用シート!$L65,0,'外注費（計算）'!G$2))</f>
        <v/>
      </c>
      <c r="H64" s="205" t="str">
        <f ca="1">IF(②健康投資作業用シート!$E65*OFFSET(②健康投資作業用シート!$L65,0,'外注費（計算）'!H$2)=0,"",②健康投資作業用シート!$E65*OFFSET(②健康投資作業用シート!$L65,0,'外注費（計算）'!H$2))</f>
        <v/>
      </c>
      <c r="I64" s="205" t="str">
        <f ca="1">IF(②健康投資作業用シート!$E65*OFFSET(②健康投資作業用シート!$L65,0,'外注費（計算）'!I$2)=0,"",②健康投資作業用シート!$E65*OFFSET(②健康投資作業用シート!$L65,0,'外注費（計算）'!I$2))</f>
        <v/>
      </c>
      <c r="J64" s="205" t="str">
        <f ca="1">IF(②健康投資作業用シート!$E65*OFFSET(②健康投資作業用シート!$L65,0,'外注費（計算）'!J$2)=0,"",②健康投資作業用シート!$E65*OFFSET(②健康投資作業用シート!$L65,0,'外注費（計算）'!J$2))</f>
        <v/>
      </c>
      <c r="K64" s="205" t="str">
        <f ca="1">IF(②健康投資作業用シート!$E65*OFFSET(②健康投資作業用シート!$L65,0,'外注費（計算）'!K$2)=0,"",②健康投資作業用シート!$E65*OFFSET(②健康投資作業用シート!$L65,0,'外注費（計算）'!K$2))</f>
        <v/>
      </c>
      <c r="L64" s="205" t="str">
        <f ca="1">IF(②健康投資作業用シート!$E65*OFFSET(②健康投資作業用シート!$L65,0,'外注費（計算）'!L$2)=0,"",②健康投資作業用シート!$E65*OFFSET(②健康投資作業用シート!$L65,0,'外注費（計算）'!L$2))</f>
        <v/>
      </c>
      <c r="M64" s="205" t="str">
        <f ca="1">IF(②健康投資作業用シート!$E65*OFFSET(②健康投資作業用シート!$L65,0,'外注費（計算）'!M$2)=0,"",②健康投資作業用シート!$E65*OFFSET(②健康投資作業用シート!$L65,0,'外注費（計算）'!M$2))</f>
        <v/>
      </c>
      <c r="N64" s="205" t="str">
        <f ca="1">IF(②健康投資作業用シート!$E65*OFFSET(②健康投資作業用シート!$L65,0,'外注費（計算）'!N$2)=0,"",②健康投資作業用シート!$E65*OFFSET(②健康投資作業用シート!$L65,0,'外注費（計算）'!N$2))</f>
        <v/>
      </c>
      <c r="O64" s="205" t="str">
        <f ca="1">IF(②健康投資作業用シート!$E65*OFFSET(②健康投資作業用シート!$L65,0,'外注費（計算）'!O$2)=0,"",②健康投資作業用シート!$E65*OFFSET(②健康投資作業用シート!$L65,0,'外注費（計算）'!O$2))</f>
        <v/>
      </c>
      <c r="P64" s="205" t="str">
        <f ca="1">IF(②健康投資作業用シート!$E65*OFFSET(②健康投資作業用シート!$L65,0,'外注費（計算）'!P$2)=0,"",②健康投資作業用シート!$E65*OFFSET(②健康投資作業用シート!$L65,0,'外注費（計算）'!P$2))</f>
        <v/>
      </c>
      <c r="Q64" s="205" t="str">
        <f ca="1">IF(②健康投資作業用シート!$E65*OFFSET(②健康投資作業用シート!$L65,0,'外注費（計算）'!Q$2)=0,"",②健康投資作業用シート!$E65*OFFSET(②健康投資作業用シート!$L65,0,'外注費（計算）'!Q$2))</f>
        <v/>
      </c>
      <c r="R64" s="205" t="str">
        <f ca="1">IF(②健康投資作業用シート!$E65*OFFSET(②健康投資作業用シート!$L65,0,'外注費（計算）'!R$2)=0,"",②健康投資作業用シート!$E65*OFFSET(②健康投資作業用シート!$L65,0,'外注費（計算）'!R$2))</f>
        <v/>
      </c>
      <c r="S64" s="205" t="str">
        <f ca="1">IF(②健康投資作業用シート!$E65*OFFSET(②健康投資作業用シート!$L65,0,'外注費（計算）'!S$2)=0,"",②健康投資作業用シート!$E65*OFFSET(②健康投資作業用シート!$L65,0,'外注費（計算）'!S$2))</f>
        <v/>
      </c>
      <c r="T64" s="205" t="str">
        <f ca="1">IF(②健康投資作業用シート!$E65*OFFSET(②健康投資作業用シート!$L65,0,'外注費（計算）'!T$2)=0,"",②健康投資作業用シート!$E65*OFFSET(②健康投資作業用シート!$L65,0,'外注費（計算）'!T$2))</f>
        <v/>
      </c>
      <c r="U64" s="205" t="str">
        <f ca="1">IF(②健康投資作業用シート!$E65*OFFSET(②健康投資作業用シート!$L65,0,'外注費（計算）'!U$2)=0,"",②健康投資作業用シート!$E65*OFFSET(②健康投資作業用シート!$L65,0,'外注費（計算）'!U$2))</f>
        <v/>
      </c>
      <c r="V64" s="205" t="str">
        <f ca="1">IF(②健康投資作業用シート!$E65*OFFSET(②健康投資作業用シート!$L65,0,'外注費（計算）'!V$2)=0,"",②健康投資作業用シート!$E65*OFFSET(②健康投資作業用シート!$L65,0,'外注費（計算）'!V$2))</f>
        <v/>
      </c>
      <c r="W64" s="205" t="str">
        <f ca="1">IF(②健康投資作業用シート!$E65*OFFSET(②健康投資作業用シート!$L65,0,'外注費（計算）'!W$2)=0,"",②健康投資作業用シート!$E65*OFFSET(②健康投資作業用シート!$L65,0,'外注費（計算）'!W$2))</f>
        <v/>
      </c>
      <c r="X64" s="205" t="str">
        <f ca="1">IF(②健康投資作業用シート!$E65*OFFSET(②健康投資作業用シート!$L65,0,'外注費（計算）'!X$2)=0,"",②健康投資作業用シート!$E65*OFFSET(②健康投資作業用シート!$L65,0,'外注費（計算）'!X$2))</f>
        <v/>
      </c>
      <c r="Y64" s="205" t="str">
        <f ca="1">IF(②健康投資作業用シート!$E65*OFFSET(②健康投資作業用シート!$L65,0,'外注費（計算）'!Y$2)=0,"",②健康投資作業用シート!$E65*OFFSET(②健康投資作業用シート!$L65,0,'外注費（計算）'!Y$2))</f>
        <v/>
      </c>
      <c r="Z64" s="205" t="str">
        <f ca="1">IF(②健康投資作業用シート!$E65*OFFSET(②健康投資作業用シート!$L65,0,'外注費（計算）'!Z$2)=0,"",②健康投資作業用シート!$E65*OFFSET(②健康投資作業用シート!$L65,0,'外注費（計算）'!Z$2))</f>
        <v/>
      </c>
      <c r="AA64" s="205" t="str">
        <f ca="1">IF(②健康投資作業用シート!$E65*OFFSET(②健康投資作業用シート!$L65,0,'外注費（計算）'!AA$2)=0,"",②健康投資作業用シート!$E65*OFFSET(②健康投資作業用シート!$L65,0,'外注費（計算）'!AA$2))</f>
        <v/>
      </c>
      <c r="AB64" s="205" t="str">
        <f ca="1">IF(②健康投資作業用シート!$E65*OFFSET(②健康投資作業用シート!$L65,0,'外注費（計算）'!AB$2)=0,"",②健康投資作業用シート!$E65*OFFSET(②健康投資作業用シート!$L65,0,'外注費（計算）'!AB$2))</f>
        <v/>
      </c>
      <c r="AC64" s="205" t="str">
        <f ca="1">IF(②健康投資作業用シート!$E65*OFFSET(②健康投資作業用シート!$L65,0,'外注費（計算）'!AC$2)=0,"",②健康投資作業用シート!$E65*OFFSET(②健康投資作業用シート!$L65,0,'外注費（計算）'!AC$2))</f>
        <v/>
      </c>
      <c r="AD64" s="205" t="str">
        <f ca="1">IF(②健康投資作業用シート!$E65*OFFSET(②健康投資作業用シート!$L65,0,'外注費（計算）'!AD$2)=0,"",②健康投資作業用シート!$E65*OFFSET(②健康投資作業用シート!$L65,0,'外注費（計算）'!AD$2))</f>
        <v/>
      </c>
      <c r="AE64" s="205" t="str">
        <f ca="1">IF(②健康投資作業用シート!$E65*OFFSET(②健康投資作業用シート!$L65,0,'外注費（計算）'!AE$2)=0,"",②健康投資作業用シート!$E65*OFFSET(②健康投資作業用シート!$L65,0,'外注費（計算）'!AE$2))</f>
        <v/>
      </c>
      <c r="AF64" s="205" t="str">
        <f ca="1">IF(②健康投資作業用シート!$E65*OFFSET(②健康投資作業用シート!$L65,0,'外注費（計算）'!AF$2)=0,"",②健康投資作業用シート!$E65*OFFSET(②健康投資作業用シート!$L65,0,'外注費（計算）'!AF$2))</f>
        <v/>
      </c>
      <c r="AG64" s="205" t="str">
        <f ca="1">IF(②健康投資作業用シート!$E65*OFFSET(②健康投資作業用シート!$L65,0,'外注費（計算）'!AG$2)=0,"",②健康投資作業用シート!$E65*OFFSET(②健康投資作業用シート!$L65,0,'外注費（計算）'!AG$2))</f>
        <v/>
      </c>
      <c r="AH64" s="205" t="str">
        <f ca="1">IF(②健康投資作業用シート!$E65*OFFSET(②健康投資作業用シート!$L65,0,'外注費（計算）'!AH$2)=0,"",②健康投資作業用シート!$E65*OFFSET(②健康投資作業用シート!$L65,0,'外注費（計算）'!AH$2))</f>
        <v/>
      </c>
      <c r="AI64" s="205" t="str">
        <f ca="1">IF(②健康投資作業用シート!$E65*OFFSET(②健康投資作業用シート!$L65,0,'外注費（計算）'!AI$2)=0,"",②健康投資作業用シート!$E65*OFFSET(②健康投資作業用シート!$L65,0,'外注費（計算）'!AI$2))</f>
        <v/>
      </c>
      <c r="AJ64" s="205" t="str">
        <f ca="1">IF(②健康投資作業用シート!$E65*OFFSET(②健康投資作業用シート!$L65,0,'外注費（計算）'!AJ$2)=0,"",②健康投資作業用シート!$E65*OFFSET(②健康投資作業用シート!$L65,0,'外注費（計算）'!AJ$2))</f>
        <v/>
      </c>
      <c r="AK64" s="205" t="str">
        <f ca="1">IF(②健康投資作業用シート!$E65*OFFSET(②健康投資作業用シート!$L65,0,'外注費（計算）'!AK$2)=0,"",②健康投資作業用シート!$E65*OFFSET(②健康投資作業用シート!$L65,0,'外注費（計算）'!AK$2))</f>
        <v/>
      </c>
      <c r="AL64" s="205" t="str">
        <f ca="1">IF(②健康投資作業用シート!$E65*OFFSET(②健康投資作業用シート!$L65,0,'外注費（計算）'!AL$2)=0,"",②健康投資作業用シート!$E65*OFFSET(②健康投資作業用シート!$L65,0,'外注費（計算）'!AL$2))</f>
        <v/>
      </c>
      <c r="AM64" s="205" t="str">
        <f ca="1">IF(②健康投資作業用シート!$E65*OFFSET(②健康投資作業用シート!$L65,0,'外注費（計算）'!AM$2)=0,"",②健康投資作業用シート!$E65*OFFSET(②健康投資作業用シート!$L65,0,'外注費（計算）'!AM$2))</f>
        <v/>
      </c>
      <c r="AN64" s="205" t="str">
        <f ca="1">IF(②健康投資作業用シート!$E65*OFFSET(②健康投資作業用シート!$L65,0,'外注費（計算）'!AN$2)=0,"",②健康投資作業用シート!$E65*OFFSET(②健康投資作業用シート!$L65,0,'外注費（計算）'!AN$2))</f>
        <v/>
      </c>
      <c r="AO64" s="205" t="str">
        <f ca="1">IF(②健康投資作業用シート!$E65*OFFSET(②健康投資作業用シート!$L65,0,'外注費（計算）'!AO$2)=0,"",②健康投資作業用シート!$E65*OFFSET(②健康投資作業用シート!$L65,0,'外注費（計算）'!AO$2))</f>
        <v/>
      </c>
      <c r="AP64" s="205" t="str">
        <f ca="1">IF(②健康投資作業用シート!$E65*OFFSET(②健康投資作業用シート!$L65,0,'外注費（計算）'!AP$2)=0,"",②健康投資作業用シート!$E65*OFFSET(②健康投資作業用シート!$L65,0,'外注費（計算）'!AP$2))</f>
        <v/>
      </c>
      <c r="AQ64" s="205" t="str">
        <f ca="1">IF(②健康投資作業用シート!$E65*OFFSET(②健康投資作業用シート!$L65,0,'外注費（計算）'!AQ$2)=0,"",②健康投資作業用シート!$E65*OFFSET(②健康投資作業用シート!$L65,0,'外注費（計算）'!AQ$2))</f>
        <v/>
      </c>
      <c r="AR64" s="205" t="str">
        <f ca="1">IF(②健康投資作業用シート!$E65*OFFSET(②健康投資作業用シート!$L65,0,'外注費（計算）'!AR$2)=0,"",②健康投資作業用シート!$E65*OFFSET(②健康投資作業用シート!$L65,0,'外注費（計算）'!AR$2))</f>
        <v/>
      </c>
      <c r="AS64" s="205" t="str">
        <f ca="1">IF(②健康投資作業用シート!$E65*OFFSET(②健康投資作業用シート!$L65,0,'外注費（計算）'!AS$2)=0,"",②健康投資作業用シート!$E65*OFFSET(②健康投資作業用シート!$L65,0,'外注費（計算）'!AS$2))</f>
        <v/>
      </c>
      <c r="AT64" s="205" t="str">
        <f ca="1">IF(②健康投資作業用シート!$E65*OFFSET(②健康投資作業用シート!$L65,0,'外注費（計算）'!AT$2)=0,"",②健康投資作業用シート!$E65*OFFSET(②健康投資作業用シート!$L65,0,'外注費（計算）'!AT$2))</f>
        <v/>
      </c>
      <c r="AU64" s="205" t="str">
        <f ca="1">IF(②健康投資作業用シート!$E65*OFFSET(②健康投資作業用シート!$L65,0,'外注費（計算）'!AU$2)=0,"",②健康投資作業用シート!$E65*OFFSET(②健康投資作業用シート!$L65,0,'外注費（計算）'!AU$2))</f>
        <v/>
      </c>
      <c r="AV64" s="205" t="str">
        <f ca="1">IF(②健康投資作業用シート!$E65*OFFSET(②健康投資作業用シート!$L65,0,'外注費（計算）'!AV$2)=0,"",②健康投資作業用シート!$E65*OFFSET(②健康投資作業用シート!$L65,0,'外注費（計算）'!AV$2))</f>
        <v/>
      </c>
      <c r="AW64" s="205" t="str">
        <f ca="1">IF(②健康投資作業用シート!$E65*OFFSET(②健康投資作業用シート!$L65,0,'外注費（計算）'!AW$2)=0,"",②健康投資作業用シート!$E65*OFFSET(②健康投資作業用シート!$L65,0,'外注費（計算）'!AW$2))</f>
        <v/>
      </c>
      <c r="AX64" s="205" t="str">
        <f ca="1">IF(②健康投資作業用シート!$E65*OFFSET(②健康投資作業用シート!$L65,0,'外注費（計算）'!AX$2)=0,"",②健康投資作業用シート!$E65*OFFSET(②健康投資作業用シート!$L65,0,'外注費（計算）'!AX$2))</f>
        <v/>
      </c>
      <c r="AY64" s="205" t="str">
        <f ca="1">IF(②健康投資作業用シート!$E65*OFFSET(②健康投資作業用シート!$L65,0,'外注費（計算）'!AY$2)=0,"",②健康投資作業用シート!$E65*OFFSET(②健康投資作業用シート!$L65,0,'外注費（計算）'!AY$2))</f>
        <v/>
      </c>
      <c r="AZ64" s="205" t="str">
        <f ca="1">IF(②健康投資作業用シート!$E65*OFFSET(②健康投資作業用シート!$L65,0,'外注費（計算）'!AZ$2)=0,"",②健康投資作業用シート!$E65*OFFSET(②健康投資作業用シート!$L65,0,'外注費（計算）'!AZ$2))</f>
        <v/>
      </c>
      <c r="BA64" s="205" t="str">
        <f ca="1">IF(②健康投資作業用シート!$E65*OFFSET(②健康投資作業用シート!$L65,0,'外注費（計算）'!BA$2)=0,"",②健康投資作業用シート!$E65*OFFSET(②健康投資作業用シート!$L65,0,'外注費（計算）'!BA$2))</f>
        <v/>
      </c>
      <c r="BB64" s="205" t="str">
        <f ca="1">IF(②健康投資作業用シート!$E65*OFFSET(②健康投資作業用シート!$L65,0,'外注費（計算）'!BB$2)=0,"",②健康投資作業用シート!$E65*OFFSET(②健康投資作業用シート!$L65,0,'外注費（計算）'!BB$2))</f>
        <v/>
      </c>
      <c r="BC64" s="205" t="str">
        <f ca="1">IF(②健康投資作業用シート!$E65*OFFSET(②健康投資作業用シート!$L65,0,'外注費（計算）'!BC$2)=0,"",②健康投資作業用シート!$E65*OFFSET(②健康投資作業用シート!$L65,0,'外注費（計算）'!BC$2))</f>
        <v/>
      </c>
      <c r="BD64" s="205" t="str">
        <f ca="1">IF(②健康投資作業用シート!$E65*OFFSET(②健康投資作業用シート!$L65,0,'外注費（計算）'!BD$2)=0,"",②健康投資作業用シート!$E65*OFFSET(②健康投資作業用シート!$L65,0,'外注費（計算）'!BD$2))</f>
        <v/>
      </c>
      <c r="BE64" s="205" t="str">
        <f ca="1">IF(②健康投資作業用シート!$E65*OFFSET(②健康投資作業用シート!$L65,0,'外注費（計算）'!BE$2)=0,"",②健康投資作業用シート!$E65*OFFSET(②健康投資作業用シート!$L65,0,'外注費（計算）'!BE$2))</f>
        <v/>
      </c>
      <c r="BF64" s="205" t="str">
        <f ca="1">IF(②健康投資作業用シート!$E65*OFFSET(②健康投資作業用シート!$L65,0,'外注費（計算）'!BF$2)=0,"",②健康投資作業用シート!$E65*OFFSET(②健康投資作業用シート!$L65,0,'外注費（計算）'!BF$2))</f>
        <v/>
      </c>
      <c r="BG64" s="205" t="str">
        <f ca="1">IF(②健康投資作業用シート!$E65*OFFSET(②健康投資作業用シート!$L65,0,'外注費（計算）'!BG$2)=0,"",②健康投資作業用シート!$E65*OFFSET(②健康投資作業用シート!$L65,0,'外注費（計算）'!BG$2))</f>
        <v/>
      </c>
      <c r="BH64" s="205" t="str">
        <f ca="1">IF(②健康投資作業用シート!$E65*OFFSET(②健康投資作業用シート!$L65,0,'外注費（計算）'!BH$2)=0,"",②健康投資作業用シート!$E65*OFFSET(②健康投資作業用シート!$L65,0,'外注費（計算）'!BH$2))</f>
        <v/>
      </c>
      <c r="BI64" s="205" t="str">
        <f ca="1">IF(②健康投資作業用シート!$E65*OFFSET(②健康投資作業用シート!$L65,0,'外注費（計算）'!BI$2)=0,"",②健康投資作業用シート!$E65*OFFSET(②健康投資作業用シート!$L65,0,'外注費（計算）'!BI$2))</f>
        <v/>
      </c>
      <c r="BJ64" s="205" t="str">
        <f ca="1">IF(②健康投資作業用シート!$E65*OFFSET(②健康投資作業用シート!$L65,0,'外注費（計算）'!BJ$2)=0,"",②健康投資作業用シート!$E65*OFFSET(②健康投資作業用シート!$L65,0,'外注費（計算）'!BJ$2))</f>
        <v/>
      </c>
      <c r="BK64" s="205" t="str">
        <f ca="1">IF(②健康投資作業用シート!$E65*OFFSET(②健康投資作業用シート!$L65,0,'外注費（計算）'!BK$2)=0,"",②健康投資作業用シート!$E65*OFFSET(②健康投資作業用シート!$L65,0,'外注費（計算）'!BK$2))</f>
        <v/>
      </c>
      <c r="BL64" s="205" t="str">
        <f ca="1">IF(②健康投資作業用シート!$E65*OFFSET(②健康投資作業用シート!$L65,0,'外注費（計算）'!BL$2)=0,"",②健康投資作業用シート!$E65*OFFSET(②健康投資作業用シート!$L65,0,'外注費（計算）'!BL$2))</f>
        <v/>
      </c>
      <c r="BM64" s="205" t="str">
        <f ca="1">IF(②健康投資作業用シート!$E65*OFFSET(②健康投資作業用シート!$L65,0,'外注費（計算）'!BM$2)=0,"",②健康投資作業用シート!$E65*OFFSET(②健康投資作業用シート!$L65,0,'外注費（計算）'!BM$2))</f>
        <v/>
      </c>
      <c r="BN64" s="205" t="str">
        <f ca="1">IF(②健康投資作業用シート!$E65*OFFSET(②健康投資作業用シート!$L65,0,'外注費（計算）'!BN$2)=0,"",②健康投資作業用シート!$E65*OFFSET(②健康投資作業用シート!$L65,0,'外注費（計算）'!BN$2))</f>
        <v/>
      </c>
      <c r="BO64" s="205" t="str">
        <f ca="1">IF(②健康投資作業用シート!$E65*OFFSET(②健康投資作業用シート!$L65,0,'外注費（計算）'!BO$2)=0,"",②健康投資作業用シート!$E65*OFFSET(②健康投資作業用シート!$L65,0,'外注費（計算）'!BO$2))</f>
        <v/>
      </c>
      <c r="BP64" s="205" t="str">
        <f ca="1">IF(②健康投資作業用シート!$E65*OFFSET(②健康投資作業用シート!$L65,0,'外注費（計算）'!BP$2)=0,"",②健康投資作業用シート!$E65*OFFSET(②健康投資作業用シート!$L65,0,'外注費（計算）'!BP$2))</f>
        <v/>
      </c>
      <c r="BQ64" s="205" t="str">
        <f ca="1">IF(②健康投資作業用シート!$E65*OFFSET(②健康投資作業用シート!$L65,0,'外注費（計算）'!BQ$2)=0,"",②健康投資作業用シート!$E65*OFFSET(②健康投資作業用シート!$L65,0,'外注費（計算）'!BQ$2))</f>
        <v/>
      </c>
      <c r="BR64" s="205" t="str">
        <f ca="1">IF(②健康投資作業用シート!$E65*OFFSET(②健康投資作業用シート!$L65,0,'外注費（計算）'!BR$2)=0,"",②健康投資作業用シート!$E65*OFFSET(②健康投資作業用シート!$L65,0,'外注費（計算）'!BR$2))</f>
        <v/>
      </c>
      <c r="BS64" s="205" t="str">
        <f ca="1">IF(②健康投資作業用シート!$E65*OFFSET(②健康投資作業用シート!$L65,0,'外注費（計算）'!BS$2)=0,"",②健康投資作業用シート!$E65*OFFSET(②健康投資作業用シート!$L65,0,'外注費（計算）'!BS$2))</f>
        <v/>
      </c>
      <c r="BT64" s="205" t="str">
        <f ca="1">IF(②健康投資作業用シート!$E65*OFFSET(②健康投資作業用シート!$L65,0,'外注費（計算）'!BT$2)=0,"",②健康投資作業用シート!$E65*OFFSET(②健康投資作業用シート!$L65,0,'外注費（計算）'!BT$2))</f>
        <v/>
      </c>
      <c r="BU64" s="205" t="str">
        <f ca="1">IF(②健康投資作業用シート!$E65*OFFSET(②健康投資作業用シート!$L65,0,'外注費（計算）'!BU$2)=0,"",②健康投資作業用シート!$E65*OFFSET(②健康投資作業用シート!$L65,0,'外注費（計算）'!BU$2))</f>
        <v/>
      </c>
      <c r="BV64" s="205" t="str">
        <f ca="1">IF(②健康投資作業用シート!$E65*OFFSET(②健康投資作業用シート!$L65,0,'外注費（計算）'!BV$2)=0,"",②健康投資作業用シート!$E65*OFFSET(②健康投資作業用シート!$L65,0,'外注費（計算）'!BV$2))</f>
        <v/>
      </c>
      <c r="BW64" s="206" t="str">
        <f ca="1">IF(②健康投資作業用シート!$E65*OFFSET(②健康投資作業用シート!$L65,0,'外注費（計算）'!BW$2)=0,"",②健康投資作業用シート!$E65*OFFSET(②健康投資作業用シート!$L65,0,'外注費（計算）'!BW$2))</f>
        <v/>
      </c>
    </row>
    <row r="65" spans="2:75">
      <c r="B65" s="197" t="str">
        <f>IF(②健康投資作業用シート!D66=0,"",②健康投資作業用シート!D66)</f>
        <v/>
      </c>
      <c r="C65" s="198" t="str">
        <f>_xlfn.IFNA(VLOOKUP(B65,②健康投資作業用シート!$D$4:$J$1048576,7,FALSE),"")</f>
        <v/>
      </c>
      <c r="D65" s="216" t="str">
        <f t="shared" ca="1" si="0"/>
        <v/>
      </c>
      <c r="E65" s="204" t="str">
        <f ca="1">IF(②健康投資作業用シート!$E66*OFFSET(②健康投資作業用シート!$L66,0,'外注費（計算）'!E$2)=0,"",②健康投資作業用シート!$E66*OFFSET(②健康投資作業用シート!$L66,0,'外注費（計算）'!E$2))</f>
        <v/>
      </c>
      <c r="F65" s="205" t="str">
        <f ca="1">IF(②健康投資作業用シート!$E66*OFFSET(②健康投資作業用シート!$L66,0,'外注費（計算）'!F$2)=0,"",②健康投資作業用シート!$E66*OFFSET(②健康投資作業用シート!$L66,0,'外注費（計算）'!F$2))</f>
        <v/>
      </c>
      <c r="G65" s="205" t="str">
        <f ca="1">IF(②健康投資作業用シート!$E66*OFFSET(②健康投資作業用シート!$L66,0,'外注費（計算）'!G$2)=0,"",②健康投資作業用シート!$E66*OFFSET(②健康投資作業用シート!$L66,0,'外注費（計算）'!G$2))</f>
        <v/>
      </c>
      <c r="H65" s="205" t="str">
        <f ca="1">IF(②健康投資作業用シート!$E66*OFFSET(②健康投資作業用シート!$L66,0,'外注費（計算）'!H$2)=0,"",②健康投資作業用シート!$E66*OFFSET(②健康投資作業用シート!$L66,0,'外注費（計算）'!H$2))</f>
        <v/>
      </c>
      <c r="I65" s="205" t="str">
        <f ca="1">IF(②健康投資作業用シート!$E66*OFFSET(②健康投資作業用シート!$L66,0,'外注費（計算）'!I$2)=0,"",②健康投資作業用シート!$E66*OFFSET(②健康投資作業用シート!$L66,0,'外注費（計算）'!I$2))</f>
        <v/>
      </c>
      <c r="J65" s="205" t="str">
        <f ca="1">IF(②健康投資作業用シート!$E66*OFFSET(②健康投資作業用シート!$L66,0,'外注費（計算）'!J$2)=0,"",②健康投資作業用シート!$E66*OFFSET(②健康投資作業用シート!$L66,0,'外注費（計算）'!J$2))</f>
        <v/>
      </c>
      <c r="K65" s="205" t="str">
        <f ca="1">IF(②健康投資作業用シート!$E66*OFFSET(②健康投資作業用シート!$L66,0,'外注費（計算）'!K$2)=0,"",②健康投資作業用シート!$E66*OFFSET(②健康投資作業用シート!$L66,0,'外注費（計算）'!K$2))</f>
        <v/>
      </c>
      <c r="L65" s="205" t="str">
        <f ca="1">IF(②健康投資作業用シート!$E66*OFFSET(②健康投資作業用シート!$L66,0,'外注費（計算）'!L$2)=0,"",②健康投資作業用シート!$E66*OFFSET(②健康投資作業用シート!$L66,0,'外注費（計算）'!L$2))</f>
        <v/>
      </c>
      <c r="M65" s="205" t="str">
        <f ca="1">IF(②健康投資作業用シート!$E66*OFFSET(②健康投資作業用シート!$L66,0,'外注費（計算）'!M$2)=0,"",②健康投資作業用シート!$E66*OFFSET(②健康投資作業用シート!$L66,0,'外注費（計算）'!M$2))</f>
        <v/>
      </c>
      <c r="N65" s="205" t="str">
        <f ca="1">IF(②健康投資作業用シート!$E66*OFFSET(②健康投資作業用シート!$L66,0,'外注費（計算）'!N$2)=0,"",②健康投資作業用シート!$E66*OFFSET(②健康投資作業用シート!$L66,0,'外注費（計算）'!N$2))</f>
        <v/>
      </c>
      <c r="O65" s="205" t="str">
        <f ca="1">IF(②健康投資作業用シート!$E66*OFFSET(②健康投資作業用シート!$L66,0,'外注費（計算）'!O$2)=0,"",②健康投資作業用シート!$E66*OFFSET(②健康投資作業用シート!$L66,0,'外注費（計算）'!O$2))</f>
        <v/>
      </c>
      <c r="P65" s="205" t="str">
        <f ca="1">IF(②健康投資作業用シート!$E66*OFFSET(②健康投資作業用シート!$L66,0,'外注費（計算）'!P$2)=0,"",②健康投資作業用シート!$E66*OFFSET(②健康投資作業用シート!$L66,0,'外注費（計算）'!P$2))</f>
        <v/>
      </c>
      <c r="Q65" s="205" t="str">
        <f ca="1">IF(②健康投資作業用シート!$E66*OFFSET(②健康投資作業用シート!$L66,0,'外注費（計算）'!Q$2)=0,"",②健康投資作業用シート!$E66*OFFSET(②健康投資作業用シート!$L66,0,'外注費（計算）'!Q$2))</f>
        <v/>
      </c>
      <c r="R65" s="205" t="str">
        <f ca="1">IF(②健康投資作業用シート!$E66*OFFSET(②健康投資作業用シート!$L66,0,'外注費（計算）'!R$2)=0,"",②健康投資作業用シート!$E66*OFFSET(②健康投資作業用シート!$L66,0,'外注費（計算）'!R$2))</f>
        <v/>
      </c>
      <c r="S65" s="205" t="str">
        <f ca="1">IF(②健康投資作業用シート!$E66*OFFSET(②健康投資作業用シート!$L66,0,'外注費（計算）'!S$2)=0,"",②健康投資作業用シート!$E66*OFFSET(②健康投資作業用シート!$L66,0,'外注費（計算）'!S$2))</f>
        <v/>
      </c>
      <c r="T65" s="205" t="str">
        <f ca="1">IF(②健康投資作業用シート!$E66*OFFSET(②健康投資作業用シート!$L66,0,'外注費（計算）'!T$2)=0,"",②健康投資作業用シート!$E66*OFFSET(②健康投資作業用シート!$L66,0,'外注費（計算）'!T$2))</f>
        <v/>
      </c>
      <c r="U65" s="205" t="str">
        <f ca="1">IF(②健康投資作業用シート!$E66*OFFSET(②健康投資作業用シート!$L66,0,'外注費（計算）'!U$2)=0,"",②健康投資作業用シート!$E66*OFFSET(②健康投資作業用シート!$L66,0,'外注費（計算）'!U$2))</f>
        <v/>
      </c>
      <c r="V65" s="205" t="str">
        <f ca="1">IF(②健康投資作業用シート!$E66*OFFSET(②健康投資作業用シート!$L66,0,'外注費（計算）'!V$2)=0,"",②健康投資作業用シート!$E66*OFFSET(②健康投資作業用シート!$L66,0,'外注費（計算）'!V$2))</f>
        <v/>
      </c>
      <c r="W65" s="205" t="str">
        <f ca="1">IF(②健康投資作業用シート!$E66*OFFSET(②健康投資作業用シート!$L66,0,'外注費（計算）'!W$2)=0,"",②健康投資作業用シート!$E66*OFFSET(②健康投資作業用シート!$L66,0,'外注費（計算）'!W$2))</f>
        <v/>
      </c>
      <c r="X65" s="205" t="str">
        <f ca="1">IF(②健康投資作業用シート!$E66*OFFSET(②健康投資作業用シート!$L66,0,'外注費（計算）'!X$2)=0,"",②健康投資作業用シート!$E66*OFFSET(②健康投資作業用シート!$L66,0,'外注費（計算）'!X$2))</f>
        <v/>
      </c>
      <c r="Y65" s="205" t="str">
        <f ca="1">IF(②健康投資作業用シート!$E66*OFFSET(②健康投資作業用シート!$L66,0,'外注費（計算）'!Y$2)=0,"",②健康投資作業用シート!$E66*OFFSET(②健康投資作業用シート!$L66,0,'外注費（計算）'!Y$2))</f>
        <v/>
      </c>
      <c r="Z65" s="205" t="str">
        <f ca="1">IF(②健康投資作業用シート!$E66*OFFSET(②健康投資作業用シート!$L66,0,'外注費（計算）'!Z$2)=0,"",②健康投資作業用シート!$E66*OFFSET(②健康投資作業用シート!$L66,0,'外注費（計算）'!Z$2))</f>
        <v/>
      </c>
      <c r="AA65" s="205" t="str">
        <f ca="1">IF(②健康投資作業用シート!$E66*OFFSET(②健康投資作業用シート!$L66,0,'外注費（計算）'!AA$2)=0,"",②健康投資作業用シート!$E66*OFFSET(②健康投資作業用シート!$L66,0,'外注費（計算）'!AA$2))</f>
        <v/>
      </c>
      <c r="AB65" s="205" t="str">
        <f ca="1">IF(②健康投資作業用シート!$E66*OFFSET(②健康投資作業用シート!$L66,0,'外注費（計算）'!AB$2)=0,"",②健康投資作業用シート!$E66*OFFSET(②健康投資作業用シート!$L66,0,'外注費（計算）'!AB$2))</f>
        <v/>
      </c>
      <c r="AC65" s="205" t="str">
        <f ca="1">IF(②健康投資作業用シート!$E66*OFFSET(②健康投資作業用シート!$L66,0,'外注費（計算）'!AC$2)=0,"",②健康投資作業用シート!$E66*OFFSET(②健康投資作業用シート!$L66,0,'外注費（計算）'!AC$2))</f>
        <v/>
      </c>
      <c r="AD65" s="205" t="str">
        <f ca="1">IF(②健康投資作業用シート!$E66*OFFSET(②健康投資作業用シート!$L66,0,'外注費（計算）'!AD$2)=0,"",②健康投資作業用シート!$E66*OFFSET(②健康投資作業用シート!$L66,0,'外注費（計算）'!AD$2))</f>
        <v/>
      </c>
      <c r="AE65" s="205" t="str">
        <f ca="1">IF(②健康投資作業用シート!$E66*OFFSET(②健康投資作業用シート!$L66,0,'外注費（計算）'!AE$2)=0,"",②健康投資作業用シート!$E66*OFFSET(②健康投資作業用シート!$L66,0,'外注費（計算）'!AE$2))</f>
        <v/>
      </c>
      <c r="AF65" s="205" t="str">
        <f ca="1">IF(②健康投資作業用シート!$E66*OFFSET(②健康投資作業用シート!$L66,0,'外注費（計算）'!AF$2)=0,"",②健康投資作業用シート!$E66*OFFSET(②健康投資作業用シート!$L66,0,'外注費（計算）'!AF$2))</f>
        <v/>
      </c>
      <c r="AG65" s="205" t="str">
        <f ca="1">IF(②健康投資作業用シート!$E66*OFFSET(②健康投資作業用シート!$L66,0,'外注費（計算）'!AG$2)=0,"",②健康投資作業用シート!$E66*OFFSET(②健康投資作業用シート!$L66,0,'外注費（計算）'!AG$2))</f>
        <v/>
      </c>
      <c r="AH65" s="205" t="str">
        <f ca="1">IF(②健康投資作業用シート!$E66*OFFSET(②健康投資作業用シート!$L66,0,'外注費（計算）'!AH$2)=0,"",②健康投資作業用シート!$E66*OFFSET(②健康投資作業用シート!$L66,0,'外注費（計算）'!AH$2))</f>
        <v/>
      </c>
      <c r="AI65" s="205" t="str">
        <f ca="1">IF(②健康投資作業用シート!$E66*OFFSET(②健康投資作業用シート!$L66,0,'外注費（計算）'!AI$2)=0,"",②健康投資作業用シート!$E66*OFFSET(②健康投資作業用シート!$L66,0,'外注費（計算）'!AI$2))</f>
        <v/>
      </c>
      <c r="AJ65" s="205" t="str">
        <f ca="1">IF(②健康投資作業用シート!$E66*OFFSET(②健康投資作業用シート!$L66,0,'外注費（計算）'!AJ$2)=0,"",②健康投資作業用シート!$E66*OFFSET(②健康投資作業用シート!$L66,0,'外注費（計算）'!AJ$2))</f>
        <v/>
      </c>
      <c r="AK65" s="205" t="str">
        <f ca="1">IF(②健康投資作業用シート!$E66*OFFSET(②健康投資作業用シート!$L66,0,'外注費（計算）'!AK$2)=0,"",②健康投資作業用シート!$E66*OFFSET(②健康投資作業用シート!$L66,0,'外注費（計算）'!AK$2))</f>
        <v/>
      </c>
      <c r="AL65" s="205" t="str">
        <f ca="1">IF(②健康投資作業用シート!$E66*OFFSET(②健康投資作業用シート!$L66,0,'外注費（計算）'!AL$2)=0,"",②健康投資作業用シート!$E66*OFFSET(②健康投資作業用シート!$L66,0,'外注費（計算）'!AL$2))</f>
        <v/>
      </c>
      <c r="AM65" s="205" t="str">
        <f ca="1">IF(②健康投資作業用シート!$E66*OFFSET(②健康投資作業用シート!$L66,0,'外注費（計算）'!AM$2)=0,"",②健康投資作業用シート!$E66*OFFSET(②健康投資作業用シート!$L66,0,'外注費（計算）'!AM$2))</f>
        <v/>
      </c>
      <c r="AN65" s="205" t="str">
        <f ca="1">IF(②健康投資作業用シート!$E66*OFFSET(②健康投資作業用シート!$L66,0,'外注費（計算）'!AN$2)=0,"",②健康投資作業用シート!$E66*OFFSET(②健康投資作業用シート!$L66,0,'外注費（計算）'!AN$2))</f>
        <v/>
      </c>
      <c r="AO65" s="205" t="str">
        <f ca="1">IF(②健康投資作業用シート!$E66*OFFSET(②健康投資作業用シート!$L66,0,'外注費（計算）'!AO$2)=0,"",②健康投資作業用シート!$E66*OFFSET(②健康投資作業用シート!$L66,0,'外注費（計算）'!AO$2))</f>
        <v/>
      </c>
      <c r="AP65" s="205" t="str">
        <f ca="1">IF(②健康投資作業用シート!$E66*OFFSET(②健康投資作業用シート!$L66,0,'外注費（計算）'!AP$2)=0,"",②健康投資作業用シート!$E66*OFFSET(②健康投資作業用シート!$L66,0,'外注費（計算）'!AP$2))</f>
        <v/>
      </c>
      <c r="AQ65" s="205" t="str">
        <f ca="1">IF(②健康投資作業用シート!$E66*OFFSET(②健康投資作業用シート!$L66,0,'外注費（計算）'!AQ$2)=0,"",②健康投資作業用シート!$E66*OFFSET(②健康投資作業用シート!$L66,0,'外注費（計算）'!AQ$2))</f>
        <v/>
      </c>
      <c r="AR65" s="205" t="str">
        <f ca="1">IF(②健康投資作業用シート!$E66*OFFSET(②健康投資作業用シート!$L66,0,'外注費（計算）'!AR$2)=0,"",②健康投資作業用シート!$E66*OFFSET(②健康投資作業用シート!$L66,0,'外注費（計算）'!AR$2))</f>
        <v/>
      </c>
      <c r="AS65" s="205" t="str">
        <f ca="1">IF(②健康投資作業用シート!$E66*OFFSET(②健康投資作業用シート!$L66,0,'外注費（計算）'!AS$2)=0,"",②健康投資作業用シート!$E66*OFFSET(②健康投資作業用シート!$L66,0,'外注費（計算）'!AS$2))</f>
        <v/>
      </c>
      <c r="AT65" s="205" t="str">
        <f ca="1">IF(②健康投資作業用シート!$E66*OFFSET(②健康投資作業用シート!$L66,0,'外注費（計算）'!AT$2)=0,"",②健康投資作業用シート!$E66*OFFSET(②健康投資作業用シート!$L66,0,'外注費（計算）'!AT$2))</f>
        <v/>
      </c>
      <c r="AU65" s="205" t="str">
        <f ca="1">IF(②健康投資作業用シート!$E66*OFFSET(②健康投資作業用シート!$L66,0,'外注費（計算）'!AU$2)=0,"",②健康投資作業用シート!$E66*OFFSET(②健康投資作業用シート!$L66,0,'外注費（計算）'!AU$2))</f>
        <v/>
      </c>
      <c r="AV65" s="205" t="str">
        <f ca="1">IF(②健康投資作業用シート!$E66*OFFSET(②健康投資作業用シート!$L66,0,'外注費（計算）'!AV$2)=0,"",②健康投資作業用シート!$E66*OFFSET(②健康投資作業用シート!$L66,0,'外注費（計算）'!AV$2))</f>
        <v/>
      </c>
      <c r="AW65" s="205" t="str">
        <f ca="1">IF(②健康投資作業用シート!$E66*OFFSET(②健康投資作業用シート!$L66,0,'外注費（計算）'!AW$2)=0,"",②健康投資作業用シート!$E66*OFFSET(②健康投資作業用シート!$L66,0,'外注費（計算）'!AW$2))</f>
        <v/>
      </c>
      <c r="AX65" s="205" t="str">
        <f ca="1">IF(②健康投資作業用シート!$E66*OFFSET(②健康投資作業用シート!$L66,0,'外注費（計算）'!AX$2)=0,"",②健康投資作業用シート!$E66*OFFSET(②健康投資作業用シート!$L66,0,'外注費（計算）'!AX$2))</f>
        <v/>
      </c>
      <c r="AY65" s="205" t="str">
        <f ca="1">IF(②健康投資作業用シート!$E66*OFFSET(②健康投資作業用シート!$L66,0,'外注費（計算）'!AY$2)=0,"",②健康投資作業用シート!$E66*OFFSET(②健康投資作業用シート!$L66,0,'外注費（計算）'!AY$2))</f>
        <v/>
      </c>
      <c r="AZ65" s="205" t="str">
        <f ca="1">IF(②健康投資作業用シート!$E66*OFFSET(②健康投資作業用シート!$L66,0,'外注費（計算）'!AZ$2)=0,"",②健康投資作業用シート!$E66*OFFSET(②健康投資作業用シート!$L66,0,'外注費（計算）'!AZ$2))</f>
        <v/>
      </c>
      <c r="BA65" s="205" t="str">
        <f ca="1">IF(②健康投資作業用シート!$E66*OFFSET(②健康投資作業用シート!$L66,0,'外注費（計算）'!BA$2)=0,"",②健康投資作業用シート!$E66*OFFSET(②健康投資作業用シート!$L66,0,'外注費（計算）'!BA$2))</f>
        <v/>
      </c>
      <c r="BB65" s="205" t="str">
        <f ca="1">IF(②健康投資作業用シート!$E66*OFFSET(②健康投資作業用シート!$L66,0,'外注費（計算）'!BB$2)=0,"",②健康投資作業用シート!$E66*OFFSET(②健康投資作業用シート!$L66,0,'外注費（計算）'!BB$2))</f>
        <v/>
      </c>
      <c r="BC65" s="205" t="str">
        <f ca="1">IF(②健康投資作業用シート!$E66*OFFSET(②健康投資作業用シート!$L66,0,'外注費（計算）'!BC$2)=0,"",②健康投資作業用シート!$E66*OFFSET(②健康投資作業用シート!$L66,0,'外注費（計算）'!BC$2))</f>
        <v/>
      </c>
      <c r="BD65" s="205" t="str">
        <f ca="1">IF(②健康投資作業用シート!$E66*OFFSET(②健康投資作業用シート!$L66,0,'外注費（計算）'!BD$2)=0,"",②健康投資作業用シート!$E66*OFFSET(②健康投資作業用シート!$L66,0,'外注費（計算）'!BD$2))</f>
        <v/>
      </c>
      <c r="BE65" s="205" t="str">
        <f ca="1">IF(②健康投資作業用シート!$E66*OFFSET(②健康投資作業用シート!$L66,0,'外注費（計算）'!BE$2)=0,"",②健康投資作業用シート!$E66*OFFSET(②健康投資作業用シート!$L66,0,'外注費（計算）'!BE$2))</f>
        <v/>
      </c>
      <c r="BF65" s="205" t="str">
        <f ca="1">IF(②健康投資作業用シート!$E66*OFFSET(②健康投資作業用シート!$L66,0,'外注費（計算）'!BF$2)=0,"",②健康投資作業用シート!$E66*OFFSET(②健康投資作業用シート!$L66,0,'外注費（計算）'!BF$2))</f>
        <v/>
      </c>
      <c r="BG65" s="205" t="str">
        <f ca="1">IF(②健康投資作業用シート!$E66*OFFSET(②健康投資作業用シート!$L66,0,'外注費（計算）'!BG$2)=0,"",②健康投資作業用シート!$E66*OFFSET(②健康投資作業用シート!$L66,0,'外注費（計算）'!BG$2))</f>
        <v/>
      </c>
      <c r="BH65" s="205" t="str">
        <f ca="1">IF(②健康投資作業用シート!$E66*OFFSET(②健康投資作業用シート!$L66,0,'外注費（計算）'!BH$2)=0,"",②健康投資作業用シート!$E66*OFFSET(②健康投資作業用シート!$L66,0,'外注費（計算）'!BH$2))</f>
        <v/>
      </c>
      <c r="BI65" s="205" t="str">
        <f ca="1">IF(②健康投資作業用シート!$E66*OFFSET(②健康投資作業用シート!$L66,0,'外注費（計算）'!BI$2)=0,"",②健康投資作業用シート!$E66*OFFSET(②健康投資作業用シート!$L66,0,'外注費（計算）'!BI$2))</f>
        <v/>
      </c>
      <c r="BJ65" s="205" t="str">
        <f ca="1">IF(②健康投資作業用シート!$E66*OFFSET(②健康投資作業用シート!$L66,0,'外注費（計算）'!BJ$2)=0,"",②健康投資作業用シート!$E66*OFFSET(②健康投資作業用シート!$L66,0,'外注費（計算）'!BJ$2))</f>
        <v/>
      </c>
      <c r="BK65" s="205" t="str">
        <f ca="1">IF(②健康投資作業用シート!$E66*OFFSET(②健康投資作業用シート!$L66,0,'外注費（計算）'!BK$2)=0,"",②健康投資作業用シート!$E66*OFFSET(②健康投資作業用シート!$L66,0,'外注費（計算）'!BK$2))</f>
        <v/>
      </c>
      <c r="BL65" s="205" t="str">
        <f ca="1">IF(②健康投資作業用シート!$E66*OFFSET(②健康投資作業用シート!$L66,0,'外注費（計算）'!BL$2)=0,"",②健康投資作業用シート!$E66*OFFSET(②健康投資作業用シート!$L66,0,'外注費（計算）'!BL$2))</f>
        <v/>
      </c>
      <c r="BM65" s="205" t="str">
        <f ca="1">IF(②健康投資作業用シート!$E66*OFFSET(②健康投資作業用シート!$L66,0,'外注費（計算）'!BM$2)=0,"",②健康投資作業用シート!$E66*OFFSET(②健康投資作業用シート!$L66,0,'外注費（計算）'!BM$2))</f>
        <v/>
      </c>
      <c r="BN65" s="205" t="str">
        <f ca="1">IF(②健康投資作業用シート!$E66*OFFSET(②健康投資作業用シート!$L66,0,'外注費（計算）'!BN$2)=0,"",②健康投資作業用シート!$E66*OFFSET(②健康投資作業用シート!$L66,0,'外注費（計算）'!BN$2))</f>
        <v/>
      </c>
      <c r="BO65" s="205" t="str">
        <f ca="1">IF(②健康投資作業用シート!$E66*OFFSET(②健康投資作業用シート!$L66,0,'外注費（計算）'!BO$2)=0,"",②健康投資作業用シート!$E66*OFFSET(②健康投資作業用シート!$L66,0,'外注費（計算）'!BO$2))</f>
        <v/>
      </c>
      <c r="BP65" s="205" t="str">
        <f ca="1">IF(②健康投資作業用シート!$E66*OFFSET(②健康投資作業用シート!$L66,0,'外注費（計算）'!BP$2)=0,"",②健康投資作業用シート!$E66*OFFSET(②健康投資作業用シート!$L66,0,'外注費（計算）'!BP$2))</f>
        <v/>
      </c>
      <c r="BQ65" s="205" t="str">
        <f ca="1">IF(②健康投資作業用シート!$E66*OFFSET(②健康投資作業用シート!$L66,0,'外注費（計算）'!BQ$2)=0,"",②健康投資作業用シート!$E66*OFFSET(②健康投資作業用シート!$L66,0,'外注費（計算）'!BQ$2))</f>
        <v/>
      </c>
      <c r="BR65" s="205" t="str">
        <f ca="1">IF(②健康投資作業用シート!$E66*OFFSET(②健康投資作業用シート!$L66,0,'外注費（計算）'!BR$2)=0,"",②健康投資作業用シート!$E66*OFFSET(②健康投資作業用シート!$L66,0,'外注費（計算）'!BR$2))</f>
        <v/>
      </c>
      <c r="BS65" s="205" t="str">
        <f ca="1">IF(②健康投資作業用シート!$E66*OFFSET(②健康投資作業用シート!$L66,0,'外注費（計算）'!BS$2)=0,"",②健康投資作業用シート!$E66*OFFSET(②健康投資作業用シート!$L66,0,'外注費（計算）'!BS$2))</f>
        <v/>
      </c>
      <c r="BT65" s="205" t="str">
        <f ca="1">IF(②健康投資作業用シート!$E66*OFFSET(②健康投資作業用シート!$L66,0,'外注費（計算）'!BT$2)=0,"",②健康投資作業用シート!$E66*OFFSET(②健康投資作業用シート!$L66,0,'外注費（計算）'!BT$2))</f>
        <v/>
      </c>
      <c r="BU65" s="205" t="str">
        <f ca="1">IF(②健康投資作業用シート!$E66*OFFSET(②健康投資作業用シート!$L66,0,'外注費（計算）'!BU$2)=0,"",②健康投資作業用シート!$E66*OFFSET(②健康投資作業用シート!$L66,0,'外注費（計算）'!BU$2))</f>
        <v/>
      </c>
      <c r="BV65" s="205" t="str">
        <f ca="1">IF(②健康投資作業用シート!$E66*OFFSET(②健康投資作業用シート!$L66,0,'外注費（計算）'!BV$2)=0,"",②健康投資作業用シート!$E66*OFFSET(②健康投資作業用シート!$L66,0,'外注費（計算）'!BV$2))</f>
        <v/>
      </c>
      <c r="BW65" s="206" t="str">
        <f ca="1">IF(②健康投資作業用シート!$E66*OFFSET(②健康投資作業用シート!$L66,0,'外注費（計算）'!BW$2)=0,"",②健康投資作業用シート!$E66*OFFSET(②健康投資作業用シート!$L66,0,'外注費（計算）'!BW$2))</f>
        <v/>
      </c>
    </row>
    <row r="66" spans="2:75">
      <c r="B66" s="197" t="str">
        <f>IF(②健康投資作業用シート!D67=0,"",②健康投資作業用シート!D67)</f>
        <v/>
      </c>
      <c r="C66" s="198" t="str">
        <f>_xlfn.IFNA(VLOOKUP(B66,②健康投資作業用シート!$D$4:$J$1048576,7,FALSE),"")</f>
        <v/>
      </c>
      <c r="D66" s="216" t="str">
        <f t="shared" ca="1" si="0"/>
        <v/>
      </c>
      <c r="E66" s="204" t="str">
        <f ca="1">IF(②健康投資作業用シート!$E67*OFFSET(②健康投資作業用シート!$L67,0,'外注費（計算）'!E$2)=0,"",②健康投資作業用シート!$E67*OFFSET(②健康投資作業用シート!$L67,0,'外注費（計算）'!E$2))</f>
        <v/>
      </c>
      <c r="F66" s="205" t="str">
        <f ca="1">IF(②健康投資作業用シート!$E67*OFFSET(②健康投資作業用シート!$L67,0,'外注費（計算）'!F$2)=0,"",②健康投資作業用シート!$E67*OFFSET(②健康投資作業用シート!$L67,0,'外注費（計算）'!F$2))</f>
        <v/>
      </c>
      <c r="G66" s="205" t="str">
        <f ca="1">IF(②健康投資作業用シート!$E67*OFFSET(②健康投資作業用シート!$L67,0,'外注費（計算）'!G$2)=0,"",②健康投資作業用シート!$E67*OFFSET(②健康投資作業用シート!$L67,0,'外注費（計算）'!G$2))</f>
        <v/>
      </c>
      <c r="H66" s="205" t="str">
        <f ca="1">IF(②健康投資作業用シート!$E67*OFFSET(②健康投資作業用シート!$L67,0,'外注費（計算）'!H$2)=0,"",②健康投資作業用シート!$E67*OFFSET(②健康投資作業用シート!$L67,0,'外注費（計算）'!H$2))</f>
        <v/>
      </c>
      <c r="I66" s="205" t="str">
        <f ca="1">IF(②健康投資作業用シート!$E67*OFFSET(②健康投資作業用シート!$L67,0,'外注費（計算）'!I$2)=0,"",②健康投資作業用シート!$E67*OFFSET(②健康投資作業用シート!$L67,0,'外注費（計算）'!I$2))</f>
        <v/>
      </c>
      <c r="J66" s="205" t="str">
        <f ca="1">IF(②健康投資作業用シート!$E67*OFFSET(②健康投資作業用シート!$L67,0,'外注費（計算）'!J$2)=0,"",②健康投資作業用シート!$E67*OFFSET(②健康投資作業用シート!$L67,0,'外注費（計算）'!J$2))</f>
        <v/>
      </c>
      <c r="K66" s="205" t="str">
        <f ca="1">IF(②健康投資作業用シート!$E67*OFFSET(②健康投資作業用シート!$L67,0,'外注費（計算）'!K$2)=0,"",②健康投資作業用シート!$E67*OFFSET(②健康投資作業用シート!$L67,0,'外注費（計算）'!K$2))</f>
        <v/>
      </c>
      <c r="L66" s="205" t="str">
        <f ca="1">IF(②健康投資作業用シート!$E67*OFFSET(②健康投資作業用シート!$L67,0,'外注費（計算）'!L$2)=0,"",②健康投資作業用シート!$E67*OFFSET(②健康投資作業用シート!$L67,0,'外注費（計算）'!L$2))</f>
        <v/>
      </c>
      <c r="M66" s="205" t="str">
        <f ca="1">IF(②健康投資作業用シート!$E67*OFFSET(②健康投資作業用シート!$L67,0,'外注費（計算）'!M$2)=0,"",②健康投資作業用シート!$E67*OFFSET(②健康投資作業用シート!$L67,0,'外注費（計算）'!M$2))</f>
        <v/>
      </c>
      <c r="N66" s="205" t="str">
        <f ca="1">IF(②健康投資作業用シート!$E67*OFFSET(②健康投資作業用シート!$L67,0,'外注費（計算）'!N$2)=0,"",②健康投資作業用シート!$E67*OFFSET(②健康投資作業用シート!$L67,0,'外注費（計算）'!N$2))</f>
        <v/>
      </c>
      <c r="O66" s="205" t="str">
        <f ca="1">IF(②健康投資作業用シート!$E67*OFFSET(②健康投資作業用シート!$L67,0,'外注費（計算）'!O$2)=0,"",②健康投資作業用シート!$E67*OFFSET(②健康投資作業用シート!$L67,0,'外注費（計算）'!O$2))</f>
        <v/>
      </c>
      <c r="P66" s="205" t="str">
        <f ca="1">IF(②健康投資作業用シート!$E67*OFFSET(②健康投資作業用シート!$L67,0,'外注費（計算）'!P$2)=0,"",②健康投資作業用シート!$E67*OFFSET(②健康投資作業用シート!$L67,0,'外注費（計算）'!P$2))</f>
        <v/>
      </c>
      <c r="Q66" s="205" t="str">
        <f ca="1">IF(②健康投資作業用シート!$E67*OFFSET(②健康投資作業用シート!$L67,0,'外注費（計算）'!Q$2)=0,"",②健康投資作業用シート!$E67*OFFSET(②健康投資作業用シート!$L67,0,'外注費（計算）'!Q$2))</f>
        <v/>
      </c>
      <c r="R66" s="205" t="str">
        <f ca="1">IF(②健康投資作業用シート!$E67*OFFSET(②健康投資作業用シート!$L67,0,'外注費（計算）'!R$2)=0,"",②健康投資作業用シート!$E67*OFFSET(②健康投資作業用シート!$L67,0,'外注費（計算）'!R$2))</f>
        <v/>
      </c>
      <c r="S66" s="205" t="str">
        <f ca="1">IF(②健康投資作業用シート!$E67*OFFSET(②健康投資作業用シート!$L67,0,'外注費（計算）'!S$2)=0,"",②健康投資作業用シート!$E67*OFFSET(②健康投資作業用シート!$L67,0,'外注費（計算）'!S$2))</f>
        <v/>
      </c>
      <c r="T66" s="205" t="str">
        <f ca="1">IF(②健康投資作業用シート!$E67*OFFSET(②健康投資作業用シート!$L67,0,'外注費（計算）'!T$2)=0,"",②健康投資作業用シート!$E67*OFFSET(②健康投資作業用シート!$L67,0,'外注費（計算）'!T$2))</f>
        <v/>
      </c>
      <c r="U66" s="205" t="str">
        <f ca="1">IF(②健康投資作業用シート!$E67*OFFSET(②健康投資作業用シート!$L67,0,'外注費（計算）'!U$2)=0,"",②健康投資作業用シート!$E67*OFFSET(②健康投資作業用シート!$L67,0,'外注費（計算）'!U$2))</f>
        <v/>
      </c>
      <c r="V66" s="205" t="str">
        <f ca="1">IF(②健康投資作業用シート!$E67*OFFSET(②健康投資作業用シート!$L67,0,'外注費（計算）'!V$2)=0,"",②健康投資作業用シート!$E67*OFFSET(②健康投資作業用シート!$L67,0,'外注費（計算）'!V$2))</f>
        <v/>
      </c>
      <c r="W66" s="205" t="str">
        <f ca="1">IF(②健康投資作業用シート!$E67*OFFSET(②健康投資作業用シート!$L67,0,'外注費（計算）'!W$2)=0,"",②健康投資作業用シート!$E67*OFFSET(②健康投資作業用シート!$L67,0,'外注費（計算）'!W$2))</f>
        <v/>
      </c>
      <c r="X66" s="205" t="str">
        <f ca="1">IF(②健康投資作業用シート!$E67*OFFSET(②健康投資作業用シート!$L67,0,'外注費（計算）'!X$2)=0,"",②健康投資作業用シート!$E67*OFFSET(②健康投資作業用シート!$L67,0,'外注費（計算）'!X$2))</f>
        <v/>
      </c>
      <c r="Y66" s="205" t="str">
        <f ca="1">IF(②健康投資作業用シート!$E67*OFFSET(②健康投資作業用シート!$L67,0,'外注費（計算）'!Y$2)=0,"",②健康投資作業用シート!$E67*OFFSET(②健康投資作業用シート!$L67,0,'外注費（計算）'!Y$2))</f>
        <v/>
      </c>
      <c r="Z66" s="205" t="str">
        <f ca="1">IF(②健康投資作業用シート!$E67*OFFSET(②健康投資作業用シート!$L67,0,'外注費（計算）'!Z$2)=0,"",②健康投資作業用シート!$E67*OFFSET(②健康投資作業用シート!$L67,0,'外注費（計算）'!Z$2))</f>
        <v/>
      </c>
      <c r="AA66" s="205" t="str">
        <f ca="1">IF(②健康投資作業用シート!$E67*OFFSET(②健康投資作業用シート!$L67,0,'外注費（計算）'!AA$2)=0,"",②健康投資作業用シート!$E67*OFFSET(②健康投資作業用シート!$L67,0,'外注費（計算）'!AA$2))</f>
        <v/>
      </c>
      <c r="AB66" s="205" t="str">
        <f ca="1">IF(②健康投資作業用シート!$E67*OFFSET(②健康投資作業用シート!$L67,0,'外注費（計算）'!AB$2)=0,"",②健康投資作業用シート!$E67*OFFSET(②健康投資作業用シート!$L67,0,'外注費（計算）'!AB$2))</f>
        <v/>
      </c>
      <c r="AC66" s="205" t="str">
        <f ca="1">IF(②健康投資作業用シート!$E67*OFFSET(②健康投資作業用シート!$L67,0,'外注費（計算）'!AC$2)=0,"",②健康投資作業用シート!$E67*OFFSET(②健康投資作業用シート!$L67,0,'外注費（計算）'!AC$2))</f>
        <v/>
      </c>
      <c r="AD66" s="205" t="str">
        <f ca="1">IF(②健康投資作業用シート!$E67*OFFSET(②健康投資作業用シート!$L67,0,'外注費（計算）'!AD$2)=0,"",②健康投資作業用シート!$E67*OFFSET(②健康投資作業用シート!$L67,0,'外注費（計算）'!AD$2))</f>
        <v/>
      </c>
      <c r="AE66" s="205" t="str">
        <f ca="1">IF(②健康投資作業用シート!$E67*OFFSET(②健康投資作業用シート!$L67,0,'外注費（計算）'!AE$2)=0,"",②健康投資作業用シート!$E67*OFFSET(②健康投資作業用シート!$L67,0,'外注費（計算）'!AE$2))</f>
        <v/>
      </c>
      <c r="AF66" s="205" t="str">
        <f ca="1">IF(②健康投資作業用シート!$E67*OFFSET(②健康投資作業用シート!$L67,0,'外注費（計算）'!AF$2)=0,"",②健康投資作業用シート!$E67*OFFSET(②健康投資作業用シート!$L67,0,'外注費（計算）'!AF$2))</f>
        <v/>
      </c>
      <c r="AG66" s="205" t="str">
        <f ca="1">IF(②健康投資作業用シート!$E67*OFFSET(②健康投資作業用シート!$L67,0,'外注費（計算）'!AG$2)=0,"",②健康投資作業用シート!$E67*OFFSET(②健康投資作業用シート!$L67,0,'外注費（計算）'!AG$2))</f>
        <v/>
      </c>
      <c r="AH66" s="205" t="str">
        <f ca="1">IF(②健康投資作業用シート!$E67*OFFSET(②健康投資作業用シート!$L67,0,'外注費（計算）'!AH$2)=0,"",②健康投資作業用シート!$E67*OFFSET(②健康投資作業用シート!$L67,0,'外注費（計算）'!AH$2))</f>
        <v/>
      </c>
      <c r="AI66" s="205" t="str">
        <f ca="1">IF(②健康投資作業用シート!$E67*OFFSET(②健康投資作業用シート!$L67,0,'外注費（計算）'!AI$2)=0,"",②健康投資作業用シート!$E67*OFFSET(②健康投資作業用シート!$L67,0,'外注費（計算）'!AI$2))</f>
        <v/>
      </c>
      <c r="AJ66" s="205" t="str">
        <f ca="1">IF(②健康投資作業用シート!$E67*OFFSET(②健康投資作業用シート!$L67,0,'外注費（計算）'!AJ$2)=0,"",②健康投資作業用シート!$E67*OFFSET(②健康投資作業用シート!$L67,0,'外注費（計算）'!AJ$2))</f>
        <v/>
      </c>
      <c r="AK66" s="205" t="str">
        <f ca="1">IF(②健康投資作業用シート!$E67*OFFSET(②健康投資作業用シート!$L67,0,'外注費（計算）'!AK$2)=0,"",②健康投資作業用シート!$E67*OFFSET(②健康投資作業用シート!$L67,0,'外注費（計算）'!AK$2))</f>
        <v/>
      </c>
      <c r="AL66" s="205" t="str">
        <f ca="1">IF(②健康投資作業用シート!$E67*OFFSET(②健康投資作業用シート!$L67,0,'外注費（計算）'!AL$2)=0,"",②健康投資作業用シート!$E67*OFFSET(②健康投資作業用シート!$L67,0,'外注費（計算）'!AL$2))</f>
        <v/>
      </c>
      <c r="AM66" s="205" t="str">
        <f ca="1">IF(②健康投資作業用シート!$E67*OFFSET(②健康投資作業用シート!$L67,0,'外注費（計算）'!AM$2)=0,"",②健康投資作業用シート!$E67*OFFSET(②健康投資作業用シート!$L67,0,'外注費（計算）'!AM$2))</f>
        <v/>
      </c>
      <c r="AN66" s="205" t="str">
        <f ca="1">IF(②健康投資作業用シート!$E67*OFFSET(②健康投資作業用シート!$L67,0,'外注費（計算）'!AN$2)=0,"",②健康投資作業用シート!$E67*OFFSET(②健康投資作業用シート!$L67,0,'外注費（計算）'!AN$2))</f>
        <v/>
      </c>
      <c r="AO66" s="205" t="str">
        <f ca="1">IF(②健康投資作業用シート!$E67*OFFSET(②健康投資作業用シート!$L67,0,'外注費（計算）'!AO$2)=0,"",②健康投資作業用シート!$E67*OFFSET(②健康投資作業用シート!$L67,0,'外注費（計算）'!AO$2))</f>
        <v/>
      </c>
      <c r="AP66" s="205" t="str">
        <f ca="1">IF(②健康投資作業用シート!$E67*OFFSET(②健康投資作業用シート!$L67,0,'外注費（計算）'!AP$2)=0,"",②健康投資作業用シート!$E67*OFFSET(②健康投資作業用シート!$L67,0,'外注費（計算）'!AP$2))</f>
        <v/>
      </c>
      <c r="AQ66" s="205" t="str">
        <f ca="1">IF(②健康投資作業用シート!$E67*OFFSET(②健康投資作業用シート!$L67,0,'外注費（計算）'!AQ$2)=0,"",②健康投資作業用シート!$E67*OFFSET(②健康投資作業用シート!$L67,0,'外注費（計算）'!AQ$2))</f>
        <v/>
      </c>
      <c r="AR66" s="205" t="str">
        <f ca="1">IF(②健康投資作業用シート!$E67*OFFSET(②健康投資作業用シート!$L67,0,'外注費（計算）'!AR$2)=0,"",②健康投資作業用シート!$E67*OFFSET(②健康投資作業用シート!$L67,0,'外注費（計算）'!AR$2))</f>
        <v/>
      </c>
      <c r="AS66" s="205" t="str">
        <f ca="1">IF(②健康投資作業用シート!$E67*OFFSET(②健康投資作業用シート!$L67,0,'外注費（計算）'!AS$2)=0,"",②健康投資作業用シート!$E67*OFFSET(②健康投資作業用シート!$L67,0,'外注費（計算）'!AS$2))</f>
        <v/>
      </c>
      <c r="AT66" s="205" t="str">
        <f ca="1">IF(②健康投資作業用シート!$E67*OFFSET(②健康投資作業用シート!$L67,0,'外注費（計算）'!AT$2)=0,"",②健康投資作業用シート!$E67*OFFSET(②健康投資作業用シート!$L67,0,'外注費（計算）'!AT$2))</f>
        <v/>
      </c>
      <c r="AU66" s="205" t="str">
        <f ca="1">IF(②健康投資作業用シート!$E67*OFFSET(②健康投資作業用シート!$L67,0,'外注費（計算）'!AU$2)=0,"",②健康投資作業用シート!$E67*OFFSET(②健康投資作業用シート!$L67,0,'外注費（計算）'!AU$2))</f>
        <v/>
      </c>
      <c r="AV66" s="205" t="str">
        <f ca="1">IF(②健康投資作業用シート!$E67*OFFSET(②健康投資作業用シート!$L67,0,'外注費（計算）'!AV$2)=0,"",②健康投資作業用シート!$E67*OFFSET(②健康投資作業用シート!$L67,0,'外注費（計算）'!AV$2))</f>
        <v/>
      </c>
      <c r="AW66" s="205" t="str">
        <f ca="1">IF(②健康投資作業用シート!$E67*OFFSET(②健康投資作業用シート!$L67,0,'外注費（計算）'!AW$2)=0,"",②健康投資作業用シート!$E67*OFFSET(②健康投資作業用シート!$L67,0,'外注費（計算）'!AW$2))</f>
        <v/>
      </c>
      <c r="AX66" s="205" t="str">
        <f ca="1">IF(②健康投資作業用シート!$E67*OFFSET(②健康投資作業用シート!$L67,0,'外注費（計算）'!AX$2)=0,"",②健康投資作業用シート!$E67*OFFSET(②健康投資作業用シート!$L67,0,'外注費（計算）'!AX$2))</f>
        <v/>
      </c>
      <c r="AY66" s="205" t="str">
        <f ca="1">IF(②健康投資作業用シート!$E67*OFFSET(②健康投資作業用シート!$L67,0,'外注費（計算）'!AY$2)=0,"",②健康投資作業用シート!$E67*OFFSET(②健康投資作業用シート!$L67,0,'外注費（計算）'!AY$2))</f>
        <v/>
      </c>
      <c r="AZ66" s="205" t="str">
        <f ca="1">IF(②健康投資作業用シート!$E67*OFFSET(②健康投資作業用シート!$L67,0,'外注費（計算）'!AZ$2)=0,"",②健康投資作業用シート!$E67*OFFSET(②健康投資作業用シート!$L67,0,'外注費（計算）'!AZ$2))</f>
        <v/>
      </c>
      <c r="BA66" s="205" t="str">
        <f ca="1">IF(②健康投資作業用シート!$E67*OFFSET(②健康投資作業用シート!$L67,0,'外注費（計算）'!BA$2)=0,"",②健康投資作業用シート!$E67*OFFSET(②健康投資作業用シート!$L67,0,'外注費（計算）'!BA$2))</f>
        <v/>
      </c>
      <c r="BB66" s="205" t="str">
        <f ca="1">IF(②健康投資作業用シート!$E67*OFFSET(②健康投資作業用シート!$L67,0,'外注費（計算）'!BB$2)=0,"",②健康投資作業用シート!$E67*OFFSET(②健康投資作業用シート!$L67,0,'外注費（計算）'!BB$2))</f>
        <v/>
      </c>
      <c r="BC66" s="205" t="str">
        <f ca="1">IF(②健康投資作業用シート!$E67*OFFSET(②健康投資作業用シート!$L67,0,'外注費（計算）'!BC$2)=0,"",②健康投資作業用シート!$E67*OFFSET(②健康投資作業用シート!$L67,0,'外注費（計算）'!BC$2))</f>
        <v/>
      </c>
      <c r="BD66" s="205" t="str">
        <f ca="1">IF(②健康投資作業用シート!$E67*OFFSET(②健康投資作業用シート!$L67,0,'外注費（計算）'!BD$2)=0,"",②健康投資作業用シート!$E67*OFFSET(②健康投資作業用シート!$L67,0,'外注費（計算）'!BD$2))</f>
        <v/>
      </c>
      <c r="BE66" s="205" t="str">
        <f ca="1">IF(②健康投資作業用シート!$E67*OFFSET(②健康投資作業用シート!$L67,0,'外注費（計算）'!BE$2)=0,"",②健康投資作業用シート!$E67*OFFSET(②健康投資作業用シート!$L67,0,'外注費（計算）'!BE$2))</f>
        <v/>
      </c>
      <c r="BF66" s="205" t="str">
        <f ca="1">IF(②健康投資作業用シート!$E67*OFFSET(②健康投資作業用シート!$L67,0,'外注費（計算）'!BF$2)=0,"",②健康投資作業用シート!$E67*OFFSET(②健康投資作業用シート!$L67,0,'外注費（計算）'!BF$2))</f>
        <v/>
      </c>
      <c r="BG66" s="205" t="str">
        <f ca="1">IF(②健康投資作業用シート!$E67*OFFSET(②健康投資作業用シート!$L67,0,'外注費（計算）'!BG$2)=0,"",②健康投資作業用シート!$E67*OFFSET(②健康投資作業用シート!$L67,0,'外注費（計算）'!BG$2))</f>
        <v/>
      </c>
      <c r="BH66" s="205" t="str">
        <f ca="1">IF(②健康投資作業用シート!$E67*OFFSET(②健康投資作業用シート!$L67,0,'外注費（計算）'!BH$2)=0,"",②健康投資作業用シート!$E67*OFFSET(②健康投資作業用シート!$L67,0,'外注費（計算）'!BH$2))</f>
        <v/>
      </c>
      <c r="BI66" s="205" t="str">
        <f ca="1">IF(②健康投資作業用シート!$E67*OFFSET(②健康投資作業用シート!$L67,0,'外注費（計算）'!BI$2)=0,"",②健康投資作業用シート!$E67*OFFSET(②健康投資作業用シート!$L67,0,'外注費（計算）'!BI$2))</f>
        <v/>
      </c>
      <c r="BJ66" s="205" t="str">
        <f ca="1">IF(②健康投資作業用シート!$E67*OFFSET(②健康投資作業用シート!$L67,0,'外注費（計算）'!BJ$2)=0,"",②健康投資作業用シート!$E67*OFFSET(②健康投資作業用シート!$L67,0,'外注費（計算）'!BJ$2))</f>
        <v/>
      </c>
      <c r="BK66" s="205" t="str">
        <f ca="1">IF(②健康投資作業用シート!$E67*OFFSET(②健康投資作業用シート!$L67,0,'外注費（計算）'!BK$2)=0,"",②健康投資作業用シート!$E67*OFFSET(②健康投資作業用シート!$L67,0,'外注費（計算）'!BK$2))</f>
        <v/>
      </c>
      <c r="BL66" s="205" t="str">
        <f ca="1">IF(②健康投資作業用シート!$E67*OFFSET(②健康投資作業用シート!$L67,0,'外注費（計算）'!BL$2)=0,"",②健康投資作業用シート!$E67*OFFSET(②健康投資作業用シート!$L67,0,'外注費（計算）'!BL$2))</f>
        <v/>
      </c>
      <c r="BM66" s="205" t="str">
        <f ca="1">IF(②健康投資作業用シート!$E67*OFFSET(②健康投資作業用シート!$L67,0,'外注費（計算）'!BM$2)=0,"",②健康投資作業用シート!$E67*OFFSET(②健康投資作業用シート!$L67,0,'外注費（計算）'!BM$2))</f>
        <v/>
      </c>
      <c r="BN66" s="205" t="str">
        <f ca="1">IF(②健康投資作業用シート!$E67*OFFSET(②健康投資作業用シート!$L67,0,'外注費（計算）'!BN$2)=0,"",②健康投資作業用シート!$E67*OFFSET(②健康投資作業用シート!$L67,0,'外注費（計算）'!BN$2))</f>
        <v/>
      </c>
      <c r="BO66" s="205" t="str">
        <f ca="1">IF(②健康投資作業用シート!$E67*OFFSET(②健康投資作業用シート!$L67,0,'外注費（計算）'!BO$2)=0,"",②健康投資作業用シート!$E67*OFFSET(②健康投資作業用シート!$L67,0,'外注費（計算）'!BO$2))</f>
        <v/>
      </c>
      <c r="BP66" s="205" t="str">
        <f ca="1">IF(②健康投資作業用シート!$E67*OFFSET(②健康投資作業用シート!$L67,0,'外注費（計算）'!BP$2)=0,"",②健康投資作業用シート!$E67*OFFSET(②健康投資作業用シート!$L67,0,'外注費（計算）'!BP$2))</f>
        <v/>
      </c>
      <c r="BQ66" s="205" t="str">
        <f ca="1">IF(②健康投資作業用シート!$E67*OFFSET(②健康投資作業用シート!$L67,0,'外注費（計算）'!BQ$2)=0,"",②健康投資作業用シート!$E67*OFFSET(②健康投資作業用シート!$L67,0,'外注費（計算）'!BQ$2))</f>
        <v/>
      </c>
      <c r="BR66" s="205" t="str">
        <f ca="1">IF(②健康投資作業用シート!$E67*OFFSET(②健康投資作業用シート!$L67,0,'外注費（計算）'!BR$2)=0,"",②健康投資作業用シート!$E67*OFFSET(②健康投資作業用シート!$L67,0,'外注費（計算）'!BR$2))</f>
        <v/>
      </c>
      <c r="BS66" s="205" t="str">
        <f ca="1">IF(②健康投資作業用シート!$E67*OFFSET(②健康投資作業用シート!$L67,0,'外注費（計算）'!BS$2)=0,"",②健康投資作業用シート!$E67*OFFSET(②健康投資作業用シート!$L67,0,'外注費（計算）'!BS$2))</f>
        <v/>
      </c>
      <c r="BT66" s="205" t="str">
        <f ca="1">IF(②健康投資作業用シート!$E67*OFFSET(②健康投資作業用シート!$L67,0,'外注費（計算）'!BT$2)=0,"",②健康投資作業用シート!$E67*OFFSET(②健康投資作業用シート!$L67,0,'外注費（計算）'!BT$2))</f>
        <v/>
      </c>
      <c r="BU66" s="205" t="str">
        <f ca="1">IF(②健康投資作業用シート!$E67*OFFSET(②健康投資作業用シート!$L67,0,'外注費（計算）'!BU$2)=0,"",②健康投資作業用シート!$E67*OFFSET(②健康投資作業用シート!$L67,0,'外注費（計算）'!BU$2))</f>
        <v/>
      </c>
      <c r="BV66" s="205" t="str">
        <f ca="1">IF(②健康投資作業用シート!$E67*OFFSET(②健康投資作業用シート!$L67,0,'外注費（計算）'!BV$2)=0,"",②健康投資作業用シート!$E67*OFFSET(②健康投資作業用シート!$L67,0,'外注費（計算）'!BV$2))</f>
        <v/>
      </c>
      <c r="BW66" s="206" t="str">
        <f ca="1">IF(②健康投資作業用シート!$E67*OFFSET(②健康投資作業用シート!$L67,0,'外注費（計算）'!BW$2)=0,"",②健康投資作業用シート!$E67*OFFSET(②健康投資作業用シート!$L67,0,'外注費（計算）'!BW$2))</f>
        <v/>
      </c>
    </row>
    <row r="67" spans="2:75">
      <c r="B67" s="197" t="str">
        <f>IF(②健康投資作業用シート!D68=0,"",②健康投資作業用シート!D68)</f>
        <v/>
      </c>
      <c r="C67" s="198" t="str">
        <f>_xlfn.IFNA(VLOOKUP(B67,②健康投資作業用シート!$D$4:$J$1048576,7,FALSE),"")</f>
        <v/>
      </c>
      <c r="D67" s="216" t="str">
        <f t="shared" ca="1" si="0"/>
        <v/>
      </c>
      <c r="E67" s="204" t="str">
        <f ca="1">IF(②健康投資作業用シート!$E68*OFFSET(②健康投資作業用シート!$L68,0,'外注費（計算）'!E$2)=0,"",②健康投資作業用シート!$E68*OFFSET(②健康投資作業用シート!$L68,0,'外注費（計算）'!E$2))</f>
        <v/>
      </c>
      <c r="F67" s="205" t="str">
        <f ca="1">IF(②健康投資作業用シート!$E68*OFFSET(②健康投資作業用シート!$L68,0,'外注費（計算）'!F$2)=0,"",②健康投資作業用シート!$E68*OFFSET(②健康投資作業用シート!$L68,0,'外注費（計算）'!F$2))</f>
        <v/>
      </c>
      <c r="G67" s="205" t="str">
        <f ca="1">IF(②健康投資作業用シート!$E68*OFFSET(②健康投資作業用シート!$L68,0,'外注費（計算）'!G$2)=0,"",②健康投資作業用シート!$E68*OFFSET(②健康投資作業用シート!$L68,0,'外注費（計算）'!G$2))</f>
        <v/>
      </c>
      <c r="H67" s="205" t="str">
        <f ca="1">IF(②健康投資作業用シート!$E68*OFFSET(②健康投資作業用シート!$L68,0,'外注費（計算）'!H$2)=0,"",②健康投資作業用シート!$E68*OFFSET(②健康投資作業用シート!$L68,0,'外注費（計算）'!H$2))</f>
        <v/>
      </c>
      <c r="I67" s="205" t="str">
        <f ca="1">IF(②健康投資作業用シート!$E68*OFFSET(②健康投資作業用シート!$L68,0,'外注費（計算）'!I$2)=0,"",②健康投資作業用シート!$E68*OFFSET(②健康投資作業用シート!$L68,0,'外注費（計算）'!I$2))</f>
        <v/>
      </c>
      <c r="J67" s="205" t="str">
        <f ca="1">IF(②健康投資作業用シート!$E68*OFFSET(②健康投資作業用シート!$L68,0,'外注費（計算）'!J$2)=0,"",②健康投資作業用シート!$E68*OFFSET(②健康投資作業用シート!$L68,0,'外注費（計算）'!J$2))</f>
        <v/>
      </c>
      <c r="K67" s="205" t="str">
        <f ca="1">IF(②健康投資作業用シート!$E68*OFFSET(②健康投資作業用シート!$L68,0,'外注費（計算）'!K$2)=0,"",②健康投資作業用シート!$E68*OFFSET(②健康投資作業用シート!$L68,0,'外注費（計算）'!K$2))</f>
        <v/>
      </c>
      <c r="L67" s="205" t="str">
        <f ca="1">IF(②健康投資作業用シート!$E68*OFFSET(②健康投資作業用シート!$L68,0,'外注費（計算）'!L$2)=0,"",②健康投資作業用シート!$E68*OFFSET(②健康投資作業用シート!$L68,0,'外注費（計算）'!L$2))</f>
        <v/>
      </c>
      <c r="M67" s="205" t="str">
        <f ca="1">IF(②健康投資作業用シート!$E68*OFFSET(②健康投資作業用シート!$L68,0,'外注費（計算）'!M$2)=0,"",②健康投資作業用シート!$E68*OFFSET(②健康投資作業用シート!$L68,0,'外注費（計算）'!M$2))</f>
        <v/>
      </c>
      <c r="N67" s="205" t="str">
        <f ca="1">IF(②健康投資作業用シート!$E68*OFFSET(②健康投資作業用シート!$L68,0,'外注費（計算）'!N$2)=0,"",②健康投資作業用シート!$E68*OFFSET(②健康投資作業用シート!$L68,0,'外注費（計算）'!N$2))</f>
        <v/>
      </c>
      <c r="O67" s="205" t="str">
        <f ca="1">IF(②健康投資作業用シート!$E68*OFFSET(②健康投資作業用シート!$L68,0,'外注費（計算）'!O$2)=0,"",②健康投資作業用シート!$E68*OFFSET(②健康投資作業用シート!$L68,0,'外注費（計算）'!O$2))</f>
        <v/>
      </c>
      <c r="P67" s="205" t="str">
        <f ca="1">IF(②健康投資作業用シート!$E68*OFFSET(②健康投資作業用シート!$L68,0,'外注費（計算）'!P$2)=0,"",②健康投資作業用シート!$E68*OFFSET(②健康投資作業用シート!$L68,0,'外注費（計算）'!P$2))</f>
        <v/>
      </c>
      <c r="Q67" s="205" t="str">
        <f ca="1">IF(②健康投資作業用シート!$E68*OFFSET(②健康投資作業用シート!$L68,0,'外注費（計算）'!Q$2)=0,"",②健康投資作業用シート!$E68*OFFSET(②健康投資作業用シート!$L68,0,'外注費（計算）'!Q$2))</f>
        <v/>
      </c>
      <c r="R67" s="205" t="str">
        <f ca="1">IF(②健康投資作業用シート!$E68*OFFSET(②健康投資作業用シート!$L68,0,'外注費（計算）'!R$2)=0,"",②健康投資作業用シート!$E68*OFFSET(②健康投資作業用シート!$L68,0,'外注費（計算）'!R$2))</f>
        <v/>
      </c>
      <c r="S67" s="205" t="str">
        <f ca="1">IF(②健康投資作業用シート!$E68*OFFSET(②健康投資作業用シート!$L68,0,'外注費（計算）'!S$2)=0,"",②健康投資作業用シート!$E68*OFFSET(②健康投資作業用シート!$L68,0,'外注費（計算）'!S$2))</f>
        <v/>
      </c>
      <c r="T67" s="205" t="str">
        <f ca="1">IF(②健康投資作業用シート!$E68*OFFSET(②健康投資作業用シート!$L68,0,'外注費（計算）'!T$2)=0,"",②健康投資作業用シート!$E68*OFFSET(②健康投資作業用シート!$L68,0,'外注費（計算）'!T$2))</f>
        <v/>
      </c>
      <c r="U67" s="205" t="str">
        <f ca="1">IF(②健康投資作業用シート!$E68*OFFSET(②健康投資作業用シート!$L68,0,'外注費（計算）'!U$2)=0,"",②健康投資作業用シート!$E68*OFFSET(②健康投資作業用シート!$L68,0,'外注費（計算）'!U$2))</f>
        <v/>
      </c>
      <c r="V67" s="205" t="str">
        <f ca="1">IF(②健康投資作業用シート!$E68*OFFSET(②健康投資作業用シート!$L68,0,'外注費（計算）'!V$2)=0,"",②健康投資作業用シート!$E68*OFFSET(②健康投資作業用シート!$L68,0,'外注費（計算）'!V$2))</f>
        <v/>
      </c>
      <c r="W67" s="205" t="str">
        <f ca="1">IF(②健康投資作業用シート!$E68*OFFSET(②健康投資作業用シート!$L68,0,'外注費（計算）'!W$2)=0,"",②健康投資作業用シート!$E68*OFFSET(②健康投資作業用シート!$L68,0,'外注費（計算）'!W$2))</f>
        <v/>
      </c>
      <c r="X67" s="205" t="str">
        <f ca="1">IF(②健康投資作業用シート!$E68*OFFSET(②健康投資作業用シート!$L68,0,'外注費（計算）'!X$2)=0,"",②健康投資作業用シート!$E68*OFFSET(②健康投資作業用シート!$L68,0,'外注費（計算）'!X$2))</f>
        <v/>
      </c>
      <c r="Y67" s="205" t="str">
        <f ca="1">IF(②健康投資作業用シート!$E68*OFFSET(②健康投資作業用シート!$L68,0,'外注費（計算）'!Y$2)=0,"",②健康投資作業用シート!$E68*OFFSET(②健康投資作業用シート!$L68,0,'外注費（計算）'!Y$2))</f>
        <v/>
      </c>
      <c r="Z67" s="205" t="str">
        <f ca="1">IF(②健康投資作業用シート!$E68*OFFSET(②健康投資作業用シート!$L68,0,'外注費（計算）'!Z$2)=0,"",②健康投資作業用シート!$E68*OFFSET(②健康投資作業用シート!$L68,0,'外注費（計算）'!Z$2))</f>
        <v/>
      </c>
      <c r="AA67" s="205" t="str">
        <f ca="1">IF(②健康投資作業用シート!$E68*OFFSET(②健康投資作業用シート!$L68,0,'外注費（計算）'!AA$2)=0,"",②健康投資作業用シート!$E68*OFFSET(②健康投資作業用シート!$L68,0,'外注費（計算）'!AA$2))</f>
        <v/>
      </c>
      <c r="AB67" s="205" t="str">
        <f ca="1">IF(②健康投資作業用シート!$E68*OFFSET(②健康投資作業用シート!$L68,0,'外注費（計算）'!AB$2)=0,"",②健康投資作業用シート!$E68*OFFSET(②健康投資作業用シート!$L68,0,'外注費（計算）'!AB$2))</f>
        <v/>
      </c>
      <c r="AC67" s="205" t="str">
        <f ca="1">IF(②健康投資作業用シート!$E68*OFFSET(②健康投資作業用シート!$L68,0,'外注費（計算）'!AC$2)=0,"",②健康投資作業用シート!$E68*OFFSET(②健康投資作業用シート!$L68,0,'外注費（計算）'!AC$2))</f>
        <v/>
      </c>
      <c r="AD67" s="205" t="str">
        <f ca="1">IF(②健康投資作業用シート!$E68*OFFSET(②健康投資作業用シート!$L68,0,'外注費（計算）'!AD$2)=0,"",②健康投資作業用シート!$E68*OFFSET(②健康投資作業用シート!$L68,0,'外注費（計算）'!AD$2))</f>
        <v/>
      </c>
      <c r="AE67" s="205" t="str">
        <f ca="1">IF(②健康投資作業用シート!$E68*OFFSET(②健康投資作業用シート!$L68,0,'外注費（計算）'!AE$2)=0,"",②健康投資作業用シート!$E68*OFFSET(②健康投資作業用シート!$L68,0,'外注費（計算）'!AE$2))</f>
        <v/>
      </c>
      <c r="AF67" s="205" t="str">
        <f ca="1">IF(②健康投資作業用シート!$E68*OFFSET(②健康投資作業用シート!$L68,0,'外注費（計算）'!AF$2)=0,"",②健康投資作業用シート!$E68*OFFSET(②健康投資作業用シート!$L68,0,'外注費（計算）'!AF$2))</f>
        <v/>
      </c>
      <c r="AG67" s="205" t="str">
        <f ca="1">IF(②健康投資作業用シート!$E68*OFFSET(②健康投資作業用シート!$L68,0,'外注費（計算）'!AG$2)=0,"",②健康投資作業用シート!$E68*OFFSET(②健康投資作業用シート!$L68,0,'外注費（計算）'!AG$2))</f>
        <v/>
      </c>
      <c r="AH67" s="205" t="str">
        <f ca="1">IF(②健康投資作業用シート!$E68*OFFSET(②健康投資作業用シート!$L68,0,'外注費（計算）'!AH$2)=0,"",②健康投資作業用シート!$E68*OFFSET(②健康投資作業用シート!$L68,0,'外注費（計算）'!AH$2))</f>
        <v/>
      </c>
      <c r="AI67" s="205" t="str">
        <f ca="1">IF(②健康投資作業用シート!$E68*OFFSET(②健康投資作業用シート!$L68,0,'外注費（計算）'!AI$2)=0,"",②健康投資作業用シート!$E68*OFFSET(②健康投資作業用シート!$L68,0,'外注費（計算）'!AI$2))</f>
        <v/>
      </c>
      <c r="AJ67" s="205" t="str">
        <f ca="1">IF(②健康投資作業用シート!$E68*OFFSET(②健康投資作業用シート!$L68,0,'外注費（計算）'!AJ$2)=0,"",②健康投資作業用シート!$E68*OFFSET(②健康投資作業用シート!$L68,0,'外注費（計算）'!AJ$2))</f>
        <v/>
      </c>
      <c r="AK67" s="205" t="str">
        <f ca="1">IF(②健康投資作業用シート!$E68*OFFSET(②健康投資作業用シート!$L68,0,'外注費（計算）'!AK$2)=0,"",②健康投資作業用シート!$E68*OFFSET(②健康投資作業用シート!$L68,0,'外注費（計算）'!AK$2))</f>
        <v/>
      </c>
      <c r="AL67" s="205" t="str">
        <f ca="1">IF(②健康投資作業用シート!$E68*OFFSET(②健康投資作業用シート!$L68,0,'外注費（計算）'!AL$2)=0,"",②健康投資作業用シート!$E68*OFFSET(②健康投資作業用シート!$L68,0,'外注費（計算）'!AL$2))</f>
        <v/>
      </c>
      <c r="AM67" s="205" t="str">
        <f ca="1">IF(②健康投資作業用シート!$E68*OFFSET(②健康投資作業用シート!$L68,0,'外注費（計算）'!AM$2)=0,"",②健康投資作業用シート!$E68*OFFSET(②健康投資作業用シート!$L68,0,'外注費（計算）'!AM$2))</f>
        <v/>
      </c>
      <c r="AN67" s="205" t="str">
        <f ca="1">IF(②健康投資作業用シート!$E68*OFFSET(②健康投資作業用シート!$L68,0,'外注費（計算）'!AN$2)=0,"",②健康投資作業用シート!$E68*OFFSET(②健康投資作業用シート!$L68,0,'外注費（計算）'!AN$2))</f>
        <v/>
      </c>
      <c r="AO67" s="205" t="str">
        <f ca="1">IF(②健康投資作業用シート!$E68*OFFSET(②健康投資作業用シート!$L68,0,'外注費（計算）'!AO$2)=0,"",②健康投資作業用シート!$E68*OFFSET(②健康投資作業用シート!$L68,0,'外注費（計算）'!AO$2))</f>
        <v/>
      </c>
      <c r="AP67" s="205" t="str">
        <f ca="1">IF(②健康投資作業用シート!$E68*OFFSET(②健康投資作業用シート!$L68,0,'外注費（計算）'!AP$2)=0,"",②健康投資作業用シート!$E68*OFFSET(②健康投資作業用シート!$L68,0,'外注費（計算）'!AP$2))</f>
        <v/>
      </c>
      <c r="AQ67" s="205" t="str">
        <f ca="1">IF(②健康投資作業用シート!$E68*OFFSET(②健康投資作業用シート!$L68,0,'外注費（計算）'!AQ$2)=0,"",②健康投資作業用シート!$E68*OFFSET(②健康投資作業用シート!$L68,0,'外注費（計算）'!AQ$2))</f>
        <v/>
      </c>
      <c r="AR67" s="205" t="str">
        <f ca="1">IF(②健康投資作業用シート!$E68*OFFSET(②健康投資作業用シート!$L68,0,'外注費（計算）'!AR$2)=0,"",②健康投資作業用シート!$E68*OFFSET(②健康投資作業用シート!$L68,0,'外注費（計算）'!AR$2))</f>
        <v/>
      </c>
      <c r="AS67" s="205" t="str">
        <f ca="1">IF(②健康投資作業用シート!$E68*OFFSET(②健康投資作業用シート!$L68,0,'外注費（計算）'!AS$2)=0,"",②健康投資作業用シート!$E68*OFFSET(②健康投資作業用シート!$L68,0,'外注費（計算）'!AS$2))</f>
        <v/>
      </c>
      <c r="AT67" s="205" t="str">
        <f ca="1">IF(②健康投資作業用シート!$E68*OFFSET(②健康投資作業用シート!$L68,0,'外注費（計算）'!AT$2)=0,"",②健康投資作業用シート!$E68*OFFSET(②健康投資作業用シート!$L68,0,'外注費（計算）'!AT$2))</f>
        <v/>
      </c>
      <c r="AU67" s="205" t="str">
        <f ca="1">IF(②健康投資作業用シート!$E68*OFFSET(②健康投資作業用シート!$L68,0,'外注費（計算）'!AU$2)=0,"",②健康投資作業用シート!$E68*OFFSET(②健康投資作業用シート!$L68,0,'外注費（計算）'!AU$2))</f>
        <v/>
      </c>
      <c r="AV67" s="205" t="str">
        <f ca="1">IF(②健康投資作業用シート!$E68*OFFSET(②健康投資作業用シート!$L68,0,'外注費（計算）'!AV$2)=0,"",②健康投資作業用シート!$E68*OFFSET(②健康投資作業用シート!$L68,0,'外注費（計算）'!AV$2))</f>
        <v/>
      </c>
      <c r="AW67" s="205" t="str">
        <f ca="1">IF(②健康投資作業用シート!$E68*OFFSET(②健康投資作業用シート!$L68,0,'外注費（計算）'!AW$2)=0,"",②健康投資作業用シート!$E68*OFFSET(②健康投資作業用シート!$L68,0,'外注費（計算）'!AW$2))</f>
        <v/>
      </c>
      <c r="AX67" s="205" t="str">
        <f ca="1">IF(②健康投資作業用シート!$E68*OFFSET(②健康投資作業用シート!$L68,0,'外注費（計算）'!AX$2)=0,"",②健康投資作業用シート!$E68*OFFSET(②健康投資作業用シート!$L68,0,'外注費（計算）'!AX$2))</f>
        <v/>
      </c>
      <c r="AY67" s="205" t="str">
        <f ca="1">IF(②健康投資作業用シート!$E68*OFFSET(②健康投資作業用シート!$L68,0,'外注費（計算）'!AY$2)=0,"",②健康投資作業用シート!$E68*OFFSET(②健康投資作業用シート!$L68,0,'外注費（計算）'!AY$2))</f>
        <v/>
      </c>
      <c r="AZ67" s="205" t="str">
        <f ca="1">IF(②健康投資作業用シート!$E68*OFFSET(②健康投資作業用シート!$L68,0,'外注費（計算）'!AZ$2)=0,"",②健康投資作業用シート!$E68*OFFSET(②健康投資作業用シート!$L68,0,'外注費（計算）'!AZ$2))</f>
        <v/>
      </c>
      <c r="BA67" s="205" t="str">
        <f ca="1">IF(②健康投資作業用シート!$E68*OFFSET(②健康投資作業用シート!$L68,0,'外注費（計算）'!BA$2)=0,"",②健康投資作業用シート!$E68*OFFSET(②健康投資作業用シート!$L68,0,'外注費（計算）'!BA$2))</f>
        <v/>
      </c>
      <c r="BB67" s="205" t="str">
        <f ca="1">IF(②健康投資作業用シート!$E68*OFFSET(②健康投資作業用シート!$L68,0,'外注費（計算）'!BB$2)=0,"",②健康投資作業用シート!$E68*OFFSET(②健康投資作業用シート!$L68,0,'外注費（計算）'!BB$2))</f>
        <v/>
      </c>
      <c r="BC67" s="205" t="str">
        <f ca="1">IF(②健康投資作業用シート!$E68*OFFSET(②健康投資作業用シート!$L68,0,'外注費（計算）'!BC$2)=0,"",②健康投資作業用シート!$E68*OFFSET(②健康投資作業用シート!$L68,0,'外注費（計算）'!BC$2))</f>
        <v/>
      </c>
      <c r="BD67" s="205" t="str">
        <f ca="1">IF(②健康投資作業用シート!$E68*OFFSET(②健康投資作業用シート!$L68,0,'外注費（計算）'!BD$2)=0,"",②健康投資作業用シート!$E68*OFFSET(②健康投資作業用シート!$L68,0,'外注費（計算）'!BD$2))</f>
        <v/>
      </c>
      <c r="BE67" s="205" t="str">
        <f ca="1">IF(②健康投資作業用シート!$E68*OFFSET(②健康投資作業用シート!$L68,0,'外注費（計算）'!BE$2)=0,"",②健康投資作業用シート!$E68*OFFSET(②健康投資作業用シート!$L68,0,'外注費（計算）'!BE$2))</f>
        <v/>
      </c>
      <c r="BF67" s="205" t="str">
        <f ca="1">IF(②健康投資作業用シート!$E68*OFFSET(②健康投資作業用シート!$L68,0,'外注費（計算）'!BF$2)=0,"",②健康投資作業用シート!$E68*OFFSET(②健康投資作業用シート!$L68,0,'外注費（計算）'!BF$2))</f>
        <v/>
      </c>
      <c r="BG67" s="205" t="str">
        <f ca="1">IF(②健康投資作業用シート!$E68*OFFSET(②健康投資作業用シート!$L68,0,'外注費（計算）'!BG$2)=0,"",②健康投資作業用シート!$E68*OFFSET(②健康投資作業用シート!$L68,0,'外注費（計算）'!BG$2))</f>
        <v/>
      </c>
      <c r="BH67" s="205" t="str">
        <f ca="1">IF(②健康投資作業用シート!$E68*OFFSET(②健康投資作業用シート!$L68,0,'外注費（計算）'!BH$2)=0,"",②健康投資作業用シート!$E68*OFFSET(②健康投資作業用シート!$L68,0,'外注費（計算）'!BH$2))</f>
        <v/>
      </c>
      <c r="BI67" s="205" t="str">
        <f ca="1">IF(②健康投資作業用シート!$E68*OFFSET(②健康投資作業用シート!$L68,0,'外注費（計算）'!BI$2)=0,"",②健康投資作業用シート!$E68*OFFSET(②健康投資作業用シート!$L68,0,'外注費（計算）'!BI$2))</f>
        <v/>
      </c>
      <c r="BJ67" s="205" t="str">
        <f ca="1">IF(②健康投資作業用シート!$E68*OFFSET(②健康投資作業用シート!$L68,0,'外注費（計算）'!BJ$2)=0,"",②健康投資作業用シート!$E68*OFFSET(②健康投資作業用シート!$L68,0,'外注費（計算）'!BJ$2))</f>
        <v/>
      </c>
      <c r="BK67" s="205" t="str">
        <f ca="1">IF(②健康投資作業用シート!$E68*OFFSET(②健康投資作業用シート!$L68,0,'外注費（計算）'!BK$2)=0,"",②健康投資作業用シート!$E68*OFFSET(②健康投資作業用シート!$L68,0,'外注費（計算）'!BK$2))</f>
        <v/>
      </c>
      <c r="BL67" s="205" t="str">
        <f ca="1">IF(②健康投資作業用シート!$E68*OFFSET(②健康投資作業用シート!$L68,0,'外注費（計算）'!BL$2)=0,"",②健康投資作業用シート!$E68*OFFSET(②健康投資作業用シート!$L68,0,'外注費（計算）'!BL$2))</f>
        <v/>
      </c>
      <c r="BM67" s="205" t="str">
        <f ca="1">IF(②健康投資作業用シート!$E68*OFFSET(②健康投資作業用シート!$L68,0,'外注費（計算）'!BM$2)=0,"",②健康投資作業用シート!$E68*OFFSET(②健康投資作業用シート!$L68,0,'外注費（計算）'!BM$2))</f>
        <v/>
      </c>
      <c r="BN67" s="205" t="str">
        <f ca="1">IF(②健康投資作業用シート!$E68*OFFSET(②健康投資作業用シート!$L68,0,'外注費（計算）'!BN$2)=0,"",②健康投資作業用シート!$E68*OFFSET(②健康投資作業用シート!$L68,0,'外注費（計算）'!BN$2))</f>
        <v/>
      </c>
      <c r="BO67" s="205" t="str">
        <f ca="1">IF(②健康投資作業用シート!$E68*OFFSET(②健康投資作業用シート!$L68,0,'外注費（計算）'!BO$2)=0,"",②健康投資作業用シート!$E68*OFFSET(②健康投資作業用シート!$L68,0,'外注費（計算）'!BO$2))</f>
        <v/>
      </c>
      <c r="BP67" s="205" t="str">
        <f ca="1">IF(②健康投資作業用シート!$E68*OFFSET(②健康投資作業用シート!$L68,0,'外注費（計算）'!BP$2)=0,"",②健康投資作業用シート!$E68*OFFSET(②健康投資作業用シート!$L68,0,'外注費（計算）'!BP$2))</f>
        <v/>
      </c>
      <c r="BQ67" s="205" t="str">
        <f ca="1">IF(②健康投資作業用シート!$E68*OFFSET(②健康投資作業用シート!$L68,0,'外注費（計算）'!BQ$2)=0,"",②健康投資作業用シート!$E68*OFFSET(②健康投資作業用シート!$L68,0,'外注費（計算）'!BQ$2))</f>
        <v/>
      </c>
      <c r="BR67" s="205" t="str">
        <f ca="1">IF(②健康投資作業用シート!$E68*OFFSET(②健康投資作業用シート!$L68,0,'外注費（計算）'!BR$2)=0,"",②健康投資作業用シート!$E68*OFFSET(②健康投資作業用シート!$L68,0,'外注費（計算）'!BR$2))</f>
        <v/>
      </c>
      <c r="BS67" s="205" t="str">
        <f ca="1">IF(②健康投資作業用シート!$E68*OFFSET(②健康投資作業用シート!$L68,0,'外注費（計算）'!BS$2)=0,"",②健康投資作業用シート!$E68*OFFSET(②健康投資作業用シート!$L68,0,'外注費（計算）'!BS$2))</f>
        <v/>
      </c>
      <c r="BT67" s="205" t="str">
        <f ca="1">IF(②健康投資作業用シート!$E68*OFFSET(②健康投資作業用シート!$L68,0,'外注費（計算）'!BT$2)=0,"",②健康投資作業用シート!$E68*OFFSET(②健康投資作業用シート!$L68,0,'外注費（計算）'!BT$2))</f>
        <v/>
      </c>
      <c r="BU67" s="205" t="str">
        <f ca="1">IF(②健康投資作業用シート!$E68*OFFSET(②健康投資作業用シート!$L68,0,'外注費（計算）'!BU$2)=0,"",②健康投資作業用シート!$E68*OFFSET(②健康投資作業用シート!$L68,0,'外注費（計算）'!BU$2))</f>
        <v/>
      </c>
      <c r="BV67" s="205" t="str">
        <f ca="1">IF(②健康投資作業用シート!$E68*OFFSET(②健康投資作業用シート!$L68,0,'外注費（計算）'!BV$2)=0,"",②健康投資作業用シート!$E68*OFFSET(②健康投資作業用シート!$L68,0,'外注費（計算）'!BV$2))</f>
        <v/>
      </c>
      <c r="BW67" s="206" t="str">
        <f ca="1">IF(②健康投資作業用シート!$E68*OFFSET(②健康投資作業用シート!$L68,0,'外注費（計算）'!BW$2)=0,"",②健康投資作業用シート!$E68*OFFSET(②健康投資作業用シート!$L68,0,'外注費（計算）'!BW$2))</f>
        <v/>
      </c>
    </row>
    <row r="68" spans="2:75">
      <c r="B68" s="197" t="str">
        <f>IF(②健康投資作業用シート!D69=0,"",②健康投資作業用シート!D69)</f>
        <v/>
      </c>
      <c r="C68" s="198" t="str">
        <f>_xlfn.IFNA(VLOOKUP(B68,②健康投資作業用シート!$D$4:$J$1048576,7,FALSE),"")</f>
        <v/>
      </c>
      <c r="D68" s="216" t="str">
        <f t="shared" ca="1" si="0"/>
        <v/>
      </c>
      <c r="E68" s="204" t="str">
        <f ca="1">IF(②健康投資作業用シート!$E69*OFFSET(②健康投資作業用シート!$L69,0,'外注費（計算）'!E$2)=0,"",②健康投資作業用シート!$E69*OFFSET(②健康投資作業用シート!$L69,0,'外注費（計算）'!E$2))</f>
        <v/>
      </c>
      <c r="F68" s="205" t="str">
        <f ca="1">IF(②健康投資作業用シート!$E69*OFFSET(②健康投資作業用シート!$L69,0,'外注費（計算）'!F$2)=0,"",②健康投資作業用シート!$E69*OFFSET(②健康投資作業用シート!$L69,0,'外注費（計算）'!F$2))</f>
        <v/>
      </c>
      <c r="G68" s="205" t="str">
        <f ca="1">IF(②健康投資作業用シート!$E69*OFFSET(②健康投資作業用シート!$L69,0,'外注費（計算）'!G$2)=0,"",②健康投資作業用シート!$E69*OFFSET(②健康投資作業用シート!$L69,0,'外注費（計算）'!G$2))</f>
        <v/>
      </c>
      <c r="H68" s="205" t="str">
        <f ca="1">IF(②健康投資作業用シート!$E69*OFFSET(②健康投資作業用シート!$L69,0,'外注費（計算）'!H$2)=0,"",②健康投資作業用シート!$E69*OFFSET(②健康投資作業用シート!$L69,0,'外注費（計算）'!H$2))</f>
        <v/>
      </c>
      <c r="I68" s="205" t="str">
        <f ca="1">IF(②健康投資作業用シート!$E69*OFFSET(②健康投資作業用シート!$L69,0,'外注費（計算）'!I$2)=0,"",②健康投資作業用シート!$E69*OFFSET(②健康投資作業用シート!$L69,0,'外注費（計算）'!I$2))</f>
        <v/>
      </c>
      <c r="J68" s="205" t="str">
        <f ca="1">IF(②健康投資作業用シート!$E69*OFFSET(②健康投資作業用シート!$L69,0,'外注費（計算）'!J$2)=0,"",②健康投資作業用シート!$E69*OFFSET(②健康投資作業用シート!$L69,0,'外注費（計算）'!J$2))</f>
        <v/>
      </c>
      <c r="K68" s="205" t="str">
        <f ca="1">IF(②健康投資作業用シート!$E69*OFFSET(②健康投資作業用シート!$L69,0,'外注費（計算）'!K$2)=0,"",②健康投資作業用シート!$E69*OFFSET(②健康投資作業用シート!$L69,0,'外注費（計算）'!K$2))</f>
        <v/>
      </c>
      <c r="L68" s="205" t="str">
        <f ca="1">IF(②健康投資作業用シート!$E69*OFFSET(②健康投資作業用シート!$L69,0,'外注費（計算）'!L$2)=0,"",②健康投資作業用シート!$E69*OFFSET(②健康投資作業用シート!$L69,0,'外注費（計算）'!L$2))</f>
        <v/>
      </c>
      <c r="M68" s="205" t="str">
        <f ca="1">IF(②健康投資作業用シート!$E69*OFFSET(②健康投資作業用シート!$L69,0,'外注費（計算）'!M$2)=0,"",②健康投資作業用シート!$E69*OFFSET(②健康投資作業用シート!$L69,0,'外注費（計算）'!M$2))</f>
        <v/>
      </c>
      <c r="N68" s="205" t="str">
        <f ca="1">IF(②健康投資作業用シート!$E69*OFFSET(②健康投資作業用シート!$L69,0,'外注費（計算）'!N$2)=0,"",②健康投資作業用シート!$E69*OFFSET(②健康投資作業用シート!$L69,0,'外注費（計算）'!N$2))</f>
        <v/>
      </c>
      <c r="O68" s="205" t="str">
        <f ca="1">IF(②健康投資作業用シート!$E69*OFFSET(②健康投資作業用シート!$L69,0,'外注費（計算）'!O$2)=0,"",②健康投資作業用シート!$E69*OFFSET(②健康投資作業用シート!$L69,0,'外注費（計算）'!O$2))</f>
        <v/>
      </c>
      <c r="P68" s="205" t="str">
        <f ca="1">IF(②健康投資作業用シート!$E69*OFFSET(②健康投資作業用シート!$L69,0,'外注費（計算）'!P$2)=0,"",②健康投資作業用シート!$E69*OFFSET(②健康投資作業用シート!$L69,0,'外注費（計算）'!P$2))</f>
        <v/>
      </c>
      <c r="Q68" s="205" t="str">
        <f ca="1">IF(②健康投資作業用シート!$E69*OFFSET(②健康投資作業用シート!$L69,0,'外注費（計算）'!Q$2)=0,"",②健康投資作業用シート!$E69*OFFSET(②健康投資作業用シート!$L69,0,'外注費（計算）'!Q$2))</f>
        <v/>
      </c>
      <c r="R68" s="205" t="str">
        <f ca="1">IF(②健康投資作業用シート!$E69*OFFSET(②健康投資作業用シート!$L69,0,'外注費（計算）'!R$2)=0,"",②健康投資作業用シート!$E69*OFFSET(②健康投資作業用シート!$L69,0,'外注費（計算）'!R$2))</f>
        <v/>
      </c>
      <c r="S68" s="205" t="str">
        <f ca="1">IF(②健康投資作業用シート!$E69*OFFSET(②健康投資作業用シート!$L69,0,'外注費（計算）'!S$2)=0,"",②健康投資作業用シート!$E69*OFFSET(②健康投資作業用シート!$L69,0,'外注費（計算）'!S$2))</f>
        <v/>
      </c>
      <c r="T68" s="205" t="str">
        <f ca="1">IF(②健康投資作業用シート!$E69*OFFSET(②健康投資作業用シート!$L69,0,'外注費（計算）'!T$2)=0,"",②健康投資作業用シート!$E69*OFFSET(②健康投資作業用シート!$L69,0,'外注費（計算）'!T$2))</f>
        <v/>
      </c>
      <c r="U68" s="205" t="str">
        <f ca="1">IF(②健康投資作業用シート!$E69*OFFSET(②健康投資作業用シート!$L69,0,'外注費（計算）'!U$2)=0,"",②健康投資作業用シート!$E69*OFFSET(②健康投資作業用シート!$L69,0,'外注費（計算）'!U$2))</f>
        <v/>
      </c>
      <c r="V68" s="205" t="str">
        <f ca="1">IF(②健康投資作業用シート!$E69*OFFSET(②健康投資作業用シート!$L69,0,'外注費（計算）'!V$2)=0,"",②健康投資作業用シート!$E69*OFFSET(②健康投資作業用シート!$L69,0,'外注費（計算）'!V$2))</f>
        <v/>
      </c>
      <c r="W68" s="205" t="str">
        <f ca="1">IF(②健康投資作業用シート!$E69*OFFSET(②健康投資作業用シート!$L69,0,'外注費（計算）'!W$2)=0,"",②健康投資作業用シート!$E69*OFFSET(②健康投資作業用シート!$L69,0,'外注費（計算）'!W$2))</f>
        <v/>
      </c>
      <c r="X68" s="205" t="str">
        <f ca="1">IF(②健康投資作業用シート!$E69*OFFSET(②健康投資作業用シート!$L69,0,'外注費（計算）'!X$2)=0,"",②健康投資作業用シート!$E69*OFFSET(②健康投資作業用シート!$L69,0,'外注費（計算）'!X$2))</f>
        <v/>
      </c>
      <c r="Y68" s="205" t="str">
        <f ca="1">IF(②健康投資作業用シート!$E69*OFFSET(②健康投資作業用シート!$L69,0,'外注費（計算）'!Y$2)=0,"",②健康投資作業用シート!$E69*OFFSET(②健康投資作業用シート!$L69,0,'外注費（計算）'!Y$2))</f>
        <v/>
      </c>
      <c r="Z68" s="205" t="str">
        <f ca="1">IF(②健康投資作業用シート!$E69*OFFSET(②健康投資作業用シート!$L69,0,'外注費（計算）'!Z$2)=0,"",②健康投資作業用シート!$E69*OFFSET(②健康投資作業用シート!$L69,0,'外注費（計算）'!Z$2))</f>
        <v/>
      </c>
      <c r="AA68" s="205" t="str">
        <f ca="1">IF(②健康投資作業用シート!$E69*OFFSET(②健康投資作業用シート!$L69,0,'外注費（計算）'!AA$2)=0,"",②健康投資作業用シート!$E69*OFFSET(②健康投資作業用シート!$L69,0,'外注費（計算）'!AA$2))</f>
        <v/>
      </c>
      <c r="AB68" s="205" t="str">
        <f ca="1">IF(②健康投資作業用シート!$E69*OFFSET(②健康投資作業用シート!$L69,0,'外注費（計算）'!AB$2)=0,"",②健康投資作業用シート!$E69*OFFSET(②健康投資作業用シート!$L69,0,'外注費（計算）'!AB$2))</f>
        <v/>
      </c>
      <c r="AC68" s="205" t="str">
        <f ca="1">IF(②健康投資作業用シート!$E69*OFFSET(②健康投資作業用シート!$L69,0,'外注費（計算）'!AC$2)=0,"",②健康投資作業用シート!$E69*OFFSET(②健康投資作業用シート!$L69,0,'外注費（計算）'!AC$2))</f>
        <v/>
      </c>
      <c r="AD68" s="205" t="str">
        <f ca="1">IF(②健康投資作業用シート!$E69*OFFSET(②健康投資作業用シート!$L69,0,'外注費（計算）'!AD$2)=0,"",②健康投資作業用シート!$E69*OFFSET(②健康投資作業用シート!$L69,0,'外注費（計算）'!AD$2))</f>
        <v/>
      </c>
      <c r="AE68" s="205" t="str">
        <f ca="1">IF(②健康投資作業用シート!$E69*OFFSET(②健康投資作業用シート!$L69,0,'外注費（計算）'!AE$2)=0,"",②健康投資作業用シート!$E69*OFFSET(②健康投資作業用シート!$L69,0,'外注費（計算）'!AE$2))</f>
        <v/>
      </c>
      <c r="AF68" s="205" t="str">
        <f ca="1">IF(②健康投資作業用シート!$E69*OFFSET(②健康投資作業用シート!$L69,0,'外注費（計算）'!AF$2)=0,"",②健康投資作業用シート!$E69*OFFSET(②健康投資作業用シート!$L69,0,'外注費（計算）'!AF$2))</f>
        <v/>
      </c>
      <c r="AG68" s="205" t="str">
        <f ca="1">IF(②健康投資作業用シート!$E69*OFFSET(②健康投資作業用シート!$L69,0,'外注費（計算）'!AG$2)=0,"",②健康投資作業用シート!$E69*OFFSET(②健康投資作業用シート!$L69,0,'外注費（計算）'!AG$2))</f>
        <v/>
      </c>
      <c r="AH68" s="205" t="str">
        <f ca="1">IF(②健康投資作業用シート!$E69*OFFSET(②健康投資作業用シート!$L69,0,'外注費（計算）'!AH$2)=0,"",②健康投資作業用シート!$E69*OFFSET(②健康投資作業用シート!$L69,0,'外注費（計算）'!AH$2))</f>
        <v/>
      </c>
      <c r="AI68" s="205" t="str">
        <f ca="1">IF(②健康投資作業用シート!$E69*OFFSET(②健康投資作業用シート!$L69,0,'外注費（計算）'!AI$2)=0,"",②健康投資作業用シート!$E69*OFFSET(②健康投資作業用シート!$L69,0,'外注費（計算）'!AI$2))</f>
        <v/>
      </c>
      <c r="AJ68" s="205" t="str">
        <f ca="1">IF(②健康投資作業用シート!$E69*OFFSET(②健康投資作業用シート!$L69,0,'外注費（計算）'!AJ$2)=0,"",②健康投資作業用シート!$E69*OFFSET(②健康投資作業用シート!$L69,0,'外注費（計算）'!AJ$2))</f>
        <v/>
      </c>
      <c r="AK68" s="205" t="str">
        <f ca="1">IF(②健康投資作業用シート!$E69*OFFSET(②健康投資作業用シート!$L69,0,'外注費（計算）'!AK$2)=0,"",②健康投資作業用シート!$E69*OFFSET(②健康投資作業用シート!$L69,0,'外注費（計算）'!AK$2))</f>
        <v/>
      </c>
      <c r="AL68" s="205" t="str">
        <f ca="1">IF(②健康投資作業用シート!$E69*OFFSET(②健康投資作業用シート!$L69,0,'外注費（計算）'!AL$2)=0,"",②健康投資作業用シート!$E69*OFFSET(②健康投資作業用シート!$L69,0,'外注費（計算）'!AL$2))</f>
        <v/>
      </c>
      <c r="AM68" s="205" t="str">
        <f ca="1">IF(②健康投資作業用シート!$E69*OFFSET(②健康投資作業用シート!$L69,0,'外注費（計算）'!AM$2)=0,"",②健康投資作業用シート!$E69*OFFSET(②健康投資作業用シート!$L69,0,'外注費（計算）'!AM$2))</f>
        <v/>
      </c>
      <c r="AN68" s="205" t="str">
        <f ca="1">IF(②健康投資作業用シート!$E69*OFFSET(②健康投資作業用シート!$L69,0,'外注費（計算）'!AN$2)=0,"",②健康投資作業用シート!$E69*OFFSET(②健康投資作業用シート!$L69,0,'外注費（計算）'!AN$2))</f>
        <v/>
      </c>
      <c r="AO68" s="205" t="str">
        <f ca="1">IF(②健康投資作業用シート!$E69*OFFSET(②健康投資作業用シート!$L69,0,'外注費（計算）'!AO$2)=0,"",②健康投資作業用シート!$E69*OFFSET(②健康投資作業用シート!$L69,0,'外注費（計算）'!AO$2))</f>
        <v/>
      </c>
      <c r="AP68" s="205" t="str">
        <f ca="1">IF(②健康投資作業用シート!$E69*OFFSET(②健康投資作業用シート!$L69,0,'外注費（計算）'!AP$2)=0,"",②健康投資作業用シート!$E69*OFFSET(②健康投資作業用シート!$L69,0,'外注費（計算）'!AP$2))</f>
        <v/>
      </c>
      <c r="AQ68" s="205" t="str">
        <f ca="1">IF(②健康投資作業用シート!$E69*OFFSET(②健康投資作業用シート!$L69,0,'外注費（計算）'!AQ$2)=0,"",②健康投資作業用シート!$E69*OFFSET(②健康投資作業用シート!$L69,0,'外注費（計算）'!AQ$2))</f>
        <v/>
      </c>
      <c r="AR68" s="205" t="str">
        <f ca="1">IF(②健康投資作業用シート!$E69*OFFSET(②健康投資作業用シート!$L69,0,'外注費（計算）'!AR$2)=0,"",②健康投資作業用シート!$E69*OFFSET(②健康投資作業用シート!$L69,0,'外注費（計算）'!AR$2))</f>
        <v/>
      </c>
      <c r="AS68" s="205" t="str">
        <f ca="1">IF(②健康投資作業用シート!$E69*OFFSET(②健康投資作業用シート!$L69,0,'外注費（計算）'!AS$2)=0,"",②健康投資作業用シート!$E69*OFFSET(②健康投資作業用シート!$L69,0,'外注費（計算）'!AS$2))</f>
        <v/>
      </c>
      <c r="AT68" s="205" t="str">
        <f ca="1">IF(②健康投資作業用シート!$E69*OFFSET(②健康投資作業用シート!$L69,0,'外注費（計算）'!AT$2)=0,"",②健康投資作業用シート!$E69*OFFSET(②健康投資作業用シート!$L69,0,'外注費（計算）'!AT$2))</f>
        <v/>
      </c>
      <c r="AU68" s="205" t="str">
        <f ca="1">IF(②健康投資作業用シート!$E69*OFFSET(②健康投資作業用シート!$L69,0,'外注費（計算）'!AU$2)=0,"",②健康投資作業用シート!$E69*OFFSET(②健康投資作業用シート!$L69,0,'外注費（計算）'!AU$2))</f>
        <v/>
      </c>
      <c r="AV68" s="205" t="str">
        <f ca="1">IF(②健康投資作業用シート!$E69*OFFSET(②健康投資作業用シート!$L69,0,'外注費（計算）'!AV$2)=0,"",②健康投資作業用シート!$E69*OFFSET(②健康投資作業用シート!$L69,0,'外注費（計算）'!AV$2))</f>
        <v/>
      </c>
      <c r="AW68" s="205" t="str">
        <f ca="1">IF(②健康投資作業用シート!$E69*OFFSET(②健康投資作業用シート!$L69,0,'外注費（計算）'!AW$2)=0,"",②健康投資作業用シート!$E69*OFFSET(②健康投資作業用シート!$L69,0,'外注費（計算）'!AW$2))</f>
        <v/>
      </c>
      <c r="AX68" s="205" t="str">
        <f ca="1">IF(②健康投資作業用シート!$E69*OFFSET(②健康投資作業用シート!$L69,0,'外注費（計算）'!AX$2)=0,"",②健康投資作業用シート!$E69*OFFSET(②健康投資作業用シート!$L69,0,'外注費（計算）'!AX$2))</f>
        <v/>
      </c>
      <c r="AY68" s="205" t="str">
        <f ca="1">IF(②健康投資作業用シート!$E69*OFFSET(②健康投資作業用シート!$L69,0,'外注費（計算）'!AY$2)=0,"",②健康投資作業用シート!$E69*OFFSET(②健康投資作業用シート!$L69,0,'外注費（計算）'!AY$2))</f>
        <v/>
      </c>
      <c r="AZ68" s="205" t="str">
        <f ca="1">IF(②健康投資作業用シート!$E69*OFFSET(②健康投資作業用シート!$L69,0,'外注費（計算）'!AZ$2)=0,"",②健康投資作業用シート!$E69*OFFSET(②健康投資作業用シート!$L69,0,'外注費（計算）'!AZ$2))</f>
        <v/>
      </c>
      <c r="BA68" s="205" t="str">
        <f ca="1">IF(②健康投資作業用シート!$E69*OFFSET(②健康投資作業用シート!$L69,0,'外注費（計算）'!BA$2)=0,"",②健康投資作業用シート!$E69*OFFSET(②健康投資作業用シート!$L69,0,'外注費（計算）'!BA$2))</f>
        <v/>
      </c>
      <c r="BB68" s="205" t="str">
        <f ca="1">IF(②健康投資作業用シート!$E69*OFFSET(②健康投資作業用シート!$L69,0,'外注費（計算）'!BB$2)=0,"",②健康投資作業用シート!$E69*OFFSET(②健康投資作業用シート!$L69,0,'外注費（計算）'!BB$2))</f>
        <v/>
      </c>
      <c r="BC68" s="205" t="str">
        <f ca="1">IF(②健康投資作業用シート!$E69*OFFSET(②健康投資作業用シート!$L69,0,'外注費（計算）'!BC$2)=0,"",②健康投資作業用シート!$E69*OFFSET(②健康投資作業用シート!$L69,0,'外注費（計算）'!BC$2))</f>
        <v/>
      </c>
      <c r="BD68" s="205" t="str">
        <f ca="1">IF(②健康投資作業用シート!$E69*OFFSET(②健康投資作業用シート!$L69,0,'外注費（計算）'!BD$2)=0,"",②健康投資作業用シート!$E69*OFFSET(②健康投資作業用シート!$L69,0,'外注費（計算）'!BD$2))</f>
        <v/>
      </c>
      <c r="BE68" s="205" t="str">
        <f ca="1">IF(②健康投資作業用シート!$E69*OFFSET(②健康投資作業用シート!$L69,0,'外注費（計算）'!BE$2)=0,"",②健康投資作業用シート!$E69*OFFSET(②健康投資作業用シート!$L69,0,'外注費（計算）'!BE$2))</f>
        <v/>
      </c>
      <c r="BF68" s="205" t="str">
        <f ca="1">IF(②健康投資作業用シート!$E69*OFFSET(②健康投資作業用シート!$L69,0,'外注費（計算）'!BF$2)=0,"",②健康投資作業用シート!$E69*OFFSET(②健康投資作業用シート!$L69,0,'外注費（計算）'!BF$2))</f>
        <v/>
      </c>
      <c r="BG68" s="205" t="str">
        <f ca="1">IF(②健康投資作業用シート!$E69*OFFSET(②健康投資作業用シート!$L69,0,'外注費（計算）'!BG$2)=0,"",②健康投資作業用シート!$E69*OFFSET(②健康投資作業用シート!$L69,0,'外注費（計算）'!BG$2))</f>
        <v/>
      </c>
      <c r="BH68" s="205" t="str">
        <f ca="1">IF(②健康投資作業用シート!$E69*OFFSET(②健康投資作業用シート!$L69,0,'外注費（計算）'!BH$2)=0,"",②健康投資作業用シート!$E69*OFFSET(②健康投資作業用シート!$L69,0,'外注費（計算）'!BH$2))</f>
        <v/>
      </c>
      <c r="BI68" s="205" t="str">
        <f ca="1">IF(②健康投資作業用シート!$E69*OFFSET(②健康投資作業用シート!$L69,0,'外注費（計算）'!BI$2)=0,"",②健康投資作業用シート!$E69*OFFSET(②健康投資作業用シート!$L69,0,'外注費（計算）'!BI$2))</f>
        <v/>
      </c>
      <c r="BJ68" s="205" t="str">
        <f ca="1">IF(②健康投資作業用シート!$E69*OFFSET(②健康投資作業用シート!$L69,0,'外注費（計算）'!BJ$2)=0,"",②健康投資作業用シート!$E69*OFFSET(②健康投資作業用シート!$L69,0,'外注費（計算）'!BJ$2))</f>
        <v/>
      </c>
      <c r="BK68" s="205" t="str">
        <f ca="1">IF(②健康投資作業用シート!$E69*OFFSET(②健康投資作業用シート!$L69,0,'外注費（計算）'!BK$2)=0,"",②健康投資作業用シート!$E69*OFFSET(②健康投資作業用シート!$L69,0,'外注費（計算）'!BK$2))</f>
        <v/>
      </c>
      <c r="BL68" s="205" t="str">
        <f ca="1">IF(②健康投資作業用シート!$E69*OFFSET(②健康投資作業用シート!$L69,0,'外注費（計算）'!BL$2)=0,"",②健康投資作業用シート!$E69*OFFSET(②健康投資作業用シート!$L69,0,'外注費（計算）'!BL$2))</f>
        <v/>
      </c>
      <c r="BM68" s="205" t="str">
        <f ca="1">IF(②健康投資作業用シート!$E69*OFFSET(②健康投資作業用シート!$L69,0,'外注費（計算）'!BM$2)=0,"",②健康投資作業用シート!$E69*OFFSET(②健康投資作業用シート!$L69,0,'外注費（計算）'!BM$2))</f>
        <v/>
      </c>
      <c r="BN68" s="205" t="str">
        <f ca="1">IF(②健康投資作業用シート!$E69*OFFSET(②健康投資作業用シート!$L69,0,'外注費（計算）'!BN$2)=0,"",②健康投資作業用シート!$E69*OFFSET(②健康投資作業用シート!$L69,0,'外注費（計算）'!BN$2))</f>
        <v/>
      </c>
      <c r="BO68" s="205" t="str">
        <f ca="1">IF(②健康投資作業用シート!$E69*OFFSET(②健康投資作業用シート!$L69,0,'外注費（計算）'!BO$2)=0,"",②健康投資作業用シート!$E69*OFFSET(②健康投資作業用シート!$L69,0,'外注費（計算）'!BO$2))</f>
        <v/>
      </c>
      <c r="BP68" s="205" t="str">
        <f ca="1">IF(②健康投資作業用シート!$E69*OFFSET(②健康投資作業用シート!$L69,0,'外注費（計算）'!BP$2)=0,"",②健康投資作業用シート!$E69*OFFSET(②健康投資作業用シート!$L69,0,'外注費（計算）'!BP$2))</f>
        <v/>
      </c>
      <c r="BQ68" s="205" t="str">
        <f ca="1">IF(②健康投資作業用シート!$E69*OFFSET(②健康投資作業用シート!$L69,0,'外注費（計算）'!BQ$2)=0,"",②健康投資作業用シート!$E69*OFFSET(②健康投資作業用シート!$L69,0,'外注費（計算）'!BQ$2))</f>
        <v/>
      </c>
      <c r="BR68" s="205" t="str">
        <f ca="1">IF(②健康投資作業用シート!$E69*OFFSET(②健康投資作業用シート!$L69,0,'外注費（計算）'!BR$2)=0,"",②健康投資作業用シート!$E69*OFFSET(②健康投資作業用シート!$L69,0,'外注費（計算）'!BR$2))</f>
        <v/>
      </c>
      <c r="BS68" s="205" t="str">
        <f ca="1">IF(②健康投資作業用シート!$E69*OFFSET(②健康投資作業用シート!$L69,0,'外注費（計算）'!BS$2)=0,"",②健康投資作業用シート!$E69*OFFSET(②健康投資作業用シート!$L69,0,'外注費（計算）'!BS$2))</f>
        <v/>
      </c>
      <c r="BT68" s="205" t="str">
        <f ca="1">IF(②健康投資作業用シート!$E69*OFFSET(②健康投資作業用シート!$L69,0,'外注費（計算）'!BT$2)=0,"",②健康投資作業用シート!$E69*OFFSET(②健康投資作業用シート!$L69,0,'外注費（計算）'!BT$2))</f>
        <v/>
      </c>
      <c r="BU68" s="205" t="str">
        <f ca="1">IF(②健康投資作業用シート!$E69*OFFSET(②健康投資作業用シート!$L69,0,'外注費（計算）'!BU$2)=0,"",②健康投資作業用シート!$E69*OFFSET(②健康投資作業用シート!$L69,0,'外注費（計算）'!BU$2))</f>
        <v/>
      </c>
      <c r="BV68" s="205" t="str">
        <f ca="1">IF(②健康投資作業用シート!$E69*OFFSET(②健康投資作業用シート!$L69,0,'外注費（計算）'!BV$2)=0,"",②健康投資作業用シート!$E69*OFFSET(②健康投資作業用シート!$L69,0,'外注費（計算）'!BV$2))</f>
        <v/>
      </c>
      <c r="BW68" s="206" t="str">
        <f ca="1">IF(②健康投資作業用シート!$E69*OFFSET(②健康投資作業用シート!$L69,0,'外注費（計算）'!BW$2)=0,"",②健康投資作業用シート!$E69*OFFSET(②健康投資作業用シート!$L69,0,'外注費（計算）'!BW$2))</f>
        <v/>
      </c>
    </row>
    <row r="69" spans="2:75">
      <c r="B69" s="197" t="str">
        <f>IF(②健康投資作業用シート!D70=0,"",②健康投資作業用シート!D70)</f>
        <v/>
      </c>
      <c r="C69" s="198" t="str">
        <f>_xlfn.IFNA(VLOOKUP(B69,②健康投資作業用シート!$D$4:$J$1048576,7,FALSE),"")</f>
        <v/>
      </c>
      <c r="D69" s="216" t="str">
        <f t="shared" ca="1" si="0"/>
        <v/>
      </c>
      <c r="E69" s="204" t="str">
        <f ca="1">IF(②健康投資作業用シート!$E70*OFFSET(②健康投資作業用シート!$L70,0,'外注費（計算）'!E$2)=0,"",②健康投資作業用シート!$E70*OFFSET(②健康投資作業用シート!$L70,0,'外注費（計算）'!E$2))</f>
        <v/>
      </c>
      <c r="F69" s="205" t="str">
        <f ca="1">IF(②健康投資作業用シート!$E70*OFFSET(②健康投資作業用シート!$L70,0,'外注費（計算）'!F$2)=0,"",②健康投資作業用シート!$E70*OFFSET(②健康投資作業用シート!$L70,0,'外注費（計算）'!F$2))</f>
        <v/>
      </c>
      <c r="G69" s="205" t="str">
        <f ca="1">IF(②健康投資作業用シート!$E70*OFFSET(②健康投資作業用シート!$L70,0,'外注費（計算）'!G$2)=0,"",②健康投資作業用シート!$E70*OFFSET(②健康投資作業用シート!$L70,0,'外注費（計算）'!G$2))</f>
        <v/>
      </c>
      <c r="H69" s="205" t="str">
        <f ca="1">IF(②健康投資作業用シート!$E70*OFFSET(②健康投資作業用シート!$L70,0,'外注費（計算）'!H$2)=0,"",②健康投資作業用シート!$E70*OFFSET(②健康投資作業用シート!$L70,0,'外注費（計算）'!H$2))</f>
        <v/>
      </c>
      <c r="I69" s="205" t="str">
        <f ca="1">IF(②健康投資作業用シート!$E70*OFFSET(②健康投資作業用シート!$L70,0,'外注費（計算）'!I$2)=0,"",②健康投資作業用シート!$E70*OFFSET(②健康投資作業用シート!$L70,0,'外注費（計算）'!I$2))</f>
        <v/>
      </c>
      <c r="J69" s="205" t="str">
        <f ca="1">IF(②健康投資作業用シート!$E70*OFFSET(②健康投資作業用シート!$L70,0,'外注費（計算）'!J$2)=0,"",②健康投資作業用シート!$E70*OFFSET(②健康投資作業用シート!$L70,0,'外注費（計算）'!J$2))</f>
        <v/>
      </c>
      <c r="K69" s="205" t="str">
        <f ca="1">IF(②健康投資作業用シート!$E70*OFFSET(②健康投資作業用シート!$L70,0,'外注費（計算）'!K$2)=0,"",②健康投資作業用シート!$E70*OFFSET(②健康投資作業用シート!$L70,0,'外注費（計算）'!K$2))</f>
        <v/>
      </c>
      <c r="L69" s="205" t="str">
        <f ca="1">IF(②健康投資作業用シート!$E70*OFFSET(②健康投資作業用シート!$L70,0,'外注費（計算）'!L$2)=0,"",②健康投資作業用シート!$E70*OFFSET(②健康投資作業用シート!$L70,0,'外注費（計算）'!L$2))</f>
        <v/>
      </c>
      <c r="M69" s="205" t="str">
        <f ca="1">IF(②健康投資作業用シート!$E70*OFFSET(②健康投資作業用シート!$L70,0,'外注費（計算）'!M$2)=0,"",②健康投資作業用シート!$E70*OFFSET(②健康投資作業用シート!$L70,0,'外注費（計算）'!M$2))</f>
        <v/>
      </c>
      <c r="N69" s="205" t="str">
        <f ca="1">IF(②健康投資作業用シート!$E70*OFFSET(②健康投資作業用シート!$L70,0,'外注費（計算）'!N$2)=0,"",②健康投資作業用シート!$E70*OFFSET(②健康投資作業用シート!$L70,0,'外注費（計算）'!N$2))</f>
        <v/>
      </c>
      <c r="O69" s="205" t="str">
        <f ca="1">IF(②健康投資作業用シート!$E70*OFFSET(②健康投資作業用シート!$L70,0,'外注費（計算）'!O$2)=0,"",②健康投資作業用シート!$E70*OFFSET(②健康投資作業用シート!$L70,0,'外注費（計算）'!O$2))</f>
        <v/>
      </c>
      <c r="P69" s="205" t="str">
        <f ca="1">IF(②健康投資作業用シート!$E70*OFFSET(②健康投資作業用シート!$L70,0,'外注費（計算）'!P$2)=0,"",②健康投資作業用シート!$E70*OFFSET(②健康投資作業用シート!$L70,0,'外注費（計算）'!P$2))</f>
        <v/>
      </c>
      <c r="Q69" s="205" t="str">
        <f ca="1">IF(②健康投資作業用シート!$E70*OFFSET(②健康投資作業用シート!$L70,0,'外注費（計算）'!Q$2)=0,"",②健康投資作業用シート!$E70*OFFSET(②健康投資作業用シート!$L70,0,'外注費（計算）'!Q$2))</f>
        <v/>
      </c>
      <c r="R69" s="205" t="str">
        <f ca="1">IF(②健康投資作業用シート!$E70*OFFSET(②健康投資作業用シート!$L70,0,'外注費（計算）'!R$2)=0,"",②健康投資作業用シート!$E70*OFFSET(②健康投資作業用シート!$L70,0,'外注費（計算）'!R$2))</f>
        <v/>
      </c>
      <c r="S69" s="205" t="str">
        <f ca="1">IF(②健康投資作業用シート!$E70*OFFSET(②健康投資作業用シート!$L70,0,'外注費（計算）'!S$2)=0,"",②健康投資作業用シート!$E70*OFFSET(②健康投資作業用シート!$L70,0,'外注費（計算）'!S$2))</f>
        <v/>
      </c>
      <c r="T69" s="205" t="str">
        <f ca="1">IF(②健康投資作業用シート!$E70*OFFSET(②健康投資作業用シート!$L70,0,'外注費（計算）'!T$2)=0,"",②健康投資作業用シート!$E70*OFFSET(②健康投資作業用シート!$L70,0,'外注費（計算）'!T$2))</f>
        <v/>
      </c>
      <c r="U69" s="205" t="str">
        <f ca="1">IF(②健康投資作業用シート!$E70*OFFSET(②健康投資作業用シート!$L70,0,'外注費（計算）'!U$2)=0,"",②健康投資作業用シート!$E70*OFFSET(②健康投資作業用シート!$L70,0,'外注費（計算）'!U$2))</f>
        <v/>
      </c>
      <c r="V69" s="205" t="str">
        <f ca="1">IF(②健康投資作業用シート!$E70*OFFSET(②健康投資作業用シート!$L70,0,'外注費（計算）'!V$2)=0,"",②健康投資作業用シート!$E70*OFFSET(②健康投資作業用シート!$L70,0,'外注費（計算）'!V$2))</f>
        <v/>
      </c>
      <c r="W69" s="205" t="str">
        <f ca="1">IF(②健康投資作業用シート!$E70*OFFSET(②健康投資作業用シート!$L70,0,'外注費（計算）'!W$2)=0,"",②健康投資作業用シート!$E70*OFFSET(②健康投資作業用シート!$L70,0,'外注費（計算）'!W$2))</f>
        <v/>
      </c>
      <c r="X69" s="205" t="str">
        <f ca="1">IF(②健康投資作業用シート!$E70*OFFSET(②健康投資作業用シート!$L70,0,'外注費（計算）'!X$2)=0,"",②健康投資作業用シート!$E70*OFFSET(②健康投資作業用シート!$L70,0,'外注費（計算）'!X$2))</f>
        <v/>
      </c>
      <c r="Y69" s="205" t="str">
        <f ca="1">IF(②健康投資作業用シート!$E70*OFFSET(②健康投資作業用シート!$L70,0,'外注費（計算）'!Y$2)=0,"",②健康投資作業用シート!$E70*OFFSET(②健康投資作業用シート!$L70,0,'外注費（計算）'!Y$2))</f>
        <v/>
      </c>
      <c r="Z69" s="205" t="str">
        <f ca="1">IF(②健康投資作業用シート!$E70*OFFSET(②健康投資作業用シート!$L70,0,'外注費（計算）'!Z$2)=0,"",②健康投資作業用シート!$E70*OFFSET(②健康投資作業用シート!$L70,0,'外注費（計算）'!Z$2))</f>
        <v/>
      </c>
      <c r="AA69" s="205" t="str">
        <f ca="1">IF(②健康投資作業用シート!$E70*OFFSET(②健康投資作業用シート!$L70,0,'外注費（計算）'!AA$2)=0,"",②健康投資作業用シート!$E70*OFFSET(②健康投資作業用シート!$L70,0,'外注費（計算）'!AA$2))</f>
        <v/>
      </c>
      <c r="AB69" s="205" t="str">
        <f ca="1">IF(②健康投資作業用シート!$E70*OFFSET(②健康投資作業用シート!$L70,0,'外注費（計算）'!AB$2)=0,"",②健康投資作業用シート!$E70*OFFSET(②健康投資作業用シート!$L70,0,'外注費（計算）'!AB$2))</f>
        <v/>
      </c>
      <c r="AC69" s="205" t="str">
        <f ca="1">IF(②健康投資作業用シート!$E70*OFFSET(②健康投資作業用シート!$L70,0,'外注費（計算）'!AC$2)=0,"",②健康投資作業用シート!$E70*OFFSET(②健康投資作業用シート!$L70,0,'外注費（計算）'!AC$2))</f>
        <v/>
      </c>
      <c r="AD69" s="205" t="str">
        <f ca="1">IF(②健康投資作業用シート!$E70*OFFSET(②健康投資作業用シート!$L70,0,'外注費（計算）'!AD$2)=0,"",②健康投資作業用シート!$E70*OFFSET(②健康投資作業用シート!$L70,0,'外注費（計算）'!AD$2))</f>
        <v/>
      </c>
      <c r="AE69" s="205" t="str">
        <f ca="1">IF(②健康投資作業用シート!$E70*OFFSET(②健康投資作業用シート!$L70,0,'外注費（計算）'!AE$2)=0,"",②健康投資作業用シート!$E70*OFFSET(②健康投資作業用シート!$L70,0,'外注費（計算）'!AE$2))</f>
        <v/>
      </c>
      <c r="AF69" s="205" t="str">
        <f ca="1">IF(②健康投資作業用シート!$E70*OFFSET(②健康投資作業用シート!$L70,0,'外注費（計算）'!AF$2)=0,"",②健康投資作業用シート!$E70*OFFSET(②健康投資作業用シート!$L70,0,'外注費（計算）'!AF$2))</f>
        <v/>
      </c>
      <c r="AG69" s="205" t="str">
        <f ca="1">IF(②健康投資作業用シート!$E70*OFFSET(②健康投資作業用シート!$L70,0,'外注費（計算）'!AG$2)=0,"",②健康投資作業用シート!$E70*OFFSET(②健康投資作業用シート!$L70,0,'外注費（計算）'!AG$2))</f>
        <v/>
      </c>
      <c r="AH69" s="205" t="str">
        <f ca="1">IF(②健康投資作業用シート!$E70*OFFSET(②健康投資作業用シート!$L70,0,'外注費（計算）'!AH$2)=0,"",②健康投資作業用シート!$E70*OFFSET(②健康投資作業用シート!$L70,0,'外注費（計算）'!AH$2))</f>
        <v/>
      </c>
      <c r="AI69" s="205" t="str">
        <f ca="1">IF(②健康投資作業用シート!$E70*OFFSET(②健康投資作業用シート!$L70,0,'外注費（計算）'!AI$2)=0,"",②健康投資作業用シート!$E70*OFFSET(②健康投資作業用シート!$L70,0,'外注費（計算）'!AI$2))</f>
        <v/>
      </c>
      <c r="AJ69" s="205" t="str">
        <f ca="1">IF(②健康投資作業用シート!$E70*OFFSET(②健康投資作業用シート!$L70,0,'外注費（計算）'!AJ$2)=0,"",②健康投資作業用シート!$E70*OFFSET(②健康投資作業用シート!$L70,0,'外注費（計算）'!AJ$2))</f>
        <v/>
      </c>
      <c r="AK69" s="205" t="str">
        <f ca="1">IF(②健康投資作業用シート!$E70*OFFSET(②健康投資作業用シート!$L70,0,'外注費（計算）'!AK$2)=0,"",②健康投資作業用シート!$E70*OFFSET(②健康投資作業用シート!$L70,0,'外注費（計算）'!AK$2))</f>
        <v/>
      </c>
      <c r="AL69" s="205" t="str">
        <f ca="1">IF(②健康投資作業用シート!$E70*OFFSET(②健康投資作業用シート!$L70,0,'外注費（計算）'!AL$2)=0,"",②健康投資作業用シート!$E70*OFFSET(②健康投資作業用シート!$L70,0,'外注費（計算）'!AL$2))</f>
        <v/>
      </c>
      <c r="AM69" s="205" t="str">
        <f ca="1">IF(②健康投資作業用シート!$E70*OFFSET(②健康投資作業用シート!$L70,0,'外注費（計算）'!AM$2)=0,"",②健康投資作業用シート!$E70*OFFSET(②健康投資作業用シート!$L70,0,'外注費（計算）'!AM$2))</f>
        <v/>
      </c>
      <c r="AN69" s="205" t="str">
        <f ca="1">IF(②健康投資作業用シート!$E70*OFFSET(②健康投資作業用シート!$L70,0,'外注費（計算）'!AN$2)=0,"",②健康投資作業用シート!$E70*OFFSET(②健康投資作業用シート!$L70,0,'外注費（計算）'!AN$2))</f>
        <v/>
      </c>
      <c r="AO69" s="205" t="str">
        <f ca="1">IF(②健康投資作業用シート!$E70*OFFSET(②健康投資作業用シート!$L70,0,'外注費（計算）'!AO$2)=0,"",②健康投資作業用シート!$E70*OFFSET(②健康投資作業用シート!$L70,0,'外注費（計算）'!AO$2))</f>
        <v/>
      </c>
      <c r="AP69" s="205" t="str">
        <f ca="1">IF(②健康投資作業用シート!$E70*OFFSET(②健康投資作業用シート!$L70,0,'外注費（計算）'!AP$2)=0,"",②健康投資作業用シート!$E70*OFFSET(②健康投資作業用シート!$L70,0,'外注費（計算）'!AP$2))</f>
        <v/>
      </c>
      <c r="AQ69" s="205" t="str">
        <f ca="1">IF(②健康投資作業用シート!$E70*OFFSET(②健康投資作業用シート!$L70,0,'外注費（計算）'!AQ$2)=0,"",②健康投資作業用シート!$E70*OFFSET(②健康投資作業用シート!$L70,0,'外注費（計算）'!AQ$2))</f>
        <v/>
      </c>
      <c r="AR69" s="205" t="str">
        <f ca="1">IF(②健康投資作業用シート!$E70*OFFSET(②健康投資作業用シート!$L70,0,'外注費（計算）'!AR$2)=0,"",②健康投資作業用シート!$E70*OFFSET(②健康投資作業用シート!$L70,0,'外注費（計算）'!AR$2))</f>
        <v/>
      </c>
      <c r="AS69" s="205" t="str">
        <f ca="1">IF(②健康投資作業用シート!$E70*OFFSET(②健康投資作業用シート!$L70,0,'外注費（計算）'!AS$2)=0,"",②健康投資作業用シート!$E70*OFFSET(②健康投資作業用シート!$L70,0,'外注費（計算）'!AS$2))</f>
        <v/>
      </c>
      <c r="AT69" s="205" t="str">
        <f ca="1">IF(②健康投資作業用シート!$E70*OFFSET(②健康投資作業用シート!$L70,0,'外注費（計算）'!AT$2)=0,"",②健康投資作業用シート!$E70*OFFSET(②健康投資作業用シート!$L70,0,'外注費（計算）'!AT$2))</f>
        <v/>
      </c>
      <c r="AU69" s="205" t="str">
        <f ca="1">IF(②健康投資作業用シート!$E70*OFFSET(②健康投資作業用シート!$L70,0,'外注費（計算）'!AU$2)=0,"",②健康投資作業用シート!$E70*OFFSET(②健康投資作業用シート!$L70,0,'外注費（計算）'!AU$2))</f>
        <v/>
      </c>
      <c r="AV69" s="205" t="str">
        <f ca="1">IF(②健康投資作業用シート!$E70*OFFSET(②健康投資作業用シート!$L70,0,'外注費（計算）'!AV$2)=0,"",②健康投資作業用シート!$E70*OFFSET(②健康投資作業用シート!$L70,0,'外注費（計算）'!AV$2))</f>
        <v/>
      </c>
      <c r="AW69" s="205" t="str">
        <f ca="1">IF(②健康投資作業用シート!$E70*OFFSET(②健康投資作業用シート!$L70,0,'外注費（計算）'!AW$2)=0,"",②健康投資作業用シート!$E70*OFFSET(②健康投資作業用シート!$L70,0,'外注費（計算）'!AW$2))</f>
        <v/>
      </c>
      <c r="AX69" s="205" t="str">
        <f ca="1">IF(②健康投資作業用シート!$E70*OFFSET(②健康投資作業用シート!$L70,0,'外注費（計算）'!AX$2)=0,"",②健康投資作業用シート!$E70*OFFSET(②健康投資作業用シート!$L70,0,'外注費（計算）'!AX$2))</f>
        <v/>
      </c>
      <c r="AY69" s="205" t="str">
        <f ca="1">IF(②健康投資作業用シート!$E70*OFFSET(②健康投資作業用シート!$L70,0,'外注費（計算）'!AY$2)=0,"",②健康投資作業用シート!$E70*OFFSET(②健康投資作業用シート!$L70,0,'外注費（計算）'!AY$2))</f>
        <v/>
      </c>
      <c r="AZ69" s="205" t="str">
        <f ca="1">IF(②健康投資作業用シート!$E70*OFFSET(②健康投資作業用シート!$L70,0,'外注費（計算）'!AZ$2)=0,"",②健康投資作業用シート!$E70*OFFSET(②健康投資作業用シート!$L70,0,'外注費（計算）'!AZ$2))</f>
        <v/>
      </c>
      <c r="BA69" s="205" t="str">
        <f ca="1">IF(②健康投資作業用シート!$E70*OFFSET(②健康投資作業用シート!$L70,0,'外注費（計算）'!BA$2)=0,"",②健康投資作業用シート!$E70*OFFSET(②健康投資作業用シート!$L70,0,'外注費（計算）'!BA$2))</f>
        <v/>
      </c>
      <c r="BB69" s="205" t="str">
        <f ca="1">IF(②健康投資作業用シート!$E70*OFFSET(②健康投資作業用シート!$L70,0,'外注費（計算）'!BB$2)=0,"",②健康投資作業用シート!$E70*OFFSET(②健康投資作業用シート!$L70,0,'外注費（計算）'!BB$2))</f>
        <v/>
      </c>
      <c r="BC69" s="205" t="str">
        <f ca="1">IF(②健康投資作業用シート!$E70*OFFSET(②健康投資作業用シート!$L70,0,'外注費（計算）'!BC$2)=0,"",②健康投資作業用シート!$E70*OFFSET(②健康投資作業用シート!$L70,0,'外注費（計算）'!BC$2))</f>
        <v/>
      </c>
      <c r="BD69" s="205" t="str">
        <f ca="1">IF(②健康投資作業用シート!$E70*OFFSET(②健康投資作業用シート!$L70,0,'外注費（計算）'!BD$2)=0,"",②健康投資作業用シート!$E70*OFFSET(②健康投資作業用シート!$L70,0,'外注費（計算）'!BD$2))</f>
        <v/>
      </c>
      <c r="BE69" s="205" t="str">
        <f ca="1">IF(②健康投資作業用シート!$E70*OFFSET(②健康投資作業用シート!$L70,0,'外注費（計算）'!BE$2)=0,"",②健康投資作業用シート!$E70*OFFSET(②健康投資作業用シート!$L70,0,'外注費（計算）'!BE$2))</f>
        <v/>
      </c>
      <c r="BF69" s="205" t="str">
        <f ca="1">IF(②健康投資作業用シート!$E70*OFFSET(②健康投資作業用シート!$L70,0,'外注費（計算）'!BF$2)=0,"",②健康投資作業用シート!$E70*OFFSET(②健康投資作業用シート!$L70,0,'外注費（計算）'!BF$2))</f>
        <v/>
      </c>
      <c r="BG69" s="205" t="str">
        <f ca="1">IF(②健康投資作業用シート!$E70*OFFSET(②健康投資作業用シート!$L70,0,'外注費（計算）'!BG$2)=0,"",②健康投資作業用シート!$E70*OFFSET(②健康投資作業用シート!$L70,0,'外注費（計算）'!BG$2))</f>
        <v/>
      </c>
      <c r="BH69" s="205" t="str">
        <f ca="1">IF(②健康投資作業用シート!$E70*OFFSET(②健康投資作業用シート!$L70,0,'外注費（計算）'!BH$2)=0,"",②健康投資作業用シート!$E70*OFFSET(②健康投資作業用シート!$L70,0,'外注費（計算）'!BH$2))</f>
        <v/>
      </c>
      <c r="BI69" s="205" t="str">
        <f ca="1">IF(②健康投資作業用シート!$E70*OFFSET(②健康投資作業用シート!$L70,0,'外注費（計算）'!BI$2)=0,"",②健康投資作業用シート!$E70*OFFSET(②健康投資作業用シート!$L70,0,'外注費（計算）'!BI$2))</f>
        <v/>
      </c>
      <c r="BJ69" s="205" t="str">
        <f ca="1">IF(②健康投資作業用シート!$E70*OFFSET(②健康投資作業用シート!$L70,0,'外注費（計算）'!BJ$2)=0,"",②健康投資作業用シート!$E70*OFFSET(②健康投資作業用シート!$L70,0,'外注費（計算）'!BJ$2))</f>
        <v/>
      </c>
      <c r="BK69" s="205" t="str">
        <f ca="1">IF(②健康投資作業用シート!$E70*OFFSET(②健康投資作業用シート!$L70,0,'外注費（計算）'!BK$2)=0,"",②健康投資作業用シート!$E70*OFFSET(②健康投資作業用シート!$L70,0,'外注費（計算）'!BK$2))</f>
        <v/>
      </c>
      <c r="BL69" s="205" t="str">
        <f ca="1">IF(②健康投資作業用シート!$E70*OFFSET(②健康投資作業用シート!$L70,0,'外注費（計算）'!BL$2)=0,"",②健康投資作業用シート!$E70*OFFSET(②健康投資作業用シート!$L70,0,'外注費（計算）'!BL$2))</f>
        <v/>
      </c>
      <c r="BM69" s="205" t="str">
        <f ca="1">IF(②健康投資作業用シート!$E70*OFFSET(②健康投資作業用シート!$L70,0,'外注費（計算）'!BM$2)=0,"",②健康投資作業用シート!$E70*OFFSET(②健康投資作業用シート!$L70,0,'外注費（計算）'!BM$2))</f>
        <v/>
      </c>
      <c r="BN69" s="205" t="str">
        <f ca="1">IF(②健康投資作業用シート!$E70*OFFSET(②健康投資作業用シート!$L70,0,'外注費（計算）'!BN$2)=0,"",②健康投資作業用シート!$E70*OFFSET(②健康投資作業用シート!$L70,0,'外注費（計算）'!BN$2))</f>
        <v/>
      </c>
      <c r="BO69" s="205" t="str">
        <f ca="1">IF(②健康投資作業用シート!$E70*OFFSET(②健康投資作業用シート!$L70,0,'外注費（計算）'!BO$2)=0,"",②健康投資作業用シート!$E70*OFFSET(②健康投資作業用シート!$L70,0,'外注費（計算）'!BO$2))</f>
        <v/>
      </c>
      <c r="BP69" s="205" t="str">
        <f ca="1">IF(②健康投資作業用シート!$E70*OFFSET(②健康投資作業用シート!$L70,0,'外注費（計算）'!BP$2)=0,"",②健康投資作業用シート!$E70*OFFSET(②健康投資作業用シート!$L70,0,'外注費（計算）'!BP$2))</f>
        <v/>
      </c>
      <c r="BQ69" s="205" t="str">
        <f ca="1">IF(②健康投資作業用シート!$E70*OFFSET(②健康投資作業用シート!$L70,0,'外注費（計算）'!BQ$2)=0,"",②健康投資作業用シート!$E70*OFFSET(②健康投資作業用シート!$L70,0,'外注費（計算）'!BQ$2))</f>
        <v/>
      </c>
      <c r="BR69" s="205" t="str">
        <f ca="1">IF(②健康投資作業用シート!$E70*OFFSET(②健康投資作業用シート!$L70,0,'外注費（計算）'!BR$2)=0,"",②健康投資作業用シート!$E70*OFFSET(②健康投資作業用シート!$L70,0,'外注費（計算）'!BR$2))</f>
        <v/>
      </c>
      <c r="BS69" s="205" t="str">
        <f ca="1">IF(②健康投資作業用シート!$E70*OFFSET(②健康投資作業用シート!$L70,0,'外注費（計算）'!BS$2)=0,"",②健康投資作業用シート!$E70*OFFSET(②健康投資作業用シート!$L70,0,'外注費（計算）'!BS$2))</f>
        <v/>
      </c>
      <c r="BT69" s="205" t="str">
        <f ca="1">IF(②健康投資作業用シート!$E70*OFFSET(②健康投資作業用シート!$L70,0,'外注費（計算）'!BT$2)=0,"",②健康投資作業用シート!$E70*OFFSET(②健康投資作業用シート!$L70,0,'外注費（計算）'!BT$2))</f>
        <v/>
      </c>
      <c r="BU69" s="205" t="str">
        <f ca="1">IF(②健康投資作業用シート!$E70*OFFSET(②健康投資作業用シート!$L70,0,'外注費（計算）'!BU$2)=0,"",②健康投資作業用シート!$E70*OFFSET(②健康投資作業用シート!$L70,0,'外注費（計算）'!BU$2))</f>
        <v/>
      </c>
      <c r="BV69" s="205" t="str">
        <f ca="1">IF(②健康投資作業用シート!$E70*OFFSET(②健康投資作業用シート!$L70,0,'外注費（計算）'!BV$2)=0,"",②健康投資作業用シート!$E70*OFFSET(②健康投資作業用シート!$L70,0,'外注費（計算）'!BV$2))</f>
        <v/>
      </c>
      <c r="BW69" s="206" t="str">
        <f ca="1">IF(②健康投資作業用シート!$E70*OFFSET(②健康投資作業用シート!$L70,0,'外注費（計算）'!BW$2)=0,"",②健康投資作業用シート!$E70*OFFSET(②健康投資作業用シート!$L70,0,'外注費（計算）'!BW$2))</f>
        <v/>
      </c>
    </row>
    <row r="70" spans="2:75">
      <c r="B70" s="197" t="str">
        <f>IF(②健康投資作業用シート!D71=0,"",②健康投資作業用シート!D71)</f>
        <v/>
      </c>
      <c r="C70" s="198" t="str">
        <f>_xlfn.IFNA(VLOOKUP(B70,②健康投資作業用シート!$D$4:$J$1048576,7,FALSE),"")</f>
        <v/>
      </c>
      <c r="D70" s="216" t="str">
        <f t="shared" ref="D70:D100" ca="1" si="1">IF(SUM(E70:BW70)=0,"",SUM(E70:BW70))</f>
        <v/>
      </c>
      <c r="E70" s="204" t="str">
        <f ca="1">IF(②健康投資作業用シート!$E71*OFFSET(②健康投資作業用シート!$L71,0,'外注費（計算）'!E$2)=0,"",②健康投資作業用シート!$E71*OFFSET(②健康投資作業用シート!$L71,0,'外注費（計算）'!E$2))</f>
        <v/>
      </c>
      <c r="F70" s="205" t="str">
        <f ca="1">IF(②健康投資作業用シート!$E71*OFFSET(②健康投資作業用シート!$L71,0,'外注費（計算）'!F$2)=0,"",②健康投資作業用シート!$E71*OFFSET(②健康投資作業用シート!$L71,0,'外注費（計算）'!F$2))</f>
        <v/>
      </c>
      <c r="G70" s="205" t="str">
        <f ca="1">IF(②健康投資作業用シート!$E71*OFFSET(②健康投資作業用シート!$L71,0,'外注費（計算）'!G$2)=0,"",②健康投資作業用シート!$E71*OFFSET(②健康投資作業用シート!$L71,0,'外注費（計算）'!G$2))</f>
        <v/>
      </c>
      <c r="H70" s="205" t="str">
        <f ca="1">IF(②健康投資作業用シート!$E71*OFFSET(②健康投資作業用シート!$L71,0,'外注費（計算）'!H$2)=0,"",②健康投資作業用シート!$E71*OFFSET(②健康投資作業用シート!$L71,0,'外注費（計算）'!H$2))</f>
        <v/>
      </c>
      <c r="I70" s="205" t="str">
        <f ca="1">IF(②健康投資作業用シート!$E71*OFFSET(②健康投資作業用シート!$L71,0,'外注費（計算）'!I$2)=0,"",②健康投資作業用シート!$E71*OFFSET(②健康投資作業用シート!$L71,0,'外注費（計算）'!I$2))</f>
        <v/>
      </c>
      <c r="J70" s="205" t="str">
        <f ca="1">IF(②健康投資作業用シート!$E71*OFFSET(②健康投資作業用シート!$L71,0,'外注費（計算）'!J$2)=0,"",②健康投資作業用シート!$E71*OFFSET(②健康投資作業用シート!$L71,0,'外注費（計算）'!J$2))</f>
        <v/>
      </c>
      <c r="K70" s="205" t="str">
        <f ca="1">IF(②健康投資作業用シート!$E71*OFFSET(②健康投資作業用シート!$L71,0,'外注費（計算）'!K$2)=0,"",②健康投資作業用シート!$E71*OFFSET(②健康投資作業用シート!$L71,0,'外注費（計算）'!K$2))</f>
        <v/>
      </c>
      <c r="L70" s="205" t="str">
        <f ca="1">IF(②健康投資作業用シート!$E71*OFFSET(②健康投資作業用シート!$L71,0,'外注費（計算）'!L$2)=0,"",②健康投資作業用シート!$E71*OFFSET(②健康投資作業用シート!$L71,0,'外注費（計算）'!L$2))</f>
        <v/>
      </c>
      <c r="M70" s="205" t="str">
        <f ca="1">IF(②健康投資作業用シート!$E71*OFFSET(②健康投資作業用シート!$L71,0,'外注費（計算）'!M$2)=0,"",②健康投資作業用シート!$E71*OFFSET(②健康投資作業用シート!$L71,0,'外注費（計算）'!M$2))</f>
        <v/>
      </c>
      <c r="N70" s="205" t="str">
        <f ca="1">IF(②健康投資作業用シート!$E71*OFFSET(②健康投資作業用シート!$L71,0,'外注費（計算）'!N$2)=0,"",②健康投資作業用シート!$E71*OFFSET(②健康投資作業用シート!$L71,0,'外注費（計算）'!N$2))</f>
        <v/>
      </c>
      <c r="O70" s="205" t="str">
        <f ca="1">IF(②健康投資作業用シート!$E71*OFFSET(②健康投資作業用シート!$L71,0,'外注費（計算）'!O$2)=0,"",②健康投資作業用シート!$E71*OFFSET(②健康投資作業用シート!$L71,0,'外注費（計算）'!O$2))</f>
        <v/>
      </c>
      <c r="P70" s="205" t="str">
        <f ca="1">IF(②健康投資作業用シート!$E71*OFFSET(②健康投資作業用シート!$L71,0,'外注費（計算）'!P$2)=0,"",②健康投資作業用シート!$E71*OFFSET(②健康投資作業用シート!$L71,0,'外注費（計算）'!P$2))</f>
        <v/>
      </c>
      <c r="Q70" s="205" t="str">
        <f ca="1">IF(②健康投資作業用シート!$E71*OFFSET(②健康投資作業用シート!$L71,0,'外注費（計算）'!Q$2)=0,"",②健康投資作業用シート!$E71*OFFSET(②健康投資作業用シート!$L71,0,'外注費（計算）'!Q$2))</f>
        <v/>
      </c>
      <c r="R70" s="205" t="str">
        <f ca="1">IF(②健康投資作業用シート!$E71*OFFSET(②健康投資作業用シート!$L71,0,'外注費（計算）'!R$2)=0,"",②健康投資作業用シート!$E71*OFFSET(②健康投資作業用シート!$L71,0,'外注費（計算）'!R$2))</f>
        <v/>
      </c>
      <c r="S70" s="205" t="str">
        <f ca="1">IF(②健康投資作業用シート!$E71*OFFSET(②健康投資作業用シート!$L71,0,'外注費（計算）'!S$2)=0,"",②健康投資作業用シート!$E71*OFFSET(②健康投資作業用シート!$L71,0,'外注費（計算）'!S$2))</f>
        <v/>
      </c>
      <c r="T70" s="205" t="str">
        <f ca="1">IF(②健康投資作業用シート!$E71*OFFSET(②健康投資作業用シート!$L71,0,'外注費（計算）'!T$2)=0,"",②健康投資作業用シート!$E71*OFFSET(②健康投資作業用シート!$L71,0,'外注費（計算）'!T$2))</f>
        <v/>
      </c>
      <c r="U70" s="205" t="str">
        <f ca="1">IF(②健康投資作業用シート!$E71*OFFSET(②健康投資作業用シート!$L71,0,'外注費（計算）'!U$2)=0,"",②健康投資作業用シート!$E71*OFFSET(②健康投資作業用シート!$L71,0,'外注費（計算）'!U$2))</f>
        <v/>
      </c>
      <c r="V70" s="205" t="str">
        <f ca="1">IF(②健康投資作業用シート!$E71*OFFSET(②健康投資作業用シート!$L71,0,'外注費（計算）'!V$2)=0,"",②健康投資作業用シート!$E71*OFFSET(②健康投資作業用シート!$L71,0,'外注費（計算）'!V$2))</f>
        <v/>
      </c>
      <c r="W70" s="205" t="str">
        <f ca="1">IF(②健康投資作業用シート!$E71*OFFSET(②健康投資作業用シート!$L71,0,'外注費（計算）'!W$2)=0,"",②健康投資作業用シート!$E71*OFFSET(②健康投資作業用シート!$L71,0,'外注費（計算）'!W$2))</f>
        <v/>
      </c>
      <c r="X70" s="205" t="str">
        <f ca="1">IF(②健康投資作業用シート!$E71*OFFSET(②健康投資作業用シート!$L71,0,'外注費（計算）'!X$2)=0,"",②健康投資作業用シート!$E71*OFFSET(②健康投資作業用シート!$L71,0,'外注費（計算）'!X$2))</f>
        <v/>
      </c>
      <c r="Y70" s="205" t="str">
        <f ca="1">IF(②健康投資作業用シート!$E71*OFFSET(②健康投資作業用シート!$L71,0,'外注費（計算）'!Y$2)=0,"",②健康投資作業用シート!$E71*OFFSET(②健康投資作業用シート!$L71,0,'外注費（計算）'!Y$2))</f>
        <v/>
      </c>
      <c r="Z70" s="205" t="str">
        <f ca="1">IF(②健康投資作業用シート!$E71*OFFSET(②健康投資作業用シート!$L71,0,'外注費（計算）'!Z$2)=0,"",②健康投資作業用シート!$E71*OFFSET(②健康投資作業用シート!$L71,0,'外注費（計算）'!Z$2))</f>
        <v/>
      </c>
      <c r="AA70" s="205" t="str">
        <f ca="1">IF(②健康投資作業用シート!$E71*OFFSET(②健康投資作業用シート!$L71,0,'外注費（計算）'!AA$2)=0,"",②健康投資作業用シート!$E71*OFFSET(②健康投資作業用シート!$L71,0,'外注費（計算）'!AA$2))</f>
        <v/>
      </c>
      <c r="AB70" s="205" t="str">
        <f ca="1">IF(②健康投資作業用シート!$E71*OFFSET(②健康投資作業用シート!$L71,0,'外注費（計算）'!AB$2)=0,"",②健康投資作業用シート!$E71*OFFSET(②健康投資作業用シート!$L71,0,'外注費（計算）'!AB$2))</f>
        <v/>
      </c>
      <c r="AC70" s="205" t="str">
        <f ca="1">IF(②健康投資作業用シート!$E71*OFFSET(②健康投資作業用シート!$L71,0,'外注費（計算）'!AC$2)=0,"",②健康投資作業用シート!$E71*OFFSET(②健康投資作業用シート!$L71,0,'外注費（計算）'!AC$2))</f>
        <v/>
      </c>
      <c r="AD70" s="205" t="str">
        <f ca="1">IF(②健康投資作業用シート!$E71*OFFSET(②健康投資作業用シート!$L71,0,'外注費（計算）'!AD$2)=0,"",②健康投資作業用シート!$E71*OFFSET(②健康投資作業用シート!$L71,0,'外注費（計算）'!AD$2))</f>
        <v/>
      </c>
      <c r="AE70" s="205" t="str">
        <f ca="1">IF(②健康投資作業用シート!$E71*OFFSET(②健康投資作業用シート!$L71,0,'外注費（計算）'!AE$2)=0,"",②健康投資作業用シート!$E71*OFFSET(②健康投資作業用シート!$L71,0,'外注費（計算）'!AE$2))</f>
        <v/>
      </c>
      <c r="AF70" s="205" t="str">
        <f ca="1">IF(②健康投資作業用シート!$E71*OFFSET(②健康投資作業用シート!$L71,0,'外注費（計算）'!AF$2)=0,"",②健康投資作業用シート!$E71*OFFSET(②健康投資作業用シート!$L71,0,'外注費（計算）'!AF$2))</f>
        <v/>
      </c>
      <c r="AG70" s="205" t="str">
        <f ca="1">IF(②健康投資作業用シート!$E71*OFFSET(②健康投資作業用シート!$L71,0,'外注費（計算）'!AG$2)=0,"",②健康投資作業用シート!$E71*OFFSET(②健康投資作業用シート!$L71,0,'外注費（計算）'!AG$2))</f>
        <v/>
      </c>
      <c r="AH70" s="205" t="str">
        <f ca="1">IF(②健康投資作業用シート!$E71*OFFSET(②健康投資作業用シート!$L71,0,'外注費（計算）'!AH$2)=0,"",②健康投資作業用シート!$E71*OFFSET(②健康投資作業用シート!$L71,0,'外注費（計算）'!AH$2))</f>
        <v/>
      </c>
      <c r="AI70" s="205" t="str">
        <f ca="1">IF(②健康投資作業用シート!$E71*OFFSET(②健康投資作業用シート!$L71,0,'外注費（計算）'!AI$2)=0,"",②健康投資作業用シート!$E71*OFFSET(②健康投資作業用シート!$L71,0,'外注費（計算）'!AI$2))</f>
        <v/>
      </c>
      <c r="AJ70" s="205" t="str">
        <f ca="1">IF(②健康投資作業用シート!$E71*OFFSET(②健康投資作業用シート!$L71,0,'外注費（計算）'!AJ$2)=0,"",②健康投資作業用シート!$E71*OFFSET(②健康投資作業用シート!$L71,0,'外注費（計算）'!AJ$2))</f>
        <v/>
      </c>
      <c r="AK70" s="205" t="str">
        <f ca="1">IF(②健康投資作業用シート!$E71*OFFSET(②健康投資作業用シート!$L71,0,'外注費（計算）'!AK$2)=0,"",②健康投資作業用シート!$E71*OFFSET(②健康投資作業用シート!$L71,0,'外注費（計算）'!AK$2))</f>
        <v/>
      </c>
      <c r="AL70" s="205" t="str">
        <f ca="1">IF(②健康投資作業用シート!$E71*OFFSET(②健康投資作業用シート!$L71,0,'外注費（計算）'!AL$2)=0,"",②健康投資作業用シート!$E71*OFFSET(②健康投資作業用シート!$L71,0,'外注費（計算）'!AL$2))</f>
        <v/>
      </c>
      <c r="AM70" s="205" t="str">
        <f ca="1">IF(②健康投資作業用シート!$E71*OFFSET(②健康投資作業用シート!$L71,0,'外注費（計算）'!AM$2)=0,"",②健康投資作業用シート!$E71*OFFSET(②健康投資作業用シート!$L71,0,'外注費（計算）'!AM$2))</f>
        <v/>
      </c>
      <c r="AN70" s="205" t="str">
        <f ca="1">IF(②健康投資作業用シート!$E71*OFFSET(②健康投資作業用シート!$L71,0,'外注費（計算）'!AN$2)=0,"",②健康投資作業用シート!$E71*OFFSET(②健康投資作業用シート!$L71,0,'外注費（計算）'!AN$2))</f>
        <v/>
      </c>
      <c r="AO70" s="205" t="str">
        <f ca="1">IF(②健康投資作業用シート!$E71*OFFSET(②健康投資作業用シート!$L71,0,'外注費（計算）'!AO$2)=0,"",②健康投資作業用シート!$E71*OFFSET(②健康投資作業用シート!$L71,0,'外注費（計算）'!AO$2))</f>
        <v/>
      </c>
      <c r="AP70" s="205" t="str">
        <f ca="1">IF(②健康投資作業用シート!$E71*OFFSET(②健康投資作業用シート!$L71,0,'外注費（計算）'!AP$2)=0,"",②健康投資作業用シート!$E71*OFFSET(②健康投資作業用シート!$L71,0,'外注費（計算）'!AP$2))</f>
        <v/>
      </c>
      <c r="AQ70" s="205" t="str">
        <f ca="1">IF(②健康投資作業用シート!$E71*OFFSET(②健康投資作業用シート!$L71,0,'外注費（計算）'!AQ$2)=0,"",②健康投資作業用シート!$E71*OFFSET(②健康投資作業用シート!$L71,0,'外注費（計算）'!AQ$2))</f>
        <v/>
      </c>
      <c r="AR70" s="205" t="str">
        <f ca="1">IF(②健康投資作業用シート!$E71*OFFSET(②健康投資作業用シート!$L71,0,'外注費（計算）'!AR$2)=0,"",②健康投資作業用シート!$E71*OFFSET(②健康投資作業用シート!$L71,0,'外注費（計算）'!AR$2))</f>
        <v/>
      </c>
      <c r="AS70" s="205" t="str">
        <f ca="1">IF(②健康投資作業用シート!$E71*OFFSET(②健康投資作業用シート!$L71,0,'外注費（計算）'!AS$2)=0,"",②健康投資作業用シート!$E71*OFFSET(②健康投資作業用シート!$L71,0,'外注費（計算）'!AS$2))</f>
        <v/>
      </c>
      <c r="AT70" s="205" t="str">
        <f ca="1">IF(②健康投資作業用シート!$E71*OFFSET(②健康投資作業用シート!$L71,0,'外注費（計算）'!AT$2)=0,"",②健康投資作業用シート!$E71*OFFSET(②健康投資作業用シート!$L71,0,'外注費（計算）'!AT$2))</f>
        <v/>
      </c>
      <c r="AU70" s="205" t="str">
        <f ca="1">IF(②健康投資作業用シート!$E71*OFFSET(②健康投資作業用シート!$L71,0,'外注費（計算）'!AU$2)=0,"",②健康投資作業用シート!$E71*OFFSET(②健康投資作業用シート!$L71,0,'外注費（計算）'!AU$2))</f>
        <v/>
      </c>
      <c r="AV70" s="205" t="str">
        <f ca="1">IF(②健康投資作業用シート!$E71*OFFSET(②健康投資作業用シート!$L71,0,'外注費（計算）'!AV$2)=0,"",②健康投資作業用シート!$E71*OFFSET(②健康投資作業用シート!$L71,0,'外注費（計算）'!AV$2))</f>
        <v/>
      </c>
      <c r="AW70" s="205" t="str">
        <f ca="1">IF(②健康投資作業用シート!$E71*OFFSET(②健康投資作業用シート!$L71,0,'外注費（計算）'!AW$2)=0,"",②健康投資作業用シート!$E71*OFFSET(②健康投資作業用シート!$L71,0,'外注費（計算）'!AW$2))</f>
        <v/>
      </c>
      <c r="AX70" s="205" t="str">
        <f ca="1">IF(②健康投資作業用シート!$E71*OFFSET(②健康投資作業用シート!$L71,0,'外注費（計算）'!AX$2)=0,"",②健康投資作業用シート!$E71*OFFSET(②健康投資作業用シート!$L71,0,'外注費（計算）'!AX$2))</f>
        <v/>
      </c>
      <c r="AY70" s="205" t="str">
        <f ca="1">IF(②健康投資作業用シート!$E71*OFFSET(②健康投資作業用シート!$L71,0,'外注費（計算）'!AY$2)=0,"",②健康投資作業用シート!$E71*OFFSET(②健康投資作業用シート!$L71,0,'外注費（計算）'!AY$2))</f>
        <v/>
      </c>
      <c r="AZ70" s="205" t="str">
        <f ca="1">IF(②健康投資作業用シート!$E71*OFFSET(②健康投資作業用シート!$L71,0,'外注費（計算）'!AZ$2)=0,"",②健康投資作業用シート!$E71*OFFSET(②健康投資作業用シート!$L71,0,'外注費（計算）'!AZ$2))</f>
        <v/>
      </c>
      <c r="BA70" s="205" t="str">
        <f ca="1">IF(②健康投資作業用シート!$E71*OFFSET(②健康投資作業用シート!$L71,0,'外注費（計算）'!BA$2)=0,"",②健康投資作業用シート!$E71*OFFSET(②健康投資作業用シート!$L71,0,'外注費（計算）'!BA$2))</f>
        <v/>
      </c>
      <c r="BB70" s="205" t="str">
        <f ca="1">IF(②健康投資作業用シート!$E71*OFFSET(②健康投資作業用シート!$L71,0,'外注費（計算）'!BB$2)=0,"",②健康投資作業用シート!$E71*OFFSET(②健康投資作業用シート!$L71,0,'外注費（計算）'!BB$2))</f>
        <v/>
      </c>
      <c r="BC70" s="205" t="str">
        <f ca="1">IF(②健康投資作業用シート!$E71*OFFSET(②健康投資作業用シート!$L71,0,'外注費（計算）'!BC$2)=0,"",②健康投資作業用シート!$E71*OFFSET(②健康投資作業用シート!$L71,0,'外注費（計算）'!BC$2))</f>
        <v/>
      </c>
      <c r="BD70" s="205" t="str">
        <f ca="1">IF(②健康投資作業用シート!$E71*OFFSET(②健康投資作業用シート!$L71,0,'外注費（計算）'!BD$2)=0,"",②健康投資作業用シート!$E71*OFFSET(②健康投資作業用シート!$L71,0,'外注費（計算）'!BD$2))</f>
        <v/>
      </c>
      <c r="BE70" s="205" t="str">
        <f ca="1">IF(②健康投資作業用シート!$E71*OFFSET(②健康投資作業用シート!$L71,0,'外注費（計算）'!BE$2)=0,"",②健康投資作業用シート!$E71*OFFSET(②健康投資作業用シート!$L71,0,'外注費（計算）'!BE$2))</f>
        <v/>
      </c>
      <c r="BF70" s="205" t="str">
        <f ca="1">IF(②健康投資作業用シート!$E71*OFFSET(②健康投資作業用シート!$L71,0,'外注費（計算）'!BF$2)=0,"",②健康投資作業用シート!$E71*OFFSET(②健康投資作業用シート!$L71,0,'外注費（計算）'!BF$2))</f>
        <v/>
      </c>
      <c r="BG70" s="205" t="str">
        <f ca="1">IF(②健康投資作業用シート!$E71*OFFSET(②健康投資作業用シート!$L71,0,'外注費（計算）'!BG$2)=0,"",②健康投資作業用シート!$E71*OFFSET(②健康投資作業用シート!$L71,0,'外注費（計算）'!BG$2))</f>
        <v/>
      </c>
      <c r="BH70" s="205" t="str">
        <f ca="1">IF(②健康投資作業用シート!$E71*OFFSET(②健康投資作業用シート!$L71,0,'外注費（計算）'!BH$2)=0,"",②健康投資作業用シート!$E71*OFFSET(②健康投資作業用シート!$L71,0,'外注費（計算）'!BH$2))</f>
        <v/>
      </c>
      <c r="BI70" s="205" t="str">
        <f ca="1">IF(②健康投資作業用シート!$E71*OFFSET(②健康投資作業用シート!$L71,0,'外注費（計算）'!BI$2)=0,"",②健康投資作業用シート!$E71*OFFSET(②健康投資作業用シート!$L71,0,'外注費（計算）'!BI$2))</f>
        <v/>
      </c>
      <c r="BJ70" s="205" t="str">
        <f ca="1">IF(②健康投資作業用シート!$E71*OFFSET(②健康投資作業用シート!$L71,0,'外注費（計算）'!BJ$2)=0,"",②健康投資作業用シート!$E71*OFFSET(②健康投資作業用シート!$L71,0,'外注費（計算）'!BJ$2))</f>
        <v/>
      </c>
      <c r="BK70" s="205" t="str">
        <f ca="1">IF(②健康投資作業用シート!$E71*OFFSET(②健康投資作業用シート!$L71,0,'外注費（計算）'!BK$2)=0,"",②健康投資作業用シート!$E71*OFFSET(②健康投資作業用シート!$L71,0,'外注費（計算）'!BK$2))</f>
        <v/>
      </c>
      <c r="BL70" s="205" t="str">
        <f ca="1">IF(②健康投資作業用シート!$E71*OFFSET(②健康投資作業用シート!$L71,0,'外注費（計算）'!BL$2)=0,"",②健康投資作業用シート!$E71*OFFSET(②健康投資作業用シート!$L71,0,'外注費（計算）'!BL$2))</f>
        <v/>
      </c>
      <c r="BM70" s="205" t="str">
        <f ca="1">IF(②健康投資作業用シート!$E71*OFFSET(②健康投資作業用シート!$L71,0,'外注費（計算）'!BM$2)=0,"",②健康投資作業用シート!$E71*OFFSET(②健康投資作業用シート!$L71,0,'外注費（計算）'!BM$2))</f>
        <v/>
      </c>
      <c r="BN70" s="205" t="str">
        <f ca="1">IF(②健康投資作業用シート!$E71*OFFSET(②健康投資作業用シート!$L71,0,'外注費（計算）'!BN$2)=0,"",②健康投資作業用シート!$E71*OFFSET(②健康投資作業用シート!$L71,0,'外注費（計算）'!BN$2))</f>
        <v/>
      </c>
      <c r="BO70" s="205" t="str">
        <f ca="1">IF(②健康投資作業用シート!$E71*OFFSET(②健康投資作業用シート!$L71,0,'外注費（計算）'!BO$2)=0,"",②健康投資作業用シート!$E71*OFFSET(②健康投資作業用シート!$L71,0,'外注費（計算）'!BO$2))</f>
        <v/>
      </c>
      <c r="BP70" s="205" t="str">
        <f ca="1">IF(②健康投資作業用シート!$E71*OFFSET(②健康投資作業用シート!$L71,0,'外注費（計算）'!BP$2)=0,"",②健康投資作業用シート!$E71*OFFSET(②健康投資作業用シート!$L71,0,'外注費（計算）'!BP$2))</f>
        <v/>
      </c>
      <c r="BQ70" s="205" t="str">
        <f ca="1">IF(②健康投資作業用シート!$E71*OFFSET(②健康投資作業用シート!$L71,0,'外注費（計算）'!BQ$2)=0,"",②健康投資作業用シート!$E71*OFFSET(②健康投資作業用シート!$L71,0,'外注費（計算）'!BQ$2))</f>
        <v/>
      </c>
      <c r="BR70" s="205" t="str">
        <f ca="1">IF(②健康投資作業用シート!$E71*OFFSET(②健康投資作業用シート!$L71,0,'外注費（計算）'!BR$2)=0,"",②健康投資作業用シート!$E71*OFFSET(②健康投資作業用シート!$L71,0,'外注費（計算）'!BR$2))</f>
        <v/>
      </c>
      <c r="BS70" s="205" t="str">
        <f ca="1">IF(②健康投資作業用シート!$E71*OFFSET(②健康投資作業用シート!$L71,0,'外注費（計算）'!BS$2)=0,"",②健康投資作業用シート!$E71*OFFSET(②健康投資作業用シート!$L71,0,'外注費（計算）'!BS$2))</f>
        <v/>
      </c>
      <c r="BT70" s="205" t="str">
        <f ca="1">IF(②健康投資作業用シート!$E71*OFFSET(②健康投資作業用シート!$L71,0,'外注費（計算）'!BT$2)=0,"",②健康投資作業用シート!$E71*OFFSET(②健康投資作業用シート!$L71,0,'外注費（計算）'!BT$2))</f>
        <v/>
      </c>
      <c r="BU70" s="205" t="str">
        <f ca="1">IF(②健康投資作業用シート!$E71*OFFSET(②健康投資作業用シート!$L71,0,'外注費（計算）'!BU$2)=0,"",②健康投資作業用シート!$E71*OFFSET(②健康投資作業用シート!$L71,0,'外注費（計算）'!BU$2))</f>
        <v/>
      </c>
      <c r="BV70" s="205" t="str">
        <f ca="1">IF(②健康投資作業用シート!$E71*OFFSET(②健康投資作業用シート!$L71,0,'外注費（計算）'!BV$2)=0,"",②健康投資作業用シート!$E71*OFFSET(②健康投資作業用シート!$L71,0,'外注費（計算）'!BV$2))</f>
        <v/>
      </c>
      <c r="BW70" s="206" t="str">
        <f ca="1">IF(②健康投資作業用シート!$E71*OFFSET(②健康投資作業用シート!$L71,0,'外注費（計算）'!BW$2)=0,"",②健康投資作業用シート!$E71*OFFSET(②健康投資作業用シート!$L71,0,'外注費（計算）'!BW$2))</f>
        <v/>
      </c>
    </row>
    <row r="71" spans="2:75">
      <c r="B71" s="197" t="str">
        <f>IF(②健康投資作業用シート!D72=0,"",②健康投資作業用シート!D72)</f>
        <v/>
      </c>
      <c r="C71" s="198" t="str">
        <f>_xlfn.IFNA(VLOOKUP(B71,②健康投資作業用シート!$D$4:$J$1048576,7,FALSE),"")</f>
        <v/>
      </c>
      <c r="D71" s="216" t="str">
        <f t="shared" ca="1" si="1"/>
        <v/>
      </c>
      <c r="E71" s="204" t="str">
        <f ca="1">IF(②健康投資作業用シート!$E72*OFFSET(②健康投資作業用シート!$L72,0,'外注費（計算）'!E$2)=0,"",②健康投資作業用シート!$E72*OFFSET(②健康投資作業用シート!$L72,0,'外注費（計算）'!E$2))</f>
        <v/>
      </c>
      <c r="F71" s="205" t="str">
        <f ca="1">IF(②健康投資作業用シート!$E72*OFFSET(②健康投資作業用シート!$L72,0,'外注費（計算）'!F$2)=0,"",②健康投資作業用シート!$E72*OFFSET(②健康投資作業用シート!$L72,0,'外注費（計算）'!F$2))</f>
        <v/>
      </c>
      <c r="G71" s="205" t="str">
        <f ca="1">IF(②健康投資作業用シート!$E72*OFFSET(②健康投資作業用シート!$L72,0,'外注費（計算）'!G$2)=0,"",②健康投資作業用シート!$E72*OFFSET(②健康投資作業用シート!$L72,0,'外注費（計算）'!G$2))</f>
        <v/>
      </c>
      <c r="H71" s="205" t="str">
        <f ca="1">IF(②健康投資作業用シート!$E72*OFFSET(②健康投資作業用シート!$L72,0,'外注費（計算）'!H$2)=0,"",②健康投資作業用シート!$E72*OFFSET(②健康投資作業用シート!$L72,0,'外注費（計算）'!H$2))</f>
        <v/>
      </c>
      <c r="I71" s="205" t="str">
        <f ca="1">IF(②健康投資作業用シート!$E72*OFFSET(②健康投資作業用シート!$L72,0,'外注費（計算）'!I$2)=0,"",②健康投資作業用シート!$E72*OFFSET(②健康投資作業用シート!$L72,0,'外注費（計算）'!I$2))</f>
        <v/>
      </c>
      <c r="J71" s="205" t="str">
        <f ca="1">IF(②健康投資作業用シート!$E72*OFFSET(②健康投資作業用シート!$L72,0,'外注費（計算）'!J$2)=0,"",②健康投資作業用シート!$E72*OFFSET(②健康投資作業用シート!$L72,0,'外注費（計算）'!J$2))</f>
        <v/>
      </c>
      <c r="K71" s="205" t="str">
        <f ca="1">IF(②健康投資作業用シート!$E72*OFFSET(②健康投資作業用シート!$L72,0,'外注費（計算）'!K$2)=0,"",②健康投資作業用シート!$E72*OFFSET(②健康投資作業用シート!$L72,0,'外注費（計算）'!K$2))</f>
        <v/>
      </c>
      <c r="L71" s="205" t="str">
        <f ca="1">IF(②健康投資作業用シート!$E72*OFFSET(②健康投資作業用シート!$L72,0,'外注費（計算）'!L$2)=0,"",②健康投資作業用シート!$E72*OFFSET(②健康投資作業用シート!$L72,0,'外注費（計算）'!L$2))</f>
        <v/>
      </c>
      <c r="M71" s="205" t="str">
        <f ca="1">IF(②健康投資作業用シート!$E72*OFFSET(②健康投資作業用シート!$L72,0,'外注費（計算）'!M$2)=0,"",②健康投資作業用シート!$E72*OFFSET(②健康投資作業用シート!$L72,0,'外注費（計算）'!M$2))</f>
        <v/>
      </c>
      <c r="N71" s="205" t="str">
        <f ca="1">IF(②健康投資作業用シート!$E72*OFFSET(②健康投資作業用シート!$L72,0,'外注費（計算）'!N$2)=0,"",②健康投資作業用シート!$E72*OFFSET(②健康投資作業用シート!$L72,0,'外注費（計算）'!N$2))</f>
        <v/>
      </c>
      <c r="O71" s="205" t="str">
        <f ca="1">IF(②健康投資作業用シート!$E72*OFFSET(②健康投資作業用シート!$L72,0,'外注費（計算）'!O$2)=0,"",②健康投資作業用シート!$E72*OFFSET(②健康投資作業用シート!$L72,0,'外注費（計算）'!O$2))</f>
        <v/>
      </c>
      <c r="P71" s="205" t="str">
        <f ca="1">IF(②健康投資作業用シート!$E72*OFFSET(②健康投資作業用シート!$L72,0,'外注費（計算）'!P$2)=0,"",②健康投資作業用シート!$E72*OFFSET(②健康投資作業用シート!$L72,0,'外注費（計算）'!P$2))</f>
        <v/>
      </c>
      <c r="Q71" s="205" t="str">
        <f ca="1">IF(②健康投資作業用シート!$E72*OFFSET(②健康投資作業用シート!$L72,0,'外注費（計算）'!Q$2)=0,"",②健康投資作業用シート!$E72*OFFSET(②健康投資作業用シート!$L72,0,'外注費（計算）'!Q$2))</f>
        <v/>
      </c>
      <c r="R71" s="205" t="str">
        <f ca="1">IF(②健康投資作業用シート!$E72*OFFSET(②健康投資作業用シート!$L72,0,'外注費（計算）'!R$2)=0,"",②健康投資作業用シート!$E72*OFFSET(②健康投資作業用シート!$L72,0,'外注費（計算）'!R$2))</f>
        <v/>
      </c>
      <c r="S71" s="205" t="str">
        <f ca="1">IF(②健康投資作業用シート!$E72*OFFSET(②健康投資作業用シート!$L72,0,'外注費（計算）'!S$2)=0,"",②健康投資作業用シート!$E72*OFFSET(②健康投資作業用シート!$L72,0,'外注費（計算）'!S$2))</f>
        <v/>
      </c>
      <c r="T71" s="205" t="str">
        <f ca="1">IF(②健康投資作業用シート!$E72*OFFSET(②健康投資作業用シート!$L72,0,'外注費（計算）'!T$2)=0,"",②健康投資作業用シート!$E72*OFFSET(②健康投資作業用シート!$L72,0,'外注費（計算）'!T$2))</f>
        <v/>
      </c>
      <c r="U71" s="205" t="str">
        <f ca="1">IF(②健康投資作業用シート!$E72*OFFSET(②健康投資作業用シート!$L72,0,'外注費（計算）'!U$2)=0,"",②健康投資作業用シート!$E72*OFFSET(②健康投資作業用シート!$L72,0,'外注費（計算）'!U$2))</f>
        <v/>
      </c>
      <c r="V71" s="205" t="str">
        <f ca="1">IF(②健康投資作業用シート!$E72*OFFSET(②健康投資作業用シート!$L72,0,'外注費（計算）'!V$2)=0,"",②健康投資作業用シート!$E72*OFFSET(②健康投資作業用シート!$L72,0,'外注費（計算）'!V$2))</f>
        <v/>
      </c>
      <c r="W71" s="205" t="str">
        <f ca="1">IF(②健康投資作業用シート!$E72*OFFSET(②健康投資作業用シート!$L72,0,'外注費（計算）'!W$2)=0,"",②健康投資作業用シート!$E72*OFFSET(②健康投資作業用シート!$L72,0,'外注費（計算）'!W$2))</f>
        <v/>
      </c>
      <c r="X71" s="205" t="str">
        <f ca="1">IF(②健康投資作業用シート!$E72*OFFSET(②健康投資作業用シート!$L72,0,'外注費（計算）'!X$2)=0,"",②健康投資作業用シート!$E72*OFFSET(②健康投資作業用シート!$L72,0,'外注費（計算）'!X$2))</f>
        <v/>
      </c>
      <c r="Y71" s="205" t="str">
        <f ca="1">IF(②健康投資作業用シート!$E72*OFFSET(②健康投資作業用シート!$L72,0,'外注費（計算）'!Y$2)=0,"",②健康投資作業用シート!$E72*OFFSET(②健康投資作業用シート!$L72,0,'外注費（計算）'!Y$2))</f>
        <v/>
      </c>
      <c r="Z71" s="205" t="str">
        <f ca="1">IF(②健康投資作業用シート!$E72*OFFSET(②健康投資作業用シート!$L72,0,'外注費（計算）'!Z$2)=0,"",②健康投資作業用シート!$E72*OFFSET(②健康投資作業用シート!$L72,0,'外注費（計算）'!Z$2))</f>
        <v/>
      </c>
      <c r="AA71" s="205" t="str">
        <f ca="1">IF(②健康投資作業用シート!$E72*OFFSET(②健康投資作業用シート!$L72,0,'外注費（計算）'!AA$2)=0,"",②健康投資作業用シート!$E72*OFFSET(②健康投資作業用シート!$L72,0,'外注費（計算）'!AA$2))</f>
        <v/>
      </c>
      <c r="AB71" s="205" t="str">
        <f ca="1">IF(②健康投資作業用シート!$E72*OFFSET(②健康投資作業用シート!$L72,0,'外注費（計算）'!AB$2)=0,"",②健康投資作業用シート!$E72*OFFSET(②健康投資作業用シート!$L72,0,'外注費（計算）'!AB$2))</f>
        <v/>
      </c>
      <c r="AC71" s="205" t="str">
        <f ca="1">IF(②健康投資作業用シート!$E72*OFFSET(②健康投資作業用シート!$L72,0,'外注費（計算）'!AC$2)=0,"",②健康投資作業用シート!$E72*OFFSET(②健康投資作業用シート!$L72,0,'外注費（計算）'!AC$2))</f>
        <v/>
      </c>
      <c r="AD71" s="205" t="str">
        <f ca="1">IF(②健康投資作業用シート!$E72*OFFSET(②健康投資作業用シート!$L72,0,'外注費（計算）'!AD$2)=0,"",②健康投資作業用シート!$E72*OFFSET(②健康投資作業用シート!$L72,0,'外注費（計算）'!AD$2))</f>
        <v/>
      </c>
      <c r="AE71" s="205" t="str">
        <f ca="1">IF(②健康投資作業用シート!$E72*OFFSET(②健康投資作業用シート!$L72,0,'外注費（計算）'!AE$2)=0,"",②健康投資作業用シート!$E72*OFFSET(②健康投資作業用シート!$L72,0,'外注費（計算）'!AE$2))</f>
        <v/>
      </c>
      <c r="AF71" s="205" t="str">
        <f ca="1">IF(②健康投資作業用シート!$E72*OFFSET(②健康投資作業用シート!$L72,0,'外注費（計算）'!AF$2)=0,"",②健康投資作業用シート!$E72*OFFSET(②健康投資作業用シート!$L72,0,'外注費（計算）'!AF$2))</f>
        <v/>
      </c>
      <c r="AG71" s="205" t="str">
        <f ca="1">IF(②健康投資作業用シート!$E72*OFFSET(②健康投資作業用シート!$L72,0,'外注費（計算）'!AG$2)=0,"",②健康投資作業用シート!$E72*OFFSET(②健康投資作業用シート!$L72,0,'外注費（計算）'!AG$2))</f>
        <v/>
      </c>
      <c r="AH71" s="205" t="str">
        <f ca="1">IF(②健康投資作業用シート!$E72*OFFSET(②健康投資作業用シート!$L72,0,'外注費（計算）'!AH$2)=0,"",②健康投資作業用シート!$E72*OFFSET(②健康投資作業用シート!$L72,0,'外注費（計算）'!AH$2))</f>
        <v/>
      </c>
      <c r="AI71" s="205" t="str">
        <f ca="1">IF(②健康投資作業用シート!$E72*OFFSET(②健康投資作業用シート!$L72,0,'外注費（計算）'!AI$2)=0,"",②健康投資作業用シート!$E72*OFFSET(②健康投資作業用シート!$L72,0,'外注費（計算）'!AI$2))</f>
        <v/>
      </c>
      <c r="AJ71" s="205" t="str">
        <f ca="1">IF(②健康投資作業用シート!$E72*OFFSET(②健康投資作業用シート!$L72,0,'外注費（計算）'!AJ$2)=0,"",②健康投資作業用シート!$E72*OFFSET(②健康投資作業用シート!$L72,0,'外注費（計算）'!AJ$2))</f>
        <v/>
      </c>
      <c r="AK71" s="205" t="str">
        <f ca="1">IF(②健康投資作業用シート!$E72*OFFSET(②健康投資作業用シート!$L72,0,'外注費（計算）'!AK$2)=0,"",②健康投資作業用シート!$E72*OFFSET(②健康投資作業用シート!$L72,0,'外注費（計算）'!AK$2))</f>
        <v/>
      </c>
      <c r="AL71" s="205" t="str">
        <f ca="1">IF(②健康投資作業用シート!$E72*OFFSET(②健康投資作業用シート!$L72,0,'外注費（計算）'!AL$2)=0,"",②健康投資作業用シート!$E72*OFFSET(②健康投資作業用シート!$L72,0,'外注費（計算）'!AL$2))</f>
        <v/>
      </c>
      <c r="AM71" s="205" t="str">
        <f ca="1">IF(②健康投資作業用シート!$E72*OFFSET(②健康投資作業用シート!$L72,0,'外注費（計算）'!AM$2)=0,"",②健康投資作業用シート!$E72*OFFSET(②健康投資作業用シート!$L72,0,'外注費（計算）'!AM$2))</f>
        <v/>
      </c>
      <c r="AN71" s="205" t="str">
        <f ca="1">IF(②健康投資作業用シート!$E72*OFFSET(②健康投資作業用シート!$L72,0,'外注費（計算）'!AN$2)=0,"",②健康投資作業用シート!$E72*OFFSET(②健康投資作業用シート!$L72,0,'外注費（計算）'!AN$2))</f>
        <v/>
      </c>
      <c r="AO71" s="205" t="str">
        <f ca="1">IF(②健康投資作業用シート!$E72*OFFSET(②健康投資作業用シート!$L72,0,'外注費（計算）'!AO$2)=0,"",②健康投資作業用シート!$E72*OFFSET(②健康投資作業用シート!$L72,0,'外注費（計算）'!AO$2))</f>
        <v/>
      </c>
      <c r="AP71" s="205" t="str">
        <f ca="1">IF(②健康投資作業用シート!$E72*OFFSET(②健康投資作業用シート!$L72,0,'外注費（計算）'!AP$2)=0,"",②健康投資作業用シート!$E72*OFFSET(②健康投資作業用シート!$L72,0,'外注費（計算）'!AP$2))</f>
        <v/>
      </c>
      <c r="AQ71" s="205" t="str">
        <f ca="1">IF(②健康投資作業用シート!$E72*OFFSET(②健康投資作業用シート!$L72,0,'外注費（計算）'!AQ$2)=0,"",②健康投資作業用シート!$E72*OFFSET(②健康投資作業用シート!$L72,0,'外注費（計算）'!AQ$2))</f>
        <v/>
      </c>
      <c r="AR71" s="205" t="str">
        <f ca="1">IF(②健康投資作業用シート!$E72*OFFSET(②健康投資作業用シート!$L72,0,'外注費（計算）'!AR$2)=0,"",②健康投資作業用シート!$E72*OFFSET(②健康投資作業用シート!$L72,0,'外注費（計算）'!AR$2))</f>
        <v/>
      </c>
      <c r="AS71" s="205" t="str">
        <f ca="1">IF(②健康投資作業用シート!$E72*OFFSET(②健康投資作業用シート!$L72,0,'外注費（計算）'!AS$2)=0,"",②健康投資作業用シート!$E72*OFFSET(②健康投資作業用シート!$L72,0,'外注費（計算）'!AS$2))</f>
        <v/>
      </c>
      <c r="AT71" s="205" t="str">
        <f ca="1">IF(②健康投資作業用シート!$E72*OFFSET(②健康投資作業用シート!$L72,0,'外注費（計算）'!AT$2)=0,"",②健康投資作業用シート!$E72*OFFSET(②健康投資作業用シート!$L72,0,'外注費（計算）'!AT$2))</f>
        <v/>
      </c>
      <c r="AU71" s="205" t="str">
        <f ca="1">IF(②健康投資作業用シート!$E72*OFFSET(②健康投資作業用シート!$L72,0,'外注費（計算）'!AU$2)=0,"",②健康投資作業用シート!$E72*OFFSET(②健康投資作業用シート!$L72,0,'外注費（計算）'!AU$2))</f>
        <v/>
      </c>
      <c r="AV71" s="205" t="str">
        <f ca="1">IF(②健康投資作業用シート!$E72*OFFSET(②健康投資作業用シート!$L72,0,'外注費（計算）'!AV$2)=0,"",②健康投資作業用シート!$E72*OFFSET(②健康投資作業用シート!$L72,0,'外注費（計算）'!AV$2))</f>
        <v/>
      </c>
      <c r="AW71" s="205" t="str">
        <f ca="1">IF(②健康投資作業用シート!$E72*OFFSET(②健康投資作業用シート!$L72,0,'外注費（計算）'!AW$2)=0,"",②健康投資作業用シート!$E72*OFFSET(②健康投資作業用シート!$L72,0,'外注費（計算）'!AW$2))</f>
        <v/>
      </c>
      <c r="AX71" s="205" t="str">
        <f ca="1">IF(②健康投資作業用シート!$E72*OFFSET(②健康投資作業用シート!$L72,0,'外注費（計算）'!AX$2)=0,"",②健康投資作業用シート!$E72*OFFSET(②健康投資作業用シート!$L72,0,'外注費（計算）'!AX$2))</f>
        <v/>
      </c>
      <c r="AY71" s="205" t="str">
        <f ca="1">IF(②健康投資作業用シート!$E72*OFFSET(②健康投資作業用シート!$L72,0,'外注費（計算）'!AY$2)=0,"",②健康投資作業用シート!$E72*OFFSET(②健康投資作業用シート!$L72,0,'外注費（計算）'!AY$2))</f>
        <v/>
      </c>
      <c r="AZ71" s="205" t="str">
        <f ca="1">IF(②健康投資作業用シート!$E72*OFFSET(②健康投資作業用シート!$L72,0,'外注費（計算）'!AZ$2)=0,"",②健康投資作業用シート!$E72*OFFSET(②健康投資作業用シート!$L72,0,'外注費（計算）'!AZ$2))</f>
        <v/>
      </c>
      <c r="BA71" s="205" t="str">
        <f ca="1">IF(②健康投資作業用シート!$E72*OFFSET(②健康投資作業用シート!$L72,0,'外注費（計算）'!BA$2)=0,"",②健康投資作業用シート!$E72*OFFSET(②健康投資作業用シート!$L72,0,'外注費（計算）'!BA$2))</f>
        <v/>
      </c>
      <c r="BB71" s="205" t="str">
        <f ca="1">IF(②健康投資作業用シート!$E72*OFFSET(②健康投資作業用シート!$L72,0,'外注費（計算）'!BB$2)=0,"",②健康投資作業用シート!$E72*OFFSET(②健康投資作業用シート!$L72,0,'外注費（計算）'!BB$2))</f>
        <v/>
      </c>
      <c r="BC71" s="205" t="str">
        <f ca="1">IF(②健康投資作業用シート!$E72*OFFSET(②健康投資作業用シート!$L72,0,'外注費（計算）'!BC$2)=0,"",②健康投資作業用シート!$E72*OFFSET(②健康投資作業用シート!$L72,0,'外注費（計算）'!BC$2))</f>
        <v/>
      </c>
      <c r="BD71" s="205" t="str">
        <f ca="1">IF(②健康投資作業用シート!$E72*OFFSET(②健康投資作業用シート!$L72,0,'外注費（計算）'!BD$2)=0,"",②健康投資作業用シート!$E72*OFFSET(②健康投資作業用シート!$L72,0,'外注費（計算）'!BD$2))</f>
        <v/>
      </c>
      <c r="BE71" s="205" t="str">
        <f ca="1">IF(②健康投資作業用シート!$E72*OFFSET(②健康投資作業用シート!$L72,0,'外注費（計算）'!BE$2)=0,"",②健康投資作業用シート!$E72*OFFSET(②健康投資作業用シート!$L72,0,'外注費（計算）'!BE$2))</f>
        <v/>
      </c>
      <c r="BF71" s="205" t="str">
        <f ca="1">IF(②健康投資作業用シート!$E72*OFFSET(②健康投資作業用シート!$L72,0,'外注費（計算）'!BF$2)=0,"",②健康投資作業用シート!$E72*OFFSET(②健康投資作業用シート!$L72,0,'外注費（計算）'!BF$2))</f>
        <v/>
      </c>
      <c r="BG71" s="205" t="str">
        <f ca="1">IF(②健康投資作業用シート!$E72*OFFSET(②健康投資作業用シート!$L72,0,'外注費（計算）'!BG$2)=0,"",②健康投資作業用シート!$E72*OFFSET(②健康投資作業用シート!$L72,0,'外注費（計算）'!BG$2))</f>
        <v/>
      </c>
      <c r="BH71" s="205" t="str">
        <f ca="1">IF(②健康投資作業用シート!$E72*OFFSET(②健康投資作業用シート!$L72,0,'外注費（計算）'!BH$2)=0,"",②健康投資作業用シート!$E72*OFFSET(②健康投資作業用シート!$L72,0,'外注費（計算）'!BH$2))</f>
        <v/>
      </c>
      <c r="BI71" s="205" t="str">
        <f ca="1">IF(②健康投資作業用シート!$E72*OFFSET(②健康投資作業用シート!$L72,0,'外注費（計算）'!BI$2)=0,"",②健康投資作業用シート!$E72*OFFSET(②健康投資作業用シート!$L72,0,'外注費（計算）'!BI$2))</f>
        <v/>
      </c>
      <c r="BJ71" s="205" t="str">
        <f ca="1">IF(②健康投資作業用シート!$E72*OFFSET(②健康投資作業用シート!$L72,0,'外注費（計算）'!BJ$2)=0,"",②健康投資作業用シート!$E72*OFFSET(②健康投資作業用シート!$L72,0,'外注費（計算）'!BJ$2))</f>
        <v/>
      </c>
      <c r="BK71" s="205" t="str">
        <f ca="1">IF(②健康投資作業用シート!$E72*OFFSET(②健康投資作業用シート!$L72,0,'外注費（計算）'!BK$2)=0,"",②健康投資作業用シート!$E72*OFFSET(②健康投資作業用シート!$L72,0,'外注費（計算）'!BK$2))</f>
        <v/>
      </c>
      <c r="BL71" s="205" t="str">
        <f ca="1">IF(②健康投資作業用シート!$E72*OFFSET(②健康投資作業用シート!$L72,0,'外注費（計算）'!BL$2)=0,"",②健康投資作業用シート!$E72*OFFSET(②健康投資作業用シート!$L72,0,'外注費（計算）'!BL$2))</f>
        <v/>
      </c>
      <c r="BM71" s="205" t="str">
        <f ca="1">IF(②健康投資作業用シート!$E72*OFFSET(②健康投資作業用シート!$L72,0,'外注費（計算）'!BM$2)=0,"",②健康投資作業用シート!$E72*OFFSET(②健康投資作業用シート!$L72,0,'外注費（計算）'!BM$2))</f>
        <v/>
      </c>
      <c r="BN71" s="205" t="str">
        <f ca="1">IF(②健康投資作業用シート!$E72*OFFSET(②健康投資作業用シート!$L72,0,'外注費（計算）'!BN$2)=0,"",②健康投資作業用シート!$E72*OFFSET(②健康投資作業用シート!$L72,0,'外注費（計算）'!BN$2))</f>
        <v/>
      </c>
      <c r="BO71" s="205" t="str">
        <f ca="1">IF(②健康投資作業用シート!$E72*OFFSET(②健康投資作業用シート!$L72,0,'外注費（計算）'!BO$2)=0,"",②健康投資作業用シート!$E72*OFFSET(②健康投資作業用シート!$L72,0,'外注費（計算）'!BO$2))</f>
        <v/>
      </c>
      <c r="BP71" s="205" t="str">
        <f ca="1">IF(②健康投資作業用シート!$E72*OFFSET(②健康投資作業用シート!$L72,0,'外注費（計算）'!BP$2)=0,"",②健康投資作業用シート!$E72*OFFSET(②健康投資作業用シート!$L72,0,'外注費（計算）'!BP$2))</f>
        <v/>
      </c>
      <c r="BQ71" s="205" t="str">
        <f ca="1">IF(②健康投資作業用シート!$E72*OFFSET(②健康投資作業用シート!$L72,0,'外注費（計算）'!BQ$2)=0,"",②健康投資作業用シート!$E72*OFFSET(②健康投資作業用シート!$L72,0,'外注費（計算）'!BQ$2))</f>
        <v/>
      </c>
      <c r="BR71" s="205" t="str">
        <f ca="1">IF(②健康投資作業用シート!$E72*OFFSET(②健康投資作業用シート!$L72,0,'外注費（計算）'!BR$2)=0,"",②健康投資作業用シート!$E72*OFFSET(②健康投資作業用シート!$L72,0,'外注費（計算）'!BR$2))</f>
        <v/>
      </c>
      <c r="BS71" s="205" t="str">
        <f ca="1">IF(②健康投資作業用シート!$E72*OFFSET(②健康投資作業用シート!$L72,0,'外注費（計算）'!BS$2)=0,"",②健康投資作業用シート!$E72*OFFSET(②健康投資作業用シート!$L72,0,'外注費（計算）'!BS$2))</f>
        <v/>
      </c>
      <c r="BT71" s="205" t="str">
        <f ca="1">IF(②健康投資作業用シート!$E72*OFFSET(②健康投資作業用シート!$L72,0,'外注費（計算）'!BT$2)=0,"",②健康投資作業用シート!$E72*OFFSET(②健康投資作業用シート!$L72,0,'外注費（計算）'!BT$2))</f>
        <v/>
      </c>
      <c r="BU71" s="205" t="str">
        <f ca="1">IF(②健康投資作業用シート!$E72*OFFSET(②健康投資作業用シート!$L72,0,'外注費（計算）'!BU$2)=0,"",②健康投資作業用シート!$E72*OFFSET(②健康投資作業用シート!$L72,0,'外注費（計算）'!BU$2))</f>
        <v/>
      </c>
      <c r="BV71" s="205" t="str">
        <f ca="1">IF(②健康投資作業用シート!$E72*OFFSET(②健康投資作業用シート!$L72,0,'外注費（計算）'!BV$2)=0,"",②健康投資作業用シート!$E72*OFFSET(②健康投資作業用シート!$L72,0,'外注費（計算）'!BV$2))</f>
        <v/>
      </c>
      <c r="BW71" s="206" t="str">
        <f ca="1">IF(②健康投資作業用シート!$E72*OFFSET(②健康投資作業用シート!$L72,0,'外注費（計算）'!BW$2)=0,"",②健康投資作業用シート!$E72*OFFSET(②健康投資作業用シート!$L72,0,'外注費（計算）'!BW$2))</f>
        <v/>
      </c>
    </row>
    <row r="72" spans="2:75">
      <c r="B72" s="197" t="str">
        <f>IF(②健康投資作業用シート!D73=0,"",②健康投資作業用シート!D73)</f>
        <v/>
      </c>
      <c r="C72" s="198" t="str">
        <f>_xlfn.IFNA(VLOOKUP(B72,②健康投資作業用シート!$D$4:$J$1048576,7,FALSE),"")</f>
        <v/>
      </c>
      <c r="D72" s="216" t="str">
        <f t="shared" ca="1" si="1"/>
        <v/>
      </c>
      <c r="E72" s="204" t="str">
        <f ca="1">IF(②健康投資作業用シート!$E73*OFFSET(②健康投資作業用シート!$L73,0,'外注費（計算）'!E$2)=0,"",②健康投資作業用シート!$E73*OFFSET(②健康投資作業用シート!$L73,0,'外注費（計算）'!E$2))</f>
        <v/>
      </c>
      <c r="F72" s="205" t="str">
        <f ca="1">IF(②健康投資作業用シート!$E73*OFFSET(②健康投資作業用シート!$L73,0,'外注費（計算）'!F$2)=0,"",②健康投資作業用シート!$E73*OFFSET(②健康投資作業用シート!$L73,0,'外注費（計算）'!F$2))</f>
        <v/>
      </c>
      <c r="G72" s="205" t="str">
        <f ca="1">IF(②健康投資作業用シート!$E73*OFFSET(②健康投資作業用シート!$L73,0,'外注費（計算）'!G$2)=0,"",②健康投資作業用シート!$E73*OFFSET(②健康投資作業用シート!$L73,0,'外注費（計算）'!G$2))</f>
        <v/>
      </c>
      <c r="H72" s="205" t="str">
        <f ca="1">IF(②健康投資作業用シート!$E73*OFFSET(②健康投資作業用シート!$L73,0,'外注費（計算）'!H$2)=0,"",②健康投資作業用シート!$E73*OFFSET(②健康投資作業用シート!$L73,0,'外注費（計算）'!H$2))</f>
        <v/>
      </c>
      <c r="I72" s="205" t="str">
        <f ca="1">IF(②健康投資作業用シート!$E73*OFFSET(②健康投資作業用シート!$L73,0,'外注費（計算）'!I$2)=0,"",②健康投資作業用シート!$E73*OFFSET(②健康投資作業用シート!$L73,0,'外注費（計算）'!I$2))</f>
        <v/>
      </c>
      <c r="J72" s="205" t="str">
        <f ca="1">IF(②健康投資作業用シート!$E73*OFFSET(②健康投資作業用シート!$L73,0,'外注費（計算）'!J$2)=0,"",②健康投資作業用シート!$E73*OFFSET(②健康投資作業用シート!$L73,0,'外注費（計算）'!J$2))</f>
        <v/>
      </c>
      <c r="K72" s="205" t="str">
        <f ca="1">IF(②健康投資作業用シート!$E73*OFFSET(②健康投資作業用シート!$L73,0,'外注費（計算）'!K$2)=0,"",②健康投資作業用シート!$E73*OFFSET(②健康投資作業用シート!$L73,0,'外注費（計算）'!K$2))</f>
        <v/>
      </c>
      <c r="L72" s="205" t="str">
        <f ca="1">IF(②健康投資作業用シート!$E73*OFFSET(②健康投資作業用シート!$L73,0,'外注費（計算）'!L$2)=0,"",②健康投資作業用シート!$E73*OFFSET(②健康投資作業用シート!$L73,0,'外注費（計算）'!L$2))</f>
        <v/>
      </c>
      <c r="M72" s="205" t="str">
        <f ca="1">IF(②健康投資作業用シート!$E73*OFFSET(②健康投資作業用シート!$L73,0,'外注費（計算）'!M$2)=0,"",②健康投資作業用シート!$E73*OFFSET(②健康投資作業用シート!$L73,0,'外注費（計算）'!M$2))</f>
        <v/>
      </c>
      <c r="N72" s="205" t="str">
        <f ca="1">IF(②健康投資作業用シート!$E73*OFFSET(②健康投資作業用シート!$L73,0,'外注費（計算）'!N$2)=0,"",②健康投資作業用シート!$E73*OFFSET(②健康投資作業用シート!$L73,0,'外注費（計算）'!N$2))</f>
        <v/>
      </c>
      <c r="O72" s="205" t="str">
        <f ca="1">IF(②健康投資作業用シート!$E73*OFFSET(②健康投資作業用シート!$L73,0,'外注費（計算）'!O$2)=0,"",②健康投資作業用シート!$E73*OFFSET(②健康投資作業用シート!$L73,0,'外注費（計算）'!O$2))</f>
        <v/>
      </c>
      <c r="P72" s="205" t="str">
        <f ca="1">IF(②健康投資作業用シート!$E73*OFFSET(②健康投資作業用シート!$L73,0,'外注費（計算）'!P$2)=0,"",②健康投資作業用シート!$E73*OFFSET(②健康投資作業用シート!$L73,0,'外注費（計算）'!P$2))</f>
        <v/>
      </c>
      <c r="Q72" s="205" t="str">
        <f ca="1">IF(②健康投資作業用シート!$E73*OFFSET(②健康投資作業用シート!$L73,0,'外注費（計算）'!Q$2)=0,"",②健康投資作業用シート!$E73*OFFSET(②健康投資作業用シート!$L73,0,'外注費（計算）'!Q$2))</f>
        <v/>
      </c>
      <c r="R72" s="205" t="str">
        <f ca="1">IF(②健康投資作業用シート!$E73*OFFSET(②健康投資作業用シート!$L73,0,'外注費（計算）'!R$2)=0,"",②健康投資作業用シート!$E73*OFFSET(②健康投資作業用シート!$L73,0,'外注費（計算）'!R$2))</f>
        <v/>
      </c>
      <c r="S72" s="205" t="str">
        <f ca="1">IF(②健康投資作業用シート!$E73*OFFSET(②健康投資作業用シート!$L73,0,'外注費（計算）'!S$2)=0,"",②健康投資作業用シート!$E73*OFFSET(②健康投資作業用シート!$L73,0,'外注費（計算）'!S$2))</f>
        <v/>
      </c>
      <c r="T72" s="205" t="str">
        <f ca="1">IF(②健康投資作業用シート!$E73*OFFSET(②健康投資作業用シート!$L73,0,'外注費（計算）'!T$2)=0,"",②健康投資作業用シート!$E73*OFFSET(②健康投資作業用シート!$L73,0,'外注費（計算）'!T$2))</f>
        <v/>
      </c>
      <c r="U72" s="205" t="str">
        <f ca="1">IF(②健康投資作業用シート!$E73*OFFSET(②健康投資作業用シート!$L73,0,'外注費（計算）'!U$2)=0,"",②健康投資作業用シート!$E73*OFFSET(②健康投資作業用シート!$L73,0,'外注費（計算）'!U$2))</f>
        <v/>
      </c>
      <c r="V72" s="205" t="str">
        <f ca="1">IF(②健康投資作業用シート!$E73*OFFSET(②健康投資作業用シート!$L73,0,'外注費（計算）'!V$2)=0,"",②健康投資作業用シート!$E73*OFFSET(②健康投資作業用シート!$L73,0,'外注費（計算）'!V$2))</f>
        <v/>
      </c>
      <c r="W72" s="205" t="str">
        <f ca="1">IF(②健康投資作業用シート!$E73*OFFSET(②健康投資作業用シート!$L73,0,'外注費（計算）'!W$2)=0,"",②健康投資作業用シート!$E73*OFFSET(②健康投資作業用シート!$L73,0,'外注費（計算）'!W$2))</f>
        <v/>
      </c>
      <c r="X72" s="205" t="str">
        <f ca="1">IF(②健康投資作業用シート!$E73*OFFSET(②健康投資作業用シート!$L73,0,'外注費（計算）'!X$2)=0,"",②健康投資作業用シート!$E73*OFFSET(②健康投資作業用シート!$L73,0,'外注費（計算）'!X$2))</f>
        <v/>
      </c>
      <c r="Y72" s="205" t="str">
        <f ca="1">IF(②健康投資作業用シート!$E73*OFFSET(②健康投資作業用シート!$L73,0,'外注費（計算）'!Y$2)=0,"",②健康投資作業用シート!$E73*OFFSET(②健康投資作業用シート!$L73,0,'外注費（計算）'!Y$2))</f>
        <v/>
      </c>
      <c r="Z72" s="205" t="str">
        <f ca="1">IF(②健康投資作業用シート!$E73*OFFSET(②健康投資作業用シート!$L73,0,'外注費（計算）'!Z$2)=0,"",②健康投資作業用シート!$E73*OFFSET(②健康投資作業用シート!$L73,0,'外注費（計算）'!Z$2))</f>
        <v/>
      </c>
      <c r="AA72" s="205" t="str">
        <f ca="1">IF(②健康投資作業用シート!$E73*OFFSET(②健康投資作業用シート!$L73,0,'外注費（計算）'!AA$2)=0,"",②健康投資作業用シート!$E73*OFFSET(②健康投資作業用シート!$L73,0,'外注費（計算）'!AA$2))</f>
        <v/>
      </c>
      <c r="AB72" s="205" t="str">
        <f ca="1">IF(②健康投資作業用シート!$E73*OFFSET(②健康投資作業用シート!$L73,0,'外注費（計算）'!AB$2)=0,"",②健康投資作業用シート!$E73*OFFSET(②健康投資作業用シート!$L73,0,'外注費（計算）'!AB$2))</f>
        <v/>
      </c>
      <c r="AC72" s="205" t="str">
        <f ca="1">IF(②健康投資作業用シート!$E73*OFFSET(②健康投資作業用シート!$L73,0,'外注費（計算）'!AC$2)=0,"",②健康投資作業用シート!$E73*OFFSET(②健康投資作業用シート!$L73,0,'外注費（計算）'!AC$2))</f>
        <v/>
      </c>
      <c r="AD72" s="205" t="str">
        <f ca="1">IF(②健康投資作業用シート!$E73*OFFSET(②健康投資作業用シート!$L73,0,'外注費（計算）'!AD$2)=0,"",②健康投資作業用シート!$E73*OFFSET(②健康投資作業用シート!$L73,0,'外注費（計算）'!AD$2))</f>
        <v/>
      </c>
      <c r="AE72" s="205" t="str">
        <f ca="1">IF(②健康投資作業用シート!$E73*OFFSET(②健康投資作業用シート!$L73,0,'外注費（計算）'!AE$2)=0,"",②健康投資作業用シート!$E73*OFFSET(②健康投資作業用シート!$L73,0,'外注費（計算）'!AE$2))</f>
        <v/>
      </c>
      <c r="AF72" s="205" t="str">
        <f ca="1">IF(②健康投資作業用シート!$E73*OFFSET(②健康投資作業用シート!$L73,0,'外注費（計算）'!AF$2)=0,"",②健康投資作業用シート!$E73*OFFSET(②健康投資作業用シート!$L73,0,'外注費（計算）'!AF$2))</f>
        <v/>
      </c>
      <c r="AG72" s="205" t="str">
        <f ca="1">IF(②健康投資作業用シート!$E73*OFFSET(②健康投資作業用シート!$L73,0,'外注費（計算）'!AG$2)=0,"",②健康投資作業用シート!$E73*OFFSET(②健康投資作業用シート!$L73,0,'外注費（計算）'!AG$2))</f>
        <v/>
      </c>
      <c r="AH72" s="205" t="str">
        <f ca="1">IF(②健康投資作業用シート!$E73*OFFSET(②健康投資作業用シート!$L73,0,'外注費（計算）'!AH$2)=0,"",②健康投資作業用シート!$E73*OFFSET(②健康投資作業用シート!$L73,0,'外注費（計算）'!AH$2))</f>
        <v/>
      </c>
      <c r="AI72" s="205" t="str">
        <f ca="1">IF(②健康投資作業用シート!$E73*OFFSET(②健康投資作業用シート!$L73,0,'外注費（計算）'!AI$2)=0,"",②健康投資作業用シート!$E73*OFFSET(②健康投資作業用シート!$L73,0,'外注費（計算）'!AI$2))</f>
        <v/>
      </c>
      <c r="AJ72" s="205" t="str">
        <f ca="1">IF(②健康投資作業用シート!$E73*OFFSET(②健康投資作業用シート!$L73,0,'外注費（計算）'!AJ$2)=0,"",②健康投資作業用シート!$E73*OFFSET(②健康投資作業用シート!$L73,0,'外注費（計算）'!AJ$2))</f>
        <v/>
      </c>
      <c r="AK72" s="205" t="str">
        <f ca="1">IF(②健康投資作業用シート!$E73*OFFSET(②健康投資作業用シート!$L73,0,'外注費（計算）'!AK$2)=0,"",②健康投資作業用シート!$E73*OFFSET(②健康投資作業用シート!$L73,0,'外注費（計算）'!AK$2))</f>
        <v/>
      </c>
      <c r="AL72" s="205" t="str">
        <f ca="1">IF(②健康投資作業用シート!$E73*OFFSET(②健康投資作業用シート!$L73,0,'外注費（計算）'!AL$2)=0,"",②健康投資作業用シート!$E73*OFFSET(②健康投資作業用シート!$L73,0,'外注費（計算）'!AL$2))</f>
        <v/>
      </c>
      <c r="AM72" s="205" t="str">
        <f ca="1">IF(②健康投資作業用シート!$E73*OFFSET(②健康投資作業用シート!$L73,0,'外注費（計算）'!AM$2)=0,"",②健康投資作業用シート!$E73*OFFSET(②健康投資作業用シート!$L73,0,'外注費（計算）'!AM$2))</f>
        <v/>
      </c>
      <c r="AN72" s="205" t="str">
        <f ca="1">IF(②健康投資作業用シート!$E73*OFFSET(②健康投資作業用シート!$L73,0,'外注費（計算）'!AN$2)=0,"",②健康投資作業用シート!$E73*OFFSET(②健康投資作業用シート!$L73,0,'外注費（計算）'!AN$2))</f>
        <v/>
      </c>
      <c r="AO72" s="205" t="str">
        <f ca="1">IF(②健康投資作業用シート!$E73*OFFSET(②健康投資作業用シート!$L73,0,'外注費（計算）'!AO$2)=0,"",②健康投資作業用シート!$E73*OFFSET(②健康投資作業用シート!$L73,0,'外注費（計算）'!AO$2))</f>
        <v/>
      </c>
      <c r="AP72" s="205" t="str">
        <f ca="1">IF(②健康投資作業用シート!$E73*OFFSET(②健康投資作業用シート!$L73,0,'外注費（計算）'!AP$2)=0,"",②健康投資作業用シート!$E73*OFFSET(②健康投資作業用シート!$L73,0,'外注費（計算）'!AP$2))</f>
        <v/>
      </c>
      <c r="AQ72" s="205" t="str">
        <f ca="1">IF(②健康投資作業用シート!$E73*OFFSET(②健康投資作業用シート!$L73,0,'外注費（計算）'!AQ$2)=0,"",②健康投資作業用シート!$E73*OFFSET(②健康投資作業用シート!$L73,0,'外注費（計算）'!AQ$2))</f>
        <v/>
      </c>
      <c r="AR72" s="205" t="str">
        <f ca="1">IF(②健康投資作業用シート!$E73*OFFSET(②健康投資作業用シート!$L73,0,'外注費（計算）'!AR$2)=0,"",②健康投資作業用シート!$E73*OFFSET(②健康投資作業用シート!$L73,0,'外注費（計算）'!AR$2))</f>
        <v/>
      </c>
      <c r="AS72" s="205" t="str">
        <f ca="1">IF(②健康投資作業用シート!$E73*OFFSET(②健康投資作業用シート!$L73,0,'外注費（計算）'!AS$2)=0,"",②健康投資作業用シート!$E73*OFFSET(②健康投資作業用シート!$L73,0,'外注費（計算）'!AS$2))</f>
        <v/>
      </c>
      <c r="AT72" s="205" t="str">
        <f ca="1">IF(②健康投資作業用シート!$E73*OFFSET(②健康投資作業用シート!$L73,0,'外注費（計算）'!AT$2)=0,"",②健康投資作業用シート!$E73*OFFSET(②健康投資作業用シート!$L73,0,'外注費（計算）'!AT$2))</f>
        <v/>
      </c>
      <c r="AU72" s="205" t="str">
        <f ca="1">IF(②健康投資作業用シート!$E73*OFFSET(②健康投資作業用シート!$L73,0,'外注費（計算）'!AU$2)=0,"",②健康投資作業用シート!$E73*OFFSET(②健康投資作業用シート!$L73,0,'外注費（計算）'!AU$2))</f>
        <v/>
      </c>
      <c r="AV72" s="205" t="str">
        <f ca="1">IF(②健康投資作業用シート!$E73*OFFSET(②健康投資作業用シート!$L73,0,'外注費（計算）'!AV$2)=0,"",②健康投資作業用シート!$E73*OFFSET(②健康投資作業用シート!$L73,0,'外注費（計算）'!AV$2))</f>
        <v/>
      </c>
      <c r="AW72" s="205" t="str">
        <f ca="1">IF(②健康投資作業用シート!$E73*OFFSET(②健康投資作業用シート!$L73,0,'外注費（計算）'!AW$2)=0,"",②健康投資作業用シート!$E73*OFFSET(②健康投資作業用シート!$L73,0,'外注費（計算）'!AW$2))</f>
        <v/>
      </c>
      <c r="AX72" s="205" t="str">
        <f ca="1">IF(②健康投資作業用シート!$E73*OFFSET(②健康投資作業用シート!$L73,0,'外注費（計算）'!AX$2)=0,"",②健康投資作業用シート!$E73*OFFSET(②健康投資作業用シート!$L73,0,'外注費（計算）'!AX$2))</f>
        <v/>
      </c>
      <c r="AY72" s="205" t="str">
        <f ca="1">IF(②健康投資作業用シート!$E73*OFFSET(②健康投資作業用シート!$L73,0,'外注費（計算）'!AY$2)=0,"",②健康投資作業用シート!$E73*OFFSET(②健康投資作業用シート!$L73,0,'外注費（計算）'!AY$2))</f>
        <v/>
      </c>
      <c r="AZ72" s="205" t="str">
        <f ca="1">IF(②健康投資作業用シート!$E73*OFFSET(②健康投資作業用シート!$L73,0,'外注費（計算）'!AZ$2)=0,"",②健康投資作業用シート!$E73*OFFSET(②健康投資作業用シート!$L73,0,'外注費（計算）'!AZ$2))</f>
        <v/>
      </c>
      <c r="BA72" s="205" t="str">
        <f ca="1">IF(②健康投資作業用シート!$E73*OFFSET(②健康投資作業用シート!$L73,0,'外注費（計算）'!BA$2)=0,"",②健康投資作業用シート!$E73*OFFSET(②健康投資作業用シート!$L73,0,'外注費（計算）'!BA$2))</f>
        <v/>
      </c>
      <c r="BB72" s="205" t="str">
        <f ca="1">IF(②健康投資作業用シート!$E73*OFFSET(②健康投資作業用シート!$L73,0,'外注費（計算）'!BB$2)=0,"",②健康投資作業用シート!$E73*OFFSET(②健康投資作業用シート!$L73,0,'外注費（計算）'!BB$2))</f>
        <v/>
      </c>
      <c r="BC72" s="205" t="str">
        <f ca="1">IF(②健康投資作業用シート!$E73*OFFSET(②健康投資作業用シート!$L73,0,'外注費（計算）'!BC$2)=0,"",②健康投資作業用シート!$E73*OFFSET(②健康投資作業用シート!$L73,0,'外注費（計算）'!BC$2))</f>
        <v/>
      </c>
      <c r="BD72" s="205" t="str">
        <f ca="1">IF(②健康投資作業用シート!$E73*OFFSET(②健康投資作業用シート!$L73,0,'外注費（計算）'!BD$2)=0,"",②健康投資作業用シート!$E73*OFFSET(②健康投資作業用シート!$L73,0,'外注費（計算）'!BD$2))</f>
        <v/>
      </c>
      <c r="BE72" s="205" t="str">
        <f ca="1">IF(②健康投資作業用シート!$E73*OFFSET(②健康投資作業用シート!$L73,0,'外注費（計算）'!BE$2)=0,"",②健康投資作業用シート!$E73*OFFSET(②健康投資作業用シート!$L73,0,'外注費（計算）'!BE$2))</f>
        <v/>
      </c>
      <c r="BF72" s="205" t="str">
        <f ca="1">IF(②健康投資作業用シート!$E73*OFFSET(②健康投資作業用シート!$L73,0,'外注費（計算）'!BF$2)=0,"",②健康投資作業用シート!$E73*OFFSET(②健康投資作業用シート!$L73,0,'外注費（計算）'!BF$2))</f>
        <v/>
      </c>
      <c r="BG72" s="205" t="str">
        <f ca="1">IF(②健康投資作業用シート!$E73*OFFSET(②健康投資作業用シート!$L73,0,'外注費（計算）'!BG$2)=0,"",②健康投資作業用シート!$E73*OFFSET(②健康投資作業用シート!$L73,0,'外注費（計算）'!BG$2))</f>
        <v/>
      </c>
      <c r="BH72" s="205" t="str">
        <f ca="1">IF(②健康投資作業用シート!$E73*OFFSET(②健康投資作業用シート!$L73,0,'外注費（計算）'!BH$2)=0,"",②健康投資作業用シート!$E73*OFFSET(②健康投資作業用シート!$L73,0,'外注費（計算）'!BH$2))</f>
        <v/>
      </c>
      <c r="BI72" s="205" t="str">
        <f ca="1">IF(②健康投資作業用シート!$E73*OFFSET(②健康投資作業用シート!$L73,0,'外注費（計算）'!BI$2)=0,"",②健康投資作業用シート!$E73*OFFSET(②健康投資作業用シート!$L73,0,'外注費（計算）'!BI$2))</f>
        <v/>
      </c>
      <c r="BJ72" s="205" t="str">
        <f ca="1">IF(②健康投資作業用シート!$E73*OFFSET(②健康投資作業用シート!$L73,0,'外注費（計算）'!BJ$2)=0,"",②健康投資作業用シート!$E73*OFFSET(②健康投資作業用シート!$L73,0,'外注費（計算）'!BJ$2))</f>
        <v/>
      </c>
      <c r="BK72" s="205" t="str">
        <f ca="1">IF(②健康投資作業用シート!$E73*OFFSET(②健康投資作業用シート!$L73,0,'外注費（計算）'!BK$2)=0,"",②健康投資作業用シート!$E73*OFFSET(②健康投資作業用シート!$L73,0,'外注費（計算）'!BK$2))</f>
        <v/>
      </c>
      <c r="BL72" s="205" t="str">
        <f ca="1">IF(②健康投資作業用シート!$E73*OFFSET(②健康投資作業用シート!$L73,0,'外注費（計算）'!BL$2)=0,"",②健康投資作業用シート!$E73*OFFSET(②健康投資作業用シート!$L73,0,'外注費（計算）'!BL$2))</f>
        <v/>
      </c>
      <c r="BM72" s="205" t="str">
        <f ca="1">IF(②健康投資作業用シート!$E73*OFFSET(②健康投資作業用シート!$L73,0,'外注費（計算）'!BM$2)=0,"",②健康投資作業用シート!$E73*OFFSET(②健康投資作業用シート!$L73,0,'外注費（計算）'!BM$2))</f>
        <v/>
      </c>
      <c r="BN72" s="205" t="str">
        <f ca="1">IF(②健康投資作業用シート!$E73*OFFSET(②健康投資作業用シート!$L73,0,'外注費（計算）'!BN$2)=0,"",②健康投資作業用シート!$E73*OFFSET(②健康投資作業用シート!$L73,0,'外注費（計算）'!BN$2))</f>
        <v/>
      </c>
      <c r="BO72" s="205" t="str">
        <f ca="1">IF(②健康投資作業用シート!$E73*OFFSET(②健康投資作業用シート!$L73,0,'外注費（計算）'!BO$2)=0,"",②健康投資作業用シート!$E73*OFFSET(②健康投資作業用シート!$L73,0,'外注費（計算）'!BO$2))</f>
        <v/>
      </c>
      <c r="BP72" s="205" t="str">
        <f ca="1">IF(②健康投資作業用シート!$E73*OFFSET(②健康投資作業用シート!$L73,0,'外注費（計算）'!BP$2)=0,"",②健康投資作業用シート!$E73*OFFSET(②健康投資作業用シート!$L73,0,'外注費（計算）'!BP$2))</f>
        <v/>
      </c>
      <c r="BQ72" s="205" t="str">
        <f ca="1">IF(②健康投資作業用シート!$E73*OFFSET(②健康投資作業用シート!$L73,0,'外注費（計算）'!BQ$2)=0,"",②健康投資作業用シート!$E73*OFFSET(②健康投資作業用シート!$L73,0,'外注費（計算）'!BQ$2))</f>
        <v/>
      </c>
      <c r="BR72" s="205" t="str">
        <f ca="1">IF(②健康投資作業用シート!$E73*OFFSET(②健康投資作業用シート!$L73,0,'外注費（計算）'!BR$2)=0,"",②健康投資作業用シート!$E73*OFFSET(②健康投資作業用シート!$L73,0,'外注費（計算）'!BR$2))</f>
        <v/>
      </c>
      <c r="BS72" s="205" t="str">
        <f ca="1">IF(②健康投資作業用シート!$E73*OFFSET(②健康投資作業用シート!$L73,0,'外注費（計算）'!BS$2)=0,"",②健康投資作業用シート!$E73*OFFSET(②健康投資作業用シート!$L73,0,'外注費（計算）'!BS$2))</f>
        <v/>
      </c>
      <c r="BT72" s="205" t="str">
        <f ca="1">IF(②健康投資作業用シート!$E73*OFFSET(②健康投資作業用シート!$L73,0,'外注費（計算）'!BT$2)=0,"",②健康投資作業用シート!$E73*OFFSET(②健康投資作業用シート!$L73,0,'外注費（計算）'!BT$2))</f>
        <v/>
      </c>
      <c r="BU72" s="205" t="str">
        <f ca="1">IF(②健康投資作業用シート!$E73*OFFSET(②健康投資作業用シート!$L73,0,'外注費（計算）'!BU$2)=0,"",②健康投資作業用シート!$E73*OFFSET(②健康投資作業用シート!$L73,0,'外注費（計算）'!BU$2))</f>
        <v/>
      </c>
      <c r="BV72" s="205" t="str">
        <f ca="1">IF(②健康投資作業用シート!$E73*OFFSET(②健康投資作業用シート!$L73,0,'外注費（計算）'!BV$2)=0,"",②健康投資作業用シート!$E73*OFFSET(②健康投資作業用シート!$L73,0,'外注費（計算）'!BV$2))</f>
        <v/>
      </c>
      <c r="BW72" s="206" t="str">
        <f ca="1">IF(②健康投資作業用シート!$E73*OFFSET(②健康投資作業用シート!$L73,0,'外注費（計算）'!BW$2)=0,"",②健康投資作業用シート!$E73*OFFSET(②健康投資作業用シート!$L73,0,'外注費（計算）'!BW$2))</f>
        <v/>
      </c>
    </row>
    <row r="73" spans="2:75">
      <c r="B73" s="197" t="str">
        <f>IF(②健康投資作業用シート!D74=0,"",②健康投資作業用シート!D74)</f>
        <v/>
      </c>
      <c r="C73" s="198" t="str">
        <f>_xlfn.IFNA(VLOOKUP(B73,②健康投資作業用シート!$D$4:$J$1048576,7,FALSE),"")</f>
        <v/>
      </c>
      <c r="D73" s="216" t="str">
        <f t="shared" ca="1" si="1"/>
        <v/>
      </c>
      <c r="E73" s="204" t="str">
        <f ca="1">IF(②健康投資作業用シート!$E74*OFFSET(②健康投資作業用シート!$L74,0,'外注費（計算）'!E$2)=0,"",②健康投資作業用シート!$E74*OFFSET(②健康投資作業用シート!$L74,0,'外注費（計算）'!E$2))</f>
        <v/>
      </c>
      <c r="F73" s="205" t="str">
        <f ca="1">IF(②健康投資作業用シート!$E74*OFFSET(②健康投資作業用シート!$L74,0,'外注費（計算）'!F$2)=0,"",②健康投資作業用シート!$E74*OFFSET(②健康投資作業用シート!$L74,0,'外注費（計算）'!F$2))</f>
        <v/>
      </c>
      <c r="G73" s="205" t="str">
        <f ca="1">IF(②健康投資作業用シート!$E74*OFFSET(②健康投資作業用シート!$L74,0,'外注費（計算）'!G$2)=0,"",②健康投資作業用シート!$E74*OFFSET(②健康投資作業用シート!$L74,0,'外注費（計算）'!G$2))</f>
        <v/>
      </c>
      <c r="H73" s="205" t="str">
        <f ca="1">IF(②健康投資作業用シート!$E74*OFFSET(②健康投資作業用シート!$L74,0,'外注費（計算）'!H$2)=0,"",②健康投資作業用シート!$E74*OFFSET(②健康投資作業用シート!$L74,0,'外注費（計算）'!H$2))</f>
        <v/>
      </c>
      <c r="I73" s="205" t="str">
        <f ca="1">IF(②健康投資作業用シート!$E74*OFFSET(②健康投資作業用シート!$L74,0,'外注費（計算）'!I$2)=0,"",②健康投資作業用シート!$E74*OFFSET(②健康投資作業用シート!$L74,0,'外注費（計算）'!I$2))</f>
        <v/>
      </c>
      <c r="J73" s="205" t="str">
        <f ca="1">IF(②健康投資作業用シート!$E74*OFFSET(②健康投資作業用シート!$L74,0,'外注費（計算）'!J$2)=0,"",②健康投資作業用シート!$E74*OFFSET(②健康投資作業用シート!$L74,0,'外注費（計算）'!J$2))</f>
        <v/>
      </c>
      <c r="K73" s="205" t="str">
        <f ca="1">IF(②健康投資作業用シート!$E74*OFFSET(②健康投資作業用シート!$L74,0,'外注費（計算）'!K$2)=0,"",②健康投資作業用シート!$E74*OFFSET(②健康投資作業用シート!$L74,0,'外注費（計算）'!K$2))</f>
        <v/>
      </c>
      <c r="L73" s="205" t="str">
        <f ca="1">IF(②健康投資作業用シート!$E74*OFFSET(②健康投資作業用シート!$L74,0,'外注費（計算）'!L$2)=0,"",②健康投資作業用シート!$E74*OFFSET(②健康投資作業用シート!$L74,0,'外注費（計算）'!L$2))</f>
        <v/>
      </c>
      <c r="M73" s="205" t="str">
        <f ca="1">IF(②健康投資作業用シート!$E74*OFFSET(②健康投資作業用シート!$L74,0,'外注費（計算）'!M$2)=0,"",②健康投資作業用シート!$E74*OFFSET(②健康投資作業用シート!$L74,0,'外注費（計算）'!M$2))</f>
        <v/>
      </c>
      <c r="N73" s="205" t="str">
        <f ca="1">IF(②健康投資作業用シート!$E74*OFFSET(②健康投資作業用シート!$L74,0,'外注費（計算）'!N$2)=0,"",②健康投資作業用シート!$E74*OFFSET(②健康投資作業用シート!$L74,0,'外注費（計算）'!N$2))</f>
        <v/>
      </c>
      <c r="O73" s="205" t="str">
        <f ca="1">IF(②健康投資作業用シート!$E74*OFFSET(②健康投資作業用シート!$L74,0,'外注費（計算）'!O$2)=0,"",②健康投資作業用シート!$E74*OFFSET(②健康投資作業用シート!$L74,0,'外注費（計算）'!O$2))</f>
        <v/>
      </c>
      <c r="P73" s="205" t="str">
        <f ca="1">IF(②健康投資作業用シート!$E74*OFFSET(②健康投資作業用シート!$L74,0,'外注費（計算）'!P$2)=0,"",②健康投資作業用シート!$E74*OFFSET(②健康投資作業用シート!$L74,0,'外注費（計算）'!P$2))</f>
        <v/>
      </c>
      <c r="Q73" s="205" t="str">
        <f ca="1">IF(②健康投資作業用シート!$E74*OFFSET(②健康投資作業用シート!$L74,0,'外注費（計算）'!Q$2)=0,"",②健康投資作業用シート!$E74*OFFSET(②健康投資作業用シート!$L74,0,'外注費（計算）'!Q$2))</f>
        <v/>
      </c>
      <c r="R73" s="205" t="str">
        <f ca="1">IF(②健康投資作業用シート!$E74*OFFSET(②健康投資作業用シート!$L74,0,'外注費（計算）'!R$2)=0,"",②健康投資作業用シート!$E74*OFFSET(②健康投資作業用シート!$L74,0,'外注費（計算）'!R$2))</f>
        <v/>
      </c>
      <c r="S73" s="205" t="str">
        <f ca="1">IF(②健康投資作業用シート!$E74*OFFSET(②健康投資作業用シート!$L74,0,'外注費（計算）'!S$2)=0,"",②健康投資作業用シート!$E74*OFFSET(②健康投資作業用シート!$L74,0,'外注費（計算）'!S$2))</f>
        <v/>
      </c>
      <c r="T73" s="205" t="str">
        <f ca="1">IF(②健康投資作業用シート!$E74*OFFSET(②健康投資作業用シート!$L74,0,'外注費（計算）'!T$2)=0,"",②健康投資作業用シート!$E74*OFFSET(②健康投資作業用シート!$L74,0,'外注費（計算）'!T$2))</f>
        <v/>
      </c>
      <c r="U73" s="205" t="str">
        <f ca="1">IF(②健康投資作業用シート!$E74*OFFSET(②健康投資作業用シート!$L74,0,'外注費（計算）'!U$2)=0,"",②健康投資作業用シート!$E74*OFFSET(②健康投資作業用シート!$L74,0,'外注費（計算）'!U$2))</f>
        <v/>
      </c>
      <c r="V73" s="205" t="str">
        <f ca="1">IF(②健康投資作業用シート!$E74*OFFSET(②健康投資作業用シート!$L74,0,'外注費（計算）'!V$2)=0,"",②健康投資作業用シート!$E74*OFFSET(②健康投資作業用シート!$L74,0,'外注費（計算）'!V$2))</f>
        <v/>
      </c>
      <c r="W73" s="205" t="str">
        <f ca="1">IF(②健康投資作業用シート!$E74*OFFSET(②健康投資作業用シート!$L74,0,'外注費（計算）'!W$2)=0,"",②健康投資作業用シート!$E74*OFFSET(②健康投資作業用シート!$L74,0,'外注費（計算）'!W$2))</f>
        <v/>
      </c>
      <c r="X73" s="205" t="str">
        <f ca="1">IF(②健康投資作業用シート!$E74*OFFSET(②健康投資作業用シート!$L74,0,'外注費（計算）'!X$2)=0,"",②健康投資作業用シート!$E74*OFFSET(②健康投資作業用シート!$L74,0,'外注費（計算）'!X$2))</f>
        <v/>
      </c>
      <c r="Y73" s="205" t="str">
        <f ca="1">IF(②健康投資作業用シート!$E74*OFFSET(②健康投資作業用シート!$L74,0,'外注費（計算）'!Y$2)=0,"",②健康投資作業用シート!$E74*OFFSET(②健康投資作業用シート!$L74,0,'外注費（計算）'!Y$2))</f>
        <v/>
      </c>
      <c r="Z73" s="205" t="str">
        <f ca="1">IF(②健康投資作業用シート!$E74*OFFSET(②健康投資作業用シート!$L74,0,'外注費（計算）'!Z$2)=0,"",②健康投資作業用シート!$E74*OFFSET(②健康投資作業用シート!$L74,0,'外注費（計算）'!Z$2))</f>
        <v/>
      </c>
      <c r="AA73" s="205" t="str">
        <f ca="1">IF(②健康投資作業用シート!$E74*OFFSET(②健康投資作業用シート!$L74,0,'外注費（計算）'!AA$2)=0,"",②健康投資作業用シート!$E74*OFFSET(②健康投資作業用シート!$L74,0,'外注費（計算）'!AA$2))</f>
        <v/>
      </c>
      <c r="AB73" s="205" t="str">
        <f ca="1">IF(②健康投資作業用シート!$E74*OFFSET(②健康投資作業用シート!$L74,0,'外注費（計算）'!AB$2)=0,"",②健康投資作業用シート!$E74*OFFSET(②健康投資作業用シート!$L74,0,'外注費（計算）'!AB$2))</f>
        <v/>
      </c>
      <c r="AC73" s="205" t="str">
        <f ca="1">IF(②健康投資作業用シート!$E74*OFFSET(②健康投資作業用シート!$L74,0,'外注費（計算）'!AC$2)=0,"",②健康投資作業用シート!$E74*OFFSET(②健康投資作業用シート!$L74,0,'外注費（計算）'!AC$2))</f>
        <v/>
      </c>
      <c r="AD73" s="205" t="str">
        <f ca="1">IF(②健康投資作業用シート!$E74*OFFSET(②健康投資作業用シート!$L74,0,'外注費（計算）'!AD$2)=0,"",②健康投資作業用シート!$E74*OFFSET(②健康投資作業用シート!$L74,0,'外注費（計算）'!AD$2))</f>
        <v/>
      </c>
      <c r="AE73" s="205" t="str">
        <f ca="1">IF(②健康投資作業用シート!$E74*OFFSET(②健康投資作業用シート!$L74,0,'外注費（計算）'!AE$2)=0,"",②健康投資作業用シート!$E74*OFFSET(②健康投資作業用シート!$L74,0,'外注費（計算）'!AE$2))</f>
        <v/>
      </c>
      <c r="AF73" s="205" t="str">
        <f ca="1">IF(②健康投資作業用シート!$E74*OFFSET(②健康投資作業用シート!$L74,0,'外注費（計算）'!AF$2)=0,"",②健康投資作業用シート!$E74*OFFSET(②健康投資作業用シート!$L74,0,'外注費（計算）'!AF$2))</f>
        <v/>
      </c>
      <c r="AG73" s="205" t="str">
        <f ca="1">IF(②健康投資作業用シート!$E74*OFFSET(②健康投資作業用シート!$L74,0,'外注費（計算）'!AG$2)=0,"",②健康投資作業用シート!$E74*OFFSET(②健康投資作業用シート!$L74,0,'外注費（計算）'!AG$2))</f>
        <v/>
      </c>
      <c r="AH73" s="205" t="str">
        <f ca="1">IF(②健康投資作業用シート!$E74*OFFSET(②健康投資作業用シート!$L74,0,'外注費（計算）'!AH$2)=0,"",②健康投資作業用シート!$E74*OFFSET(②健康投資作業用シート!$L74,0,'外注費（計算）'!AH$2))</f>
        <v/>
      </c>
      <c r="AI73" s="205" t="str">
        <f ca="1">IF(②健康投資作業用シート!$E74*OFFSET(②健康投資作業用シート!$L74,0,'外注費（計算）'!AI$2)=0,"",②健康投資作業用シート!$E74*OFFSET(②健康投資作業用シート!$L74,0,'外注費（計算）'!AI$2))</f>
        <v/>
      </c>
      <c r="AJ73" s="205" t="str">
        <f ca="1">IF(②健康投資作業用シート!$E74*OFFSET(②健康投資作業用シート!$L74,0,'外注費（計算）'!AJ$2)=0,"",②健康投資作業用シート!$E74*OFFSET(②健康投資作業用シート!$L74,0,'外注費（計算）'!AJ$2))</f>
        <v/>
      </c>
      <c r="AK73" s="205" t="str">
        <f ca="1">IF(②健康投資作業用シート!$E74*OFFSET(②健康投資作業用シート!$L74,0,'外注費（計算）'!AK$2)=0,"",②健康投資作業用シート!$E74*OFFSET(②健康投資作業用シート!$L74,0,'外注費（計算）'!AK$2))</f>
        <v/>
      </c>
      <c r="AL73" s="205" t="str">
        <f ca="1">IF(②健康投資作業用シート!$E74*OFFSET(②健康投資作業用シート!$L74,0,'外注費（計算）'!AL$2)=0,"",②健康投資作業用シート!$E74*OFFSET(②健康投資作業用シート!$L74,0,'外注費（計算）'!AL$2))</f>
        <v/>
      </c>
      <c r="AM73" s="205" t="str">
        <f ca="1">IF(②健康投資作業用シート!$E74*OFFSET(②健康投資作業用シート!$L74,0,'外注費（計算）'!AM$2)=0,"",②健康投資作業用シート!$E74*OFFSET(②健康投資作業用シート!$L74,0,'外注費（計算）'!AM$2))</f>
        <v/>
      </c>
      <c r="AN73" s="205" t="str">
        <f ca="1">IF(②健康投資作業用シート!$E74*OFFSET(②健康投資作業用シート!$L74,0,'外注費（計算）'!AN$2)=0,"",②健康投資作業用シート!$E74*OFFSET(②健康投資作業用シート!$L74,0,'外注費（計算）'!AN$2))</f>
        <v/>
      </c>
      <c r="AO73" s="205" t="str">
        <f ca="1">IF(②健康投資作業用シート!$E74*OFFSET(②健康投資作業用シート!$L74,0,'外注費（計算）'!AO$2)=0,"",②健康投資作業用シート!$E74*OFFSET(②健康投資作業用シート!$L74,0,'外注費（計算）'!AO$2))</f>
        <v/>
      </c>
      <c r="AP73" s="205" t="str">
        <f ca="1">IF(②健康投資作業用シート!$E74*OFFSET(②健康投資作業用シート!$L74,0,'外注費（計算）'!AP$2)=0,"",②健康投資作業用シート!$E74*OFFSET(②健康投資作業用シート!$L74,0,'外注費（計算）'!AP$2))</f>
        <v/>
      </c>
      <c r="AQ73" s="205" t="str">
        <f ca="1">IF(②健康投資作業用シート!$E74*OFFSET(②健康投資作業用シート!$L74,0,'外注費（計算）'!AQ$2)=0,"",②健康投資作業用シート!$E74*OFFSET(②健康投資作業用シート!$L74,0,'外注費（計算）'!AQ$2))</f>
        <v/>
      </c>
      <c r="AR73" s="205" t="str">
        <f ca="1">IF(②健康投資作業用シート!$E74*OFFSET(②健康投資作業用シート!$L74,0,'外注費（計算）'!AR$2)=0,"",②健康投資作業用シート!$E74*OFFSET(②健康投資作業用シート!$L74,0,'外注費（計算）'!AR$2))</f>
        <v/>
      </c>
      <c r="AS73" s="205" t="str">
        <f ca="1">IF(②健康投資作業用シート!$E74*OFFSET(②健康投資作業用シート!$L74,0,'外注費（計算）'!AS$2)=0,"",②健康投資作業用シート!$E74*OFFSET(②健康投資作業用シート!$L74,0,'外注費（計算）'!AS$2))</f>
        <v/>
      </c>
      <c r="AT73" s="205" t="str">
        <f ca="1">IF(②健康投資作業用シート!$E74*OFFSET(②健康投資作業用シート!$L74,0,'外注費（計算）'!AT$2)=0,"",②健康投資作業用シート!$E74*OFFSET(②健康投資作業用シート!$L74,0,'外注費（計算）'!AT$2))</f>
        <v/>
      </c>
      <c r="AU73" s="205" t="str">
        <f ca="1">IF(②健康投資作業用シート!$E74*OFFSET(②健康投資作業用シート!$L74,0,'外注費（計算）'!AU$2)=0,"",②健康投資作業用シート!$E74*OFFSET(②健康投資作業用シート!$L74,0,'外注費（計算）'!AU$2))</f>
        <v/>
      </c>
      <c r="AV73" s="205" t="str">
        <f ca="1">IF(②健康投資作業用シート!$E74*OFFSET(②健康投資作業用シート!$L74,0,'外注費（計算）'!AV$2)=0,"",②健康投資作業用シート!$E74*OFFSET(②健康投資作業用シート!$L74,0,'外注費（計算）'!AV$2))</f>
        <v/>
      </c>
      <c r="AW73" s="205" t="str">
        <f ca="1">IF(②健康投資作業用シート!$E74*OFFSET(②健康投資作業用シート!$L74,0,'外注費（計算）'!AW$2)=0,"",②健康投資作業用シート!$E74*OFFSET(②健康投資作業用シート!$L74,0,'外注費（計算）'!AW$2))</f>
        <v/>
      </c>
      <c r="AX73" s="205" t="str">
        <f ca="1">IF(②健康投資作業用シート!$E74*OFFSET(②健康投資作業用シート!$L74,0,'外注費（計算）'!AX$2)=0,"",②健康投資作業用シート!$E74*OFFSET(②健康投資作業用シート!$L74,0,'外注費（計算）'!AX$2))</f>
        <v/>
      </c>
      <c r="AY73" s="205" t="str">
        <f ca="1">IF(②健康投資作業用シート!$E74*OFFSET(②健康投資作業用シート!$L74,0,'外注費（計算）'!AY$2)=0,"",②健康投資作業用シート!$E74*OFFSET(②健康投資作業用シート!$L74,0,'外注費（計算）'!AY$2))</f>
        <v/>
      </c>
      <c r="AZ73" s="205" t="str">
        <f ca="1">IF(②健康投資作業用シート!$E74*OFFSET(②健康投資作業用シート!$L74,0,'外注費（計算）'!AZ$2)=0,"",②健康投資作業用シート!$E74*OFFSET(②健康投資作業用シート!$L74,0,'外注費（計算）'!AZ$2))</f>
        <v/>
      </c>
      <c r="BA73" s="205" t="str">
        <f ca="1">IF(②健康投資作業用シート!$E74*OFFSET(②健康投資作業用シート!$L74,0,'外注費（計算）'!BA$2)=0,"",②健康投資作業用シート!$E74*OFFSET(②健康投資作業用シート!$L74,0,'外注費（計算）'!BA$2))</f>
        <v/>
      </c>
      <c r="BB73" s="205" t="str">
        <f ca="1">IF(②健康投資作業用シート!$E74*OFFSET(②健康投資作業用シート!$L74,0,'外注費（計算）'!BB$2)=0,"",②健康投資作業用シート!$E74*OFFSET(②健康投資作業用シート!$L74,0,'外注費（計算）'!BB$2))</f>
        <v/>
      </c>
      <c r="BC73" s="205" t="str">
        <f ca="1">IF(②健康投資作業用シート!$E74*OFFSET(②健康投資作業用シート!$L74,0,'外注費（計算）'!BC$2)=0,"",②健康投資作業用シート!$E74*OFFSET(②健康投資作業用シート!$L74,0,'外注費（計算）'!BC$2))</f>
        <v/>
      </c>
      <c r="BD73" s="205" t="str">
        <f ca="1">IF(②健康投資作業用シート!$E74*OFFSET(②健康投資作業用シート!$L74,0,'外注費（計算）'!BD$2)=0,"",②健康投資作業用シート!$E74*OFFSET(②健康投資作業用シート!$L74,0,'外注費（計算）'!BD$2))</f>
        <v/>
      </c>
      <c r="BE73" s="205" t="str">
        <f ca="1">IF(②健康投資作業用シート!$E74*OFFSET(②健康投資作業用シート!$L74,0,'外注費（計算）'!BE$2)=0,"",②健康投資作業用シート!$E74*OFFSET(②健康投資作業用シート!$L74,0,'外注費（計算）'!BE$2))</f>
        <v/>
      </c>
      <c r="BF73" s="205" t="str">
        <f ca="1">IF(②健康投資作業用シート!$E74*OFFSET(②健康投資作業用シート!$L74,0,'外注費（計算）'!BF$2)=0,"",②健康投資作業用シート!$E74*OFFSET(②健康投資作業用シート!$L74,0,'外注費（計算）'!BF$2))</f>
        <v/>
      </c>
      <c r="BG73" s="205" t="str">
        <f ca="1">IF(②健康投資作業用シート!$E74*OFFSET(②健康投資作業用シート!$L74,0,'外注費（計算）'!BG$2)=0,"",②健康投資作業用シート!$E74*OFFSET(②健康投資作業用シート!$L74,0,'外注費（計算）'!BG$2))</f>
        <v/>
      </c>
      <c r="BH73" s="205" t="str">
        <f ca="1">IF(②健康投資作業用シート!$E74*OFFSET(②健康投資作業用シート!$L74,0,'外注費（計算）'!BH$2)=0,"",②健康投資作業用シート!$E74*OFFSET(②健康投資作業用シート!$L74,0,'外注費（計算）'!BH$2))</f>
        <v/>
      </c>
      <c r="BI73" s="205" t="str">
        <f ca="1">IF(②健康投資作業用シート!$E74*OFFSET(②健康投資作業用シート!$L74,0,'外注費（計算）'!BI$2)=0,"",②健康投資作業用シート!$E74*OFFSET(②健康投資作業用シート!$L74,0,'外注費（計算）'!BI$2))</f>
        <v/>
      </c>
      <c r="BJ73" s="205" t="str">
        <f ca="1">IF(②健康投資作業用シート!$E74*OFFSET(②健康投資作業用シート!$L74,0,'外注費（計算）'!BJ$2)=0,"",②健康投資作業用シート!$E74*OFFSET(②健康投資作業用シート!$L74,0,'外注費（計算）'!BJ$2))</f>
        <v/>
      </c>
      <c r="BK73" s="205" t="str">
        <f ca="1">IF(②健康投資作業用シート!$E74*OFFSET(②健康投資作業用シート!$L74,0,'外注費（計算）'!BK$2)=0,"",②健康投資作業用シート!$E74*OFFSET(②健康投資作業用シート!$L74,0,'外注費（計算）'!BK$2))</f>
        <v/>
      </c>
      <c r="BL73" s="205" t="str">
        <f ca="1">IF(②健康投資作業用シート!$E74*OFFSET(②健康投資作業用シート!$L74,0,'外注費（計算）'!BL$2)=0,"",②健康投資作業用シート!$E74*OFFSET(②健康投資作業用シート!$L74,0,'外注費（計算）'!BL$2))</f>
        <v/>
      </c>
      <c r="BM73" s="205" t="str">
        <f ca="1">IF(②健康投資作業用シート!$E74*OFFSET(②健康投資作業用シート!$L74,0,'外注費（計算）'!BM$2)=0,"",②健康投資作業用シート!$E74*OFFSET(②健康投資作業用シート!$L74,0,'外注費（計算）'!BM$2))</f>
        <v/>
      </c>
      <c r="BN73" s="205" t="str">
        <f ca="1">IF(②健康投資作業用シート!$E74*OFFSET(②健康投資作業用シート!$L74,0,'外注費（計算）'!BN$2)=0,"",②健康投資作業用シート!$E74*OFFSET(②健康投資作業用シート!$L74,0,'外注費（計算）'!BN$2))</f>
        <v/>
      </c>
      <c r="BO73" s="205" t="str">
        <f ca="1">IF(②健康投資作業用シート!$E74*OFFSET(②健康投資作業用シート!$L74,0,'外注費（計算）'!BO$2)=0,"",②健康投資作業用シート!$E74*OFFSET(②健康投資作業用シート!$L74,0,'外注費（計算）'!BO$2))</f>
        <v/>
      </c>
      <c r="BP73" s="205" t="str">
        <f ca="1">IF(②健康投資作業用シート!$E74*OFFSET(②健康投資作業用シート!$L74,0,'外注費（計算）'!BP$2)=0,"",②健康投資作業用シート!$E74*OFFSET(②健康投資作業用シート!$L74,0,'外注費（計算）'!BP$2))</f>
        <v/>
      </c>
      <c r="BQ73" s="205" t="str">
        <f ca="1">IF(②健康投資作業用シート!$E74*OFFSET(②健康投資作業用シート!$L74,0,'外注費（計算）'!BQ$2)=0,"",②健康投資作業用シート!$E74*OFFSET(②健康投資作業用シート!$L74,0,'外注費（計算）'!BQ$2))</f>
        <v/>
      </c>
      <c r="BR73" s="205" t="str">
        <f ca="1">IF(②健康投資作業用シート!$E74*OFFSET(②健康投資作業用シート!$L74,0,'外注費（計算）'!BR$2)=0,"",②健康投資作業用シート!$E74*OFFSET(②健康投資作業用シート!$L74,0,'外注費（計算）'!BR$2))</f>
        <v/>
      </c>
      <c r="BS73" s="205" t="str">
        <f ca="1">IF(②健康投資作業用シート!$E74*OFFSET(②健康投資作業用シート!$L74,0,'外注費（計算）'!BS$2)=0,"",②健康投資作業用シート!$E74*OFFSET(②健康投資作業用シート!$L74,0,'外注費（計算）'!BS$2))</f>
        <v/>
      </c>
      <c r="BT73" s="205" t="str">
        <f ca="1">IF(②健康投資作業用シート!$E74*OFFSET(②健康投資作業用シート!$L74,0,'外注費（計算）'!BT$2)=0,"",②健康投資作業用シート!$E74*OFFSET(②健康投資作業用シート!$L74,0,'外注費（計算）'!BT$2))</f>
        <v/>
      </c>
      <c r="BU73" s="205" t="str">
        <f ca="1">IF(②健康投資作業用シート!$E74*OFFSET(②健康投資作業用シート!$L74,0,'外注費（計算）'!BU$2)=0,"",②健康投資作業用シート!$E74*OFFSET(②健康投資作業用シート!$L74,0,'外注費（計算）'!BU$2))</f>
        <v/>
      </c>
      <c r="BV73" s="205" t="str">
        <f ca="1">IF(②健康投資作業用シート!$E74*OFFSET(②健康投資作業用シート!$L74,0,'外注費（計算）'!BV$2)=0,"",②健康投資作業用シート!$E74*OFFSET(②健康投資作業用シート!$L74,0,'外注費（計算）'!BV$2))</f>
        <v/>
      </c>
      <c r="BW73" s="206" t="str">
        <f ca="1">IF(②健康投資作業用シート!$E74*OFFSET(②健康投資作業用シート!$L74,0,'外注費（計算）'!BW$2)=0,"",②健康投資作業用シート!$E74*OFFSET(②健康投資作業用シート!$L74,0,'外注費（計算）'!BW$2))</f>
        <v/>
      </c>
    </row>
    <row r="74" spans="2:75">
      <c r="B74" s="197" t="str">
        <f>IF(②健康投資作業用シート!D75=0,"",②健康投資作業用シート!D75)</f>
        <v/>
      </c>
      <c r="C74" s="198" t="str">
        <f>_xlfn.IFNA(VLOOKUP(B74,②健康投資作業用シート!$D$4:$J$1048576,7,FALSE),"")</f>
        <v/>
      </c>
      <c r="D74" s="216" t="str">
        <f t="shared" ca="1" si="1"/>
        <v/>
      </c>
      <c r="E74" s="204" t="str">
        <f ca="1">IF(②健康投資作業用シート!$E75*OFFSET(②健康投資作業用シート!$L75,0,'外注費（計算）'!E$2)=0,"",②健康投資作業用シート!$E75*OFFSET(②健康投資作業用シート!$L75,0,'外注費（計算）'!E$2))</f>
        <v/>
      </c>
      <c r="F74" s="205" t="str">
        <f ca="1">IF(②健康投資作業用シート!$E75*OFFSET(②健康投資作業用シート!$L75,0,'外注費（計算）'!F$2)=0,"",②健康投資作業用シート!$E75*OFFSET(②健康投資作業用シート!$L75,0,'外注費（計算）'!F$2))</f>
        <v/>
      </c>
      <c r="G74" s="205" t="str">
        <f ca="1">IF(②健康投資作業用シート!$E75*OFFSET(②健康投資作業用シート!$L75,0,'外注費（計算）'!G$2)=0,"",②健康投資作業用シート!$E75*OFFSET(②健康投資作業用シート!$L75,0,'外注費（計算）'!G$2))</f>
        <v/>
      </c>
      <c r="H74" s="205" t="str">
        <f ca="1">IF(②健康投資作業用シート!$E75*OFFSET(②健康投資作業用シート!$L75,0,'外注費（計算）'!H$2)=0,"",②健康投資作業用シート!$E75*OFFSET(②健康投資作業用シート!$L75,0,'外注費（計算）'!H$2))</f>
        <v/>
      </c>
      <c r="I74" s="205" t="str">
        <f ca="1">IF(②健康投資作業用シート!$E75*OFFSET(②健康投資作業用シート!$L75,0,'外注費（計算）'!I$2)=0,"",②健康投資作業用シート!$E75*OFFSET(②健康投資作業用シート!$L75,0,'外注費（計算）'!I$2))</f>
        <v/>
      </c>
      <c r="J74" s="205" t="str">
        <f ca="1">IF(②健康投資作業用シート!$E75*OFFSET(②健康投資作業用シート!$L75,0,'外注費（計算）'!J$2)=0,"",②健康投資作業用シート!$E75*OFFSET(②健康投資作業用シート!$L75,0,'外注費（計算）'!J$2))</f>
        <v/>
      </c>
      <c r="K74" s="205" t="str">
        <f ca="1">IF(②健康投資作業用シート!$E75*OFFSET(②健康投資作業用シート!$L75,0,'外注費（計算）'!K$2)=0,"",②健康投資作業用シート!$E75*OFFSET(②健康投資作業用シート!$L75,0,'外注費（計算）'!K$2))</f>
        <v/>
      </c>
      <c r="L74" s="205" t="str">
        <f ca="1">IF(②健康投資作業用シート!$E75*OFFSET(②健康投資作業用シート!$L75,0,'外注費（計算）'!L$2)=0,"",②健康投資作業用シート!$E75*OFFSET(②健康投資作業用シート!$L75,0,'外注費（計算）'!L$2))</f>
        <v/>
      </c>
      <c r="M74" s="205" t="str">
        <f ca="1">IF(②健康投資作業用シート!$E75*OFFSET(②健康投資作業用シート!$L75,0,'外注費（計算）'!M$2)=0,"",②健康投資作業用シート!$E75*OFFSET(②健康投資作業用シート!$L75,0,'外注費（計算）'!M$2))</f>
        <v/>
      </c>
      <c r="N74" s="205" t="str">
        <f ca="1">IF(②健康投資作業用シート!$E75*OFFSET(②健康投資作業用シート!$L75,0,'外注費（計算）'!N$2)=0,"",②健康投資作業用シート!$E75*OFFSET(②健康投資作業用シート!$L75,0,'外注費（計算）'!N$2))</f>
        <v/>
      </c>
      <c r="O74" s="205" t="str">
        <f ca="1">IF(②健康投資作業用シート!$E75*OFFSET(②健康投資作業用シート!$L75,0,'外注費（計算）'!O$2)=0,"",②健康投資作業用シート!$E75*OFFSET(②健康投資作業用シート!$L75,0,'外注費（計算）'!O$2))</f>
        <v/>
      </c>
      <c r="P74" s="205" t="str">
        <f ca="1">IF(②健康投資作業用シート!$E75*OFFSET(②健康投資作業用シート!$L75,0,'外注費（計算）'!P$2)=0,"",②健康投資作業用シート!$E75*OFFSET(②健康投資作業用シート!$L75,0,'外注費（計算）'!P$2))</f>
        <v/>
      </c>
      <c r="Q74" s="205" t="str">
        <f ca="1">IF(②健康投資作業用シート!$E75*OFFSET(②健康投資作業用シート!$L75,0,'外注費（計算）'!Q$2)=0,"",②健康投資作業用シート!$E75*OFFSET(②健康投資作業用シート!$L75,0,'外注費（計算）'!Q$2))</f>
        <v/>
      </c>
      <c r="R74" s="205" t="str">
        <f ca="1">IF(②健康投資作業用シート!$E75*OFFSET(②健康投資作業用シート!$L75,0,'外注費（計算）'!R$2)=0,"",②健康投資作業用シート!$E75*OFFSET(②健康投資作業用シート!$L75,0,'外注費（計算）'!R$2))</f>
        <v/>
      </c>
      <c r="S74" s="205" t="str">
        <f ca="1">IF(②健康投資作業用シート!$E75*OFFSET(②健康投資作業用シート!$L75,0,'外注費（計算）'!S$2)=0,"",②健康投資作業用シート!$E75*OFFSET(②健康投資作業用シート!$L75,0,'外注費（計算）'!S$2))</f>
        <v/>
      </c>
      <c r="T74" s="205" t="str">
        <f ca="1">IF(②健康投資作業用シート!$E75*OFFSET(②健康投資作業用シート!$L75,0,'外注費（計算）'!T$2)=0,"",②健康投資作業用シート!$E75*OFFSET(②健康投資作業用シート!$L75,0,'外注費（計算）'!T$2))</f>
        <v/>
      </c>
      <c r="U74" s="205" t="str">
        <f ca="1">IF(②健康投資作業用シート!$E75*OFFSET(②健康投資作業用シート!$L75,0,'外注費（計算）'!U$2)=0,"",②健康投資作業用シート!$E75*OFFSET(②健康投資作業用シート!$L75,0,'外注費（計算）'!U$2))</f>
        <v/>
      </c>
      <c r="V74" s="205" t="str">
        <f ca="1">IF(②健康投資作業用シート!$E75*OFFSET(②健康投資作業用シート!$L75,0,'外注費（計算）'!V$2)=0,"",②健康投資作業用シート!$E75*OFFSET(②健康投資作業用シート!$L75,0,'外注費（計算）'!V$2))</f>
        <v/>
      </c>
      <c r="W74" s="205" t="str">
        <f ca="1">IF(②健康投資作業用シート!$E75*OFFSET(②健康投資作業用シート!$L75,0,'外注費（計算）'!W$2)=0,"",②健康投資作業用シート!$E75*OFFSET(②健康投資作業用シート!$L75,0,'外注費（計算）'!W$2))</f>
        <v/>
      </c>
      <c r="X74" s="205" t="str">
        <f ca="1">IF(②健康投資作業用シート!$E75*OFFSET(②健康投資作業用シート!$L75,0,'外注費（計算）'!X$2)=0,"",②健康投資作業用シート!$E75*OFFSET(②健康投資作業用シート!$L75,0,'外注費（計算）'!X$2))</f>
        <v/>
      </c>
      <c r="Y74" s="205" t="str">
        <f ca="1">IF(②健康投資作業用シート!$E75*OFFSET(②健康投資作業用シート!$L75,0,'外注費（計算）'!Y$2)=0,"",②健康投資作業用シート!$E75*OFFSET(②健康投資作業用シート!$L75,0,'外注費（計算）'!Y$2))</f>
        <v/>
      </c>
      <c r="Z74" s="205" t="str">
        <f ca="1">IF(②健康投資作業用シート!$E75*OFFSET(②健康投資作業用シート!$L75,0,'外注費（計算）'!Z$2)=0,"",②健康投資作業用シート!$E75*OFFSET(②健康投資作業用シート!$L75,0,'外注費（計算）'!Z$2))</f>
        <v/>
      </c>
      <c r="AA74" s="205" t="str">
        <f ca="1">IF(②健康投資作業用シート!$E75*OFFSET(②健康投資作業用シート!$L75,0,'外注費（計算）'!AA$2)=0,"",②健康投資作業用シート!$E75*OFFSET(②健康投資作業用シート!$L75,0,'外注費（計算）'!AA$2))</f>
        <v/>
      </c>
      <c r="AB74" s="205" t="str">
        <f ca="1">IF(②健康投資作業用シート!$E75*OFFSET(②健康投資作業用シート!$L75,0,'外注費（計算）'!AB$2)=0,"",②健康投資作業用シート!$E75*OFFSET(②健康投資作業用シート!$L75,0,'外注費（計算）'!AB$2))</f>
        <v/>
      </c>
      <c r="AC74" s="205" t="str">
        <f ca="1">IF(②健康投資作業用シート!$E75*OFFSET(②健康投資作業用シート!$L75,0,'外注費（計算）'!AC$2)=0,"",②健康投資作業用シート!$E75*OFFSET(②健康投資作業用シート!$L75,0,'外注費（計算）'!AC$2))</f>
        <v/>
      </c>
      <c r="AD74" s="205" t="str">
        <f ca="1">IF(②健康投資作業用シート!$E75*OFFSET(②健康投資作業用シート!$L75,0,'外注費（計算）'!AD$2)=0,"",②健康投資作業用シート!$E75*OFFSET(②健康投資作業用シート!$L75,0,'外注費（計算）'!AD$2))</f>
        <v/>
      </c>
      <c r="AE74" s="205" t="str">
        <f ca="1">IF(②健康投資作業用シート!$E75*OFFSET(②健康投資作業用シート!$L75,0,'外注費（計算）'!AE$2)=0,"",②健康投資作業用シート!$E75*OFFSET(②健康投資作業用シート!$L75,0,'外注費（計算）'!AE$2))</f>
        <v/>
      </c>
      <c r="AF74" s="205" t="str">
        <f ca="1">IF(②健康投資作業用シート!$E75*OFFSET(②健康投資作業用シート!$L75,0,'外注費（計算）'!AF$2)=0,"",②健康投資作業用シート!$E75*OFFSET(②健康投資作業用シート!$L75,0,'外注費（計算）'!AF$2))</f>
        <v/>
      </c>
      <c r="AG74" s="205" t="str">
        <f ca="1">IF(②健康投資作業用シート!$E75*OFFSET(②健康投資作業用シート!$L75,0,'外注費（計算）'!AG$2)=0,"",②健康投資作業用シート!$E75*OFFSET(②健康投資作業用シート!$L75,0,'外注費（計算）'!AG$2))</f>
        <v/>
      </c>
      <c r="AH74" s="205" t="str">
        <f ca="1">IF(②健康投資作業用シート!$E75*OFFSET(②健康投資作業用シート!$L75,0,'外注費（計算）'!AH$2)=0,"",②健康投資作業用シート!$E75*OFFSET(②健康投資作業用シート!$L75,0,'外注費（計算）'!AH$2))</f>
        <v/>
      </c>
      <c r="AI74" s="205" t="str">
        <f ca="1">IF(②健康投資作業用シート!$E75*OFFSET(②健康投資作業用シート!$L75,0,'外注費（計算）'!AI$2)=0,"",②健康投資作業用シート!$E75*OFFSET(②健康投資作業用シート!$L75,0,'外注費（計算）'!AI$2))</f>
        <v/>
      </c>
      <c r="AJ74" s="205" t="str">
        <f ca="1">IF(②健康投資作業用シート!$E75*OFFSET(②健康投資作業用シート!$L75,0,'外注費（計算）'!AJ$2)=0,"",②健康投資作業用シート!$E75*OFFSET(②健康投資作業用シート!$L75,0,'外注費（計算）'!AJ$2))</f>
        <v/>
      </c>
      <c r="AK74" s="205" t="str">
        <f ca="1">IF(②健康投資作業用シート!$E75*OFFSET(②健康投資作業用シート!$L75,0,'外注費（計算）'!AK$2)=0,"",②健康投資作業用シート!$E75*OFFSET(②健康投資作業用シート!$L75,0,'外注費（計算）'!AK$2))</f>
        <v/>
      </c>
      <c r="AL74" s="205" t="str">
        <f ca="1">IF(②健康投資作業用シート!$E75*OFFSET(②健康投資作業用シート!$L75,0,'外注費（計算）'!AL$2)=0,"",②健康投資作業用シート!$E75*OFFSET(②健康投資作業用シート!$L75,0,'外注費（計算）'!AL$2))</f>
        <v/>
      </c>
      <c r="AM74" s="205" t="str">
        <f ca="1">IF(②健康投資作業用シート!$E75*OFFSET(②健康投資作業用シート!$L75,0,'外注費（計算）'!AM$2)=0,"",②健康投資作業用シート!$E75*OFFSET(②健康投資作業用シート!$L75,0,'外注費（計算）'!AM$2))</f>
        <v/>
      </c>
      <c r="AN74" s="205" t="str">
        <f ca="1">IF(②健康投資作業用シート!$E75*OFFSET(②健康投資作業用シート!$L75,0,'外注費（計算）'!AN$2)=0,"",②健康投資作業用シート!$E75*OFFSET(②健康投資作業用シート!$L75,0,'外注費（計算）'!AN$2))</f>
        <v/>
      </c>
      <c r="AO74" s="205" t="str">
        <f ca="1">IF(②健康投資作業用シート!$E75*OFFSET(②健康投資作業用シート!$L75,0,'外注費（計算）'!AO$2)=0,"",②健康投資作業用シート!$E75*OFFSET(②健康投資作業用シート!$L75,0,'外注費（計算）'!AO$2))</f>
        <v/>
      </c>
      <c r="AP74" s="205" t="str">
        <f ca="1">IF(②健康投資作業用シート!$E75*OFFSET(②健康投資作業用シート!$L75,0,'外注費（計算）'!AP$2)=0,"",②健康投資作業用シート!$E75*OFFSET(②健康投資作業用シート!$L75,0,'外注費（計算）'!AP$2))</f>
        <v/>
      </c>
      <c r="AQ74" s="205" t="str">
        <f ca="1">IF(②健康投資作業用シート!$E75*OFFSET(②健康投資作業用シート!$L75,0,'外注費（計算）'!AQ$2)=0,"",②健康投資作業用シート!$E75*OFFSET(②健康投資作業用シート!$L75,0,'外注費（計算）'!AQ$2))</f>
        <v/>
      </c>
      <c r="AR74" s="205" t="str">
        <f ca="1">IF(②健康投資作業用シート!$E75*OFFSET(②健康投資作業用シート!$L75,0,'外注費（計算）'!AR$2)=0,"",②健康投資作業用シート!$E75*OFFSET(②健康投資作業用シート!$L75,0,'外注費（計算）'!AR$2))</f>
        <v/>
      </c>
      <c r="AS74" s="205" t="str">
        <f ca="1">IF(②健康投資作業用シート!$E75*OFFSET(②健康投資作業用シート!$L75,0,'外注費（計算）'!AS$2)=0,"",②健康投資作業用シート!$E75*OFFSET(②健康投資作業用シート!$L75,0,'外注費（計算）'!AS$2))</f>
        <v/>
      </c>
      <c r="AT74" s="205" t="str">
        <f ca="1">IF(②健康投資作業用シート!$E75*OFFSET(②健康投資作業用シート!$L75,0,'外注費（計算）'!AT$2)=0,"",②健康投資作業用シート!$E75*OFFSET(②健康投資作業用シート!$L75,0,'外注費（計算）'!AT$2))</f>
        <v/>
      </c>
      <c r="AU74" s="205" t="str">
        <f ca="1">IF(②健康投資作業用シート!$E75*OFFSET(②健康投資作業用シート!$L75,0,'外注費（計算）'!AU$2)=0,"",②健康投資作業用シート!$E75*OFFSET(②健康投資作業用シート!$L75,0,'外注費（計算）'!AU$2))</f>
        <v/>
      </c>
      <c r="AV74" s="205" t="str">
        <f ca="1">IF(②健康投資作業用シート!$E75*OFFSET(②健康投資作業用シート!$L75,0,'外注費（計算）'!AV$2)=0,"",②健康投資作業用シート!$E75*OFFSET(②健康投資作業用シート!$L75,0,'外注費（計算）'!AV$2))</f>
        <v/>
      </c>
      <c r="AW74" s="205" t="str">
        <f ca="1">IF(②健康投資作業用シート!$E75*OFFSET(②健康投資作業用シート!$L75,0,'外注費（計算）'!AW$2)=0,"",②健康投資作業用シート!$E75*OFFSET(②健康投資作業用シート!$L75,0,'外注費（計算）'!AW$2))</f>
        <v/>
      </c>
      <c r="AX74" s="205" t="str">
        <f ca="1">IF(②健康投資作業用シート!$E75*OFFSET(②健康投資作業用シート!$L75,0,'外注費（計算）'!AX$2)=0,"",②健康投資作業用シート!$E75*OFFSET(②健康投資作業用シート!$L75,0,'外注費（計算）'!AX$2))</f>
        <v/>
      </c>
      <c r="AY74" s="205" t="str">
        <f ca="1">IF(②健康投資作業用シート!$E75*OFFSET(②健康投資作業用シート!$L75,0,'外注費（計算）'!AY$2)=0,"",②健康投資作業用シート!$E75*OFFSET(②健康投資作業用シート!$L75,0,'外注費（計算）'!AY$2))</f>
        <v/>
      </c>
      <c r="AZ74" s="205" t="str">
        <f ca="1">IF(②健康投資作業用シート!$E75*OFFSET(②健康投資作業用シート!$L75,0,'外注費（計算）'!AZ$2)=0,"",②健康投資作業用シート!$E75*OFFSET(②健康投資作業用シート!$L75,0,'外注費（計算）'!AZ$2))</f>
        <v/>
      </c>
      <c r="BA74" s="205" t="str">
        <f ca="1">IF(②健康投資作業用シート!$E75*OFFSET(②健康投資作業用シート!$L75,0,'外注費（計算）'!BA$2)=0,"",②健康投資作業用シート!$E75*OFFSET(②健康投資作業用シート!$L75,0,'外注費（計算）'!BA$2))</f>
        <v/>
      </c>
      <c r="BB74" s="205" t="str">
        <f ca="1">IF(②健康投資作業用シート!$E75*OFFSET(②健康投資作業用シート!$L75,0,'外注費（計算）'!BB$2)=0,"",②健康投資作業用シート!$E75*OFFSET(②健康投資作業用シート!$L75,0,'外注費（計算）'!BB$2))</f>
        <v/>
      </c>
      <c r="BC74" s="205" t="str">
        <f ca="1">IF(②健康投資作業用シート!$E75*OFFSET(②健康投資作業用シート!$L75,0,'外注費（計算）'!BC$2)=0,"",②健康投資作業用シート!$E75*OFFSET(②健康投資作業用シート!$L75,0,'外注費（計算）'!BC$2))</f>
        <v/>
      </c>
      <c r="BD74" s="205" t="str">
        <f ca="1">IF(②健康投資作業用シート!$E75*OFFSET(②健康投資作業用シート!$L75,0,'外注費（計算）'!BD$2)=0,"",②健康投資作業用シート!$E75*OFFSET(②健康投資作業用シート!$L75,0,'外注費（計算）'!BD$2))</f>
        <v/>
      </c>
      <c r="BE74" s="205" t="str">
        <f ca="1">IF(②健康投資作業用シート!$E75*OFFSET(②健康投資作業用シート!$L75,0,'外注費（計算）'!BE$2)=0,"",②健康投資作業用シート!$E75*OFFSET(②健康投資作業用シート!$L75,0,'外注費（計算）'!BE$2))</f>
        <v/>
      </c>
      <c r="BF74" s="205" t="str">
        <f ca="1">IF(②健康投資作業用シート!$E75*OFFSET(②健康投資作業用シート!$L75,0,'外注費（計算）'!BF$2)=0,"",②健康投資作業用シート!$E75*OFFSET(②健康投資作業用シート!$L75,0,'外注費（計算）'!BF$2))</f>
        <v/>
      </c>
      <c r="BG74" s="205" t="str">
        <f ca="1">IF(②健康投資作業用シート!$E75*OFFSET(②健康投資作業用シート!$L75,0,'外注費（計算）'!BG$2)=0,"",②健康投資作業用シート!$E75*OFFSET(②健康投資作業用シート!$L75,0,'外注費（計算）'!BG$2))</f>
        <v/>
      </c>
      <c r="BH74" s="205" t="str">
        <f ca="1">IF(②健康投資作業用シート!$E75*OFFSET(②健康投資作業用シート!$L75,0,'外注費（計算）'!BH$2)=0,"",②健康投資作業用シート!$E75*OFFSET(②健康投資作業用シート!$L75,0,'外注費（計算）'!BH$2))</f>
        <v/>
      </c>
      <c r="BI74" s="205" t="str">
        <f ca="1">IF(②健康投資作業用シート!$E75*OFFSET(②健康投資作業用シート!$L75,0,'外注費（計算）'!BI$2)=0,"",②健康投資作業用シート!$E75*OFFSET(②健康投資作業用シート!$L75,0,'外注費（計算）'!BI$2))</f>
        <v/>
      </c>
      <c r="BJ74" s="205" t="str">
        <f ca="1">IF(②健康投資作業用シート!$E75*OFFSET(②健康投資作業用シート!$L75,0,'外注費（計算）'!BJ$2)=0,"",②健康投資作業用シート!$E75*OFFSET(②健康投資作業用シート!$L75,0,'外注費（計算）'!BJ$2))</f>
        <v/>
      </c>
      <c r="BK74" s="205" t="str">
        <f ca="1">IF(②健康投資作業用シート!$E75*OFFSET(②健康投資作業用シート!$L75,0,'外注費（計算）'!BK$2)=0,"",②健康投資作業用シート!$E75*OFFSET(②健康投資作業用シート!$L75,0,'外注費（計算）'!BK$2))</f>
        <v/>
      </c>
      <c r="BL74" s="205" t="str">
        <f ca="1">IF(②健康投資作業用シート!$E75*OFFSET(②健康投資作業用シート!$L75,0,'外注費（計算）'!BL$2)=0,"",②健康投資作業用シート!$E75*OFFSET(②健康投資作業用シート!$L75,0,'外注費（計算）'!BL$2))</f>
        <v/>
      </c>
      <c r="BM74" s="205" t="str">
        <f ca="1">IF(②健康投資作業用シート!$E75*OFFSET(②健康投資作業用シート!$L75,0,'外注費（計算）'!BM$2)=0,"",②健康投資作業用シート!$E75*OFFSET(②健康投資作業用シート!$L75,0,'外注費（計算）'!BM$2))</f>
        <v/>
      </c>
      <c r="BN74" s="205" t="str">
        <f ca="1">IF(②健康投資作業用シート!$E75*OFFSET(②健康投資作業用シート!$L75,0,'外注費（計算）'!BN$2)=0,"",②健康投資作業用シート!$E75*OFFSET(②健康投資作業用シート!$L75,0,'外注費（計算）'!BN$2))</f>
        <v/>
      </c>
      <c r="BO74" s="205" t="str">
        <f ca="1">IF(②健康投資作業用シート!$E75*OFFSET(②健康投資作業用シート!$L75,0,'外注費（計算）'!BO$2)=0,"",②健康投資作業用シート!$E75*OFFSET(②健康投資作業用シート!$L75,0,'外注費（計算）'!BO$2))</f>
        <v/>
      </c>
      <c r="BP74" s="205" t="str">
        <f ca="1">IF(②健康投資作業用シート!$E75*OFFSET(②健康投資作業用シート!$L75,0,'外注費（計算）'!BP$2)=0,"",②健康投資作業用シート!$E75*OFFSET(②健康投資作業用シート!$L75,0,'外注費（計算）'!BP$2))</f>
        <v/>
      </c>
      <c r="BQ74" s="205" t="str">
        <f ca="1">IF(②健康投資作業用シート!$E75*OFFSET(②健康投資作業用シート!$L75,0,'外注費（計算）'!BQ$2)=0,"",②健康投資作業用シート!$E75*OFFSET(②健康投資作業用シート!$L75,0,'外注費（計算）'!BQ$2))</f>
        <v/>
      </c>
      <c r="BR74" s="205" t="str">
        <f ca="1">IF(②健康投資作業用シート!$E75*OFFSET(②健康投資作業用シート!$L75,0,'外注費（計算）'!BR$2)=0,"",②健康投資作業用シート!$E75*OFFSET(②健康投資作業用シート!$L75,0,'外注費（計算）'!BR$2))</f>
        <v/>
      </c>
      <c r="BS74" s="205" t="str">
        <f ca="1">IF(②健康投資作業用シート!$E75*OFFSET(②健康投資作業用シート!$L75,0,'外注費（計算）'!BS$2)=0,"",②健康投資作業用シート!$E75*OFFSET(②健康投資作業用シート!$L75,0,'外注費（計算）'!BS$2))</f>
        <v/>
      </c>
      <c r="BT74" s="205" t="str">
        <f ca="1">IF(②健康投資作業用シート!$E75*OFFSET(②健康投資作業用シート!$L75,0,'外注費（計算）'!BT$2)=0,"",②健康投資作業用シート!$E75*OFFSET(②健康投資作業用シート!$L75,0,'外注費（計算）'!BT$2))</f>
        <v/>
      </c>
      <c r="BU74" s="205" t="str">
        <f ca="1">IF(②健康投資作業用シート!$E75*OFFSET(②健康投資作業用シート!$L75,0,'外注費（計算）'!BU$2)=0,"",②健康投資作業用シート!$E75*OFFSET(②健康投資作業用シート!$L75,0,'外注費（計算）'!BU$2))</f>
        <v/>
      </c>
      <c r="BV74" s="205" t="str">
        <f ca="1">IF(②健康投資作業用シート!$E75*OFFSET(②健康投資作業用シート!$L75,0,'外注費（計算）'!BV$2)=0,"",②健康投資作業用シート!$E75*OFFSET(②健康投資作業用シート!$L75,0,'外注費（計算）'!BV$2))</f>
        <v/>
      </c>
      <c r="BW74" s="206" t="str">
        <f ca="1">IF(②健康投資作業用シート!$E75*OFFSET(②健康投資作業用シート!$L75,0,'外注費（計算）'!BW$2)=0,"",②健康投資作業用シート!$E75*OFFSET(②健康投資作業用シート!$L75,0,'外注費（計算）'!BW$2))</f>
        <v/>
      </c>
    </row>
    <row r="75" spans="2:75">
      <c r="B75" s="197" t="str">
        <f>IF(②健康投資作業用シート!D76=0,"",②健康投資作業用シート!D76)</f>
        <v/>
      </c>
      <c r="C75" s="198" t="str">
        <f>_xlfn.IFNA(VLOOKUP(B75,②健康投資作業用シート!$D$4:$J$1048576,7,FALSE),"")</f>
        <v/>
      </c>
      <c r="D75" s="216" t="str">
        <f t="shared" ca="1" si="1"/>
        <v/>
      </c>
      <c r="E75" s="204" t="str">
        <f ca="1">IF(②健康投資作業用シート!$E76*OFFSET(②健康投資作業用シート!$L76,0,'外注費（計算）'!E$2)=0,"",②健康投資作業用シート!$E76*OFFSET(②健康投資作業用シート!$L76,0,'外注費（計算）'!E$2))</f>
        <v/>
      </c>
      <c r="F75" s="205" t="str">
        <f ca="1">IF(②健康投資作業用シート!$E76*OFFSET(②健康投資作業用シート!$L76,0,'外注費（計算）'!F$2)=0,"",②健康投資作業用シート!$E76*OFFSET(②健康投資作業用シート!$L76,0,'外注費（計算）'!F$2))</f>
        <v/>
      </c>
      <c r="G75" s="205" t="str">
        <f ca="1">IF(②健康投資作業用シート!$E76*OFFSET(②健康投資作業用シート!$L76,0,'外注費（計算）'!G$2)=0,"",②健康投資作業用シート!$E76*OFFSET(②健康投資作業用シート!$L76,0,'外注費（計算）'!G$2))</f>
        <v/>
      </c>
      <c r="H75" s="205" t="str">
        <f ca="1">IF(②健康投資作業用シート!$E76*OFFSET(②健康投資作業用シート!$L76,0,'外注費（計算）'!H$2)=0,"",②健康投資作業用シート!$E76*OFFSET(②健康投資作業用シート!$L76,0,'外注費（計算）'!H$2))</f>
        <v/>
      </c>
      <c r="I75" s="205" t="str">
        <f ca="1">IF(②健康投資作業用シート!$E76*OFFSET(②健康投資作業用シート!$L76,0,'外注費（計算）'!I$2)=0,"",②健康投資作業用シート!$E76*OFFSET(②健康投資作業用シート!$L76,0,'外注費（計算）'!I$2))</f>
        <v/>
      </c>
      <c r="J75" s="205" t="str">
        <f ca="1">IF(②健康投資作業用シート!$E76*OFFSET(②健康投資作業用シート!$L76,0,'外注費（計算）'!J$2)=0,"",②健康投資作業用シート!$E76*OFFSET(②健康投資作業用シート!$L76,0,'外注費（計算）'!J$2))</f>
        <v/>
      </c>
      <c r="K75" s="205" t="str">
        <f ca="1">IF(②健康投資作業用シート!$E76*OFFSET(②健康投資作業用シート!$L76,0,'外注費（計算）'!K$2)=0,"",②健康投資作業用シート!$E76*OFFSET(②健康投資作業用シート!$L76,0,'外注費（計算）'!K$2))</f>
        <v/>
      </c>
      <c r="L75" s="205" t="str">
        <f ca="1">IF(②健康投資作業用シート!$E76*OFFSET(②健康投資作業用シート!$L76,0,'外注費（計算）'!L$2)=0,"",②健康投資作業用シート!$E76*OFFSET(②健康投資作業用シート!$L76,0,'外注費（計算）'!L$2))</f>
        <v/>
      </c>
      <c r="M75" s="205" t="str">
        <f ca="1">IF(②健康投資作業用シート!$E76*OFFSET(②健康投資作業用シート!$L76,0,'外注費（計算）'!M$2)=0,"",②健康投資作業用シート!$E76*OFFSET(②健康投資作業用シート!$L76,0,'外注費（計算）'!M$2))</f>
        <v/>
      </c>
      <c r="N75" s="205" t="str">
        <f ca="1">IF(②健康投資作業用シート!$E76*OFFSET(②健康投資作業用シート!$L76,0,'外注費（計算）'!N$2)=0,"",②健康投資作業用シート!$E76*OFFSET(②健康投資作業用シート!$L76,0,'外注費（計算）'!N$2))</f>
        <v/>
      </c>
      <c r="O75" s="205" t="str">
        <f ca="1">IF(②健康投資作業用シート!$E76*OFFSET(②健康投資作業用シート!$L76,0,'外注費（計算）'!O$2)=0,"",②健康投資作業用シート!$E76*OFFSET(②健康投資作業用シート!$L76,0,'外注費（計算）'!O$2))</f>
        <v/>
      </c>
      <c r="P75" s="205" t="str">
        <f ca="1">IF(②健康投資作業用シート!$E76*OFFSET(②健康投資作業用シート!$L76,0,'外注費（計算）'!P$2)=0,"",②健康投資作業用シート!$E76*OFFSET(②健康投資作業用シート!$L76,0,'外注費（計算）'!P$2))</f>
        <v/>
      </c>
      <c r="Q75" s="205" t="str">
        <f ca="1">IF(②健康投資作業用シート!$E76*OFFSET(②健康投資作業用シート!$L76,0,'外注費（計算）'!Q$2)=0,"",②健康投資作業用シート!$E76*OFFSET(②健康投資作業用シート!$L76,0,'外注費（計算）'!Q$2))</f>
        <v/>
      </c>
      <c r="R75" s="205" t="str">
        <f ca="1">IF(②健康投資作業用シート!$E76*OFFSET(②健康投資作業用シート!$L76,0,'外注費（計算）'!R$2)=0,"",②健康投資作業用シート!$E76*OFFSET(②健康投資作業用シート!$L76,0,'外注費（計算）'!R$2))</f>
        <v/>
      </c>
      <c r="S75" s="205" t="str">
        <f ca="1">IF(②健康投資作業用シート!$E76*OFFSET(②健康投資作業用シート!$L76,0,'外注費（計算）'!S$2)=0,"",②健康投資作業用シート!$E76*OFFSET(②健康投資作業用シート!$L76,0,'外注費（計算）'!S$2))</f>
        <v/>
      </c>
      <c r="T75" s="205" t="str">
        <f ca="1">IF(②健康投資作業用シート!$E76*OFFSET(②健康投資作業用シート!$L76,0,'外注費（計算）'!T$2)=0,"",②健康投資作業用シート!$E76*OFFSET(②健康投資作業用シート!$L76,0,'外注費（計算）'!T$2))</f>
        <v/>
      </c>
      <c r="U75" s="205" t="str">
        <f ca="1">IF(②健康投資作業用シート!$E76*OFFSET(②健康投資作業用シート!$L76,0,'外注費（計算）'!U$2)=0,"",②健康投資作業用シート!$E76*OFFSET(②健康投資作業用シート!$L76,0,'外注費（計算）'!U$2))</f>
        <v/>
      </c>
      <c r="V75" s="205" t="str">
        <f ca="1">IF(②健康投資作業用シート!$E76*OFFSET(②健康投資作業用シート!$L76,0,'外注費（計算）'!V$2)=0,"",②健康投資作業用シート!$E76*OFFSET(②健康投資作業用シート!$L76,0,'外注費（計算）'!V$2))</f>
        <v/>
      </c>
      <c r="W75" s="205" t="str">
        <f ca="1">IF(②健康投資作業用シート!$E76*OFFSET(②健康投資作業用シート!$L76,0,'外注費（計算）'!W$2)=0,"",②健康投資作業用シート!$E76*OFFSET(②健康投資作業用シート!$L76,0,'外注費（計算）'!W$2))</f>
        <v/>
      </c>
      <c r="X75" s="205" t="str">
        <f ca="1">IF(②健康投資作業用シート!$E76*OFFSET(②健康投資作業用シート!$L76,0,'外注費（計算）'!X$2)=0,"",②健康投資作業用シート!$E76*OFFSET(②健康投資作業用シート!$L76,0,'外注費（計算）'!X$2))</f>
        <v/>
      </c>
      <c r="Y75" s="205" t="str">
        <f ca="1">IF(②健康投資作業用シート!$E76*OFFSET(②健康投資作業用シート!$L76,0,'外注費（計算）'!Y$2)=0,"",②健康投資作業用シート!$E76*OFFSET(②健康投資作業用シート!$L76,0,'外注費（計算）'!Y$2))</f>
        <v/>
      </c>
      <c r="Z75" s="205" t="str">
        <f ca="1">IF(②健康投資作業用シート!$E76*OFFSET(②健康投資作業用シート!$L76,0,'外注費（計算）'!Z$2)=0,"",②健康投資作業用シート!$E76*OFFSET(②健康投資作業用シート!$L76,0,'外注費（計算）'!Z$2))</f>
        <v/>
      </c>
      <c r="AA75" s="205" t="str">
        <f ca="1">IF(②健康投資作業用シート!$E76*OFFSET(②健康投資作業用シート!$L76,0,'外注費（計算）'!AA$2)=0,"",②健康投資作業用シート!$E76*OFFSET(②健康投資作業用シート!$L76,0,'外注費（計算）'!AA$2))</f>
        <v/>
      </c>
      <c r="AB75" s="205" t="str">
        <f ca="1">IF(②健康投資作業用シート!$E76*OFFSET(②健康投資作業用シート!$L76,0,'外注費（計算）'!AB$2)=0,"",②健康投資作業用シート!$E76*OFFSET(②健康投資作業用シート!$L76,0,'外注費（計算）'!AB$2))</f>
        <v/>
      </c>
      <c r="AC75" s="205" t="str">
        <f ca="1">IF(②健康投資作業用シート!$E76*OFFSET(②健康投資作業用シート!$L76,0,'外注費（計算）'!AC$2)=0,"",②健康投資作業用シート!$E76*OFFSET(②健康投資作業用シート!$L76,0,'外注費（計算）'!AC$2))</f>
        <v/>
      </c>
      <c r="AD75" s="205" t="str">
        <f ca="1">IF(②健康投資作業用シート!$E76*OFFSET(②健康投資作業用シート!$L76,0,'外注費（計算）'!AD$2)=0,"",②健康投資作業用シート!$E76*OFFSET(②健康投資作業用シート!$L76,0,'外注費（計算）'!AD$2))</f>
        <v/>
      </c>
      <c r="AE75" s="205" t="str">
        <f ca="1">IF(②健康投資作業用シート!$E76*OFFSET(②健康投資作業用シート!$L76,0,'外注費（計算）'!AE$2)=0,"",②健康投資作業用シート!$E76*OFFSET(②健康投資作業用シート!$L76,0,'外注費（計算）'!AE$2))</f>
        <v/>
      </c>
      <c r="AF75" s="205" t="str">
        <f ca="1">IF(②健康投資作業用シート!$E76*OFFSET(②健康投資作業用シート!$L76,0,'外注費（計算）'!AF$2)=0,"",②健康投資作業用シート!$E76*OFFSET(②健康投資作業用シート!$L76,0,'外注費（計算）'!AF$2))</f>
        <v/>
      </c>
      <c r="AG75" s="205" t="str">
        <f ca="1">IF(②健康投資作業用シート!$E76*OFFSET(②健康投資作業用シート!$L76,0,'外注費（計算）'!AG$2)=0,"",②健康投資作業用シート!$E76*OFFSET(②健康投資作業用シート!$L76,0,'外注費（計算）'!AG$2))</f>
        <v/>
      </c>
      <c r="AH75" s="205" t="str">
        <f ca="1">IF(②健康投資作業用シート!$E76*OFFSET(②健康投資作業用シート!$L76,0,'外注費（計算）'!AH$2)=0,"",②健康投資作業用シート!$E76*OFFSET(②健康投資作業用シート!$L76,0,'外注費（計算）'!AH$2))</f>
        <v/>
      </c>
      <c r="AI75" s="205" t="str">
        <f ca="1">IF(②健康投資作業用シート!$E76*OFFSET(②健康投資作業用シート!$L76,0,'外注費（計算）'!AI$2)=0,"",②健康投資作業用シート!$E76*OFFSET(②健康投資作業用シート!$L76,0,'外注費（計算）'!AI$2))</f>
        <v/>
      </c>
      <c r="AJ75" s="205" t="str">
        <f ca="1">IF(②健康投資作業用シート!$E76*OFFSET(②健康投資作業用シート!$L76,0,'外注費（計算）'!AJ$2)=0,"",②健康投資作業用シート!$E76*OFFSET(②健康投資作業用シート!$L76,0,'外注費（計算）'!AJ$2))</f>
        <v/>
      </c>
      <c r="AK75" s="205" t="str">
        <f ca="1">IF(②健康投資作業用シート!$E76*OFFSET(②健康投資作業用シート!$L76,0,'外注費（計算）'!AK$2)=0,"",②健康投資作業用シート!$E76*OFFSET(②健康投資作業用シート!$L76,0,'外注費（計算）'!AK$2))</f>
        <v/>
      </c>
      <c r="AL75" s="205" t="str">
        <f ca="1">IF(②健康投資作業用シート!$E76*OFFSET(②健康投資作業用シート!$L76,0,'外注費（計算）'!AL$2)=0,"",②健康投資作業用シート!$E76*OFFSET(②健康投資作業用シート!$L76,0,'外注費（計算）'!AL$2))</f>
        <v/>
      </c>
      <c r="AM75" s="205" t="str">
        <f ca="1">IF(②健康投資作業用シート!$E76*OFFSET(②健康投資作業用シート!$L76,0,'外注費（計算）'!AM$2)=0,"",②健康投資作業用シート!$E76*OFFSET(②健康投資作業用シート!$L76,0,'外注費（計算）'!AM$2))</f>
        <v/>
      </c>
      <c r="AN75" s="205" t="str">
        <f ca="1">IF(②健康投資作業用シート!$E76*OFFSET(②健康投資作業用シート!$L76,0,'外注費（計算）'!AN$2)=0,"",②健康投資作業用シート!$E76*OFFSET(②健康投資作業用シート!$L76,0,'外注費（計算）'!AN$2))</f>
        <v/>
      </c>
      <c r="AO75" s="205" t="str">
        <f ca="1">IF(②健康投資作業用シート!$E76*OFFSET(②健康投資作業用シート!$L76,0,'外注費（計算）'!AO$2)=0,"",②健康投資作業用シート!$E76*OFFSET(②健康投資作業用シート!$L76,0,'外注費（計算）'!AO$2))</f>
        <v/>
      </c>
      <c r="AP75" s="205" t="str">
        <f ca="1">IF(②健康投資作業用シート!$E76*OFFSET(②健康投資作業用シート!$L76,0,'外注費（計算）'!AP$2)=0,"",②健康投資作業用シート!$E76*OFFSET(②健康投資作業用シート!$L76,0,'外注費（計算）'!AP$2))</f>
        <v/>
      </c>
      <c r="AQ75" s="205" t="str">
        <f ca="1">IF(②健康投資作業用シート!$E76*OFFSET(②健康投資作業用シート!$L76,0,'外注費（計算）'!AQ$2)=0,"",②健康投資作業用シート!$E76*OFFSET(②健康投資作業用シート!$L76,0,'外注費（計算）'!AQ$2))</f>
        <v/>
      </c>
      <c r="AR75" s="205" t="str">
        <f ca="1">IF(②健康投資作業用シート!$E76*OFFSET(②健康投資作業用シート!$L76,0,'外注費（計算）'!AR$2)=0,"",②健康投資作業用シート!$E76*OFFSET(②健康投資作業用シート!$L76,0,'外注費（計算）'!AR$2))</f>
        <v/>
      </c>
      <c r="AS75" s="205" t="str">
        <f ca="1">IF(②健康投資作業用シート!$E76*OFFSET(②健康投資作業用シート!$L76,0,'外注費（計算）'!AS$2)=0,"",②健康投資作業用シート!$E76*OFFSET(②健康投資作業用シート!$L76,0,'外注費（計算）'!AS$2))</f>
        <v/>
      </c>
      <c r="AT75" s="205" t="str">
        <f ca="1">IF(②健康投資作業用シート!$E76*OFFSET(②健康投資作業用シート!$L76,0,'外注費（計算）'!AT$2)=0,"",②健康投資作業用シート!$E76*OFFSET(②健康投資作業用シート!$L76,0,'外注費（計算）'!AT$2))</f>
        <v/>
      </c>
      <c r="AU75" s="205" t="str">
        <f ca="1">IF(②健康投資作業用シート!$E76*OFFSET(②健康投資作業用シート!$L76,0,'外注費（計算）'!AU$2)=0,"",②健康投資作業用シート!$E76*OFFSET(②健康投資作業用シート!$L76,0,'外注費（計算）'!AU$2))</f>
        <v/>
      </c>
      <c r="AV75" s="205" t="str">
        <f ca="1">IF(②健康投資作業用シート!$E76*OFFSET(②健康投資作業用シート!$L76,0,'外注費（計算）'!AV$2)=0,"",②健康投資作業用シート!$E76*OFFSET(②健康投資作業用シート!$L76,0,'外注費（計算）'!AV$2))</f>
        <v/>
      </c>
      <c r="AW75" s="205" t="str">
        <f ca="1">IF(②健康投資作業用シート!$E76*OFFSET(②健康投資作業用シート!$L76,0,'外注費（計算）'!AW$2)=0,"",②健康投資作業用シート!$E76*OFFSET(②健康投資作業用シート!$L76,0,'外注費（計算）'!AW$2))</f>
        <v/>
      </c>
      <c r="AX75" s="205" t="str">
        <f ca="1">IF(②健康投資作業用シート!$E76*OFFSET(②健康投資作業用シート!$L76,0,'外注費（計算）'!AX$2)=0,"",②健康投資作業用シート!$E76*OFFSET(②健康投資作業用シート!$L76,0,'外注費（計算）'!AX$2))</f>
        <v/>
      </c>
      <c r="AY75" s="205" t="str">
        <f ca="1">IF(②健康投資作業用シート!$E76*OFFSET(②健康投資作業用シート!$L76,0,'外注費（計算）'!AY$2)=0,"",②健康投資作業用シート!$E76*OFFSET(②健康投資作業用シート!$L76,0,'外注費（計算）'!AY$2))</f>
        <v/>
      </c>
      <c r="AZ75" s="205" t="str">
        <f ca="1">IF(②健康投資作業用シート!$E76*OFFSET(②健康投資作業用シート!$L76,0,'外注費（計算）'!AZ$2)=0,"",②健康投資作業用シート!$E76*OFFSET(②健康投資作業用シート!$L76,0,'外注費（計算）'!AZ$2))</f>
        <v/>
      </c>
      <c r="BA75" s="205" t="str">
        <f ca="1">IF(②健康投資作業用シート!$E76*OFFSET(②健康投資作業用シート!$L76,0,'外注費（計算）'!BA$2)=0,"",②健康投資作業用シート!$E76*OFFSET(②健康投資作業用シート!$L76,0,'外注費（計算）'!BA$2))</f>
        <v/>
      </c>
      <c r="BB75" s="205" t="str">
        <f ca="1">IF(②健康投資作業用シート!$E76*OFFSET(②健康投資作業用シート!$L76,0,'外注費（計算）'!BB$2)=0,"",②健康投資作業用シート!$E76*OFFSET(②健康投資作業用シート!$L76,0,'外注費（計算）'!BB$2))</f>
        <v/>
      </c>
      <c r="BC75" s="205" t="str">
        <f ca="1">IF(②健康投資作業用シート!$E76*OFFSET(②健康投資作業用シート!$L76,0,'外注費（計算）'!BC$2)=0,"",②健康投資作業用シート!$E76*OFFSET(②健康投資作業用シート!$L76,0,'外注費（計算）'!BC$2))</f>
        <v/>
      </c>
      <c r="BD75" s="205" t="str">
        <f ca="1">IF(②健康投資作業用シート!$E76*OFFSET(②健康投資作業用シート!$L76,0,'外注費（計算）'!BD$2)=0,"",②健康投資作業用シート!$E76*OFFSET(②健康投資作業用シート!$L76,0,'外注費（計算）'!BD$2))</f>
        <v/>
      </c>
      <c r="BE75" s="205" t="str">
        <f ca="1">IF(②健康投資作業用シート!$E76*OFFSET(②健康投資作業用シート!$L76,0,'外注費（計算）'!BE$2)=0,"",②健康投資作業用シート!$E76*OFFSET(②健康投資作業用シート!$L76,0,'外注費（計算）'!BE$2))</f>
        <v/>
      </c>
      <c r="BF75" s="205" t="str">
        <f ca="1">IF(②健康投資作業用シート!$E76*OFFSET(②健康投資作業用シート!$L76,0,'外注費（計算）'!BF$2)=0,"",②健康投資作業用シート!$E76*OFFSET(②健康投資作業用シート!$L76,0,'外注費（計算）'!BF$2))</f>
        <v/>
      </c>
      <c r="BG75" s="205" t="str">
        <f ca="1">IF(②健康投資作業用シート!$E76*OFFSET(②健康投資作業用シート!$L76,0,'外注費（計算）'!BG$2)=0,"",②健康投資作業用シート!$E76*OFFSET(②健康投資作業用シート!$L76,0,'外注費（計算）'!BG$2))</f>
        <v/>
      </c>
      <c r="BH75" s="205" t="str">
        <f ca="1">IF(②健康投資作業用シート!$E76*OFFSET(②健康投資作業用シート!$L76,0,'外注費（計算）'!BH$2)=0,"",②健康投資作業用シート!$E76*OFFSET(②健康投資作業用シート!$L76,0,'外注費（計算）'!BH$2))</f>
        <v/>
      </c>
      <c r="BI75" s="205" t="str">
        <f ca="1">IF(②健康投資作業用シート!$E76*OFFSET(②健康投資作業用シート!$L76,0,'外注費（計算）'!BI$2)=0,"",②健康投資作業用シート!$E76*OFFSET(②健康投資作業用シート!$L76,0,'外注費（計算）'!BI$2))</f>
        <v/>
      </c>
      <c r="BJ75" s="205" t="str">
        <f ca="1">IF(②健康投資作業用シート!$E76*OFFSET(②健康投資作業用シート!$L76,0,'外注費（計算）'!BJ$2)=0,"",②健康投資作業用シート!$E76*OFFSET(②健康投資作業用シート!$L76,0,'外注費（計算）'!BJ$2))</f>
        <v/>
      </c>
      <c r="BK75" s="205" t="str">
        <f ca="1">IF(②健康投資作業用シート!$E76*OFFSET(②健康投資作業用シート!$L76,0,'外注費（計算）'!BK$2)=0,"",②健康投資作業用シート!$E76*OFFSET(②健康投資作業用シート!$L76,0,'外注費（計算）'!BK$2))</f>
        <v/>
      </c>
      <c r="BL75" s="205" t="str">
        <f ca="1">IF(②健康投資作業用シート!$E76*OFFSET(②健康投資作業用シート!$L76,0,'外注費（計算）'!BL$2)=0,"",②健康投資作業用シート!$E76*OFFSET(②健康投資作業用シート!$L76,0,'外注費（計算）'!BL$2))</f>
        <v/>
      </c>
      <c r="BM75" s="205" t="str">
        <f ca="1">IF(②健康投資作業用シート!$E76*OFFSET(②健康投資作業用シート!$L76,0,'外注費（計算）'!BM$2)=0,"",②健康投資作業用シート!$E76*OFFSET(②健康投資作業用シート!$L76,0,'外注費（計算）'!BM$2))</f>
        <v/>
      </c>
      <c r="BN75" s="205" t="str">
        <f ca="1">IF(②健康投資作業用シート!$E76*OFFSET(②健康投資作業用シート!$L76,0,'外注費（計算）'!BN$2)=0,"",②健康投資作業用シート!$E76*OFFSET(②健康投資作業用シート!$L76,0,'外注費（計算）'!BN$2))</f>
        <v/>
      </c>
      <c r="BO75" s="205" t="str">
        <f ca="1">IF(②健康投資作業用シート!$E76*OFFSET(②健康投資作業用シート!$L76,0,'外注費（計算）'!BO$2)=0,"",②健康投資作業用シート!$E76*OFFSET(②健康投資作業用シート!$L76,0,'外注費（計算）'!BO$2))</f>
        <v/>
      </c>
      <c r="BP75" s="205" t="str">
        <f ca="1">IF(②健康投資作業用シート!$E76*OFFSET(②健康投資作業用シート!$L76,0,'外注費（計算）'!BP$2)=0,"",②健康投資作業用シート!$E76*OFFSET(②健康投資作業用シート!$L76,0,'外注費（計算）'!BP$2))</f>
        <v/>
      </c>
      <c r="BQ75" s="205" t="str">
        <f ca="1">IF(②健康投資作業用シート!$E76*OFFSET(②健康投資作業用シート!$L76,0,'外注費（計算）'!BQ$2)=0,"",②健康投資作業用シート!$E76*OFFSET(②健康投資作業用シート!$L76,0,'外注費（計算）'!BQ$2))</f>
        <v/>
      </c>
      <c r="BR75" s="205" t="str">
        <f ca="1">IF(②健康投資作業用シート!$E76*OFFSET(②健康投資作業用シート!$L76,0,'外注費（計算）'!BR$2)=0,"",②健康投資作業用シート!$E76*OFFSET(②健康投資作業用シート!$L76,0,'外注費（計算）'!BR$2))</f>
        <v/>
      </c>
      <c r="BS75" s="205" t="str">
        <f ca="1">IF(②健康投資作業用シート!$E76*OFFSET(②健康投資作業用シート!$L76,0,'外注費（計算）'!BS$2)=0,"",②健康投資作業用シート!$E76*OFFSET(②健康投資作業用シート!$L76,0,'外注費（計算）'!BS$2))</f>
        <v/>
      </c>
      <c r="BT75" s="205" t="str">
        <f ca="1">IF(②健康投資作業用シート!$E76*OFFSET(②健康投資作業用シート!$L76,0,'外注費（計算）'!BT$2)=0,"",②健康投資作業用シート!$E76*OFFSET(②健康投資作業用シート!$L76,0,'外注費（計算）'!BT$2))</f>
        <v/>
      </c>
      <c r="BU75" s="205" t="str">
        <f ca="1">IF(②健康投資作業用シート!$E76*OFFSET(②健康投資作業用シート!$L76,0,'外注費（計算）'!BU$2)=0,"",②健康投資作業用シート!$E76*OFFSET(②健康投資作業用シート!$L76,0,'外注費（計算）'!BU$2))</f>
        <v/>
      </c>
      <c r="BV75" s="205" t="str">
        <f ca="1">IF(②健康投資作業用シート!$E76*OFFSET(②健康投資作業用シート!$L76,0,'外注費（計算）'!BV$2)=0,"",②健康投資作業用シート!$E76*OFFSET(②健康投資作業用シート!$L76,0,'外注費（計算）'!BV$2))</f>
        <v/>
      </c>
      <c r="BW75" s="206" t="str">
        <f ca="1">IF(②健康投資作業用シート!$E76*OFFSET(②健康投資作業用シート!$L76,0,'外注費（計算）'!BW$2)=0,"",②健康投資作業用シート!$E76*OFFSET(②健康投資作業用シート!$L76,0,'外注費（計算）'!BW$2))</f>
        <v/>
      </c>
    </row>
    <row r="76" spans="2:75">
      <c r="B76" s="197" t="str">
        <f>IF(②健康投資作業用シート!D77=0,"",②健康投資作業用シート!D77)</f>
        <v/>
      </c>
      <c r="C76" s="198" t="str">
        <f>_xlfn.IFNA(VLOOKUP(B76,②健康投資作業用シート!$D$4:$J$1048576,7,FALSE),"")</f>
        <v/>
      </c>
      <c r="D76" s="216" t="str">
        <f t="shared" ca="1" si="1"/>
        <v/>
      </c>
      <c r="E76" s="204" t="str">
        <f ca="1">IF(②健康投資作業用シート!$E77*OFFSET(②健康投資作業用シート!$L77,0,'外注費（計算）'!E$2)=0,"",②健康投資作業用シート!$E77*OFFSET(②健康投資作業用シート!$L77,0,'外注費（計算）'!E$2))</f>
        <v/>
      </c>
      <c r="F76" s="205" t="str">
        <f ca="1">IF(②健康投資作業用シート!$E77*OFFSET(②健康投資作業用シート!$L77,0,'外注費（計算）'!F$2)=0,"",②健康投資作業用シート!$E77*OFFSET(②健康投資作業用シート!$L77,0,'外注費（計算）'!F$2))</f>
        <v/>
      </c>
      <c r="G76" s="205" t="str">
        <f ca="1">IF(②健康投資作業用シート!$E77*OFFSET(②健康投資作業用シート!$L77,0,'外注費（計算）'!G$2)=0,"",②健康投資作業用シート!$E77*OFFSET(②健康投資作業用シート!$L77,0,'外注費（計算）'!G$2))</f>
        <v/>
      </c>
      <c r="H76" s="205" t="str">
        <f ca="1">IF(②健康投資作業用シート!$E77*OFFSET(②健康投資作業用シート!$L77,0,'外注費（計算）'!H$2)=0,"",②健康投資作業用シート!$E77*OFFSET(②健康投資作業用シート!$L77,0,'外注費（計算）'!H$2))</f>
        <v/>
      </c>
      <c r="I76" s="205" t="str">
        <f ca="1">IF(②健康投資作業用シート!$E77*OFFSET(②健康投資作業用シート!$L77,0,'外注費（計算）'!I$2)=0,"",②健康投資作業用シート!$E77*OFFSET(②健康投資作業用シート!$L77,0,'外注費（計算）'!I$2))</f>
        <v/>
      </c>
      <c r="J76" s="205" t="str">
        <f ca="1">IF(②健康投資作業用シート!$E77*OFFSET(②健康投資作業用シート!$L77,0,'外注費（計算）'!J$2)=0,"",②健康投資作業用シート!$E77*OFFSET(②健康投資作業用シート!$L77,0,'外注費（計算）'!J$2))</f>
        <v/>
      </c>
      <c r="K76" s="205" t="str">
        <f ca="1">IF(②健康投資作業用シート!$E77*OFFSET(②健康投資作業用シート!$L77,0,'外注費（計算）'!K$2)=0,"",②健康投資作業用シート!$E77*OFFSET(②健康投資作業用シート!$L77,0,'外注費（計算）'!K$2))</f>
        <v/>
      </c>
      <c r="L76" s="205" t="str">
        <f ca="1">IF(②健康投資作業用シート!$E77*OFFSET(②健康投資作業用シート!$L77,0,'外注費（計算）'!L$2)=0,"",②健康投資作業用シート!$E77*OFFSET(②健康投資作業用シート!$L77,0,'外注費（計算）'!L$2))</f>
        <v/>
      </c>
      <c r="M76" s="205" t="str">
        <f ca="1">IF(②健康投資作業用シート!$E77*OFFSET(②健康投資作業用シート!$L77,0,'外注費（計算）'!M$2)=0,"",②健康投資作業用シート!$E77*OFFSET(②健康投資作業用シート!$L77,0,'外注費（計算）'!M$2))</f>
        <v/>
      </c>
      <c r="N76" s="205" t="str">
        <f ca="1">IF(②健康投資作業用シート!$E77*OFFSET(②健康投資作業用シート!$L77,0,'外注費（計算）'!N$2)=0,"",②健康投資作業用シート!$E77*OFFSET(②健康投資作業用シート!$L77,0,'外注費（計算）'!N$2))</f>
        <v/>
      </c>
      <c r="O76" s="205" t="str">
        <f ca="1">IF(②健康投資作業用シート!$E77*OFFSET(②健康投資作業用シート!$L77,0,'外注費（計算）'!O$2)=0,"",②健康投資作業用シート!$E77*OFFSET(②健康投資作業用シート!$L77,0,'外注費（計算）'!O$2))</f>
        <v/>
      </c>
      <c r="P76" s="205" t="str">
        <f ca="1">IF(②健康投資作業用シート!$E77*OFFSET(②健康投資作業用シート!$L77,0,'外注費（計算）'!P$2)=0,"",②健康投資作業用シート!$E77*OFFSET(②健康投資作業用シート!$L77,0,'外注費（計算）'!P$2))</f>
        <v/>
      </c>
      <c r="Q76" s="205" t="str">
        <f ca="1">IF(②健康投資作業用シート!$E77*OFFSET(②健康投資作業用シート!$L77,0,'外注費（計算）'!Q$2)=0,"",②健康投資作業用シート!$E77*OFFSET(②健康投資作業用シート!$L77,0,'外注費（計算）'!Q$2))</f>
        <v/>
      </c>
      <c r="R76" s="205" t="str">
        <f ca="1">IF(②健康投資作業用シート!$E77*OFFSET(②健康投資作業用シート!$L77,0,'外注費（計算）'!R$2)=0,"",②健康投資作業用シート!$E77*OFFSET(②健康投資作業用シート!$L77,0,'外注費（計算）'!R$2))</f>
        <v/>
      </c>
      <c r="S76" s="205" t="str">
        <f ca="1">IF(②健康投資作業用シート!$E77*OFFSET(②健康投資作業用シート!$L77,0,'外注費（計算）'!S$2)=0,"",②健康投資作業用シート!$E77*OFFSET(②健康投資作業用シート!$L77,0,'外注費（計算）'!S$2))</f>
        <v/>
      </c>
      <c r="T76" s="205" t="str">
        <f ca="1">IF(②健康投資作業用シート!$E77*OFFSET(②健康投資作業用シート!$L77,0,'外注費（計算）'!T$2)=0,"",②健康投資作業用シート!$E77*OFFSET(②健康投資作業用シート!$L77,0,'外注費（計算）'!T$2))</f>
        <v/>
      </c>
      <c r="U76" s="205" t="str">
        <f ca="1">IF(②健康投資作業用シート!$E77*OFFSET(②健康投資作業用シート!$L77,0,'外注費（計算）'!U$2)=0,"",②健康投資作業用シート!$E77*OFFSET(②健康投資作業用シート!$L77,0,'外注費（計算）'!U$2))</f>
        <v/>
      </c>
      <c r="V76" s="205" t="str">
        <f ca="1">IF(②健康投資作業用シート!$E77*OFFSET(②健康投資作業用シート!$L77,0,'外注費（計算）'!V$2)=0,"",②健康投資作業用シート!$E77*OFFSET(②健康投資作業用シート!$L77,0,'外注費（計算）'!V$2))</f>
        <v/>
      </c>
      <c r="W76" s="205" t="str">
        <f ca="1">IF(②健康投資作業用シート!$E77*OFFSET(②健康投資作業用シート!$L77,0,'外注費（計算）'!W$2)=0,"",②健康投資作業用シート!$E77*OFFSET(②健康投資作業用シート!$L77,0,'外注費（計算）'!W$2))</f>
        <v/>
      </c>
      <c r="X76" s="205" t="str">
        <f ca="1">IF(②健康投資作業用シート!$E77*OFFSET(②健康投資作業用シート!$L77,0,'外注費（計算）'!X$2)=0,"",②健康投資作業用シート!$E77*OFFSET(②健康投資作業用シート!$L77,0,'外注費（計算）'!X$2))</f>
        <v/>
      </c>
      <c r="Y76" s="205" t="str">
        <f ca="1">IF(②健康投資作業用シート!$E77*OFFSET(②健康投資作業用シート!$L77,0,'外注費（計算）'!Y$2)=0,"",②健康投資作業用シート!$E77*OFFSET(②健康投資作業用シート!$L77,0,'外注費（計算）'!Y$2))</f>
        <v/>
      </c>
      <c r="Z76" s="205" t="str">
        <f ca="1">IF(②健康投資作業用シート!$E77*OFFSET(②健康投資作業用シート!$L77,0,'外注費（計算）'!Z$2)=0,"",②健康投資作業用シート!$E77*OFFSET(②健康投資作業用シート!$L77,0,'外注費（計算）'!Z$2))</f>
        <v/>
      </c>
      <c r="AA76" s="205" t="str">
        <f ca="1">IF(②健康投資作業用シート!$E77*OFFSET(②健康投資作業用シート!$L77,0,'外注費（計算）'!AA$2)=0,"",②健康投資作業用シート!$E77*OFFSET(②健康投資作業用シート!$L77,0,'外注費（計算）'!AA$2))</f>
        <v/>
      </c>
      <c r="AB76" s="205" t="str">
        <f ca="1">IF(②健康投資作業用シート!$E77*OFFSET(②健康投資作業用シート!$L77,0,'外注費（計算）'!AB$2)=0,"",②健康投資作業用シート!$E77*OFFSET(②健康投資作業用シート!$L77,0,'外注費（計算）'!AB$2))</f>
        <v/>
      </c>
      <c r="AC76" s="205" t="str">
        <f ca="1">IF(②健康投資作業用シート!$E77*OFFSET(②健康投資作業用シート!$L77,0,'外注費（計算）'!AC$2)=0,"",②健康投資作業用シート!$E77*OFFSET(②健康投資作業用シート!$L77,0,'外注費（計算）'!AC$2))</f>
        <v/>
      </c>
      <c r="AD76" s="205" t="str">
        <f ca="1">IF(②健康投資作業用シート!$E77*OFFSET(②健康投資作業用シート!$L77,0,'外注費（計算）'!AD$2)=0,"",②健康投資作業用シート!$E77*OFFSET(②健康投資作業用シート!$L77,0,'外注費（計算）'!AD$2))</f>
        <v/>
      </c>
      <c r="AE76" s="205" t="str">
        <f ca="1">IF(②健康投資作業用シート!$E77*OFFSET(②健康投資作業用シート!$L77,0,'外注費（計算）'!AE$2)=0,"",②健康投資作業用シート!$E77*OFFSET(②健康投資作業用シート!$L77,0,'外注費（計算）'!AE$2))</f>
        <v/>
      </c>
      <c r="AF76" s="205" t="str">
        <f ca="1">IF(②健康投資作業用シート!$E77*OFFSET(②健康投資作業用シート!$L77,0,'外注費（計算）'!AF$2)=0,"",②健康投資作業用シート!$E77*OFFSET(②健康投資作業用シート!$L77,0,'外注費（計算）'!AF$2))</f>
        <v/>
      </c>
      <c r="AG76" s="205" t="str">
        <f ca="1">IF(②健康投資作業用シート!$E77*OFFSET(②健康投資作業用シート!$L77,0,'外注費（計算）'!AG$2)=0,"",②健康投資作業用シート!$E77*OFFSET(②健康投資作業用シート!$L77,0,'外注費（計算）'!AG$2))</f>
        <v/>
      </c>
      <c r="AH76" s="205" t="str">
        <f ca="1">IF(②健康投資作業用シート!$E77*OFFSET(②健康投資作業用シート!$L77,0,'外注費（計算）'!AH$2)=0,"",②健康投資作業用シート!$E77*OFFSET(②健康投資作業用シート!$L77,0,'外注費（計算）'!AH$2))</f>
        <v/>
      </c>
      <c r="AI76" s="205" t="str">
        <f ca="1">IF(②健康投資作業用シート!$E77*OFFSET(②健康投資作業用シート!$L77,0,'外注費（計算）'!AI$2)=0,"",②健康投資作業用シート!$E77*OFFSET(②健康投資作業用シート!$L77,0,'外注費（計算）'!AI$2))</f>
        <v/>
      </c>
      <c r="AJ76" s="205" t="str">
        <f ca="1">IF(②健康投資作業用シート!$E77*OFFSET(②健康投資作業用シート!$L77,0,'外注費（計算）'!AJ$2)=0,"",②健康投資作業用シート!$E77*OFFSET(②健康投資作業用シート!$L77,0,'外注費（計算）'!AJ$2))</f>
        <v/>
      </c>
      <c r="AK76" s="205" t="str">
        <f ca="1">IF(②健康投資作業用シート!$E77*OFFSET(②健康投資作業用シート!$L77,0,'外注費（計算）'!AK$2)=0,"",②健康投資作業用シート!$E77*OFFSET(②健康投資作業用シート!$L77,0,'外注費（計算）'!AK$2))</f>
        <v/>
      </c>
      <c r="AL76" s="205" t="str">
        <f ca="1">IF(②健康投資作業用シート!$E77*OFFSET(②健康投資作業用シート!$L77,0,'外注費（計算）'!AL$2)=0,"",②健康投資作業用シート!$E77*OFFSET(②健康投資作業用シート!$L77,0,'外注費（計算）'!AL$2))</f>
        <v/>
      </c>
      <c r="AM76" s="205" t="str">
        <f ca="1">IF(②健康投資作業用シート!$E77*OFFSET(②健康投資作業用シート!$L77,0,'外注費（計算）'!AM$2)=0,"",②健康投資作業用シート!$E77*OFFSET(②健康投資作業用シート!$L77,0,'外注費（計算）'!AM$2))</f>
        <v/>
      </c>
      <c r="AN76" s="205" t="str">
        <f ca="1">IF(②健康投資作業用シート!$E77*OFFSET(②健康投資作業用シート!$L77,0,'外注費（計算）'!AN$2)=0,"",②健康投資作業用シート!$E77*OFFSET(②健康投資作業用シート!$L77,0,'外注費（計算）'!AN$2))</f>
        <v/>
      </c>
      <c r="AO76" s="205" t="str">
        <f ca="1">IF(②健康投資作業用シート!$E77*OFFSET(②健康投資作業用シート!$L77,0,'外注費（計算）'!AO$2)=0,"",②健康投資作業用シート!$E77*OFFSET(②健康投資作業用シート!$L77,0,'外注費（計算）'!AO$2))</f>
        <v/>
      </c>
      <c r="AP76" s="205" t="str">
        <f ca="1">IF(②健康投資作業用シート!$E77*OFFSET(②健康投資作業用シート!$L77,0,'外注費（計算）'!AP$2)=0,"",②健康投資作業用シート!$E77*OFFSET(②健康投資作業用シート!$L77,0,'外注費（計算）'!AP$2))</f>
        <v/>
      </c>
      <c r="AQ76" s="205" t="str">
        <f ca="1">IF(②健康投資作業用シート!$E77*OFFSET(②健康投資作業用シート!$L77,0,'外注費（計算）'!AQ$2)=0,"",②健康投資作業用シート!$E77*OFFSET(②健康投資作業用シート!$L77,0,'外注費（計算）'!AQ$2))</f>
        <v/>
      </c>
      <c r="AR76" s="205" t="str">
        <f ca="1">IF(②健康投資作業用シート!$E77*OFFSET(②健康投資作業用シート!$L77,0,'外注費（計算）'!AR$2)=0,"",②健康投資作業用シート!$E77*OFFSET(②健康投資作業用シート!$L77,0,'外注費（計算）'!AR$2))</f>
        <v/>
      </c>
      <c r="AS76" s="205" t="str">
        <f ca="1">IF(②健康投資作業用シート!$E77*OFFSET(②健康投資作業用シート!$L77,0,'外注費（計算）'!AS$2)=0,"",②健康投資作業用シート!$E77*OFFSET(②健康投資作業用シート!$L77,0,'外注費（計算）'!AS$2))</f>
        <v/>
      </c>
      <c r="AT76" s="205" t="str">
        <f ca="1">IF(②健康投資作業用シート!$E77*OFFSET(②健康投資作業用シート!$L77,0,'外注費（計算）'!AT$2)=0,"",②健康投資作業用シート!$E77*OFFSET(②健康投資作業用シート!$L77,0,'外注費（計算）'!AT$2))</f>
        <v/>
      </c>
      <c r="AU76" s="205" t="str">
        <f ca="1">IF(②健康投資作業用シート!$E77*OFFSET(②健康投資作業用シート!$L77,0,'外注費（計算）'!AU$2)=0,"",②健康投資作業用シート!$E77*OFFSET(②健康投資作業用シート!$L77,0,'外注費（計算）'!AU$2))</f>
        <v/>
      </c>
      <c r="AV76" s="205" t="str">
        <f ca="1">IF(②健康投資作業用シート!$E77*OFFSET(②健康投資作業用シート!$L77,0,'外注費（計算）'!AV$2)=0,"",②健康投資作業用シート!$E77*OFFSET(②健康投資作業用シート!$L77,0,'外注費（計算）'!AV$2))</f>
        <v/>
      </c>
      <c r="AW76" s="205" t="str">
        <f ca="1">IF(②健康投資作業用シート!$E77*OFFSET(②健康投資作業用シート!$L77,0,'外注費（計算）'!AW$2)=0,"",②健康投資作業用シート!$E77*OFFSET(②健康投資作業用シート!$L77,0,'外注費（計算）'!AW$2))</f>
        <v/>
      </c>
      <c r="AX76" s="205" t="str">
        <f ca="1">IF(②健康投資作業用シート!$E77*OFFSET(②健康投資作業用シート!$L77,0,'外注費（計算）'!AX$2)=0,"",②健康投資作業用シート!$E77*OFFSET(②健康投資作業用シート!$L77,0,'外注費（計算）'!AX$2))</f>
        <v/>
      </c>
      <c r="AY76" s="205" t="str">
        <f ca="1">IF(②健康投資作業用シート!$E77*OFFSET(②健康投資作業用シート!$L77,0,'外注費（計算）'!AY$2)=0,"",②健康投資作業用シート!$E77*OFFSET(②健康投資作業用シート!$L77,0,'外注費（計算）'!AY$2))</f>
        <v/>
      </c>
      <c r="AZ76" s="205" t="str">
        <f ca="1">IF(②健康投資作業用シート!$E77*OFFSET(②健康投資作業用シート!$L77,0,'外注費（計算）'!AZ$2)=0,"",②健康投資作業用シート!$E77*OFFSET(②健康投資作業用シート!$L77,0,'外注費（計算）'!AZ$2))</f>
        <v/>
      </c>
      <c r="BA76" s="205" t="str">
        <f ca="1">IF(②健康投資作業用シート!$E77*OFFSET(②健康投資作業用シート!$L77,0,'外注費（計算）'!BA$2)=0,"",②健康投資作業用シート!$E77*OFFSET(②健康投資作業用シート!$L77,0,'外注費（計算）'!BA$2))</f>
        <v/>
      </c>
      <c r="BB76" s="205" t="str">
        <f ca="1">IF(②健康投資作業用シート!$E77*OFFSET(②健康投資作業用シート!$L77,0,'外注費（計算）'!BB$2)=0,"",②健康投資作業用シート!$E77*OFFSET(②健康投資作業用シート!$L77,0,'外注費（計算）'!BB$2))</f>
        <v/>
      </c>
      <c r="BC76" s="205" t="str">
        <f ca="1">IF(②健康投資作業用シート!$E77*OFFSET(②健康投資作業用シート!$L77,0,'外注費（計算）'!BC$2)=0,"",②健康投資作業用シート!$E77*OFFSET(②健康投資作業用シート!$L77,0,'外注費（計算）'!BC$2))</f>
        <v/>
      </c>
      <c r="BD76" s="205" t="str">
        <f ca="1">IF(②健康投資作業用シート!$E77*OFFSET(②健康投資作業用シート!$L77,0,'外注費（計算）'!BD$2)=0,"",②健康投資作業用シート!$E77*OFFSET(②健康投資作業用シート!$L77,0,'外注費（計算）'!BD$2))</f>
        <v/>
      </c>
      <c r="BE76" s="205" t="str">
        <f ca="1">IF(②健康投資作業用シート!$E77*OFFSET(②健康投資作業用シート!$L77,0,'外注費（計算）'!BE$2)=0,"",②健康投資作業用シート!$E77*OFFSET(②健康投資作業用シート!$L77,0,'外注費（計算）'!BE$2))</f>
        <v/>
      </c>
      <c r="BF76" s="205" t="str">
        <f ca="1">IF(②健康投資作業用シート!$E77*OFFSET(②健康投資作業用シート!$L77,0,'外注費（計算）'!BF$2)=0,"",②健康投資作業用シート!$E77*OFFSET(②健康投資作業用シート!$L77,0,'外注費（計算）'!BF$2))</f>
        <v/>
      </c>
      <c r="BG76" s="205" t="str">
        <f ca="1">IF(②健康投資作業用シート!$E77*OFFSET(②健康投資作業用シート!$L77,0,'外注費（計算）'!BG$2)=0,"",②健康投資作業用シート!$E77*OFFSET(②健康投資作業用シート!$L77,0,'外注費（計算）'!BG$2))</f>
        <v/>
      </c>
      <c r="BH76" s="205" t="str">
        <f ca="1">IF(②健康投資作業用シート!$E77*OFFSET(②健康投資作業用シート!$L77,0,'外注費（計算）'!BH$2)=0,"",②健康投資作業用シート!$E77*OFFSET(②健康投資作業用シート!$L77,0,'外注費（計算）'!BH$2))</f>
        <v/>
      </c>
      <c r="BI76" s="205" t="str">
        <f ca="1">IF(②健康投資作業用シート!$E77*OFFSET(②健康投資作業用シート!$L77,0,'外注費（計算）'!BI$2)=0,"",②健康投資作業用シート!$E77*OFFSET(②健康投資作業用シート!$L77,0,'外注費（計算）'!BI$2))</f>
        <v/>
      </c>
      <c r="BJ76" s="205" t="str">
        <f ca="1">IF(②健康投資作業用シート!$E77*OFFSET(②健康投資作業用シート!$L77,0,'外注費（計算）'!BJ$2)=0,"",②健康投資作業用シート!$E77*OFFSET(②健康投資作業用シート!$L77,0,'外注費（計算）'!BJ$2))</f>
        <v/>
      </c>
      <c r="BK76" s="205" t="str">
        <f ca="1">IF(②健康投資作業用シート!$E77*OFFSET(②健康投資作業用シート!$L77,0,'外注費（計算）'!BK$2)=0,"",②健康投資作業用シート!$E77*OFFSET(②健康投資作業用シート!$L77,0,'外注費（計算）'!BK$2))</f>
        <v/>
      </c>
      <c r="BL76" s="205" t="str">
        <f ca="1">IF(②健康投資作業用シート!$E77*OFFSET(②健康投資作業用シート!$L77,0,'外注費（計算）'!BL$2)=0,"",②健康投資作業用シート!$E77*OFFSET(②健康投資作業用シート!$L77,0,'外注費（計算）'!BL$2))</f>
        <v/>
      </c>
      <c r="BM76" s="205" t="str">
        <f ca="1">IF(②健康投資作業用シート!$E77*OFFSET(②健康投資作業用シート!$L77,0,'外注費（計算）'!BM$2)=0,"",②健康投資作業用シート!$E77*OFFSET(②健康投資作業用シート!$L77,0,'外注費（計算）'!BM$2))</f>
        <v/>
      </c>
      <c r="BN76" s="205" t="str">
        <f ca="1">IF(②健康投資作業用シート!$E77*OFFSET(②健康投資作業用シート!$L77,0,'外注費（計算）'!BN$2)=0,"",②健康投資作業用シート!$E77*OFFSET(②健康投資作業用シート!$L77,0,'外注費（計算）'!BN$2))</f>
        <v/>
      </c>
      <c r="BO76" s="205" t="str">
        <f ca="1">IF(②健康投資作業用シート!$E77*OFFSET(②健康投資作業用シート!$L77,0,'外注費（計算）'!BO$2)=0,"",②健康投資作業用シート!$E77*OFFSET(②健康投資作業用シート!$L77,0,'外注費（計算）'!BO$2))</f>
        <v/>
      </c>
      <c r="BP76" s="205" t="str">
        <f ca="1">IF(②健康投資作業用シート!$E77*OFFSET(②健康投資作業用シート!$L77,0,'外注費（計算）'!BP$2)=0,"",②健康投資作業用シート!$E77*OFFSET(②健康投資作業用シート!$L77,0,'外注費（計算）'!BP$2))</f>
        <v/>
      </c>
      <c r="BQ76" s="205" t="str">
        <f ca="1">IF(②健康投資作業用シート!$E77*OFFSET(②健康投資作業用シート!$L77,0,'外注費（計算）'!BQ$2)=0,"",②健康投資作業用シート!$E77*OFFSET(②健康投資作業用シート!$L77,0,'外注費（計算）'!BQ$2))</f>
        <v/>
      </c>
      <c r="BR76" s="205" t="str">
        <f ca="1">IF(②健康投資作業用シート!$E77*OFFSET(②健康投資作業用シート!$L77,0,'外注費（計算）'!BR$2)=0,"",②健康投資作業用シート!$E77*OFFSET(②健康投資作業用シート!$L77,0,'外注費（計算）'!BR$2))</f>
        <v/>
      </c>
      <c r="BS76" s="205" t="str">
        <f ca="1">IF(②健康投資作業用シート!$E77*OFFSET(②健康投資作業用シート!$L77,0,'外注費（計算）'!BS$2)=0,"",②健康投資作業用シート!$E77*OFFSET(②健康投資作業用シート!$L77,0,'外注費（計算）'!BS$2))</f>
        <v/>
      </c>
      <c r="BT76" s="205" t="str">
        <f ca="1">IF(②健康投資作業用シート!$E77*OFFSET(②健康投資作業用シート!$L77,0,'外注費（計算）'!BT$2)=0,"",②健康投資作業用シート!$E77*OFFSET(②健康投資作業用シート!$L77,0,'外注費（計算）'!BT$2))</f>
        <v/>
      </c>
      <c r="BU76" s="205" t="str">
        <f ca="1">IF(②健康投資作業用シート!$E77*OFFSET(②健康投資作業用シート!$L77,0,'外注費（計算）'!BU$2)=0,"",②健康投資作業用シート!$E77*OFFSET(②健康投資作業用シート!$L77,0,'外注費（計算）'!BU$2))</f>
        <v/>
      </c>
      <c r="BV76" s="205" t="str">
        <f ca="1">IF(②健康投資作業用シート!$E77*OFFSET(②健康投資作業用シート!$L77,0,'外注費（計算）'!BV$2)=0,"",②健康投資作業用シート!$E77*OFFSET(②健康投資作業用シート!$L77,0,'外注費（計算）'!BV$2))</f>
        <v/>
      </c>
      <c r="BW76" s="206" t="str">
        <f ca="1">IF(②健康投資作業用シート!$E77*OFFSET(②健康投資作業用シート!$L77,0,'外注費（計算）'!BW$2)=0,"",②健康投資作業用シート!$E77*OFFSET(②健康投資作業用シート!$L77,0,'外注費（計算）'!BW$2))</f>
        <v/>
      </c>
    </row>
    <row r="77" spans="2:75">
      <c r="B77" s="197" t="str">
        <f>IF(②健康投資作業用シート!D78=0,"",②健康投資作業用シート!D78)</f>
        <v/>
      </c>
      <c r="C77" s="198" t="str">
        <f>_xlfn.IFNA(VLOOKUP(B77,②健康投資作業用シート!$D$4:$J$1048576,7,FALSE),"")</f>
        <v/>
      </c>
      <c r="D77" s="216" t="str">
        <f t="shared" ca="1" si="1"/>
        <v/>
      </c>
      <c r="E77" s="204" t="str">
        <f ca="1">IF(②健康投資作業用シート!$E78*OFFSET(②健康投資作業用シート!$L78,0,'外注費（計算）'!E$2)=0,"",②健康投資作業用シート!$E78*OFFSET(②健康投資作業用シート!$L78,0,'外注費（計算）'!E$2))</f>
        <v/>
      </c>
      <c r="F77" s="205" t="str">
        <f ca="1">IF(②健康投資作業用シート!$E78*OFFSET(②健康投資作業用シート!$L78,0,'外注費（計算）'!F$2)=0,"",②健康投資作業用シート!$E78*OFFSET(②健康投資作業用シート!$L78,0,'外注費（計算）'!F$2))</f>
        <v/>
      </c>
      <c r="G77" s="205" t="str">
        <f ca="1">IF(②健康投資作業用シート!$E78*OFFSET(②健康投資作業用シート!$L78,0,'外注費（計算）'!G$2)=0,"",②健康投資作業用シート!$E78*OFFSET(②健康投資作業用シート!$L78,0,'外注費（計算）'!G$2))</f>
        <v/>
      </c>
      <c r="H77" s="205" t="str">
        <f ca="1">IF(②健康投資作業用シート!$E78*OFFSET(②健康投資作業用シート!$L78,0,'外注費（計算）'!H$2)=0,"",②健康投資作業用シート!$E78*OFFSET(②健康投資作業用シート!$L78,0,'外注費（計算）'!H$2))</f>
        <v/>
      </c>
      <c r="I77" s="205" t="str">
        <f ca="1">IF(②健康投資作業用シート!$E78*OFFSET(②健康投資作業用シート!$L78,0,'外注費（計算）'!I$2)=0,"",②健康投資作業用シート!$E78*OFFSET(②健康投資作業用シート!$L78,0,'外注費（計算）'!I$2))</f>
        <v/>
      </c>
      <c r="J77" s="205" t="str">
        <f ca="1">IF(②健康投資作業用シート!$E78*OFFSET(②健康投資作業用シート!$L78,0,'外注費（計算）'!J$2)=0,"",②健康投資作業用シート!$E78*OFFSET(②健康投資作業用シート!$L78,0,'外注費（計算）'!J$2))</f>
        <v/>
      </c>
      <c r="K77" s="205" t="str">
        <f ca="1">IF(②健康投資作業用シート!$E78*OFFSET(②健康投資作業用シート!$L78,0,'外注費（計算）'!K$2)=0,"",②健康投資作業用シート!$E78*OFFSET(②健康投資作業用シート!$L78,0,'外注費（計算）'!K$2))</f>
        <v/>
      </c>
      <c r="L77" s="205" t="str">
        <f ca="1">IF(②健康投資作業用シート!$E78*OFFSET(②健康投資作業用シート!$L78,0,'外注費（計算）'!L$2)=0,"",②健康投資作業用シート!$E78*OFFSET(②健康投資作業用シート!$L78,0,'外注費（計算）'!L$2))</f>
        <v/>
      </c>
      <c r="M77" s="205" t="str">
        <f ca="1">IF(②健康投資作業用シート!$E78*OFFSET(②健康投資作業用シート!$L78,0,'外注費（計算）'!M$2)=0,"",②健康投資作業用シート!$E78*OFFSET(②健康投資作業用シート!$L78,0,'外注費（計算）'!M$2))</f>
        <v/>
      </c>
      <c r="N77" s="205" t="str">
        <f ca="1">IF(②健康投資作業用シート!$E78*OFFSET(②健康投資作業用シート!$L78,0,'外注費（計算）'!N$2)=0,"",②健康投資作業用シート!$E78*OFFSET(②健康投資作業用シート!$L78,0,'外注費（計算）'!N$2))</f>
        <v/>
      </c>
      <c r="O77" s="205" t="str">
        <f ca="1">IF(②健康投資作業用シート!$E78*OFFSET(②健康投資作業用シート!$L78,0,'外注費（計算）'!O$2)=0,"",②健康投資作業用シート!$E78*OFFSET(②健康投資作業用シート!$L78,0,'外注費（計算）'!O$2))</f>
        <v/>
      </c>
      <c r="P77" s="205" t="str">
        <f ca="1">IF(②健康投資作業用シート!$E78*OFFSET(②健康投資作業用シート!$L78,0,'外注費（計算）'!P$2)=0,"",②健康投資作業用シート!$E78*OFFSET(②健康投資作業用シート!$L78,0,'外注費（計算）'!P$2))</f>
        <v/>
      </c>
      <c r="Q77" s="205" t="str">
        <f ca="1">IF(②健康投資作業用シート!$E78*OFFSET(②健康投資作業用シート!$L78,0,'外注費（計算）'!Q$2)=0,"",②健康投資作業用シート!$E78*OFFSET(②健康投資作業用シート!$L78,0,'外注費（計算）'!Q$2))</f>
        <v/>
      </c>
      <c r="R77" s="205" t="str">
        <f ca="1">IF(②健康投資作業用シート!$E78*OFFSET(②健康投資作業用シート!$L78,0,'外注費（計算）'!R$2)=0,"",②健康投資作業用シート!$E78*OFFSET(②健康投資作業用シート!$L78,0,'外注費（計算）'!R$2))</f>
        <v/>
      </c>
      <c r="S77" s="205" t="str">
        <f ca="1">IF(②健康投資作業用シート!$E78*OFFSET(②健康投資作業用シート!$L78,0,'外注費（計算）'!S$2)=0,"",②健康投資作業用シート!$E78*OFFSET(②健康投資作業用シート!$L78,0,'外注費（計算）'!S$2))</f>
        <v/>
      </c>
      <c r="T77" s="205" t="str">
        <f ca="1">IF(②健康投資作業用シート!$E78*OFFSET(②健康投資作業用シート!$L78,0,'外注費（計算）'!T$2)=0,"",②健康投資作業用シート!$E78*OFFSET(②健康投資作業用シート!$L78,0,'外注費（計算）'!T$2))</f>
        <v/>
      </c>
      <c r="U77" s="205" t="str">
        <f ca="1">IF(②健康投資作業用シート!$E78*OFFSET(②健康投資作業用シート!$L78,0,'外注費（計算）'!U$2)=0,"",②健康投資作業用シート!$E78*OFFSET(②健康投資作業用シート!$L78,0,'外注費（計算）'!U$2))</f>
        <v/>
      </c>
      <c r="V77" s="205" t="str">
        <f ca="1">IF(②健康投資作業用シート!$E78*OFFSET(②健康投資作業用シート!$L78,0,'外注費（計算）'!V$2)=0,"",②健康投資作業用シート!$E78*OFFSET(②健康投資作業用シート!$L78,0,'外注費（計算）'!V$2))</f>
        <v/>
      </c>
      <c r="W77" s="205" t="str">
        <f ca="1">IF(②健康投資作業用シート!$E78*OFFSET(②健康投資作業用シート!$L78,0,'外注費（計算）'!W$2)=0,"",②健康投資作業用シート!$E78*OFFSET(②健康投資作業用シート!$L78,0,'外注費（計算）'!W$2))</f>
        <v/>
      </c>
      <c r="X77" s="205" t="str">
        <f ca="1">IF(②健康投資作業用シート!$E78*OFFSET(②健康投資作業用シート!$L78,0,'外注費（計算）'!X$2)=0,"",②健康投資作業用シート!$E78*OFFSET(②健康投資作業用シート!$L78,0,'外注費（計算）'!X$2))</f>
        <v/>
      </c>
      <c r="Y77" s="205" t="str">
        <f ca="1">IF(②健康投資作業用シート!$E78*OFFSET(②健康投資作業用シート!$L78,0,'外注費（計算）'!Y$2)=0,"",②健康投資作業用シート!$E78*OFFSET(②健康投資作業用シート!$L78,0,'外注費（計算）'!Y$2))</f>
        <v/>
      </c>
      <c r="Z77" s="205" t="str">
        <f ca="1">IF(②健康投資作業用シート!$E78*OFFSET(②健康投資作業用シート!$L78,0,'外注費（計算）'!Z$2)=0,"",②健康投資作業用シート!$E78*OFFSET(②健康投資作業用シート!$L78,0,'外注費（計算）'!Z$2))</f>
        <v/>
      </c>
      <c r="AA77" s="205" t="str">
        <f ca="1">IF(②健康投資作業用シート!$E78*OFFSET(②健康投資作業用シート!$L78,0,'外注費（計算）'!AA$2)=0,"",②健康投資作業用シート!$E78*OFFSET(②健康投資作業用シート!$L78,0,'外注費（計算）'!AA$2))</f>
        <v/>
      </c>
      <c r="AB77" s="205" t="str">
        <f ca="1">IF(②健康投資作業用シート!$E78*OFFSET(②健康投資作業用シート!$L78,0,'外注費（計算）'!AB$2)=0,"",②健康投資作業用シート!$E78*OFFSET(②健康投資作業用シート!$L78,0,'外注費（計算）'!AB$2))</f>
        <v/>
      </c>
      <c r="AC77" s="205" t="str">
        <f ca="1">IF(②健康投資作業用シート!$E78*OFFSET(②健康投資作業用シート!$L78,0,'外注費（計算）'!AC$2)=0,"",②健康投資作業用シート!$E78*OFFSET(②健康投資作業用シート!$L78,0,'外注費（計算）'!AC$2))</f>
        <v/>
      </c>
      <c r="AD77" s="205" t="str">
        <f ca="1">IF(②健康投資作業用シート!$E78*OFFSET(②健康投資作業用シート!$L78,0,'外注費（計算）'!AD$2)=0,"",②健康投資作業用シート!$E78*OFFSET(②健康投資作業用シート!$L78,0,'外注費（計算）'!AD$2))</f>
        <v/>
      </c>
      <c r="AE77" s="205" t="str">
        <f ca="1">IF(②健康投資作業用シート!$E78*OFFSET(②健康投資作業用シート!$L78,0,'外注費（計算）'!AE$2)=0,"",②健康投資作業用シート!$E78*OFFSET(②健康投資作業用シート!$L78,0,'外注費（計算）'!AE$2))</f>
        <v/>
      </c>
      <c r="AF77" s="205" t="str">
        <f ca="1">IF(②健康投資作業用シート!$E78*OFFSET(②健康投資作業用シート!$L78,0,'外注費（計算）'!AF$2)=0,"",②健康投資作業用シート!$E78*OFFSET(②健康投資作業用シート!$L78,0,'外注費（計算）'!AF$2))</f>
        <v/>
      </c>
      <c r="AG77" s="205" t="str">
        <f ca="1">IF(②健康投資作業用シート!$E78*OFFSET(②健康投資作業用シート!$L78,0,'外注費（計算）'!AG$2)=0,"",②健康投資作業用シート!$E78*OFFSET(②健康投資作業用シート!$L78,0,'外注費（計算）'!AG$2))</f>
        <v/>
      </c>
      <c r="AH77" s="205" t="str">
        <f ca="1">IF(②健康投資作業用シート!$E78*OFFSET(②健康投資作業用シート!$L78,0,'外注費（計算）'!AH$2)=0,"",②健康投資作業用シート!$E78*OFFSET(②健康投資作業用シート!$L78,0,'外注費（計算）'!AH$2))</f>
        <v/>
      </c>
      <c r="AI77" s="205" t="str">
        <f ca="1">IF(②健康投資作業用シート!$E78*OFFSET(②健康投資作業用シート!$L78,0,'外注費（計算）'!AI$2)=0,"",②健康投資作業用シート!$E78*OFFSET(②健康投資作業用シート!$L78,0,'外注費（計算）'!AI$2))</f>
        <v/>
      </c>
      <c r="AJ77" s="205" t="str">
        <f ca="1">IF(②健康投資作業用シート!$E78*OFFSET(②健康投資作業用シート!$L78,0,'外注費（計算）'!AJ$2)=0,"",②健康投資作業用シート!$E78*OFFSET(②健康投資作業用シート!$L78,0,'外注費（計算）'!AJ$2))</f>
        <v/>
      </c>
      <c r="AK77" s="205" t="str">
        <f ca="1">IF(②健康投資作業用シート!$E78*OFFSET(②健康投資作業用シート!$L78,0,'外注費（計算）'!AK$2)=0,"",②健康投資作業用シート!$E78*OFFSET(②健康投資作業用シート!$L78,0,'外注費（計算）'!AK$2))</f>
        <v/>
      </c>
      <c r="AL77" s="205" t="str">
        <f ca="1">IF(②健康投資作業用シート!$E78*OFFSET(②健康投資作業用シート!$L78,0,'外注費（計算）'!AL$2)=0,"",②健康投資作業用シート!$E78*OFFSET(②健康投資作業用シート!$L78,0,'外注費（計算）'!AL$2))</f>
        <v/>
      </c>
      <c r="AM77" s="205" t="str">
        <f ca="1">IF(②健康投資作業用シート!$E78*OFFSET(②健康投資作業用シート!$L78,0,'外注費（計算）'!AM$2)=0,"",②健康投資作業用シート!$E78*OFFSET(②健康投資作業用シート!$L78,0,'外注費（計算）'!AM$2))</f>
        <v/>
      </c>
      <c r="AN77" s="205" t="str">
        <f ca="1">IF(②健康投資作業用シート!$E78*OFFSET(②健康投資作業用シート!$L78,0,'外注費（計算）'!AN$2)=0,"",②健康投資作業用シート!$E78*OFFSET(②健康投資作業用シート!$L78,0,'外注費（計算）'!AN$2))</f>
        <v/>
      </c>
      <c r="AO77" s="205" t="str">
        <f ca="1">IF(②健康投資作業用シート!$E78*OFFSET(②健康投資作業用シート!$L78,0,'外注費（計算）'!AO$2)=0,"",②健康投資作業用シート!$E78*OFFSET(②健康投資作業用シート!$L78,0,'外注費（計算）'!AO$2))</f>
        <v/>
      </c>
      <c r="AP77" s="205" t="str">
        <f ca="1">IF(②健康投資作業用シート!$E78*OFFSET(②健康投資作業用シート!$L78,0,'外注費（計算）'!AP$2)=0,"",②健康投資作業用シート!$E78*OFFSET(②健康投資作業用シート!$L78,0,'外注費（計算）'!AP$2))</f>
        <v/>
      </c>
      <c r="AQ77" s="205" t="str">
        <f ca="1">IF(②健康投資作業用シート!$E78*OFFSET(②健康投資作業用シート!$L78,0,'外注費（計算）'!AQ$2)=0,"",②健康投資作業用シート!$E78*OFFSET(②健康投資作業用シート!$L78,0,'外注費（計算）'!AQ$2))</f>
        <v/>
      </c>
      <c r="AR77" s="205" t="str">
        <f ca="1">IF(②健康投資作業用シート!$E78*OFFSET(②健康投資作業用シート!$L78,0,'外注費（計算）'!AR$2)=0,"",②健康投資作業用シート!$E78*OFFSET(②健康投資作業用シート!$L78,0,'外注費（計算）'!AR$2))</f>
        <v/>
      </c>
      <c r="AS77" s="205" t="str">
        <f ca="1">IF(②健康投資作業用シート!$E78*OFFSET(②健康投資作業用シート!$L78,0,'外注費（計算）'!AS$2)=0,"",②健康投資作業用シート!$E78*OFFSET(②健康投資作業用シート!$L78,0,'外注費（計算）'!AS$2))</f>
        <v/>
      </c>
      <c r="AT77" s="205" t="str">
        <f ca="1">IF(②健康投資作業用シート!$E78*OFFSET(②健康投資作業用シート!$L78,0,'外注費（計算）'!AT$2)=0,"",②健康投資作業用シート!$E78*OFFSET(②健康投資作業用シート!$L78,0,'外注費（計算）'!AT$2))</f>
        <v/>
      </c>
      <c r="AU77" s="205" t="str">
        <f ca="1">IF(②健康投資作業用シート!$E78*OFFSET(②健康投資作業用シート!$L78,0,'外注費（計算）'!AU$2)=0,"",②健康投資作業用シート!$E78*OFFSET(②健康投資作業用シート!$L78,0,'外注費（計算）'!AU$2))</f>
        <v/>
      </c>
      <c r="AV77" s="205" t="str">
        <f ca="1">IF(②健康投資作業用シート!$E78*OFFSET(②健康投資作業用シート!$L78,0,'外注費（計算）'!AV$2)=0,"",②健康投資作業用シート!$E78*OFFSET(②健康投資作業用シート!$L78,0,'外注費（計算）'!AV$2))</f>
        <v/>
      </c>
      <c r="AW77" s="205" t="str">
        <f ca="1">IF(②健康投資作業用シート!$E78*OFFSET(②健康投資作業用シート!$L78,0,'外注費（計算）'!AW$2)=0,"",②健康投資作業用シート!$E78*OFFSET(②健康投資作業用シート!$L78,0,'外注費（計算）'!AW$2))</f>
        <v/>
      </c>
      <c r="AX77" s="205" t="str">
        <f ca="1">IF(②健康投資作業用シート!$E78*OFFSET(②健康投資作業用シート!$L78,0,'外注費（計算）'!AX$2)=0,"",②健康投資作業用シート!$E78*OFFSET(②健康投資作業用シート!$L78,0,'外注費（計算）'!AX$2))</f>
        <v/>
      </c>
      <c r="AY77" s="205" t="str">
        <f ca="1">IF(②健康投資作業用シート!$E78*OFFSET(②健康投資作業用シート!$L78,0,'外注費（計算）'!AY$2)=0,"",②健康投資作業用シート!$E78*OFFSET(②健康投資作業用シート!$L78,0,'外注費（計算）'!AY$2))</f>
        <v/>
      </c>
      <c r="AZ77" s="205" t="str">
        <f ca="1">IF(②健康投資作業用シート!$E78*OFFSET(②健康投資作業用シート!$L78,0,'外注費（計算）'!AZ$2)=0,"",②健康投資作業用シート!$E78*OFFSET(②健康投資作業用シート!$L78,0,'外注費（計算）'!AZ$2))</f>
        <v/>
      </c>
      <c r="BA77" s="205" t="str">
        <f ca="1">IF(②健康投資作業用シート!$E78*OFFSET(②健康投資作業用シート!$L78,0,'外注費（計算）'!BA$2)=0,"",②健康投資作業用シート!$E78*OFFSET(②健康投資作業用シート!$L78,0,'外注費（計算）'!BA$2))</f>
        <v/>
      </c>
      <c r="BB77" s="205" t="str">
        <f ca="1">IF(②健康投資作業用シート!$E78*OFFSET(②健康投資作業用シート!$L78,0,'外注費（計算）'!BB$2)=0,"",②健康投資作業用シート!$E78*OFFSET(②健康投資作業用シート!$L78,0,'外注費（計算）'!BB$2))</f>
        <v/>
      </c>
      <c r="BC77" s="205" t="str">
        <f ca="1">IF(②健康投資作業用シート!$E78*OFFSET(②健康投資作業用シート!$L78,0,'外注費（計算）'!BC$2)=0,"",②健康投資作業用シート!$E78*OFFSET(②健康投資作業用シート!$L78,0,'外注費（計算）'!BC$2))</f>
        <v/>
      </c>
      <c r="BD77" s="205" t="str">
        <f ca="1">IF(②健康投資作業用シート!$E78*OFFSET(②健康投資作業用シート!$L78,0,'外注費（計算）'!BD$2)=0,"",②健康投資作業用シート!$E78*OFFSET(②健康投資作業用シート!$L78,0,'外注費（計算）'!BD$2))</f>
        <v/>
      </c>
      <c r="BE77" s="205" t="str">
        <f ca="1">IF(②健康投資作業用シート!$E78*OFFSET(②健康投資作業用シート!$L78,0,'外注費（計算）'!BE$2)=0,"",②健康投資作業用シート!$E78*OFFSET(②健康投資作業用シート!$L78,0,'外注費（計算）'!BE$2))</f>
        <v/>
      </c>
      <c r="BF77" s="205" t="str">
        <f ca="1">IF(②健康投資作業用シート!$E78*OFFSET(②健康投資作業用シート!$L78,0,'外注費（計算）'!BF$2)=0,"",②健康投資作業用シート!$E78*OFFSET(②健康投資作業用シート!$L78,0,'外注費（計算）'!BF$2))</f>
        <v/>
      </c>
      <c r="BG77" s="205" t="str">
        <f ca="1">IF(②健康投資作業用シート!$E78*OFFSET(②健康投資作業用シート!$L78,0,'外注費（計算）'!BG$2)=0,"",②健康投資作業用シート!$E78*OFFSET(②健康投資作業用シート!$L78,0,'外注費（計算）'!BG$2))</f>
        <v/>
      </c>
      <c r="BH77" s="205" t="str">
        <f ca="1">IF(②健康投資作業用シート!$E78*OFFSET(②健康投資作業用シート!$L78,0,'外注費（計算）'!BH$2)=0,"",②健康投資作業用シート!$E78*OFFSET(②健康投資作業用シート!$L78,0,'外注費（計算）'!BH$2))</f>
        <v/>
      </c>
      <c r="BI77" s="205" t="str">
        <f ca="1">IF(②健康投資作業用シート!$E78*OFFSET(②健康投資作業用シート!$L78,0,'外注費（計算）'!BI$2)=0,"",②健康投資作業用シート!$E78*OFFSET(②健康投資作業用シート!$L78,0,'外注費（計算）'!BI$2))</f>
        <v/>
      </c>
      <c r="BJ77" s="205" t="str">
        <f ca="1">IF(②健康投資作業用シート!$E78*OFFSET(②健康投資作業用シート!$L78,0,'外注費（計算）'!BJ$2)=0,"",②健康投資作業用シート!$E78*OFFSET(②健康投資作業用シート!$L78,0,'外注費（計算）'!BJ$2))</f>
        <v/>
      </c>
      <c r="BK77" s="205" t="str">
        <f ca="1">IF(②健康投資作業用シート!$E78*OFFSET(②健康投資作業用シート!$L78,0,'外注費（計算）'!BK$2)=0,"",②健康投資作業用シート!$E78*OFFSET(②健康投資作業用シート!$L78,0,'外注費（計算）'!BK$2))</f>
        <v/>
      </c>
      <c r="BL77" s="205" t="str">
        <f ca="1">IF(②健康投資作業用シート!$E78*OFFSET(②健康投資作業用シート!$L78,0,'外注費（計算）'!BL$2)=0,"",②健康投資作業用シート!$E78*OFFSET(②健康投資作業用シート!$L78,0,'外注費（計算）'!BL$2))</f>
        <v/>
      </c>
      <c r="BM77" s="205" t="str">
        <f ca="1">IF(②健康投資作業用シート!$E78*OFFSET(②健康投資作業用シート!$L78,0,'外注費（計算）'!BM$2)=0,"",②健康投資作業用シート!$E78*OFFSET(②健康投資作業用シート!$L78,0,'外注費（計算）'!BM$2))</f>
        <v/>
      </c>
      <c r="BN77" s="205" t="str">
        <f ca="1">IF(②健康投資作業用シート!$E78*OFFSET(②健康投資作業用シート!$L78,0,'外注費（計算）'!BN$2)=0,"",②健康投資作業用シート!$E78*OFFSET(②健康投資作業用シート!$L78,0,'外注費（計算）'!BN$2))</f>
        <v/>
      </c>
      <c r="BO77" s="205" t="str">
        <f ca="1">IF(②健康投資作業用シート!$E78*OFFSET(②健康投資作業用シート!$L78,0,'外注費（計算）'!BO$2)=0,"",②健康投資作業用シート!$E78*OFFSET(②健康投資作業用シート!$L78,0,'外注費（計算）'!BO$2))</f>
        <v/>
      </c>
      <c r="BP77" s="205" t="str">
        <f ca="1">IF(②健康投資作業用シート!$E78*OFFSET(②健康投資作業用シート!$L78,0,'外注費（計算）'!BP$2)=0,"",②健康投資作業用シート!$E78*OFFSET(②健康投資作業用シート!$L78,0,'外注費（計算）'!BP$2))</f>
        <v/>
      </c>
      <c r="BQ77" s="205" t="str">
        <f ca="1">IF(②健康投資作業用シート!$E78*OFFSET(②健康投資作業用シート!$L78,0,'外注費（計算）'!BQ$2)=0,"",②健康投資作業用シート!$E78*OFFSET(②健康投資作業用シート!$L78,0,'外注費（計算）'!BQ$2))</f>
        <v/>
      </c>
      <c r="BR77" s="205" t="str">
        <f ca="1">IF(②健康投資作業用シート!$E78*OFFSET(②健康投資作業用シート!$L78,0,'外注費（計算）'!BR$2)=0,"",②健康投資作業用シート!$E78*OFFSET(②健康投資作業用シート!$L78,0,'外注費（計算）'!BR$2))</f>
        <v/>
      </c>
      <c r="BS77" s="205" t="str">
        <f ca="1">IF(②健康投資作業用シート!$E78*OFFSET(②健康投資作業用シート!$L78,0,'外注費（計算）'!BS$2)=0,"",②健康投資作業用シート!$E78*OFFSET(②健康投資作業用シート!$L78,0,'外注費（計算）'!BS$2))</f>
        <v/>
      </c>
      <c r="BT77" s="205" t="str">
        <f ca="1">IF(②健康投資作業用シート!$E78*OFFSET(②健康投資作業用シート!$L78,0,'外注費（計算）'!BT$2)=0,"",②健康投資作業用シート!$E78*OFFSET(②健康投資作業用シート!$L78,0,'外注費（計算）'!BT$2))</f>
        <v/>
      </c>
      <c r="BU77" s="205" t="str">
        <f ca="1">IF(②健康投資作業用シート!$E78*OFFSET(②健康投資作業用シート!$L78,0,'外注費（計算）'!BU$2)=0,"",②健康投資作業用シート!$E78*OFFSET(②健康投資作業用シート!$L78,0,'外注費（計算）'!BU$2))</f>
        <v/>
      </c>
      <c r="BV77" s="205" t="str">
        <f ca="1">IF(②健康投資作業用シート!$E78*OFFSET(②健康投資作業用シート!$L78,0,'外注費（計算）'!BV$2)=0,"",②健康投資作業用シート!$E78*OFFSET(②健康投資作業用シート!$L78,0,'外注費（計算）'!BV$2))</f>
        <v/>
      </c>
      <c r="BW77" s="206" t="str">
        <f ca="1">IF(②健康投資作業用シート!$E78*OFFSET(②健康投資作業用シート!$L78,0,'外注費（計算）'!BW$2)=0,"",②健康投資作業用シート!$E78*OFFSET(②健康投資作業用シート!$L78,0,'外注費（計算）'!BW$2))</f>
        <v/>
      </c>
    </row>
    <row r="78" spans="2:75">
      <c r="B78" s="197" t="str">
        <f>IF(②健康投資作業用シート!D79=0,"",②健康投資作業用シート!D79)</f>
        <v/>
      </c>
      <c r="C78" s="198" t="str">
        <f>_xlfn.IFNA(VLOOKUP(B78,②健康投資作業用シート!$D$4:$J$1048576,7,FALSE),"")</f>
        <v/>
      </c>
      <c r="D78" s="216" t="str">
        <f t="shared" ca="1" si="1"/>
        <v/>
      </c>
      <c r="E78" s="204" t="str">
        <f ca="1">IF(②健康投資作業用シート!$E79*OFFSET(②健康投資作業用シート!$L79,0,'外注費（計算）'!E$2)=0,"",②健康投資作業用シート!$E79*OFFSET(②健康投資作業用シート!$L79,0,'外注費（計算）'!E$2))</f>
        <v/>
      </c>
      <c r="F78" s="205" t="str">
        <f ca="1">IF(②健康投資作業用シート!$E79*OFFSET(②健康投資作業用シート!$L79,0,'外注費（計算）'!F$2)=0,"",②健康投資作業用シート!$E79*OFFSET(②健康投資作業用シート!$L79,0,'外注費（計算）'!F$2))</f>
        <v/>
      </c>
      <c r="G78" s="205" t="str">
        <f ca="1">IF(②健康投資作業用シート!$E79*OFFSET(②健康投資作業用シート!$L79,0,'外注費（計算）'!G$2)=0,"",②健康投資作業用シート!$E79*OFFSET(②健康投資作業用シート!$L79,0,'外注費（計算）'!G$2))</f>
        <v/>
      </c>
      <c r="H78" s="205" t="str">
        <f ca="1">IF(②健康投資作業用シート!$E79*OFFSET(②健康投資作業用シート!$L79,0,'外注費（計算）'!H$2)=0,"",②健康投資作業用シート!$E79*OFFSET(②健康投資作業用シート!$L79,0,'外注費（計算）'!H$2))</f>
        <v/>
      </c>
      <c r="I78" s="205" t="str">
        <f ca="1">IF(②健康投資作業用シート!$E79*OFFSET(②健康投資作業用シート!$L79,0,'外注費（計算）'!I$2)=0,"",②健康投資作業用シート!$E79*OFFSET(②健康投資作業用シート!$L79,0,'外注費（計算）'!I$2))</f>
        <v/>
      </c>
      <c r="J78" s="205" t="str">
        <f ca="1">IF(②健康投資作業用シート!$E79*OFFSET(②健康投資作業用シート!$L79,0,'外注費（計算）'!J$2)=0,"",②健康投資作業用シート!$E79*OFFSET(②健康投資作業用シート!$L79,0,'外注費（計算）'!J$2))</f>
        <v/>
      </c>
      <c r="K78" s="205" t="str">
        <f ca="1">IF(②健康投資作業用シート!$E79*OFFSET(②健康投資作業用シート!$L79,0,'外注費（計算）'!K$2)=0,"",②健康投資作業用シート!$E79*OFFSET(②健康投資作業用シート!$L79,0,'外注費（計算）'!K$2))</f>
        <v/>
      </c>
      <c r="L78" s="205" t="str">
        <f ca="1">IF(②健康投資作業用シート!$E79*OFFSET(②健康投資作業用シート!$L79,0,'外注費（計算）'!L$2)=0,"",②健康投資作業用シート!$E79*OFFSET(②健康投資作業用シート!$L79,0,'外注費（計算）'!L$2))</f>
        <v/>
      </c>
      <c r="M78" s="205" t="str">
        <f ca="1">IF(②健康投資作業用シート!$E79*OFFSET(②健康投資作業用シート!$L79,0,'外注費（計算）'!M$2)=0,"",②健康投資作業用シート!$E79*OFFSET(②健康投資作業用シート!$L79,0,'外注費（計算）'!M$2))</f>
        <v/>
      </c>
      <c r="N78" s="205" t="str">
        <f ca="1">IF(②健康投資作業用シート!$E79*OFFSET(②健康投資作業用シート!$L79,0,'外注費（計算）'!N$2)=0,"",②健康投資作業用シート!$E79*OFFSET(②健康投資作業用シート!$L79,0,'外注費（計算）'!N$2))</f>
        <v/>
      </c>
      <c r="O78" s="205" t="str">
        <f ca="1">IF(②健康投資作業用シート!$E79*OFFSET(②健康投資作業用シート!$L79,0,'外注費（計算）'!O$2)=0,"",②健康投資作業用シート!$E79*OFFSET(②健康投資作業用シート!$L79,0,'外注費（計算）'!O$2))</f>
        <v/>
      </c>
      <c r="P78" s="205" t="str">
        <f ca="1">IF(②健康投資作業用シート!$E79*OFFSET(②健康投資作業用シート!$L79,0,'外注費（計算）'!P$2)=0,"",②健康投資作業用シート!$E79*OFFSET(②健康投資作業用シート!$L79,0,'外注費（計算）'!P$2))</f>
        <v/>
      </c>
      <c r="Q78" s="205" t="str">
        <f ca="1">IF(②健康投資作業用シート!$E79*OFFSET(②健康投資作業用シート!$L79,0,'外注費（計算）'!Q$2)=0,"",②健康投資作業用シート!$E79*OFFSET(②健康投資作業用シート!$L79,0,'外注費（計算）'!Q$2))</f>
        <v/>
      </c>
      <c r="R78" s="205" t="str">
        <f ca="1">IF(②健康投資作業用シート!$E79*OFFSET(②健康投資作業用シート!$L79,0,'外注費（計算）'!R$2)=0,"",②健康投資作業用シート!$E79*OFFSET(②健康投資作業用シート!$L79,0,'外注費（計算）'!R$2))</f>
        <v/>
      </c>
      <c r="S78" s="205" t="str">
        <f ca="1">IF(②健康投資作業用シート!$E79*OFFSET(②健康投資作業用シート!$L79,0,'外注費（計算）'!S$2)=0,"",②健康投資作業用シート!$E79*OFFSET(②健康投資作業用シート!$L79,0,'外注費（計算）'!S$2))</f>
        <v/>
      </c>
      <c r="T78" s="205" t="str">
        <f ca="1">IF(②健康投資作業用シート!$E79*OFFSET(②健康投資作業用シート!$L79,0,'外注費（計算）'!T$2)=0,"",②健康投資作業用シート!$E79*OFFSET(②健康投資作業用シート!$L79,0,'外注費（計算）'!T$2))</f>
        <v/>
      </c>
      <c r="U78" s="205" t="str">
        <f ca="1">IF(②健康投資作業用シート!$E79*OFFSET(②健康投資作業用シート!$L79,0,'外注費（計算）'!U$2)=0,"",②健康投資作業用シート!$E79*OFFSET(②健康投資作業用シート!$L79,0,'外注費（計算）'!U$2))</f>
        <v/>
      </c>
      <c r="V78" s="205" t="str">
        <f ca="1">IF(②健康投資作業用シート!$E79*OFFSET(②健康投資作業用シート!$L79,0,'外注費（計算）'!V$2)=0,"",②健康投資作業用シート!$E79*OFFSET(②健康投資作業用シート!$L79,0,'外注費（計算）'!V$2))</f>
        <v/>
      </c>
      <c r="W78" s="205" t="str">
        <f ca="1">IF(②健康投資作業用シート!$E79*OFFSET(②健康投資作業用シート!$L79,0,'外注費（計算）'!W$2)=0,"",②健康投資作業用シート!$E79*OFFSET(②健康投資作業用シート!$L79,0,'外注費（計算）'!W$2))</f>
        <v/>
      </c>
      <c r="X78" s="205" t="str">
        <f ca="1">IF(②健康投資作業用シート!$E79*OFFSET(②健康投資作業用シート!$L79,0,'外注費（計算）'!X$2)=0,"",②健康投資作業用シート!$E79*OFFSET(②健康投資作業用シート!$L79,0,'外注費（計算）'!X$2))</f>
        <v/>
      </c>
      <c r="Y78" s="205" t="str">
        <f ca="1">IF(②健康投資作業用シート!$E79*OFFSET(②健康投資作業用シート!$L79,0,'外注費（計算）'!Y$2)=0,"",②健康投資作業用シート!$E79*OFFSET(②健康投資作業用シート!$L79,0,'外注費（計算）'!Y$2))</f>
        <v/>
      </c>
      <c r="Z78" s="205" t="str">
        <f ca="1">IF(②健康投資作業用シート!$E79*OFFSET(②健康投資作業用シート!$L79,0,'外注費（計算）'!Z$2)=0,"",②健康投資作業用シート!$E79*OFFSET(②健康投資作業用シート!$L79,0,'外注費（計算）'!Z$2))</f>
        <v/>
      </c>
      <c r="AA78" s="205" t="str">
        <f ca="1">IF(②健康投資作業用シート!$E79*OFFSET(②健康投資作業用シート!$L79,0,'外注費（計算）'!AA$2)=0,"",②健康投資作業用シート!$E79*OFFSET(②健康投資作業用シート!$L79,0,'外注費（計算）'!AA$2))</f>
        <v/>
      </c>
      <c r="AB78" s="205" t="str">
        <f ca="1">IF(②健康投資作業用シート!$E79*OFFSET(②健康投資作業用シート!$L79,0,'外注費（計算）'!AB$2)=0,"",②健康投資作業用シート!$E79*OFFSET(②健康投資作業用シート!$L79,0,'外注費（計算）'!AB$2))</f>
        <v/>
      </c>
      <c r="AC78" s="205" t="str">
        <f ca="1">IF(②健康投資作業用シート!$E79*OFFSET(②健康投資作業用シート!$L79,0,'外注費（計算）'!AC$2)=0,"",②健康投資作業用シート!$E79*OFFSET(②健康投資作業用シート!$L79,0,'外注費（計算）'!AC$2))</f>
        <v/>
      </c>
      <c r="AD78" s="205" t="str">
        <f ca="1">IF(②健康投資作業用シート!$E79*OFFSET(②健康投資作業用シート!$L79,0,'外注費（計算）'!AD$2)=0,"",②健康投資作業用シート!$E79*OFFSET(②健康投資作業用シート!$L79,0,'外注費（計算）'!AD$2))</f>
        <v/>
      </c>
      <c r="AE78" s="205" t="str">
        <f ca="1">IF(②健康投資作業用シート!$E79*OFFSET(②健康投資作業用シート!$L79,0,'外注費（計算）'!AE$2)=0,"",②健康投資作業用シート!$E79*OFFSET(②健康投資作業用シート!$L79,0,'外注費（計算）'!AE$2))</f>
        <v/>
      </c>
      <c r="AF78" s="205" t="str">
        <f ca="1">IF(②健康投資作業用シート!$E79*OFFSET(②健康投資作業用シート!$L79,0,'外注費（計算）'!AF$2)=0,"",②健康投資作業用シート!$E79*OFFSET(②健康投資作業用シート!$L79,0,'外注費（計算）'!AF$2))</f>
        <v/>
      </c>
      <c r="AG78" s="205" t="str">
        <f ca="1">IF(②健康投資作業用シート!$E79*OFFSET(②健康投資作業用シート!$L79,0,'外注費（計算）'!AG$2)=0,"",②健康投資作業用シート!$E79*OFFSET(②健康投資作業用シート!$L79,0,'外注費（計算）'!AG$2))</f>
        <v/>
      </c>
      <c r="AH78" s="205" t="str">
        <f ca="1">IF(②健康投資作業用シート!$E79*OFFSET(②健康投資作業用シート!$L79,0,'外注費（計算）'!AH$2)=0,"",②健康投資作業用シート!$E79*OFFSET(②健康投資作業用シート!$L79,0,'外注費（計算）'!AH$2))</f>
        <v/>
      </c>
      <c r="AI78" s="205" t="str">
        <f ca="1">IF(②健康投資作業用シート!$E79*OFFSET(②健康投資作業用シート!$L79,0,'外注費（計算）'!AI$2)=0,"",②健康投資作業用シート!$E79*OFFSET(②健康投資作業用シート!$L79,0,'外注費（計算）'!AI$2))</f>
        <v/>
      </c>
      <c r="AJ78" s="205" t="str">
        <f ca="1">IF(②健康投資作業用シート!$E79*OFFSET(②健康投資作業用シート!$L79,0,'外注費（計算）'!AJ$2)=0,"",②健康投資作業用シート!$E79*OFFSET(②健康投資作業用シート!$L79,0,'外注費（計算）'!AJ$2))</f>
        <v/>
      </c>
      <c r="AK78" s="205" t="str">
        <f ca="1">IF(②健康投資作業用シート!$E79*OFFSET(②健康投資作業用シート!$L79,0,'外注費（計算）'!AK$2)=0,"",②健康投資作業用シート!$E79*OFFSET(②健康投資作業用シート!$L79,0,'外注費（計算）'!AK$2))</f>
        <v/>
      </c>
      <c r="AL78" s="205" t="str">
        <f ca="1">IF(②健康投資作業用シート!$E79*OFFSET(②健康投資作業用シート!$L79,0,'外注費（計算）'!AL$2)=0,"",②健康投資作業用シート!$E79*OFFSET(②健康投資作業用シート!$L79,0,'外注費（計算）'!AL$2))</f>
        <v/>
      </c>
      <c r="AM78" s="205" t="str">
        <f ca="1">IF(②健康投資作業用シート!$E79*OFFSET(②健康投資作業用シート!$L79,0,'外注費（計算）'!AM$2)=0,"",②健康投資作業用シート!$E79*OFFSET(②健康投資作業用シート!$L79,0,'外注費（計算）'!AM$2))</f>
        <v/>
      </c>
      <c r="AN78" s="205" t="str">
        <f ca="1">IF(②健康投資作業用シート!$E79*OFFSET(②健康投資作業用シート!$L79,0,'外注費（計算）'!AN$2)=0,"",②健康投資作業用シート!$E79*OFFSET(②健康投資作業用シート!$L79,0,'外注費（計算）'!AN$2))</f>
        <v/>
      </c>
      <c r="AO78" s="205" t="str">
        <f ca="1">IF(②健康投資作業用シート!$E79*OFFSET(②健康投資作業用シート!$L79,0,'外注費（計算）'!AO$2)=0,"",②健康投資作業用シート!$E79*OFFSET(②健康投資作業用シート!$L79,0,'外注費（計算）'!AO$2))</f>
        <v/>
      </c>
      <c r="AP78" s="205" t="str">
        <f ca="1">IF(②健康投資作業用シート!$E79*OFFSET(②健康投資作業用シート!$L79,0,'外注費（計算）'!AP$2)=0,"",②健康投資作業用シート!$E79*OFFSET(②健康投資作業用シート!$L79,0,'外注費（計算）'!AP$2))</f>
        <v/>
      </c>
      <c r="AQ78" s="205" t="str">
        <f ca="1">IF(②健康投資作業用シート!$E79*OFFSET(②健康投資作業用シート!$L79,0,'外注費（計算）'!AQ$2)=0,"",②健康投資作業用シート!$E79*OFFSET(②健康投資作業用シート!$L79,0,'外注費（計算）'!AQ$2))</f>
        <v/>
      </c>
      <c r="AR78" s="205" t="str">
        <f ca="1">IF(②健康投資作業用シート!$E79*OFFSET(②健康投資作業用シート!$L79,0,'外注費（計算）'!AR$2)=0,"",②健康投資作業用シート!$E79*OFFSET(②健康投資作業用シート!$L79,0,'外注費（計算）'!AR$2))</f>
        <v/>
      </c>
      <c r="AS78" s="205" t="str">
        <f ca="1">IF(②健康投資作業用シート!$E79*OFFSET(②健康投資作業用シート!$L79,0,'外注費（計算）'!AS$2)=0,"",②健康投資作業用シート!$E79*OFFSET(②健康投資作業用シート!$L79,0,'外注費（計算）'!AS$2))</f>
        <v/>
      </c>
      <c r="AT78" s="205" t="str">
        <f ca="1">IF(②健康投資作業用シート!$E79*OFFSET(②健康投資作業用シート!$L79,0,'外注費（計算）'!AT$2)=0,"",②健康投資作業用シート!$E79*OFFSET(②健康投資作業用シート!$L79,0,'外注費（計算）'!AT$2))</f>
        <v/>
      </c>
      <c r="AU78" s="205" t="str">
        <f ca="1">IF(②健康投資作業用シート!$E79*OFFSET(②健康投資作業用シート!$L79,0,'外注費（計算）'!AU$2)=0,"",②健康投資作業用シート!$E79*OFFSET(②健康投資作業用シート!$L79,0,'外注費（計算）'!AU$2))</f>
        <v/>
      </c>
      <c r="AV78" s="205" t="str">
        <f ca="1">IF(②健康投資作業用シート!$E79*OFFSET(②健康投資作業用シート!$L79,0,'外注費（計算）'!AV$2)=0,"",②健康投資作業用シート!$E79*OFFSET(②健康投資作業用シート!$L79,0,'外注費（計算）'!AV$2))</f>
        <v/>
      </c>
      <c r="AW78" s="205" t="str">
        <f ca="1">IF(②健康投資作業用シート!$E79*OFFSET(②健康投資作業用シート!$L79,0,'外注費（計算）'!AW$2)=0,"",②健康投資作業用シート!$E79*OFFSET(②健康投資作業用シート!$L79,0,'外注費（計算）'!AW$2))</f>
        <v/>
      </c>
      <c r="AX78" s="205" t="str">
        <f ca="1">IF(②健康投資作業用シート!$E79*OFFSET(②健康投資作業用シート!$L79,0,'外注費（計算）'!AX$2)=0,"",②健康投資作業用シート!$E79*OFFSET(②健康投資作業用シート!$L79,0,'外注費（計算）'!AX$2))</f>
        <v/>
      </c>
      <c r="AY78" s="205" t="str">
        <f ca="1">IF(②健康投資作業用シート!$E79*OFFSET(②健康投資作業用シート!$L79,0,'外注費（計算）'!AY$2)=0,"",②健康投資作業用シート!$E79*OFFSET(②健康投資作業用シート!$L79,0,'外注費（計算）'!AY$2))</f>
        <v/>
      </c>
      <c r="AZ78" s="205" t="str">
        <f ca="1">IF(②健康投資作業用シート!$E79*OFFSET(②健康投資作業用シート!$L79,0,'外注費（計算）'!AZ$2)=0,"",②健康投資作業用シート!$E79*OFFSET(②健康投資作業用シート!$L79,0,'外注費（計算）'!AZ$2))</f>
        <v/>
      </c>
      <c r="BA78" s="205" t="str">
        <f ca="1">IF(②健康投資作業用シート!$E79*OFFSET(②健康投資作業用シート!$L79,0,'外注費（計算）'!BA$2)=0,"",②健康投資作業用シート!$E79*OFFSET(②健康投資作業用シート!$L79,0,'外注費（計算）'!BA$2))</f>
        <v/>
      </c>
      <c r="BB78" s="205" t="str">
        <f ca="1">IF(②健康投資作業用シート!$E79*OFFSET(②健康投資作業用シート!$L79,0,'外注費（計算）'!BB$2)=0,"",②健康投資作業用シート!$E79*OFFSET(②健康投資作業用シート!$L79,0,'外注費（計算）'!BB$2))</f>
        <v/>
      </c>
      <c r="BC78" s="205" t="str">
        <f ca="1">IF(②健康投資作業用シート!$E79*OFFSET(②健康投資作業用シート!$L79,0,'外注費（計算）'!BC$2)=0,"",②健康投資作業用シート!$E79*OFFSET(②健康投資作業用シート!$L79,0,'外注費（計算）'!BC$2))</f>
        <v/>
      </c>
      <c r="BD78" s="205" t="str">
        <f ca="1">IF(②健康投資作業用シート!$E79*OFFSET(②健康投資作業用シート!$L79,0,'外注費（計算）'!BD$2)=0,"",②健康投資作業用シート!$E79*OFFSET(②健康投資作業用シート!$L79,0,'外注費（計算）'!BD$2))</f>
        <v/>
      </c>
      <c r="BE78" s="205" t="str">
        <f ca="1">IF(②健康投資作業用シート!$E79*OFFSET(②健康投資作業用シート!$L79,0,'外注費（計算）'!BE$2)=0,"",②健康投資作業用シート!$E79*OFFSET(②健康投資作業用シート!$L79,0,'外注費（計算）'!BE$2))</f>
        <v/>
      </c>
      <c r="BF78" s="205" t="str">
        <f ca="1">IF(②健康投資作業用シート!$E79*OFFSET(②健康投資作業用シート!$L79,0,'外注費（計算）'!BF$2)=0,"",②健康投資作業用シート!$E79*OFFSET(②健康投資作業用シート!$L79,0,'外注費（計算）'!BF$2))</f>
        <v/>
      </c>
      <c r="BG78" s="205" t="str">
        <f ca="1">IF(②健康投資作業用シート!$E79*OFFSET(②健康投資作業用シート!$L79,0,'外注費（計算）'!BG$2)=0,"",②健康投資作業用シート!$E79*OFFSET(②健康投資作業用シート!$L79,0,'外注費（計算）'!BG$2))</f>
        <v/>
      </c>
      <c r="BH78" s="205" t="str">
        <f ca="1">IF(②健康投資作業用シート!$E79*OFFSET(②健康投資作業用シート!$L79,0,'外注費（計算）'!BH$2)=0,"",②健康投資作業用シート!$E79*OFFSET(②健康投資作業用シート!$L79,0,'外注費（計算）'!BH$2))</f>
        <v/>
      </c>
      <c r="BI78" s="205" t="str">
        <f ca="1">IF(②健康投資作業用シート!$E79*OFFSET(②健康投資作業用シート!$L79,0,'外注費（計算）'!BI$2)=0,"",②健康投資作業用シート!$E79*OFFSET(②健康投資作業用シート!$L79,0,'外注費（計算）'!BI$2))</f>
        <v/>
      </c>
      <c r="BJ78" s="205" t="str">
        <f ca="1">IF(②健康投資作業用シート!$E79*OFFSET(②健康投資作業用シート!$L79,0,'外注費（計算）'!BJ$2)=0,"",②健康投資作業用シート!$E79*OFFSET(②健康投資作業用シート!$L79,0,'外注費（計算）'!BJ$2))</f>
        <v/>
      </c>
      <c r="BK78" s="205" t="str">
        <f ca="1">IF(②健康投資作業用シート!$E79*OFFSET(②健康投資作業用シート!$L79,0,'外注費（計算）'!BK$2)=0,"",②健康投資作業用シート!$E79*OFFSET(②健康投資作業用シート!$L79,0,'外注費（計算）'!BK$2))</f>
        <v/>
      </c>
      <c r="BL78" s="205" t="str">
        <f ca="1">IF(②健康投資作業用シート!$E79*OFFSET(②健康投資作業用シート!$L79,0,'外注費（計算）'!BL$2)=0,"",②健康投資作業用シート!$E79*OFFSET(②健康投資作業用シート!$L79,0,'外注費（計算）'!BL$2))</f>
        <v/>
      </c>
      <c r="BM78" s="205" t="str">
        <f ca="1">IF(②健康投資作業用シート!$E79*OFFSET(②健康投資作業用シート!$L79,0,'外注費（計算）'!BM$2)=0,"",②健康投資作業用シート!$E79*OFFSET(②健康投資作業用シート!$L79,0,'外注費（計算）'!BM$2))</f>
        <v/>
      </c>
      <c r="BN78" s="205" t="str">
        <f ca="1">IF(②健康投資作業用シート!$E79*OFFSET(②健康投資作業用シート!$L79,0,'外注費（計算）'!BN$2)=0,"",②健康投資作業用シート!$E79*OFFSET(②健康投資作業用シート!$L79,0,'外注費（計算）'!BN$2))</f>
        <v/>
      </c>
      <c r="BO78" s="205" t="str">
        <f ca="1">IF(②健康投資作業用シート!$E79*OFFSET(②健康投資作業用シート!$L79,0,'外注費（計算）'!BO$2)=0,"",②健康投資作業用シート!$E79*OFFSET(②健康投資作業用シート!$L79,0,'外注費（計算）'!BO$2))</f>
        <v/>
      </c>
      <c r="BP78" s="205" t="str">
        <f ca="1">IF(②健康投資作業用シート!$E79*OFFSET(②健康投資作業用シート!$L79,0,'外注費（計算）'!BP$2)=0,"",②健康投資作業用シート!$E79*OFFSET(②健康投資作業用シート!$L79,0,'外注費（計算）'!BP$2))</f>
        <v/>
      </c>
      <c r="BQ78" s="205" t="str">
        <f ca="1">IF(②健康投資作業用シート!$E79*OFFSET(②健康投資作業用シート!$L79,0,'外注費（計算）'!BQ$2)=0,"",②健康投資作業用シート!$E79*OFFSET(②健康投資作業用シート!$L79,0,'外注費（計算）'!BQ$2))</f>
        <v/>
      </c>
      <c r="BR78" s="205" t="str">
        <f ca="1">IF(②健康投資作業用シート!$E79*OFFSET(②健康投資作業用シート!$L79,0,'外注費（計算）'!BR$2)=0,"",②健康投資作業用シート!$E79*OFFSET(②健康投資作業用シート!$L79,0,'外注費（計算）'!BR$2))</f>
        <v/>
      </c>
      <c r="BS78" s="205" t="str">
        <f ca="1">IF(②健康投資作業用シート!$E79*OFFSET(②健康投資作業用シート!$L79,0,'外注費（計算）'!BS$2)=0,"",②健康投資作業用シート!$E79*OFFSET(②健康投資作業用シート!$L79,0,'外注費（計算）'!BS$2))</f>
        <v/>
      </c>
      <c r="BT78" s="205" t="str">
        <f ca="1">IF(②健康投資作業用シート!$E79*OFFSET(②健康投資作業用シート!$L79,0,'外注費（計算）'!BT$2)=0,"",②健康投資作業用シート!$E79*OFFSET(②健康投資作業用シート!$L79,0,'外注費（計算）'!BT$2))</f>
        <v/>
      </c>
      <c r="BU78" s="205" t="str">
        <f ca="1">IF(②健康投資作業用シート!$E79*OFFSET(②健康投資作業用シート!$L79,0,'外注費（計算）'!BU$2)=0,"",②健康投資作業用シート!$E79*OFFSET(②健康投資作業用シート!$L79,0,'外注費（計算）'!BU$2))</f>
        <v/>
      </c>
      <c r="BV78" s="205" t="str">
        <f ca="1">IF(②健康投資作業用シート!$E79*OFFSET(②健康投資作業用シート!$L79,0,'外注費（計算）'!BV$2)=0,"",②健康投資作業用シート!$E79*OFFSET(②健康投資作業用シート!$L79,0,'外注費（計算）'!BV$2))</f>
        <v/>
      </c>
      <c r="BW78" s="206" t="str">
        <f ca="1">IF(②健康投資作業用シート!$E79*OFFSET(②健康投資作業用シート!$L79,0,'外注費（計算）'!BW$2)=0,"",②健康投資作業用シート!$E79*OFFSET(②健康投資作業用シート!$L79,0,'外注費（計算）'!BW$2))</f>
        <v/>
      </c>
    </row>
    <row r="79" spans="2:75">
      <c r="B79" s="197" t="str">
        <f>IF(②健康投資作業用シート!D80=0,"",②健康投資作業用シート!D80)</f>
        <v/>
      </c>
      <c r="C79" s="198" t="str">
        <f>_xlfn.IFNA(VLOOKUP(B79,②健康投資作業用シート!$D$4:$J$1048576,7,FALSE),"")</f>
        <v/>
      </c>
      <c r="D79" s="216" t="str">
        <f t="shared" ca="1" si="1"/>
        <v/>
      </c>
      <c r="E79" s="204" t="str">
        <f ca="1">IF(②健康投資作業用シート!$E80*OFFSET(②健康投資作業用シート!$L80,0,'外注費（計算）'!E$2)=0,"",②健康投資作業用シート!$E80*OFFSET(②健康投資作業用シート!$L80,0,'外注費（計算）'!E$2))</f>
        <v/>
      </c>
      <c r="F79" s="205" t="str">
        <f ca="1">IF(②健康投資作業用シート!$E80*OFFSET(②健康投資作業用シート!$L80,0,'外注費（計算）'!F$2)=0,"",②健康投資作業用シート!$E80*OFFSET(②健康投資作業用シート!$L80,0,'外注費（計算）'!F$2))</f>
        <v/>
      </c>
      <c r="G79" s="205" t="str">
        <f ca="1">IF(②健康投資作業用シート!$E80*OFFSET(②健康投資作業用シート!$L80,0,'外注費（計算）'!G$2)=0,"",②健康投資作業用シート!$E80*OFFSET(②健康投資作業用シート!$L80,0,'外注費（計算）'!G$2))</f>
        <v/>
      </c>
      <c r="H79" s="205" t="str">
        <f ca="1">IF(②健康投資作業用シート!$E80*OFFSET(②健康投資作業用シート!$L80,0,'外注費（計算）'!H$2)=0,"",②健康投資作業用シート!$E80*OFFSET(②健康投資作業用シート!$L80,0,'外注費（計算）'!H$2))</f>
        <v/>
      </c>
      <c r="I79" s="205" t="str">
        <f ca="1">IF(②健康投資作業用シート!$E80*OFFSET(②健康投資作業用シート!$L80,0,'外注費（計算）'!I$2)=0,"",②健康投資作業用シート!$E80*OFFSET(②健康投資作業用シート!$L80,0,'外注費（計算）'!I$2))</f>
        <v/>
      </c>
      <c r="J79" s="205" t="str">
        <f ca="1">IF(②健康投資作業用シート!$E80*OFFSET(②健康投資作業用シート!$L80,0,'外注費（計算）'!J$2)=0,"",②健康投資作業用シート!$E80*OFFSET(②健康投資作業用シート!$L80,0,'外注費（計算）'!J$2))</f>
        <v/>
      </c>
      <c r="K79" s="205" t="str">
        <f ca="1">IF(②健康投資作業用シート!$E80*OFFSET(②健康投資作業用シート!$L80,0,'外注費（計算）'!K$2)=0,"",②健康投資作業用シート!$E80*OFFSET(②健康投資作業用シート!$L80,0,'外注費（計算）'!K$2))</f>
        <v/>
      </c>
      <c r="L79" s="205" t="str">
        <f ca="1">IF(②健康投資作業用シート!$E80*OFFSET(②健康投資作業用シート!$L80,0,'外注費（計算）'!L$2)=0,"",②健康投資作業用シート!$E80*OFFSET(②健康投資作業用シート!$L80,0,'外注費（計算）'!L$2))</f>
        <v/>
      </c>
      <c r="M79" s="205" t="str">
        <f ca="1">IF(②健康投資作業用シート!$E80*OFFSET(②健康投資作業用シート!$L80,0,'外注費（計算）'!M$2)=0,"",②健康投資作業用シート!$E80*OFFSET(②健康投資作業用シート!$L80,0,'外注費（計算）'!M$2))</f>
        <v/>
      </c>
      <c r="N79" s="205" t="str">
        <f ca="1">IF(②健康投資作業用シート!$E80*OFFSET(②健康投資作業用シート!$L80,0,'外注費（計算）'!N$2)=0,"",②健康投資作業用シート!$E80*OFFSET(②健康投資作業用シート!$L80,0,'外注費（計算）'!N$2))</f>
        <v/>
      </c>
      <c r="O79" s="205" t="str">
        <f ca="1">IF(②健康投資作業用シート!$E80*OFFSET(②健康投資作業用シート!$L80,0,'外注費（計算）'!O$2)=0,"",②健康投資作業用シート!$E80*OFFSET(②健康投資作業用シート!$L80,0,'外注費（計算）'!O$2))</f>
        <v/>
      </c>
      <c r="P79" s="205" t="str">
        <f ca="1">IF(②健康投資作業用シート!$E80*OFFSET(②健康投資作業用シート!$L80,0,'外注費（計算）'!P$2)=0,"",②健康投資作業用シート!$E80*OFFSET(②健康投資作業用シート!$L80,0,'外注費（計算）'!P$2))</f>
        <v/>
      </c>
      <c r="Q79" s="205" t="str">
        <f ca="1">IF(②健康投資作業用シート!$E80*OFFSET(②健康投資作業用シート!$L80,0,'外注費（計算）'!Q$2)=0,"",②健康投資作業用シート!$E80*OFFSET(②健康投資作業用シート!$L80,0,'外注費（計算）'!Q$2))</f>
        <v/>
      </c>
      <c r="R79" s="205" t="str">
        <f ca="1">IF(②健康投資作業用シート!$E80*OFFSET(②健康投資作業用シート!$L80,0,'外注費（計算）'!R$2)=0,"",②健康投資作業用シート!$E80*OFFSET(②健康投資作業用シート!$L80,0,'外注費（計算）'!R$2))</f>
        <v/>
      </c>
      <c r="S79" s="205" t="str">
        <f ca="1">IF(②健康投資作業用シート!$E80*OFFSET(②健康投資作業用シート!$L80,0,'外注費（計算）'!S$2)=0,"",②健康投資作業用シート!$E80*OFFSET(②健康投資作業用シート!$L80,0,'外注費（計算）'!S$2))</f>
        <v/>
      </c>
      <c r="T79" s="205" t="str">
        <f ca="1">IF(②健康投資作業用シート!$E80*OFFSET(②健康投資作業用シート!$L80,0,'外注費（計算）'!T$2)=0,"",②健康投資作業用シート!$E80*OFFSET(②健康投資作業用シート!$L80,0,'外注費（計算）'!T$2))</f>
        <v/>
      </c>
      <c r="U79" s="205" t="str">
        <f ca="1">IF(②健康投資作業用シート!$E80*OFFSET(②健康投資作業用シート!$L80,0,'外注費（計算）'!U$2)=0,"",②健康投資作業用シート!$E80*OFFSET(②健康投資作業用シート!$L80,0,'外注費（計算）'!U$2))</f>
        <v/>
      </c>
      <c r="V79" s="205" t="str">
        <f ca="1">IF(②健康投資作業用シート!$E80*OFFSET(②健康投資作業用シート!$L80,0,'外注費（計算）'!V$2)=0,"",②健康投資作業用シート!$E80*OFFSET(②健康投資作業用シート!$L80,0,'外注費（計算）'!V$2))</f>
        <v/>
      </c>
      <c r="W79" s="205" t="str">
        <f ca="1">IF(②健康投資作業用シート!$E80*OFFSET(②健康投資作業用シート!$L80,0,'外注費（計算）'!W$2)=0,"",②健康投資作業用シート!$E80*OFFSET(②健康投資作業用シート!$L80,0,'外注費（計算）'!W$2))</f>
        <v/>
      </c>
      <c r="X79" s="205" t="str">
        <f ca="1">IF(②健康投資作業用シート!$E80*OFFSET(②健康投資作業用シート!$L80,0,'外注費（計算）'!X$2)=0,"",②健康投資作業用シート!$E80*OFFSET(②健康投資作業用シート!$L80,0,'外注費（計算）'!X$2))</f>
        <v/>
      </c>
      <c r="Y79" s="205" t="str">
        <f ca="1">IF(②健康投資作業用シート!$E80*OFFSET(②健康投資作業用シート!$L80,0,'外注費（計算）'!Y$2)=0,"",②健康投資作業用シート!$E80*OFFSET(②健康投資作業用シート!$L80,0,'外注費（計算）'!Y$2))</f>
        <v/>
      </c>
      <c r="Z79" s="205" t="str">
        <f ca="1">IF(②健康投資作業用シート!$E80*OFFSET(②健康投資作業用シート!$L80,0,'外注費（計算）'!Z$2)=0,"",②健康投資作業用シート!$E80*OFFSET(②健康投資作業用シート!$L80,0,'外注費（計算）'!Z$2))</f>
        <v/>
      </c>
      <c r="AA79" s="205" t="str">
        <f ca="1">IF(②健康投資作業用シート!$E80*OFFSET(②健康投資作業用シート!$L80,0,'外注費（計算）'!AA$2)=0,"",②健康投資作業用シート!$E80*OFFSET(②健康投資作業用シート!$L80,0,'外注費（計算）'!AA$2))</f>
        <v/>
      </c>
      <c r="AB79" s="205" t="str">
        <f ca="1">IF(②健康投資作業用シート!$E80*OFFSET(②健康投資作業用シート!$L80,0,'外注費（計算）'!AB$2)=0,"",②健康投資作業用シート!$E80*OFFSET(②健康投資作業用シート!$L80,0,'外注費（計算）'!AB$2))</f>
        <v/>
      </c>
      <c r="AC79" s="205" t="str">
        <f ca="1">IF(②健康投資作業用シート!$E80*OFFSET(②健康投資作業用シート!$L80,0,'外注費（計算）'!AC$2)=0,"",②健康投資作業用シート!$E80*OFFSET(②健康投資作業用シート!$L80,0,'外注費（計算）'!AC$2))</f>
        <v/>
      </c>
      <c r="AD79" s="205" t="str">
        <f ca="1">IF(②健康投資作業用シート!$E80*OFFSET(②健康投資作業用シート!$L80,0,'外注費（計算）'!AD$2)=0,"",②健康投資作業用シート!$E80*OFFSET(②健康投資作業用シート!$L80,0,'外注費（計算）'!AD$2))</f>
        <v/>
      </c>
      <c r="AE79" s="205" t="str">
        <f ca="1">IF(②健康投資作業用シート!$E80*OFFSET(②健康投資作業用シート!$L80,0,'外注費（計算）'!AE$2)=0,"",②健康投資作業用シート!$E80*OFFSET(②健康投資作業用シート!$L80,0,'外注費（計算）'!AE$2))</f>
        <v/>
      </c>
      <c r="AF79" s="205" t="str">
        <f ca="1">IF(②健康投資作業用シート!$E80*OFFSET(②健康投資作業用シート!$L80,0,'外注費（計算）'!AF$2)=0,"",②健康投資作業用シート!$E80*OFFSET(②健康投資作業用シート!$L80,0,'外注費（計算）'!AF$2))</f>
        <v/>
      </c>
      <c r="AG79" s="205" t="str">
        <f ca="1">IF(②健康投資作業用シート!$E80*OFFSET(②健康投資作業用シート!$L80,0,'外注費（計算）'!AG$2)=0,"",②健康投資作業用シート!$E80*OFFSET(②健康投資作業用シート!$L80,0,'外注費（計算）'!AG$2))</f>
        <v/>
      </c>
      <c r="AH79" s="205" t="str">
        <f ca="1">IF(②健康投資作業用シート!$E80*OFFSET(②健康投資作業用シート!$L80,0,'外注費（計算）'!AH$2)=0,"",②健康投資作業用シート!$E80*OFFSET(②健康投資作業用シート!$L80,0,'外注費（計算）'!AH$2))</f>
        <v/>
      </c>
      <c r="AI79" s="205" t="str">
        <f ca="1">IF(②健康投資作業用シート!$E80*OFFSET(②健康投資作業用シート!$L80,0,'外注費（計算）'!AI$2)=0,"",②健康投資作業用シート!$E80*OFFSET(②健康投資作業用シート!$L80,0,'外注費（計算）'!AI$2))</f>
        <v/>
      </c>
      <c r="AJ79" s="205" t="str">
        <f ca="1">IF(②健康投資作業用シート!$E80*OFFSET(②健康投資作業用シート!$L80,0,'外注費（計算）'!AJ$2)=0,"",②健康投資作業用シート!$E80*OFFSET(②健康投資作業用シート!$L80,0,'外注費（計算）'!AJ$2))</f>
        <v/>
      </c>
      <c r="AK79" s="205" t="str">
        <f ca="1">IF(②健康投資作業用シート!$E80*OFFSET(②健康投資作業用シート!$L80,0,'外注費（計算）'!AK$2)=0,"",②健康投資作業用シート!$E80*OFFSET(②健康投資作業用シート!$L80,0,'外注費（計算）'!AK$2))</f>
        <v/>
      </c>
      <c r="AL79" s="205" t="str">
        <f ca="1">IF(②健康投資作業用シート!$E80*OFFSET(②健康投資作業用シート!$L80,0,'外注費（計算）'!AL$2)=0,"",②健康投資作業用シート!$E80*OFFSET(②健康投資作業用シート!$L80,0,'外注費（計算）'!AL$2))</f>
        <v/>
      </c>
      <c r="AM79" s="205" t="str">
        <f ca="1">IF(②健康投資作業用シート!$E80*OFFSET(②健康投資作業用シート!$L80,0,'外注費（計算）'!AM$2)=0,"",②健康投資作業用シート!$E80*OFFSET(②健康投資作業用シート!$L80,0,'外注費（計算）'!AM$2))</f>
        <v/>
      </c>
      <c r="AN79" s="205" t="str">
        <f ca="1">IF(②健康投資作業用シート!$E80*OFFSET(②健康投資作業用シート!$L80,0,'外注費（計算）'!AN$2)=0,"",②健康投資作業用シート!$E80*OFFSET(②健康投資作業用シート!$L80,0,'外注費（計算）'!AN$2))</f>
        <v/>
      </c>
      <c r="AO79" s="205" t="str">
        <f ca="1">IF(②健康投資作業用シート!$E80*OFFSET(②健康投資作業用シート!$L80,0,'外注費（計算）'!AO$2)=0,"",②健康投資作業用シート!$E80*OFFSET(②健康投資作業用シート!$L80,0,'外注費（計算）'!AO$2))</f>
        <v/>
      </c>
      <c r="AP79" s="205" t="str">
        <f ca="1">IF(②健康投資作業用シート!$E80*OFFSET(②健康投資作業用シート!$L80,0,'外注費（計算）'!AP$2)=0,"",②健康投資作業用シート!$E80*OFFSET(②健康投資作業用シート!$L80,0,'外注費（計算）'!AP$2))</f>
        <v/>
      </c>
      <c r="AQ79" s="205" t="str">
        <f ca="1">IF(②健康投資作業用シート!$E80*OFFSET(②健康投資作業用シート!$L80,0,'外注費（計算）'!AQ$2)=0,"",②健康投資作業用シート!$E80*OFFSET(②健康投資作業用シート!$L80,0,'外注費（計算）'!AQ$2))</f>
        <v/>
      </c>
      <c r="AR79" s="205" t="str">
        <f ca="1">IF(②健康投資作業用シート!$E80*OFFSET(②健康投資作業用シート!$L80,0,'外注費（計算）'!AR$2)=0,"",②健康投資作業用シート!$E80*OFFSET(②健康投資作業用シート!$L80,0,'外注費（計算）'!AR$2))</f>
        <v/>
      </c>
      <c r="AS79" s="205" t="str">
        <f ca="1">IF(②健康投資作業用シート!$E80*OFFSET(②健康投資作業用シート!$L80,0,'外注費（計算）'!AS$2)=0,"",②健康投資作業用シート!$E80*OFFSET(②健康投資作業用シート!$L80,0,'外注費（計算）'!AS$2))</f>
        <v/>
      </c>
      <c r="AT79" s="205" t="str">
        <f ca="1">IF(②健康投資作業用シート!$E80*OFFSET(②健康投資作業用シート!$L80,0,'外注費（計算）'!AT$2)=0,"",②健康投資作業用シート!$E80*OFFSET(②健康投資作業用シート!$L80,0,'外注費（計算）'!AT$2))</f>
        <v/>
      </c>
      <c r="AU79" s="205" t="str">
        <f ca="1">IF(②健康投資作業用シート!$E80*OFFSET(②健康投資作業用シート!$L80,0,'外注費（計算）'!AU$2)=0,"",②健康投資作業用シート!$E80*OFFSET(②健康投資作業用シート!$L80,0,'外注費（計算）'!AU$2))</f>
        <v/>
      </c>
      <c r="AV79" s="205" t="str">
        <f ca="1">IF(②健康投資作業用シート!$E80*OFFSET(②健康投資作業用シート!$L80,0,'外注費（計算）'!AV$2)=0,"",②健康投資作業用シート!$E80*OFFSET(②健康投資作業用シート!$L80,0,'外注費（計算）'!AV$2))</f>
        <v/>
      </c>
      <c r="AW79" s="205" t="str">
        <f ca="1">IF(②健康投資作業用シート!$E80*OFFSET(②健康投資作業用シート!$L80,0,'外注費（計算）'!AW$2)=0,"",②健康投資作業用シート!$E80*OFFSET(②健康投資作業用シート!$L80,0,'外注費（計算）'!AW$2))</f>
        <v/>
      </c>
      <c r="AX79" s="205" t="str">
        <f ca="1">IF(②健康投資作業用シート!$E80*OFFSET(②健康投資作業用シート!$L80,0,'外注費（計算）'!AX$2)=0,"",②健康投資作業用シート!$E80*OFFSET(②健康投資作業用シート!$L80,0,'外注費（計算）'!AX$2))</f>
        <v/>
      </c>
      <c r="AY79" s="205" t="str">
        <f ca="1">IF(②健康投資作業用シート!$E80*OFFSET(②健康投資作業用シート!$L80,0,'外注費（計算）'!AY$2)=0,"",②健康投資作業用シート!$E80*OFFSET(②健康投資作業用シート!$L80,0,'外注費（計算）'!AY$2))</f>
        <v/>
      </c>
      <c r="AZ79" s="205" t="str">
        <f ca="1">IF(②健康投資作業用シート!$E80*OFFSET(②健康投資作業用シート!$L80,0,'外注費（計算）'!AZ$2)=0,"",②健康投資作業用シート!$E80*OFFSET(②健康投資作業用シート!$L80,0,'外注費（計算）'!AZ$2))</f>
        <v/>
      </c>
      <c r="BA79" s="205" t="str">
        <f ca="1">IF(②健康投資作業用シート!$E80*OFFSET(②健康投資作業用シート!$L80,0,'外注費（計算）'!BA$2)=0,"",②健康投資作業用シート!$E80*OFFSET(②健康投資作業用シート!$L80,0,'外注費（計算）'!BA$2))</f>
        <v/>
      </c>
      <c r="BB79" s="205" t="str">
        <f ca="1">IF(②健康投資作業用シート!$E80*OFFSET(②健康投資作業用シート!$L80,0,'外注費（計算）'!BB$2)=0,"",②健康投資作業用シート!$E80*OFFSET(②健康投資作業用シート!$L80,0,'外注費（計算）'!BB$2))</f>
        <v/>
      </c>
      <c r="BC79" s="205" t="str">
        <f ca="1">IF(②健康投資作業用シート!$E80*OFFSET(②健康投資作業用シート!$L80,0,'外注費（計算）'!BC$2)=0,"",②健康投資作業用シート!$E80*OFFSET(②健康投資作業用シート!$L80,0,'外注費（計算）'!BC$2))</f>
        <v/>
      </c>
      <c r="BD79" s="205" t="str">
        <f ca="1">IF(②健康投資作業用シート!$E80*OFFSET(②健康投資作業用シート!$L80,0,'外注費（計算）'!BD$2)=0,"",②健康投資作業用シート!$E80*OFFSET(②健康投資作業用シート!$L80,0,'外注費（計算）'!BD$2))</f>
        <v/>
      </c>
      <c r="BE79" s="205" t="str">
        <f ca="1">IF(②健康投資作業用シート!$E80*OFFSET(②健康投資作業用シート!$L80,0,'外注費（計算）'!BE$2)=0,"",②健康投資作業用シート!$E80*OFFSET(②健康投資作業用シート!$L80,0,'外注費（計算）'!BE$2))</f>
        <v/>
      </c>
      <c r="BF79" s="205" t="str">
        <f ca="1">IF(②健康投資作業用シート!$E80*OFFSET(②健康投資作業用シート!$L80,0,'外注費（計算）'!BF$2)=0,"",②健康投資作業用シート!$E80*OFFSET(②健康投資作業用シート!$L80,0,'外注費（計算）'!BF$2))</f>
        <v/>
      </c>
      <c r="BG79" s="205" t="str">
        <f ca="1">IF(②健康投資作業用シート!$E80*OFFSET(②健康投資作業用シート!$L80,0,'外注費（計算）'!BG$2)=0,"",②健康投資作業用シート!$E80*OFFSET(②健康投資作業用シート!$L80,0,'外注費（計算）'!BG$2))</f>
        <v/>
      </c>
      <c r="BH79" s="205" t="str">
        <f ca="1">IF(②健康投資作業用シート!$E80*OFFSET(②健康投資作業用シート!$L80,0,'外注費（計算）'!BH$2)=0,"",②健康投資作業用シート!$E80*OFFSET(②健康投資作業用シート!$L80,0,'外注費（計算）'!BH$2))</f>
        <v/>
      </c>
      <c r="BI79" s="205" t="str">
        <f ca="1">IF(②健康投資作業用シート!$E80*OFFSET(②健康投資作業用シート!$L80,0,'外注費（計算）'!BI$2)=0,"",②健康投資作業用シート!$E80*OFFSET(②健康投資作業用シート!$L80,0,'外注費（計算）'!BI$2))</f>
        <v/>
      </c>
      <c r="BJ79" s="205" t="str">
        <f ca="1">IF(②健康投資作業用シート!$E80*OFFSET(②健康投資作業用シート!$L80,0,'外注費（計算）'!BJ$2)=0,"",②健康投資作業用シート!$E80*OFFSET(②健康投資作業用シート!$L80,0,'外注費（計算）'!BJ$2))</f>
        <v/>
      </c>
      <c r="BK79" s="205" t="str">
        <f ca="1">IF(②健康投資作業用シート!$E80*OFFSET(②健康投資作業用シート!$L80,0,'外注費（計算）'!BK$2)=0,"",②健康投資作業用シート!$E80*OFFSET(②健康投資作業用シート!$L80,0,'外注費（計算）'!BK$2))</f>
        <v/>
      </c>
      <c r="BL79" s="205" t="str">
        <f ca="1">IF(②健康投資作業用シート!$E80*OFFSET(②健康投資作業用シート!$L80,0,'外注費（計算）'!BL$2)=0,"",②健康投資作業用シート!$E80*OFFSET(②健康投資作業用シート!$L80,0,'外注費（計算）'!BL$2))</f>
        <v/>
      </c>
      <c r="BM79" s="205" t="str">
        <f ca="1">IF(②健康投資作業用シート!$E80*OFFSET(②健康投資作業用シート!$L80,0,'外注費（計算）'!BM$2)=0,"",②健康投資作業用シート!$E80*OFFSET(②健康投資作業用シート!$L80,0,'外注費（計算）'!BM$2))</f>
        <v/>
      </c>
      <c r="BN79" s="205" t="str">
        <f ca="1">IF(②健康投資作業用シート!$E80*OFFSET(②健康投資作業用シート!$L80,0,'外注費（計算）'!BN$2)=0,"",②健康投資作業用シート!$E80*OFFSET(②健康投資作業用シート!$L80,0,'外注費（計算）'!BN$2))</f>
        <v/>
      </c>
      <c r="BO79" s="205" t="str">
        <f ca="1">IF(②健康投資作業用シート!$E80*OFFSET(②健康投資作業用シート!$L80,0,'外注費（計算）'!BO$2)=0,"",②健康投資作業用シート!$E80*OFFSET(②健康投資作業用シート!$L80,0,'外注費（計算）'!BO$2))</f>
        <v/>
      </c>
      <c r="BP79" s="205" t="str">
        <f ca="1">IF(②健康投資作業用シート!$E80*OFFSET(②健康投資作業用シート!$L80,0,'外注費（計算）'!BP$2)=0,"",②健康投資作業用シート!$E80*OFFSET(②健康投資作業用シート!$L80,0,'外注費（計算）'!BP$2))</f>
        <v/>
      </c>
      <c r="BQ79" s="205" t="str">
        <f ca="1">IF(②健康投資作業用シート!$E80*OFFSET(②健康投資作業用シート!$L80,0,'外注費（計算）'!BQ$2)=0,"",②健康投資作業用シート!$E80*OFFSET(②健康投資作業用シート!$L80,0,'外注費（計算）'!BQ$2))</f>
        <v/>
      </c>
      <c r="BR79" s="205" t="str">
        <f ca="1">IF(②健康投資作業用シート!$E80*OFFSET(②健康投資作業用シート!$L80,0,'外注費（計算）'!BR$2)=0,"",②健康投資作業用シート!$E80*OFFSET(②健康投資作業用シート!$L80,0,'外注費（計算）'!BR$2))</f>
        <v/>
      </c>
      <c r="BS79" s="205" t="str">
        <f ca="1">IF(②健康投資作業用シート!$E80*OFFSET(②健康投資作業用シート!$L80,0,'外注費（計算）'!BS$2)=0,"",②健康投資作業用シート!$E80*OFFSET(②健康投資作業用シート!$L80,0,'外注費（計算）'!BS$2))</f>
        <v/>
      </c>
      <c r="BT79" s="205" t="str">
        <f ca="1">IF(②健康投資作業用シート!$E80*OFFSET(②健康投資作業用シート!$L80,0,'外注費（計算）'!BT$2)=0,"",②健康投資作業用シート!$E80*OFFSET(②健康投資作業用シート!$L80,0,'外注費（計算）'!BT$2))</f>
        <v/>
      </c>
      <c r="BU79" s="205" t="str">
        <f ca="1">IF(②健康投資作業用シート!$E80*OFFSET(②健康投資作業用シート!$L80,0,'外注費（計算）'!BU$2)=0,"",②健康投資作業用シート!$E80*OFFSET(②健康投資作業用シート!$L80,0,'外注費（計算）'!BU$2))</f>
        <v/>
      </c>
      <c r="BV79" s="205" t="str">
        <f ca="1">IF(②健康投資作業用シート!$E80*OFFSET(②健康投資作業用シート!$L80,0,'外注費（計算）'!BV$2)=0,"",②健康投資作業用シート!$E80*OFFSET(②健康投資作業用シート!$L80,0,'外注費（計算）'!BV$2))</f>
        <v/>
      </c>
      <c r="BW79" s="206" t="str">
        <f ca="1">IF(②健康投資作業用シート!$E80*OFFSET(②健康投資作業用シート!$L80,0,'外注費（計算）'!BW$2)=0,"",②健康投資作業用シート!$E80*OFFSET(②健康投資作業用シート!$L80,0,'外注費（計算）'!BW$2))</f>
        <v/>
      </c>
    </row>
    <row r="80" spans="2:75">
      <c r="B80" s="197" t="str">
        <f>IF(②健康投資作業用シート!D81=0,"",②健康投資作業用シート!D81)</f>
        <v/>
      </c>
      <c r="C80" s="198" t="str">
        <f>_xlfn.IFNA(VLOOKUP(B80,②健康投資作業用シート!$D$4:$J$1048576,7,FALSE),"")</f>
        <v/>
      </c>
      <c r="D80" s="216" t="str">
        <f t="shared" ca="1" si="1"/>
        <v/>
      </c>
      <c r="E80" s="204" t="str">
        <f ca="1">IF(②健康投資作業用シート!$E81*OFFSET(②健康投資作業用シート!$L81,0,'外注費（計算）'!E$2)=0,"",②健康投資作業用シート!$E81*OFFSET(②健康投資作業用シート!$L81,0,'外注費（計算）'!E$2))</f>
        <v/>
      </c>
      <c r="F80" s="205" t="str">
        <f ca="1">IF(②健康投資作業用シート!$E81*OFFSET(②健康投資作業用シート!$L81,0,'外注費（計算）'!F$2)=0,"",②健康投資作業用シート!$E81*OFFSET(②健康投資作業用シート!$L81,0,'外注費（計算）'!F$2))</f>
        <v/>
      </c>
      <c r="G80" s="205" t="str">
        <f ca="1">IF(②健康投資作業用シート!$E81*OFFSET(②健康投資作業用シート!$L81,0,'外注費（計算）'!G$2)=0,"",②健康投資作業用シート!$E81*OFFSET(②健康投資作業用シート!$L81,0,'外注費（計算）'!G$2))</f>
        <v/>
      </c>
      <c r="H80" s="205" t="str">
        <f ca="1">IF(②健康投資作業用シート!$E81*OFFSET(②健康投資作業用シート!$L81,0,'外注費（計算）'!H$2)=0,"",②健康投資作業用シート!$E81*OFFSET(②健康投資作業用シート!$L81,0,'外注費（計算）'!H$2))</f>
        <v/>
      </c>
      <c r="I80" s="205" t="str">
        <f ca="1">IF(②健康投資作業用シート!$E81*OFFSET(②健康投資作業用シート!$L81,0,'外注費（計算）'!I$2)=0,"",②健康投資作業用シート!$E81*OFFSET(②健康投資作業用シート!$L81,0,'外注費（計算）'!I$2))</f>
        <v/>
      </c>
      <c r="J80" s="205" t="str">
        <f ca="1">IF(②健康投資作業用シート!$E81*OFFSET(②健康投資作業用シート!$L81,0,'外注費（計算）'!J$2)=0,"",②健康投資作業用シート!$E81*OFFSET(②健康投資作業用シート!$L81,0,'外注費（計算）'!J$2))</f>
        <v/>
      </c>
      <c r="K80" s="205" t="str">
        <f ca="1">IF(②健康投資作業用シート!$E81*OFFSET(②健康投資作業用シート!$L81,0,'外注費（計算）'!K$2)=0,"",②健康投資作業用シート!$E81*OFFSET(②健康投資作業用シート!$L81,0,'外注費（計算）'!K$2))</f>
        <v/>
      </c>
      <c r="L80" s="205" t="str">
        <f ca="1">IF(②健康投資作業用シート!$E81*OFFSET(②健康投資作業用シート!$L81,0,'外注費（計算）'!L$2)=0,"",②健康投資作業用シート!$E81*OFFSET(②健康投資作業用シート!$L81,0,'外注費（計算）'!L$2))</f>
        <v/>
      </c>
      <c r="M80" s="205" t="str">
        <f ca="1">IF(②健康投資作業用シート!$E81*OFFSET(②健康投資作業用シート!$L81,0,'外注費（計算）'!M$2)=0,"",②健康投資作業用シート!$E81*OFFSET(②健康投資作業用シート!$L81,0,'外注費（計算）'!M$2))</f>
        <v/>
      </c>
      <c r="N80" s="205" t="str">
        <f ca="1">IF(②健康投資作業用シート!$E81*OFFSET(②健康投資作業用シート!$L81,0,'外注費（計算）'!N$2)=0,"",②健康投資作業用シート!$E81*OFFSET(②健康投資作業用シート!$L81,0,'外注費（計算）'!N$2))</f>
        <v/>
      </c>
      <c r="O80" s="205" t="str">
        <f ca="1">IF(②健康投資作業用シート!$E81*OFFSET(②健康投資作業用シート!$L81,0,'外注費（計算）'!O$2)=0,"",②健康投資作業用シート!$E81*OFFSET(②健康投資作業用シート!$L81,0,'外注費（計算）'!O$2))</f>
        <v/>
      </c>
      <c r="P80" s="205" t="str">
        <f ca="1">IF(②健康投資作業用シート!$E81*OFFSET(②健康投資作業用シート!$L81,0,'外注費（計算）'!P$2)=0,"",②健康投資作業用シート!$E81*OFFSET(②健康投資作業用シート!$L81,0,'外注費（計算）'!P$2))</f>
        <v/>
      </c>
      <c r="Q80" s="205" t="str">
        <f ca="1">IF(②健康投資作業用シート!$E81*OFFSET(②健康投資作業用シート!$L81,0,'外注費（計算）'!Q$2)=0,"",②健康投資作業用シート!$E81*OFFSET(②健康投資作業用シート!$L81,0,'外注費（計算）'!Q$2))</f>
        <v/>
      </c>
      <c r="R80" s="205" t="str">
        <f ca="1">IF(②健康投資作業用シート!$E81*OFFSET(②健康投資作業用シート!$L81,0,'外注費（計算）'!R$2)=0,"",②健康投資作業用シート!$E81*OFFSET(②健康投資作業用シート!$L81,0,'外注費（計算）'!R$2))</f>
        <v/>
      </c>
      <c r="S80" s="205" t="str">
        <f ca="1">IF(②健康投資作業用シート!$E81*OFFSET(②健康投資作業用シート!$L81,0,'外注費（計算）'!S$2)=0,"",②健康投資作業用シート!$E81*OFFSET(②健康投資作業用シート!$L81,0,'外注費（計算）'!S$2))</f>
        <v/>
      </c>
      <c r="T80" s="205" t="str">
        <f ca="1">IF(②健康投資作業用シート!$E81*OFFSET(②健康投資作業用シート!$L81,0,'外注費（計算）'!T$2)=0,"",②健康投資作業用シート!$E81*OFFSET(②健康投資作業用シート!$L81,0,'外注費（計算）'!T$2))</f>
        <v/>
      </c>
      <c r="U80" s="205" t="str">
        <f ca="1">IF(②健康投資作業用シート!$E81*OFFSET(②健康投資作業用シート!$L81,0,'外注費（計算）'!U$2)=0,"",②健康投資作業用シート!$E81*OFFSET(②健康投資作業用シート!$L81,0,'外注費（計算）'!U$2))</f>
        <v/>
      </c>
      <c r="V80" s="205" t="str">
        <f ca="1">IF(②健康投資作業用シート!$E81*OFFSET(②健康投資作業用シート!$L81,0,'外注費（計算）'!V$2)=0,"",②健康投資作業用シート!$E81*OFFSET(②健康投資作業用シート!$L81,0,'外注費（計算）'!V$2))</f>
        <v/>
      </c>
      <c r="W80" s="205" t="str">
        <f ca="1">IF(②健康投資作業用シート!$E81*OFFSET(②健康投資作業用シート!$L81,0,'外注費（計算）'!W$2)=0,"",②健康投資作業用シート!$E81*OFFSET(②健康投資作業用シート!$L81,0,'外注費（計算）'!W$2))</f>
        <v/>
      </c>
      <c r="X80" s="205" t="str">
        <f ca="1">IF(②健康投資作業用シート!$E81*OFFSET(②健康投資作業用シート!$L81,0,'外注費（計算）'!X$2)=0,"",②健康投資作業用シート!$E81*OFFSET(②健康投資作業用シート!$L81,0,'外注費（計算）'!X$2))</f>
        <v/>
      </c>
      <c r="Y80" s="205" t="str">
        <f ca="1">IF(②健康投資作業用シート!$E81*OFFSET(②健康投資作業用シート!$L81,0,'外注費（計算）'!Y$2)=0,"",②健康投資作業用シート!$E81*OFFSET(②健康投資作業用シート!$L81,0,'外注費（計算）'!Y$2))</f>
        <v/>
      </c>
      <c r="Z80" s="205" t="str">
        <f ca="1">IF(②健康投資作業用シート!$E81*OFFSET(②健康投資作業用シート!$L81,0,'外注費（計算）'!Z$2)=0,"",②健康投資作業用シート!$E81*OFFSET(②健康投資作業用シート!$L81,0,'外注費（計算）'!Z$2))</f>
        <v/>
      </c>
      <c r="AA80" s="205" t="str">
        <f ca="1">IF(②健康投資作業用シート!$E81*OFFSET(②健康投資作業用シート!$L81,0,'外注費（計算）'!AA$2)=0,"",②健康投資作業用シート!$E81*OFFSET(②健康投資作業用シート!$L81,0,'外注費（計算）'!AA$2))</f>
        <v/>
      </c>
      <c r="AB80" s="205" t="str">
        <f ca="1">IF(②健康投資作業用シート!$E81*OFFSET(②健康投資作業用シート!$L81,0,'外注費（計算）'!AB$2)=0,"",②健康投資作業用シート!$E81*OFFSET(②健康投資作業用シート!$L81,0,'外注費（計算）'!AB$2))</f>
        <v/>
      </c>
      <c r="AC80" s="205" t="str">
        <f ca="1">IF(②健康投資作業用シート!$E81*OFFSET(②健康投資作業用シート!$L81,0,'外注費（計算）'!AC$2)=0,"",②健康投資作業用シート!$E81*OFFSET(②健康投資作業用シート!$L81,0,'外注費（計算）'!AC$2))</f>
        <v/>
      </c>
      <c r="AD80" s="205" t="str">
        <f ca="1">IF(②健康投資作業用シート!$E81*OFFSET(②健康投資作業用シート!$L81,0,'外注費（計算）'!AD$2)=0,"",②健康投資作業用シート!$E81*OFFSET(②健康投資作業用シート!$L81,0,'外注費（計算）'!AD$2))</f>
        <v/>
      </c>
      <c r="AE80" s="205" t="str">
        <f ca="1">IF(②健康投資作業用シート!$E81*OFFSET(②健康投資作業用シート!$L81,0,'外注費（計算）'!AE$2)=0,"",②健康投資作業用シート!$E81*OFFSET(②健康投資作業用シート!$L81,0,'外注費（計算）'!AE$2))</f>
        <v/>
      </c>
      <c r="AF80" s="205" t="str">
        <f ca="1">IF(②健康投資作業用シート!$E81*OFFSET(②健康投資作業用シート!$L81,0,'外注費（計算）'!AF$2)=0,"",②健康投資作業用シート!$E81*OFFSET(②健康投資作業用シート!$L81,0,'外注費（計算）'!AF$2))</f>
        <v/>
      </c>
      <c r="AG80" s="205" t="str">
        <f ca="1">IF(②健康投資作業用シート!$E81*OFFSET(②健康投資作業用シート!$L81,0,'外注費（計算）'!AG$2)=0,"",②健康投資作業用シート!$E81*OFFSET(②健康投資作業用シート!$L81,0,'外注費（計算）'!AG$2))</f>
        <v/>
      </c>
      <c r="AH80" s="205" t="str">
        <f ca="1">IF(②健康投資作業用シート!$E81*OFFSET(②健康投資作業用シート!$L81,0,'外注費（計算）'!AH$2)=0,"",②健康投資作業用シート!$E81*OFFSET(②健康投資作業用シート!$L81,0,'外注費（計算）'!AH$2))</f>
        <v/>
      </c>
      <c r="AI80" s="205" t="str">
        <f ca="1">IF(②健康投資作業用シート!$E81*OFFSET(②健康投資作業用シート!$L81,0,'外注費（計算）'!AI$2)=0,"",②健康投資作業用シート!$E81*OFFSET(②健康投資作業用シート!$L81,0,'外注費（計算）'!AI$2))</f>
        <v/>
      </c>
      <c r="AJ80" s="205" t="str">
        <f ca="1">IF(②健康投資作業用シート!$E81*OFFSET(②健康投資作業用シート!$L81,0,'外注費（計算）'!AJ$2)=0,"",②健康投資作業用シート!$E81*OFFSET(②健康投資作業用シート!$L81,0,'外注費（計算）'!AJ$2))</f>
        <v/>
      </c>
      <c r="AK80" s="205" t="str">
        <f ca="1">IF(②健康投資作業用シート!$E81*OFFSET(②健康投資作業用シート!$L81,0,'外注費（計算）'!AK$2)=0,"",②健康投資作業用シート!$E81*OFFSET(②健康投資作業用シート!$L81,0,'外注費（計算）'!AK$2))</f>
        <v/>
      </c>
      <c r="AL80" s="205" t="str">
        <f ca="1">IF(②健康投資作業用シート!$E81*OFFSET(②健康投資作業用シート!$L81,0,'外注費（計算）'!AL$2)=0,"",②健康投資作業用シート!$E81*OFFSET(②健康投資作業用シート!$L81,0,'外注費（計算）'!AL$2))</f>
        <v/>
      </c>
      <c r="AM80" s="205" t="str">
        <f ca="1">IF(②健康投資作業用シート!$E81*OFFSET(②健康投資作業用シート!$L81,0,'外注費（計算）'!AM$2)=0,"",②健康投資作業用シート!$E81*OFFSET(②健康投資作業用シート!$L81,0,'外注費（計算）'!AM$2))</f>
        <v/>
      </c>
      <c r="AN80" s="205" t="str">
        <f ca="1">IF(②健康投資作業用シート!$E81*OFFSET(②健康投資作業用シート!$L81,0,'外注費（計算）'!AN$2)=0,"",②健康投資作業用シート!$E81*OFFSET(②健康投資作業用シート!$L81,0,'外注費（計算）'!AN$2))</f>
        <v/>
      </c>
      <c r="AO80" s="205" t="str">
        <f ca="1">IF(②健康投資作業用シート!$E81*OFFSET(②健康投資作業用シート!$L81,0,'外注費（計算）'!AO$2)=0,"",②健康投資作業用シート!$E81*OFFSET(②健康投資作業用シート!$L81,0,'外注費（計算）'!AO$2))</f>
        <v/>
      </c>
      <c r="AP80" s="205" t="str">
        <f ca="1">IF(②健康投資作業用シート!$E81*OFFSET(②健康投資作業用シート!$L81,0,'外注費（計算）'!AP$2)=0,"",②健康投資作業用シート!$E81*OFFSET(②健康投資作業用シート!$L81,0,'外注費（計算）'!AP$2))</f>
        <v/>
      </c>
      <c r="AQ80" s="205" t="str">
        <f ca="1">IF(②健康投資作業用シート!$E81*OFFSET(②健康投資作業用シート!$L81,0,'外注費（計算）'!AQ$2)=0,"",②健康投資作業用シート!$E81*OFFSET(②健康投資作業用シート!$L81,0,'外注費（計算）'!AQ$2))</f>
        <v/>
      </c>
      <c r="AR80" s="205" t="str">
        <f ca="1">IF(②健康投資作業用シート!$E81*OFFSET(②健康投資作業用シート!$L81,0,'外注費（計算）'!AR$2)=0,"",②健康投資作業用シート!$E81*OFFSET(②健康投資作業用シート!$L81,0,'外注費（計算）'!AR$2))</f>
        <v/>
      </c>
      <c r="AS80" s="205" t="str">
        <f ca="1">IF(②健康投資作業用シート!$E81*OFFSET(②健康投資作業用シート!$L81,0,'外注費（計算）'!AS$2)=0,"",②健康投資作業用シート!$E81*OFFSET(②健康投資作業用シート!$L81,0,'外注費（計算）'!AS$2))</f>
        <v/>
      </c>
      <c r="AT80" s="205" t="str">
        <f ca="1">IF(②健康投資作業用シート!$E81*OFFSET(②健康投資作業用シート!$L81,0,'外注費（計算）'!AT$2)=0,"",②健康投資作業用シート!$E81*OFFSET(②健康投資作業用シート!$L81,0,'外注費（計算）'!AT$2))</f>
        <v/>
      </c>
      <c r="AU80" s="205" t="str">
        <f ca="1">IF(②健康投資作業用シート!$E81*OFFSET(②健康投資作業用シート!$L81,0,'外注費（計算）'!AU$2)=0,"",②健康投資作業用シート!$E81*OFFSET(②健康投資作業用シート!$L81,0,'外注費（計算）'!AU$2))</f>
        <v/>
      </c>
      <c r="AV80" s="205" t="str">
        <f ca="1">IF(②健康投資作業用シート!$E81*OFFSET(②健康投資作業用シート!$L81,0,'外注費（計算）'!AV$2)=0,"",②健康投資作業用シート!$E81*OFFSET(②健康投資作業用シート!$L81,0,'外注費（計算）'!AV$2))</f>
        <v/>
      </c>
      <c r="AW80" s="205" t="str">
        <f ca="1">IF(②健康投資作業用シート!$E81*OFFSET(②健康投資作業用シート!$L81,0,'外注費（計算）'!AW$2)=0,"",②健康投資作業用シート!$E81*OFFSET(②健康投資作業用シート!$L81,0,'外注費（計算）'!AW$2))</f>
        <v/>
      </c>
      <c r="AX80" s="205" t="str">
        <f ca="1">IF(②健康投資作業用シート!$E81*OFFSET(②健康投資作業用シート!$L81,0,'外注費（計算）'!AX$2)=0,"",②健康投資作業用シート!$E81*OFFSET(②健康投資作業用シート!$L81,0,'外注費（計算）'!AX$2))</f>
        <v/>
      </c>
      <c r="AY80" s="205" t="str">
        <f ca="1">IF(②健康投資作業用シート!$E81*OFFSET(②健康投資作業用シート!$L81,0,'外注費（計算）'!AY$2)=0,"",②健康投資作業用シート!$E81*OFFSET(②健康投資作業用シート!$L81,0,'外注費（計算）'!AY$2))</f>
        <v/>
      </c>
      <c r="AZ80" s="205" t="str">
        <f ca="1">IF(②健康投資作業用シート!$E81*OFFSET(②健康投資作業用シート!$L81,0,'外注費（計算）'!AZ$2)=0,"",②健康投資作業用シート!$E81*OFFSET(②健康投資作業用シート!$L81,0,'外注費（計算）'!AZ$2))</f>
        <v/>
      </c>
      <c r="BA80" s="205" t="str">
        <f ca="1">IF(②健康投資作業用シート!$E81*OFFSET(②健康投資作業用シート!$L81,0,'外注費（計算）'!BA$2)=0,"",②健康投資作業用シート!$E81*OFFSET(②健康投資作業用シート!$L81,0,'外注費（計算）'!BA$2))</f>
        <v/>
      </c>
      <c r="BB80" s="205" t="str">
        <f ca="1">IF(②健康投資作業用シート!$E81*OFFSET(②健康投資作業用シート!$L81,0,'外注費（計算）'!BB$2)=0,"",②健康投資作業用シート!$E81*OFFSET(②健康投資作業用シート!$L81,0,'外注費（計算）'!BB$2))</f>
        <v/>
      </c>
      <c r="BC80" s="205" t="str">
        <f ca="1">IF(②健康投資作業用シート!$E81*OFFSET(②健康投資作業用シート!$L81,0,'外注費（計算）'!BC$2)=0,"",②健康投資作業用シート!$E81*OFFSET(②健康投資作業用シート!$L81,0,'外注費（計算）'!BC$2))</f>
        <v/>
      </c>
      <c r="BD80" s="205" t="str">
        <f ca="1">IF(②健康投資作業用シート!$E81*OFFSET(②健康投資作業用シート!$L81,0,'外注費（計算）'!BD$2)=0,"",②健康投資作業用シート!$E81*OFFSET(②健康投資作業用シート!$L81,0,'外注費（計算）'!BD$2))</f>
        <v/>
      </c>
      <c r="BE80" s="205" t="str">
        <f ca="1">IF(②健康投資作業用シート!$E81*OFFSET(②健康投資作業用シート!$L81,0,'外注費（計算）'!BE$2)=0,"",②健康投資作業用シート!$E81*OFFSET(②健康投資作業用シート!$L81,0,'外注費（計算）'!BE$2))</f>
        <v/>
      </c>
      <c r="BF80" s="205" t="str">
        <f ca="1">IF(②健康投資作業用シート!$E81*OFFSET(②健康投資作業用シート!$L81,0,'外注費（計算）'!BF$2)=0,"",②健康投資作業用シート!$E81*OFFSET(②健康投資作業用シート!$L81,0,'外注費（計算）'!BF$2))</f>
        <v/>
      </c>
      <c r="BG80" s="205" t="str">
        <f ca="1">IF(②健康投資作業用シート!$E81*OFFSET(②健康投資作業用シート!$L81,0,'外注費（計算）'!BG$2)=0,"",②健康投資作業用シート!$E81*OFFSET(②健康投資作業用シート!$L81,0,'外注費（計算）'!BG$2))</f>
        <v/>
      </c>
      <c r="BH80" s="205" t="str">
        <f ca="1">IF(②健康投資作業用シート!$E81*OFFSET(②健康投資作業用シート!$L81,0,'外注費（計算）'!BH$2)=0,"",②健康投資作業用シート!$E81*OFFSET(②健康投資作業用シート!$L81,0,'外注費（計算）'!BH$2))</f>
        <v/>
      </c>
      <c r="BI80" s="205" t="str">
        <f ca="1">IF(②健康投資作業用シート!$E81*OFFSET(②健康投資作業用シート!$L81,0,'外注費（計算）'!BI$2)=0,"",②健康投資作業用シート!$E81*OFFSET(②健康投資作業用シート!$L81,0,'外注費（計算）'!BI$2))</f>
        <v/>
      </c>
      <c r="BJ80" s="205" t="str">
        <f ca="1">IF(②健康投資作業用シート!$E81*OFFSET(②健康投資作業用シート!$L81,0,'外注費（計算）'!BJ$2)=0,"",②健康投資作業用シート!$E81*OFFSET(②健康投資作業用シート!$L81,0,'外注費（計算）'!BJ$2))</f>
        <v/>
      </c>
      <c r="BK80" s="205" t="str">
        <f ca="1">IF(②健康投資作業用シート!$E81*OFFSET(②健康投資作業用シート!$L81,0,'外注費（計算）'!BK$2)=0,"",②健康投資作業用シート!$E81*OFFSET(②健康投資作業用シート!$L81,0,'外注費（計算）'!BK$2))</f>
        <v/>
      </c>
      <c r="BL80" s="205" t="str">
        <f ca="1">IF(②健康投資作業用シート!$E81*OFFSET(②健康投資作業用シート!$L81,0,'外注費（計算）'!BL$2)=0,"",②健康投資作業用シート!$E81*OFFSET(②健康投資作業用シート!$L81,0,'外注費（計算）'!BL$2))</f>
        <v/>
      </c>
      <c r="BM80" s="205" t="str">
        <f ca="1">IF(②健康投資作業用シート!$E81*OFFSET(②健康投資作業用シート!$L81,0,'外注費（計算）'!BM$2)=0,"",②健康投資作業用シート!$E81*OFFSET(②健康投資作業用シート!$L81,0,'外注費（計算）'!BM$2))</f>
        <v/>
      </c>
      <c r="BN80" s="205" t="str">
        <f ca="1">IF(②健康投資作業用シート!$E81*OFFSET(②健康投資作業用シート!$L81,0,'外注費（計算）'!BN$2)=0,"",②健康投資作業用シート!$E81*OFFSET(②健康投資作業用シート!$L81,0,'外注費（計算）'!BN$2))</f>
        <v/>
      </c>
      <c r="BO80" s="205" t="str">
        <f ca="1">IF(②健康投資作業用シート!$E81*OFFSET(②健康投資作業用シート!$L81,0,'外注費（計算）'!BO$2)=0,"",②健康投資作業用シート!$E81*OFFSET(②健康投資作業用シート!$L81,0,'外注費（計算）'!BO$2))</f>
        <v/>
      </c>
      <c r="BP80" s="205" t="str">
        <f ca="1">IF(②健康投資作業用シート!$E81*OFFSET(②健康投資作業用シート!$L81,0,'外注費（計算）'!BP$2)=0,"",②健康投資作業用シート!$E81*OFFSET(②健康投資作業用シート!$L81,0,'外注費（計算）'!BP$2))</f>
        <v/>
      </c>
      <c r="BQ80" s="205" t="str">
        <f ca="1">IF(②健康投資作業用シート!$E81*OFFSET(②健康投資作業用シート!$L81,0,'外注費（計算）'!BQ$2)=0,"",②健康投資作業用シート!$E81*OFFSET(②健康投資作業用シート!$L81,0,'外注費（計算）'!BQ$2))</f>
        <v/>
      </c>
      <c r="BR80" s="205" t="str">
        <f ca="1">IF(②健康投資作業用シート!$E81*OFFSET(②健康投資作業用シート!$L81,0,'外注費（計算）'!BR$2)=0,"",②健康投資作業用シート!$E81*OFFSET(②健康投資作業用シート!$L81,0,'外注費（計算）'!BR$2))</f>
        <v/>
      </c>
      <c r="BS80" s="205" t="str">
        <f ca="1">IF(②健康投資作業用シート!$E81*OFFSET(②健康投資作業用シート!$L81,0,'外注費（計算）'!BS$2)=0,"",②健康投資作業用シート!$E81*OFFSET(②健康投資作業用シート!$L81,0,'外注費（計算）'!BS$2))</f>
        <v/>
      </c>
      <c r="BT80" s="205" t="str">
        <f ca="1">IF(②健康投資作業用シート!$E81*OFFSET(②健康投資作業用シート!$L81,0,'外注費（計算）'!BT$2)=0,"",②健康投資作業用シート!$E81*OFFSET(②健康投資作業用シート!$L81,0,'外注費（計算）'!BT$2))</f>
        <v/>
      </c>
      <c r="BU80" s="205" t="str">
        <f ca="1">IF(②健康投資作業用シート!$E81*OFFSET(②健康投資作業用シート!$L81,0,'外注費（計算）'!BU$2)=0,"",②健康投資作業用シート!$E81*OFFSET(②健康投資作業用シート!$L81,0,'外注費（計算）'!BU$2))</f>
        <v/>
      </c>
      <c r="BV80" s="205" t="str">
        <f ca="1">IF(②健康投資作業用シート!$E81*OFFSET(②健康投資作業用シート!$L81,0,'外注費（計算）'!BV$2)=0,"",②健康投資作業用シート!$E81*OFFSET(②健康投資作業用シート!$L81,0,'外注費（計算）'!BV$2))</f>
        <v/>
      </c>
      <c r="BW80" s="206" t="str">
        <f ca="1">IF(②健康投資作業用シート!$E81*OFFSET(②健康投資作業用シート!$L81,0,'外注費（計算）'!BW$2)=0,"",②健康投資作業用シート!$E81*OFFSET(②健康投資作業用シート!$L81,0,'外注費（計算）'!BW$2))</f>
        <v/>
      </c>
    </row>
    <row r="81" spans="2:75">
      <c r="B81" s="197" t="str">
        <f>IF(②健康投資作業用シート!D82=0,"",②健康投資作業用シート!D82)</f>
        <v/>
      </c>
      <c r="C81" s="198" t="str">
        <f>_xlfn.IFNA(VLOOKUP(B81,②健康投資作業用シート!$D$4:$J$1048576,7,FALSE),"")</f>
        <v/>
      </c>
      <c r="D81" s="216" t="str">
        <f t="shared" ca="1" si="1"/>
        <v/>
      </c>
      <c r="E81" s="204" t="str">
        <f ca="1">IF(②健康投資作業用シート!$E82*OFFSET(②健康投資作業用シート!$L82,0,'外注費（計算）'!E$2)=0,"",②健康投資作業用シート!$E82*OFFSET(②健康投資作業用シート!$L82,0,'外注費（計算）'!E$2))</f>
        <v/>
      </c>
      <c r="F81" s="205" t="str">
        <f ca="1">IF(②健康投資作業用シート!$E82*OFFSET(②健康投資作業用シート!$L82,0,'外注費（計算）'!F$2)=0,"",②健康投資作業用シート!$E82*OFFSET(②健康投資作業用シート!$L82,0,'外注費（計算）'!F$2))</f>
        <v/>
      </c>
      <c r="G81" s="205" t="str">
        <f ca="1">IF(②健康投資作業用シート!$E82*OFFSET(②健康投資作業用シート!$L82,0,'外注費（計算）'!G$2)=0,"",②健康投資作業用シート!$E82*OFFSET(②健康投資作業用シート!$L82,0,'外注費（計算）'!G$2))</f>
        <v/>
      </c>
      <c r="H81" s="205" t="str">
        <f ca="1">IF(②健康投資作業用シート!$E82*OFFSET(②健康投資作業用シート!$L82,0,'外注費（計算）'!H$2)=0,"",②健康投資作業用シート!$E82*OFFSET(②健康投資作業用シート!$L82,0,'外注費（計算）'!H$2))</f>
        <v/>
      </c>
      <c r="I81" s="205" t="str">
        <f ca="1">IF(②健康投資作業用シート!$E82*OFFSET(②健康投資作業用シート!$L82,0,'外注費（計算）'!I$2)=0,"",②健康投資作業用シート!$E82*OFFSET(②健康投資作業用シート!$L82,0,'外注費（計算）'!I$2))</f>
        <v/>
      </c>
      <c r="J81" s="205" t="str">
        <f ca="1">IF(②健康投資作業用シート!$E82*OFFSET(②健康投資作業用シート!$L82,0,'外注費（計算）'!J$2)=0,"",②健康投資作業用シート!$E82*OFFSET(②健康投資作業用シート!$L82,0,'外注費（計算）'!J$2))</f>
        <v/>
      </c>
      <c r="K81" s="205" t="str">
        <f ca="1">IF(②健康投資作業用シート!$E82*OFFSET(②健康投資作業用シート!$L82,0,'外注費（計算）'!K$2)=0,"",②健康投資作業用シート!$E82*OFFSET(②健康投資作業用シート!$L82,0,'外注費（計算）'!K$2))</f>
        <v/>
      </c>
      <c r="L81" s="205" t="str">
        <f ca="1">IF(②健康投資作業用シート!$E82*OFFSET(②健康投資作業用シート!$L82,0,'外注費（計算）'!L$2)=0,"",②健康投資作業用シート!$E82*OFFSET(②健康投資作業用シート!$L82,0,'外注費（計算）'!L$2))</f>
        <v/>
      </c>
      <c r="M81" s="205" t="str">
        <f ca="1">IF(②健康投資作業用シート!$E82*OFFSET(②健康投資作業用シート!$L82,0,'外注費（計算）'!M$2)=0,"",②健康投資作業用シート!$E82*OFFSET(②健康投資作業用シート!$L82,0,'外注費（計算）'!M$2))</f>
        <v/>
      </c>
      <c r="N81" s="205" t="str">
        <f ca="1">IF(②健康投資作業用シート!$E82*OFFSET(②健康投資作業用シート!$L82,0,'外注費（計算）'!N$2)=0,"",②健康投資作業用シート!$E82*OFFSET(②健康投資作業用シート!$L82,0,'外注費（計算）'!N$2))</f>
        <v/>
      </c>
      <c r="O81" s="205" t="str">
        <f ca="1">IF(②健康投資作業用シート!$E82*OFFSET(②健康投資作業用シート!$L82,0,'外注費（計算）'!O$2)=0,"",②健康投資作業用シート!$E82*OFFSET(②健康投資作業用シート!$L82,0,'外注費（計算）'!O$2))</f>
        <v/>
      </c>
      <c r="P81" s="205" t="str">
        <f ca="1">IF(②健康投資作業用シート!$E82*OFFSET(②健康投資作業用シート!$L82,0,'外注費（計算）'!P$2)=0,"",②健康投資作業用シート!$E82*OFFSET(②健康投資作業用シート!$L82,0,'外注費（計算）'!P$2))</f>
        <v/>
      </c>
      <c r="Q81" s="205" t="str">
        <f ca="1">IF(②健康投資作業用シート!$E82*OFFSET(②健康投資作業用シート!$L82,0,'外注費（計算）'!Q$2)=0,"",②健康投資作業用シート!$E82*OFFSET(②健康投資作業用シート!$L82,0,'外注費（計算）'!Q$2))</f>
        <v/>
      </c>
      <c r="R81" s="205" t="str">
        <f ca="1">IF(②健康投資作業用シート!$E82*OFFSET(②健康投資作業用シート!$L82,0,'外注費（計算）'!R$2)=0,"",②健康投資作業用シート!$E82*OFFSET(②健康投資作業用シート!$L82,0,'外注費（計算）'!R$2))</f>
        <v/>
      </c>
      <c r="S81" s="205" t="str">
        <f ca="1">IF(②健康投資作業用シート!$E82*OFFSET(②健康投資作業用シート!$L82,0,'外注費（計算）'!S$2)=0,"",②健康投資作業用シート!$E82*OFFSET(②健康投資作業用シート!$L82,0,'外注費（計算）'!S$2))</f>
        <v/>
      </c>
      <c r="T81" s="205" t="str">
        <f ca="1">IF(②健康投資作業用シート!$E82*OFFSET(②健康投資作業用シート!$L82,0,'外注費（計算）'!T$2)=0,"",②健康投資作業用シート!$E82*OFFSET(②健康投資作業用シート!$L82,0,'外注費（計算）'!T$2))</f>
        <v/>
      </c>
      <c r="U81" s="205" t="str">
        <f ca="1">IF(②健康投資作業用シート!$E82*OFFSET(②健康投資作業用シート!$L82,0,'外注費（計算）'!U$2)=0,"",②健康投資作業用シート!$E82*OFFSET(②健康投資作業用シート!$L82,0,'外注費（計算）'!U$2))</f>
        <v/>
      </c>
      <c r="V81" s="205" t="str">
        <f ca="1">IF(②健康投資作業用シート!$E82*OFFSET(②健康投資作業用シート!$L82,0,'外注費（計算）'!V$2)=0,"",②健康投資作業用シート!$E82*OFFSET(②健康投資作業用シート!$L82,0,'外注費（計算）'!V$2))</f>
        <v/>
      </c>
      <c r="W81" s="205" t="str">
        <f ca="1">IF(②健康投資作業用シート!$E82*OFFSET(②健康投資作業用シート!$L82,0,'外注費（計算）'!W$2)=0,"",②健康投資作業用シート!$E82*OFFSET(②健康投資作業用シート!$L82,0,'外注費（計算）'!W$2))</f>
        <v/>
      </c>
      <c r="X81" s="205" t="str">
        <f ca="1">IF(②健康投資作業用シート!$E82*OFFSET(②健康投資作業用シート!$L82,0,'外注費（計算）'!X$2)=0,"",②健康投資作業用シート!$E82*OFFSET(②健康投資作業用シート!$L82,0,'外注費（計算）'!X$2))</f>
        <v/>
      </c>
      <c r="Y81" s="205" t="str">
        <f ca="1">IF(②健康投資作業用シート!$E82*OFFSET(②健康投資作業用シート!$L82,0,'外注費（計算）'!Y$2)=0,"",②健康投資作業用シート!$E82*OFFSET(②健康投資作業用シート!$L82,0,'外注費（計算）'!Y$2))</f>
        <v/>
      </c>
      <c r="Z81" s="205" t="str">
        <f ca="1">IF(②健康投資作業用シート!$E82*OFFSET(②健康投資作業用シート!$L82,0,'外注費（計算）'!Z$2)=0,"",②健康投資作業用シート!$E82*OFFSET(②健康投資作業用シート!$L82,0,'外注費（計算）'!Z$2))</f>
        <v/>
      </c>
      <c r="AA81" s="205" t="str">
        <f ca="1">IF(②健康投資作業用シート!$E82*OFFSET(②健康投資作業用シート!$L82,0,'外注費（計算）'!AA$2)=0,"",②健康投資作業用シート!$E82*OFFSET(②健康投資作業用シート!$L82,0,'外注費（計算）'!AA$2))</f>
        <v/>
      </c>
      <c r="AB81" s="205" t="str">
        <f ca="1">IF(②健康投資作業用シート!$E82*OFFSET(②健康投資作業用シート!$L82,0,'外注費（計算）'!AB$2)=0,"",②健康投資作業用シート!$E82*OFFSET(②健康投資作業用シート!$L82,0,'外注費（計算）'!AB$2))</f>
        <v/>
      </c>
      <c r="AC81" s="205" t="str">
        <f ca="1">IF(②健康投資作業用シート!$E82*OFFSET(②健康投資作業用シート!$L82,0,'外注費（計算）'!AC$2)=0,"",②健康投資作業用シート!$E82*OFFSET(②健康投資作業用シート!$L82,0,'外注費（計算）'!AC$2))</f>
        <v/>
      </c>
      <c r="AD81" s="205" t="str">
        <f ca="1">IF(②健康投資作業用シート!$E82*OFFSET(②健康投資作業用シート!$L82,0,'外注費（計算）'!AD$2)=0,"",②健康投資作業用シート!$E82*OFFSET(②健康投資作業用シート!$L82,0,'外注費（計算）'!AD$2))</f>
        <v/>
      </c>
      <c r="AE81" s="205" t="str">
        <f ca="1">IF(②健康投資作業用シート!$E82*OFFSET(②健康投資作業用シート!$L82,0,'外注費（計算）'!AE$2)=0,"",②健康投資作業用シート!$E82*OFFSET(②健康投資作業用シート!$L82,0,'外注費（計算）'!AE$2))</f>
        <v/>
      </c>
      <c r="AF81" s="205" t="str">
        <f ca="1">IF(②健康投資作業用シート!$E82*OFFSET(②健康投資作業用シート!$L82,0,'外注費（計算）'!AF$2)=0,"",②健康投資作業用シート!$E82*OFFSET(②健康投資作業用シート!$L82,0,'外注費（計算）'!AF$2))</f>
        <v/>
      </c>
      <c r="AG81" s="205" t="str">
        <f ca="1">IF(②健康投資作業用シート!$E82*OFFSET(②健康投資作業用シート!$L82,0,'外注費（計算）'!AG$2)=0,"",②健康投資作業用シート!$E82*OFFSET(②健康投資作業用シート!$L82,0,'外注費（計算）'!AG$2))</f>
        <v/>
      </c>
      <c r="AH81" s="205" t="str">
        <f ca="1">IF(②健康投資作業用シート!$E82*OFFSET(②健康投資作業用シート!$L82,0,'外注費（計算）'!AH$2)=0,"",②健康投資作業用シート!$E82*OFFSET(②健康投資作業用シート!$L82,0,'外注費（計算）'!AH$2))</f>
        <v/>
      </c>
      <c r="AI81" s="205" t="str">
        <f ca="1">IF(②健康投資作業用シート!$E82*OFFSET(②健康投資作業用シート!$L82,0,'外注費（計算）'!AI$2)=0,"",②健康投資作業用シート!$E82*OFFSET(②健康投資作業用シート!$L82,0,'外注費（計算）'!AI$2))</f>
        <v/>
      </c>
      <c r="AJ81" s="205" t="str">
        <f ca="1">IF(②健康投資作業用シート!$E82*OFFSET(②健康投資作業用シート!$L82,0,'外注費（計算）'!AJ$2)=0,"",②健康投資作業用シート!$E82*OFFSET(②健康投資作業用シート!$L82,0,'外注費（計算）'!AJ$2))</f>
        <v/>
      </c>
      <c r="AK81" s="205" t="str">
        <f ca="1">IF(②健康投資作業用シート!$E82*OFFSET(②健康投資作業用シート!$L82,0,'外注費（計算）'!AK$2)=0,"",②健康投資作業用シート!$E82*OFFSET(②健康投資作業用シート!$L82,0,'外注費（計算）'!AK$2))</f>
        <v/>
      </c>
      <c r="AL81" s="205" t="str">
        <f ca="1">IF(②健康投資作業用シート!$E82*OFFSET(②健康投資作業用シート!$L82,0,'外注費（計算）'!AL$2)=0,"",②健康投資作業用シート!$E82*OFFSET(②健康投資作業用シート!$L82,0,'外注費（計算）'!AL$2))</f>
        <v/>
      </c>
      <c r="AM81" s="205" t="str">
        <f ca="1">IF(②健康投資作業用シート!$E82*OFFSET(②健康投資作業用シート!$L82,0,'外注費（計算）'!AM$2)=0,"",②健康投資作業用シート!$E82*OFFSET(②健康投資作業用シート!$L82,0,'外注費（計算）'!AM$2))</f>
        <v/>
      </c>
      <c r="AN81" s="205" t="str">
        <f ca="1">IF(②健康投資作業用シート!$E82*OFFSET(②健康投資作業用シート!$L82,0,'外注費（計算）'!AN$2)=0,"",②健康投資作業用シート!$E82*OFFSET(②健康投資作業用シート!$L82,0,'外注費（計算）'!AN$2))</f>
        <v/>
      </c>
      <c r="AO81" s="205" t="str">
        <f ca="1">IF(②健康投資作業用シート!$E82*OFFSET(②健康投資作業用シート!$L82,0,'外注費（計算）'!AO$2)=0,"",②健康投資作業用シート!$E82*OFFSET(②健康投資作業用シート!$L82,0,'外注費（計算）'!AO$2))</f>
        <v/>
      </c>
      <c r="AP81" s="205" t="str">
        <f ca="1">IF(②健康投資作業用シート!$E82*OFFSET(②健康投資作業用シート!$L82,0,'外注費（計算）'!AP$2)=0,"",②健康投資作業用シート!$E82*OFFSET(②健康投資作業用シート!$L82,0,'外注費（計算）'!AP$2))</f>
        <v/>
      </c>
      <c r="AQ81" s="205" t="str">
        <f ca="1">IF(②健康投資作業用シート!$E82*OFFSET(②健康投資作業用シート!$L82,0,'外注費（計算）'!AQ$2)=0,"",②健康投資作業用シート!$E82*OFFSET(②健康投資作業用シート!$L82,0,'外注費（計算）'!AQ$2))</f>
        <v/>
      </c>
      <c r="AR81" s="205" t="str">
        <f ca="1">IF(②健康投資作業用シート!$E82*OFFSET(②健康投資作業用シート!$L82,0,'外注費（計算）'!AR$2)=0,"",②健康投資作業用シート!$E82*OFFSET(②健康投資作業用シート!$L82,0,'外注費（計算）'!AR$2))</f>
        <v/>
      </c>
      <c r="AS81" s="205" t="str">
        <f ca="1">IF(②健康投資作業用シート!$E82*OFFSET(②健康投資作業用シート!$L82,0,'外注費（計算）'!AS$2)=0,"",②健康投資作業用シート!$E82*OFFSET(②健康投資作業用シート!$L82,0,'外注費（計算）'!AS$2))</f>
        <v/>
      </c>
      <c r="AT81" s="205" t="str">
        <f ca="1">IF(②健康投資作業用シート!$E82*OFFSET(②健康投資作業用シート!$L82,0,'外注費（計算）'!AT$2)=0,"",②健康投資作業用シート!$E82*OFFSET(②健康投資作業用シート!$L82,0,'外注費（計算）'!AT$2))</f>
        <v/>
      </c>
      <c r="AU81" s="205" t="str">
        <f ca="1">IF(②健康投資作業用シート!$E82*OFFSET(②健康投資作業用シート!$L82,0,'外注費（計算）'!AU$2)=0,"",②健康投資作業用シート!$E82*OFFSET(②健康投資作業用シート!$L82,0,'外注費（計算）'!AU$2))</f>
        <v/>
      </c>
      <c r="AV81" s="205" t="str">
        <f ca="1">IF(②健康投資作業用シート!$E82*OFFSET(②健康投資作業用シート!$L82,0,'外注費（計算）'!AV$2)=0,"",②健康投資作業用シート!$E82*OFFSET(②健康投資作業用シート!$L82,0,'外注費（計算）'!AV$2))</f>
        <v/>
      </c>
      <c r="AW81" s="205" t="str">
        <f ca="1">IF(②健康投資作業用シート!$E82*OFFSET(②健康投資作業用シート!$L82,0,'外注費（計算）'!AW$2)=0,"",②健康投資作業用シート!$E82*OFFSET(②健康投資作業用シート!$L82,0,'外注費（計算）'!AW$2))</f>
        <v/>
      </c>
      <c r="AX81" s="205" t="str">
        <f ca="1">IF(②健康投資作業用シート!$E82*OFFSET(②健康投資作業用シート!$L82,0,'外注費（計算）'!AX$2)=0,"",②健康投資作業用シート!$E82*OFFSET(②健康投資作業用シート!$L82,0,'外注費（計算）'!AX$2))</f>
        <v/>
      </c>
      <c r="AY81" s="205" t="str">
        <f ca="1">IF(②健康投資作業用シート!$E82*OFFSET(②健康投資作業用シート!$L82,0,'外注費（計算）'!AY$2)=0,"",②健康投資作業用シート!$E82*OFFSET(②健康投資作業用シート!$L82,0,'外注費（計算）'!AY$2))</f>
        <v/>
      </c>
      <c r="AZ81" s="205" t="str">
        <f ca="1">IF(②健康投資作業用シート!$E82*OFFSET(②健康投資作業用シート!$L82,0,'外注費（計算）'!AZ$2)=0,"",②健康投資作業用シート!$E82*OFFSET(②健康投資作業用シート!$L82,0,'外注費（計算）'!AZ$2))</f>
        <v/>
      </c>
      <c r="BA81" s="205" t="str">
        <f ca="1">IF(②健康投資作業用シート!$E82*OFFSET(②健康投資作業用シート!$L82,0,'外注費（計算）'!BA$2)=0,"",②健康投資作業用シート!$E82*OFFSET(②健康投資作業用シート!$L82,0,'外注費（計算）'!BA$2))</f>
        <v/>
      </c>
      <c r="BB81" s="205" t="str">
        <f ca="1">IF(②健康投資作業用シート!$E82*OFFSET(②健康投資作業用シート!$L82,0,'外注費（計算）'!BB$2)=0,"",②健康投資作業用シート!$E82*OFFSET(②健康投資作業用シート!$L82,0,'外注費（計算）'!BB$2))</f>
        <v/>
      </c>
      <c r="BC81" s="205" t="str">
        <f ca="1">IF(②健康投資作業用シート!$E82*OFFSET(②健康投資作業用シート!$L82,0,'外注費（計算）'!BC$2)=0,"",②健康投資作業用シート!$E82*OFFSET(②健康投資作業用シート!$L82,0,'外注費（計算）'!BC$2))</f>
        <v/>
      </c>
      <c r="BD81" s="205" t="str">
        <f ca="1">IF(②健康投資作業用シート!$E82*OFFSET(②健康投資作業用シート!$L82,0,'外注費（計算）'!BD$2)=0,"",②健康投資作業用シート!$E82*OFFSET(②健康投資作業用シート!$L82,0,'外注費（計算）'!BD$2))</f>
        <v/>
      </c>
      <c r="BE81" s="205" t="str">
        <f ca="1">IF(②健康投資作業用シート!$E82*OFFSET(②健康投資作業用シート!$L82,0,'外注費（計算）'!BE$2)=0,"",②健康投資作業用シート!$E82*OFFSET(②健康投資作業用シート!$L82,0,'外注費（計算）'!BE$2))</f>
        <v/>
      </c>
      <c r="BF81" s="205" t="str">
        <f ca="1">IF(②健康投資作業用シート!$E82*OFFSET(②健康投資作業用シート!$L82,0,'外注費（計算）'!BF$2)=0,"",②健康投資作業用シート!$E82*OFFSET(②健康投資作業用シート!$L82,0,'外注費（計算）'!BF$2))</f>
        <v/>
      </c>
      <c r="BG81" s="205" t="str">
        <f ca="1">IF(②健康投資作業用シート!$E82*OFFSET(②健康投資作業用シート!$L82,0,'外注費（計算）'!BG$2)=0,"",②健康投資作業用シート!$E82*OFFSET(②健康投資作業用シート!$L82,0,'外注費（計算）'!BG$2))</f>
        <v/>
      </c>
      <c r="BH81" s="205" t="str">
        <f ca="1">IF(②健康投資作業用シート!$E82*OFFSET(②健康投資作業用シート!$L82,0,'外注費（計算）'!BH$2)=0,"",②健康投資作業用シート!$E82*OFFSET(②健康投資作業用シート!$L82,0,'外注費（計算）'!BH$2))</f>
        <v/>
      </c>
      <c r="BI81" s="205" t="str">
        <f ca="1">IF(②健康投資作業用シート!$E82*OFFSET(②健康投資作業用シート!$L82,0,'外注費（計算）'!BI$2)=0,"",②健康投資作業用シート!$E82*OFFSET(②健康投資作業用シート!$L82,0,'外注費（計算）'!BI$2))</f>
        <v/>
      </c>
      <c r="BJ81" s="205" t="str">
        <f ca="1">IF(②健康投資作業用シート!$E82*OFFSET(②健康投資作業用シート!$L82,0,'外注費（計算）'!BJ$2)=0,"",②健康投資作業用シート!$E82*OFFSET(②健康投資作業用シート!$L82,0,'外注費（計算）'!BJ$2))</f>
        <v/>
      </c>
      <c r="BK81" s="205" t="str">
        <f ca="1">IF(②健康投資作業用シート!$E82*OFFSET(②健康投資作業用シート!$L82,0,'外注費（計算）'!BK$2)=0,"",②健康投資作業用シート!$E82*OFFSET(②健康投資作業用シート!$L82,0,'外注費（計算）'!BK$2))</f>
        <v/>
      </c>
      <c r="BL81" s="205" t="str">
        <f ca="1">IF(②健康投資作業用シート!$E82*OFFSET(②健康投資作業用シート!$L82,0,'外注費（計算）'!BL$2)=0,"",②健康投資作業用シート!$E82*OFFSET(②健康投資作業用シート!$L82,0,'外注費（計算）'!BL$2))</f>
        <v/>
      </c>
      <c r="BM81" s="205" t="str">
        <f ca="1">IF(②健康投資作業用シート!$E82*OFFSET(②健康投資作業用シート!$L82,0,'外注費（計算）'!BM$2)=0,"",②健康投資作業用シート!$E82*OFFSET(②健康投資作業用シート!$L82,0,'外注費（計算）'!BM$2))</f>
        <v/>
      </c>
      <c r="BN81" s="205" t="str">
        <f ca="1">IF(②健康投資作業用シート!$E82*OFFSET(②健康投資作業用シート!$L82,0,'外注費（計算）'!BN$2)=0,"",②健康投資作業用シート!$E82*OFFSET(②健康投資作業用シート!$L82,0,'外注費（計算）'!BN$2))</f>
        <v/>
      </c>
      <c r="BO81" s="205" t="str">
        <f ca="1">IF(②健康投資作業用シート!$E82*OFFSET(②健康投資作業用シート!$L82,0,'外注費（計算）'!BO$2)=0,"",②健康投資作業用シート!$E82*OFFSET(②健康投資作業用シート!$L82,0,'外注費（計算）'!BO$2))</f>
        <v/>
      </c>
      <c r="BP81" s="205" t="str">
        <f ca="1">IF(②健康投資作業用シート!$E82*OFFSET(②健康投資作業用シート!$L82,0,'外注費（計算）'!BP$2)=0,"",②健康投資作業用シート!$E82*OFFSET(②健康投資作業用シート!$L82,0,'外注費（計算）'!BP$2))</f>
        <v/>
      </c>
      <c r="BQ81" s="205" t="str">
        <f ca="1">IF(②健康投資作業用シート!$E82*OFFSET(②健康投資作業用シート!$L82,0,'外注費（計算）'!BQ$2)=0,"",②健康投資作業用シート!$E82*OFFSET(②健康投資作業用シート!$L82,0,'外注費（計算）'!BQ$2))</f>
        <v/>
      </c>
      <c r="BR81" s="205" t="str">
        <f ca="1">IF(②健康投資作業用シート!$E82*OFFSET(②健康投資作業用シート!$L82,0,'外注費（計算）'!BR$2)=0,"",②健康投資作業用シート!$E82*OFFSET(②健康投資作業用シート!$L82,0,'外注費（計算）'!BR$2))</f>
        <v/>
      </c>
      <c r="BS81" s="205" t="str">
        <f ca="1">IF(②健康投資作業用シート!$E82*OFFSET(②健康投資作業用シート!$L82,0,'外注費（計算）'!BS$2)=0,"",②健康投資作業用シート!$E82*OFFSET(②健康投資作業用シート!$L82,0,'外注費（計算）'!BS$2))</f>
        <v/>
      </c>
      <c r="BT81" s="205" t="str">
        <f ca="1">IF(②健康投資作業用シート!$E82*OFFSET(②健康投資作業用シート!$L82,0,'外注費（計算）'!BT$2)=0,"",②健康投資作業用シート!$E82*OFFSET(②健康投資作業用シート!$L82,0,'外注費（計算）'!BT$2))</f>
        <v/>
      </c>
      <c r="BU81" s="205" t="str">
        <f ca="1">IF(②健康投資作業用シート!$E82*OFFSET(②健康投資作業用シート!$L82,0,'外注費（計算）'!BU$2)=0,"",②健康投資作業用シート!$E82*OFFSET(②健康投資作業用シート!$L82,0,'外注費（計算）'!BU$2))</f>
        <v/>
      </c>
      <c r="BV81" s="205" t="str">
        <f ca="1">IF(②健康投資作業用シート!$E82*OFFSET(②健康投資作業用シート!$L82,0,'外注費（計算）'!BV$2)=0,"",②健康投資作業用シート!$E82*OFFSET(②健康投資作業用シート!$L82,0,'外注費（計算）'!BV$2))</f>
        <v/>
      </c>
      <c r="BW81" s="206" t="str">
        <f ca="1">IF(②健康投資作業用シート!$E82*OFFSET(②健康投資作業用シート!$L82,0,'外注費（計算）'!BW$2)=0,"",②健康投資作業用シート!$E82*OFFSET(②健康投資作業用シート!$L82,0,'外注費（計算）'!BW$2))</f>
        <v/>
      </c>
    </row>
    <row r="82" spans="2:75">
      <c r="B82" s="197" t="str">
        <f>IF(②健康投資作業用シート!D83=0,"",②健康投資作業用シート!D83)</f>
        <v/>
      </c>
      <c r="C82" s="198" t="str">
        <f>_xlfn.IFNA(VLOOKUP(B82,②健康投資作業用シート!$D$4:$J$1048576,7,FALSE),"")</f>
        <v/>
      </c>
      <c r="D82" s="216" t="str">
        <f t="shared" ca="1" si="1"/>
        <v/>
      </c>
      <c r="E82" s="204" t="str">
        <f ca="1">IF(②健康投資作業用シート!$E83*OFFSET(②健康投資作業用シート!$L83,0,'外注費（計算）'!E$2)=0,"",②健康投資作業用シート!$E83*OFFSET(②健康投資作業用シート!$L83,0,'外注費（計算）'!E$2))</f>
        <v/>
      </c>
      <c r="F82" s="205" t="str">
        <f ca="1">IF(②健康投資作業用シート!$E83*OFFSET(②健康投資作業用シート!$L83,0,'外注費（計算）'!F$2)=0,"",②健康投資作業用シート!$E83*OFFSET(②健康投資作業用シート!$L83,0,'外注費（計算）'!F$2))</f>
        <v/>
      </c>
      <c r="G82" s="205" t="str">
        <f ca="1">IF(②健康投資作業用シート!$E83*OFFSET(②健康投資作業用シート!$L83,0,'外注費（計算）'!G$2)=0,"",②健康投資作業用シート!$E83*OFFSET(②健康投資作業用シート!$L83,0,'外注費（計算）'!G$2))</f>
        <v/>
      </c>
      <c r="H82" s="205" t="str">
        <f ca="1">IF(②健康投資作業用シート!$E83*OFFSET(②健康投資作業用シート!$L83,0,'外注費（計算）'!H$2)=0,"",②健康投資作業用シート!$E83*OFFSET(②健康投資作業用シート!$L83,0,'外注費（計算）'!H$2))</f>
        <v/>
      </c>
      <c r="I82" s="205" t="str">
        <f ca="1">IF(②健康投資作業用シート!$E83*OFFSET(②健康投資作業用シート!$L83,0,'外注費（計算）'!I$2)=0,"",②健康投資作業用シート!$E83*OFFSET(②健康投資作業用シート!$L83,0,'外注費（計算）'!I$2))</f>
        <v/>
      </c>
      <c r="J82" s="205" t="str">
        <f ca="1">IF(②健康投資作業用シート!$E83*OFFSET(②健康投資作業用シート!$L83,0,'外注費（計算）'!J$2)=0,"",②健康投資作業用シート!$E83*OFFSET(②健康投資作業用シート!$L83,0,'外注費（計算）'!J$2))</f>
        <v/>
      </c>
      <c r="K82" s="205" t="str">
        <f ca="1">IF(②健康投資作業用シート!$E83*OFFSET(②健康投資作業用シート!$L83,0,'外注費（計算）'!K$2)=0,"",②健康投資作業用シート!$E83*OFFSET(②健康投資作業用シート!$L83,0,'外注費（計算）'!K$2))</f>
        <v/>
      </c>
      <c r="L82" s="205" t="str">
        <f ca="1">IF(②健康投資作業用シート!$E83*OFFSET(②健康投資作業用シート!$L83,0,'外注費（計算）'!L$2)=0,"",②健康投資作業用シート!$E83*OFFSET(②健康投資作業用シート!$L83,0,'外注費（計算）'!L$2))</f>
        <v/>
      </c>
      <c r="M82" s="205" t="str">
        <f ca="1">IF(②健康投資作業用シート!$E83*OFFSET(②健康投資作業用シート!$L83,0,'外注費（計算）'!M$2)=0,"",②健康投資作業用シート!$E83*OFFSET(②健康投資作業用シート!$L83,0,'外注費（計算）'!M$2))</f>
        <v/>
      </c>
      <c r="N82" s="205" t="str">
        <f ca="1">IF(②健康投資作業用シート!$E83*OFFSET(②健康投資作業用シート!$L83,0,'外注費（計算）'!N$2)=0,"",②健康投資作業用シート!$E83*OFFSET(②健康投資作業用シート!$L83,0,'外注費（計算）'!N$2))</f>
        <v/>
      </c>
      <c r="O82" s="205" t="str">
        <f ca="1">IF(②健康投資作業用シート!$E83*OFFSET(②健康投資作業用シート!$L83,0,'外注費（計算）'!O$2)=0,"",②健康投資作業用シート!$E83*OFFSET(②健康投資作業用シート!$L83,0,'外注費（計算）'!O$2))</f>
        <v/>
      </c>
      <c r="P82" s="205" t="str">
        <f ca="1">IF(②健康投資作業用シート!$E83*OFFSET(②健康投資作業用シート!$L83,0,'外注費（計算）'!P$2)=0,"",②健康投資作業用シート!$E83*OFFSET(②健康投資作業用シート!$L83,0,'外注費（計算）'!P$2))</f>
        <v/>
      </c>
      <c r="Q82" s="205" t="str">
        <f ca="1">IF(②健康投資作業用シート!$E83*OFFSET(②健康投資作業用シート!$L83,0,'外注費（計算）'!Q$2)=0,"",②健康投資作業用シート!$E83*OFFSET(②健康投資作業用シート!$L83,0,'外注費（計算）'!Q$2))</f>
        <v/>
      </c>
      <c r="R82" s="205" t="str">
        <f ca="1">IF(②健康投資作業用シート!$E83*OFFSET(②健康投資作業用シート!$L83,0,'外注費（計算）'!R$2)=0,"",②健康投資作業用シート!$E83*OFFSET(②健康投資作業用シート!$L83,0,'外注費（計算）'!R$2))</f>
        <v/>
      </c>
      <c r="S82" s="205" t="str">
        <f ca="1">IF(②健康投資作業用シート!$E83*OFFSET(②健康投資作業用シート!$L83,0,'外注費（計算）'!S$2)=0,"",②健康投資作業用シート!$E83*OFFSET(②健康投資作業用シート!$L83,0,'外注費（計算）'!S$2))</f>
        <v/>
      </c>
      <c r="T82" s="205" t="str">
        <f ca="1">IF(②健康投資作業用シート!$E83*OFFSET(②健康投資作業用シート!$L83,0,'外注費（計算）'!T$2)=0,"",②健康投資作業用シート!$E83*OFFSET(②健康投資作業用シート!$L83,0,'外注費（計算）'!T$2))</f>
        <v/>
      </c>
      <c r="U82" s="205" t="str">
        <f ca="1">IF(②健康投資作業用シート!$E83*OFFSET(②健康投資作業用シート!$L83,0,'外注費（計算）'!U$2)=0,"",②健康投資作業用シート!$E83*OFFSET(②健康投資作業用シート!$L83,0,'外注費（計算）'!U$2))</f>
        <v/>
      </c>
      <c r="V82" s="205" t="str">
        <f ca="1">IF(②健康投資作業用シート!$E83*OFFSET(②健康投資作業用シート!$L83,0,'外注費（計算）'!V$2)=0,"",②健康投資作業用シート!$E83*OFFSET(②健康投資作業用シート!$L83,0,'外注費（計算）'!V$2))</f>
        <v/>
      </c>
      <c r="W82" s="205" t="str">
        <f ca="1">IF(②健康投資作業用シート!$E83*OFFSET(②健康投資作業用シート!$L83,0,'外注費（計算）'!W$2)=0,"",②健康投資作業用シート!$E83*OFFSET(②健康投資作業用シート!$L83,0,'外注費（計算）'!W$2))</f>
        <v/>
      </c>
      <c r="X82" s="205" t="str">
        <f ca="1">IF(②健康投資作業用シート!$E83*OFFSET(②健康投資作業用シート!$L83,0,'外注費（計算）'!X$2)=0,"",②健康投資作業用シート!$E83*OFFSET(②健康投資作業用シート!$L83,0,'外注費（計算）'!X$2))</f>
        <v/>
      </c>
      <c r="Y82" s="205" t="str">
        <f ca="1">IF(②健康投資作業用シート!$E83*OFFSET(②健康投資作業用シート!$L83,0,'外注費（計算）'!Y$2)=0,"",②健康投資作業用シート!$E83*OFFSET(②健康投資作業用シート!$L83,0,'外注費（計算）'!Y$2))</f>
        <v/>
      </c>
      <c r="Z82" s="205" t="str">
        <f ca="1">IF(②健康投資作業用シート!$E83*OFFSET(②健康投資作業用シート!$L83,0,'外注費（計算）'!Z$2)=0,"",②健康投資作業用シート!$E83*OFFSET(②健康投資作業用シート!$L83,0,'外注費（計算）'!Z$2))</f>
        <v/>
      </c>
      <c r="AA82" s="205" t="str">
        <f ca="1">IF(②健康投資作業用シート!$E83*OFFSET(②健康投資作業用シート!$L83,0,'外注費（計算）'!AA$2)=0,"",②健康投資作業用シート!$E83*OFFSET(②健康投資作業用シート!$L83,0,'外注費（計算）'!AA$2))</f>
        <v/>
      </c>
      <c r="AB82" s="205" t="str">
        <f ca="1">IF(②健康投資作業用シート!$E83*OFFSET(②健康投資作業用シート!$L83,0,'外注費（計算）'!AB$2)=0,"",②健康投資作業用シート!$E83*OFFSET(②健康投資作業用シート!$L83,0,'外注費（計算）'!AB$2))</f>
        <v/>
      </c>
      <c r="AC82" s="205" t="str">
        <f ca="1">IF(②健康投資作業用シート!$E83*OFFSET(②健康投資作業用シート!$L83,0,'外注費（計算）'!AC$2)=0,"",②健康投資作業用シート!$E83*OFFSET(②健康投資作業用シート!$L83,0,'外注費（計算）'!AC$2))</f>
        <v/>
      </c>
      <c r="AD82" s="205" t="str">
        <f ca="1">IF(②健康投資作業用シート!$E83*OFFSET(②健康投資作業用シート!$L83,0,'外注費（計算）'!AD$2)=0,"",②健康投資作業用シート!$E83*OFFSET(②健康投資作業用シート!$L83,0,'外注費（計算）'!AD$2))</f>
        <v/>
      </c>
      <c r="AE82" s="205" t="str">
        <f ca="1">IF(②健康投資作業用シート!$E83*OFFSET(②健康投資作業用シート!$L83,0,'外注費（計算）'!AE$2)=0,"",②健康投資作業用シート!$E83*OFFSET(②健康投資作業用シート!$L83,0,'外注費（計算）'!AE$2))</f>
        <v/>
      </c>
      <c r="AF82" s="205" t="str">
        <f ca="1">IF(②健康投資作業用シート!$E83*OFFSET(②健康投資作業用シート!$L83,0,'外注費（計算）'!AF$2)=0,"",②健康投資作業用シート!$E83*OFFSET(②健康投資作業用シート!$L83,0,'外注費（計算）'!AF$2))</f>
        <v/>
      </c>
      <c r="AG82" s="205" t="str">
        <f ca="1">IF(②健康投資作業用シート!$E83*OFFSET(②健康投資作業用シート!$L83,0,'外注費（計算）'!AG$2)=0,"",②健康投資作業用シート!$E83*OFFSET(②健康投資作業用シート!$L83,0,'外注費（計算）'!AG$2))</f>
        <v/>
      </c>
      <c r="AH82" s="205" t="str">
        <f ca="1">IF(②健康投資作業用シート!$E83*OFFSET(②健康投資作業用シート!$L83,0,'外注費（計算）'!AH$2)=0,"",②健康投資作業用シート!$E83*OFFSET(②健康投資作業用シート!$L83,0,'外注費（計算）'!AH$2))</f>
        <v/>
      </c>
      <c r="AI82" s="205" t="str">
        <f ca="1">IF(②健康投資作業用シート!$E83*OFFSET(②健康投資作業用シート!$L83,0,'外注費（計算）'!AI$2)=0,"",②健康投資作業用シート!$E83*OFFSET(②健康投資作業用シート!$L83,0,'外注費（計算）'!AI$2))</f>
        <v/>
      </c>
      <c r="AJ82" s="205" t="str">
        <f ca="1">IF(②健康投資作業用シート!$E83*OFFSET(②健康投資作業用シート!$L83,0,'外注費（計算）'!AJ$2)=0,"",②健康投資作業用シート!$E83*OFFSET(②健康投資作業用シート!$L83,0,'外注費（計算）'!AJ$2))</f>
        <v/>
      </c>
      <c r="AK82" s="205" t="str">
        <f ca="1">IF(②健康投資作業用シート!$E83*OFFSET(②健康投資作業用シート!$L83,0,'外注費（計算）'!AK$2)=0,"",②健康投資作業用シート!$E83*OFFSET(②健康投資作業用シート!$L83,0,'外注費（計算）'!AK$2))</f>
        <v/>
      </c>
      <c r="AL82" s="205" t="str">
        <f ca="1">IF(②健康投資作業用シート!$E83*OFFSET(②健康投資作業用シート!$L83,0,'外注費（計算）'!AL$2)=0,"",②健康投資作業用シート!$E83*OFFSET(②健康投資作業用シート!$L83,0,'外注費（計算）'!AL$2))</f>
        <v/>
      </c>
      <c r="AM82" s="205" t="str">
        <f ca="1">IF(②健康投資作業用シート!$E83*OFFSET(②健康投資作業用シート!$L83,0,'外注費（計算）'!AM$2)=0,"",②健康投資作業用シート!$E83*OFFSET(②健康投資作業用シート!$L83,0,'外注費（計算）'!AM$2))</f>
        <v/>
      </c>
      <c r="AN82" s="205" t="str">
        <f ca="1">IF(②健康投資作業用シート!$E83*OFFSET(②健康投資作業用シート!$L83,0,'外注費（計算）'!AN$2)=0,"",②健康投資作業用シート!$E83*OFFSET(②健康投資作業用シート!$L83,0,'外注費（計算）'!AN$2))</f>
        <v/>
      </c>
      <c r="AO82" s="205" t="str">
        <f ca="1">IF(②健康投資作業用シート!$E83*OFFSET(②健康投資作業用シート!$L83,0,'外注費（計算）'!AO$2)=0,"",②健康投資作業用シート!$E83*OFFSET(②健康投資作業用シート!$L83,0,'外注費（計算）'!AO$2))</f>
        <v/>
      </c>
      <c r="AP82" s="205" t="str">
        <f ca="1">IF(②健康投資作業用シート!$E83*OFFSET(②健康投資作業用シート!$L83,0,'外注費（計算）'!AP$2)=0,"",②健康投資作業用シート!$E83*OFFSET(②健康投資作業用シート!$L83,0,'外注費（計算）'!AP$2))</f>
        <v/>
      </c>
      <c r="AQ82" s="205" t="str">
        <f ca="1">IF(②健康投資作業用シート!$E83*OFFSET(②健康投資作業用シート!$L83,0,'外注費（計算）'!AQ$2)=0,"",②健康投資作業用シート!$E83*OFFSET(②健康投資作業用シート!$L83,0,'外注費（計算）'!AQ$2))</f>
        <v/>
      </c>
      <c r="AR82" s="205" t="str">
        <f ca="1">IF(②健康投資作業用シート!$E83*OFFSET(②健康投資作業用シート!$L83,0,'外注費（計算）'!AR$2)=0,"",②健康投資作業用シート!$E83*OFFSET(②健康投資作業用シート!$L83,0,'外注費（計算）'!AR$2))</f>
        <v/>
      </c>
      <c r="AS82" s="205" t="str">
        <f ca="1">IF(②健康投資作業用シート!$E83*OFFSET(②健康投資作業用シート!$L83,0,'外注費（計算）'!AS$2)=0,"",②健康投資作業用シート!$E83*OFFSET(②健康投資作業用シート!$L83,0,'外注費（計算）'!AS$2))</f>
        <v/>
      </c>
      <c r="AT82" s="205" t="str">
        <f ca="1">IF(②健康投資作業用シート!$E83*OFFSET(②健康投資作業用シート!$L83,0,'外注費（計算）'!AT$2)=0,"",②健康投資作業用シート!$E83*OFFSET(②健康投資作業用シート!$L83,0,'外注費（計算）'!AT$2))</f>
        <v/>
      </c>
      <c r="AU82" s="205" t="str">
        <f ca="1">IF(②健康投資作業用シート!$E83*OFFSET(②健康投資作業用シート!$L83,0,'外注費（計算）'!AU$2)=0,"",②健康投資作業用シート!$E83*OFFSET(②健康投資作業用シート!$L83,0,'外注費（計算）'!AU$2))</f>
        <v/>
      </c>
      <c r="AV82" s="205" t="str">
        <f ca="1">IF(②健康投資作業用シート!$E83*OFFSET(②健康投資作業用シート!$L83,0,'外注費（計算）'!AV$2)=0,"",②健康投資作業用シート!$E83*OFFSET(②健康投資作業用シート!$L83,0,'外注費（計算）'!AV$2))</f>
        <v/>
      </c>
      <c r="AW82" s="205" t="str">
        <f ca="1">IF(②健康投資作業用シート!$E83*OFFSET(②健康投資作業用シート!$L83,0,'外注費（計算）'!AW$2)=0,"",②健康投資作業用シート!$E83*OFFSET(②健康投資作業用シート!$L83,0,'外注費（計算）'!AW$2))</f>
        <v/>
      </c>
      <c r="AX82" s="205" t="str">
        <f ca="1">IF(②健康投資作業用シート!$E83*OFFSET(②健康投資作業用シート!$L83,0,'外注費（計算）'!AX$2)=0,"",②健康投資作業用シート!$E83*OFFSET(②健康投資作業用シート!$L83,0,'外注費（計算）'!AX$2))</f>
        <v/>
      </c>
      <c r="AY82" s="205" t="str">
        <f ca="1">IF(②健康投資作業用シート!$E83*OFFSET(②健康投資作業用シート!$L83,0,'外注費（計算）'!AY$2)=0,"",②健康投資作業用シート!$E83*OFFSET(②健康投資作業用シート!$L83,0,'外注費（計算）'!AY$2))</f>
        <v/>
      </c>
      <c r="AZ82" s="205" t="str">
        <f ca="1">IF(②健康投資作業用シート!$E83*OFFSET(②健康投資作業用シート!$L83,0,'外注費（計算）'!AZ$2)=0,"",②健康投資作業用シート!$E83*OFFSET(②健康投資作業用シート!$L83,0,'外注費（計算）'!AZ$2))</f>
        <v/>
      </c>
      <c r="BA82" s="205" t="str">
        <f ca="1">IF(②健康投資作業用シート!$E83*OFFSET(②健康投資作業用シート!$L83,0,'外注費（計算）'!BA$2)=0,"",②健康投資作業用シート!$E83*OFFSET(②健康投資作業用シート!$L83,0,'外注費（計算）'!BA$2))</f>
        <v/>
      </c>
      <c r="BB82" s="205" t="str">
        <f ca="1">IF(②健康投資作業用シート!$E83*OFFSET(②健康投資作業用シート!$L83,0,'外注費（計算）'!BB$2)=0,"",②健康投資作業用シート!$E83*OFFSET(②健康投資作業用シート!$L83,0,'外注費（計算）'!BB$2))</f>
        <v/>
      </c>
      <c r="BC82" s="205" t="str">
        <f ca="1">IF(②健康投資作業用シート!$E83*OFFSET(②健康投資作業用シート!$L83,0,'外注費（計算）'!BC$2)=0,"",②健康投資作業用シート!$E83*OFFSET(②健康投資作業用シート!$L83,0,'外注費（計算）'!BC$2))</f>
        <v/>
      </c>
      <c r="BD82" s="205" t="str">
        <f ca="1">IF(②健康投資作業用シート!$E83*OFFSET(②健康投資作業用シート!$L83,0,'外注費（計算）'!BD$2)=0,"",②健康投資作業用シート!$E83*OFFSET(②健康投資作業用シート!$L83,0,'外注費（計算）'!BD$2))</f>
        <v/>
      </c>
      <c r="BE82" s="205" t="str">
        <f ca="1">IF(②健康投資作業用シート!$E83*OFFSET(②健康投資作業用シート!$L83,0,'外注費（計算）'!BE$2)=0,"",②健康投資作業用シート!$E83*OFFSET(②健康投資作業用シート!$L83,0,'外注費（計算）'!BE$2))</f>
        <v/>
      </c>
      <c r="BF82" s="205" t="str">
        <f ca="1">IF(②健康投資作業用シート!$E83*OFFSET(②健康投資作業用シート!$L83,0,'外注費（計算）'!BF$2)=0,"",②健康投資作業用シート!$E83*OFFSET(②健康投資作業用シート!$L83,0,'外注費（計算）'!BF$2))</f>
        <v/>
      </c>
      <c r="BG82" s="205" t="str">
        <f ca="1">IF(②健康投資作業用シート!$E83*OFFSET(②健康投資作業用シート!$L83,0,'外注費（計算）'!BG$2)=0,"",②健康投資作業用シート!$E83*OFFSET(②健康投資作業用シート!$L83,0,'外注費（計算）'!BG$2))</f>
        <v/>
      </c>
      <c r="BH82" s="205" t="str">
        <f ca="1">IF(②健康投資作業用シート!$E83*OFFSET(②健康投資作業用シート!$L83,0,'外注費（計算）'!BH$2)=0,"",②健康投資作業用シート!$E83*OFFSET(②健康投資作業用シート!$L83,0,'外注費（計算）'!BH$2))</f>
        <v/>
      </c>
      <c r="BI82" s="205" t="str">
        <f ca="1">IF(②健康投資作業用シート!$E83*OFFSET(②健康投資作業用シート!$L83,0,'外注費（計算）'!BI$2)=0,"",②健康投資作業用シート!$E83*OFFSET(②健康投資作業用シート!$L83,0,'外注費（計算）'!BI$2))</f>
        <v/>
      </c>
      <c r="BJ82" s="205" t="str">
        <f ca="1">IF(②健康投資作業用シート!$E83*OFFSET(②健康投資作業用シート!$L83,0,'外注費（計算）'!BJ$2)=0,"",②健康投資作業用シート!$E83*OFFSET(②健康投資作業用シート!$L83,0,'外注費（計算）'!BJ$2))</f>
        <v/>
      </c>
      <c r="BK82" s="205" t="str">
        <f ca="1">IF(②健康投資作業用シート!$E83*OFFSET(②健康投資作業用シート!$L83,0,'外注費（計算）'!BK$2)=0,"",②健康投資作業用シート!$E83*OFFSET(②健康投資作業用シート!$L83,0,'外注費（計算）'!BK$2))</f>
        <v/>
      </c>
      <c r="BL82" s="205" t="str">
        <f ca="1">IF(②健康投資作業用シート!$E83*OFFSET(②健康投資作業用シート!$L83,0,'外注費（計算）'!BL$2)=0,"",②健康投資作業用シート!$E83*OFFSET(②健康投資作業用シート!$L83,0,'外注費（計算）'!BL$2))</f>
        <v/>
      </c>
      <c r="BM82" s="205" t="str">
        <f ca="1">IF(②健康投資作業用シート!$E83*OFFSET(②健康投資作業用シート!$L83,0,'外注費（計算）'!BM$2)=0,"",②健康投資作業用シート!$E83*OFFSET(②健康投資作業用シート!$L83,0,'外注費（計算）'!BM$2))</f>
        <v/>
      </c>
      <c r="BN82" s="205" t="str">
        <f ca="1">IF(②健康投資作業用シート!$E83*OFFSET(②健康投資作業用シート!$L83,0,'外注費（計算）'!BN$2)=0,"",②健康投資作業用シート!$E83*OFFSET(②健康投資作業用シート!$L83,0,'外注費（計算）'!BN$2))</f>
        <v/>
      </c>
      <c r="BO82" s="205" t="str">
        <f ca="1">IF(②健康投資作業用シート!$E83*OFFSET(②健康投資作業用シート!$L83,0,'外注費（計算）'!BO$2)=0,"",②健康投資作業用シート!$E83*OFFSET(②健康投資作業用シート!$L83,0,'外注費（計算）'!BO$2))</f>
        <v/>
      </c>
      <c r="BP82" s="205" t="str">
        <f ca="1">IF(②健康投資作業用シート!$E83*OFFSET(②健康投資作業用シート!$L83,0,'外注費（計算）'!BP$2)=0,"",②健康投資作業用シート!$E83*OFFSET(②健康投資作業用シート!$L83,0,'外注費（計算）'!BP$2))</f>
        <v/>
      </c>
      <c r="BQ82" s="205" t="str">
        <f ca="1">IF(②健康投資作業用シート!$E83*OFFSET(②健康投資作業用シート!$L83,0,'外注費（計算）'!BQ$2)=0,"",②健康投資作業用シート!$E83*OFFSET(②健康投資作業用シート!$L83,0,'外注費（計算）'!BQ$2))</f>
        <v/>
      </c>
      <c r="BR82" s="205" t="str">
        <f ca="1">IF(②健康投資作業用シート!$E83*OFFSET(②健康投資作業用シート!$L83,0,'外注費（計算）'!BR$2)=0,"",②健康投資作業用シート!$E83*OFFSET(②健康投資作業用シート!$L83,0,'外注費（計算）'!BR$2))</f>
        <v/>
      </c>
      <c r="BS82" s="205" t="str">
        <f ca="1">IF(②健康投資作業用シート!$E83*OFFSET(②健康投資作業用シート!$L83,0,'外注費（計算）'!BS$2)=0,"",②健康投資作業用シート!$E83*OFFSET(②健康投資作業用シート!$L83,0,'外注費（計算）'!BS$2))</f>
        <v/>
      </c>
      <c r="BT82" s="205" t="str">
        <f ca="1">IF(②健康投資作業用シート!$E83*OFFSET(②健康投資作業用シート!$L83,0,'外注費（計算）'!BT$2)=0,"",②健康投資作業用シート!$E83*OFFSET(②健康投資作業用シート!$L83,0,'外注費（計算）'!BT$2))</f>
        <v/>
      </c>
      <c r="BU82" s="205" t="str">
        <f ca="1">IF(②健康投資作業用シート!$E83*OFFSET(②健康投資作業用シート!$L83,0,'外注費（計算）'!BU$2)=0,"",②健康投資作業用シート!$E83*OFFSET(②健康投資作業用シート!$L83,0,'外注費（計算）'!BU$2))</f>
        <v/>
      </c>
      <c r="BV82" s="205" t="str">
        <f ca="1">IF(②健康投資作業用シート!$E83*OFFSET(②健康投資作業用シート!$L83,0,'外注費（計算）'!BV$2)=0,"",②健康投資作業用シート!$E83*OFFSET(②健康投資作業用シート!$L83,0,'外注費（計算）'!BV$2))</f>
        <v/>
      </c>
      <c r="BW82" s="206" t="str">
        <f ca="1">IF(②健康投資作業用シート!$E83*OFFSET(②健康投資作業用シート!$L83,0,'外注費（計算）'!BW$2)=0,"",②健康投資作業用シート!$E83*OFFSET(②健康投資作業用シート!$L83,0,'外注費（計算）'!BW$2))</f>
        <v/>
      </c>
    </row>
    <row r="83" spans="2:75">
      <c r="B83" s="197" t="str">
        <f>IF(②健康投資作業用シート!D84=0,"",②健康投資作業用シート!D84)</f>
        <v/>
      </c>
      <c r="C83" s="198" t="str">
        <f>_xlfn.IFNA(VLOOKUP(B83,②健康投資作業用シート!$D$4:$J$1048576,7,FALSE),"")</f>
        <v/>
      </c>
      <c r="D83" s="216" t="str">
        <f t="shared" ca="1" si="1"/>
        <v/>
      </c>
      <c r="E83" s="204" t="str">
        <f ca="1">IF(②健康投資作業用シート!$E84*OFFSET(②健康投資作業用シート!$L84,0,'外注費（計算）'!E$2)=0,"",②健康投資作業用シート!$E84*OFFSET(②健康投資作業用シート!$L84,0,'外注費（計算）'!E$2))</f>
        <v/>
      </c>
      <c r="F83" s="205" t="str">
        <f ca="1">IF(②健康投資作業用シート!$E84*OFFSET(②健康投資作業用シート!$L84,0,'外注費（計算）'!F$2)=0,"",②健康投資作業用シート!$E84*OFFSET(②健康投資作業用シート!$L84,0,'外注費（計算）'!F$2))</f>
        <v/>
      </c>
      <c r="G83" s="205" t="str">
        <f ca="1">IF(②健康投資作業用シート!$E84*OFFSET(②健康投資作業用シート!$L84,0,'外注費（計算）'!G$2)=0,"",②健康投資作業用シート!$E84*OFFSET(②健康投資作業用シート!$L84,0,'外注費（計算）'!G$2))</f>
        <v/>
      </c>
      <c r="H83" s="205" t="str">
        <f ca="1">IF(②健康投資作業用シート!$E84*OFFSET(②健康投資作業用シート!$L84,0,'外注費（計算）'!H$2)=0,"",②健康投資作業用シート!$E84*OFFSET(②健康投資作業用シート!$L84,0,'外注費（計算）'!H$2))</f>
        <v/>
      </c>
      <c r="I83" s="205" t="str">
        <f ca="1">IF(②健康投資作業用シート!$E84*OFFSET(②健康投資作業用シート!$L84,0,'外注費（計算）'!I$2)=0,"",②健康投資作業用シート!$E84*OFFSET(②健康投資作業用シート!$L84,0,'外注費（計算）'!I$2))</f>
        <v/>
      </c>
      <c r="J83" s="205" t="str">
        <f ca="1">IF(②健康投資作業用シート!$E84*OFFSET(②健康投資作業用シート!$L84,0,'外注費（計算）'!J$2)=0,"",②健康投資作業用シート!$E84*OFFSET(②健康投資作業用シート!$L84,0,'外注費（計算）'!J$2))</f>
        <v/>
      </c>
      <c r="K83" s="205" t="str">
        <f ca="1">IF(②健康投資作業用シート!$E84*OFFSET(②健康投資作業用シート!$L84,0,'外注費（計算）'!K$2)=0,"",②健康投資作業用シート!$E84*OFFSET(②健康投資作業用シート!$L84,0,'外注費（計算）'!K$2))</f>
        <v/>
      </c>
      <c r="L83" s="205" t="str">
        <f ca="1">IF(②健康投資作業用シート!$E84*OFFSET(②健康投資作業用シート!$L84,0,'外注費（計算）'!L$2)=0,"",②健康投資作業用シート!$E84*OFFSET(②健康投資作業用シート!$L84,0,'外注費（計算）'!L$2))</f>
        <v/>
      </c>
      <c r="M83" s="205" t="str">
        <f ca="1">IF(②健康投資作業用シート!$E84*OFFSET(②健康投資作業用シート!$L84,0,'外注費（計算）'!M$2)=0,"",②健康投資作業用シート!$E84*OFFSET(②健康投資作業用シート!$L84,0,'外注費（計算）'!M$2))</f>
        <v/>
      </c>
      <c r="N83" s="205" t="str">
        <f ca="1">IF(②健康投資作業用シート!$E84*OFFSET(②健康投資作業用シート!$L84,0,'外注費（計算）'!N$2)=0,"",②健康投資作業用シート!$E84*OFFSET(②健康投資作業用シート!$L84,0,'外注費（計算）'!N$2))</f>
        <v/>
      </c>
      <c r="O83" s="205" t="str">
        <f ca="1">IF(②健康投資作業用シート!$E84*OFFSET(②健康投資作業用シート!$L84,0,'外注費（計算）'!O$2)=0,"",②健康投資作業用シート!$E84*OFFSET(②健康投資作業用シート!$L84,0,'外注費（計算）'!O$2))</f>
        <v/>
      </c>
      <c r="P83" s="205" t="str">
        <f ca="1">IF(②健康投資作業用シート!$E84*OFFSET(②健康投資作業用シート!$L84,0,'外注費（計算）'!P$2)=0,"",②健康投資作業用シート!$E84*OFFSET(②健康投資作業用シート!$L84,0,'外注費（計算）'!P$2))</f>
        <v/>
      </c>
      <c r="Q83" s="205" t="str">
        <f ca="1">IF(②健康投資作業用シート!$E84*OFFSET(②健康投資作業用シート!$L84,0,'外注費（計算）'!Q$2)=0,"",②健康投資作業用シート!$E84*OFFSET(②健康投資作業用シート!$L84,0,'外注費（計算）'!Q$2))</f>
        <v/>
      </c>
      <c r="R83" s="205" t="str">
        <f ca="1">IF(②健康投資作業用シート!$E84*OFFSET(②健康投資作業用シート!$L84,0,'外注費（計算）'!R$2)=0,"",②健康投資作業用シート!$E84*OFFSET(②健康投資作業用シート!$L84,0,'外注費（計算）'!R$2))</f>
        <v/>
      </c>
      <c r="S83" s="205" t="str">
        <f ca="1">IF(②健康投資作業用シート!$E84*OFFSET(②健康投資作業用シート!$L84,0,'外注費（計算）'!S$2)=0,"",②健康投資作業用シート!$E84*OFFSET(②健康投資作業用シート!$L84,0,'外注費（計算）'!S$2))</f>
        <v/>
      </c>
      <c r="T83" s="205" t="str">
        <f ca="1">IF(②健康投資作業用シート!$E84*OFFSET(②健康投資作業用シート!$L84,0,'外注費（計算）'!T$2)=0,"",②健康投資作業用シート!$E84*OFFSET(②健康投資作業用シート!$L84,0,'外注費（計算）'!T$2))</f>
        <v/>
      </c>
      <c r="U83" s="205" t="str">
        <f ca="1">IF(②健康投資作業用シート!$E84*OFFSET(②健康投資作業用シート!$L84,0,'外注費（計算）'!U$2)=0,"",②健康投資作業用シート!$E84*OFFSET(②健康投資作業用シート!$L84,0,'外注費（計算）'!U$2))</f>
        <v/>
      </c>
      <c r="V83" s="205" t="str">
        <f ca="1">IF(②健康投資作業用シート!$E84*OFFSET(②健康投資作業用シート!$L84,0,'外注費（計算）'!V$2)=0,"",②健康投資作業用シート!$E84*OFFSET(②健康投資作業用シート!$L84,0,'外注費（計算）'!V$2))</f>
        <v/>
      </c>
      <c r="W83" s="205" t="str">
        <f ca="1">IF(②健康投資作業用シート!$E84*OFFSET(②健康投資作業用シート!$L84,0,'外注費（計算）'!W$2)=0,"",②健康投資作業用シート!$E84*OFFSET(②健康投資作業用シート!$L84,0,'外注費（計算）'!W$2))</f>
        <v/>
      </c>
      <c r="X83" s="205" t="str">
        <f ca="1">IF(②健康投資作業用シート!$E84*OFFSET(②健康投資作業用シート!$L84,0,'外注費（計算）'!X$2)=0,"",②健康投資作業用シート!$E84*OFFSET(②健康投資作業用シート!$L84,0,'外注費（計算）'!X$2))</f>
        <v/>
      </c>
      <c r="Y83" s="205" t="str">
        <f ca="1">IF(②健康投資作業用シート!$E84*OFFSET(②健康投資作業用シート!$L84,0,'外注費（計算）'!Y$2)=0,"",②健康投資作業用シート!$E84*OFFSET(②健康投資作業用シート!$L84,0,'外注費（計算）'!Y$2))</f>
        <v/>
      </c>
      <c r="Z83" s="205" t="str">
        <f ca="1">IF(②健康投資作業用シート!$E84*OFFSET(②健康投資作業用シート!$L84,0,'外注費（計算）'!Z$2)=0,"",②健康投資作業用シート!$E84*OFFSET(②健康投資作業用シート!$L84,0,'外注費（計算）'!Z$2))</f>
        <v/>
      </c>
      <c r="AA83" s="205" t="str">
        <f ca="1">IF(②健康投資作業用シート!$E84*OFFSET(②健康投資作業用シート!$L84,0,'外注費（計算）'!AA$2)=0,"",②健康投資作業用シート!$E84*OFFSET(②健康投資作業用シート!$L84,0,'外注費（計算）'!AA$2))</f>
        <v/>
      </c>
      <c r="AB83" s="205" t="str">
        <f ca="1">IF(②健康投資作業用シート!$E84*OFFSET(②健康投資作業用シート!$L84,0,'外注費（計算）'!AB$2)=0,"",②健康投資作業用シート!$E84*OFFSET(②健康投資作業用シート!$L84,0,'外注費（計算）'!AB$2))</f>
        <v/>
      </c>
      <c r="AC83" s="205" t="str">
        <f ca="1">IF(②健康投資作業用シート!$E84*OFFSET(②健康投資作業用シート!$L84,0,'外注費（計算）'!AC$2)=0,"",②健康投資作業用シート!$E84*OFFSET(②健康投資作業用シート!$L84,0,'外注費（計算）'!AC$2))</f>
        <v/>
      </c>
      <c r="AD83" s="205" t="str">
        <f ca="1">IF(②健康投資作業用シート!$E84*OFFSET(②健康投資作業用シート!$L84,0,'外注費（計算）'!AD$2)=0,"",②健康投資作業用シート!$E84*OFFSET(②健康投資作業用シート!$L84,0,'外注費（計算）'!AD$2))</f>
        <v/>
      </c>
      <c r="AE83" s="205" t="str">
        <f ca="1">IF(②健康投資作業用シート!$E84*OFFSET(②健康投資作業用シート!$L84,0,'外注費（計算）'!AE$2)=0,"",②健康投資作業用シート!$E84*OFFSET(②健康投資作業用シート!$L84,0,'外注費（計算）'!AE$2))</f>
        <v/>
      </c>
      <c r="AF83" s="205" t="str">
        <f ca="1">IF(②健康投資作業用シート!$E84*OFFSET(②健康投資作業用シート!$L84,0,'外注費（計算）'!AF$2)=0,"",②健康投資作業用シート!$E84*OFFSET(②健康投資作業用シート!$L84,0,'外注費（計算）'!AF$2))</f>
        <v/>
      </c>
      <c r="AG83" s="205" t="str">
        <f ca="1">IF(②健康投資作業用シート!$E84*OFFSET(②健康投資作業用シート!$L84,0,'外注費（計算）'!AG$2)=0,"",②健康投資作業用シート!$E84*OFFSET(②健康投資作業用シート!$L84,0,'外注費（計算）'!AG$2))</f>
        <v/>
      </c>
      <c r="AH83" s="205" t="str">
        <f ca="1">IF(②健康投資作業用シート!$E84*OFFSET(②健康投資作業用シート!$L84,0,'外注費（計算）'!AH$2)=0,"",②健康投資作業用シート!$E84*OFFSET(②健康投資作業用シート!$L84,0,'外注費（計算）'!AH$2))</f>
        <v/>
      </c>
      <c r="AI83" s="205" t="str">
        <f ca="1">IF(②健康投資作業用シート!$E84*OFFSET(②健康投資作業用シート!$L84,0,'外注費（計算）'!AI$2)=0,"",②健康投資作業用シート!$E84*OFFSET(②健康投資作業用シート!$L84,0,'外注費（計算）'!AI$2))</f>
        <v/>
      </c>
      <c r="AJ83" s="205" t="str">
        <f ca="1">IF(②健康投資作業用シート!$E84*OFFSET(②健康投資作業用シート!$L84,0,'外注費（計算）'!AJ$2)=0,"",②健康投資作業用シート!$E84*OFFSET(②健康投資作業用シート!$L84,0,'外注費（計算）'!AJ$2))</f>
        <v/>
      </c>
      <c r="AK83" s="205" t="str">
        <f ca="1">IF(②健康投資作業用シート!$E84*OFFSET(②健康投資作業用シート!$L84,0,'外注費（計算）'!AK$2)=0,"",②健康投資作業用シート!$E84*OFFSET(②健康投資作業用シート!$L84,0,'外注費（計算）'!AK$2))</f>
        <v/>
      </c>
      <c r="AL83" s="205" t="str">
        <f ca="1">IF(②健康投資作業用シート!$E84*OFFSET(②健康投資作業用シート!$L84,0,'外注費（計算）'!AL$2)=0,"",②健康投資作業用シート!$E84*OFFSET(②健康投資作業用シート!$L84,0,'外注費（計算）'!AL$2))</f>
        <v/>
      </c>
      <c r="AM83" s="205" t="str">
        <f ca="1">IF(②健康投資作業用シート!$E84*OFFSET(②健康投資作業用シート!$L84,0,'外注費（計算）'!AM$2)=0,"",②健康投資作業用シート!$E84*OFFSET(②健康投資作業用シート!$L84,0,'外注費（計算）'!AM$2))</f>
        <v/>
      </c>
      <c r="AN83" s="205" t="str">
        <f ca="1">IF(②健康投資作業用シート!$E84*OFFSET(②健康投資作業用シート!$L84,0,'外注費（計算）'!AN$2)=0,"",②健康投資作業用シート!$E84*OFFSET(②健康投資作業用シート!$L84,0,'外注費（計算）'!AN$2))</f>
        <v/>
      </c>
      <c r="AO83" s="205" t="str">
        <f ca="1">IF(②健康投資作業用シート!$E84*OFFSET(②健康投資作業用シート!$L84,0,'外注費（計算）'!AO$2)=0,"",②健康投資作業用シート!$E84*OFFSET(②健康投資作業用シート!$L84,0,'外注費（計算）'!AO$2))</f>
        <v/>
      </c>
      <c r="AP83" s="205" t="str">
        <f ca="1">IF(②健康投資作業用シート!$E84*OFFSET(②健康投資作業用シート!$L84,0,'外注費（計算）'!AP$2)=0,"",②健康投資作業用シート!$E84*OFFSET(②健康投資作業用シート!$L84,0,'外注費（計算）'!AP$2))</f>
        <v/>
      </c>
      <c r="AQ83" s="205" t="str">
        <f ca="1">IF(②健康投資作業用シート!$E84*OFFSET(②健康投資作業用シート!$L84,0,'外注費（計算）'!AQ$2)=0,"",②健康投資作業用シート!$E84*OFFSET(②健康投資作業用シート!$L84,0,'外注費（計算）'!AQ$2))</f>
        <v/>
      </c>
      <c r="AR83" s="205" t="str">
        <f ca="1">IF(②健康投資作業用シート!$E84*OFFSET(②健康投資作業用シート!$L84,0,'外注費（計算）'!AR$2)=0,"",②健康投資作業用シート!$E84*OFFSET(②健康投資作業用シート!$L84,0,'外注費（計算）'!AR$2))</f>
        <v/>
      </c>
      <c r="AS83" s="205" t="str">
        <f ca="1">IF(②健康投資作業用シート!$E84*OFFSET(②健康投資作業用シート!$L84,0,'外注費（計算）'!AS$2)=0,"",②健康投資作業用シート!$E84*OFFSET(②健康投資作業用シート!$L84,0,'外注費（計算）'!AS$2))</f>
        <v/>
      </c>
      <c r="AT83" s="205" t="str">
        <f ca="1">IF(②健康投資作業用シート!$E84*OFFSET(②健康投資作業用シート!$L84,0,'外注費（計算）'!AT$2)=0,"",②健康投資作業用シート!$E84*OFFSET(②健康投資作業用シート!$L84,0,'外注費（計算）'!AT$2))</f>
        <v/>
      </c>
      <c r="AU83" s="205" t="str">
        <f ca="1">IF(②健康投資作業用シート!$E84*OFFSET(②健康投資作業用シート!$L84,0,'外注費（計算）'!AU$2)=0,"",②健康投資作業用シート!$E84*OFFSET(②健康投資作業用シート!$L84,0,'外注費（計算）'!AU$2))</f>
        <v/>
      </c>
      <c r="AV83" s="205" t="str">
        <f ca="1">IF(②健康投資作業用シート!$E84*OFFSET(②健康投資作業用シート!$L84,0,'外注費（計算）'!AV$2)=0,"",②健康投資作業用シート!$E84*OFFSET(②健康投資作業用シート!$L84,0,'外注費（計算）'!AV$2))</f>
        <v/>
      </c>
      <c r="AW83" s="205" t="str">
        <f ca="1">IF(②健康投資作業用シート!$E84*OFFSET(②健康投資作業用シート!$L84,0,'外注費（計算）'!AW$2)=0,"",②健康投資作業用シート!$E84*OFFSET(②健康投資作業用シート!$L84,0,'外注費（計算）'!AW$2))</f>
        <v/>
      </c>
      <c r="AX83" s="205" t="str">
        <f ca="1">IF(②健康投資作業用シート!$E84*OFFSET(②健康投資作業用シート!$L84,0,'外注費（計算）'!AX$2)=0,"",②健康投資作業用シート!$E84*OFFSET(②健康投資作業用シート!$L84,0,'外注費（計算）'!AX$2))</f>
        <v/>
      </c>
      <c r="AY83" s="205" t="str">
        <f ca="1">IF(②健康投資作業用シート!$E84*OFFSET(②健康投資作業用シート!$L84,0,'外注費（計算）'!AY$2)=0,"",②健康投資作業用シート!$E84*OFFSET(②健康投資作業用シート!$L84,0,'外注費（計算）'!AY$2))</f>
        <v/>
      </c>
      <c r="AZ83" s="205" t="str">
        <f ca="1">IF(②健康投資作業用シート!$E84*OFFSET(②健康投資作業用シート!$L84,0,'外注費（計算）'!AZ$2)=0,"",②健康投資作業用シート!$E84*OFFSET(②健康投資作業用シート!$L84,0,'外注費（計算）'!AZ$2))</f>
        <v/>
      </c>
      <c r="BA83" s="205" t="str">
        <f ca="1">IF(②健康投資作業用シート!$E84*OFFSET(②健康投資作業用シート!$L84,0,'外注費（計算）'!BA$2)=0,"",②健康投資作業用シート!$E84*OFFSET(②健康投資作業用シート!$L84,0,'外注費（計算）'!BA$2))</f>
        <v/>
      </c>
      <c r="BB83" s="205" t="str">
        <f ca="1">IF(②健康投資作業用シート!$E84*OFFSET(②健康投資作業用シート!$L84,0,'外注費（計算）'!BB$2)=0,"",②健康投資作業用シート!$E84*OFFSET(②健康投資作業用シート!$L84,0,'外注費（計算）'!BB$2))</f>
        <v/>
      </c>
      <c r="BC83" s="205" t="str">
        <f ca="1">IF(②健康投資作業用シート!$E84*OFFSET(②健康投資作業用シート!$L84,0,'外注費（計算）'!BC$2)=0,"",②健康投資作業用シート!$E84*OFFSET(②健康投資作業用シート!$L84,0,'外注費（計算）'!BC$2))</f>
        <v/>
      </c>
      <c r="BD83" s="205" t="str">
        <f ca="1">IF(②健康投資作業用シート!$E84*OFFSET(②健康投資作業用シート!$L84,0,'外注費（計算）'!BD$2)=0,"",②健康投資作業用シート!$E84*OFFSET(②健康投資作業用シート!$L84,0,'外注費（計算）'!BD$2))</f>
        <v/>
      </c>
      <c r="BE83" s="205" t="str">
        <f ca="1">IF(②健康投資作業用シート!$E84*OFFSET(②健康投資作業用シート!$L84,0,'外注費（計算）'!BE$2)=0,"",②健康投資作業用シート!$E84*OFFSET(②健康投資作業用シート!$L84,0,'外注費（計算）'!BE$2))</f>
        <v/>
      </c>
      <c r="BF83" s="205" t="str">
        <f ca="1">IF(②健康投資作業用シート!$E84*OFFSET(②健康投資作業用シート!$L84,0,'外注費（計算）'!BF$2)=0,"",②健康投資作業用シート!$E84*OFFSET(②健康投資作業用シート!$L84,0,'外注費（計算）'!BF$2))</f>
        <v/>
      </c>
      <c r="BG83" s="205" t="str">
        <f ca="1">IF(②健康投資作業用シート!$E84*OFFSET(②健康投資作業用シート!$L84,0,'外注費（計算）'!BG$2)=0,"",②健康投資作業用シート!$E84*OFFSET(②健康投資作業用シート!$L84,0,'外注費（計算）'!BG$2))</f>
        <v/>
      </c>
      <c r="BH83" s="205" t="str">
        <f ca="1">IF(②健康投資作業用シート!$E84*OFFSET(②健康投資作業用シート!$L84,0,'外注費（計算）'!BH$2)=0,"",②健康投資作業用シート!$E84*OFFSET(②健康投資作業用シート!$L84,0,'外注費（計算）'!BH$2))</f>
        <v/>
      </c>
      <c r="BI83" s="205" t="str">
        <f ca="1">IF(②健康投資作業用シート!$E84*OFFSET(②健康投資作業用シート!$L84,0,'外注費（計算）'!BI$2)=0,"",②健康投資作業用シート!$E84*OFFSET(②健康投資作業用シート!$L84,0,'外注費（計算）'!BI$2))</f>
        <v/>
      </c>
      <c r="BJ83" s="205" t="str">
        <f ca="1">IF(②健康投資作業用シート!$E84*OFFSET(②健康投資作業用シート!$L84,0,'外注費（計算）'!BJ$2)=0,"",②健康投資作業用シート!$E84*OFFSET(②健康投資作業用シート!$L84,0,'外注費（計算）'!BJ$2))</f>
        <v/>
      </c>
      <c r="BK83" s="205" t="str">
        <f ca="1">IF(②健康投資作業用シート!$E84*OFFSET(②健康投資作業用シート!$L84,0,'外注費（計算）'!BK$2)=0,"",②健康投資作業用シート!$E84*OFFSET(②健康投資作業用シート!$L84,0,'外注費（計算）'!BK$2))</f>
        <v/>
      </c>
      <c r="BL83" s="205" t="str">
        <f ca="1">IF(②健康投資作業用シート!$E84*OFFSET(②健康投資作業用シート!$L84,0,'外注費（計算）'!BL$2)=0,"",②健康投資作業用シート!$E84*OFFSET(②健康投資作業用シート!$L84,0,'外注費（計算）'!BL$2))</f>
        <v/>
      </c>
      <c r="BM83" s="205" t="str">
        <f ca="1">IF(②健康投資作業用シート!$E84*OFFSET(②健康投資作業用シート!$L84,0,'外注費（計算）'!BM$2)=0,"",②健康投資作業用シート!$E84*OFFSET(②健康投資作業用シート!$L84,0,'外注費（計算）'!BM$2))</f>
        <v/>
      </c>
      <c r="BN83" s="205" t="str">
        <f ca="1">IF(②健康投資作業用シート!$E84*OFFSET(②健康投資作業用シート!$L84,0,'外注費（計算）'!BN$2)=0,"",②健康投資作業用シート!$E84*OFFSET(②健康投資作業用シート!$L84,0,'外注費（計算）'!BN$2))</f>
        <v/>
      </c>
      <c r="BO83" s="205" t="str">
        <f ca="1">IF(②健康投資作業用シート!$E84*OFFSET(②健康投資作業用シート!$L84,0,'外注費（計算）'!BO$2)=0,"",②健康投資作業用シート!$E84*OFFSET(②健康投資作業用シート!$L84,0,'外注費（計算）'!BO$2))</f>
        <v/>
      </c>
      <c r="BP83" s="205" t="str">
        <f ca="1">IF(②健康投資作業用シート!$E84*OFFSET(②健康投資作業用シート!$L84,0,'外注費（計算）'!BP$2)=0,"",②健康投資作業用シート!$E84*OFFSET(②健康投資作業用シート!$L84,0,'外注費（計算）'!BP$2))</f>
        <v/>
      </c>
      <c r="BQ83" s="205" t="str">
        <f ca="1">IF(②健康投資作業用シート!$E84*OFFSET(②健康投資作業用シート!$L84,0,'外注費（計算）'!BQ$2)=0,"",②健康投資作業用シート!$E84*OFFSET(②健康投資作業用シート!$L84,0,'外注費（計算）'!BQ$2))</f>
        <v/>
      </c>
      <c r="BR83" s="205" t="str">
        <f ca="1">IF(②健康投資作業用シート!$E84*OFFSET(②健康投資作業用シート!$L84,0,'外注費（計算）'!BR$2)=0,"",②健康投資作業用シート!$E84*OFFSET(②健康投資作業用シート!$L84,0,'外注費（計算）'!BR$2))</f>
        <v/>
      </c>
      <c r="BS83" s="205" t="str">
        <f ca="1">IF(②健康投資作業用シート!$E84*OFFSET(②健康投資作業用シート!$L84,0,'外注費（計算）'!BS$2)=0,"",②健康投資作業用シート!$E84*OFFSET(②健康投資作業用シート!$L84,0,'外注費（計算）'!BS$2))</f>
        <v/>
      </c>
      <c r="BT83" s="205" t="str">
        <f ca="1">IF(②健康投資作業用シート!$E84*OFFSET(②健康投資作業用シート!$L84,0,'外注費（計算）'!BT$2)=0,"",②健康投資作業用シート!$E84*OFFSET(②健康投資作業用シート!$L84,0,'外注費（計算）'!BT$2))</f>
        <v/>
      </c>
      <c r="BU83" s="205" t="str">
        <f ca="1">IF(②健康投資作業用シート!$E84*OFFSET(②健康投資作業用シート!$L84,0,'外注費（計算）'!BU$2)=0,"",②健康投資作業用シート!$E84*OFFSET(②健康投資作業用シート!$L84,0,'外注費（計算）'!BU$2))</f>
        <v/>
      </c>
      <c r="BV83" s="205" t="str">
        <f ca="1">IF(②健康投資作業用シート!$E84*OFFSET(②健康投資作業用シート!$L84,0,'外注費（計算）'!BV$2)=0,"",②健康投資作業用シート!$E84*OFFSET(②健康投資作業用シート!$L84,0,'外注費（計算）'!BV$2))</f>
        <v/>
      </c>
      <c r="BW83" s="206" t="str">
        <f ca="1">IF(②健康投資作業用シート!$E84*OFFSET(②健康投資作業用シート!$L84,0,'外注費（計算）'!BW$2)=0,"",②健康投資作業用シート!$E84*OFFSET(②健康投資作業用シート!$L84,0,'外注費（計算）'!BW$2))</f>
        <v/>
      </c>
    </row>
    <row r="84" spans="2:75">
      <c r="B84" s="197" t="str">
        <f>IF(②健康投資作業用シート!D85=0,"",②健康投資作業用シート!D85)</f>
        <v/>
      </c>
      <c r="C84" s="198" t="str">
        <f>_xlfn.IFNA(VLOOKUP(B84,②健康投資作業用シート!$D$4:$J$1048576,7,FALSE),"")</f>
        <v/>
      </c>
      <c r="D84" s="216" t="str">
        <f t="shared" ca="1" si="1"/>
        <v/>
      </c>
      <c r="E84" s="204" t="str">
        <f ca="1">IF(②健康投資作業用シート!$E85*OFFSET(②健康投資作業用シート!$L85,0,'外注費（計算）'!E$2)=0,"",②健康投資作業用シート!$E85*OFFSET(②健康投資作業用シート!$L85,0,'外注費（計算）'!E$2))</f>
        <v/>
      </c>
      <c r="F84" s="205" t="str">
        <f ca="1">IF(②健康投資作業用シート!$E85*OFFSET(②健康投資作業用シート!$L85,0,'外注費（計算）'!F$2)=0,"",②健康投資作業用シート!$E85*OFFSET(②健康投資作業用シート!$L85,0,'外注費（計算）'!F$2))</f>
        <v/>
      </c>
      <c r="G84" s="205" t="str">
        <f ca="1">IF(②健康投資作業用シート!$E85*OFFSET(②健康投資作業用シート!$L85,0,'外注費（計算）'!G$2)=0,"",②健康投資作業用シート!$E85*OFFSET(②健康投資作業用シート!$L85,0,'外注費（計算）'!G$2))</f>
        <v/>
      </c>
      <c r="H84" s="205" t="str">
        <f ca="1">IF(②健康投資作業用シート!$E85*OFFSET(②健康投資作業用シート!$L85,0,'外注費（計算）'!H$2)=0,"",②健康投資作業用シート!$E85*OFFSET(②健康投資作業用シート!$L85,0,'外注費（計算）'!H$2))</f>
        <v/>
      </c>
      <c r="I84" s="205" t="str">
        <f ca="1">IF(②健康投資作業用シート!$E85*OFFSET(②健康投資作業用シート!$L85,0,'外注費（計算）'!I$2)=0,"",②健康投資作業用シート!$E85*OFFSET(②健康投資作業用シート!$L85,0,'外注費（計算）'!I$2))</f>
        <v/>
      </c>
      <c r="J84" s="205" t="str">
        <f ca="1">IF(②健康投資作業用シート!$E85*OFFSET(②健康投資作業用シート!$L85,0,'外注費（計算）'!J$2)=0,"",②健康投資作業用シート!$E85*OFFSET(②健康投資作業用シート!$L85,0,'外注費（計算）'!J$2))</f>
        <v/>
      </c>
      <c r="K84" s="205" t="str">
        <f ca="1">IF(②健康投資作業用シート!$E85*OFFSET(②健康投資作業用シート!$L85,0,'外注費（計算）'!K$2)=0,"",②健康投資作業用シート!$E85*OFFSET(②健康投資作業用シート!$L85,0,'外注費（計算）'!K$2))</f>
        <v/>
      </c>
      <c r="L84" s="205" t="str">
        <f ca="1">IF(②健康投資作業用シート!$E85*OFFSET(②健康投資作業用シート!$L85,0,'外注費（計算）'!L$2)=0,"",②健康投資作業用シート!$E85*OFFSET(②健康投資作業用シート!$L85,0,'外注費（計算）'!L$2))</f>
        <v/>
      </c>
      <c r="M84" s="205" t="str">
        <f ca="1">IF(②健康投資作業用シート!$E85*OFFSET(②健康投資作業用シート!$L85,0,'外注費（計算）'!M$2)=0,"",②健康投資作業用シート!$E85*OFFSET(②健康投資作業用シート!$L85,0,'外注費（計算）'!M$2))</f>
        <v/>
      </c>
      <c r="N84" s="205" t="str">
        <f ca="1">IF(②健康投資作業用シート!$E85*OFFSET(②健康投資作業用シート!$L85,0,'外注費（計算）'!N$2)=0,"",②健康投資作業用シート!$E85*OFFSET(②健康投資作業用シート!$L85,0,'外注費（計算）'!N$2))</f>
        <v/>
      </c>
      <c r="O84" s="205" t="str">
        <f ca="1">IF(②健康投資作業用シート!$E85*OFFSET(②健康投資作業用シート!$L85,0,'外注費（計算）'!O$2)=0,"",②健康投資作業用シート!$E85*OFFSET(②健康投資作業用シート!$L85,0,'外注費（計算）'!O$2))</f>
        <v/>
      </c>
      <c r="P84" s="205" t="str">
        <f ca="1">IF(②健康投資作業用シート!$E85*OFFSET(②健康投資作業用シート!$L85,0,'外注費（計算）'!P$2)=0,"",②健康投資作業用シート!$E85*OFFSET(②健康投資作業用シート!$L85,0,'外注費（計算）'!P$2))</f>
        <v/>
      </c>
      <c r="Q84" s="205" t="str">
        <f ca="1">IF(②健康投資作業用シート!$E85*OFFSET(②健康投資作業用シート!$L85,0,'外注費（計算）'!Q$2)=0,"",②健康投資作業用シート!$E85*OFFSET(②健康投資作業用シート!$L85,0,'外注費（計算）'!Q$2))</f>
        <v/>
      </c>
      <c r="R84" s="205" t="str">
        <f ca="1">IF(②健康投資作業用シート!$E85*OFFSET(②健康投資作業用シート!$L85,0,'外注費（計算）'!R$2)=0,"",②健康投資作業用シート!$E85*OFFSET(②健康投資作業用シート!$L85,0,'外注費（計算）'!R$2))</f>
        <v/>
      </c>
      <c r="S84" s="205" t="str">
        <f ca="1">IF(②健康投資作業用シート!$E85*OFFSET(②健康投資作業用シート!$L85,0,'外注費（計算）'!S$2)=0,"",②健康投資作業用シート!$E85*OFFSET(②健康投資作業用シート!$L85,0,'外注費（計算）'!S$2))</f>
        <v/>
      </c>
      <c r="T84" s="205" t="str">
        <f ca="1">IF(②健康投資作業用シート!$E85*OFFSET(②健康投資作業用シート!$L85,0,'外注費（計算）'!T$2)=0,"",②健康投資作業用シート!$E85*OFFSET(②健康投資作業用シート!$L85,0,'外注費（計算）'!T$2))</f>
        <v/>
      </c>
      <c r="U84" s="205" t="str">
        <f ca="1">IF(②健康投資作業用シート!$E85*OFFSET(②健康投資作業用シート!$L85,0,'外注費（計算）'!U$2)=0,"",②健康投資作業用シート!$E85*OFFSET(②健康投資作業用シート!$L85,0,'外注費（計算）'!U$2))</f>
        <v/>
      </c>
      <c r="V84" s="205" t="str">
        <f ca="1">IF(②健康投資作業用シート!$E85*OFFSET(②健康投資作業用シート!$L85,0,'外注費（計算）'!V$2)=0,"",②健康投資作業用シート!$E85*OFFSET(②健康投資作業用シート!$L85,0,'外注費（計算）'!V$2))</f>
        <v/>
      </c>
      <c r="W84" s="205" t="str">
        <f ca="1">IF(②健康投資作業用シート!$E85*OFFSET(②健康投資作業用シート!$L85,0,'外注費（計算）'!W$2)=0,"",②健康投資作業用シート!$E85*OFFSET(②健康投資作業用シート!$L85,0,'外注費（計算）'!W$2))</f>
        <v/>
      </c>
      <c r="X84" s="205" t="str">
        <f ca="1">IF(②健康投資作業用シート!$E85*OFFSET(②健康投資作業用シート!$L85,0,'外注費（計算）'!X$2)=0,"",②健康投資作業用シート!$E85*OFFSET(②健康投資作業用シート!$L85,0,'外注費（計算）'!X$2))</f>
        <v/>
      </c>
      <c r="Y84" s="205" t="str">
        <f ca="1">IF(②健康投資作業用シート!$E85*OFFSET(②健康投資作業用シート!$L85,0,'外注費（計算）'!Y$2)=0,"",②健康投資作業用シート!$E85*OFFSET(②健康投資作業用シート!$L85,0,'外注費（計算）'!Y$2))</f>
        <v/>
      </c>
      <c r="Z84" s="205" t="str">
        <f ca="1">IF(②健康投資作業用シート!$E85*OFFSET(②健康投資作業用シート!$L85,0,'外注費（計算）'!Z$2)=0,"",②健康投資作業用シート!$E85*OFFSET(②健康投資作業用シート!$L85,0,'外注費（計算）'!Z$2))</f>
        <v/>
      </c>
      <c r="AA84" s="205" t="str">
        <f ca="1">IF(②健康投資作業用シート!$E85*OFFSET(②健康投資作業用シート!$L85,0,'外注費（計算）'!AA$2)=0,"",②健康投資作業用シート!$E85*OFFSET(②健康投資作業用シート!$L85,0,'外注費（計算）'!AA$2))</f>
        <v/>
      </c>
      <c r="AB84" s="205" t="str">
        <f ca="1">IF(②健康投資作業用シート!$E85*OFFSET(②健康投資作業用シート!$L85,0,'外注費（計算）'!AB$2)=0,"",②健康投資作業用シート!$E85*OFFSET(②健康投資作業用シート!$L85,0,'外注費（計算）'!AB$2))</f>
        <v/>
      </c>
      <c r="AC84" s="205" t="str">
        <f ca="1">IF(②健康投資作業用シート!$E85*OFFSET(②健康投資作業用シート!$L85,0,'外注費（計算）'!AC$2)=0,"",②健康投資作業用シート!$E85*OFFSET(②健康投資作業用シート!$L85,0,'外注費（計算）'!AC$2))</f>
        <v/>
      </c>
      <c r="AD84" s="205" t="str">
        <f ca="1">IF(②健康投資作業用シート!$E85*OFFSET(②健康投資作業用シート!$L85,0,'外注費（計算）'!AD$2)=0,"",②健康投資作業用シート!$E85*OFFSET(②健康投資作業用シート!$L85,0,'外注費（計算）'!AD$2))</f>
        <v/>
      </c>
      <c r="AE84" s="205" t="str">
        <f ca="1">IF(②健康投資作業用シート!$E85*OFFSET(②健康投資作業用シート!$L85,0,'外注費（計算）'!AE$2)=0,"",②健康投資作業用シート!$E85*OFFSET(②健康投資作業用シート!$L85,0,'外注費（計算）'!AE$2))</f>
        <v/>
      </c>
      <c r="AF84" s="205" t="str">
        <f ca="1">IF(②健康投資作業用シート!$E85*OFFSET(②健康投資作業用シート!$L85,0,'外注費（計算）'!AF$2)=0,"",②健康投資作業用シート!$E85*OFFSET(②健康投資作業用シート!$L85,0,'外注費（計算）'!AF$2))</f>
        <v/>
      </c>
      <c r="AG84" s="205" t="str">
        <f ca="1">IF(②健康投資作業用シート!$E85*OFFSET(②健康投資作業用シート!$L85,0,'外注費（計算）'!AG$2)=0,"",②健康投資作業用シート!$E85*OFFSET(②健康投資作業用シート!$L85,0,'外注費（計算）'!AG$2))</f>
        <v/>
      </c>
      <c r="AH84" s="205" t="str">
        <f ca="1">IF(②健康投資作業用シート!$E85*OFFSET(②健康投資作業用シート!$L85,0,'外注費（計算）'!AH$2)=0,"",②健康投資作業用シート!$E85*OFFSET(②健康投資作業用シート!$L85,0,'外注費（計算）'!AH$2))</f>
        <v/>
      </c>
      <c r="AI84" s="205" t="str">
        <f ca="1">IF(②健康投資作業用シート!$E85*OFFSET(②健康投資作業用シート!$L85,0,'外注費（計算）'!AI$2)=0,"",②健康投資作業用シート!$E85*OFFSET(②健康投資作業用シート!$L85,0,'外注費（計算）'!AI$2))</f>
        <v/>
      </c>
      <c r="AJ84" s="205" t="str">
        <f ca="1">IF(②健康投資作業用シート!$E85*OFFSET(②健康投資作業用シート!$L85,0,'外注費（計算）'!AJ$2)=0,"",②健康投資作業用シート!$E85*OFFSET(②健康投資作業用シート!$L85,0,'外注費（計算）'!AJ$2))</f>
        <v/>
      </c>
      <c r="AK84" s="205" t="str">
        <f ca="1">IF(②健康投資作業用シート!$E85*OFFSET(②健康投資作業用シート!$L85,0,'外注費（計算）'!AK$2)=0,"",②健康投資作業用シート!$E85*OFFSET(②健康投資作業用シート!$L85,0,'外注費（計算）'!AK$2))</f>
        <v/>
      </c>
      <c r="AL84" s="205" t="str">
        <f ca="1">IF(②健康投資作業用シート!$E85*OFFSET(②健康投資作業用シート!$L85,0,'外注費（計算）'!AL$2)=0,"",②健康投資作業用シート!$E85*OFFSET(②健康投資作業用シート!$L85,0,'外注費（計算）'!AL$2))</f>
        <v/>
      </c>
      <c r="AM84" s="205" t="str">
        <f ca="1">IF(②健康投資作業用シート!$E85*OFFSET(②健康投資作業用シート!$L85,0,'外注費（計算）'!AM$2)=0,"",②健康投資作業用シート!$E85*OFFSET(②健康投資作業用シート!$L85,0,'外注費（計算）'!AM$2))</f>
        <v/>
      </c>
      <c r="AN84" s="205" t="str">
        <f ca="1">IF(②健康投資作業用シート!$E85*OFFSET(②健康投資作業用シート!$L85,0,'外注費（計算）'!AN$2)=0,"",②健康投資作業用シート!$E85*OFFSET(②健康投資作業用シート!$L85,0,'外注費（計算）'!AN$2))</f>
        <v/>
      </c>
      <c r="AO84" s="205" t="str">
        <f ca="1">IF(②健康投資作業用シート!$E85*OFFSET(②健康投資作業用シート!$L85,0,'外注費（計算）'!AO$2)=0,"",②健康投資作業用シート!$E85*OFFSET(②健康投資作業用シート!$L85,0,'外注費（計算）'!AO$2))</f>
        <v/>
      </c>
      <c r="AP84" s="205" t="str">
        <f ca="1">IF(②健康投資作業用シート!$E85*OFFSET(②健康投資作業用シート!$L85,0,'外注費（計算）'!AP$2)=0,"",②健康投資作業用シート!$E85*OFFSET(②健康投資作業用シート!$L85,0,'外注費（計算）'!AP$2))</f>
        <v/>
      </c>
      <c r="AQ84" s="205" t="str">
        <f ca="1">IF(②健康投資作業用シート!$E85*OFFSET(②健康投資作業用シート!$L85,0,'外注費（計算）'!AQ$2)=0,"",②健康投資作業用シート!$E85*OFFSET(②健康投資作業用シート!$L85,0,'外注費（計算）'!AQ$2))</f>
        <v/>
      </c>
      <c r="AR84" s="205" t="str">
        <f ca="1">IF(②健康投資作業用シート!$E85*OFFSET(②健康投資作業用シート!$L85,0,'外注費（計算）'!AR$2)=0,"",②健康投資作業用シート!$E85*OFFSET(②健康投資作業用シート!$L85,0,'外注費（計算）'!AR$2))</f>
        <v/>
      </c>
      <c r="AS84" s="205" t="str">
        <f ca="1">IF(②健康投資作業用シート!$E85*OFFSET(②健康投資作業用シート!$L85,0,'外注費（計算）'!AS$2)=0,"",②健康投資作業用シート!$E85*OFFSET(②健康投資作業用シート!$L85,0,'外注費（計算）'!AS$2))</f>
        <v/>
      </c>
      <c r="AT84" s="205" t="str">
        <f ca="1">IF(②健康投資作業用シート!$E85*OFFSET(②健康投資作業用シート!$L85,0,'外注費（計算）'!AT$2)=0,"",②健康投資作業用シート!$E85*OFFSET(②健康投資作業用シート!$L85,0,'外注費（計算）'!AT$2))</f>
        <v/>
      </c>
      <c r="AU84" s="205" t="str">
        <f ca="1">IF(②健康投資作業用シート!$E85*OFFSET(②健康投資作業用シート!$L85,0,'外注費（計算）'!AU$2)=0,"",②健康投資作業用シート!$E85*OFFSET(②健康投資作業用シート!$L85,0,'外注費（計算）'!AU$2))</f>
        <v/>
      </c>
      <c r="AV84" s="205" t="str">
        <f ca="1">IF(②健康投資作業用シート!$E85*OFFSET(②健康投資作業用シート!$L85,0,'外注費（計算）'!AV$2)=0,"",②健康投資作業用シート!$E85*OFFSET(②健康投資作業用シート!$L85,0,'外注費（計算）'!AV$2))</f>
        <v/>
      </c>
      <c r="AW84" s="205" t="str">
        <f ca="1">IF(②健康投資作業用シート!$E85*OFFSET(②健康投資作業用シート!$L85,0,'外注費（計算）'!AW$2)=0,"",②健康投資作業用シート!$E85*OFFSET(②健康投資作業用シート!$L85,0,'外注費（計算）'!AW$2))</f>
        <v/>
      </c>
      <c r="AX84" s="205" t="str">
        <f ca="1">IF(②健康投資作業用シート!$E85*OFFSET(②健康投資作業用シート!$L85,0,'外注費（計算）'!AX$2)=0,"",②健康投資作業用シート!$E85*OFFSET(②健康投資作業用シート!$L85,0,'外注費（計算）'!AX$2))</f>
        <v/>
      </c>
      <c r="AY84" s="205" t="str">
        <f ca="1">IF(②健康投資作業用シート!$E85*OFFSET(②健康投資作業用シート!$L85,0,'外注費（計算）'!AY$2)=0,"",②健康投資作業用シート!$E85*OFFSET(②健康投資作業用シート!$L85,0,'外注費（計算）'!AY$2))</f>
        <v/>
      </c>
      <c r="AZ84" s="205" t="str">
        <f ca="1">IF(②健康投資作業用シート!$E85*OFFSET(②健康投資作業用シート!$L85,0,'外注費（計算）'!AZ$2)=0,"",②健康投資作業用シート!$E85*OFFSET(②健康投資作業用シート!$L85,0,'外注費（計算）'!AZ$2))</f>
        <v/>
      </c>
      <c r="BA84" s="205" t="str">
        <f ca="1">IF(②健康投資作業用シート!$E85*OFFSET(②健康投資作業用シート!$L85,0,'外注費（計算）'!BA$2)=0,"",②健康投資作業用シート!$E85*OFFSET(②健康投資作業用シート!$L85,0,'外注費（計算）'!BA$2))</f>
        <v/>
      </c>
      <c r="BB84" s="205" t="str">
        <f ca="1">IF(②健康投資作業用シート!$E85*OFFSET(②健康投資作業用シート!$L85,0,'外注費（計算）'!BB$2)=0,"",②健康投資作業用シート!$E85*OFFSET(②健康投資作業用シート!$L85,0,'外注費（計算）'!BB$2))</f>
        <v/>
      </c>
      <c r="BC84" s="205" t="str">
        <f ca="1">IF(②健康投資作業用シート!$E85*OFFSET(②健康投資作業用シート!$L85,0,'外注費（計算）'!BC$2)=0,"",②健康投資作業用シート!$E85*OFFSET(②健康投資作業用シート!$L85,0,'外注費（計算）'!BC$2))</f>
        <v/>
      </c>
      <c r="BD84" s="205" t="str">
        <f ca="1">IF(②健康投資作業用シート!$E85*OFFSET(②健康投資作業用シート!$L85,0,'外注費（計算）'!BD$2)=0,"",②健康投資作業用シート!$E85*OFFSET(②健康投資作業用シート!$L85,0,'外注費（計算）'!BD$2))</f>
        <v/>
      </c>
      <c r="BE84" s="205" t="str">
        <f ca="1">IF(②健康投資作業用シート!$E85*OFFSET(②健康投資作業用シート!$L85,0,'外注費（計算）'!BE$2)=0,"",②健康投資作業用シート!$E85*OFFSET(②健康投資作業用シート!$L85,0,'外注費（計算）'!BE$2))</f>
        <v/>
      </c>
      <c r="BF84" s="205" t="str">
        <f ca="1">IF(②健康投資作業用シート!$E85*OFFSET(②健康投資作業用シート!$L85,0,'外注費（計算）'!BF$2)=0,"",②健康投資作業用シート!$E85*OFFSET(②健康投資作業用シート!$L85,0,'外注費（計算）'!BF$2))</f>
        <v/>
      </c>
      <c r="BG84" s="205" t="str">
        <f ca="1">IF(②健康投資作業用シート!$E85*OFFSET(②健康投資作業用シート!$L85,0,'外注費（計算）'!BG$2)=0,"",②健康投資作業用シート!$E85*OFFSET(②健康投資作業用シート!$L85,0,'外注費（計算）'!BG$2))</f>
        <v/>
      </c>
      <c r="BH84" s="205" t="str">
        <f ca="1">IF(②健康投資作業用シート!$E85*OFFSET(②健康投資作業用シート!$L85,0,'外注費（計算）'!BH$2)=0,"",②健康投資作業用シート!$E85*OFFSET(②健康投資作業用シート!$L85,0,'外注費（計算）'!BH$2))</f>
        <v/>
      </c>
      <c r="BI84" s="205" t="str">
        <f ca="1">IF(②健康投資作業用シート!$E85*OFFSET(②健康投資作業用シート!$L85,0,'外注費（計算）'!BI$2)=0,"",②健康投資作業用シート!$E85*OFFSET(②健康投資作業用シート!$L85,0,'外注費（計算）'!BI$2))</f>
        <v/>
      </c>
      <c r="BJ84" s="205" t="str">
        <f ca="1">IF(②健康投資作業用シート!$E85*OFFSET(②健康投資作業用シート!$L85,0,'外注費（計算）'!BJ$2)=0,"",②健康投資作業用シート!$E85*OFFSET(②健康投資作業用シート!$L85,0,'外注費（計算）'!BJ$2))</f>
        <v/>
      </c>
      <c r="BK84" s="205" t="str">
        <f ca="1">IF(②健康投資作業用シート!$E85*OFFSET(②健康投資作業用シート!$L85,0,'外注費（計算）'!BK$2)=0,"",②健康投資作業用シート!$E85*OFFSET(②健康投資作業用シート!$L85,0,'外注費（計算）'!BK$2))</f>
        <v/>
      </c>
      <c r="BL84" s="205" t="str">
        <f ca="1">IF(②健康投資作業用シート!$E85*OFFSET(②健康投資作業用シート!$L85,0,'外注費（計算）'!BL$2)=0,"",②健康投資作業用シート!$E85*OFFSET(②健康投資作業用シート!$L85,0,'外注費（計算）'!BL$2))</f>
        <v/>
      </c>
      <c r="BM84" s="205" t="str">
        <f ca="1">IF(②健康投資作業用シート!$E85*OFFSET(②健康投資作業用シート!$L85,0,'外注費（計算）'!BM$2)=0,"",②健康投資作業用シート!$E85*OFFSET(②健康投資作業用シート!$L85,0,'外注費（計算）'!BM$2))</f>
        <v/>
      </c>
      <c r="BN84" s="205" t="str">
        <f ca="1">IF(②健康投資作業用シート!$E85*OFFSET(②健康投資作業用シート!$L85,0,'外注費（計算）'!BN$2)=0,"",②健康投資作業用シート!$E85*OFFSET(②健康投資作業用シート!$L85,0,'外注費（計算）'!BN$2))</f>
        <v/>
      </c>
      <c r="BO84" s="205" t="str">
        <f ca="1">IF(②健康投資作業用シート!$E85*OFFSET(②健康投資作業用シート!$L85,0,'外注費（計算）'!BO$2)=0,"",②健康投資作業用シート!$E85*OFFSET(②健康投資作業用シート!$L85,0,'外注費（計算）'!BO$2))</f>
        <v/>
      </c>
      <c r="BP84" s="205" t="str">
        <f ca="1">IF(②健康投資作業用シート!$E85*OFFSET(②健康投資作業用シート!$L85,0,'外注費（計算）'!BP$2)=0,"",②健康投資作業用シート!$E85*OFFSET(②健康投資作業用シート!$L85,0,'外注費（計算）'!BP$2))</f>
        <v/>
      </c>
      <c r="BQ84" s="205" t="str">
        <f ca="1">IF(②健康投資作業用シート!$E85*OFFSET(②健康投資作業用シート!$L85,0,'外注費（計算）'!BQ$2)=0,"",②健康投資作業用シート!$E85*OFFSET(②健康投資作業用シート!$L85,0,'外注費（計算）'!BQ$2))</f>
        <v/>
      </c>
      <c r="BR84" s="205" t="str">
        <f ca="1">IF(②健康投資作業用シート!$E85*OFFSET(②健康投資作業用シート!$L85,0,'外注費（計算）'!BR$2)=0,"",②健康投資作業用シート!$E85*OFFSET(②健康投資作業用シート!$L85,0,'外注費（計算）'!BR$2))</f>
        <v/>
      </c>
      <c r="BS84" s="205" t="str">
        <f ca="1">IF(②健康投資作業用シート!$E85*OFFSET(②健康投資作業用シート!$L85,0,'外注費（計算）'!BS$2)=0,"",②健康投資作業用シート!$E85*OFFSET(②健康投資作業用シート!$L85,0,'外注費（計算）'!BS$2))</f>
        <v/>
      </c>
      <c r="BT84" s="205" t="str">
        <f ca="1">IF(②健康投資作業用シート!$E85*OFFSET(②健康投資作業用シート!$L85,0,'外注費（計算）'!BT$2)=0,"",②健康投資作業用シート!$E85*OFFSET(②健康投資作業用シート!$L85,0,'外注費（計算）'!BT$2))</f>
        <v/>
      </c>
      <c r="BU84" s="205" t="str">
        <f ca="1">IF(②健康投資作業用シート!$E85*OFFSET(②健康投資作業用シート!$L85,0,'外注費（計算）'!BU$2)=0,"",②健康投資作業用シート!$E85*OFFSET(②健康投資作業用シート!$L85,0,'外注費（計算）'!BU$2))</f>
        <v/>
      </c>
      <c r="BV84" s="205" t="str">
        <f ca="1">IF(②健康投資作業用シート!$E85*OFFSET(②健康投資作業用シート!$L85,0,'外注費（計算）'!BV$2)=0,"",②健康投資作業用シート!$E85*OFFSET(②健康投資作業用シート!$L85,0,'外注費（計算）'!BV$2))</f>
        <v/>
      </c>
      <c r="BW84" s="206" t="str">
        <f ca="1">IF(②健康投資作業用シート!$E85*OFFSET(②健康投資作業用シート!$L85,0,'外注費（計算）'!BW$2)=0,"",②健康投資作業用シート!$E85*OFFSET(②健康投資作業用シート!$L85,0,'外注費（計算）'!BW$2))</f>
        <v/>
      </c>
    </row>
    <row r="85" spans="2:75">
      <c r="B85" s="197" t="str">
        <f>IF(②健康投資作業用シート!D86=0,"",②健康投資作業用シート!D86)</f>
        <v/>
      </c>
      <c r="C85" s="198" t="str">
        <f>_xlfn.IFNA(VLOOKUP(B85,②健康投資作業用シート!$D$4:$J$1048576,7,FALSE),"")</f>
        <v/>
      </c>
      <c r="D85" s="216" t="str">
        <f t="shared" ca="1" si="1"/>
        <v/>
      </c>
      <c r="E85" s="204" t="str">
        <f ca="1">IF(②健康投資作業用シート!$E86*OFFSET(②健康投資作業用シート!$L86,0,'外注費（計算）'!E$2)=0,"",②健康投資作業用シート!$E86*OFFSET(②健康投資作業用シート!$L86,0,'外注費（計算）'!E$2))</f>
        <v/>
      </c>
      <c r="F85" s="205" t="str">
        <f ca="1">IF(②健康投資作業用シート!$E86*OFFSET(②健康投資作業用シート!$L86,0,'外注費（計算）'!F$2)=0,"",②健康投資作業用シート!$E86*OFFSET(②健康投資作業用シート!$L86,0,'外注費（計算）'!F$2))</f>
        <v/>
      </c>
      <c r="G85" s="205" t="str">
        <f ca="1">IF(②健康投資作業用シート!$E86*OFFSET(②健康投資作業用シート!$L86,0,'外注費（計算）'!G$2)=0,"",②健康投資作業用シート!$E86*OFFSET(②健康投資作業用シート!$L86,0,'外注費（計算）'!G$2))</f>
        <v/>
      </c>
      <c r="H85" s="205" t="str">
        <f ca="1">IF(②健康投資作業用シート!$E86*OFFSET(②健康投資作業用シート!$L86,0,'外注費（計算）'!H$2)=0,"",②健康投資作業用シート!$E86*OFFSET(②健康投資作業用シート!$L86,0,'外注費（計算）'!H$2))</f>
        <v/>
      </c>
      <c r="I85" s="205" t="str">
        <f ca="1">IF(②健康投資作業用シート!$E86*OFFSET(②健康投資作業用シート!$L86,0,'外注費（計算）'!I$2)=0,"",②健康投資作業用シート!$E86*OFFSET(②健康投資作業用シート!$L86,0,'外注費（計算）'!I$2))</f>
        <v/>
      </c>
      <c r="J85" s="205" t="str">
        <f ca="1">IF(②健康投資作業用シート!$E86*OFFSET(②健康投資作業用シート!$L86,0,'外注費（計算）'!J$2)=0,"",②健康投資作業用シート!$E86*OFFSET(②健康投資作業用シート!$L86,0,'外注費（計算）'!J$2))</f>
        <v/>
      </c>
      <c r="K85" s="205" t="str">
        <f ca="1">IF(②健康投資作業用シート!$E86*OFFSET(②健康投資作業用シート!$L86,0,'外注費（計算）'!K$2)=0,"",②健康投資作業用シート!$E86*OFFSET(②健康投資作業用シート!$L86,0,'外注費（計算）'!K$2))</f>
        <v/>
      </c>
      <c r="L85" s="205" t="str">
        <f ca="1">IF(②健康投資作業用シート!$E86*OFFSET(②健康投資作業用シート!$L86,0,'外注費（計算）'!L$2)=0,"",②健康投資作業用シート!$E86*OFFSET(②健康投資作業用シート!$L86,0,'外注費（計算）'!L$2))</f>
        <v/>
      </c>
      <c r="M85" s="205" t="str">
        <f ca="1">IF(②健康投資作業用シート!$E86*OFFSET(②健康投資作業用シート!$L86,0,'外注費（計算）'!M$2)=0,"",②健康投資作業用シート!$E86*OFFSET(②健康投資作業用シート!$L86,0,'外注費（計算）'!M$2))</f>
        <v/>
      </c>
      <c r="N85" s="205" t="str">
        <f ca="1">IF(②健康投資作業用シート!$E86*OFFSET(②健康投資作業用シート!$L86,0,'外注費（計算）'!N$2)=0,"",②健康投資作業用シート!$E86*OFFSET(②健康投資作業用シート!$L86,0,'外注費（計算）'!N$2))</f>
        <v/>
      </c>
      <c r="O85" s="205" t="str">
        <f ca="1">IF(②健康投資作業用シート!$E86*OFFSET(②健康投資作業用シート!$L86,0,'外注費（計算）'!O$2)=0,"",②健康投資作業用シート!$E86*OFFSET(②健康投資作業用シート!$L86,0,'外注費（計算）'!O$2))</f>
        <v/>
      </c>
      <c r="P85" s="205" t="str">
        <f ca="1">IF(②健康投資作業用シート!$E86*OFFSET(②健康投資作業用シート!$L86,0,'外注費（計算）'!P$2)=0,"",②健康投資作業用シート!$E86*OFFSET(②健康投資作業用シート!$L86,0,'外注費（計算）'!P$2))</f>
        <v/>
      </c>
      <c r="Q85" s="205" t="str">
        <f ca="1">IF(②健康投資作業用シート!$E86*OFFSET(②健康投資作業用シート!$L86,0,'外注費（計算）'!Q$2)=0,"",②健康投資作業用シート!$E86*OFFSET(②健康投資作業用シート!$L86,0,'外注費（計算）'!Q$2))</f>
        <v/>
      </c>
      <c r="R85" s="205" t="str">
        <f ca="1">IF(②健康投資作業用シート!$E86*OFFSET(②健康投資作業用シート!$L86,0,'外注費（計算）'!R$2)=0,"",②健康投資作業用シート!$E86*OFFSET(②健康投資作業用シート!$L86,0,'外注費（計算）'!R$2))</f>
        <v/>
      </c>
      <c r="S85" s="205" t="str">
        <f ca="1">IF(②健康投資作業用シート!$E86*OFFSET(②健康投資作業用シート!$L86,0,'外注費（計算）'!S$2)=0,"",②健康投資作業用シート!$E86*OFFSET(②健康投資作業用シート!$L86,0,'外注費（計算）'!S$2))</f>
        <v/>
      </c>
      <c r="T85" s="205" t="str">
        <f ca="1">IF(②健康投資作業用シート!$E86*OFFSET(②健康投資作業用シート!$L86,0,'外注費（計算）'!T$2)=0,"",②健康投資作業用シート!$E86*OFFSET(②健康投資作業用シート!$L86,0,'外注費（計算）'!T$2))</f>
        <v/>
      </c>
      <c r="U85" s="205" t="str">
        <f ca="1">IF(②健康投資作業用シート!$E86*OFFSET(②健康投資作業用シート!$L86,0,'外注費（計算）'!U$2)=0,"",②健康投資作業用シート!$E86*OFFSET(②健康投資作業用シート!$L86,0,'外注費（計算）'!U$2))</f>
        <v/>
      </c>
      <c r="V85" s="205" t="str">
        <f ca="1">IF(②健康投資作業用シート!$E86*OFFSET(②健康投資作業用シート!$L86,0,'外注費（計算）'!V$2)=0,"",②健康投資作業用シート!$E86*OFFSET(②健康投資作業用シート!$L86,0,'外注費（計算）'!V$2))</f>
        <v/>
      </c>
      <c r="W85" s="205" t="str">
        <f ca="1">IF(②健康投資作業用シート!$E86*OFFSET(②健康投資作業用シート!$L86,0,'外注費（計算）'!W$2)=0,"",②健康投資作業用シート!$E86*OFFSET(②健康投資作業用シート!$L86,0,'外注費（計算）'!W$2))</f>
        <v/>
      </c>
      <c r="X85" s="205" t="str">
        <f ca="1">IF(②健康投資作業用シート!$E86*OFFSET(②健康投資作業用シート!$L86,0,'外注費（計算）'!X$2)=0,"",②健康投資作業用シート!$E86*OFFSET(②健康投資作業用シート!$L86,0,'外注費（計算）'!X$2))</f>
        <v/>
      </c>
      <c r="Y85" s="205" t="str">
        <f ca="1">IF(②健康投資作業用シート!$E86*OFFSET(②健康投資作業用シート!$L86,0,'外注費（計算）'!Y$2)=0,"",②健康投資作業用シート!$E86*OFFSET(②健康投資作業用シート!$L86,0,'外注費（計算）'!Y$2))</f>
        <v/>
      </c>
      <c r="Z85" s="205" t="str">
        <f ca="1">IF(②健康投資作業用シート!$E86*OFFSET(②健康投資作業用シート!$L86,0,'外注費（計算）'!Z$2)=0,"",②健康投資作業用シート!$E86*OFFSET(②健康投資作業用シート!$L86,0,'外注費（計算）'!Z$2))</f>
        <v/>
      </c>
      <c r="AA85" s="205" t="str">
        <f ca="1">IF(②健康投資作業用シート!$E86*OFFSET(②健康投資作業用シート!$L86,0,'外注費（計算）'!AA$2)=0,"",②健康投資作業用シート!$E86*OFFSET(②健康投資作業用シート!$L86,0,'外注費（計算）'!AA$2))</f>
        <v/>
      </c>
      <c r="AB85" s="205" t="str">
        <f ca="1">IF(②健康投資作業用シート!$E86*OFFSET(②健康投資作業用シート!$L86,0,'外注費（計算）'!AB$2)=0,"",②健康投資作業用シート!$E86*OFFSET(②健康投資作業用シート!$L86,0,'外注費（計算）'!AB$2))</f>
        <v/>
      </c>
      <c r="AC85" s="205" t="str">
        <f ca="1">IF(②健康投資作業用シート!$E86*OFFSET(②健康投資作業用シート!$L86,0,'外注費（計算）'!AC$2)=0,"",②健康投資作業用シート!$E86*OFFSET(②健康投資作業用シート!$L86,0,'外注費（計算）'!AC$2))</f>
        <v/>
      </c>
      <c r="AD85" s="205" t="str">
        <f ca="1">IF(②健康投資作業用シート!$E86*OFFSET(②健康投資作業用シート!$L86,0,'外注費（計算）'!AD$2)=0,"",②健康投資作業用シート!$E86*OFFSET(②健康投資作業用シート!$L86,0,'外注費（計算）'!AD$2))</f>
        <v/>
      </c>
      <c r="AE85" s="205" t="str">
        <f ca="1">IF(②健康投資作業用シート!$E86*OFFSET(②健康投資作業用シート!$L86,0,'外注費（計算）'!AE$2)=0,"",②健康投資作業用シート!$E86*OFFSET(②健康投資作業用シート!$L86,0,'外注費（計算）'!AE$2))</f>
        <v/>
      </c>
      <c r="AF85" s="205" t="str">
        <f ca="1">IF(②健康投資作業用シート!$E86*OFFSET(②健康投資作業用シート!$L86,0,'外注費（計算）'!AF$2)=0,"",②健康投資作業用シート!$E86*OFFSET(②健康投資作業用シート!$L86,0,'外注費（計算）'!AF$2))</f>
        <v/>
      </c>
      <c r="AG85" s="205" t="str">
        <f ca="1">IF(②健康投資作業用シート!$E86*OFFSET(②健康投資作業用シート!$L86,0,'外注費（計算）'!AG$2)=0,"",②健康投資作業用シート!$E86*OFFSET(②健康投資作業用シート!$L86,0,'外注費（計算）'!AG$2))</f>
        <v/>
      </c>
      <c r="AH85" s="205" t="str">
        <f ca="1">IF(②健康投資作業用シート!$E86*OFFSET(②健康投資作業用シート!$L86,0,'外注費（計算）'!AH$2)=0,"",②健康投資作業用シート!$E86*OFFSET(②健康投資作業用シート!$L86,0,'外注費（計算）'!AH$2))</f>
        <v/>
      </c>
      <c r="AI85" s="205" t="str">
        <f ca="1">IF(②健康投資作業用シート!$E86*OFFSET(②健康投資作業用シート!$L86,0,'外注費（計算）'!AI$2)=0,"",②健康投資作業用シート!$E86*OFFSET(②健康投資作業用シート!$L86,0,'外注費（計算）'!AI$2))</f>
        <v/>
      </c>
      <c r="AJ85" s="205" t="str">
        <f ca="1">IF(②健康投資作業用シート!$E86*OFFSET(②健康投資作業用シート!$L86,0,'外注費（計算）'!AJ$2)=0,"",②健康投資作業用シート!$E86*OFFSET(②健康投資作業用シート!$L86,0,'外注費（計算）'!AJ$2))</f>
        <v/>
      </c>
      <c r="AK85" s="205" t="str">
        <f ca="1">IF(②健康投資作業用シート!$E86*OFFSET(②健康投資作業用シート!$L86,0,'外注費（計算）'!AK$2)=0,"",②健康投資作業用シート!$E86*OFFSET(②健康投資作業用シート!$L86,0,'外注費（計算）'!AK$2))</f>
        <v/>
      </c>
      <c r="AL85" s="205" t="str">
        <f ca="1">IF(②健康投資作業用シート!$E86*OFFSET(②健康投資作業用シート!$L86,0,'外注費（計算）'!AL$2)=0,"",②健康投資作業用シート!$E86*OFFSET(②健康投資作業用シート!$L86,0,'外注費（計算）'!AL$2))</f>
        <v/>
      </c>
      <c r="AM85" s="205" t="str">
        <f ca="1">IF(②健康投資作業用シート!$E86*OFFSET(②健康投資作業用シート!$L86,0,'外注費（計算）'!AM$2)=0,"",②健康投資作業用シート!$E86*OFFSET(②健康投資作業用シート!$L86,0,'外注費（計算）'!AM$2))</f>
        <v/>
      </c>
      <c r="AN85" s="205" t="str">
        <f ca="1">IF(②健康投資作業用シート!$E86*OFFSET(②健康投資作業用シート!$L86,0,'外注費（計算）'!AN$2)=0,"",②健康投資作業用シート!$E86*OFFSET(②健康投資作業用シート!$L86,0,'外注費（計算）'!AN$2))</f>
        <v/>
      </c>
      <c r="AO85" s="205" t="str">
        <f ca="1">IF(②健康投資作業用シート!$E86*OFFSET(②健康投資作業用シート!$L86,0,'外注費（計算）'!AO$2)=0,"",②健康投資作業用シート!$E86*OFFSET(②健康投資作業用シート!$L86,0,'外注費（計算）'!AO$2))</f>
        <v/>
      </c>
      <c r="AP85" s="205" t="str">
        <f ca="1">IF(②健康投資作業用シート!$E86*OFFSET(②健康投資作業用シート!$L86,0,'外注費（計算）'!AP$2)=0,"",②健康投資作業用シート!$E86*OFFSET(②健康投資作業用シート!$L86,0,'外注費（計算）'!AP$2))</f>
        <v/>
      </c>
      <c r="AQ85" s="205" t="str">
        <f ca="1">IF(②健康投資作業用シート!$E86*OFFSET(②健康投資作業用シート!$L86,0,'外注費（計算）'!AQ$2)=0,"",②健康投資作業用シート!$E86*OFFSET(②健康投資作業用シート!$L86,0,'外注費（計算）'!AQ$2))</f>
        <v/>
      </c>
      <c r="AR85" s="205" t="str">
        <f ca="1">IF(②健康投資作業用シート!$E86*OFFSET(②健康投資作業用シート!$L86,0,'外注費（計算）'!AR$2)=0,"",②健康投資作業用シート!$E86*OFFSET(②健康投資作業用シート!$L86,0,'外注費（計算）'!AR$2))</f>
        <v/>
      </c>
      <c r="AS85" s="205" t="str">
        <f ca="1">IF(②健康投資作業用シート!$E86*OFFSET(②健康投資作業用シート!$L86,0,'外注費（計算）'!AS$2)=0,"",②健康投資作業用シート!$E86*OFFSET(②健康投資作業用シート!$L86,0,'外注費（計算）'!AS$2))</f>
        <v/>
      </c>
      <c r="AT85" s="205" t="str">
        <f ca="1">IF(②健康投資作業用シート!$E86*OFFSET(②健康投資作業用シート!$L86,0,'外注費（計算）'!AT$2)=0,"",②健康投資作業用シート!$E86*OFFSET(②健康投資作業用シート!$L86,0,'外注費（計算）'!AT$2))</f>
        <v/>
      </c>
      <c r="AU85" s="205" t="str">
        <f ca="1">IF(②健康投資作業用シート!$E86*OFFSET(②健康投資作業用シート!$L86,0,'外注費（計算）'!AU$2)=0,"",②健康投資作業用シート!$E86*OFFSET(②健康投資作業用シート!$L86,0,'外注費（計算）'!AU$2))</f>
        <v/>
      </c>
      <c r="AV85" s="205" t="str">
        <f ca="1">IF(②健康投資作業用シート!$E86*OFFSET(②健康投資作業用シート!$L86,0,'外注費（計算）'!AV$2)=0,"",②健康投資作業用シート!$E86*OFFSET(②健康投資作業用シート!$L86,0,'外注費（計算）'!AV$2))</f>
        <v/>
      </c>
      <c r="AW85" s="205" t="str">
        <f ca="1">IF(②健康投資作業用シート!$E86*OFFSET(②健康投資作業用シート!$L86,0,'外注費（計算）'!AW$2)=0,"",②健康投資作業用シート!$E86*OFFSET(②健康投資作業用シート!$L86,0,'外注費（計算）'!AW$2))</f>
        <v/>
      </c>
      <c r="AX85" s="205" t="str">
        <f ca="1">IF(②健康投資作業用シート!$E86*OFFSET(②健康投資作業用シート!$L86,0,'外注費（計算）'!AX$2)=0,"",②健康投資作業用シート!$E86*OFFSET(②健康投資作業用シート!$L86,0,'外注費（計算）'!AX$2))</f>
        <v/>
      </c>
      <c r="AY85" s="205" t="str">
        <f ca="1">IF(②健康投資作業用シート!$E86*OFFSET(②健康投資作業用シート!$L86,0,'外注費（計算）'!AY$2)=0,"",②健康投資作業用シート!$E86*OFFSET(②健康投資作業用シート!$L86,0,'外注費（計算）'!AY$2))</f>
        <v/>
      </c>
      <c r="AZ85" s="205" t="str">
        <f ca="1">IF(②健康投資作業用シート!$E86*OFFSET(②健康投資作業用シート!$L86,0,'外注費（計算）'!AZ$2)=0,"",②健康投資作業用シート!$E86*OFFSET(②健康投資作業用シート!$L86,0,'外注費（計算）'!AZ$2))</f>
        <v/>
      </c>
      <c r="BA85" s="205" t="str">
        <f ca="1">IF(②健康投資作業用シート!$E86*OFFSET(②健康投資作業用シート!$L86,0,'外注費（計算）'!BA$2)=0,"",②健康投資作業用シート!$E86*OFFSET(②健康投資作業用シート!$L86,0,'外注費（計算）'!BA$2))</f>
        <v/>
      </c>
      <c r="BB85" s="205" t="str">
        <f ca="1">IF(②健康投資作業用シート!$E86*OFFSET(②健康投資作業用シート!$L86,0,'外注費（計算）'!BB$2)=0,"",②健康投資作業用シート!$E86*OFFSET(②健康投資作業用シート!$L86,0,'外注費（計算）'!BB$2))</f>
        <v/>
      </c>
      <c r="BC85" s="205" t="str">
        <f ca="1">IF(②健康投資作業用シート!$E86*OFFSET(②健康投資作業用シート!$L86,0,'外注費（計算）'!BC$2)=0,"",②健康投資作業用シート!$E86*OFFSET(②健康投資作業用シート!$L86,0,'外注費（計算）'!BC$2))</f>
        <v/>
      </c>
      <c r="BD85" s="205" t="str">
        <f ca="1">IF(②健康投資作業用シート!$E86*OFFSET(②健康投資作業用シート!$L86,0,'外注費（計算）'!BD$2)=0,"",②健康投資作業用シート!$E86*OFFSET(②健康投資作業用シート!$L86,0,'外注費（計算）'!BD$2))</f>
        <v/>
      </c>
      <c r="BE85" s="205" t="str">
        <f ca="1">IF(②健康投資作業用シート!$E86*OFFSET(②健康投資作業用シート!$L86,0,'外注費（計算）'!BE$2)=0,"",②健康投資作業用シート!$E86*OFFSET(②健康投資作業用シート!$L86,0,'外注費（計算）'!BE$2))</f>
        <v/>
      </c>
      <c r="BF85" s="205" t="str">
        <f ca="1">IF(②健康投資作業用シート!$E86*OFFSET(②健康投資作業用シート!$L86,0,'外注費（計算）'!BF$2)=0,"",②健康投資作業用シート!$E86*OFFSET(②健康投資作業用シート!$L86,0,'外注費（計算）'!BF$2))</f>
        <v/>
      </c>
      <c r="BG85" s="205" t="str">
        <f ca="1">IF(②健康投資作業用シート!$E86*OFFSET(②健康投資作業用シート!$L86,0,'外注費（計算）'!BG$2)=0,"",②健康投資作業用シート!$E86*OFFSET(②健康投資作業用シート!$L86,0,'外注費（計算）'!BG$2))</f>
        <v/>
      </c>
      <c r="BH85" s="205" t="str">
        <f ca="1">IF(②健康投資作業用シート!$E86*OFFSET(②健康投資作業用シート!$L86,0,'外注費（計算）'!BH$2)=0,"",②健康投資作業用シート!$E86*OFFSET(②健康投資作業用シート!$L86,0,'外注費（計算）'!BH$2))</f>
        <v/>
      </c>
      <c r="BI85" s="205" t="str">
        <f ca="1">IF(②健康投資作業用シート!$E86*OFFSET(②健康投資作業用シート!$L86,0,'外注費（計算）'!BI$2)=0,"",②健康投資作業用シート!$E86*OFFSET(②健康投資作業用シート!$L86,0,'外注費（計算）'!BI$2))</f>
        <v/>
      </c>
      <c r="BJ85" s="205" t="str">
        <f ca="1">IF(②健康投資作業用シート!$E86*OFFSET(②健康投資作業用シート!$L86,0,'外注費（計算）'!BJ$2)=0,"",②健康投資作業用シート!$E86*OFFSET(②健康投資作業用シート!$L86,0,'外注費（計算）'!BJ$2))</f>
        <v/>
      </c>
      <c r="BK85" s="205" t="str">
        <f ca="1">IF(②健康投資作業用シート!$E86*OFFSET(②健康投資作業用シート!$L86,0,'外注費（計算）'!BK$2)=0,"",②健康投資作業用シート!$E86*OFFSET(②健康投資作業用シート!$L86,0,'外注費（計算）'!BK$2))</f>
        <v/>
      </c>
      <c r="BL85" s="205" t="str">
        <f ca="1">IF(②健康投資作業用シート!$E86*OFFSET(②健康投資作業用シート!$L86,0,'外注費（計算）'!BL$2)=0,"",②健康投資作業用シート!$E86*OFFSET(②健康投資作業用シート!$L86,0,'外注費（計算）'!BL$2))</f>
        <v/>
      </c>
      <c r="BM85" s="205" t="str">
        <f ca="1">IF(②健康投資作業用シート!$E86*OFFSET(②健康投資作業用シート!$L86,0,'外注費（計算）'!BM$2)=0,"",②健康投資作業用シート!$E86*OFFSET(②健康投資作業用シート!$L86,0,'外注費（計算）'!BM$2))</f>
        <v/>
      </c>
      <c r="BN85" s="205" t="str">
        <f ca="1">IF(②健康投資作業用シート!$E86*OFFSET(②健康投資作業用シート!$L86,0,'外注費（計算）'!BN$2)=0,"",②健康投資作業用シート!$E86*OFFSET(②健康投資作業用シート!$L86,0,'外注費（計算）'!BN$2))</f>
        <v/>
      </c>
      <c r="BO85" s="205" t="str">
        <f ca="1">IF(②健康投資作業用シート!$E86*OFFSET(②健康投資作業用シート!$L86,0,'外注費（計算）'!BO$2)=0,"",②健康投資作業用シート!$E86*OFFSET(②健康投資作業用シート!$L86,0,'外注費（計算）'!BO$2))</f>
        <v/>
      </c>
      <c r="BP85" s="205" t="str">
        <f ca="1">IF(②健康投資作業用シート!$E86*OFFSET(②健康投資作業用シート!$L86,0,'外注費（計算）'!BP$2)=0,"",②健康投資作業用シート!$E86*OFFSET(②健康投資作業用シート!$L86,0,'外注費（計算）'!BP$2))</f>
        <v/>
      </c>
      <c r="BQ85" s="205" t="str">
        <f ca="1">IF(②健康投資作業用シート!$E86*OFFSET(②健康投資作業用シート!$L86,0,'外注費（計算）'!BQ$2)=0,"",②健康投資作業用シート!$E86*OFFSET(②健康投資作業用シート!$L86,0,'外注費（計算）'!BQ$2))</f>
        <v/>
      </c>
      <c r="BR85" s="205" t="str">
        <f ca="1">IF(②健康投資作業用シート!$E86*OFFSET(②健康投資作業用シート!$L86,0,'外注費（計算）'!BR$2)=0,"",②健康投資作業用シート!$E86*OFFSET(②健康投資作業用シート!$L86,0,'外注費（計算）'!BR$2))</f>
        <v/>
      </c>
      <c r="BS85" s="205" t="str">
        <f ca="1">IF(②健康投資作業用シート!$E86*OFFSET(②健康投資作業用シート!$L86,0,'外注費（計算）'!BS$2)=0,"",②健康投資作業用シート!$E86*OFFSET(②健康投資作業用シート!$L86,0,'外注費（計算）'!BS$2))</f>
        <v/>
      </c>
      <c r="BT85" s="205" t="str">
        <f ca="1">IF(②健康投資作業用シート!$E86*OFFSET(②健康投資作業用シート!$L86,0,'外注費（計算）'!BT$2)=0,"",②健康投資作業用シート!$E86*OFFSET(②健康投資作業用シート!$L86,0,'外注費（計算）'!BT$2))</f>
        <v/>
      </c>
      <c r="BU85" s="205" t="str">
        <f ca="1">IF(②健康投資作業用シート!$E86*OFFSET(②健康投資作業用シート!$L86,0,'外注費（計算）'!BU$2)=0,"",②健康投資作業用シート!$E86*OFFSET(②健康投資作業用シート!$L86,0,'外注費（計算）'!BU$2))</f>
        <v/>
      </c>
      <c r="BV85" s="205" t="str">
        <f ca="1">IF(②健康投資作業用シート!$E86*OFFSET(②健康投資作業用シート!$L86,0,'外注費（計算）'!BV$2)=0,"",②健康投資作業用シート!$E86*OFFSET(②健康投資作業用シート!$L86,0,'外注費（計算）'!BV$2))</f>
        <v/>
      </c>
      <c r="BW85" s="206" t="str">
        <f ca="1">IF(②健康投資作業用シート!$E86*OFFSET(②健康投資作業用シート!$L86,0,'外注費（計算）'!BW$2)=0,"",②健康投資作業用シート!$E86*OFFSET(②健康投資作業用シート!$L86,0,'外注費（計算）'!BW$2))</f>
        <v/>
      </c>
    </row>
    <row r="86" spans="2:75">
      <c r="B86" s="197" t="str">
        <f>IF(②健康投資作業用シート!D87=0,"",②健康投資作業用シート!D87)</f>
        <v/>
      </c>
      <c r="C86" s="198" t="str">
        <f>_xlfn.IFNA(VLOOKUP(B86,②健康投資作業用シート!$D$4:$J$1048576,7,FALSE),"")</f>
        <v/>
      </c>
      <c r="D86" s="216" t="str">
        <f t="shared" ca="1" si="1"/>
        <v/>
      </c>
      <c r="E86" s="204" t="str">
        <f ca="1">IF(②健康投資作業用シート!$E87*OFFSET(②健康投資作業用シート!$L87,0,'外注費（計算）'!E$2)=0,"",②健康投資作業用シート!$E87*OFFSET(②健康投資作業用シート!$L87,0,'外注費（計算）'!E$2))</f>
        <v/>
      </c>
      <c r="F86" s="205" t="str">
        <f ca="1">IF(②健康投資作業用シート!$E87*OFFSET(②健康投資作業用シート!$L87,0,'外注費（計算）'!F$2)=0,"",②健康投資作業用シート!$E87*OFFSET(②健康投資作業用シート!$L87,0,'外注費（計算）'!F$2))</f>
        <v/>
      </c>
      <c r="G86" s="205" t="str">
        <f ca="1">IF(②健康投資作業用シート!$E87*OFFSET(②健康投資作業用シート!$L87,0,'外注費（計算）'!G$2)=0,"",②健康投資作業用シート!$E87*OFFSET(②健康投資作業用シート!$L87,0,'外注費（計算）'!G$2))</f>
        <v/>
      </c>
      <c r="H86" s="205" t="str">
        <f ca="1">IF(②健康投資作業用シート!$E87*OFFSET(②健康投資作業用シート!$L87,0,'外注費（計算）'!H$2)=0,"",②健康投資作業用シート!$E87*OFFSET(②健康投資作業用シート!$L87,0,'外注費（計算）'!H$2))</f>
        <v/>
      </c>
      <c r="I86" s="205" t="str">
        <f ca="1">IF(②健康投資作業用シート!$E87*OFFSET(②健康投資作業用シート!$L87,0,'外注費（計算）'!I$2)=0,"",②健康投資作業用シート!$E87*OFFSET(②健康投資作業用シート!$L87,0,'外注費（計算）'!I$2))</f>
        <v/>
      </c>
      <c r="J86" s="205" t="str">
        <f ca="1">IF(②健康投資作業用シート!$E87*OFFSET(②健康投資作業用シート!$L87,0,'外注費（計算）'!J$2)=0,"",②健康投資作業用シート!$E87*OFFSET(②健康投資作業用シート!$L87,0,'外注費（計算）'!J$2))</f>
        <v/>
      </c>
      <c r="K86" s="205" t="str">
        <f ca="1">IF(②健康投資作業用シート!$E87*OFFSET(②健康投資作業用シート!$L87,0,'外注費（計算）'!K$2)=0,"",②健康投資作業用シート!$E87*OFFSET(②健康投資作業用シート!$L87,0,'外注費（計算）'!K$2))</f>
        <v/>
      </c>
      <c r="L86" s="205" t="str">
        <f ca="1">IF(②健康投資作業用シート!$E87*OFFSET(②健康投資作業用シート!$L87,0,'外注費（計算）'!L$2)=0,"",②健康投資作業用シート!$E87*OFFSET(②健康投資作業用シート!$L87,0,'外注費（計算）'!L$2))</f>
        <v/>
      </c>
      <c r="M86" s="205" t="str">
        <f ca="1">IF(②健康投資作業用シート!$E87*OFFSET(②健康投資作業用シート!$L87,0,'外注費（計算）'!M$2)=0,"",②健康投資作業用シート!$E87*OFFSET(②健康投資作業用シート!$L87,0,'外注費（計算）'!M$2))</f>
        <v/>
      </c>
      <c r="N86" s="205" t="str">
        <f ca="1">IF(②健康投資作業用シート!$E87*OFFSET(②健康投資作業用シート!$L87,0,'外注費（計算）'!N$2)=0,"",②健康投資作業用シート!$E87*OFFSET(②健康投資作業用シート!$L87,0,'外注費（計算）'!N$2))</f>
        <v/>
      </c>
      <c r="O86" s="205" t="str">
        <f ca="1">IF(②健康投資作業用シート!$E87*OFFSET(②健康投資作業用シート!$L87,0,'外注費（計算）'!O$2)=0,"",②健康投資作業用シート!$E87*OFFSET(②健康投資作業用シート!$L87,0,'外注費（計算）'!O$2))</f>
        <v/>
      </c>
      <c r="P86" s="205" t="str">
        <f ca="1">IF(②健康投資作業用シート!$E87*OFFSET(②健康投資作業用シート!$L87,0,'外注費（計算）'!P$2)=0,"",②健康投資作業用シート!$E87*OFFSET(②健康投資作業用シート!$L87,0,'外注費（計算）'!P$2))</f>
        <v/>
      </c>
      <c r="Q86" s="205" t="str">
        <f ca="1">IF(②健康投資作業用シート!$E87*OFFSET(②健康投資作業用シート!$L87,0,'外注費（計算）'!Q$2)=0,"",②健康投資作業用シート!$E87*OFFSET(②健康投資作業用シート!$L87,0,'外注費（計算）'!Q$2))</f>
        <v/>
      </c>
      <c r="R86" s="205" t="str">
        <f ca="1">IF(②健康投資作業用シート!$E87*OFFSET(②健康投資作業用シート!$L87,0,'外注費（計算）'!R$2)=0,"",②健康投資作業用シート!$E87*OFFSET(②健康投資作業用シート!$L87,0,'外注費（計算）'!R$2))</f>
        <v/>
      </c>
      <c r="S86" s="205" t="str">
        <f ca="1">IF(②健康投資作業用シート!$E87*OFFSET(②健康投資作業用シート!$L87,0,'外注費（計算）'!S$2)=0,"",②健康投資作業用シート!$E87*OFFSET(②健康投資作業用シート!$L87,0,'外注費（計算）'!S$2))</f>
        <v/>
      </c>
      <c r="T86" s="205" t="str">
        <f ca="1">IF(②健康投資作業用シート!$E87*OFFSET(②健康投資作業用シート!$L87,0,'外注費（計算）'!T$2)=0,"",②健康投資作業用シート!$E87*OFFSET(②健康投資作業用シート!$L87,0,'外注費（計算）'!T$2))</f>
        <v/>
      </c>
      <c r="U86" s="205" t="str">
        <f ca="1">IF(②健康投資作業用シート!$E87*OFFSET(②健康投資作業用シート!$L87,0,'外注費（計算）'!U$2)=0,"",②健康投資作業用シート!$E87*OFFSET(②健康投資作業用シート!$L87,0,'外注費（計算）'!U$2))</f>
        <v/>
      </c>
      <c r="V86" s="205" t="str">
        <f ca="1">IF(②健康投資作業用シート!$E87*OFFSET(②健康投資作業用シート!$L87,0,'外注費（計算）'!V$2)=0,"",②健康投資作業用シート!$E87*OFFSET(②健康投資作業用シート!$L87,0,'外注費（計算）'!V$2))</f>
        <v/>
      </c>
      <c r="W86" s="205" t="str">
        <f ca="1">IF(②健康投資作業用シート!$E87*OFFSET(②健康投資作業用シート!$L87,0,'外注費（計算）'!W$2)=0,"",②健康投資作業用シート!$E87*OFFSET(②健康投資作業用シート!$L87,0,'外注費（計算）'!W$2))</f>
        <v/>
      </c>
      <c r="X86" s="205" t="str">
        <f ca="1">IF(②健康投資作業用シート!$E87*OFFSET(②健康投資作業用シート!$L87,0,'外注費（計算）'!X$2)=0,"",②健康投資作業用シート!$E87*OFFSET(②健康投資作業用シート!$L87,0,'外注費（計算）'!X$2))</f>
        <v/>
      </c>
      <c r="Y86" s="205" t="str">
        <f ca="1">IF(②健康投資作業用シート!$E87*OFFSET(②健康投資作業用シート!$L87,0,'外注費（計算）'!Y$2)=0,"",②健康投資作業用シート!$E87*OFFSET(②健康投資作業用シート!$L87,0,'外注費（計算）'!Y$2))</f>
        <v/>
      </c>
      <c r="Z86" s="205" t="str">
        <f ca="1">IF(②健康投資作業用シート!$E87*OFFSET(②健康投資作業用シート!$L87,0,'外注費（計算）'!Z$2)=0,"",②健康投資作業用シート!$E87*OFFSET(②健康投資作業用シート!$L87,0,'外注費（計算）'!Z$2))</f>
        <v/>
      </c>
      <c r="AA86" s="205" t="str">
        <f ca="1">IF(②健康投資作業用シート!$E87*OFFSET(②健康投資作業用シート!$L87,0,'外注費（計算）'!AA$2)=0,"",②健康投資作業用シート!$E87*OFFSET(②健康投資作業用シート!$L87,0,'外注費（計算）'!AA$2))</f>
        <v/>
      </c>
      <c r="AB86" s="205" t="str">
        <f ca="1">IF(②健康投資作業用シート!$E87*OFFSET(②健康投資作業用シート!$L87,0,'外注費（計算）'!AB$2)=0,"",②健康投資作業用シート!$E87*OFFSET(②健康投資作業用シート!$L87,0,'外注費（計算）'!AB$2))</f>
        <v/>
      </c>
      <c r="AC86" s="205" t="str">
        <f ca="1">IF(②健康投資作業用シート!$E87*OFFSET(②健康投資作業用シート!$L87,0,'外注費（計算）'!AC$2)=0,"",②健康投資作業用シート!$E87*OFFSET(②健康投資作業用シート!$L87,0,'外注費（計算）'!AC$2))</f>
        <v/>
      </c>
      <c r="AD86" s="205" t="str">
        <f ca="1">IF(②健康投資作業用シート!$E87*OFFSET(②健康投資作業用シート!$L87,0,'外注費（計算）'!AD$2)=0,"",②健康投資作業用シート!$E87*OFFSET(②健康投資作業用シート!$L87,0,'外注費（計算）'!AD$2))</f>
        <v/>
      </c>
      <c r="AE86" s="205" t="str">
        <f ca="1">IF(②健康投資作業用シート!$E87*OFFSET(②健康投資作業用シート!$L87,0,'外注費（計算）'!AE$2)=0,"",②健康投資作業用シート!$E87*OFFSET(②健康投資作業用シート!$L87,0,'外注費（計算）'!AE$2))</f>
        <v/>
      </c>
      <c r="AF86" s="205" t="str">
        <f ca="1">IF(②健康投資作業用シート!$E87*OFFSET(②健康投資作業用シート!$L87,0,'外注費（計算）'!AF$2)=0,"",②健康投資作業用シート!$E87*OFFSET(②健康投資作業用シート!$L87,0,'外注費（計算）'!AF$2))</f>
        <v/>
      </c>
      <c r="AG86" s="205" t="str">
        <f ca="1">IF(②健康投資作業用シート!$E87*OFFSET(②健康投資作業用シート!$L87,0,'外注費（計算）'!AG$2)=0,"",②健康投資作業用シート!$E87*OFFSET(②健康投資作業用シート!$L87,0,'外注費（計算）'!AG$2))</f>
        <v/>
      </c>
      <c r="AH86" s="205" t="str">
        <f ca="1">IF(②健康投資作業用シート!$E87*OFFSET(②健康投資作業用シート!$L87,0,'外注費（計算）'!AH$2)=0,"",②健康投資作業用シート!$E87*OFFSET(②健康投資作業用シート!$L87,0,'外注費（計算）'!AH$2))</f>
        <v/>
      </c>
      <c r="AI86" s="205" t="str">
        <f ca="1">IF(②健康投資作業用シート!$E87*OFFSET(②健康投資作業用シート!$L87,0,'外注費（計算）'!AI$2)=0,"",②健康投資作業用シート!$E87*OFFSET(②健康投資作業用シート!$L87,0,'外注費（計算）'!AI$2))</f>
        <v/>
      </c>
      <c r="AJ86" s="205" t="str">
        <f ca="1">IF(②健康投資作業用シート!$E87*OFFSET(②健康投資作業用シート!$L87,0,'外注費（計算）'!AJ$2)=0,"",②健康投資作業用シート!$E87*OFFSET(②健康投資作業用シート!$L87,0,'外注費（計算）'!AJ$2))</f>
        <v/>
      </c>
      <c r="AK86" s="205" t="str">
        <f ca="1">IF(②健康投資作業用シート!$E87*OFFSET(②健康投資作業用シート!$L87,0,'外注費（計算）'!AK$2)=0,"",②健康投資作業用シート!$E87*OFFSET(②健康投資作業用シート!$L87,0,'外注費（計算）'!AK$2))</f>
        <v/>
      </c>
      <c r="AL86" s="205" t="str">
        <f ca="1">IF(②健康投資作業用シート!$E87*OFFSET(②健康投資作業用シート!$L87,0,'外注費（計算）'!AL$2)=0,"",②健康投資作業用シート!$E87*OFFSET(②健康投資作業用シート!$L87,0,'外注費（計算）'!AL$2))</f>
        <v/>
      </c>
      <c r="AM86" s="205" t="str">
        <f ca="1">IF(②健康投資作業用シート!$E87*OFFSET(②健康投資作業用シート!$L87,0,'外注費（計算）'!AM$2)=0,"",②健康投資作業用シート!$E87*OFFSET(②健康投資作業用シート!$L87,0,'外注費（計算）'!AM$2))</f>
        <v/>
      </c>
      <c r="AN86" s="205" t="str">
        <f ca="1">IF(②健康投資作業用シート!$E87*OFFSET(②健康投資作業用シート!$L87,0,'外注費（計算）'!AN$2)=0,"",②健康投資作業用シート!$E87*OFFSET(②健康投資作業用シート!$L87,0,'外注費（計算）'!AN$2))</f>
        <v/>
      </c>
      <c r="AO86" s="205" t="str">
        <f ca="1">IF(②健康投資作業用シート!$E87*OFFSET(②健康投資作業用シート!$L87,0,'外注費（計算）'!AO$2)=0,"",②健康投資作業用シート!$E87*OFFSET(②健康投資作業用シート!$L87,0,'外注費（計算）'!AO$2))</f>
        <v/>
      </c>
      <c r="AP86" s="205" t="str">
        <f ca="1">IF(②健康投資作業用シート!$E87*OFFSET(②健康投資作業用シート!$L87,0,'外注費（計算）'!AP$2)=0,"",②健康投資作業用シート!$E87*OFFSET(②健康投資作業用シート!$L87,0,'外注費（計算）'!AP$2))</f>
        <v/>
      </c>
      <c r="AQ86" s="205" t="str">
        <f ca="1">IF(②健康投資作業用シート!$E87*OFFSET(②健康投資作業用シート!$L87,0,'外注費（計算）'!AQ$2)=0,"",②健康投資作業用シート!$E87*OFFSET(②健康投資作業用シート!$L87,0,'外注費（計算）'!AQ$2))</f>
        <v/>
      </c>
      <c r="AR86" s="205" t="str">
        <f ca="1">IF(②健康投資作業用シート!$E87*OFFSET(②健康投資作業用シート!$L87,0,'外注費（計算）'!AR$2)=0,"",②健康投資作業用シート!$E87*OFFSET(②健康投資作業用シート!$L87,0,'外注費（計算）'!AR$2))</f>
        <v/>
      </c>
      <c r="AS86" s="205" t="str">
        <f ca="1">IF(②健康投資作業用シート!$E87*OFFSET(②健康投資作業用シート!$L87,0,'外注費（計算）'!AS$2)=0,"",②健康投資作業用シート!$E87*OFFSET(②健康投資作業用シート!$L87,0,'外注費（計算）'!AS$2))</f>
        <v/>
      </c>
      <c r="AT86" s="205" t="str">
        <f ca="1">IF(②健康投資作業用シート!$E87*OFFSET(②健康投資作業用シート!$L87,0,'外注費（計算）'!AT$2)=0,"",②健康投資作業用シート!$E87*OFFSET(②健康投資作業用シート!$L87,0,'外注費（計算）'!AT$2))</f>
        <v/>
      </c>
      <c r="AU86" s="205" t="str">
        <f ca="1">IF(②健康投資作業用シート!$E87*OFFSET(②健康投資作業用シート!$L87,0,'外注費（計算）'!AU$2)=0,"",②健康投資作業用シート!$E87*OFFSET(②健康投資作業用シート!$L87,0,'外注費（計算）'!AU$2))</f>
        <v/>
      </c>
      <c r="AV86" s="205" t="str">
        <f ca="1">IF(②健康投資作業用シート!$E87*OFFSET(②健康投資作業用シート!$L87,0,'外注費（計算）'!AV$2)=0,"",②健康投資作業用シート!$E87*OFFSET(②健康投資作業用シート!$L87,0,'外注費（計算）'!AV$2))</f>
        <v/>
      </c>
      <c r="AW86" s="205" t="str">
        <f ca="1">IF(②健康投資作業用シート!$E87*OFFSET(②健康投資作業用シート!$L87,0,'外注費（計算）'!AW$2)=0,"",②健康投資作業用シート!$E87*OFFSET(②健康投資作業用シート!$L87,0,'外注費（計算）'!AW$2))</f>
        <v/>
      </c>
      <c r="AX86" s="205" t="str">
        <f ca="1">IF(②健康投資作業用シート!$E87*OFFSET(②健康投資作業用シート!$L87,0,'外注費（計算）'!AX$2)=0,"",②健康投資作業用シート!$E87*OFFSET(②健康投資作業用シート!$L87,0,'外注費（計算）'!AX$2))</f>
        <v/>
      </c>
      <c r="AY86" s="205" t="str">
        <f ca="1">IF(②健康投資作業用シート!$E87*OFFSET(②健康投資作業用シート!$L87,0,'外注費（計算）'!AY$2)=0,"",②健康投資作業用シート!$E87*OFFSET(②健康投資作業用シート!$L87,0,'外注費（計算）'!AY$2))</f>
        <v/>
      </c>
      <c r="AZ86" s="205" t="str">
        <f ca="1">IF(②健康投資作業用シート!$E87*OFFSET(②健康投資作業用シート!$L87,0,'外注費（計算）'!AZ$2)=0,"",②健康投資作業用シート!$E87*OFFSET(②健康投資作業用シート!$L87,0,'外注費（計算）'!AZ$2))</f>
        <v/>
      </c>
      <c r="BA86" s="205" t="str">
        <f ca="1">IF(②健康投資作業用シート!$E87*OFFSET(②健康投資作業用シート!$L87,0,'外注費（計算）'!BA$2)=0,"",②健康投資作業用シート!$E87*OFFSET(②健康投資作業用シート!$L87,0,'外注費（計算）'!BA$2))</f>
        <v/>
      </c>
      <c r="BB86" s="205" t="str">
        <f ca="1">IF(②健康投資作業用シート!$E87*OFFSET(②健康投資作業用シート!$L87,0,'外注費（計算）'!BB$2)=0,"",②健康投資作業用シート!$E87*OFFSET(②健康投資作業用シート!$L87,0,'外注費（計算）'!BB$2))</f>
        <v/>
      </c>
      <c r="BC86" s="205" t="str">
        <f ca="1">IF(②健康投資作業用シート!$E87*OFFSET(②健康投資作業用シート!$L87,0,'外注費（計算）'!BC$2)=0,"",②健康投資作業用シート!$E87*OFFSET(②健康投資作業用シート!$L87,0,'外注費（計算）'!BC$2))</f>
        <v/>
      </c>
      <c r="BD86" s="205" t="str">
        <f ca="1">IF(②健康投資作業用シート!$E87*OFFSET(②健康投資作業用シート!$L87,0,'外注費（計算）'!BD$2)=0,"",②健康投資作業用シート!$E87*OFFSET(②健康投資作業用シート!$L87,0,'外注費（計算）'!BD$2))</f>
        <v/>
      </c>
      <c r="BE86" s="205" t="str">
        <f ca="1">IF(②健康投資作業用シート!$E87*OFFSET(②健康投資作業用シート!$L87,0,'外注費（計算）'!BE$2)=0,"",②健康投資作業用シート!$E87*OFFSET(②健康投資作業用シート!$L87,0,'外注費（計算）'!BE$2))</f>
        <v/>
      </c>
      <c r="BF86" s="205" t="str">
        <f ca="1">IF(②健康投資作業用シート!$E87*OFFSET(②健康投資作業用シート!$L87,0,'外注費（計算）'!BF$2)=0,"",②健康投資作業用シート!$E87*OFFSET(②健康投資作業用シート!$L87,0,'外注費（計算）'!BF$2))</f>
        <v/>
      </c>
      <c r="BG86" s="205" t="str">
        <f ca="1">IF(②健康投資作業用シート!$E87*OFFSET(②健康投資作業用シート!$L87,0,'外注費（計算）'!BG$2)=0,"",②健康投資作業用シート!$E87*OFFSET(②健康投資作業用シート!$L87,0,'外注費（計算）'!BG$2))</f>
        <v/>
      </c>
      <c r="BH86" s="205" t="str">
        <f ca="1">IF(②健康投資作業用シート!$E87*OFFSET(②健康投資作業用シート!$L87,0,'外注費（計算）'!BH$2)=0,"",②健康投資作業用シート!$E87*OFFSET(②健康投資作業用シート!$L87,0,'外注費（計算）'!BH$2))</f>
        <v/>
      </c>
      <c r="BI86" s="205" t="str">
        <f ca="1">IF(②健康投資作業用シート!$E87*OFFSET(②健康投資作業用シート!$L87,0,'外注費（計算）'!BI$2)=0,"",②健康投資作業用シート!$E87*OFFSET(②健康投資作業用シート!$L87,0,'外注費（計算）'!BI$2))</f>
        <v/>
      </c>
      <c r="BJ86" s="205" t="str">
        <f ca="1">IF(②健康投資作業用シート!$E87*OFFSET(②健康投資作業用シート!$L87,0,'外注費（計算）'!BJ$2)=0,"",②健康投資作業用シート!$E87*OFFSET(②健康投資作業用シート!$L87,0,'外注費（計算）'!BJ$2))</f>
        <v/>
      </c>
      <c r="BK86" s="205" t="str">
        <f ca="1">IF(②健康投資作業用シート!$E87*OFFSET(②健康投資作業用シート!$L87,0,'外注費（計算）'!BK$2)=0,"",②健康投資作業用シート!$E87*OFFSET(②健康投資作業用シート!$L87,0,'外注費（計算）'!BK$2))</f>
        <v/>
      </c>
      <c r="BL86" s="205" t="str">
        <f ca="1">IF(②健康投資作業用シート!$E87*OFFSET(②健康投資作業用シート!$L87,0,'外注費（計算）'!BL$2)=0,"",②健康投資作業用シート!$E87*OFFSET(②健康投資作業用シート!$L87,0,'外注費（計算）'!BL$2))</f>
        <v/>
      </c>
      <c r="BM86" s="205" t="str">
        <f ca="1">IF(②健康投資作業用シート!$E87*OFFSET(②健康投資作業用シート!$L87,0,'外注費（計算）'!BM$2)=0,"",②健康投資作業用シート!$E87*OFFSET(②健康投資作業用シート!$L87,0,'外注費（計算）'!BM$2))</f>
        <v/>
      </c>
      <c r="BN86" s="205" t="str">
        <f ca="1">IF(②健康投資作業用シート!$E87*OFFSET(②健康投資作業用シート!$L87,0,'外注費（計算）'!BN$2)=0,"",②健康投資作業用シート!$E87*OFFSET(②健康投資作業用シート!$L87,0,'外注費（計算）'!BN$2))</f>
        <v/>
      </c>
      <c r="BO86" s="205" t="str">
        <f ca="1">IF(②健康投資作業用シート!$E87*OFFSET(②健康投資作業用シート!$L87,0,'外注費（計算）'!BO$2)=0,"",②健康投資作業用シート!$E87*OFFSET(②健康投資作業用シート!$L87,0,'外注費（計算）'!BO$2))</f>
        <v/>
      </c>
      <c r="BP86" s="205" t="str">
        <f ca="1">IF(②健康投資作業用シート!$E87*OFFSET(②健康投資作業用シート!$L87,0,'外注費（計算）'!BP$2)=0,"",②健康投資作業用シート!$E87*OFFSET(②健康投資作業用シート!$L87,0,'外注費（計算）'!BP$2))</f>
        <v/>
      </c>
      <c r="BQ86" s="205" t="str">
        <f ca="1">IF(②健康投資作業用シート!$E87*OFFSET(②健康投資作業用シート!$L87,0,'外注費（計算）'!BQ$2)=0,"",②健康投資作業用シート!$E87*OFFSET(②健康投資作業用シート!$L87,0,'外注費（計算）'!BQ$2))</f>
        <v/>
      </c>
      <c r="BR86" s="205" t="str">
        <f ca="1">IF(②健康投資作業用シート!$E87*OFFSET(②健康投資作業用シート!$L87,0,'外注費（計算）'!BR$2)=0,"",②健康投資作業用シート!$E87*OFFSET(②健康投資作業用シート!$L87,0,'外注費（計算）'!BR$2))</f>
        <v/>
      </c>
      <c r="BS86" s="205" t="str">
        <f ca="1">IF(②健康投資作業用シート!$E87*OFFSET(②健康投資作業用シート!$L87,0,'外注費（計算）'!BS$2)=0,"",②健康投資作業用シート!$E87*OFFSET(②健康投資作業用シート!$L87,0,'外注費（計算）'!BS$2))</f>
        <v/>
      </c>
      <c r="BT86" s="205" t="str">
        <f ca="1">IF(②健康投資作業用シート!$E87*OFFSET(②健康投資作業用シート!$L87,0,'外注費（計算）'!BT$2)=0,"",②健康投資作業用シート!$E87*OFFSET(②健康投資作業用シート!$L87,0,'外注費（計算）'!BT$2))</f>
        <v/>
      </c>
      <c r="BU86" s="205" t="str">
        <f ca="1">IF(②健康投資作業用シート!$E87*OFFSET(②健康投資作業用シート!$L87,0,'外注費（計算）'!BU$2)=0,"",②健康投資作業用シート!$E87*OFFSET(②健康投資作業用シート!$L87,0,'外注費（計算）'!BU$2))</f>
        <v/>
      </c>
      <c r="BV86" s="205" t="str">
        <f ca="1">IF(②健康投資作業用シート!$E87*OFFSET(②健康投資作業用シート!$L87,0,'外注費（計算）'!BV$2)=0,"",②健康投資作業用シート!$E87*OFFSET(②健康投資作業用シート!$L87,0,'外注費（計算）'!BV$2))</f>
        <v/>
      </c>
      <c r="BW86" s="206" t="str">
        <f ca="1">IF(②健康投資作業用シート!$E87*OFFSET(②健康投資作業用シート!$L87,0,'外注費（計算）'!BW$2)=0,"",②健康投資作業用シート!$E87*OFFSET(②健康投資作業用シート!$L87,0,'外注費（計算）'!BW$2))</f>
        <v/>
      </c>
    </row>
    <row r="87" spans="2:75">
      <c r="B87" s="197" t="str">
        <f>IF(②健康投資作業用シート!D88=0,"",②健康投資作業用シート!D88)</f>
        <v/>
      </c>
      <c r="C87" s="198" t="str">
        <f>_xlfn.IFNA(VLOOKUP(B87,②健康投資作業用シート!$D$4:$J$1048576,7,FALSE),"")</f>
        <v/>
      </c>
      <c r="D87" s="216" t="str">
        <f t="shared" ca="1" si="1"/>
        <v/>
      </c>
      <c r="E87" s="204" t="str">
        <f ca="1">IF(②健康投資作業用シート!$E88*OFFSET(②健康投資作業用シート!$L88,0,'外注費（計算）'!E$2)=0,"",②健康投資作業用シート!$E88*OFFSET(②健康投資作業用シート!$L88,0,'外注費（計算）'!E$2))</f>
        <v/>
      </c>
      <c r="F87" s="205" t="str">
        <f ca="1">IF(②健康投資作業用シート!$E88*OFFSET(②健康投資作業用シート!$L88,0,'外注費（計算）'!F$2)=0,"",②健康投資作業用シート!$E88*OFFSET(②健康投資作業用シート!$L88,0,'外注費（計算）'!F$2))</f>
        <v/>
      </c>
      <c r="G87" s="205" t="str">
        <f ca="1">IF(②健康投資作業用シート!$E88*OFFSET(②健康投資作業用シート!$L88,0,'外注費（計算）'!G$2)=0,"",②健康投資作業用シート!$E88*OFFSET(②健康投資作業用シート!$L88,0,'外注費（計算）'!G$2))</f>
        <v/>
      </c>
      <c r="H87" s="205" t="str">
        <f ca="1">IF(②健康投資作業用シート!$E88*OFFSET(②健康投資作業用シート!$L88,0,'外注費（計算）'!H$2)=0,"",②健康投資作業用シート!$E88*OFFSET(②健康投資作業用シート!$L88,0,'外注費（計算）'!H$2))</f>
        <v/>
      </c>
      <c r="I87" s="205" t="str">
        <f ca="1">IF(②健康投資作業用シート!$E88*OFFSET(②健康投資作業用シート!$L88,0,'外注費（計算）'!I$2)=0,"",②健康投資作業用シート!$E88*OFFSET(②健康投資作業用シート!$L88,0,'外注費（計算）'!I$2))</f>
        <v/>
      </c>
      <c r="J87" s="205" t="str">
        <f ca="1">IF(②健康投資作業用シート!$E88*OFFSET(②健康投資作業用シート!$L88,0,'外注費（計算）'!J$2)=0,"",②健康投資作業用シート!$E88*OFFSET(②健康投資作業用シート!$L88,0,'外注費（計算）'!J$2))</f>
        <v/>
      </c>
      <c r="K87" s="205" t="str">
        <f ca="1">IF(②健康投資作業用シート!$E88*OFFSET(②健康投資作業用シート!$L88,0,'外注費（計算）'!K$2)=0,"",②健康投資作業用シート!$E88*OFFSET(②健康投資作業用シート!$L88,0,'外注費（計算）'!K$2))</f>
        <v/>
      </c>
      <c r="L87" s="205" t="str">
        <f ca="1">IF(②健康投資作業用シート!$E88*OFFSET(②健康投資作業用シート!$L88,0,'外注費（計算）'!L$2)=0,"",②健康投資作業用シート!$E88*OFFSET(②健康投資作業用シート!$L88,0,'外注費（計算）'!L$2))</f>
        <v/>
      </c>
      <c r="M87" s="205" t="str">
        <f ca="1">IF(②健康投資作業用シート!$E88*OFFSET(②健康投資作業用シート!$L88,0,'外注費（計算）'!M$2)=0,"",②健康投資作業用シート!$E88*OFFSET(②健康投資作業用シート!$L88,0,'外注費（計算）'!M$2))</f>
        <v/>
      </c>
      <c r="N87" s="205" t="str">
        <f ca="1">IF(②健康投資作業用シート!$E88*OFFSET(②健康投資作業用シート!$L88,0,'外注費（計算）'!N$2)=0,"",②健康投資作業用シート!$E88*OFFSET(②健康投資作業用シート!$L88,0,'外注費（計算）'!N$2))</f>
        <v/>
      </c>
      <c r="O87" s="205" t="str">
        <f ca="1">IF(②健康投資作業用シート!$E88*OFFSET(②健康投資作業用シート!$L88,0,'外注費（計算）'!O$2)=0,"",②健康投資作業用シート!$E88*OFFSET(②健康投資作業用シート!$L88,0,'外注費（計算）'!O$2))</f>
        <v/>
      </c>
      <c r="P87" s="205" t="str">
        <f ca="1">IF(②健康投資作業用シート!$E88*OFFSET(②健康投資作業用シート!$L88,0,'外注費（計算）'!P$2)=0,"",②健康投資作業用シート!$E88*OFFSET(②健康投資作業用シート!$L88,0,'外注費（計算）'!P$2))</f>
        <v/>
      </c>
      <c r="Q87" s="205" t="str">
        <f ca="1">IF(②健康投資作業用シート!$E88*OFFSET(②健康投資作業用シート!$L88,0,'外注費（計算）'!Q$2)=0,"",②健康投資作業用シート!$E88*OFFSET(②健康投資作業用シート!$L88,0,'外注費（計算）'!Q$2))</f>
        <v/>
      </c>
      <c r="R87" s="205" t="str">
        <f ca="1">IF(②健康投資作業用シート!$E88*OFFSET(②健康投資作業用シート!$L88,0,'外注費（計算）'!R$2)=0,"",②健康投資作業用シート!$E88*OFFSET(②健康投資作業用シート!$L88,0,'外注費（計算）'!R$2))</f>
        <v/>
      </c>
      <c r="S87" s="205" t="str">
        <f ca="1">IF(②健康投資作業用シート!$E88*OFFSET(②健康投資作業用シート!$L88,0,'外注費（計算）'!S$2)=0,"",②健康投資作業用シート!$E88*OFFSET(②健康投資作業用シート!$L88,0,'外注費（計算）'!S$2))</f>
        <v/>
      </c>
      <c r="T87" s="205" t="str">
        <f ca="1">IF(②健康投資作業用シート!$E88*OFFSET(②健康投資作業用シート!$L88,0,'外注費（計算）'!T$2)=0,"",②健康投資作業用シート!$E88*OFFSET(②健康投資作業用シート!$L88,0,'外注費（計算）'!T$2))</f>
        <v/>
      </c>
      <c r="U87" s="205" t="str">
        <f ca="1">IF(②健康投資作業用シート!$E88*OFFSET(②健康投資作業用シート!$L88,0,'外注費（計算）'!U$2)=0,"",②健康投資作業用シート!$E88*OFFSET(②健康投資作業用シート!$L88,0,'外注費（計算）'!U$2))</f>
        <v/>
      </c>
      <c r="V87" s="205" t="str">
        <f ca="1">IF(②健康投資作業用シート!$E88*OFFSET(②健康投資作業用シート!$L88,0,'外注費（計算）'!V$2)=0,"",②健康投資作業用シート!$E88*OFFSET(②健康投資作業用シート!$L88,0,'外注費（計算）'!V$2))</f>
        <v/>
      </c>
      <c r="W87" s="205" t="str">
        <f ca="1">IF(②健康投資作業用シート!$E88*OFFSET(②健康投資作業用シート!$L88,0,'外注費（計算）'!W$2)=0,"",②健康投資作業用シート!$E88*OFFSET(②健康投資作業用シート!$L88,0,'外注費（計算）'!W$2))</f>
        <v/>
      </c>
      <c r="X87" s="205" t="str">
        <f ca="1">IF(②健康投資作業用シート!$E88*OFFSET(②健康投資作業用シート!$L88,0,'外注費（計算）'!X$2)=0,"",②健康投資作業用シート!$E88*OFFSET(②健康投資作業用シート!$L88,0,'外注費（計算）'!X$2))</f>
        <v/>
      </c>
      <c r="Y87" s="205" t="str">
        <f ca="1">IF(②健康投資作業用シート!$E88*OFFSET(②健康投資作業用シート!$L88,0,'外注費（計算）'!Y$2)=0,"",②健康投資作業用シート!$E88*OFFSET(②健康投資作業用シート!$L88,0,'外注費（計算）'!Y$2))</f>
        <v/>
      </c>
      <c r="Z87" s="205" t="str">
        <f ca="1">IF(②健康投資作業用シート!$E88*OFFSET(②健康投資作業用シート!$L88,0,'外注費（計算）'!Z$2)=0,"",②健康投資作業用シート!$E88*OFFSET(②健康投資作業用シート!$L88,0,'外注費（計算）'!Z$2))</f>
        <v/>
      </c>
      <c r="AA87" s="205" t="str">
        <f ca="1">IF(②健康投資作業用シート!$E88*OFFSET(②健康投資作業用シート!$L88,0,'外注費（計算）'!AA$2)=0,"",②健康投資作業用シート!$E88*OFFSET(②健康投資作業用シート!$L88,0,'外注費（計算）'!AA$2))</f>
        <v/>
      </c>
      <c r="AB87" s="205" t="str">
        <f ca="1">IF(②健康投資作業用シート!$E88*OFFSET(②健康投資作業用シート!$L88,0,'外注費（計算）'!AB$2)=0,"",②健康投資作業用シート!$E88*OFFSET(②健康投資作業用シート!$L88,0,'外注費（計算）'!AB$2))</f>
        <v/>
      </c>
      <c r="AC87" s="205" t="str">
        <f ca="1">IF(②健康投資作業用シート!$E88*OFFSET(②健康投資作業用シート!$L88,0,'外注費（計算）'!AC$2)=0,"",②健康投資作業用シート!$E88*OFFSET(②健康投資作業用シート!$L88,0,'外注費（計算）'!AC$2))</f>
        <v/>
      </c>
      <c r="AD87" s="205" t="str">
        <f ca="1">IF(②健康投資作業用シート!$E88*OFFSET(②健康投資作業用シート!$L88,0,'外注費（計算）'!AD$2)=0,"",②健康投資作業用シート!$E88*OFFSET(②健康投資作業用シート!$L88,0,'外注費（計算）'!AD$2))</f>
        <v/>
      </c>
      <c r="AE87" s="205" t="str">
        <f ca="1">IF(②健康投資作業用シート!$E88*OFFSET(②健康投資作業用シート!$L88,0,'外注費（計算）'!AE$2)=0,"",②健康投資作業用シート!$E88*OFFSET(②健康投資作業用シート!$L88,0,'外注費（計算）'!AE$2))</f>
        <v/>
      </c>
      <c r="AF87" s="205" t="str">
        <f ca="1">IF(②健康投資作業用シート!$E88*OFFSET(②健康投資作業用シート!$L88,0,'外注費（計算）'!AF$2)=0,"",②健康投資作業用シート!$E88*OFFSET(②健康投資作業用シート!$L88,0,'外注費（計算）'!AF$2))</f>
        <v/>
      </c>
      <c r="AG87" s="205" t="str">
        <f ca="1">IF(②健康投資作業用シート!$E88*OFFSET(②健康投資作業用シート!$L88,0,'外注費（計算）'!AG$2)=0,"",②健康投資作業用シート!$E88*OFFSET(②健康投資作業用シート!$L88,0,'外注費（計算）'!AG$2))</f>
        <v/>
      </c>
      <c r="AH87" s="205" t="str">
        <f ca="1">IF(②健康投資作業用シート!$E88*OFFSET(②健康投資作業用シート!$L88,0,'外注費（計算）'!AH$2)=0,"",②健康投資作業用シート!$E88*OFFSET(②健康投資作業用シート!$L88,0,'外注費（計算）'!AH$2))</f>
        <v/>
      </c>
      <c r="AI87" s="205" t="str">
        <f ca="1">IF(②健康投資作業用シート!$E88*OFFSET(②健康投資作業用シート!$L88,0,'外注費（計算）'!AI$2)=0,"",②健康投資作業用シート!$E88*OFFSET(②健康投資作業用シート!$L88,0,'外注費（計算）'!AI$2))</f>
        <v/>
      </c>
      <c r="AJ87" s="205" t="str">
        <f ca="1">IF(②健康投資作業用シート!$E88*OFFSET(②健康投資作業用シート!$L88,0,'外注費（計算）'!AJ$2)=0,"",②健康投資作業用シート!$E88*OFFSET(②健康投資作業用シート!$L88,0,'外注費（計算）'!AJ$2))</f>
        <v/>
      </c>
      <c r="AK87" s="205" t="str">
        <f ca="1">IF(②健康投資作業用シート!$E88*OFFSET(②健康投資作業用シート!$L88,0,'外注費（計算）'!AK$2)=0,"",②健康投資作業用シート!$E88*OFFSET(②健康投資作業用シート!$L88,0,'外注費（計算）'!AK$2))</f>
        <v/>
      </c>
      <c r="AL87" s="205" t="str">
        <f ca="1">IF(②健康投資作業用シート!$E88*OFFSET(②健康投資作業用シート!$L88,0,'外注費（計算）'!AL$2)=0,"",②健康投資作業用シート!$E88*OFFSET(②健康投資作業用シート!$L88,0,'外注費（計算）'!AL$2))</f>
        <v/>
      </c>
      <c r="AM87" s="205" t="str">
        <f ca="1">IF(②健康投資作業用シート!$E88*OFFSET(②健康投資作業用シート!$L88,0,'外注費（計算）'!AM$2)=0,"",②健康投資作業用シート!$E88*OFFSET(②健康投資作業用シート!$L88,0,'外注費（計算）'!AM$2))</f>
        <v/>
      </c>
      <c r="AN87" s="205" t="str">
        <f ca="1">IF(②健康投資作業用シート!$E88*OFFSET(②健康投資作業用シート!$L88,0,'外注費（計算）'!AN$2)=0,"",②健康投資作業用シート!$E88*OFFSET(②健康投資作業用シート!$L88,0,'外注費（計算）'!AN$2))</f>
        <v/>
      </c>
      <c r="AO87" s="205" t="str">
        <f ca="1">IF(②健康投資作業用シート!$E88*OFFSET(②健康投資作業用シート!$L88,0,'外注費（計算）'!AO$2)=0,"",②健康投資作業用シート!$E88*OFFSET(②健康投資作業用シート!$L88,0,'外注費（計算）'!AO$2))</f>
        <v/>
      </c>
      <c r="AP87" s="205" t="str">
        <f ca="1">IF(②健康投資作業用シート!$E88*OFFSET(②健康投資作業用シート!$L88,0,'外注費（計算）'!AP$2)=0,"",②健康投資作業用シート!$E88*OFFSET(②健康投資作業用シート!$L88,0,'外注費（計算）'!AP$2))</f>
        <v/>
      </c>
      <c r="AQ87" s="205" t="str">
        <f ca="1">IF(②健康投資作業用シート!$E88*OFFSET(②健康投資作業用シート!$L88,0,'外注費（計算）'!AQ$2)=0,"",②健康投資作業用シート!$E88*OFFSET(②健康投資作業用シート!$L88,0,'外注費（計算）'!AQ$2))</f>
        <v/>
      </c>
      <c r="AR87" s="205" t="str">
        <f ca="1">IF(②健康投資作業用シート!$E88*OFFSET(②健康投資作業用シート!$L88,0,'外注費（計算）'!AR$2)=0,"",②健康投資作業用シート!$E88*OFFSET(②健康投資作業用シート!$L88,0,'外注費（計算）'!AR$2))</f>
        <v/>
      </c>
      <c r="AS87" s="205" t="str">
        <f ca="1">IF(②健康投資作業用シート!$E88*OFFSET(②健康投資作業用シート!$L88,0,'外注費（計算）'!AS$2)=0,"",②健康投資作業用シート!$E88*OFFSET(②健康投資作業用シート!$L88,0,'外注費（計算）'!AS$2))</f>
        <v/>
      </c>
      <c r="AT87" s="205" t="str">
        <f ca="1">IF(②健康投資作業用シート!$E88*OFFSET(②健康投資作業用シート!$L88,0,'外注費（計算）'!AT$2)=0,"",②健康投資作業用シート!$E88*OFFSET(②健康投資作業用シート!$L88,0,'外注費（計算）'!AT$2))</f>
        <v/>
      </c>
      <c r="AU87" s="205" t="str">
        <f ca="1">IF(②健康投資作業用シート!$E88*OFFSET(②健康投資作業用シート!$L88,0,'外注費（計算）'!AU$2)=0,"",②健康投資作業用シート!$E88*OFFSET(②健康投資作業用シート!$L88,0,'外注費（計算）'!AU$2))</f>
        <v/>
      </c>
      <c r="AV87" s="205" t="str">
        <f ca="1">IF(②健康投資作業用シート!$E88*OFFSET(②健康投資作業用シート!$L88,0,'外注費（計算）'!AV$2)=0,"",②健康投資作業用シート!$E88*OFFSET(②健康投資作業用シート!$L88,0,'外注費（計算）'!AV$2))</f>
        <v/>
      </c>
      <c r="AW87" s="205" t="str">
        <f ca="1">IF(②健康投資作業用シート!$E88*OFFSET(②健康投資作業用シート!$L88,0,'外注費（計算）'!AW$2)=0,"",②健康投資作業用シート!$E88*OFFSET(②健康投資作業用シート!$L88,0,'外注費（計算）'!AW$2))</f>
        <v/>
      </c>
      <c r="AX87" s="205" t="str">
        <f ca="1">IF(②健康投資作業用シート!$E88*OFFSET(②健康投資作業用シート!$L88,0,'外注費（計算）'!AX$2)=0,"",②健康投資作業用シート!$E88*OFFSET(②健康投資作業用シート!$L88,0,'外注費（計算）'!AX$2))</f>
        <v/>
      </c>
      <c r="AY87" s="205" t="str">
        <f ca="1">IF(②健康投資作業用シート!$E88*OFFSET(②健康投資作業用シート!$L88,0,'外注費（計算）'!AY$2)=0,"",②健康投資作業用シート!$E88*OFFSET(②健康投資作業用シート!$L88,0,'外注費（計算）'!AY$2))</f>
        <v/>
      </c>
      <c r="AZ87" s="205" t="str">
        <f ca="1">IF(②健康投資作業用シート!$E88*OFFSET(②健康投資作業用シート!$L88,0,'外注費（計算）'!AZ$2)=0,"",②健康投資作業用シート!$E88*OFFSET(②健康投資作業用シート!$L88,0,'外注費（計算）'!AZ$2))</f>
        <v/>
      </c>
      <c r="BA87" s="205" t="str">
        <f ca="1">IF(②健康投資作業用シート!$E88*OFFSET(②健康投資作業用シート!$L88,0,'外注費（計算）'!BA$2)=0,"",②健康投資作業用シート!$E88*OFFSET(②健康投資作業用シート!$L88,0,'外注費（計算）'!BA$2))</f>
        <v/>
      </c>
      <c r="BB87" s="205" t="str">
        <f ca="1">IF(②健康投資作業用シート!$E88*OFFSET(②健康投資作業用シート!$L88,0,'外注費（計算）'!BB$2)=0,"",②健康投資作業用シート!$E88*OFFSET(②健康投資作業用シート!$L88,0,'外注費（計算）'!BB$2))</f>
        <v/>
      </c>
      <c r="BC87" s="205" t="str">
        <f ca="1">IF(②健康投資作業用シート!$E88*OFFSET(②健康投資作業用シート!$L88,0,'外注費（計算）'!BC$2)=0,"",②健康投資作業用シート!$E88*OFFSET(②健康投資作業用シート!$L88,0,'外注費（計算）'!BC$2))</f>
        <v/>
      </c>
      <c r="BD87" s="205" t="str">
        <f ca="1">IF(②健康投資作業用シート!$E88*OFFSET(②健康投資作業用シート!$L88,0,'外注費（計算）'!BD$2)=0,"",②健康投資作業用シート!$E88*OFFSET(②健康投資作業用シート!$L88,0,'外注費（計算）'!BD$2))</f>
        <v/>
      </c>
      <c r="BE87" s="205" t="str">
        <f ca="1">IF(②健康投資作業用シート!$E88*OFFSET(②健康投資作業用シート!$L88,0,'外注費（計算）'!BE$2)=0,"",②健康投資作業用シート!$E88*OFFSET(②健康投資作業用シート!$L88,0,'外注費（計算）'!BE$2))</f>
        <v/>
      </c>
      <c r="BF87" s="205" t="str">
        <f ca="1">IF(②健康投資作業用シート!$E88*OFFSET(②健康投資作業用シート!$L88,0,'外注費（計算）'!BF$2)=0,"",②健康投資作業用シート!$E88*OFFSET(②健康投資作業用シート!$L88,0,'外注費（計算）'!BF$2))</f>
        <v/>
      </c>
      <c r="BG87" s="205" t="str">
        <f ca="1">IF(②健康投資作業用シート!$E88*OFFSET(②健康投資作業用シート!$L88,0,'外注費（計算）'!BG$2)=0,"",②健康投資作業用シート!$E88*OFFSET(②健康投資作業用シート!$L88,0,'外注費（計算）'!BG$2))</f>
        <v/>
      </c>
      <c r="BH87" s="205" t="str">
        <f ca="1">IF(②健康投資作業用シート!$E88*OFFSET(②健康投資作業用シート!$L88,0,'外注費（計算）'!BH$2)=0,"",②健康投資作業用シート!$E88*OFFSET(②健康投資作業用シート!$L88,0,'外注費（計算）'!BH$2))</f>
        <v/>
      </c>
      <c r="BI87" s="205" t="str">
        <f ca="1">IF(②健康投資作業用シート!$E88*OFFSET(②健康投資作業用シート!$L88,0,'外注費（計算）'!BI$2)=0,"",②健康投資作業用シート!$E88*OFFSET(②健康投資作業用シート!$L88,0,'外注費（計算）'!BI$2))</f>
        <v/>
      </c>
      <c r="BJ87" s="205" t="str">
        <f ca="1">IF(②健康投資作業用シート!$E88*OFFSET(②健康投資作業用シート!$L88,0,'外注費（計算）'!BJ$2)=0,"",②健康投資作業用シート!$E88*OFFSET(②健康投資作業用シート!$L88,0,'外注費（計算）'!BJ$2))</f>
        <v/>
      </c>
      <c r="BK87" s="205" t="str">
        <f ca="1">IF(②健康投資作業用シート!$E88*OFFSET(②健康投資作業用シート!$L88,0,'外注費（計算）'!BK$2)=0,"",②健康投資作業用シート!$E88*OFFSET(②健康投資作業用シート!$L88,0,'外注費（計算）'!BK$2))</f>
        <v/>
      </c>
      <c r="BL87" s="205" t="str">
        <f ca="1">IF(②健康投資作業用シート!$E88*OFFSET(②健康投資作業用シート!$L88,0,'外注費（計算）'!BL$2)=0,"",②健康投資作業用シート!$E88*OFFSET(②健康投資作業用シート!$L88,0,'外注費（計算）'!BL$2))</f>
        <v/>
      </c>
      <c r="BM87" s="205" t="str">
        <f ca="1">IF(②健康投資作業用シート!$E88*OFFSET(②健康投資作業用シート!$L88,0,'外注費（計算）'!BM$2)=0,"",②健康投資作業用シート!$E88*OFFSET(②健康投資作業用シート!$L88,0,'外注費（計算）'!BM$2))</f>
        <v/>
      </c>
      <c r="BN87" s="205" t="str">
        <f ca="1">IF(②健康投資作業用シート!$E88*OFFSET(②健康投資作業用シート!$L88,0,'外注費（計算）'!BN$2)=0,"",②健康投資作業用シート!$E88*OFFSET(②健康投資作業用シート!$L88,0,'外注費（計算）'!BN$2))</f>
        <v/>
      </c>
      <c r="BO87" s="205" t="str">
        <f ca="1">IF(②健康投資作業用シート!$E88*OFFSET(②健康投資作業用シート!$L88,0,'外注費（計算）'!BO$2)=0,"",②健康投資作業用シート!$E88*OFFSET(②健康投資作業用シート!$L88,0,'外注費（計算）'!BO$2))</f>
        <v/>
      </c>
      <c r="BP87" s="205" t="str">
        <f ca="1">IF(②健康投資作業用シート!$E88*OFFSET(②健康投資作業用シート!$L88,0,'外注費（計算）'!BP$2)=0,"",②健康投資作業用シート!$E88*OFFSET(②健康投資作業用シート!$L88,0,'外注費（計算）'!BP$2))</f>
        <v/>
      </c>
      <c r="BQ87" s="205" t="str">
        <f ca="1">IF(②健康投資作業用シート!$E88*OFFSET(②健康投資作業用シート!$L88,0,'外注費（計算）'!BQ$2)=0,"",②健康投資作業用シート!$E88*OFFSET(②健康投資作業用シート!$L88,0,'外注費（計算）'!BQ$2))</f>
        <v/>
      </c>
      <c r="BR87" s="205" t="str">
        <f ca="1">IF(②健康投資作業用シート!$E88*OFFSET(②健康投資作業用シート!$L88,0,'外注費（計算）'!BR$2)=0,"",②健康投資作業用シート!$E88*OFFSET(②健康投資作業用シート!$L88,0,'外注費（計算）'!BR$2))</f>
        <v/>
      </c>
      <c r="BS87" s="205" t="str">
        <f ca="1">IF(②健康投資作業用シート!$E88*OFFSET(②健康投資作業用シート!$L88,0,'外注費（計算）'!BS$2)=0,"",②健康投資作業用シート!$E88*OFFSET(②健康投資作業用シート!$L88,0,'外注費（計算）'!BS$2))</f>
        <v/>
      </c>
      <c r="BT87" s="205" t="str">
        <f ca="1">IF(②健康投資作業用シート!$E88*OFFSET(②健康投資作業用シート!$L88,0,'外注費（計算）'!BT$2)=0,"",②健康投資作業用シート!$E88*OFFSET(②健康投資作業用シート!$L88,0,'外注費（計算）'!BT$2))</f>
        <v/>
      </c>
      <c r="BU87" s="205" t="str">
        <f ca="1">IF(②健康投資作業用シート!$E88*OFFSET(②健康投資作業用シート!$L88,0,'外注費（計算）'!BU$2)=0,"",②健康投資作業用シート!$E88*OFFSET(②健康投資作業用シート!$L88,0,'外注費（計算）'!BU$2))</f>
        <v/>
      </c>
      <c r="BV87" s="205" t="str">
        <f ca="1">IF(②健康投資作業用シート!$E88*OFFSET(②健康投資作業用シート!$L88,0,'外注費（計算）'!BV$2)=0,"",②健康投資作業用シート!$E88*OFFSET(②健康投資作業用シート!$L88,0,'外注費（計算）'!BV$2))</f>
        <v/>
      </c>
      <c r="BW87" s="206" t="str">
        <f ca="1">IF(②健康投資作業用シート!$E88*OFFSET(②健康投資作業用シート!$L88,0,'外注費（計算）'!BW$2)=0,"",②健康投資作業用シート!$E88*OFFSET(②健康投資作業用シート!$L88,0,'外注費（計算）'!BW$2))</f>
        <v/>
      </c>
    </row>
    <row r="88" spans="2:75">
      <c r="B88" s="197" t="str">
        <f>IF(②健康投資作業用シート!D89=0,"",②健康投資作業用シート!D89)</f>
        <v/>
      </c>
      <c r="C88" s="198" t="str">
        <f>_xlfn.IFNA(VLOOKUP(B88,②健康投資作業用シート!$D$4:$J$1048576,7,FALSE),"")</f>
        <v/>
      </c>
      <c r="D88" s="216" t="str">
        <f t="shared" ca="1" si="1"/>
        <v/>
      </c>
      <c r="E88" s="204" t="str">
        <f ca="1">IF(②健康投資作業用シート!$E89*OFFSET(②健康投資作業用シート!$L89,0,'外注費（計算）'!E$2)=0,"",②健康投資作業用シート!$E89*OFFSET(②健康投資作業用シート!$L89,0,'外注費（計算）'!E$2))</f>
        <v/>
      </c>
      <c r="F88" s="205" t="str">
        <f ca="1">IF(②健康投資作業用シート!$E89*OFFSET(②健康投資作業用シート!$L89,0,'外注費（計算）'!F$2)=0,"",②健康投資作業用シート!$E89*OFFSET(②健康投資作業用シート!$L89,0,'外注費（計算）'!F$2))</f>
        <v/>
      </c>
      <c r="G88" s="205" t="str">
        <f ca="1">IF(②健康投資作業用シート!$E89*OFFSET(②健康投資作業用シート!$L89,0,'外注費（計算）'!G$2)=0,"",②健康投資作業用シート!$E89*OFFSET(②健康投資作業用シート!$L89,0,'外注費（計算）'!G$2))</f>
        <v/>
      </c>
      <c r="H88" s="205" t="str">
        <f ca="1">IF(②健康投資作業用シート!$E89*OFFSET(②健康投資作業用シート!$L89,0,'外注費（計算）'!H$2)=0,"",②健康投資作業用シート!$E89*OFFSET(②健康投資作業用シート!$L89,0,'外注費（計算）'!H$2))</f>
        <v/>
      </c>
      <c r="I88" s="205" t="str">
        <f ca="1">IF(②健康投資作業用シート!$E89*OFFSET(②健康投資作業用シート!$L89,0,'外注費（計算）'!I$2)=0,"",②健康投資作業用シート!$E89*OFFSET(②健康投資作業用シート!$L89,0,'外注費（計算）'!I$2))</f>
        <v/>
      </c>
      <c r="J88" s="205" t="str">
        <f ca="1">IF(②健康投資作業用シート!$E89*OFFSET(②健康投資作業用シート!$L89,0,'外注費（計算）'!J$2)=0,"",②健康投資作業用シート!$E89*OFFSET(②健康投資作業用シート!$L89,0,'外注費（計算）'!J$2))</f>
        <v/>
      </c>
      <c r="K88" s="205" t="str">
        <f ca="1">IF(②健康投資作業用シート!$E89*OFFSET(②健康投資作業用シート!$L89,0,'外注費（計算）'!K$2)=0,"",②健康投資作業用シート!$E89*OFFSET(②健康投資作業用シート!$L89,0,'外注費（計算）'!K$2))</f>
        <v/>
      </c>
      <c r="L88" s="205" t="str">
        <f ca="1">IF(②健康投資作業用シート!$E89*OFFSET(②健康投資作業用シート!$L89,0,'外注費（計算）'!L$2)=0,"",②健康投資作業用シート!$E89*OFFSET(②健康投資作業用シート!$L89,0,'外注費（計算）'!L$2))</f>
        <v/>
      </c>
      <c r="M88" s="205" t="str">
        <f ca="1">IF(②健康投資作業用シート!$E89*OFFSET(②健康投資作業用シート!$L89,0,'外注費（計算）'!M$2)=0,"",②健康投資作業用シート!$E89*OFFSET(②健康投資作業用シート!$L89,0,'外注費（計算）'!M$2))</f>
        <v/>
      </c>
      <c r="N88" s="205" t="str">
        <f ca="1">IF(②健康投資作業用シート!$E89*OFFSET(②健康投資作業用シート!$L89,0,'外注費（計算）'!N$2)=0,"",②健康投資作業用シート!$E89*OFFSET(②健康投資作業用シート!$L89,0,'外注費（計算）'!N$2))</f>
        <v/>
      </c>
      <c r="O88" s="205" t="str">
        <f ca="1">IF(②健康投資作業用シート!$E89*OFFSET(②健康投資作業用シート!$L89,0,'外注費（計算）'!O$2)=0,"",②健康投資作業用シート!$E89*OFFSET(②健康投資作業用シート!$L89,0,'外注費（計算）'!O$2))</f>
        <v/>
      </c>
      <c r="P88" s="205" t="str">
        <f ca="1">IF(②健康投資作業用シート!$E89*OFFSET(②健康投資作業用シート!$L89,0,'外注費（計算）'!P$2)=0,"",②健康投資作業用シート!$E89*OFFSET(②健康投資作業用シート!$L89,0,'外注費（計算）'!P$2))</f>
        <v/>
      </c>
      <c r="Q88" s="205" t="str">
        <f ca="1">IF(②健康投資作業用シート!$E89*OFFSET(②健康投資作業用シート!$L89,0,'外注費（計算）'!Q$2)=0,"",②健康投資作業用シート!$E89*OFFSET(②健康投資作業用シート!$L89,0,'外注費（計算）'!Q$2))</f>
        <v/>
      </c>
      <c r="R88" s="205" t="str">
        <f ca="1">IF(②健康投資作業用シート!$E89*OFFSET(②健康投資作業用シート!$L89,0,'外注費（計算）'!R$2)=0,"",②健康投資作業用シート!$E89*OFFSET(②健康投資作業用シート!$L89,0,'外注費（計算）'!R$2))</f>
        <v/>
      </c>
      <c r="S88" s="205" t="str">
        <f ca="1">IF(②健康投資作業用シート!$E89*OFFSET(②健康投資作業用シート!$L89,0,'外注費（計算）'!S$2)=0,"",②健康投資作業用シート!$E89*OFFSET(②健康投資作業用シート!$L89,0,'外注費（計算）'!S$2))</f>
        <v/>
      </c>
      <c r="T88" s="205" t="str">
        <f ca="1">IF(②健康投資作業用シート!$E89*OFFSET(②健康投資作業用シート!$L89,0,'外注費（計算）'!T$2)=0,"",②健康投資作業用シート!$E89*OFFSET(②健康投資作業用シート!$L89,0,'外注費（計算）'!T$2))</f>
        <v/>
      </c>
      <c r="U88" s="205" t="str">
        <f ca="1">IF(②健康投資作業用シート!$E89*OFFSET(②健康投資作業用シート!$L89,0,'外注費（計算）'!U$2)=0,"",②健康投資作業用シート!$E89*OFFSET(②健康投資作業用シート!$L89,0,'外注費（計算）'!U$2))</f>
        <v/>
      </c>
      <c r="V88" s="205" t="str">
        <f ca="1">IF(②健康投資作業用シート!$E89*OFFSET(②健康投資作業用シート!$L89,0,'外注費（計算）'!V$2)=0,"",②健康投資作業用シート!$E89*OFFSET(②健康投資作業用シート!$L89,0,'外注費（計算）'!V$2))</f>
        <v/>
      </c>
      <c r="W88" s="205" t="str">
        <f ca="1">IF(②健康投資作業用シート!$E89*OFFSET(②健康投資作業用シート!$L89,0,'外注費（計算）'!W$2)=0,"",②健康投資作業用シート!$E89*OFFSET(②健康投資作業用シート!$L89,0,'外注費（計算）'!W$2))</f>
        <v/>
      </c>
      <c r="X88" s="205" t="str">
        <f ca="1">IF(②健康投資作業用シート!$E89*OFFSET(②健康投資作業用シート!$L89,0,'外注費（計算）'!X$2)=0,"",②健康投資作業用シート!$E89*OFFSET(②健康投資作業用シート!$L89,0,'外注費（計算）'!X$2))</f>
        <v/>
      </c>
      <c r="Y88" s="205" t="str">
        <f ca="1">IF(②健康投資作業用シート!$E89*OFFSET(②健康投資作業用シート!$L89,0,'外注費（計算）'!Y$2)=0,"",②健康投資作業用シート!$E89*OFFSET(②健康投資作業用シート!$L89,0,'外注費（計算）'!Y$2))</f>
        <v/>
      </c>
      <c r="Z88" s="205" t="str">
        <f ca="1">IF(②健康投資作業用シート!$E89*OFFSET(②健康投資作業用シート!$L89,0,'外注費（計算）'!Z$2)=0,"",②健康投資作業用シート!$E89*OFFSET(②健康投資作業用シート!$L89,0,'外注費（計算）'!Z$2))</f>
        <v/>
      </c>
      <c r="AA88" s="205" t="str">
        <f ca="1">IF(②健康投資作業用シート!$E89*OFFSET(②健康投資作業用シート!$L89,0,'外注費（計算）'!AA$2)=0,"",②健康投資作業用シート!$E89*OFFSET(②健康投資作業用シート!$L89,0,'外注費（計算）'!AA$2))</f>
        <v/>
      </c>
      <c r="AB88" s="205" t="str">
        <f ca="1">IF(②健康投資作業用シート!$E89*OFFSET(②健康投資作業用シート!$L89,0,'外注費（計算）'!AB$2)=0,"",②健康投資作業用シート!$E89*OFFSET(②健康投資作業用シート!$L89,0,'外注費（計算）'!AB$2))</f>
        <v/>
      </c>
      <c r="AC88" s="205" t="str">
        <f ca="1">IF(②健康投資作業用シート!$E89*OFFSET(②健康投資作業用シート!$L89,0,'外注費（計算）'!AC$2)=0,"",②健康投資作業用シート!$E89*OFFSET(②健康投資作業用シート!$L89,0,'外注費（計算）'!AC$2))</f>
        <v/>
      </c>
      <c r="AD88" s="205" t="str">
        <f ca="1">IF(②健康投資作業用シート!$E89*OFFSET(②健康投資作業用シート!$L89,0,'外注費（計算）'!AD$2)=0,"",②健康投資作業用シート!$E89*OFFSET(②健康投資作業用シート!$L89,0,'外注費（計算）'!AD$2))</f>
        <v/>
      </c>
      <c r="AE88" s="205" t="str">
        <f ca="1">IF(②健康投資作業用シート!$E89*OFFSET(②健康投資作業用シート!$L89,0,'外注費（計算）'!AE$2)=0,"",②健康投資作業用シート!$E89*OFFSET(②健康投資作業用シート!$L89,0,'外注費（計算）'!AE$2))</f>
        <v/>
      </c>
      <c r="AF88" s="205" t="str">
        <f ca="1">IF(②健康投資作業用シート!$E89*OFFSET(②健康投資作業用シート!$L89,0,'外注費（計算）'!AF$2)=0,"",②健康投資作業用シート!$E89*OFFSET(②健康投資作業用シート!$L89,0,'外注費（計算）'!AF$2))</f>
        <v/>
      </c>
      <c r="AG88" s="205" t="str">
        <f ca="1">IF(②健康投資作業用シート!$E89*OFFSET(②健康投資作業用シート!$L89,0,'外注費（計算）'!AG$2)=0,"",②健康投資作業用シート!$E89*OFFSET(②健康投資作業用シート!$L89,0,'外注費（計算）'!AG$2))</f>
        <v/>
      </c>
      <c r="AH88" s="205" t="str">
        <f ca="1">IF(②健康投資作業用シート!$E89*OFFSET(②健康投資作業用シート!$L89,0,'外注費（計算）'!AH$2)=0,"",②健康投資作業用シート!$E89*OFFSET(②健康投資作業用シート!$L89,0,'外注費（計算）'!AH$2))</f>
        <v/>
      </c>
      <c r="AI88" s="205" t="str">
        <f ca="1">IF(②健康投資作業用シート!$E89*OFFSET(②健康投資作業用シート!$L89,0,'外注費（計算）'!AI$2)=0,"",②健康投資作業用シート!$E89*OFFSET(②健康投資作業用シート!$L89,0,'外注費（計算）'!AI$2))</f>
        <v/>
      </c>
      <c r="AJ88" s="205" t="str">
        <f ca="1">IF(②健康投資作業用シート!$E89*OFFSET(②健康投資作業用シート!$L89,0,'外注費（計算）'!AJ$2)=0,"",②健康投資作業用シート!$E89*OFFSET(②健康投資作業用シート!$L89,0,'外注費（計算）'!AJ$2))</f>
        <v/>
      </c>
      <c r="AK88" s="205" t="str">
        <f ca="1">IF(②健康投資作業用シート!$E89*OFFSET(②健康投資作業用シート!$L89,0,'外注費（計算）'!AK$2)=0,"",②健康投資作業用シート!$E89*OFFSET(②健康投資作業用シート!$L89,0,'外注費（計算）'!AK$2))</f>
        <v/>
      </c>
      <c r="AL88" s="205" t="str">
        <f ca="1">IF(②健康投資作業用シート!$E89*OFFSET(②健康投資作業用シート!$L89,0,'外注費（計算）'!AL$2)=0,"",②健康投資作業用シート!$E89*OFFSET(②健康投資作業用シート!$L89,0,'外注費（計算）'!AL$2))</f>
        <v/>
      </c>
      <c r="AM88" s="205" t="str">
        <f ca="1">IF(②健康投資作業用シート!$E89*OFFSET(②健康投資作業用シート!$L89,0,'外注費（計算）'!AM$2)=0,"",②健康投資作業用シート!$E89*OFFSET(②健康投資作業用シート!$L89,0,'外注費（計算）'!AM$2))</f>
        <v/>
      </c>
      <c r="AN88" s="205" t="str">
        <f ca="1">IF(②健康投資作業用シート!$E89*OFFSET(②健康投資作業用シート!$L89,0,'外注費（計算）'!AN$2)=0,"",②健康投資作業用シート!$E89*OFFSET(②健康投資作業用シート!$L89,0,'外注費（計算）'!AN$2))</f>
        <v/>
      </c>
      <c r="AO88" s="205" t="str">
        <f ca="1">IF(②健康投資作業用シート!$E89*OFFSET(②健康投資作業用シート!$L89,0,'外注費（計算）'!AO$2)=0,"",②健康投資作業用シート!$E89*OFFSET(②健康投資作業用シート!$L89,0,'外注費（計算）'!AO$2))</f>
        <v/>
      </c>
      <c r="AP88" s="205" t="str">
        <f ca="1">IF(②健康投資作業用シート!$E89*OFFSET(②健康投資作業用シート!$L89,0,'外注費（計算）'!AP$2)=0,"",②健康投資作業用シート!$E89*OFFSET(②健康投資作業用シート!$L89,0,'外注費（計算）'!AP$2))</f>
        <v/>
      </c>
      <c r="AQ88" s="205" t="str">
        <f ca="1">IF(②健康投資作業用シート!$E89*OFFSET(②健康投資作業用シート!$L89,0,'外注費（計算）'!AQ$2)=0,"",②健康投資作業用シート!$E89*OFFSET(②健康投資作業用シート!$L89,0,'外注費（計算）'!AQ$2))</f>
        <v/>
      </c>
      <c r="AR88" s="205" t="str">
        <f ca="1">IF(②健康投資作業用シート!$E89*OFFSET(②健康投資作業用シート!$L89,0,'外注費（計算）'!AR$2)=0,"",②健康投資作業用シート!$E89*OFFSET(②健康投資作業用シート!$L89,0,'外注費（計算）'!AR$2))</f>
        <v/>
      </c>
      <c r="AS88" s="205" t="str">
        <f ca="1">IF(②健康投資作業用シート!$E89*OFFSET(②健康投資作業用シート!$L89,0,'外注費（計算）'!AS$2)=0,"",②健康投資作業用シート!$E89*OFFSET(②健康投資作業用シート!$L89,0,'外注費（計算）'!AS$2))</f>
        <v/>
      </c>
      <c r="AT88" s="205" t="str">
        <f ca="1">IF(②健康投資作業用シート!$E89*OFFSET(②健康投資作業用シート!$L89,0,'外注費（計算）'!AT$2)=0,"",②健康投資作業用シート!$E89*OFFSET(②健康投資作業用シート!$L89,0,'外注費（計算）'!AT$2))</f>
        <v/>
      </c>
      <c r="AU88" s="205" t="str">
        <f ca="1">IF(②健康投資作業用シート!$E89*OFFSET(②健康投資作業用シート!$L89,0,'外注費（計算）'!AU$2)=0,"",②健康投資作業用シート!$E89*OFFSET(②健康投資作業用シート!$L89,0,'外注費（計算）'!AU$2))</f>
        <v/>
      </c>
      <c r="AV88" s="205" t="str">
        <f ca="1">IF(②健康投資作業用シート!$E89*OFFSET(②健康投資作業用シート!$L89,0,'外注費（計算）'!AV$2)=0,"",②健康投資作業用シート!$E89*OFFSET(②健康投資作業用シート!$L89,0,'外注費（計算）'!AV$2))</f>
        <v/>
      </c>
      <c r="AW88" s="205" t="str">
        <f ca="1">IF(②健康投資作業用シート!$E89*OFFSET(②健康投資作業用シート!$L89,0,'外注費（計算）'!AW$2)=0,"",②健康投資作業用シート!$E89*OFFSET(②健康投資作業用シート!$L89,0,'外注費（計算）'!AW$2))</f>
        <v/>
      </c>
      <c r="AX88" s="205" t="str">
        <f ca="1">IF(②健康投資作業用シート!$E89*OFFSET(②健康投資作業用シート!$L89,0,'外注費（計算）'!AX$2)=0,"",②健康投資作業用シート!$E89*OFFSET(②健康投資作業用シート!$L89,0,'外注費（計算）'!AX$2))</f>
        <v/>
      </c>
      <c r="AY88" s="205" t="str">
        <f ca="1">IF(②健康投資作業用シート!$E89*OFFSET(②健康投資作業用シート!$L89,0,'外注費（計算）'!AY$2)=0,"",②健康投資作業用シート!$E89*OFFSET(②健康投資作業用シート!$L89,0,'外注費（計算）'!AY$2))</f>
        <v/>
      </c>
      <c r="AZ88" s="205" t="str">
        <f ca="1">IF(②健康投資作業用シート!$E89*OFFSET(②健康投資作業用シート!$L89,0,'外注費（計算）'!AZ$2)=0,"",②健康投資作業用シート!$E89*OFFSET(②健康投資作業用シート!$L89,0,'外注費（計算）'!AZ$2))</f>
        <v/>
      </c>
      <c r="BA88" s="205" t="str">
        <f ca="1">IF(②健康投資作業用シート!$E89*OFFSET(②健康投資作業用シート!$L89,0,'外注費（計算）'!BA$2)=0,"",②健康投資作業用シート!$E89*OFFSET(②健康投資作業用シート!$L89,0,'外注費（計算）'!BA$2))</f>
        <v/>
      </c>
      <c r="BB88" s="205" t="str">
        <f ca="1">IF(②健康投資作業用シート!$E89*OFFSET(②健康投資作業用シート!$L89,0,'外注費（計算）'!BB$2)=0,"",②健康投資作業用シート!$E89*OFFSET(②健康投資作業用シート!$L89,0,'外注費（計算）'!BB$2))</f>
        <v/>
      </c>
      <c r="BC88" s="205" t="str">
        <f ca="1">IF(②健康投資作業用シート!$E89*OFFSET(②健康投資作業用シート!$L89,0,'外注費（計算）'!BC$2)=0,"",②健康投資作業用シート!$E89*OFFSET(②健康投資作業用シート!$L89,0,'外注費（計算）'!BC$2))</f>
        <v/>
      </c>
      <c r="BD88" s="205" t="str">
        <f ca="1">IF(②健康投資作業用シート!$E89*OFFSET(②健康投資作業用シート!$L89,0,'外注費（計算）'!BD$2)=0,"",②健康投資作業用シート!$E89*OFFSET(②健康投資作業用シート!$L89,0,'外注費（計算）'!BD$2))</f>
        <v/>
      </c>
      <c r="BE88" s="205" t="str">
        <f ca="1">IF(②健康投資作業用シート!$E89*OFFSET(②健康投資作業用シート!$L89,0,'外注費（計算）'!BE$2)=0,"",②健康投資作業用シート!$E89*OFFSET(②健康投資作業用シート!$L89,0,'外注費（計算）'!BE$2))</f>
        <v/>
      </c>
      <c r="BF88" s="205" t="str">
        <f ca="1">IF(②健康投資作業用シート!$E89*OFFSET(②健康投資作業用シート!$L89,0,'外注費（計算）'!BF$2)=0,"",②健康投資作業用シート!$E89*OFFSET(②健康投資作業用シート!$L89,0,'外注費（計算）'!BF$2))</f>
        <v/>
      </c>
      <c r="BG88" s="205" t="str">
        <f ca="1">IF(②健康投資作業用シート!$E89*OFFSET(②健康投資作業用シート!$L89,0,'外注費（計算）'!BG$2)=0,"",②健康投資作業用シート!$E89*OFFSET(②健康投資作業用シート!$L89,0,'外注費（計算）'!BG$2))</f>
        <v/>
      </c>
      <c r="BH88" s="205" t="str">
        <f ca="1">IF(②健康投資作業用シート!$E89*OFFSET(②健康投資作業用シート!$L89,0,'外注費（計算）'!BH$2)=0,"",②健康投資作業用シート!$E89*OFFSET(②健康投資作業用シート!$L89,0,'外注費（計算）'!BH$2))</f>
        <v/>
      </c>
      <c r="BI88" s="205" t="str">
        <f ca="1">IF(②健康投資作業用シート!$E89*OFFSET(②健康投資作業用シート!$L89,0,'外注費（計算）'!BI$2)=0,"",②健康投資作業用シート!$E89*OFFSET(②健康投資作業用シート!$L89,0,'外注費（計算）'!BI$2))</f>
        <v/>
      </c>
      <c r="BJ88" s="205" t="str">
        <f ca="1">IF(②健康投資作業用シート!$E89*OFFSET(②健康投資作業用シート!$L89,0,'外注費（計算）'!BJ$2)=0,"",②健康投資作業用シート!$E89*OFFSET(②健康投資作業用シート!$L89,0,'外注費（計算）'!BJ$2))</f>
        <v/>
      </c>
      <c r="BK88" s="205" t="str">
        <f ca="1">IF(②健康投資作業用シート!$E89*OFFSET(②健康投資作業用シート!$L89,0,'外注費（計算）'!BK$2)=0,"",②健康投資作業用シート!$E89*OFFSET(②健康投資作業用シート!$L89,0,'外注費（計算）'!BK$2))</f>
        <v/>
      </c>
      <c r="BL88" s="205" t="str">
        <f ca="1">IF(②健康投資作業用シート!$E89*OFFSET(②健康投資作業用シート!$L89,0,'外注費（計算）'!BL$2)=0,"",②健康投資作業用シート!$E89*OFFSET(②健康投資作業用シート!$L89,0,'外注費（計算）'!BL$2))</f>
        <v/>
      </c>
      <c r="BM88" s="205" t="str">
        <f ca="1">IF(②健康投資作業用シート!$E89*OFFSET(②健康投資作業用シート!$L89,0,'外注費（計算）'!BM$2)=0,"",②健康投資作業用シート!$E89*OFFSET(②健康投資作業用シート!$L89,0,'外注費（計算）'!BM$2))</f>
        <v/>
      </c>
      <c r="BN88" s="205" t="str">
        <f ca="1">IF(②健康投資作業用シート!$E89*OFFSET(②健康投資作業用シート!$L89,0,'外注費（計算）'!BN$2)=0,"",②健康投資作業用シート!$E89*OFFSET(②健康投資作業用シート!$L89,0,'外注費（計算）'!BN$2))</f>
        <v/>
      </c>
      <c r="BO88" s="205" t="str">
        <f ca="1">IF(②健康投資作業用シート!$E89*OFFSET(②健康投資作業用シート!$L89,0,'外注費（計算）'!BO$2)=0,"",②健康投資作業用シート!$E89*OFFSET(②健康投資作業用シート!$L89,0,'外注費（計算）'!BO$2))</f>
        <v/>
      </c>
      <c r="BP88" s="205" t="str">
        <f ca="1">IF(②健康投資作業用シート!$E89*OFFSET(②健康投資作業用シート!$L89,0,'外注費（計算）'!BP$2)=0,"",②健康投資作業用シート!$E89*OFFSET(②健康投資作業用シート!$L89,0,'外注費（計算）'!BP$2))</f>
        <v/>
      </c>
      <c r="BQ88" s="205" t="str">
        <f ca="1">IF(②健康投資作業用シート!$E89*OFFSET(②健康投資作業用シート!$L89,0,'外注費（計算）'!BQ$2)=0,"",②健康投資作業用シート!$E89*OFFSET(②健康投資作業用シート!$L89,0,'外注費（計算）'!BQ$2))</f>
        <v/>
      </c>
      <c r="BR88" s="205" t="str">
        <f ca="1">IF(②健康投資作業用シート!$E89*OFFSET(②健康投資作業用シート!$L89,0,'外注費（計算）'!BR$2)=0,"",②健康投資作業用シート!$E89*OFFSET(②健康投資作業用シート!$L89,0,'外注費（計算）'!BR$2))</f>
        <v/>
      </c>
      <c r="BS88" s="205" t="str">
        <f ca="1">IF(②健康投資作業用シート!$E89*OFFSET(②健康投資作業用シート!$L89,0,'外注費（計算）'!BS$2)=0,"",②健康投資作業用シート!$E89*OFFSET(②健康投資作業用シート!$L89,0,'外注費（計算）'!BS$2))</f>
        <v/>
      </c>
      <c r="BT88" s="205" t="str">
        <f ca="1">IF(②健康投資作業用シート!$E89*OFFSET(②健康投資作業用シート!$L89,0,'外注費（計算）'!BT$2)=0,"",②健康投資作業用シート!$E89*OFFSET(②健康投資作業用シート!$L89,0,'外注費（計算）'!BT$2))</f>
        <v/>
      </c>
      <c r="BU88" s="205" t="str">
        <f ca="1">IF(②健康投資作業用シート!$E89*OFFSET(②健康投資作業用シート!$L89,0,'外注費（計算）'!BU$2)=0,"",②健康投資作業用シート!$E89*OFFSET(②健康投資作業用シート!$L89,0,'外注費（計算）'!BU$2))</f>
        <v/>
      </c>
      <c r="BV88" s="205" t="str">
        <f ca="1">IF(②健康投資作業用シート!$E89*OFFSET(②健康投資作業用シート!$L89,0,'外注費（計算）'!BV$2)=0,"",②健康投資作業用シート!$E89*OFFSET(②健康投資作業用シート!$L89,0,'外注費（計算）'!BV$2))</f>
        <v/>
      </c>
      <c r="BW88" s="206" t="str">
        <f ca="1">IF(②健康投資作業用シート!$E89*OFFSET(②健康投資作業用シート!$L89,0,'外注費（計算）'!BW$2)=0,"",②健康投資作業用シート!$E89*OFFSET(②健康投資作業用シート!$L89,0,'外注費（計算）'!BW$2))</f>
        <v/>
      </c>
    </row>
    <row r="89" spans="2:75">
      <c r="B89" s="197" t="str">
        <f>IF(②健康投資作業用シート!D90=0,"",②健康投資作業用シート!D90)</f>
        <v/>
      </c>
      <c r="C89" s="198" t="str">
        <f>_xlfn.IFNA(VLOOKUP(B89,②健康投資作業用シート!$D$4:$J$1048576,7,FALSE),"")</f>
        <v/>
      </c>
      <c r="D89" s="216" t="str">
        <f t="shared" ca="1" si="1"/>
        <v/>
      </c>
      <c r="E89" s="204" t="str">
        <f ca="1">IF(②健康投資作業用シート!$E90*OFFSET(②健康投資作業用シート!$L90,0,'外注費（計算）'!E$2)=0,"",②健康投資作業用シート!$E90*OFFSET(②健康投資作業用シート!$L90,0,'外注費（計算）'!E$2))</f>
        <v/>
      </c>
      <c r="F89" s="205" t="str">
        <f ca="1">IF(②健康投資作業用シート!$E90*OFFSET(②健康投資作業用シート!$L90,0,'外注費（計算）'!F$2)=0,"",②健康投資作業用シート!$E90*OFFSET(②健康投資作業用シート!$L90,0,'外注費（計算）'!F$2))</f>
        <v/>
      </c>
      <c r="G89" s="205" t="str">
        <f ca="1">IF(②健康投資作業用シート!$E90*OFFSET(②健康投資作業用シート!$L90,0,'外注費（計算）'!G$2)=0,"",②健康投資作業用シート!$E90*OFFSET(②健康投資作業用シート!$L90,0,'外注費（計算）'!G$2))</f>
        <v/>
      </c>
      <c r="H89" s="205" t="str">
        <f ca="1">IF(②健康投資作業用シート!$E90*OFFSET(②健康投資作業用シート!$L90,0,'外注費（計算）'!H$2)=0,"",②健康投資作業用シート!$E90*OFFSET(②健康投資作業用シート!$L90,0,'外注費（計算）'!H$2))</f>
        <v/>
      </c>
      <c r="I89" s="205" t="str">
        <f ca="1">IF(②健康投資作業用シート!$E90*OFFSET(②健康投資作業用シート!$L90,0,'外注費（計算）'!I$2)=0,"",②健康投資作業用シート!$E90*OFFSET(②健康投資作業用シート!$L90,0,'外注費（計算）'!I$2))</f>
        <v/>
      </c>
      <c r="J89" s="205" t="str">
        <f ca="1">IF(②健康投資作業用シート!$E90*OFFSET(②健康投資作業用シート!$L90,0,'外注費（計算）'!J$2)=0,"",②健康投資作業用シート!$E90*OFFSET(②健康投資作業用シート!$L90,0,'外注費（計算）'!J$2))</f>
        <v/>
      </c>
      <c r="K89" s="205" t="str">
        <f ca="1">IF(②健康投資作業用シート!$E90*OFFSET(②健康投資作業用シート!$L90,0,'外注費（計算）'!K$2)=0,"",②健康投資作業用シート!$E90*OFFSET(②健康投資作業用シート!$L90,0,'外注費（計算）'!K$2))</f>
        <v/>
      </c>
      <c r="L89" s="205" t="str">
        <f ca="1">IF(②健康投資作業用シート!$E90*OFFSET(②健康投資作業用シート!$L90,0,'外注費（計算）'!L$2)=0,"",②健康投資作業用シート!$E90*OFFSET(②健康投資作業用シート!$L90,0,'外注費（計算）'!L$2))</f>
        <v/>
      </c>
      <c r="M89" s="205" t="str">
        <f ca="1">IF(②健康投資作業用シート!$E90*OFFSET(②健康投資作業用シート!$L90,0,'外注費（計算）'!M$2)=0,"",②健康投資作業用シート!$E90*OFFSET(②健康投資作業用シート!$L90,0,'外注費（計算）'!M$2))</f>
        <v/>
      </c>
      <c r="N89" s="205" t="str">
        <f ca="1">IF(②健康投資作業用シート!$E90*OFFSET(②健康投資作業用シート!$L90,0,'外注費（計算）'!N$2)=0,"",②健康投資作業用シート!$E90*OFFSET(②健康投資作業用シート!$L90,0,'外注費（計算）'!N$2))</f>
        <v/>
      </c>
      <c r="O89" s="205" t="str">
        <f ca="1">IF(②健康投資作業用シート!$E90*OFFSET(②健康投資作業用シート!$L90,0,'外注費（計算）'!O$2)=0,"",②健康投資作業用シート!$E90*OFFSET(②健康投資作業用シート!$L90,0,'外注費（計算）'!O$2))</f>
        <v/>
      </c>
      <c r="P89" s="205" t="str">
        <f ca="1">IF(②健康投資作業用シート!$E90*OFFSET(②健康投資作業用シート!$L90,0,'外注費（計算）'!P$2)=0,"",②健康投資作業用シート!$E90*OFFSET(②健康投資作業用シート!$L90,0,'外注費（計算）'!P$2))</f>
        <v/>
      </c>
      <c r="Q89" s="205" t="str">
        <f ca="1">IF(②健康投資作業用シート!$E90*OFFSET(②健康投資作業用シート!$L90,0,'外注費（計算）'!Q$2)=0,"",②健康投資作業用シート!$E90*OFFSET(②健康投資作業用シート!$L90,0,'外注費（計算）'!Q$2))</f>
        <v/>
      </c>
      <c r="R89" s="205" t="str">
        <f ca="1">IF(②健康投資作業用シート!$E90*OFFSET(②健康投資作業用シート!$L90,0,'外注費（計算）'!R$2)=0,"",②健康投資作業用シート!$E90*OFFSET(②健康投資作業用シート!$L90,0,'外注費（計算）'!R$2))</f>
        <v/>
      </c>
      <c r="S89" s="205" t="str">
        <f ca="1">IF(②健康投資作業用シート!$E90*OFFSET(②健康投資作業用シート!$L90,0,'外注費（計算）'!S$2)=0,"",②健康投資作業用シート!$E90*OFFSET(②健康投資作業用シート!$L90,0,'外注費（計算）'!S$2))</f>
        <v/>
      </c>
      <c r="T89" s="205" t="str">
        <f ca="1">IF(②健康投資作業用シート!$E90*OFFSET(②健康投資作業用シート!$L90,0,'外注費（計算）'!T$2)=0,"",②健康投資作業用シート!$E90*OFFSET(②健康投資作業用シート!$L90,0,'外注費（計算）'!T$2))</f>
        <v/>
      </c>
      <c r="U89" s="205" t="str">
        <f ca="1">IF(②健康投資作業用シート!$E90*OFFSET(②健康投資作業用シート!$L90,0,'外注費（計算）'!U$2)=0,"",②健康投資作業用シート!$E90*OFFSET(②健康投資作業用シート!$L90,0,'外注費（計算）'!U$2))</f>
        <v/>
      </c>
      <c r="V89" s="205" t="str">
        <f ca="1">IF(②健康投資作業用シート!$E90*OFFSET(②健康投資作業用シート!$L90,0,'外注費（計算）'!V$2)=0,"",②健康投資作業用シート!$E90*OFFSET(②健康投資作業用シート!$L90,0,'外注費（計算）'!V$2))</f>
        <v/>
      </c>
      <c r="W89" s="205" t="str">
        <f ca="1">IF(②健康投資作業用シート!$E90*OFFSET(②健康投資作業用シート!$L90,0,'外注費（計算）'!W$2)=0,"",②健康投資作業用シート!$E90*OFFSET(②健康投資作業用シート!$L90,0,'外注費（計算）'!W$2))</f>
        <v/>
      </c>
      <c r="X89" s="205" t="str">
        <f ca="1">IF(②健康投資作業用シート!$E90*OFFSET(②健康投資作業用シート!$L90,0,'外注費（計算）'!X$2)=0,"",②健康投資作業用シート!$E90*OFFSET(②健康投資作業用シート!$L90,0,'外注費（計算）'!X$2))</f>
        <v/>
      </c>
      <c r="Y89" s="205" t="str">
        <f ca="1">IF(②健康投資作業用シート!$E90*OFFSET(②健康投資作業用シート!$L90,0,'外注費（計算）'!Y$2)=0,"",②健康投資作業用シート!$E90*OFFSET(②健康投資作業用シート!$L90,0,'外注費（計算）'!Y$2))</f>
        <v/>
      </c>
      <c r="Z89" s="205" t="str">
        <f ca="1">IF(②健康投資作業用シート!$E90*OFFSET(②健康投資作業用シート!$L90,0,'外注費（計算）'!Z$2)=0,"",②健康投資作業用シート!$E90*OFFSET(②健康投資作業用シート!$L90,0,'外注費（計算）'!Z$2))</f>
        <v/>
      </c>
      <c r="AA89" s="205" t="str">
        <f ca="1">IF(②健康投資作業用シート!$E90*OFFSET(②健康投資作業用シート!$L90,0,'外注費（計算）'!AA$2)=0,"",②健康投資作業用シート!$E90*OFFSET(②健康投資作業用シート!$L90,0,'外注費（計算）'!AA$2))</f>
        <v/>
      </c>
      <c r="AB89" s="205" t="str">
        <f ca="1">IF(②健康投資作業用シート!$E90*OFFSET(②健康投資作業用シート!$L90,0,'外注費（計算）'!AB$2)=0,"",②健康投資作業用シート!$E90*OFFSET(②健康投資作業用シート!$L90,0,'外注費（計算）'!AB$2))</f>
        <v/>
      </c>
      <c r="AC89" s="205" t="str">
        <f ca="1">IF(②健康投資作業用シート!$E90*OFFSET(②健康投資作業用シート!$L90,0,'外注費（計算）'!AC$2)=0,"",②健康投資作業用シート!$E90*OFFSET(②健康投資作業用シート!$L90,0,'外注費（計算）'!AC$2))</f>
        <v/>
      </c>
      <c r="AD89" s="205" t="str">
        <f ca="1">IF(②健康投資作業用シート!$E90*OFFSET(②健康投資作業用シート!$L90,0,'外注費（計算）'!AD$2)=0,"",②健康投資作業用シート!$E90*OFFSET(②健康投資作業用シート!$L90,0,'外注費（計算）'!AD$2))</f>
        <v/>
      </c>
      <c r="AE89" s="205" t="str">
        <f ca="1">IF(②健康投資作業用シート!$E90*OFFSET(②健康投資作業用シート!$L90,0,'外注費（計算）'!AE$2)=0,"",②健康投資作業用シート!$E90*OFFSET(②健康投資作業用シート!$L90,0,'外注費（計算）'!AE$2))</f>
        <v/>
      </c>
      <c r="AF89" s="205" t="str">
        <f ca="1">IF(②健康投資作業用シート!$E90*OFFSET(②健康投資作業用シート!$L90,0,'外注費（計算）'!AF$2)=0,"",②健康投資作業用シート!$E90*OFFSET(②健康投資作業用シート!$L90,0,'外注費（計算）'!AF$2))</f>
        <v/>
      </c>
      <c r="AG89" s="205" t="str">
        <f ca="1">IF(②健康投資作業用シート!$E90*OFFSET(②健康投資作業用シート!$L90,0,'外注費（計算）'!AG$2)=0,"",②健康投資作業用シート!$E90*OFFSET(②健康投資作業用シート!$L90,0,'外注費（計算）'!AG$2))</f>
        <v/>
      </c>
      <c r="AH89" s="205" t="str">
        <f ca="1">IF(②健康投資作業用シート!$E90*OFFSET(②健康投資作業用シート!$L90,0,'外注費（計算）'!AH$2)=0,"",②健康投資作業用シート!$E90*OFFSET(②健康投資作業用シート!$L90,0,'外注費（計算）'!AH$2))</f>
        <v/>
      </c>
      <c r="AI89" s="205" t="str">
        <f ca="1">IF(②健康投資作業用シート!$E90*OFFSET(②健康投資作業用シート!$L90,0,'外注費（計算）'!AI$2)=0,"",②健康投資作業用シート!$E90*OFFSET(②健康投資作業用シート!$L90,0,'外注費（計算）'!AI$2))</f>
        <v/>
      </c>
      <c r="AJ89" s="205" t="str">
        <f ca="1">IF(②健康投資作業用シート!$E90*OFFSET(②健康投資作業用シート!$L90,0,'外注費（計算）'!AJ$2)=0,"",②健康投資作業用シート!$E90*OFFSET(②健康投資作業用シート!$L90,0,'外注費（計算）'!AJ$2))</f>
        <v/>
      </c>
      <c r="AK89" s="205" t="str">
        <f ca="1">IF(②健康投資作業用シート!$E90*OFFSET(②健康投資作業用シート!$L90,0,'外注費（計算）'!AK$2)=0,"",②健康投資作業用シート!$E90*OFFSET(②健康投資作業用シート!$L90,0,'外注費（計算）'!AK$2))</f>
        <v/>
      </c>
      <c r="AL89" s="205" t="str">
        <f ca="1">IF(②健康投資作業用シート!$E90*OFFSET(②健康投資作業用シート!$L90,0,'外注費（計算）'!AL$2)=0,"",②健康投資作業用シート!$E90*OFFSET(②健康投資作業用シート!$L90,0,'外注費（計算）'!AL$2))</f>
        <v/>
      </c>
      <c r="AM89" s="205" t="str">
        <f ca="1">IF(②健康投資作業用シート!$E90*OFFSET(②健康投資作業用シート!$L90,0,'外注費（計算）'!AM$2)=0,"",②健康投資作業用シート!$E90*OFFSET(②健康投資作業用シート!$L90,0,'外注費（計算）'!AM$2))</f>
        <v/>
      </c>
      <c r="AN89" s="205" t="str">
        <f ca="1">IF(②健康投資作業用シート!$E90*OFFSET(②健康投資作業用シート!$L90,0,'外注費（計算）'!AN$2)=0,"",②健康投資作業用シート!$E90*OFFSET(②健康投資作業用シート!$L90,0,'外注費（計算）'!AN$2))</f>
        <v/>
      </c>
      <c r="AO89" s="205" t="str">
        <f ca="1">IF(②健康投資作業用シート!$E90*OFFSET(②健康投資作業用シート!$L90,0,'外注費（計算）'!AO$2)=0,"",②健康投資作業用シート!$E90*OFFSET(②健康投資作業用シート!$L90,0,'外注費（計算）'!AO$2))</f>
        <v/>
      </c>
      <c r="AP89" s="205" t="str">
        <f ca="1">IF(②健康投資作業用シート!$E90*OFFSET(②健康投資作業用シート!$L90,0,'外注費（計算）'!AP$2)=0,"",②健康投資作業用シート!$E90*OFFSET(②健康投資作業用シート!$L90,0,'外注費（計算）'!AP$2))</f>
        <v/>
      </c>
      <c r="AQ89" s="205" t="str">
        <f ca="1">IF(②健康投資作業用シート!$E90*OFFSET(②健康投資作業用シート!$L90,0,'外注費（計算）'!AQ$2)=0,"",②健康投資作業用シート!$E90*OFFSET(②健康投資作業用シート!$L90,0,'外注費（計算）'!AQ$2))</f>
        <v/>
      </c>
      <c r="AR89" s="205" t="str">
        <f ca="1">IF(②健康投資作業用シート!$E90*OFFSET(②健康投資作業用シート!$L90,0,'外注費（計算）'!AR$2)=0,"",②健康投資作業用シート!$E90*OFFSET(②健康投資作業用シート!$L90,0,'外注費（計算）'!AR$2))</f>
        <v/>
      </c>
      <c r="AS89" s="205" t="str">
        <f ca="1">IF(②健康投資作業用シート!$E90*OFFSET(②健康投資作業用シート!$L90,0,'外注費（計算）'!AS$2)=0,"",②健康投資作業用シート!$E90*OFFSET(②健康投資作業用シート!$L90,0,'外注費（計算）'!AS$2))</f>
        <v/>
      </c>
      <c r="AT89" s="205" t="str">
        <f ca="1">IF(②健康投資作業用シート!$E90*OFFSET(②健康投資作業用シート!$L90,0,'外注費（計算）'!AT$2)=0,"",②健康投資作業用シート!$E90*OFFSET(②健康投資作業用シート!$L90,0,'外注費（計算）'!AT$2))</f>
        <v/>
      </c>
      <c r="AU89" s="205" t="str">
        <f ca="1">IF(②健康投資作業用シート!$E90*OFFSET(②健康投資作業用シート!$L90,0,'外注費（計算）'!AU$2)=0,"",②健康投資作業用シート!$E90*OFFSET(②健康投資作業用シート!$L90,0,'外注費（計算）'!AU$2))</f>
        <v/>
      </c>
      <c r="AV89" s="205" t="str">
        <f ca="1">IF(②健康投資作業用シート!$E90*OFFSET(②健康投資作業用シート!$L90,0,'外注費（計算）'!AV$2)=0,"",②健康投資作業用シート!$E90*OFFSET(②健康投資作業用シート!$L90,0,'外注費（計算）'!AV$2))</f>
        <v/>
      </c>
      <c r="AW89" s="205" t="str">
        <f ca="1">IF(②健康投資作業用シート!$E90*OFFSET(②健康投資作業用シート!$L90,0,'外注費（計算）'!AW$2)=0,"",②健康投資作業用シート!$E90*OFFSET(②健康投資作業用シート!$L90,0,'外注費（計算）'!AW$2))</f>
        <v/>
      </c>
      <c r="AX89" s="205" t="str">
        <f ca="1">IF(②健康投資作業用シート!$E90*OFFSET(②健康投資作業用シート!$L90,0,'外注費（計算）'!AX$2)=0,"",②健康投資作業用シート!$E90*OFFSET(②健康投資作業用シート!$L90,0,'外注費（計算）'!AX$2))</f>
        <v/>
      </c>
      <c r="AY89" s="205" t="str">
        <f ca="1">IF(②健康投資作業用シート!$E90*OFFSET(②健康投資作業用シート!$L90,0,'外注費（計算）'!AY$2)=0,"",②健康投資作業用シート!$E90*OFFSET(②健康投資作業用シート!$L90,0,'外注費（計算）'!AY$2))</f>
        <v/>
      </c>
      <c r="AZ89" s="205" t="str">
        <f ca="1">IF(②健康投資作業用シート!$E90*OFFSET(②健康投資作業用シート!$L90,0,'外注費（計算）'!AZ$2)=0,"",②健康投資作業用シート!$E90*OFFSET(②健康投資作業用シート!$L90,0,'外注費（計算）'!AZ$2))</f>
        <v/>
      </c>
      <c r="BA89" s="205" t="str">
        <f ca="1">IF(②健康投資作業用シート!$E90*OFFSET(②健康投資作業用シート!$L90,0,'外注費（計算）'!BA$2)=0,"",②健康投資作業用シート!$E90*OFFSET(②健康投資作業用シート!$L90,0,'外注費（計算）'!BA$2))</f>
        <v/>
      </c>
      <c r="BB89" s="205" t="str">
        <f ca="1">IF(②健康投資作業用シート!$E90*OFFSET(②健康投資作業用シート!$L90,0,'外注費（計算）'!BB$2)=0,"",②健康投資作業用シート!$E90*OFFSET(②健康投資作業用シート!$L90,0,'外注費（計算）'!BB$2))</f>
        <v/>
      </c>
      <c r="BC89" s="205" t="str">
        <f ca="1">IF(②健康投資作業用シート!$E90*OFFSET(②健康投資作業用シート!$L90,0,'外注費（計算）'!BC$2)=0,"",②健康投資作業用シート!$E90*OFFSET(②健康投資作業用シート!$L90,0,'外注費（計算）'!BC$2))</f>
        <v/>
      </c>
      <c r="BD89" s="205" t="str">
        <f ca="1">IF(②健康投資作業用シート!$E90*OFFSET(②健康投資作業用シート!$L90,0,'外注費（計算）'!BD$2)=0,"",②健康投資作業用シート!$E90*OFFSET(②健康投資作業用シート!$L90,0,'外注費（計算）'!BD$2))</f>
        <v/>
      </c>
      <c r="BE89" s="205" t="str">
        <f ca="1">IF(②健康投資作業用シート!$E90*OFFSET(②健康投資作業用シート!$L90,0,'外注費（計算）'!BE$2)=0,"",②健康投資作業用シート!$E90*OFFSET(②健康投資作業用シート!$L90,0,'外注費（計算）'!BE$2))</f>
        <v/>
      </c>
      <c r="BF89" s="205" t="str">
        <f ca="1">IF(②健康投資作業用シート!$E90*OFFSET(②健康投資作業用シート!$L90,0,'外注費（計算）'!BF$2)=0,"",②健康投資作業用シート!$E90*OFFSET(②健康投資作業用シート!$L90,0,'外注費（計算）'!BF$2))</f>
        <v/>
      </c>
      <c r="BG89" s="205" t="str">
        <f ca="1">IF(②健康投資作業用シート!$E90*OFFSET(②健康投資作業用シート!$L90,0,'外注費（計算）'!BG$2)=0,"",②健康投資作業用シート!$E90*OFFSET(②健康投資作業用シート!$L90,0,'外注費（計算）'!BG$2))</f>
        <v/>
      </c>
      <c r="BH89" s="205" t="str">
        <f ca="1">IF(②健康投資作業用シート!$E90*OFFSET(②健康投資作業用シート!$L90,0,'外注費（計算）'!BH$2)=0,"",②健康投資作業用シート!$E90*OFFSET(②健康投資作業用シート!$L90,0,'外注費（計算）'!BH$2))</f>
        <v/>
      </c>
      <c r="BI89" s="205" t="str">
        <f ca="1">IF(②健康投資作業用シート!$E90*OFFSET(②健康投資作業用シート!$L90,0,'外注費（計算）'!BI$2)=0,"",②健康投資作業用シート!$E90*OFFSET(②健康投資作業用シート!$L90,0,'外注費（計算）'!BI$2))</f>
        <v/>
      </c>
      <c r="BJ89" s="205" t="str">
        <f ca="1">IF(②健康投資作業用シート!$E90*OFFSET(②健康投資作業用シート!$L90,0,'外注費（計算）'!BJ$2)=0,"",②健康投資作業用シート!$E90*OFFSET(②健康投資作業用シート!$L90,0,'外注費（計算）'!BJ$2))</f>
        <v/>
      </c>
      <c r="BK89" s="205" t="str">
        <f ca="1">IF(②健康投資作業用シート!$E90*OFFSET(②健康投資作業用シート!$L90,0,'外注費（計算）'!BK$2)=0,"",②健康投資作業用シート!$E90*OFFSET(②健康投資作業用シート!$L90,0,'外注費（計算）'!BK$2))</f>
        <v/>
      </c>
      <c r="BL89" s="205" t="str">
        <f ca="1">IF(②健康投資作業用シート!$E90*OFFSET(②健康投資作業用シート!$L90,0,'外注費（計算）'!BL$2)=0,"",②健康投資作業用シート!$E90*OFFSET(②健康投資作業用シート!$L90,0,'外注費（計算）'!BL$2))</f>
        <v/>
      </c>
      <c r="BM89" s="205" t="str">
        <f ca="1">IF(②健康投資作業用シート!$E90*OFFSET(②健康投資作業用シート!$L90,0,'外注費（計算）'!BM$2)=0,"",②健康投資作業用シート!$E90*OFFSET(②健康投資作業用シート!$L90,0,'外注費（計算）'!BM$2))</f>
        <v/>
      </c>
      <c r="BN89" s="205" t="str">
        <f ca="1">IF(②健康投資作業用シート!$E90*OFFSET(②健康投資作業用シート!$L90,0,'外注費（計算）'!BN$2)=0,"",②健康投資作業用シート!$E90*OFFSET(②健康投資作業用シート!$L90,0,'外注費（計算）'!BN$2))</f>
        <v/>
      </c>
      <c r="BO89" s="205" t="str">
        <f ca="1">IF(②健康投資作業用シート!$E90*OFFSET(②健康投資作業用シート!$L90,0,'外注費（計算）'!BO$2)=0,"",②健康投資作業用シート!$E90*OFFSET(②健康投資作業用シート!$L90,0,'外注費（計算）'!BO$2))</f>
        <v/>
      </c>
      <c r="BP89" s="205" t="str">
        <f ca="1">IF(②健康投資作業用シート!$E90*OFFSET(②健康投資作業用シート!$L90,0,'外注費（計算）'!BP$2)=0,"",②健康投資作業用シート!$E90*OFFSET(②健康投資作業用シート!$L90,0,'外注費（計算）'!BP$2))</f>
        <v/>
      </c>
      <c r="BQ89" s="205" t="str">
        <f ca="1">IF(②健康投資作業用シート!$E90*OFFSET(②健康投資作業用シート!$L90,0,'外注費（計算）'!BQ$2)=0,"",②健康投資作業用シート!$E90*OFFSET(②健康投資作業用シート!$L90,0,'外注費（計算）'!BQ$2))</f>
        <v/>
      </c>
      <c r="BR89" s="205" t="str">
        <f ca="1">IF(②健康投資作業用シート!$E90*OFFSET(②健康投資作業用シート!$L90,0,'外注費（計算）'!BR$2)=0,"",②健康投資作業用シート!$E90*OFFSET(②健康投資作業用シート!$L90,0,'外注費（計算）'!BR$2))</f>
        <v/>
      </c>
      <c r="BS89" s="205" t="str">
        <f ca="1">IF(②健康投資作業用シート!$E90*OFFSET(②健康投資作業用シート!$L90,0,'外注費（計算）'!BS$2)=0,"",②健康投資作業用シート!$E90*OFFSET(②健康投資作業用シート!$L90,0,'外注費（計算）'!BS$2))</f>
        <v/>
      </c>
      <c r="BT89" s="205" t="str">
        <f ca="1">IF(②健康投資作業用シート!$E90*OFFSET(②健康投資作業用シート!$L90,0,'外注費（計算）'!BT$2)=0,"",②健康投資作業用シート!$E90*OFFSET(②健康投資作業用シート!$L90,0,'外注費（計算）'!BT$2))</f>
        <v/>
      </c>
      <c r="BU89" s="205" t="str">
        <f ca="1">IF(②健康投資作業用シート!$E90*OFFSET(②健康投資作業用シート!$L90,0,'外注費（計算）'!BU$2)=0,"",②健康投資作業用シート!$E90*OFFSET(②健康投資作業用シート!$L90,0,'外注費（計算）'!BU$2))</f>
        <v/>
      </c>
      <c r="BV89" s="205" t="str">
        <f ca="1">IF(②健康投資作業用シート!$E90*OFFSET(②健康投資作業用シート!$L90,0,'外注費（計算）'!BV$2)=0,"",②健康投資作業用シート!$E90*OFFSET(②健康投資作業用シート!$L90,0,'外注費（計算）'!BV$2))</f>
        <v/>
      </c>
      <c r="BW89" s="206" t="str">
        <f ca="1">IF(②健康投資作業用シート!$E90*OFFSET(②健康投資作業用シート!$L90,0,'外注費（計算）'!BW$2)=0,"",②健康投資作業用シート!$E90*OFFSET(②健康投資作業用シート!$L90,0,'外注費（計算）'!BW$2))</f>
        <v/>
      </c>
    </row>
    <row r="90" spans="2:75">
      <c r="B90" s="197" t="str">
        <f>IF(②健康投資作業用シート!D91=0,"",②健康投資作業用シート!D91)</f>
        <v/>
      </c>
      <c r="C90" s="198" t="str">
        <f>_xlfn.IFNA(VLOOKUP(B90,②健康投資作業用シート!$D$4:$J$1048576,7,FALSE),"")</f>
        <v/>
      </c>
      <c r="D90" s="216" t="str">
        <f t="shared" ca="1" si="1"/>
        <v/>
      </c>
      <c r="E90" s="204" t="str">
        <f ca="1">IF(②健康投資作業用シート!$E91*OFFSET(②健康投資作業用シート!$L91,0,'外注費（計算）'!E$2)=0,"",②健康投資作業用シート!$E91*OFFSET(②健康投資作業用シート!$L91,0,'外注費（計算）'!E$2))</f>
        <v/>
      </c>
      <c r="F90" s="205" t="str">
        <f ca="1">IF(②健康投資作業用シート!$E91*OFFSET(②健康投資作業用シート!$L91,0,'外注費（計算）'!F$2)=0,"",②健康投資作業用シート!$E91*OFFSET(②健康投資作業用シート!$L91,0,'外注費（計算）'!F$2))</f>
        <v/>
      </c>
      <c r="G90" s="205" t="str">
        <f ca="1">IF(②健康投資作業用シート!$E91*OFFSET(②健康投資作業用シート!$L91,0,'外注費（計算）'!G$2)=0,"",②健康投資作業用シート!$E91*OFFSET(②健康投資作業用シート!$L91,0,'外注費（計算）'!G$2))</f>
        <v/>
      </c>
      <c r="H90" s="205" t="str">
        <f ca="1">IF(②健康投資作業用シート!$E91*OFFSET(②健康投資作業用シート!$L91,0,'外注費（計算）'!H$2)=0,"",②健康投資作業用シート!$E91*OFFSET(②健康投資作業用シート!$L91,0,'外注費（計算）'!H$2))</f>
        <v/>
      </c>
      <c r="I90" s="205" t="str">
        <f ca="1">IF(②健康投資作業用シート!$E91*OFFSET(②健康投資作業用シート!$L91,0,'外注費（計算）'!I$2)=0,"",②健康投資作業用シート!$E91*OFFSET(②健康投資作業用シート!$L91,0,'外注費（計算）'!I$2))</f>
        <v/>
      </c>
      <c r="J90" s="205" t="str">
        <f ca="1">IF(②健康投資作業用シート!$E91*OFFSET(②健康投資作業用シート!$L91,0,'外注費（計算）'!J$2)=0,"",②健康投資作業用シート!$E91*OFFSET(②健康投資作業用シート!$L91,0,'外注費（計算）'!J$2))</f>
        <v/>
      </c>
      <c r="K90" s="205" t="str">
        <f ca="1">IF(②健康投資作業用シート!$E91*OFFSET(②健康投資作業用シート!$L91,0,'外注費（計算）'!K$2)=0,"",②健康投資作業用シート!$E91*OFFSET(②健康投資作業用シート!$L91,0,'外注費（計算）'!K$2))</f>
        <v/>
      </c>
      <c r="L90" s="205" t="str">
        <f ca="1">IF(②健康投資作業用シート!$E91*OFFSET(②健康投資作業用シート!$L91,0,'外注費（計算）'!L$2)=0,"",②健康投資作業用シート!$E91*OFFSET(②健康投資作業用シート!$L91,0,'外注費（計算）'!L$2))</f>
        <v/>
      </c>
      <c r="M90" s="205" t="str">
        <f ca="1">IF(②健康投資作業用シート!$E91*OFFSET(②健康投資作業用シート!$L91,0,'外注費（計算）'!M$2)=0,"",②健康投資作業用シート!$E91*OFFSET(②健康投資作業用シート!$L91,0,'外注費（計算）'!M$2))</f>
        <v/>
      </c>
      <c r="N90" s="205" t="str">
        <f ca="1">IF(②健康投資作業用シート!$E91*OFFSET(②健康投資作業用シート!$L91,0,'外注費（計算）'!N$2)=0,"",②健康投資作業用シート!$E91*OFFSET(②健康投資作業用シート!$L91,0,'外注費（計算）'!N$2))</f>
        <v/>
      </c>
      <c r="O90" s="205" t="str">
        <f ca="1">IF(②健康投資作業用シート!$E91*OFFSET(②健康投資作業用シート!$L91,0,'外注費（計算）'!O$2)=0,"",②健康投資作業用シート!$E91*OFFSET(②健康投資作業用シート!$L91,0,'外注費（計算）'!O$2))</f>
        <v/>
      </c>
      <c r="P90" s="205" t="str">
        <f ca="1">IF(②健康投資作業用シート!$E91*OFFSET(②健康投資作業用シート!$L91,0,'外注費（計算）'!P$2)=0,"",②健康投資作業用シート!$E91*OFFSET(②健康投資作業用シート!$L91,0,'外注費（計算）'!P$2))</f>
        <v/>
      </c>
      <c r="Q90" s="205" t="str">
        <f ca="1">IF(②健康投資作業用シート!$E91*OFFSET(②健康投資作業用シート!$L91,0,'外注費（計算）'!Q$2)=0,"",②健康投資作業用シート!$E91*OFFSET(②健康投資作業用シート!$L91,0,'外注費（計算）'!Q$2))</f>
        <v/>
      </c>
      <c r="R90" s="205" t="str">
        <f ca="1">IF(②健康投資作業用シート!$E91*OFFSET(②健康投資作業用シート!$L91,0,'外注費（計算）'!R$2)=0,"",②健康投資作業用シート!$E91*OFFSET(②健康投資作業用シート!$L91,0,'外注費（計算）'!R$2))</f>
        <v/>
      </c>
      <c r="S90" s="205" t="str">
        <f ca="1">IF(②健康投資作業用シート!$E91*OFFSET(②健康投資作業用シート!$L91,0,'外注費（計算）'!S$2)=0,"",②健康投資作業用シート!$E91*OFFSET(②健康投資作業用シート!$L91,0,'外注費（計算）'!S$2))</f>
        <v/>
      </c>
      <c r="T90" s="205" t="str">
        <f ca="1">IF(②健康投資作業用シート!$E91*OFFSET(②健康投資作業用シート!$L91,0,'外注費（計算）'!T$2)=0,"",②健康投資作業用シート!$E91*OFFSET(②健康投資作業用シート!$L91,0,'外注費（計算）'!T$2))</f>
        <v/>
      </c>
      <c r="U90" s="205" t="str">
        <f ca="1">IF(②健康投資作業用シート!$E91*OFFSET(②健康投資作業用シート!$L91,0,'外注費（計算）'!U$2)=0,"",②健康投資作業用シート!$E91*OFFSET(②健康投資作業用シート!$L91,0,'外注費（計算）'!U$2))</f>
        <v/>
      </c>
      <c r="V90" s="205" t="str">
        <f ca="1">IF(②健康投資作業用シート!$E91*OFFSET(②健康投資作業用シート!$L91,0,'外注費（計算）'!V$2)=0,"",②健康投資作業用シート!$E91*OFFSET(②健康投資作業用シート!$L91,0,'外注費（計算）'!V$2))</f>
        <v/>
      </c>
      <c r="W90" s="205" t="str">
        <f ca="1">IF(②健康投資作業用シート!$E91*OFFSET(②健康投資作業用シート!$L91,0,'外注費（計算）'!W$2)=0,"",②健康投資作業用シート!$E91*OFFSET(②健康投資作業用シート!$L91,0,'外注費（計算）'!W$2))</f>
        <v/>
      </c>
      <c r="X90" s="205" t="str">
        <f ca="1">IF(②健康投資作業用シート!$E91*OFFSET(②健康投資作業用シート!$L91,0,'外注費（計算）'!X$2)=0,"",②健康投資作業用シート!$E91*OFFSET(②健康投資作業用シート!$L91,0,'外注費（計算）'!X$2))</f>
        <v/>
      </c>
      <c r="Y90" s="205" t="str">
        <f ca="1">IF(②健康投資作業用シート!$E91*OFFSET(②健康投資作業用シート!$L91,0,'外注費（計算）'!Y$2)=0,"",②健康投資作業用シート!$E91*OFFSET(②健康投資作業用シート!$L91,0,'外注費（計算）'!Y$2))</f>
        <v/>
      </c>
      <c r="Z90" s="205" t="str">
        <f ca="1">IF(②健康投資作業用シート!$E91*OFFSET(②健康投資作業用シート!$L91,0,'外注費（計算）'!Z$2)=0,"",②健康投資作業用シート!$E91*OFFSET(②健康投資作業用シート!$L91,0,'外注費（計算）'!Z$2))</f>
        <v/>
      </c>
      <c r="AA90" s="205" t="str">
        <f ca="1">IF(②健康投資作業用シート!$E91*OFFSET(②健康投資作業用シート!$L91,0,'外注費（計算）'!AA$2)=0,"",②健康投資作業用シート!$E91*OFFSET(②健康投資作業用シート!$L91,0,'外注費（計算）'!AA$2))</f>
        <v/>
      </c>
      <c r="AB90" s="205" t="str">
        <f ca="1">IF(②健康投資作業用シート!$E91*OFFSET(②健康投資作業用シート!$L91,0,'外注費（計算）'!AB$2)=0,"",②健康投資作業用シート!$E91*OFFSET(②健康投資作業用シート!$L91,0,'外注費（計算）'!AB$2))</f>
        <v/>
      </c>
      <c r="AC90" s="205" t="str">
        <f ca="1">IF(②健康投資作業用シート!$E91*OFFSET(②健康投資作業用シート!$L91,0,'外注費（計算）'!AC$2)=0,"",②健康投資作業用シート!$E91*OFFSET(②健康投資作業用シート!$L91,0,'外注費（計算）'!AC$2))</f>
        <v/>
      </c>
      <c r="AD90" s="205" t="str">
        <f ca="1">IF(②健康投資作業用シート!$E91*OFFSET(②健康投資作業用シート!$L91,0,'外注費（計算）'!AD$2)=0,"",②健康投資作業用シート!$E91*OFFSET(②健康投資作業用シート!$L91,0,'外注費（計算）'!AD$2))</f>
        <v/>
      </c>
      <c r="AE90" s="205" t="str">
        <f ca="1">IF(②健康投資作業用シート!$E91*OFFSET(②健康投資作業用シート!$L91,0,'外注費（計算）'!AE$2)=0,"",②健康投資作業用シート!$E91*OFFSET(②健康投資作業用シート!$L91,0,'外注費（計算）'!AE$2))</f>
        <v/>
      </c>
      <c r="AF90" s="205" t="str">
        <f ca="1">IF(②健康投資作業用シート!$E91*OFFSET(②健康投資作業用シート!$L91,0,'外注費（計算）'!AF$2)=0,"",②健康投資作業用シート!$E91*OFFSET(②健康投資作業用シート!$L91,0,'外注費（計算）'!AF$2))</f>
        <v/>
      </c>
      <c r="AG90" s="205" t="str">
        <f ca="1">IF(②健康投資作業用シート!$E91*OFFSET(②健康投資作業用シート!$L91,0,'外注費（計算）'!AG$2)=0,"",②健康投資作業用シート!$E91*OFFSET(②健康投資作業用シート!$L91,0,'外注費（計算）'!AG$2))</f>
        <v/>
      </c>
      <c r="AH90" s="205" t="str">
        <f ca="1">IF(②健康投資作業用シート!$E91*OFFSET(②健康投資作業用シート!$L91,0,'外注費（計算）'!AH$2)=0,"",②健康投資作業用シート!$E91*OFFSET(②健康投資作業用シート!$L91,0,'外注費（計算）'!AH$2))</f>
        <v/>
      </c>
      <c r="AI90" s="205" t="str">
        <f ca="1">IF(②健康投資作業用シート!$E91*OFFSET(②健康投資作業用シート!$L91,0,'外注費（計算）'!AI$2)=0,"",②健康投資作業用シート!$E91*OFFSET(②健康投資作業用シート!$L91,0,'外注費（計算）'!AI$2))</f>
        <v/>
      </c>
      <c r="AJ90" s="205" t="str">
        <f ca="1">IF(②健康投資作業用シート!$E91*OFFSET(②健康投資作業用シート!$L91,0,'外注費（計算）'!AJ$2)=0,"",②健康投資作業用シート!$E91*OFFSET(②健康投資作業用シート!$L91,0,'外注費（計算）'!AJ$2))</f>
        <v/>
      </c>
      <c r="AK90" s="205" t="str">
        <f ca="1">IF(②健康投資作業用シート!$E91*OFFSET(②健康投資作業用シート!$L91,0,'外注費（計算）'!AK$2)=0,"",②健康投資作業用シート!$E91*OFFSET(②健康投資作業用シート!$L91,0,'外注費（計算）'!AK$2))</f>
        <v/>
      </c>
      <c r="AL90" s="205" t="str">
        <f ca="1">IF(②健康投資作業用シート!$E91*OFFSET(②健康投資作業用シート!$L91,0,'外注費（計算）'!AL$2)=0,"",②健康投資作業用シート!$E91*OFFSET(②健康投資作業用シート!$L91,0,'外注費（計算）'!AL$2))</f>
        <v/>
      </c>
      <c r="AM90" s="205" t="str">
        <f ca="1">IF(②健康投資作業用シート!$E91*OFFSET(②健康投資作業用シート!$L91,0,'外注費（計算）'!AM$2)=0,"",②健康投資作業用シート!$E91*OFFSET(②健康投資作業用シート!$L91,0,'外注費（計算）'!AM$2))</f>
        <v/>
      </c>
      <c r="AN90" s="205" t="str">
        <f ca="1">IF(②健康投資作業用シート!$E91*OFFSET(②健康投資作業用シート!$L91,0,'外注費（計算）'!AN$2)=0,"",②健康投資作業用シート!$E91*OFFSET(②健康投資作業用シート!$L91,0,'外注費（計算）'!AN$2))</f>
        <v/>
      </c>
      <c r="AO90" s="205" t="str">
        <f ca="1">IF(②健康投資作業用シート!$E91*OFFSET(②健康投資作業用シート!$L91,0,'外注費（計算）'!AO$2)=0,"",②健康投資作業用シート!$E91*OFFSET(②健康投資作業用シート!$L91,0,'外注費（計算）'!AO$2))</f>
        <v/>
      </c>
      <c r="AP90" s="205" t="str">
        <f ca="1">IF(②健康投資作業用シート!$E91*OFFSET(②健康投資作業用シート!$L91,0,'外注費（計算）'!AP$2)=0,"",②健康投資作業用シート!$E91*OFFSET(②健康投資作業用シート!$L91,0,'外注費（計算）'!AP$2))</f>
        <v/>
      </c>
      <c r="AQ90" s="205" t="str">
        <f ca="1">IF(②健康投資作業用シート!$E91*OFFSET(②健康投資作業用シート!$L91,0,'外注費（計算）'!AQ$2)=0,"",②健康投資作業用シート!$E91*OFFSET(②健康投資作業用シート!$L91,0,'外注費（計算）'!AQ$2))</f>
        <v/>
      </c>
      <c r="AR90" s="205" t="str">
        <f ca="1">IF(②健康投資作業用シート!$E91*OFFSET(②健康投資作業用シート!$L91,0,'外注費（計算）'!AR$2)=0,"",②健康投資作業用シート!$E91*OFFSET(②健康投資作業用シート!$L91,0,'外注費（計算）'!AR$2))</f>
        <v/>
      </c>
      <c r="AS90" s="205" t="str">
        <f ca="1">IF(②健康投資作業用シート!$E91*OFFSET(②健康投資作業用シート!$L91,0,'外注費（計算）'!AS$2)=0,"",②健康投資作業用シート!$E91*OFFSET(②健康投資作業用シート!$L91,0,'外注費（計算）'!AS$2))</f>
        <v/>
      </c>
      <c r="AT90" s="205" t="str">
        <f ca="1">IF(②健康投資作業用シート!$E91*OFFSET(②健康投資作業用シート!$L91,0,'外注費（計算）'!AT$2)=0,"",②健康投資作業用シート!$E91*OFFSET(②健康投資作業用シート!$L91,0,'外注費（計算）'!AT$2))</f>
        <v/>
      </c>
      <c r="AU90" s="205" t="str">
        <f ca="1">IF(②健康投資作業用シート!$E91*OFFSET(②健康投資作業用シート!$L91,0,'外注費（計算）'!AU$2)=0,"",②健康投資作業用シート!$E91*OFFSET(②健康投資作業用シート!$L91,0,'外注費（計算）'!AU$2))</f>
        <v/>
      </c>
      <c r="AV90" s="205" t="str">
        <f ca="1">IF(②健康投資作業用シート!$E91*OFFSET(②健康投資作業用シート!$L91,0,'外注費（計算）'!AV$2)=0,"",②健康投資作業用シート!$E91*OFFSET(②健康投資作業用シート!$L91,0,'外注費（計算）'!AV$2))</f>
        <v/>
      </c>
      <c r="AW90" s="205" t="str">
        <f ca="1">IF(②健康投資作業用シート!$E91*OFFSET(②健康投資作業用シート!$L91,0,'外注費（計算）'!AW$2)=0,"",②健康投資作業用シート!$E91*OFFSET(②健康投資作業用シート!$L91,0,'外注費（計算）'!AW$2))</f>
        <v/>
      </c>
      <c r="AX90" s="205" t="str">
        <f ca="1">IF(②健康投資作業用シート!$E91*OFFSET(②健康投資作業用シート!$L91,0,'外注費（計算）'!AX$2)=0,"",②健康投資作業用シート!$E91*OFFSET(②健康投資作業用シート!$L91,0,'外注費（計算）'!AX$2))</f>
        <v/>
      </c>
      <c r="AY90" s="205" t="str">
        <f ca="1">IF(②健康投資作業用シート!$E91*OFFSET(②健康投資作業用シート!$L91,0,'外注費（計算）'!AY$2)=0,"",②健康投資作業用シート!$E91*OFFSET(②健康投資作業用シート!$L91,0,'外注費（計算）'!AY$2))</f>
        <v/>
      </c>
      <c r="AZ90" s="205" t="str">
        <f ca="1">IF(②健康投資作業用シート!$E91*OFFSET(②健康投資作業用シート!$L91,0,'外注費（計算）'!AZ$2)=0,"",②健康投資作業用シート!$E91*OFFSET(②健康投資作業用シート!$L91,0,'外注費（計算）'!AZ$2))</f>
        <v/>
      </c>
      <c r="BA90" s="205" t="str">
        <f ca="1">IF(②健康投資作業用シート!$E91*OFFSET(②健康投資作業用シート!$L91,0,'外注費（計算）'!BA$2)=0,"",②健康投資作業用シート!$E91*OFFSET(②健康投資作業用シート!$L91,0,'外注費（計算）'!BA$2))</f>
        <v/>
      </c>
      <c r="BB90" s="205" t="str">
        <f ca="1">IF(②健康投資作業用シート!$E91*OFFSET(②健康投資作業用シート!$L91,0,'外注費（計算）'!BB$2)=0,"",②健康投資作業用シート!$E91*OFFSET(②健康投資作業用シート!$L91,0,'外注費（計算）'!BB$2))</f>
        <v/>
      </c>
      <c r="BC90" s="205" t="str">
        <f ca="1">IF(②健康投資作業用シート!$E91*OFFSET(②健康投資作業用シート!$L91,0,'外注費（計算）'!BC$2)=0,"",②健康投資作業用シート!$E91*OFFSET(②健康投資作業用シート!$L91,0,'外注費（計算）'!BC$2))</f>
        <v/>
      </c>
      <c r="BD90" s="205" t="str">
        <f ca="1">IF(②健康投資作業用シート!$E91*OFFSET(②健康投資作業用シート!$L91,0,'外注費（計算）'!BD$2)=0,"",②健康投資作業用シート!$E91*OFFSET(②健康投資作業用シート!$L91,0,'外注費（計算）'!BD$2))</f>
        <v/>
      </c>
      <c r="BE90" s="205" t="str">
        <f ca="1">IF(②健康投資作業用シート!$E91*OFFSET(②健康投資作業用シート!$L91,0,'外注費（計算）'!BE$2)=0,"",②健康投資作業用シート!$E91*OFFSET(②健康投資作業用シート!$L91,0,'外注費（計算）'!BE$2))</f>
        <v/>
      </c>
      <c r="BF90" s="205" t="str">
        <f ca="1">IF(②健康投資作業用シート!$E91*OFFSET(②健康投資作業用シート!$L91,0,'外注費（計算）'!BF$2)=0,"",②健康投資作業用シート!$E91*OFFSET(②健康投資作業用シート!$L91,0,'外注費（計算）'!BF$2))</f>
        <v/>
      </c>
      <c r="BG90" s="205" t="str">
        <f ca="1">IF(②健康投資作業用シート!$E91*OFFSET(②健康投資作業用シート!$L91,0,'外注費（計算）'!BG$2)=0,"",②健康投資作業用シート!$E91*OFFSET(②健康投資作業用シート!$L91,0,'外注費（計算）'!BG$2))</f>
        <v/>
      </c>
      <c r="BH90" s="205" t="str">
        <f ca="1">IF(②健康投資作業用シート!$E91*OFFSET(②健康投資作業用シート!$L91,0,'外注費（計算）'!BH$2)=0,"",②健康投資作業用シート!$E91*OFFSET(②健康投資作業用シート!$L91,0,'外注費（計算）'!BH$2))</f>
        <v/>
      </c>
      <c r="BI90" s="205" t="str">
        <f ca="1">IF(②健康投資作業用シート!$E91*OFFSET(②健康投資作業用シート!$L91,0,'外注費（計算）'!BI$2)=0,"",②健康投資作業用シート!$E91*OFFSET(②健康投資作業用シート!$L91,0,'外注費（計算）'!BI$2))</f>
        <v/>
      </c>
      <c r="BJ90" s="205" t="str">
        <f ca="1">IF(②健康投資作業用シート!$E91*OFFSET(②健康投資作業用シート!$L91,0,'外注費（計算）'!BJ$2)=0,"",②健康投資作業用シート!$E91*OFFSET(②健康投資作業用シート!$L91,0,'外注費（計算）'!BJ$2))</f>
        <v/>
      </c>
      <c r="BK90" s="205" t="str">
        <f ca="1">IF(②健康投資作業用シート!$E91*OFFSET(②健康投資作業用シート!$L91,0,'外注費（計算）'!BK$2)=0,"",②健康投資作業用シート!$E91*OFFSET(②健康投資作業用シート!$L91,0,'外注費（計算）'!BK$2))</f>
        <v/>
      </c>
      <c r="BL90" s="205" t="str">
        <f ca="1">IF(②健康投資作業用シート!$E91*OFFSET(②健康投資作業用シート!$L91,0,'外注費（計算）'!BL$2)=0,"",②健康投資作業用シート!$E91*OFFSET(②健康投資作業用シート!$L91,0,'外注費（計算）'!BL$2))</f>
        <v/>
      </c>
      <c r="BM90" s="205" t="str">
        <f ca="1">IF(②健康投資作業用シート!$E91*OFFSET(②健康投資作業用シート!$L91,0,'外注費（計算）'!BM$2)=0,"",②健康投資作業用シート!$E91*OFFSET(②健康投資作業用シート!$L91,0,'外注費（計算）'!BM$2))</f>
        <v/>
      </c>
      <c r="BN90" s="205" t="str">
        <f ca="1">IF(②健康投資作業用シート!$E91*OFFSET(②健康投資作業用シート!$L91,0,'外注費（計算）'!BN$2)=0,"",②健康投資作業用シート!$E91*OFFSET(②健康投資作業用シート!$L91,0,'外注費（計算）'!BN$2))</f>
        <v/>
      </c>
      <c r="BO90" s="205" t="str">
        <f ca="1">IF(②健康投資作業用シート!$E91*OFFSET(②健康投資作業用シート!$L91,0,'外注費（計算）'!BO$2)=0,"",②健康投資作業用シート!$E91*OFFSET(②健康投資作業用シート!$L91,0,'外注費（計算）'!BO$2))</f>
        <v/>
      </c>
      <c r="BP90" s="205" t="str">
        <f ca="1">IF(②健康投資作業用シート!$E91*OFFSET(②健康投資作業用シート!$L91,0,'外注費（計算）'!BP$2)=0,"",②健康投資作業用シート!$E91*OFFSET(②健康投資作業用シート!$L91,0,'外注費（計算）'!BP$2))</f>
        <v/>
      </c>
      <c r="BQ90" s="205" t="str">
        <f ca="1">IF(②健康投資作業用シート!$E91*OFFSET(②健康投資作業用シート!$L91,0,'外注費（計算）'!BQ$2)=0,"",②健康投資作業用シート!$E91*OFFSET(②健康投資作業用シート!$L91,0,'外注費（計算）'!BQ$2))</f>
        <v/>
      </c>
      <c r="BR90" s="205" t="str">
        <f ca="1">IF(②健康投資作業用シート!$E91*OFFSET(②健康投資作業用シート!$L91,0,'外注費（計算）'!BR$2)=0,"",②健康投資作業用シート!$E91*OFFSET(②健康投資作業用シート!$L91,0,'外注費（計算）'!BR$2))</f>
        <v/>
      </c>
      <c r="BS90" s="205" t="str">
        <f ca="1">IF(②健康投資作業用シート!$E91*OFFSET(②健康投資作業用シート!$L91,0,'外注費（計算）'!BS$2)=0,"",②健康投資作業用シート!$E91*OFFSET(②健康投資作業用シート!$L91,0,'外注費（計算）'!BS$2))</f>
        <v/>
      </c>
      <c r="BT90" s="205" t="str">
        <f ca="1">IF(②健康投資作業用シート!$E91*OFFSET(②健康投資作業用シート!$L91,0,'外注費（計算）'!BT$2)=0,"",②健康投資作業用シート!$E91*OFFSET(②健康投資作業用シート!$L91,0,'外注費（計算）'!BT$2))</f>
        <v/>
      </c>
      <c r="BU90" s="205" t="str">
        <f ca="1">IF(②健康投資作業用シート!$E91*OFFSET(②健康投資作業用シート!$L91,0,'外注費（計算）'!BU$2)=0,"",②健康投資作業用シート!$E91*OFFSET(②健康投資作業用シート!$L91,0,'外注費（計算）'!BU$2))</f>
        <v/>
      </c>
      <c r="BV90" s="205" t="str">
        <f ca="1">IF(②健康投資作業用シート!$E91*OFFSET(②健康投資作業用シート!$L91,0,'外注費（計算）'!BV$2)=0,"",②健康投資作業用シート!$E91*OFFSET(②健康投資作業用シート!$L91,0,'外注費（計算）'!BV$2))</f>
        <v/>
      </c>
      <c r="BW90" s="206" t="str">
        <f ca="1">IF(②健康投資作業用シート!$E91*OFFSET(②健康投資作業用シート!$L91,0,'外注費（計算）'!BW$2)=0,"",②健康投資作業用シート!$E91*OFFSET(②健康投資作業用シート!$L91,0,'外注費（計算）'!BW$2))</f>
        <v/>
      </c>
    </row>
    <row r="91" spans="2:75">
      <c r="B91" s="197" t="str">
        <f>IF(②健康投資作業用シート!D92=0,"",②健康投資作業用シート!D92)</f>
        <v/>
      </c>
      <c r="C91" s="198" t="str">
        <f>_xlfn.IFNA(VLOOKUP(B91,②健康投資作業用シート!$D$4:$J$1048576,7,FALSE),"")</f>
        <v/>
      </c>
      <c r="D91" s="216" t="str">
        <f t="shared" ca="1" si="1"/>
        <v/>
      </c>
      <c r="E91" s="204" t="str">
        <f ca="1">IF(②健康投資作業用シート!$E92*OFFSET(②健康投資作業用シート!$L92,0,'外注費（計算）'!E$2)=0,"",②健康投資作業用シート!$E92*OFFSET(②健康投資作業用シート!$L92,0,'外注費（計算）'!E$2))</f>
        <v/>
      </c>
      <c r="F91" s="205" t="str">
        <f ca="1">IF(②健康投資作業用シート!$E92*OFFSET(②健康投資作業用シート!$L92,0,'外注費（計算）'!F$2)=0,"",②健康投資作業用シート!$E92*OFFSET(②健康投資作業用シート!$L92,0,'外注費（計算）'!F$2))</f>
        <v/>
      </c>
      <c r="G91" s="205" t="str">
        <f ca="1">IF(②健康投資作業用シート!$E92*OFFSET(②健康投資作業用シート!$L92,0,'外注費（計算）'!G$2)=0,"",②健康投資作業用シート!$E92*OFFSET(②健康投資作業用シート!$L92,0,'外注費（計算）'!G$2))</f>
        <v/>
      </c>
      <c r="H91" s="205" t="str">
        <f ca="1">IF(②健康投資作業用シート!$E92*OFFSET(②健康投資作業用シート!$L92,0,'外注費（計算）'!H$2)=0,"",②健康投資作業用シート!$E92*OFFSET(②健康投資作業用シート!$L92,0,'外注費（計算）'!H$2))</f>
        <v/>
      </c>
      <c r="I91" s="205" t="str">
        <f ca="1">IF(②健康投資作業用シート!$E92*OFFSET(②健康投資作業用シート!$L92,0,'外注費（計算）'!I$2)=0,"",②健康投資作業用シート!$E92*OFFSET(②健康投資作業用シート!$L92,0,'外注費（計算）'!I$2))</f>
        <v/>
      </c>
      <c r="J91" s="205" t="str">
        <f ca="1">IF(②健康投資作業用シート!$E92*OFFSET(②健康投資作業用シート!$L92,0,'外注費（計算）'!J$2)=0,"",②健康投資作業用シート!$E92*OFFSET(②健康投資作業用シート!$L92,0,'外注費（計算）'!J$2))</f>
        <v/>
      </c>
      <c r="K91" s="205" t="str">
        <f ca="1">IF(②健康投資作業用シート!$E92*OFFSET(②健康投資作業用シート!$L92,0,'外注費（計算）'!K$2)=0,"",②健康投資作業用シート!$E92*OFFSET(②健康投資作業用シート!$L92,0,'外注費（計算）'!K$2))</f>
        <v/>
      </c>
      <c r="L91" s="205" t="str">
        <f ca="1">IF(②健康投資作業用シート!$E92*OFFSET(②健康投資作業用シート!$L92,0,'外注費（計算）'!L$2)=0,"",②健康投資作業用シート!$E92*OFFSET(②健康投資作業用シート!$L92,0,'外注費（計算）'!L$2))</f>
        <v/>
      </c>
      <c r="M91" s="205" t="str">
        <f ca="1">IF(②健康投資作業用シート!$E92*OFFSET(②健康投資作業用シート!$L92,0,'外注費（計算）'!M$2)=0,"",②健康投資作業用シート!$E92*OFFSET(②健康投資作業用シート!$L92,0,'外注費（計算）'!M$2))</f>
        <v/>
      </c>
      <c r="N91" s="205" t="str">
        <f ca="1">IF(②健康投資作業用シート!$E92*OFFSET(②健康投資作業用シート!$L92,0,'外注費（計算）'!N$2)=0,"",②健康投資作業用シート!$E92*OFFSET(②健康投資作業用シート!$L92,0,'外注費（計算）'!N$2))</f>
        <v/>
      </c>
      <c r="O91" s="205" t="str">
        <f ca="1">IF(②健康投資作業用シート!$E92*OFFSET(②健康投資作業用シート!$L92,0,'外注費（計算）'!O$2)=0,"",②健康投資作業用シート!$E92*OFFSET(②健康投資作業用シート!$L92,0,'外注費（計算）'!O$2))</f>
        <v/>
      </c>
      <c r="P91" s="205" t="str">
        <f ca="1">IF(②健康投資作業用シート!$E92*OFFSET(②健康投資作業用シート!$L92,0,'外注費（計算）'!P$2)=0,"",②健康投資作業用シート!$E92*OFFSET(②健康投資作業用シート!$L92,0,'外注費（計算）'!P$2))</f>
        <v/>
      </c>
      <c r="Q91" s="205" t="str">
        <f ca="1">IF(②健康投資作業用シート!$E92*OFFSET(②健康投資作業用シート!$L92,0,'外注費（計算）'!Q$2)=0,"",②健康投資作業用シート!$E92*OFFSET(②健康投資作業用シート!$L92,0,'外注費（計算）'!Q$2))</f>
        <v/>
      </c>
      <c r="R91" s="205" t="str">
        <f ca="1">IF(②健康投資作業用シート!$E92*OFFSET(②健康投資作業用シート!$L92,0,'外注費（計算）'!R$2)=0,"",②健康投資作業用シート!$E92*OFFSET(②健康投資作業用シート!$L92,0,'外注費（計算）'!R$2))</f>
        <v/>
      </c>
      <c r="S91" s="205" t="str">
        <f ca="1">IF(②健康投資作業用シート!$E92*OFFSET(②健康投資作業用シート!$L92,0,'外注費（計算）'!S$2)=0,"",②健康投資作業用シート!$E92*OFFSET(②健康投資作業用シート!$L92,0,'外注費（計算）'!S$2))</f>
        <v/>
      </c>
      <c r="T91" s="205" t="str">
        <f ca="1">IF(②健康投資作業用シート!$E92*OFFSET(②健康投資作業用シート!$L92,0,'外注費（計算）'!T$2)=0,"",②健康投資作業用シート!$E92*OFFSET(②健康投資作業用シート!$L92,0,'外注費（計算）'!T$2))</f>
        <v/>
      </c>
      <c r="U91" s="205" t="str">
        <f ca="1">IF(②健康投資作業用シート!$E92*OFFSET(②健康投資作業用シート!$L92,0,'外注費（計算）'!U$2)=0,"",②健康投資作業用シート!$E92*OFFSET(②健康投資作業用シート!$L92,0,'外注費（計算）'!U$2))</f>
        <v/>
      </c>
      <c r="V91" s="205" t="str">
        <f ca="1">IF(②健康投資作業用シート!$E92*OFFSET(②健康投資作業用シート!$L92,0,'外注費（計算）'!V$2)=0,"",②健康投資作業用シート!$E92*OFFSET(②健康投資作業用シート!$L92,0,'外注費（計算）'!V$2))</f>
        <v/>
      </c>
      <c r="W91" s="205" t="str">
        <f ca="1">IF(②健康投資作業用シート!$E92*OFFSET(②健康投資作業用シート!$L92,0,'外注費（計算）'!W$2)=0,"",②健康投資作業用シート!$E92*OFFSET(②健康投資作業用シート!$L92,0,'外注費（計算）'!W$2))</f>
        <v/>
      </c>
      <c r="X91" s="205" t="str">
        <f ca="1">IF(②健康投資作業用シート!$E92*OFFSET(②健康投資作業用シート!$L92,0,'外注費（計算）'!X$2)=0,"",②健康投資作業用シート!$E92*OFFSET(②健康投資作業用シート!$L92,0,'外注費（計算）'!X$2))</f>
        <v/>
      </c>
      <c r="Y91" s="205" t="str">
        <f ca="1">IF(②健康投資作業用シート!$E92*OFFSET(②健康投資作業用シート!$L92,0,'外注費（計算）'!Y$2)=0,"",②健康投資作業用シート!$E92*OFFSET(②健康投資作業用シート!$L92,0,'外注費（計算）'!Y$2))</f>
        <v/>
      </c>
      <c r="Z91" s="205" t="str">
        <f ca="1">IF(②健康投資作業用シート!$E92*OFFSET(②健康投資作業用シート!$L92,0,'外注費（計算）'!Z$2)=0,"",②健康投資作業用シート!$E92*OFFSET(②健康投資作業用シート!$L92,0,'外注費（計算）'!Z$2))</f>
        <v/>
      </c>
      <c r="AA91" s="205" t="str">
        <f ca="1">IF(②健康投資作業用シート!$E92*OFFSET(②健康投資作業用シート!$L92,0,'外注費（計算）'!AA$2)=0,"",②健康投資作業用シート!$E92*OFFSET(②健康投資作業用シート!$L92,0,'外注費（計算）'!AA$2))</f>
        <v/>
      </c>
      <c r="AB91" s="205" t="str">
        <f ca="1">IF(②健康投資作業用シート!$E92*OFFSET(②健康投資作業用シート!$L92,0,'外注費（計算）'!AB$2)=0,"",②健康投資作業用シート!$E92*OFFSET(②健康投資作業用シート!$L92,0,'外注費（計算）'!AB$2))</f>
        <v/>
      </c>
      <c r="AC91" s="205" t="str">
        <f ca="1">IF(②健康投資作業用シート!$E92*OFFSET(②健康投資作業用シート!$L92,0,'外注費（計算）'!AC$2)=0,"",②健康投資作業用シート!$E92*OFFSET(②健康投資作業用シート!$L92,0,'外注費（計算）'!AC$2))</f>
        <v/>
      </c>
      <c r="AD91" s="205" t="str">
        <f ca="1">IF(②健康投資作業用シート!$E92*OFFSET(②健康投資作業用シート!$L92,0,'外注費（計算）'!AD$2)=0,"",②健康投資作業用シート!$E92*OFFSET(②健康投資作業用シート!$L92,0,'外注費（計算）'!AD$2))</f>
        <v/>
      </c>
      <c r="AE91" s="205" t="str">
        <f ca="1">IF(②健康投資作業用シート!$E92*OFFSET(②健康投資作業用シート!$L92,0,'外注費（計算）'!AE$2)=0,"",②健康投資作業用シート!$E92*OFFSET(②健康投資作業用シート!$L92,0,'外注費（計算）'!AE$2))</f>
        <v/>
      </c>
      <c r="AF91" s="205" t="str">
        <f ca="1">IF(②健康投資作業用シート!$E92*OFFSET(②健康投資作業用シート!$L92,0,'外注費（計算）'!AF$2)=0,"",②健康投資作業用シート!$E92*OFFSET(②健康投資作業用シート!$L92,0,'外注費（計算）'!AF$2))</f>
        <v/>
      </c>
      <c r="AG91" s="205" t="str">
        <f ca="1">IF(②健康投資作業用シート!$E92*OFFSET(②健康投資作業用シート!$L92,0,'外注費（計算）'!AG$2)=0,"",②健康投資作業用シート!$E92*OFFSET(②健康投資作業用シート!$L92,0,'外注費（計算）'!AG$2))</f>
        <v/>
      </c>
      <c r="AH91" s="205" t="str">
        <f ca="1">IF(②健康投資作業用シート!$E92*OFFSET(②健康投資作業用シート!$L92,0,'外注費（計算）'!AH$2)=0,"",②健康投資作業用シート!$E92*OFFSET(②健康投資作業用シート!$L92,0,'外注費（計算）'!AH$2))</f>
        <v/>
      </c>
      <c r="AI91" s="205" t="str">
        <f ca="1">IF(②健康投資作業用シート!$E92*OFFSET(②健康投資作業用シート!$L92,0,'外注費（計算）'!AI$2)=0,"",②健康投資作業用シート!$E92*OFFSET(②健康投資作業用シート!$L92,0,'外注費（計算）'!AI$2))</f>
        <v/>
      </c>
      <c r="AJ91" s="205" t="str">
        <f ca="1">IF(②健康投資作業用シート!$E92*OFFSET(②健康投資作業用シート!$L92,0,'外注費（計算）'!AJ$2)=0,"",②健康投資作業用シート!$E92*OFFSET(②健康投資作業用シート!$L92,0,'外注費（計算）'!AJ$2))</f>
        <v/>
      </c>
      <c r="AK91" s="205" t="str">
        <f ca="1">IF(②健康投資作業用シート!$E92*OFFSET(②健康投資作業用シート!$L92,0,'外注費（計算）'!AK$2)=0,"",②健康投資作業用シート!$E92*OFFSET(②健康投資作業用シート!$L92,0,'外注費（計算）'!AK$2))</f>
        <v/>
      </c>
      <c r="AL91" s="205" t="str">
        <f ca="1">IF(②健康投資作業用シート!$E92*OFFSET(②健康投資作業用シート!$L92,0,'外注費（計算）'!AL$2)=0,"",②健康投資作業用シート!$E92*OFFSET(②健康投資作業用シート!$L92,0,'外注費（計算）'!AL$2))</f>
        <v/>
      </c>
      <c r="AM91" s="205" t="str">
        <f ca="1">IF(②健康投資作業用シート!$E92*OFFSET(②健康投資作業用シート!$L92,0,'外注費（計算）'!AM$2)=0,"",②健康投資作業用シート!$E92*OFFSET(②健康投資作業用シート!$L92,0,'外注費（計算）'!AM$2))</f>
        <v/>
      </c>
      <c r="AN91" s="205" t="str">
        <f ca="1">IF(②健康投資作業用シート!$E92*OFFSET(②健康投資作業用シート!$L92,0,'外注費（計算）'!AN$2)=0,"",②健康投資作業用シート!$E92*OFFSET(②健康投資作業用シート!$L92,0,'外注費（計算）'!AN$2))</f>
        <v/>
      </c>
      <c r="AO91" s="205" t="str">
        <f ca="1">IF(②健康投資作業用シート!$E92*OFFSET(②健康投資作業用シート!$L92,0,'外注費（計算）'!AO$2)=0,"",②健康投資作業用シート!$E92*OFFSET(②健康投資作業用シート!$L92,0,'外注費（計算）'!AO$2))</f>
        <v/>
      </c>
      <c r="AP91" s="205" t="str">
        <f ca="1">IF(②健康投資作業用シート!$E92*OFFSET(②健康投資作業用シート!$L92,0,'外注費（計算）'!AP$2)=0,"",②健康投資作業用シート!$E92*OFFSET(②健康投資作業用シート!$L92,0,'外注費（計算）'!AP$2))</f>
        <v/>
      </c>
      <c r="AQ91" s="205" t="str">
        <f ca="1">IF(②健康投資作業用シート!$E92*OFFSET(②健康投資作業用シート!$L92,0,'外注費（計算）'!AQ$2)=0,"",②健康投資作業用シート!$E92*OFFSET(②健康投資作業用シート!$L92,0,'外注費（計算）'!AQ$2))</f>
        <v/>
      </c>
      <c r="AR91" s="205" t="str">
        <f ca="1">IF(②健康投資作業用シート!$E92*OFFSET(②健康投資作業用シート!$L92,0,'外注費（計算）'!AR$2)=0,"",②健康投資作業用シート!$E92*OFFSET(②健康投資作業用シート!$L92,0,'外注費（計算）'!AR$2))</f>
        <v/>
      </c>
      <c r="AS91" s="205" t="str">
        <f ca="1">IF(②健康投資作業用シート!$E92*OFFSET(②健康投資作業用シート!$L92,0,'外注費（計算）'!AS$2)=0,"",②健康投資作業用シート!$E92*OFFSET(②健康投資作業用シート!$L92,0,'外注費（計算）'!AS$2))</f>
        <v/>
      </c>
      <c r="AT91" s="205" t="str">
        <f ca="1">IF(②健康投資作業用シート!$E92*OFFSET(②健康投資作業用シート!$L92,0,'外注費（計算）'!AT$2)=0,"",②健康投資作業用シート!$E92*OFFSET(②健康投資作業用シート!$L92,0,'外注費（計算）'!AT$2))</f>
        <v/>
      </c>
      <c r="AU91" s="205" t="str">
        <f ca="1">IF(②健康投資作業用シート!$E92*OFFSET(②健康投資作業用シート!$L92,0,'外注費（計算）'!AU$2)=0,"",②健康投資作業用シート!$E92*OFFSET(②健康投資作業用シート!$L92,0,'外注費（計算）'!AU$2))</f>
        <v/>
      </c>
      <c r="AV91" s="205" t="str">
        <f ca="1">IF(②健康投資作業用シート!$E92*OFFSET(②健康投資作業用シート!$L92,0,'外注費（計算）'!AV$2)=0,"",②健康投資作業用シート!$E92*OFFSET(②健康投資作業用シート!$L92,0,'外注費（計算）'!AV$2))</f>
        <v/>
      </c>
      <c r="AW91" s="205" t="str">
        <f ca="1">IF(②健康投資作業用シート!$E92*OFFSET(②健康投資作業用シート!$L92,0,'外注費（計算）'!AW$2)=0,"",②健康投資作業用シート!$E92*OFFSET(②健康投資作業用シート!$L92,0,'外注費（計算）'!AW$2))</f>
        <v/>
      </c>
      <c r="AX91" s="205" t="str">
        <f ca="1">IF(②健康投資作業用シート!$E92*OFFSET(②健康投資作業用シート!$L92,0,'外注費（計算）'!AX$2)=0,"",②健康投資作業用シート!$E92*OFFSET(②健康投資作業用シート!$L92,0,'外注費（計算）'!AX$2))</f>
        <v/>
      </c>
      <c r="AY91" s="205" t="str">
        <f ca="1">IF(②健康投資作業用シート!$E92*OFFSET(②健康投資作業用シート!$L92,0,'外注費（計算）'!AY$2)=0,"",②健康投資作業用シート!$E92*OFFSET(②健康投資作業用シート!$L92,0,'外注費（計算）'!AY$2))</f>
        <v/>
      </c>
      <c r="AZ91" s="205" t="str">
        <f ca="1">IF(②健康投資作業用シート!$E92*OFFSET(②健康投資作業用シート!$L92,0,'外注費（計算）'!AZ$2)=0,"",②健康投資作業用シート!$E92*OFFSET(②健康投資作業用シート!$L92,0,'外注費（計算）'!AZ$2))</f>
        <v/>
      </c>
      <c r="BA91" s="205" t="str">
        <f ca="1">IF(②健康投資作業用シート!$E92*OFFSET(②健康投資作業用シート!$L92,0,'外注費（計算）'!BA$2)=0,"",②健康投資作業用シート!$E92*OFFSET(②健康投資作業用シート!$L92,0,'外注費（計算）'!BA$2))</f>
        <v/>
      </c>
      <c r="BB91" s="205" t="str">
        <f ca="1">IF(②健康投資作業用シート!$E92*OFFSET(②健康投資作業用シート!$L92,0,'外注費（計算）'!BB$2)=0,"",②健康投資作業用シート!$E92*OFFSET(②健康投資作業用シート!$L92,0,'外注費（計算）'!BB$2))</f>
        <v/>
      </c>
      <c r="BC91" s="205" t="str">
        <f ca="1">IF(②健康投資作業用シート!$E92*OFFSET(②健康投資作業用シート!$L92,0,'外注費（計算）'!BC$2)=0,"",②健康投資作業用シート!$E92*OFFSET(②健康投資作業用シート!$L92,0,'外注費（計算）'!BC$2))</f>
        <v/>
      </c>
      <c r="BD91" s="205" t="str">
        <f ca="1">IF(②健康投資作業用シート!$E92*OFFSET(②健康投資作業用シート!$L92,0,'外注費（計算）'!BD$2)=0,"",②健康投資作業用シート!$E92*OFFSET(②健康投資作業用シート!$L92,0,'外注費（計算）'!BD$2))</f>
        <v/>
      </c>
      <c r="BE91" s="205" t="str">
        <f ca="1">IF(②健康投資作業用シート!$E92*OFFSET(②健康投資作業用シート!$L92,0,'外注費（計算）'!BE$2)=0,"",②健康投資作業用シート!$E92*OFFSET(②健康投資作業用シート!$L92,0,'外注費（計算）'!BE$2))</f>
        <v/>
      </c>
      <c r="BF91" s="205" t="str">
        <f ca="1">IF(②健康投資作業用シート!$E92*OFFSET(②健康投資作業用シート!$L92,0,'外注費（計算）'!BF$2)=0,"",②健康投資作業用シート!$E92*OFFSET(②健康投資作業用シート!$L92,0,'外注費（計算）'!BF$2))</f>
        <v/>
      </c>
      <c r="BG91" s="205" t="str">
        <f ca="1">IF(②健康投資作業用シート!$E92*OFFSET(②健康投資作業用シート!$L92,0,'外注費（計算）'!BG$2)=0,"",②健康投資作業用シート!$E92*OFFSET(②健康投資作業用シート!$L92,0,'外注費（計算）'!BG$2))</f>
        <v/>
      </c>
      <c r="BH91" s="205" t="str">
        <f ca="1">IF(②健康投資作業用シート!$E92*OFFSET(②健康投資作業用シート!$L92,0,'外注費（計算）'!BH$2)=0,"",②健康投資作業用シート!$E92*OFFSET(②健康投資作業用シート!$L92,0,'外注費（計算）'!BH$2))</f>
        <v/>
      </c>
      <c r="BI91" s="205" t="str">
        <f ca="1">IF(②健康投資作業用シート!$E92*OFFSET(②健康投資作業用シート!$L92,0,'外注費（計算）'!BI$2)=0,"",②健康投資作業用シート!$E92*OFFSET(②健康投資作業用シート!$L92,0,'外注費（計算）'!BI$2))</f>
        <v/>
      </c>
      <c r="BJ91" s="205" t="str">
        <f ca="1">IF(②健康投資作業用シート!$E92*OFFSET(②健康投資作業用シート!$L92,0,'外注費（計算）'!BJ$2)=0,"",②健康投資作業用シート!$E92*OFFSET(②健康投資作業用シート!$L92,0,'外注費（計算）'!BJ$2))</f>
        <v/>
      </c>
      <c r="BK91" s="205" t="str">
        <f ca="1">IF(②健康投資作業用シート!$E92*OFFSET(②健康投資作業用シート!$L92,0,'外注費（計算）'!BK$2)=0,"",②健康投資作業用シート!$E92*OFFSET(②健康投資作業用シート!$L92,0,'外注費（計算）'!BK$2))</f>
        <v/>
      </c>
      <c r="BL91" s="205" t="str">
        <f ca="1">IF(②健康投資作業用シート!$E92*OFFSET(②健康投資作業用シート!$L92,0,'外注費（計算）'!BL$2)=0,"",②健康投資作業用シート!$E92*OFFSET(②健康投資作業用シート!$L92,0,'外注費（計算）'!BL$2))</f>
        <v/>
      </c>
      <c r="BM91" s="205" t="str">
        <f ca="1">IF(②健康投資作業用シート!$E92*OFFSET(②健康投資作業用シート!$L92,0,'外注費（計算）'!BM$2)=0,"",②健康投資作業用シート!$E92*OFFSET(②健康投資作業用シート!$L92,0,'外注費（計算）'!BM$2))</f>
        <v/>
      </c>
      <c r="BN91" s="205" t="str">
        <f ca="1">IF(②健康投資作業用シート!$E92*OFFSET(②健康投資作業用シート!$L92,0,'外注費（計算）'!BN$2)=0,"",②健康投資作業用シート!$E92*OFFSET(②健康投資作業用シート!$L92,0,'外注費（計算）'!BN$2))</f>
        <v/>
      </c>
      <c r="BO91" s="205" t="str">
        <f ca="1">IF(②健康投資作業用シート!$E92*OFFSET(②健康投資作業用シート!$L92,0,'外注費（計算）'!BO$2)=0,"",②健康投資作業用シート!$E92*OFFSET(②健康投資作業用シート!$L92,0,'外注費（計算）'!BO$2))</f>
        <v/>
      </c>
      <c r="BP91" s="205" t="str">
        <f ca="1">IF(②健康投資作業用シート!$E92*OFFSET(②健康投資作業用シート!$L92,0,'外注費（計算）'!BP$2)=0,"",②健康投資作業用シート!$E92*OFFSET(②健康投資作業用シート!$L92,0,'外注費（計算）'!BP$2))</f>
        <v/>
      </c>
      <c r="BQ91" s="205" t="str">
        <f ca="1">IF(②健康投資作業用シート!$E92*OFFSET(②健康投資作業用シート!$L92,0,'外注費（計算）'!BQ$2)=0,"",②健康投資作業用シート!$E92*OFFSET(②健康投資作業用シート!$L92,0,'外注費（計算）'!BQ$2))</f>
        <v/>
      </c>
      <c r="BR91" s="205" t="str">
        <f ca="1">IF(②健康投資作業用シート!$E92*OFFSET(②健康投資作業用シート!$L92,0,'外注費（計算）'!BR$2)=0,"",②健康投資作業用シート!$E92*OFFSET(②健康投資作業用シート!$L92,0,'外注費（計算）'!BR$2))</f>
        <v/>
      </c>
      <c r="BS91" s="205" t="str">
        <f ca="1">IF(②健康投資作業用シート!$E92*OFFSET(②健康投資作業用シート!$L92,0,'外注費（計算）'!BS$2)=0,"",②健康投資作業用シート!$E92*OFFSET(②健康投資作業用シート!$L92,0,'外注費（計算）'!BS$2))</f>
        <v/>
      </c>
      <c r="BT91" s="205" t="str">
        <f ca="1">IF(②健康投資作業用シート!$E92*OFFSET(②健康投資作業用シート!$L92,0,'外注費（計算）'!BT$2)=0,"",②健康投資作業用シート!$E92*OFFSET(②健康投資作業用シート!$L92,0,'外注費（計算）'!BT$2))</f>
        <v/>
      </c>
      <c r="BU91" s="205" t="str">
        <f ca="1">IF(②健康投資作業用シート!$E92*OFFSET(②健康投資作業用シート!$L92,0,'外注費（計算）'!BU$2)=0,"",②健康投資作業用シート!$E92*OFFSET(②健康投資作業用シート!$L92,0,'外注費（計算）'!BU$2))</f>
        <v/>
      </c>
      <c r="BV91" s="205" t="str">
        <f ca="1">IF(②健康投資作業用シート!$E92*OFFSET(②健康投資作業用シート!$L92,0,'外注費（計算）'!BV$2)=0,"",②健康投資作業用シート!$E92*OFFSET(②健康投資作業用シート!$L92,0,'外注費（計算）'!BV$2))</f>
        <v/>
      </c>
      <c r="BW91" s="206" t="str">
        <f ca="1">IF(②健康投資作業用シート!$E92*OFFSET(②健康投資作業用シート!$L92,0,'外注費（計算）'!BW$2)=0,"",②健康投資作業用シート!$E92*OFFSET(②健康投資作業用シート!$L92,0,'外注費（計算）'!BW$2))</f>
        <v/>
      </c>
    </row>
    <row r="92" spans="2:75">
      <c r="B92" s="197" t="str">
        <f>IF(②健康投資作業用シート!D93=0,"",②健康投資作業用シート!D93)</f>
        <v/>
      </c>
      <c r="C92" s="198" t="str">
        <f>_xlfn.IFNA(VLOOKUP(B92,②健康投資作業用シート!$D$4:$J$1048576,7,FALSE),"")</f>
        <v/>
      </c>
      <c r="D92" s="216" t="str">
        <f t="shared" ca="1" si="1"/>
        <v/>
      </c>
      <c r="E92" s="204" t="str">
        <f ca="1">IF(②健康投資作業用シート!$E93*OFFSET(②健康投資作業用シート!$L93,0,'外注費（計算）'!E$2)=0,"",②健康投資作業用シート!$E93*OFFSET(②健康投資作業用シート!$L93,0,'外注費（計算）'!E$2))</f>
        <v/>
      </c>
      <c r="F92" s="205" t="str">
        <f ca="1">IF(②健康投資作業用シート!$E93*OFFSET(②健康投資作業用シート!$L93,0,'外注費（計算）'!F$2)=0,"",②健康投資作業用シート!$E93*OFFSET(②健康投資作業用シート!$L93,0,'外注費（計算）'!F$2))</f>
        <v/>
      </c>
      <c r="G92" s="205" t="str">
        <f ca="1">IF(②健康投資作業用シート!$E93*OFFSET(②健康投資作業用シート!$L93,0,'外注費（計算）'!G$2)=0,"",②健康投資作業用シート!$E93*OFFSET(②健康投資作業用シート!$L93,0,'外注費（計算）'!G$2))</f>
        <v/>
      </c>
      <c r="H92" s="205" t="str">
        <f ca="1">IF(②健康投資作業用シート!$E93*OFFSET(②健康投資作業用シート!$L93,0,'外注費（計算）'!H$2)=0,"",②健康投資作業用シート!$E93*OFFSET(②健康投資作業用シート!$L93,0,'外注費（計算）'!H$2))</f>
        <v/>
      </c>
      <c r="I92" s="205" t="str">
        <f ca="1">IF(②健康投資作業用シート!$E93*OFFSET(②健康投資作業用シート!$L93,0,'外注費（計算）'!I$2)=0,"",②健康投資作業用シート!$E93*OFFSET(②健康投資作業用シート!$L93,0,'外注費（計算）'!I$2))</f>
        <v/>
      </c>
      <c r="J92" s="205" t="str">
        <f ca="1">IF(②健康投資作業用シート!$E93*OFFSET(②健康投資作業用シート!$L93,0,'外注費（計算）'!J$2)=0,"",②健康投資作業用シート!$E93*OFFSET(②健康投資作業用シート!$L93,0,'外注費（計算）'!J$2))</f>
        <v/>
      </c>
      <c r="K92" s="205" t="str">
        <f ca="1">IF(②健康投資作業用シート!$E93*OFFSET(②健康投資作業用シート!$L93,0,'外注費（計算）'!K$2)=0,"",②健康投資作業用シート!$E93*OFFSET(②健康投資作業用シート!$L93,0,'外注費（計算）'!K$2))</f>
        <v/>
      </c>
      <c r="L92" s="205" t="str">
        <f ca="1">IF(②健康投資作業用シート!$E93*OFFSET(②健康投資作業用シート!$L93,0,'外注費（計算）'!L$2)=0,"",②健康投資作業用シート!$E93*OFFSET(②健康投資作業用シート!$L93,0,'外注費（計算）'!L$2))</f>
        <v/>
      </c>
      <c r="M92" s="205" t="str">
        <f ca="1">IF(②健康投資作業用シート!$E93*OFFSET(②健康投資作業用シート!$L93,0,'外注費（計算）'!M$2)=0,"",②健康投資作業用シート!$E93*OFFSET(②健康投資作業用シート!$L93,0,'外注費（計算）'!M$2))</f>
        <v/>
      </c>
      <c r="N92" s="205" t="str">
        <f ca="1">IF(②健康投資作業用シート!$E93*OFFSET(②健康投資作業用シート!$L93,0,'外注費（計算）'!N$2)=0,"",②健康投資作業用シート!$E93*OFFSET(②健康投資作業用シート!$L93,0,'外注費（計算）'!N$2))</f>
        <v/>
      </c>
      <c r="O92" s="205" t="str">
        <f ca="1">IF(②健康投資作業用シート!$E93*OFFSET(②健康投資作業用シート!$L93,0,'外注費（計算）'!O$2)=0,"",②健康投資作業用シート!$E93*OFFSET(②健康投資作業用シート!$L93,0,'外注費（計算）'!O$2))</f>
        <v/>
      </c>
      <c r="P92" s="205" t="str">
        <f ca="1">IF(②健康投資作業用シート!$E93*OFFSET(②健康投資作業用シート!$L93,0,'外注費（計算）'!P$2)=0,"",②健康投資作業用シート!$E93*OFFSET(②健康投資作業用シート!$L93,0,'外注費（計算）'!P$2))</f>
        <v/>
      </c>
      <c r="Q92" s="205" t="str">
        <f ca="1">IF(②健康投資作業用シート!$E93*OFFSET(②健康投資作業用シート!$L93,0,'外注費（計算）'!Q$2)=0,"",②健康投資作業用シート!$E93*OFFSET(②健康投資作業用シート!$L93,0,'外注費（計算）'!Q$2))</f>
        <v/>
      </c>
      <c r="R92" s="205" t="str">
        <f ca="1">IF(②健康投資作業用シート!$E93*OFFSET(②健康投資作業用シート!$L93,0,'外注費（計算）'!R$2)=0,"",②健康投資作業用シート!$E93*OFFSET(②健康投資作業用シート!$L93,0,'外注費（計算）'!R$2))</f>
        <v/>
      </c>
      <c r="S92" s="205" t="str">
        <f ca="1">IF(②健康投資作業用シート!$E93*OFFSET(②健康投資作業用シート!$L93,0,'外注費（計算）'!S$2)=0,"",②健康投資作業用シート!$E93*OFFSET(②健康投資作業用シート!$L93,0,'外注費（計算）'!S$2))</f>
        <v/>
      </c>
      <c r="T92" s="205" t="str">
        <f ca="1">IF(②健康投資作業用シート!$E93*OFFSET(②健康投資作業用シート!$L93,0,'外注費（計算）'!T$2)=0,"",②健康投資作業用シート!$E93*OFFSET(②健康投資作業用シート!$L93,0,'外注費（計算）'!T$2))</f>
        <v/>
      </c>
      <c r="U92" s="205" t="str">
        <f ca="1">IF(②健康投資作業用シート!$E93*OFFSET(②健康投資作業用シート!$L93,0,'外注費（計算）'!U$2)=0,"",②健康投資作業用シート!$E93*OFFSET(②健康投資作業用シート!$L93,0,'外注費（計算）'!U$2))</f>
        <v/>
      </c>
      <c r="V92" s="205" t="str">
        <f ca="1">IF(②健康投資作業用シート!$E93*OFFSET(②健康投資作業用シート!$L93,0,'外注費（計算）'!V$2)=0,"",②健康投資作業用シート!$E93*OFFSET(②健康投資作業用シート!$L93,0,'外注費（計算）'!V$2))</f>
        <v/>
      </c>
      <c r="W92" s="205" t="str">
        <f ca="1">IF(②健康投資作業用シート!$E93*OFFSET(②健康投資作業用シート!$L93,0,'外注費（計算）'!W$2)=0,"",②健康投資作業用シート!$E93*OFFSET(②健康投資作業用シート!$L93,0,'外注費（計算）'!W$2))</f>
        <v/>
      </c>
      <c r="X92" s="205" t="str">
        <f ca="1">IF(②健康投資作業用シート!$E93*OFFSET(②健康投資作業用シート!$L93,0,'外注費（計算）'!X$2)=0,"",②健康投資作業用シート!$E93*OFFSET(②健康投資作業用シート!$L93,0,'外注費（計算）'!X$2))</f>
        <v/>
      </c>
      <c r="Y92" s="205" t="str">
        <f ca="1">IF(②健康投資作業用シート!$E93*OFFSET(②健康投資作業用シート!$L93,0,'外注費（計算）'!Y$2)=0,"",②健康投資作業用シート!$E93*OFFSET(②健康投資作業用シート!$L93,0,'外注費（計算）'!Y$2))</f>
        <v/>
      </c>
      <c r="Z92" s="205" t="str">
        <f ca="1">IF(②健康投資作業用シート!$E93*OFFSET(②健康投資作業用シート!$L93,0,'外注費（計算）'!Z$2)=0,"",②健康投資作業用シート!$E93*OFFSET(②健康投資作業用シート!$L93,0,'外注費（計算）'!Z$2))</f>
        <v/>
      </c>
      <c r="AA92" s="205" t="str">
        <f ca="1">IF(②健康投資作業用シート!$E93*OFFSET(②健康投資作業用シート!$L93,0,'外注費（計算）'!AA$2)=0,"",②健康投資作業用シート!$E93*OFFSET(②健康投資作業用シート!$L93,0,'外注費（計算）'!AA$2))</f>
        <v/>
      </c>
      <c r="AB92" s="205" t="str">
        <f ca="1">IF(②健康投資作業用シート!$E93*OFFSET(②健康投資作業用シート!$L93,0,'外注費（計算）'!AB$2)=0,"",②健康投資作業用シート!$E93*OFFSET(②健康投資作業用シート!$L93,0,'外注費（計算）'!AB$2))</f>
        <v/>
      </c>
      <c r="AC92" s="205" t="str">
        <f ca="1">IF(②健康投資作業用シート!$E93*OFFSET(②健康投資作業用シート!$L93,0,'外注費（計算）'!AC$2)=0,"",②健康投資作業用シート!$E93*OFFSET(②健康投資作業用シート!$L93,0,'外注費（計算）'!AC$2))</f>
        <v/>
      </c>
      <c r="AD92" s="205" t="str">
        <f ca="1">IF(②健康投資作業用シート!$E93*OFFSET(②健康投資作業用シート!$L93,0,'外注費（計算）'!AD$2)=0,"",②健康投資作業用シート!$E93*OFFSET(②健康投資作業用シート!$L93,0,'外注費（計算）'!AD$2))</f>
        <v/>
      </c>
      <c r="AE92" s="205" t="str">
        <f ca="1">IF(②健康投資作業用シート!$E93*OFFSET(②健康投資作業用シート!$L93,0,'外注費（計算）'!AE$2)=0,"",②健康投資作業用シート!$E93*OFFSET(②健康投資作業用シート!$L93,0,'外注費（計算）'!AE$2))</f>
        <v/>
      </c>
      <c r="AF92" s="205" t="str">
        <f ca="1">IF(②健康投資作業用シート!$E93*OFFSET(②健康投資作業用シート!$L93,0,'外注費（計算）'!AF$2)=0,"",②健康投資作業用シート!$E93*OFFSET(②健康投資作業用シート!$L93,0,'外注費（計算）'!AF$2))</f>
        <v/>
      </c>
      <c r="AG92" s="205" t="str">
        <f ca="1">IF(②健康投資作業用シート!$E93*OFFSET(②健康投資作業用シート!$L93,0,'外注費（計算）'!AG$2)=0,"",②健康投資作業用シート!$E93*OFFSET(②健康投資作業用シート!$L93,0,'外注費（計算）'!AG$2))</f>
        <v/>
      </c>
      <c r="AH92" s="205" t="str">
        <f ca="1">IF(②健康投資作業用シート!$E93*OFFSET(②健康投資作業用シート!$L93,0,'外注費（計算）'!AH$2)=0,"",②健康投資作業用シート!$E93*OFFSET(②健康投資作業用シート!$L93,0,'外注費（計算）'!AH$2))</f>
        <v/>
      </c>
      <c r="AI92" s="205" t="str">
        <f ca="1">IF(②健康投資作業用シート!$E93*OFFSET(②健康投資作業用シート!$L93,0,'外注費（計算）'!AI$2)=0,"",②健康投資作業用シート!$E93*OFFSET(②健康投資作業用シート!$L93,0,'外注費（計算）'!AI$2))</f>
        <v/>
      </c>
      <c r="AJ92" s="205" t="str">
        <f ca="1">IF(②健康投資作業用シート!$E93*OFFSET(②健康投資作業用シート!$L93,0,'外注費（計算）'!AJ$2)=0,"",②健康投資作業用シート!$E93*OFFSET(②健康投資作業用シート!$L93,0,'外注費（計算）'!AJ$2))</f>
        <v/>
      </c>
      <c r="AK92" s="205" t="str">
        <f ca="1">IF(②健康投資作業用シート!$E93*OFFSET(②健康投資作業用シート!$L93,0,'外注費（計算）'!AK$2)=0,"",②健康投資作業用シート!$E93*OFFSET(②健康投資作業用シート!$L93,0,'外注費（計算）'!AK$2))</f>
        <v/>
      </c>
      <c r="AL92" s="205" t="str">
        <f ca="1">IF(②健康投資作業用シート!$E93*OFFSET(②健康投資作業用シート!$L93,0,'外注費（計算）'!AL$2)=0,"",②健康投資作業用シート!$E93*OFFSET(②健康投資作業用シート!$L93,0,'外注費（計算）'!AL$2))</f>
        <v/>
      </c>
      <c r="AM92" s="205" t="str">
        <f ca="1">IF(②健康投資作業用シート!$E93*OFFSET(②健康投資作業用シート!$L93,0,'外注費（計算）'!AM$2)=0,"",②健康投資作業用シート!$E93*OFFSET(②健康投資作業用シート!$L93,0,'外注費（計算）'!AM$2))</f>
        <v/>
      </c>
      <c r="AN92" s="205" t="str">
        <f ca="1">IF(②健康投資作業用シート!$E93*OFFSET(②健康投資作業用シート!$L93,0,'外注費（計算）'!AN$2)=0,"",②健康投資作業用シート!$E93*OFFSET(②健康投資作業用シート!$L93,0,'外注費（計算）'!AN$2))</f>
        <v/>
      </c>
      <c r="AO92" s="205" t="str">
        <f ca="1">IF(②健康投資作業用シート!$E93*OFFSET(②健康投資作業用シート!$L93,0,'外注費（計算）'!AO$2)=0,"",②健康投資作業用シート!$E93*OFFSET(②健康投資作業用シート!$L93,0,'外注費（計算）'!AO$2))</f>
        <v/>
      </c>
      <c r="AP92" s="205" t="str">
        <f ca="1">IF(②健康投資作業用シート!$E93*OFFSET(②健康投資作業用シート!$L93,0,'外注費（計算）'!AP$2)=0,"",②健康投資作業用シート!$E93*OFFSET(②健康投資作業用シート!$L93,0,'外注費（計算）'!AP$2))</f>
        <v/>
      </c>
      <c r="AQ92" s="205" t="str">
        <f ca="1">IF(②健康投資作業用シート!$E93*OFFSET(②健康投資作業用シート!$L93,0,'外注費（計算）'!AQ$2)=0,"",②健康投資作業用シート!$E93*OFFSET(②健康投資作業用シート!$L93,0,'外注費（計算）'!AQ$2))</f>
        <v/>
      </c>
      <c r="AR92" s="205" t="str">
        <f ca="1">IF(②健康投資作業用シート!$E93*OFFSET(②健康投資作業用シート!$L93,0,'外注費（計算）'!AR$2)=0,"",②健康投資作業用シート!$E93*OFFSET(②健康投資作業用シート!$L93,0,'外注費（計算）'!AR$2))</f>
        <v/>
      </c>
      <c r="AS92" s="205" t="str">
        <f ca="1">IF(②健康投資作業用シート!$E93*OFFSET(②健康投資作業用シート!$L93,0,'外注費（計算）'!AS$2)=0,"",②健康投資作業用シート!$E93*OFFSET(②健康投資作業用シート!$L93,0,'外注費（計算）'!AS$2))</f>
        <v/>
      </c>
      <c r="AT92" s="205" t="str">
        <f ca="1">IF(②健康投資作業用シート!$E93*OFFSET(②健康投資作業用シート!$L93,0,'外注費（計算）'!AT$2)=0,"",②健康投資作業用シート!$E93*OFFSET(②健康投資作業用シート!$L93,0,'外注費（計算）'!AT$2))</f>
        <v/>
      </c>
      <c r="AU92" s="205" t="str">
        <f ca="1">IF(②健康投資作業用シート!$E93*OFFSET(②健康投資作業用シート!$L93,0,'外注費（計算）'!AU$2)=0,"",②健康投資作業用シート!$E93*OFFSET(②健康投資作業用シート!$L93,0,'外注費（計算）'!AU$2))</f>
        <v/>
      </c>
      <c r="AV92" s="205" t="str">
        <f ca="1">IF(②健康投資作業用シート!$E93*OFFSET(②健康投資作業用シート!$L93,0,'外注費（計算）'!AV$2)=0,"",②健康投資作業用シート!$E93*OFFSET(②健康投資作業用シート!$L93,0,'外注費（計算）'!AV$2))</f>
        <v/>
      </c>
      <c r="AW92" s="205" t="str">
        <f ca="1">IF(②健康投資作業用シート!$E93*OFFSET(②健康投資作業用シート!$L93,0,'外注費（計算）'!AW$2)=0,"",②健康投資作業用シート!$E93*OFFSET(②健康投資作業用シート!$L93,0,'外注費（計算）'!AW$2))</f>
        <v/>
      </c>
      <c r="AX92" s="205" t="str">
        <f ca="1">IF(②健康投資作業用シート!$E93*OFFSET(②健康投資作業用シート!$L93,0,'外注費（計算）'!AX$2)=0,"",②健康投資作業用シート!$E93*OFFSET(②健康投資作業用シート!$L93,0,'外注費（計算）'!AX$2))</f>
        <v/>
      </c>
      <c r="AY92" s="205" t="str">
        <f ca="1">IF(②健康投資作業用シート!$E93*OFFSET(②健康投資作業用シート!$L93,0,'外注費（計算）'!AY$2)=0,"",②健康投資作業用シート!$E93*OFFSET(②健康投資作業用シート!$L93,0,'外注費（計算）'!AY$2))</f>
        <v/>
      </c>
      <c r="AZ92" s="205" t="str">
        <f ca="1">IF(②健康投資作業用シート!$E93*OFFSET(②健康投資作業用シート!$L93,0,'外注費（計算）'!AZ$2)=0,"",②健康投資作業用シート!$E93*OFFSET(②健康投資作業用シート!$L93,0,'外注費（計算）'!AZ$2))</f>
        <v/>
      </c>
      <c r="BA92" s="205" t="str">
        <f ca="1">IF(②健康投資作業用シート!$E93*OFFSET(②健康投資作業用シート!$L93,0,'外注費（計算）'!BA$2)=0,"",②健康投資作業用シート!$E93*OFFSET(②健康投資作業用シート!$L93,0,'外注費（計算）'!BA$2))</f>
        <v/>
      </c>
      <c r="BB92" s="205" t="str">
        <f ca="1">IF(②健康投資作業用シート!$E93*OFFSET(②健康投資作業用シート!$L93,0,'外注費（計算）'!BB$2)=0,"",②健康投資作業用シート!$E93*OFFSET(②健康投資作業用シート!$L93,0,'外注費（計算）'!BB$2))</f>
        <v/>
      </c>
      <c r="BC92" s="205" t="str">
        <f ca="1">IF(②健康投資作業用シート!$E93*OFFSET(②健康投資作業用シート!$L93,0,'外注費（計算）'!BC$2)=0,"",②健康投資作業用シート!$E93*OFFSET(②健康投資作業用シート!$L93,0,'外注費（計算）'!BC$2))</f>
        <v/>
      </c>
      <c r="BD92" s="205" t="str">
        <f ca="1">IF(②健康投資作業用シート!$E93*OFFSET(②健康投資作業用シート!$L93,0,'外注費（計算）'!BD$2)=0,"",②健康投資作業用シート!$E93*OFFSET(②健康投資作業用シート!$L93,0,'外注費（計算）'!BD$2))</f>
        <v/>
      </c>
      <c r="BE92" s="205" t="str">
        <f ca="1">IF(②健康投資作業用シート!$E93*OFFSET(②健康投資作業用シート!$L93,0,'外注費（計算）'!BE$2)=0,"",②健康投資作業用シート!$E93*OFFSET(②健康投資作業用シート!$L93,0,'外注費（計算）'!BE$2))</f>
        <v/>
      </c>
      <c r="BF92" s="205" t="str">
        <f ca="1">IF(②健康投資作業用シート!$E93*OFFSET(②健康投資作業用シート!$L93,0,'外注費（計算）'!BF$2)=0,"",②健康投資作業用シート!$E93*OFFSET(②健康投資作業用シート!$L93,0,'外注費（計算）'!BF$2))</f>
        <v/>
      </c>
      <c r="BG92" s="205" t="str">
        <f ca="1">IF(②健康投資作業用シート!$E93*OFFSET(②健康投資作業用シート!$L93,0,'外注費（計算）'!BG$2)=0,"",②健康投資作業用シート!$E93*OFFSET(②健康投資作業用シート!$L93,0,'外注費（計算）'!BG$2))</f>
        <v/>
      </c>
      <c r="BH92" s="205" t="str">
        <f ca="1">IF(②健康投資作業用シート!$E93*OFFSET(②健康投資作業用シート!$L93,0,'外注費（計算）'!BH$2)=0,"",②健康投資作業用シート!$E93*OFFSET(②健康投資作業用シート!$L93,0,'外注費（計算）'!BH$2))</f>
        <v/>
      </c>
      <c r="BI92" s="205" t="str">
        <f ca="1">IF(②健康投資作業用シート!$E93*OFFSET(②健康投資作業用シート!$L93,0,'外注費（計算）'!BI$2)=0,"",②健康投資作業用シート!$E93*OFFSET(②健康投資作業用シート!$L93,0,'外注費（計算）'!BI$2))</f>
        <v/>
      </c>
      <c r="BJ92" s="205" t="str">
        <f ca="1">IF(②健康投資作業用シート!$E93*OFFSET(②健康投資作業用シート!$L93,0,'外注費（計算）'!BJ$2)=0,"",②健康投資作業用シート!$E93*OFFSET(②健康投資作業用シート!$L93,0,'外注費（計算）'!BJ$2))</f>
        <v/>
      </c>
      <c r="BK92" s="205" t="str">
        <f ca="1">IF(②健康投資作業用シート!$E93*OFFSET(②健康投資作業用シート!$L93,0,'外注費（計算）'!BK$2)=0,"",②健康投資作業用シート!$E93*OFFSET(②健康投資作業用シート!$L93,0,'外注費（計算）'!BK$2))</f>
        <v/>
      </c>
      <c r="BL92" s="205" t="str">
        <f ca="1">IF(②健康投資作業用シート!$E93*OFFSET(②健康投資作業用シート!$L93,0,'外注費（計算）'!BL$2)=0,"",②健康投資作業用シート!$E93*OFFSET(②健康投資作業用シート!$L93,0,'外注費（計算）'!BL$2))</f>
        <v/>
      </c>
      <c r="BM92" s="205" t="str">
        <f ca="1">IF(②健康投資作業用シート!$E93*OFFSET(②健康投資作業用シート!$L93,0,'外注費（計算）'!BM$2)=0,"",②健康投資作業用シート!$E93*OFFSET(②健康投資作業用シート!$L93,0,'外注費（計算）'!BM$2))</f>
        <v/>
      </c>
      <c r="BN92" s="205" t="str">
        <f ca="1">IF(②健康投資作業用シート!$E93*OFFSET(②健康投資作業用シート!$L93,0,'外注費（計算）'!BN$2)=0,"",②健康投資作業用シート!$E93*OFFSET(②健康投資作業用シート!$L93,0,'外注費（計算）'!BN$2))</f>
        <v/>
      </c>
      <c r="BO92" s="205" t="str">
        <f ca="1">IF(②健康投資作業用シート!$E93*OFFSET(②健康投資作業用シート!$L93,0,'外注費（計算）'!BO$2)=0,"",②健康投資作業用シート!$E93*OFFSET(②健康投資作業用シート!$L93,0,'外注費（計算）'!BO$2))</f>
        <v/>
      </c>
      <c r="BP92" s="205" t="str">
        <f ca="1">IF(②健康投資作業用シート!$E93*OFFSET(②健康投資作業用シート!$L93,0,'外注費（計算）'!BP$2)=0,"",②健康投資作業用シート!$E93*OFFSET(②健康投資作業用シート!$L93,0,'外注費（計算）'!BP$2))</f>
        <v/>
      </c>
      <c r="BQ92" s="205" t="str">
        <f ca="1">IF(②健康投資作業用シート!$E93*OFFSET(②健康投資作業用シート!$L93,0,'外注費（計算）'!BQ$2)=0,"",②健康投資作業用シート!$E93*OFFSET(②健康投資作業用シート!$L93,0,'外注費（計算）'!BQ$2))</f>
        <v/>
      </c>
      <c r="BR92" s="205" t="str">
        <f ca="1">IF(②健康投資作業用シート!$E93*OFFSET(②健康投資作業用シート!$L93,0,'外注費（計算）'!BR$2)=0,"",②健康投資作業用シート!$E93*OFFSET(②健康投資作業用シート!$L93,0,'外注費（計算）'!BR$2))</f>
        <v/>
      </c>
      <c r="BS92" s="205" t="str">
        <f ca="1">IF(②健康投資作業用シート!$E93*OFFSET(②健康投資作業用シート!$L93,0,'外注費（計算）'!BS$2)=0,"",②健康投資作業用シート!$E93*OFFSET(②健康投資作業用シート!$L93,0,'外注費（計算）'!BS$2))</f>
        <v/>
      </c>
      <c r="BT92" s="205" t="str">
        <f ca="1">IF(②健康投資作業用シート!$E93*OFFSET(②健康投資作業用シート!$L93,0,'外注費（計算）'!BT$2)=0,"",②健康投資作業用シート!$E93*OFFSET(②健康投資作業用シート!$L93,0,'外注費（計算）'!BT$2))</f>
        <v/>
      </c>
      <c r="BU92" s="205" t="str">
        <f ca="1">IF(②健康投資作業用シート!$E93*OFFSET(②健康投資作業用シート!$L93,0,'外注費（計算）'!BU$2)=0,"",②健康投資作業用シート!$E93*OFFSET(②健康投資作業用シート!$L93,0,'外注費（計算）'!BU$2))</f>
        <v/>
      </c>
      <c r="BV92" s="205" t="str">
        <f ca="1">IF(②健康投資作業用シート!$E93*OFFSET(②健康投資作業用シート!$L93,0,'外注費（計算）'!BV$2)=0,"",②健康投資作業用シート!$E93*OFFSET(②健康投資作業用シート!$L93,0,'外注費（計算）'!BV$2))</f>
        <v/>
      </c>
      <c r="BW92" s="206" t="str">
        <f ca="1">IF(②健康投資作業用シート!$E93*OFFSET(②健康投資作業用シート!$L93,0,'外注費（計算）'!BW$2)=0,"",②健康投資作業用シート!$E93*OFFSET(②健康投資作業用シート!$L93,0,'外注費（計算）'!BW$2))</f>
        <v/>
      </c>
    </row>
    <row r="93" spans="2:75">
      <c r="B93" s="197" t="str">
        <f>IF(②健康投資作業用シート!D94=0,"",②健康投資作業用シート!D94)</f>
        <v/>
      </c>
      <c r="C93" s="198" t="str">
        <f>_xlfn.IFNA(VLOOKUP(B93,②健康投資作業用シート!$D$4:$J$1048576,7,FALSE),"")</f>
        <v/>
      </c>
      <c r="D93" s="216" t="str">
        <f t="shared" ca="1" si="1"/>
        <v/>
      </c>
      <c r="E93" s="204" t="str">
        <f ca="1">IF(②健康投資作業用シート!$E94*OFFSET(②健康投資作業用シート!$L94,0,'外注費（計算）'!E$2)=0,"",②健康投資作業用シート!$E94*OFFSET(②健康投資作業用シート!$L94,0,'外注費（計算）'!E$2))</f>
        <v/>
      </c>
      <c r="F93" s="205" t="str">
        <f ca="1">IF(②健康投資作業用シート!$E94*OFFSET(②健康投資作業用シート!$L94,0,'外注費（計算）'!F$2)=0,"",②健康投資作業用シート!$E94*OFFSET(②健康投資作業用シート!$L94,0,'外注費（計算）'!F$2))</f>
        <v/>
      </c>
      <c r="G93" s="205" t="str">
        <f ca="1">IF(②健康投資作業用シート!$E94*OFFSET(②健康投資作業用シート!$L94,0,'外注費（計算）'!G$2)=0,"",②健康投資作業用シート!$E94*OFFSET(②健康投資作業用シート!$L94,0,'外注費（計算）'!G$2))</f>
        <v/>
      </c>
      <c r="H93" s="205" t="str">
        <f ca="1">IF(②健康投資作業用シート!$E94*OFFSET(②健康投資作業用シート!$L94,0,'外注費（計算）'!H$2)=0,"",②健康投資作業用シート!$E94*OFFSET(②健康投資作業用シート!$L94,0,'外注費（計算）'!H$2))</f>
        <v/>
      </c>
      <c r="I93" s="205" t="str">
        <f ca="1">IF(②健康投資作業用シート!$E94*OFFSET(②健康投資作業用シート!$L94,0,'外注費（計算）'!I$2)=0,"",②健康投資作業用シート!$E94*OFFSET(②健康投資作業用シート!$L94,0,'外注費（計算）'!I$2))</f>
        <v/>
      </c>
      <c r="J93" s="205" t="str">
        <f ca="1">IF(②健康投資作業用シート!$E94*OFFSET(②健康投資作業用シート!$L94,0,'外注費（計算）'!J$2)=0,"",②健康投資作業用シート!$E94*OFFSET(②健康投資作業用シート!$L94,0,'外注費（計算）'!J$2))</f>
        <v/>
      </c>
      <c r="K93" s="205" t="str">
        <f ca="1">IF(②健康投資作業用シート!$E94*OFFSET(②健康投資作業用シート!$L94,0,'外注費（計算）'!K$2)=0,"",②健康投資作業用シート!$E94*OFFSET(②健康投資作業用シート!$L94,0,'外注費（計算）'!K$2))</f>
        <v/>
      </c>
      <c r="L93" s="205" t="str">
        <f ca="1">IF(②健康投資作業用シート!$E94*OFFSET(②健康投資作業用シート!$L94,0,'外注費（計算）'!L$2)=0,"",②健康投資作業用シート!$E94*OFFSET(②健康投資作業用シート!$L94,0,'外注費（計算）'!L$2))</f>
        <v/>
      </c>
      <c r="M93" s="205" t="str">
        <f ca="1">IF(②健康投資作業用シート!$E94*OFFSET(②健康投資作業用シート!$L94,0,'外注費（計算）'!M$2)=0,"",②健康投資作業用シート!$E94*OFFSET(②健康投資作業用シート!$L94,0,'外注費（計算）'!M$2))</f>
        <v/>
      </c>
      <c r="N93" s="205" t="str">
        <f ca="1">IF(②健康投資作業用シート!$E94*OFFSET(②健康投資作業用シート!$L94,0,'外注費（計算）'!N$2)=0,"",②健康投資作業用シート!$E94*OFFSET(②健康投資作業用シート!$L94,0,'外注費（計算）'!N$2))</f>
        <v/>
      </c>
      <c r="O93" s="205" t="str">
        <f ca="1">IF(②健康投資作業用シート!$E94*OFFSET(②健康投資作業用シート!$L94,0,'外注費（計算）'!O$2)=0,"",②健康投資作業用シート!$E94*OFFSET(②健康投資作業用シート!$L94,0,'外注費（計算）'!O$2))</f>
        <v/>
      </c>
      <c r="P93" s="205" t="str">
        <f ca="1">IF(②健康投資作業用シート!$E94*OFFSET(②健康投資作業用シート!$L94,0,'外注費（計算）'!P$2)=0,"",②健康投資作業用シート!$E94*OFFSET(②健康投資作業用シート!$L94,0,'外注費（計算）'!P$2))</f>
        <v/>
      </c>
      <c r="Q93" s="205" t="str">
        <f ca="1">IF(②健康投資作業用シート!$E94*OFFSET(②健康投資作業用シート!$L94,0,'外注費（計算）'!Q$2)=0,"",②健康投資作業用シート!$E94*OFFSET(②健康投資作業用シート!$L94,0,'外注費（計算）'!Q$2))</f>
        <v/>
      </c>
      <c r="R93" s="205" t="str">
        <f ca="1">IF(②健康投資作業用シート!$E94*OFFSET(②健康投資作業用シート!$L94,0,'外注費（計算）'!R$2)=0,"",②健康投資作業用シート!$E94*OFFSET(②健康投資作業用シート!$L94,0,'外注費（計算）'!R$2))</f>
        <v/>
      </c>
      <c r="S93" s="205" t="str">
        <f ca="1">IF(②健康投資作業用シート!$E94*OFFSET(②健康投資作業用シート!$L94,0,'外注費（計算）'!S$2)=0,"",②健康投資作業用シート!$E94*OFFSET(②健康投資作業用シート!$L94,0,'外注費（計算）'!S$2))</f>
        <v/>
      </c>
      <c r="T93" s="205" t="str">
        <f ca="1">IF(②健康投資作業用シート!$E94*OFFSET(②健康投資作業用シート!$L94,0,'外注費（計算）'!T$2)=0,"",②健康投資作業用シート!$E94*OFFSET(②健康投資作業用シート!$L94,0,'外注費（計算）'!T$2))</f>
        <v/>
      </c>
      <c r="U93" s="205" t="str">
        <f ca="1">IF(②健康投資作業用シート!$E94*OFFSET(②健康投資作業用シート!$L94,0,'外注費（計算）'!U$2)=0,"",②健康投資作業用シート!$E94*OFFSET(②健康投資作業用シート!$L94,0,'外注費（計算）'!U$2))</f>
        <v/>
      </c>
      <c r="V93" s="205" t="str">
        <f ca="1">IF(②健康投資作業用シート!$E94*OFFSET(②健康投資作業用シート!$L94,0,'外注費（計算）'!V$2)=0,"",②健康投資作業用シート!$E94*OFFSET(②健康投資作業用シート!$L94,0,'外注費（計算）'!V$2))</f>
        <v/>
      </c>
      <c r="W93" s="205" t="str">
        <f ca="1">IF(②健康投資作業用シート!$E94*OFFSET(②健康投資作業用シート!$L94,0,'外注費（計算）'!W$2)=0,"",②健康投資作業用シート!$E94*OFFSET(②健康投資作業用シート!$L94,0,'外注費（計算）'!W$2))</f>
        <v/>
      </c>
      <c r="X93" s="205" t="str">
        <f ca="1">IF(②健康投資作業用シート!$E94*OFFSET(②健康投資作業用シート!$L94,0,'外注費（計算）'!X$2)=0,"",②健康投資作業用シート!$E94*OFFSET(②健康投資作業用シート!$L94,0,'外注費（計算）'!X$2))</f>
        <v/>
      </c>
      <c r="Y93" s="205" t="str">
        <f ca="1">IF(②健康投資作業用シート!$E94*OFFSET(②健康投資作業用シート!$L94,0,'外注費（計算）'!Y$2)=0,"",②健康投資作業用シート!$E94*OFFSET(②健康投資作業用シート!$L94,0,'外注費（計算）'!Y$2))</f>
        <v/>
      </c>
      <c r="Z93" s="205" t="str">
        <f ca="1">IF(②健康投資作業用シート!$E94*OFFSET(②健康投資作業用シート!$L94,0,'外注費（計算）'!Z$2)=0,"",②健康投資作業用シート!$E94*OFFSET(②健康投資作業用シート!$L94,0,'外注費（計算）'!Z$2))</f>
        <v/>
      </c>
      <c r="AA93" s="205" t="str">
        <f ca="1">IF(②健康投資作業用シート!$E94*OFFSET(②健康投資作業用シート!$L94,0,'外注費（計算）'!AA$2)=0,"",②健康投資作業用シート!$E94*OFFSET(②健康投資作業用シート!$L94,0,'外注費（計算）'!AA$2))</f>
        <v/>
      </c>
      <c r="AB93" s="205" t="str">
        <f ca="1">IF(②健康投資作業用シート!$E94*OFFSET(②健康投資作業用シート!$L94,0,'外注費（計算）'!AB$2)=0,"",②健康投資作業用シート!$E94*OFFSET(②健康投資作業用シート!$L94,0,'外注費（計算）'!AB$2))</f>
        <v/>
      </c>
      <c r="AC93" s="205" t="str">
        <f ca="1">IF(②健康投資作業用シート!$E94*OFFSET(②健康投資作業用シート!$L94,0,'外注費（計算）'!AC$2)=0,"",②健康投資作業用シート!$E94*OFFSET(②健康投資作業用シート!$L94,0,'外注費（計算）'!AC$2))</f>
        <v/>
      </c>
      <c r="AD93" s="205" t="str">
        <f ca="1">IF(②健康投資作業用シート!$E94*OFFSET(②健康投資作業用シート!$L94,0,'外注費（計算）'!AD$2)=0,"",②健康投資作業用シート!$E94*OFFSET(②健康投資作業用シート!$L94,0,'外注費（計算）'!AD$2))</f>
        <v/>
      </c>
      <c r="AE93" s="205" t="str">
        <f ca="1">IF(②健康投資作業用シート!$E94*OFFSET(②健康投資作業用シート!$L94,0,'外注費（計算）'!AE$2)=0,"",②健康投資作業用シート!$E94*OFFSET(②健康投資作業用シート!$L94,0,'外注費（計算）'!AE$2))</f>
        <v/>
      </c>
      <c r="AF93" s="205" t="str">
        <f ca="1">IF(②健康投資作業用シート!$E94*OFFSET(②健康投資作業用シート!$L94,0,'外注費（計算）'!AF$2)=0,"",②健康投資作業用シート!$E94*OFFSET(②健康投資作業用シート!$L94,0,'外注費（計算）'!AF$2))</f>
        <v/>
      </c>
      <c r="AG93" s="205" t="str">
        <f ca="1">IF(②健康投資作業用シート!$E94*OFFSET(②健康投資作業用シート!$L94,0,'外注費（計算）'!AG$2)=0,"",②健康投資作業用シート!$E94*OFFSET(②健康投資作業用シート!$L94,0,'外注費（計算）'!AG$2))</f>
        <v/>
      </c>
      <c r="AH93" s="205" t="str">
        <f ca="1">IF(②健康投資作業用シート!$E94*OFFSET(②健康投資作業用シート!$L94,0,'外注費（計算）'!AH$2)=0,"",②健康投資作業用シート!$E94*OFFSET(②健康投資作業用シート!$L94,0,'外注費（計算）'!AH$2))</f>
        <v/>
      </c>
      <c r="AI93" s="205" t="str">
        <f ca="1">IF(②健康投資作業用シート!$E94*OFFSET(②健康投資作業用シート!$L94,0,'外注費（計算）'!AI$2)=0,"",②健康投資作業用シート!$E94*OFFSET(②健康投資作業用シート!$L94,0,'外注費（計算）'!AI$2))</f>
        <v/>
      </c>
      <c r="AJ93" s="205" t="str">
        <f ca="1">IF(②健康投資作業用シート!$E94*OFFSET(②健康投資作業用シート!$L94,0,'外注費（計算）'!AJ$2)=0,"",②健康投資作業用シート!$E94*OFFSET(②健康投資作業用シート!$L94,0,'外注費（計算）'!AJ$2))</f>
        <v/>
      </c>
      <c r="AK93" s="205" t="str">
        <f ca="1">IF(②健康投資作業用シート!$E94*OFFSET(②健康投資作業用シート!$L94,0,'外注費（計算）'!AK$2)=0,"",②健康投資作業用シート!$E94*OFFSET(②健康投資作業用シート!$L94,0,'外注費（計算）'!AK$2))</f>
        <v/>
      </c>
      <c r="AL93" s="205" t="str">
        <f ca="1">IF(②健康投資作業用シート!$E94*OFFSET(②健康投資作業用シート!$L94,0,'外注費（計算）'!AL$2)=0,"",②健康投資作業用シート!$E94*OFFSET(②健康投資作業用シート!$L94,0,'外注費（計算）'!AL$2))</f>
        <v/>
      </c>
      <c r="AM93" s="205" t="str">
        <f ca="1">IF(②健康投資作業用シート!$E94*OFFSET(②健康投資作業用シート!$L94,0,'外注費（計算）'!AM$2)=0,"",②健康投資作業用シート!$E94*OFFSET(②健康投資作業用シート!$L94,0,'外注費（計算）'!AM$2))</f>
        <v/>
      </c>
      <c r="AN93" s="205" t="str">
        <f ca="1">IF(②健康投資作業用シート!$E94*OFFSET(②健康投資作業用シート!$L94,0,'外注費（計算）'!AN$2)=0,"",②健康投資作業用シート!$E94*OFFSET(②健康投資作業用シート!$L94,0,'外注費（計算）'!AN$2))</f>
        <v/>
      </c>
      <c r="AO93" s="205" t="str">
        <f ca="1">IF(②健康投資作業用シート!$E94*OFFSET(②健康投資作業用シート!$L94,0,'外注費（計算）'!AO$2)=0,"",②健康投資作業用シート!$E94*OFFSET(②健康投資作業用シート!$L94,0,'外注費（計算）'!AO$2))</f>
        <v/>
      </c>
      <c r="AP93" s="205" t="str">
        <f ca="1">IF(②健康投資作業用シート!$E94*OFFSET(②健康投資作業用シート!$L94,0,'外注費（計算）'!AP$2)=0,"",②健康投資作業用シート!$E94*OFFSET(②健康投資作業用シート!$L94,0,'外注費（計算）'!AP$2))</f>
        <v/>
      </c>
      <c r="AQ93" s="205" t="str">
        <f ca="1">IF(②健康投資作業用シート!$E94*OFFSET(②健康投資作業用シート!$L94,0,'外注費（計算）'!AQ$2)=0,"",②健康投資作業用シート!$E94*OFFSET(②健康投資作業用シート!$L94,0,'外注費（計算）'!AQ$2))</f>
        <v/>
      </c>
      <c r="AR93" s="205" t="str">
        <f ca="1">IF(②健康投資作業用シート!$E94*OFFSET(②健康投資作業用シート!$L94,0,'外注費（計算）'!AR$2)=0,"",②健康投資作業用シート!$E94*OFFSET(②健康投資作業用シート!$L94,0,'外注費（計算）'!AR$2))</f>
        <v/>
      </c>
      <c r="AS93" s="205" t="str">
        <f ca="1">IF(②健康投資作業用シート!$E94*OFFSET(②健康投資作業用シート!$L94,0,'外注費（計算）'!AS$2)=0,"",②健康投資作業用シート!$E94*OFFSET(②健康投資作業用シート!$L94,0,'外注費（計算）'!AS$2))</f>
        <v/>
      </c>
      <c r="AT93" s="205" t="str">
        <f ca="1">IF(②健康投資作業用シート!$E94*OFFSET(②健康投資作業用シート!$L94,0,'外注費（計算）'!AT$2)=0,"",②健康投資作業用シート!$E94*OFFSET(②健康投資作業用シート!$L94,0,'外注費（計算）'!AT$2))</f>
        <v/>
      </c>
      <c r="AU93" s="205" t="str">
        <f ca="1">IF(②健康投資作業用シート!$E94*OFFSET(②健康投資作業用シート!$L94,0,'外注費（計算）'!AU$2)=0,"",②健康投資作業用シート!$E94*OFFSET(②健康投資作業用シート!$L94,0,'外注費（計算）'!AU$2))</f>
        <v/>
      </c>
      <c r="AV93" s="205" t="str">
        <f ca="1">IF(②健康投資作業用シート!$E94*OFFSET(②健康投資作業用シート!$L94,0,'外注費（計算）'!AV$2)=0,"",②健康投資作業用シート!$E94*OFFSET(②健康投資作業用シート!$L94,0,'外注費（計算）'!AV$2))</f>
        <v/>
      </c>
      <c r="AW93" s="205" t="str">
        <f ca="1">IF(②健康投資作業用シート!$E94*OFFSET(②健康投資作業用シート!$L94,0,'外注費（計算）'!AW$2)=0,"",②健康投資作業用シート!$E94*OFFSET(②健康投資作業用シート!$L94,0,'外注費（計算）'!AW$2))</f>
        <v/>
      </c>
      <c r="AX93" s="205" t="str">
        <f ca="1">IF(②健康投資作業用シート!$E94*OFFSET(②健康投資作業用シート!$L94,0,'外注費（計算）'!AX$2)=0,"",②健康投資作業用シート!$E94*OFFSET(②健康投資作業用シート!$L94,0,'外注費（計算）'!AX$2))</f>
        <v/>
      </c>
      <c r="AY93" s="205" t="str">
        <f ca="1">IF(②健康投資作業用シート!$E94*OFFSET(②健康投資作業用シート!$L94,0,'外注費（計算）'!AY$2)=0,"",②健康投資作業用シート!$E94*OFFSET(②健康投資作業用シート!$L94,0,'外注費（計算）'!AY$2))</f>
        <v/>
      </c>
      <c r="AZ93" s="205" t="str">
        <f ca="1">IF(②健康投資作業用シート!$E94*OFFSET(②健康投資作業用シート!$L94,0,'外注費（計算）'!AZ$2)=0,"",②健康投資作業用シート!$E94*OFFSET(②健康投資作業用シート!$L94,0,'外注費（計算）'!AZ$2))</f>
        <v/>
      </c>
      <c r="BA93" s="205" t="str">
        <f ca="1">IF(②健康投資作業用シート!$E94*OFFSET(②健康投資作業用シート!$L94,0,'外注費（計算）'!BA$2)=0,"",②健康投資作業用シート!$E94*OFFSET(②健康投資作業用シート!$L94,0,'外注費（計算）'!BA$2))</f>
        <v/>
      </c>
      <c r="BB93" s="205" t="str">
        <f ca="1">IF(②健康投資作業用シート!$E94*OFFSET(②健康投資作業用シート!$L94,0,'外注費（計算）'!BB$2)=0,"",②健康投資作業用シート!$E94*OFFSET(②健康投資作業用シート!$L94,0,'外注費（計算）'!BB$2))</f>
        <v/>
      </c>
      <c r="BC93" s="205" t="str">
        <f ca="1">IF(②健康投資作業用シート!$E94*OFFSET(②健康投資作業用シート!$L94,0,'外注費（計算）'!BC$2)=0,"",②健康投資作業用シート!$E94*OFFSET(②健康投資作業用シート!$L94,0,'外注費（計算）'!BC$2))</f>
        <v/>
      </c>
      <c r="BD93" s="205" t="str">
        <f ca="1">IF(②健康投資作業用シート!$E94*OFFSET(②健康投資作業用シート!$L94,0,'外注費（計算）'!BD$2)=0,"",②健康投資作業用シート!$E94*OFFSET(②健康投資作業用シート!$L94,0,'外注費（計算）'!BD$2))</f>
        <v/>
      </c>
      <c r="BE93" s="205" t="str">
        <f ca="1">IF(②健康投資作業用シート!$E94*OFFSET(②健康投資作業用シート!$L94,0,'外注費（計算）'!BE$2)=0,"",②健康投資作業用シート!$E94*OFFSET(②健康投資作業用シート!$L94,0,'外注費（計算）'!BE$2))</f>
        <v/>
      </c>
      <c r="BF93" s="205" t="str">
        <f ca="1">IF(②健康投資作業用シート!$E94*OFFSET(②健康投資作業用シート!$L94,0,'外注費（計算）'!BF$2)=0,"",②健康投資作業用シート!$E94*OFFSET(②健康投資作業用シート!$L94,0,'外注費（計算）'!BF$2))</f>
        <v/>
      </c>
      <c r="BG93" s="205" t="str">
        <f ca="1">IF(②健康投資作業用シート!$E94*OFFSET(②健康投資作業用シート!$L94,0,'外注費（計算）'!BG$2)=0,"",②健康投資作業用シート!$E94*OFFSET(②健康投資作業用シート!$L94,0,'外注費（計算）'!BG$2))</f>
        <v/>
      </c>
      <c r="BH93" s="205" t="str">
        <f ca="1">IF(②健康投資作業用シート!$E94*OFFSET(②健康投資作業用シート!$L94,0,'外注費（計算）'!BH$2)=0,"",②健康投資作業用シート!$E94*OFFSET(②健康投資作業用シート!$L94,0,'外注費（計算）'!BH$2))</f>
        <v/>
      </c>
      <c r="BI93" s="205" t="str">
        <f ca="1">IF(②健康投資作業用シート!$E94*OFFSET(②健康投資作業用シート!$L94,0,'外注費（計算）'!BI$2)=0,"",②健康投資作業用シート!$E94*OFFSET(②健康投資作業用シート!$L94,0,'外注費（計算）'!BI$2))</f>
        <v/>
      </c>
      <c r="BJ93" s="205" t="str">
        <f ca="1">IF(②健康投資作業用シート!$E94*OFFSET(②健康投資作業用シート!$L94,0,'外注費（計算）'!BJ$2)=0,"",②健康投資作業用シート!$E94*OFFSET(②健康投資作業用シート!$L94,0,'外注費（計算）'!BJ$2))</f>
        <v/>
      </c>
      <c r="BK93" s="205" t="str">
        <f ca="1">IF(②健康投資作業用シート!$E94*OFFSET(②健康投資作業用シート!$L94,0,'外注費（計算）'!BK$2)=0,"",②健康投資作業用シート!$E94*OFFSET(②健康投資作業用シート!$L94,0,'外注費（計算）'!BK$2))</f>
        <v/>
      </c>
      <c r="BL93" s="205" t="str">
        <f ca="1">IF(②健康投資作業用シート!$E94*OFFSET(②健康投資作業用シート!$L94,0,'外注費（計算）'!BL$2)=0,"",②健康投資作業用シート!$E94*OFFSET(②健康投資作業用シート!$L94,0,'外注費（計算）'!BL$2))</f>
        <v/>
      </c>
      <c r="BM93" s="205" t="str">
        <f ca="1">IF(②健康投資作業用シート!$E94*OFFSET(②健康投資作業用シート!$L94,0,'外注費（計算）'!BM$2)=0,"",②健康投資作業用シート!$E94*OFFSET(②健康投資作業用シート!$L94,0,'外注費（計算）'!BM$2))</f>
        <v/>
      </c>
      <c r="BN93" s="205" t="str">
        <f ca="1">IF(②健康投資作業用シート!$E94*OFFSET(②健康投資作業用シート!$L94,0,'外注費（計算）'!BN$2)=0,"",②健康投資作業用シート!$E94*OFFSET(②健康投資作業用シート!$L94,0,'外注費（計算）'!BN$2))</f>
        <v/>
      </c>
      <c r="BO93" s="205" t="str">
        <f ca="1">IF(②健康投資作業用シート!$E94*OFFSET(②健康投資作業用シート!$L94,0,'外注費（計算）'!BO$2)=0,"",②健康投資作業用シート!$E94*OFFSET(②健康投資作業用シート!$L94,0,'外注費（計算）'!BO$2))</f>
        <v/>
      </c>
      <c r="BP93" s="205" t="str">
        <f ca="1">IF(②健康投資作業用シート!$E94*OFFSET(②健康投資作業用シート!$L94,0,'外注費（計算）'!BP$2)=0,"",②健康投資作業用シート!$E94*OFFSET(②健康投資作業用シート!$L94,0,'外注費（計算）'!BP$2))</f>
        <v/>
      </c>
      <c r="BQ93" s="205" t="str">
        <f ca="1">IF(②健康投資作業用シート!$E94*OFFSET(②健康投資作業用シート!$L94,0,'外注費（計算）'!BQ$2)=0,"",②健康投資作業用シート!$E94*OFFSET(②健康投資作業用シート!$L94,0,'外注費（計算）'!BQ$2))</f>
        <v/>
      </c>
      <c r="BR93" s="205" t="str">
        <f ca="1">IF(②健康投資作業用シート!$E94*OFFSET(②健康投資作業用シート!$L94,0,'外注費（計算）'!BR$2)=0,"",②健康投資作業用シート!$E94*OFFSET(②健康投資作業用シート!$L94,0,'外注費（計算）'!BR$2))</f>
        <v/>
      </c>
      <c r="BS93" s="205" t="str">
        <f ca="1">IF(②健康投資作業用シート!$E94*OFFSET(②健康投資作業用シート!$L94,0,'外注費（計算）'!BS$2)=0,"",②健康投資作業用シート!$E94*OFFSET(②健康投資作業用シート!$L94,0,'外注費（計算）'!BS$2))</f>
        <v/>
      </c>
      <c r="BT93" s="205" t="str">
        <f ca="1">IF(②健康投資作業用シート!$E94*OFFSET(②健康投資作業用シート!$L94,0,'外注費（計算）'!BT$2)=0,"",②健康投資作業用シート!$E94*OFFSET(②健康投資作業用シート!$L94,0,'外注費（計算）'!BT$2))</f>
        <v/>
      </c>
      <c r="BU93" s="205" t="str">
        <f ca="1">IF(②健康投資作業用シート!$E94*OFFSET(②健康投資作業用シート!$L94,0,'外注費（計算）'!BU$2)=0,"",②健康投資作業用シート!$E94*OFFSET(②健康投資作業用シート!$L94,0,'外注費（計算）'!BU$2))</f>
        <v/>
      </c>
      <c r="BV93" s="205" t="str">
        <f ca="1">IF(②健康投資作業用シート!$E94*OFFSET(②健康投資作業用シート!$L94,0,'外注費（計算）'!BV$2)=0,"",②健康投資作業用シート!$E94*OFFSET(②健康投資作業用シート!$L94,0,'外注費（計算）'!BV$2))</f>
        <v/>
      </c>
      <c r="BW93" s="206" t="str">
        <f ca="1">IF(②健康投資作業用シート!$E94*OFFSET(②健康投資作業用シート!$L94,0,'外注費（計算）'!BW$2)=0,"",②健康投資作業用シート!$E94*OFFSET(②健康投資作業用シート!$L94,0,'外注費（計算）'!BW$2))</f>
        <v/>
      </c>
    </row>
    <row r="94" spans="2:75">
      <c r="B94" s="197" t="str">
        <f>IF(②健康投資作業用シート!D95=0,"",②健康投資作業用シート!D95)</f>
        <v/>
      </c>
      <c r="C94" s="198" t="str">
        <f>_xlfn.IFNA(VLOOKUP(B94,②健康投資作業用シート!$D$4:$J$1048576,7,FALSE),"")</f>
        <v/>
      </c>
      <c r="D94" s="216" t="str">
        <f t="shared" ca="1" si="1"/>
        <v/>
      </c>
      <c r="E94" s="204" t="str">
        <f ca="1">IF(②健康投資作業用シート!$E95*OFFSET(②健康投資作業用シート!$L95,0,'外注費（計算）'!E$2)=0,"",②健康投資作業用シート!$E95*OFFSET(②健康投資作業用シート!$L95,0,'外注費（計算）'!E$2))</f>
        <v/>
      </c>
      <c r="F94" s="205" t="str">
        <f ca="1">IF(②健康投資作業用シート!$E95*OFFSET(②健康投資作業用シート!$L95,0,'外注費（計算）'!F$2)=0,"",②健康投資作業用シート!$E95*OFFSET(②健康投資作業用シート!$L95,0,'外注費（計算）'!F$2))</f>
        <v/>
      </c>
      <c r="G94" s="205" t="str">
        <f ca="1">IF(②健康投資作業用シート!$E95*OFFSET(②健康投資作業用シート!$L95,0,'外注費（計算）'!G$2)=0,"",②健康投資作業用シート!$E95*OFFSET(②健康投資作業用シート!$L95,0,'外注費（計算）'!G$2))</f>
        <v/>
      </c>
      <c r="H94" s="205" t="str">
        <f ca="1">IF(②健康投資作業用シート!$E95*OFFSET(②健康投資作業用シート!$L95,0,'外注費（計算）'!H$2)=0,"",②健康投資作業用シート!$E95*OFFSET(②健康投資作業用シート!$L95,0,'外注費（計算）'!H$2))</f>
        <v/>
      </c>
      <c r="I94" s="205" t="str">
        <f ca="1">IF(②健康投資作業用シート!$E95*OFFSET(②健康投資作業用シート!$L95,0,'外注費（計算）'!I$2)=0,"",②健康投資作業用シート!$E95*OFFSET(②健康投資作業用シート!$L95,0,'外注費（計算）'!I$2))</f>
        <v/>
      </c>
      <c r="J94" s="205" t="str">
        <f ca="1">IF(②健康投資作業用シート!$E95*OFFSET(②健康投資作業用シート!$L95,0,'外注費（計算）'!J$2)=0,"",②健康投資作業用シート!$E95*OFFSET(②健康投資作業用シート!$L95,0,'外注費（計算）'!J$2))</f>
        <v/>
      </c>
      <c r="K94" s="205" t="str">
        <f ca="1">IF(②健康投資作業用シート!$E95*OFFSET(②健康投資作業用シート!$L95,0,'外注費（計算）'!K$2)=0,"",②健康投資作業用シート!$E95*OFFSET(②健康投資作業用シート!$L95,0,'外注費（計算）'!K$2))</f>
        <v/>
      </c>
      <c r="L94" s="205" t="str">
        <f ca="1">IF(②健康投資作業用シート!$E95*OFFSET(②健康投資作業用シート!$L95,0,'外注費（計算）'!L$2)=0,"",②健康投資作業用シート!$E95*OFFSET(②健康投資作業用シート!$L95,0,'外注費（計算）'!L$2))</f>
        <v/>
      </c>
      <c r="M94" s="205" t="str">
        <f ca="1">IF(②健康投資作業用シート!$E95*OFFSET(②健康投資作業用シート!$L95,0,'外注費（計算）'!M$2)=0,"",②健康投資作業用シート!$E95*OFFSET(②健康投資作業用シート!$L95,0,'外注費（計算）'!M$2))</f>
        <v/>
      </c>
      <c r="N94" s="205" t="str">
        <f ca="1">IF(②健康投資作業用シート!$E95*OFFSET(②健康投資作業用シート!$L95,0,'外注費（計算）'!N$2)=0,"",②健康投資作業用シート!$E95*OFFSET(②健康投資作業用シート!$L95,0,'外注費（計算）'!N$2))</f>
        <v/>
      </c>
      <c r="O94" s="205" t="str">
        <f ca="1">IF(②健康投資作業用シート!$E95*OFFSET(②健康投資作業用シート!$L95,0,'外注費（計算）'!O$2)=0,"",②健康投資作業用シート!$E95*OFFSET(②健康投資作業用シート!$L95,0,'外注費（計算）'!O$2))</f>
        <v/>
      </c>
      <c r="P94" s="205" t="str">
        <f ca="1">IF(②健康投資作業用シート!$E95*OFFSET(②健康投資作業用シート!$L95,0,'外注費（計算）'!P$2)=0,"",②健康投資作業用シート!$E95*OFFSET(②健康投資作業用シート!$L95,0,'外注費（計算）'!P$2))</f>
        <v/>
      </c>
      <c r="Q94" s="205" t="str">
        <f ca="1">IF(②健康投資作業用シート!$E95*OFFSET(②健康投資作業用シート!$L95,0,'外注費（計算）'!Q$2)=0,"",②健康投資作業用シート!$E95*OFFSET(②健康投資作業用シート!$L95,0,'外注費（計算）'!Q$2))</f>
        <v/>
      </c>
      <c r="R94" s="205" t="str">
        <f ca="1">IF(②健康投資作業用シート!$E95*OFFSET(②健康投資作業用シート!$L95,0,'外注費（計算）'!R$2)=0,"",②健康投資作業用シート!$E95*OFFSET(②健康投資作業用シート!$L95,0,'外注費（計算）'!R$2))</f>
        <v/>
      </c>
      <c r="S94" s="205" t="str">
        <f ca="1">IF(②健康投資作業用シート!$E95*OFFSET(②健康投資作業用シート!$L95,0,'外注費（計算）'!S$2)=0,"",②健康投資作業用シート!$E95*OFFSET(②健康投資作業用シート!$L95,0,'外注費（計算）'!S$2))</f>
        <v/>
      </c>
      <c r="T94" s="205" t="str">
        <f ca="1">IF(②健康投資作業用シート!$E95*OFFSET(②健康投資作業用シート!$L95,0,'外注費（計算）'!T$2)=0,"",②健康投資作業用シート!$E95*OFFSET(②健康投資作業用シート!$L95,0,'外注費（計算）'!T$2))</f>
        <v/>
      </c>
      <c r="U94" s="205" t="str">
        <f ca="1">IF(②健康投資作業用シート!$E95*OFFSET(②健康投資作業用シート!$L95,0,'外注費（計算）'!U$2)=0,"",②健康投資作業用シート!$E95*OFFSET(②健康投資作業用シート!$L95,0,'外注費（計算）'!U$2))</f>
        <v/>
      </c>
      <c r="V94" s="205" t="str">
        <f ca="1">IF(②健康投資作業用シート!$E95*OFFSET(②健康投資作業用シート!$L95,0,'外注費（計算）'!V$2)=0,"",②健康投資作業用シート!$E95*OFFSET(②健康投資作業用シート!$L95,0,'外注費（計算）'!V$2))</f>
        <v/>
      </c>
      <c r="W94" s="205" t="str">
        <f ca="1">IF(②健康投資作業用シート!$E95*OFFSET(②健康投資作業用シート!$L95,0,'外注費（計算）'!W$2)=0,"",②健康投資作業用シート!$E95*OFFSET(②健康投資作業用シート!$L95,0,'外注費（計算）'!W$2))</f>
        <v/>
      </c>
      <c r="X94" s="205" t="str">
        <f ca="1">IF(②健康投資作業用シート!$E95*OFFSET(②健康投資作業用シート!$L95,0,'外注費（計算）'!X$2)=0,"",②健康投資作業用シート!$E95*OFFSET(②健康投資作業用シート!$L95,0,'外注費（計算）'!X$2))</f>
        <v/>
      </c>
      <c r="Y94" s="205" t="str">
        <f ca="1">IF(②健康投資作業用シート!$E95*OFFSET(②健康投資作業用シート!$L95,0,'外注費（計算）'!Y$2)=0,"",②健康投資作業用シート!$E95*OFFSET(②健康投資作業用シート!$L95,0,'外注費（計算）'!Y$2))</f>
        <v/>
      </c>
      <c r="Z94" s="205" t="str">
        <f ca="1">IF(②健康投資作業用シート!$E95*OFFSET(②健康投資作業用シート!$L95,0,'外注費（計算）'!Z$2)=0,"",②健康投資作業用シート!$E95*OFFSET(②健康投資作業用シート!$L95,0,'外注費（計算）'!Z$2))</f>
        <v/>
      </c>
      <c r="AA94" s="205" t="str">
        <f ca="1">IF(②健康投資作業用シート!$E95*OFFSET(②健康投資作業用シート!$L95,0,'外注費（計算）'!AA$2)=0,"",②健康投資作業用シート!$E95*OFFSET(②健康投資作業用シート!$L95,0,'外注費（計算）'!AA$2))</f>
        <v/>
      </c>
      <c r="AB94" s="205" t="str">
        <f ca="1">IF(②健康投資作業用シート!$E95*OFFSET(②健康投資作業用シート!$L95,0,'外注費（計算）'!AB$2)=0,"",②健康投資作業用シート!$E95*OFFSET(②健康投資作業用シート!$L95,0,'外注費（計算）'!AB$2))</f>
        <v/>
      </c>
      <c r="AC94" s="205" t="str">
        <f ca="1">IF(②健康投資作業用シート!$E95*OFFSET(②健康投資作業用シート!$L95,0,'外注費（計算）'!AC$2)=0,"",②健康投資作業用シート!$E95*OFFSET(②健康投資作業用シート!$L95,0,'外注費（計算）'!AC$2))</f>
        <v/>
      </c>
      <c r="AD94" s="205" t="str">
        <f ca="1">IF(②健康投資作業用シート!$E95*OFFSET(②健康投資作業用シート!$L95,0,'外注費（計算）'!AD$2)=0,"",②健康投資作業用シート!$E95*OFFSET(②健康投資作業用シート!$L95,0,'外注費（計算）'!AD$2))</f>
        <v/>
      </c>
      <c r="AE94" s="205" t="str">
        <f ca="1">IF(②健康投資作業用シート!$E95*OFFSET(②健康投資作業用シート!$L95,0,'外注費（計算）'!AE$2)=0,"",②健康投資作業用シート!$E95*OFFSET(②健康投資作業用シート!$L95,0,'外注費（計算）'!AE$2))</f>
        <v/>
      </c>
      <c r="AF94" s="205" t="str">
        <f ca="1">IF(②健康投資作業用シート!$E95*OFFSET(②健康投資作業用シート!$L95,0,'外注費（計算）'!AF$2)=0,"",②健康投資作業用シート!$E95*OFFSET(②健康投資作業用シート!$L95,0,'外注費（計算）'!AF$2))</f>
        <v/>
      </c>
      <c r="AG94" s="205" t="str">
        <f ca="1">IF(②健康投資作業用シート!$E95*OFFSET(②健康投資作業用シート!$L95,0,'外注費（計算）'!AG$2)=0,"",②健康投資作業用シート!$E95*OFFSET(②健康投資作業用シート!$L95,0,'外注費（計算）'!AG$2))</f>
        <v/>
      </c>
      <c r="AH94" s="205" t="str">
        <f ca="1">IF(②健康投資作業用シート!$E95*OFFSET(②健康投資作業用シート!$L95,0,'外注費（計算）'!AH$2)=0,"",②健康投資作業用シート!$E95*OFFSET(②健康投資作業用シート!$L95,0,'外注費（計算）'!AH$2))</f>
        <v/>
      </c>
      <c r="AI94" s="205" t="str">
        <f ca="1">IF(②健康投資作業用シート!$E95*OFFSET(②健康投資作業用シート!$L95,0,'外注費（計算）'!AI$2)=0,"",②健康投資作業用シート!$E95*OFFSET(②健康投資作業用シート!$L95,0,'外注費（計算）'!AI$2))</f>
        <v/>
      </c>
      <c r="AJ94" s="205" t="str">
        <f ca="1">IF(②健康投資作業用シート!$E95*OFFSET(②健康投資作業用シート!$L95,0,'外注費（計算）'!AJ$2)=0,"",②健康投資作業用シート!$E95*OFFSET(②健康投資作業用シート!$L95,0,'外注費（計算）'!AJ$2))</f>
        <v/>
      </c>
      <c r="AK94" s="205" t="str">
        <f ca="1">IF(②健康投資作業用シート!$E95*OFFSET(②健康投資作業用シート!$L95,0,'外注費（計算）'!AK$2)=0,"",②健康投資作業用シート!$E95*OFFSET(②健康投資作業用シート!$L95,0,'外注費（計算）'!AK$2))</f>
        <v/>
      </c>
      <c r="AL94" s="205" t="str">
        <f ca="1">IF(②健康投資作業用シート!$E95*OFFSET(②健康投資作業用シート!$L95,0,'外注費（計算）'!AL$2)=0,"",②健康投資作業用シート!$E95*OFFSET(②健康投資作業用シート!$L95,0,'外注費（計算）'!AL$2))</f>
        <v/>
      </c>
      <c r="AM94" s="205" t="str">
        <f ca="1">IF(②健康投資作業用シート!$E95*OFFSET(②健康投資作業用シート!$L95,0,'外注費（計算）'!AM$2)=0,"",②健康投資作業用シート!$E95*OFFSET(②健康投資作業用シート!$L95,0,'外注費（計算）'!AM$2))</f>
        <v/>
      </c>
      <c r="AN94" s="205" t="str">
        <f ca="1">IF(②健康投資作業用シート!$E95*OFFSET(②健康投資作業用シート!$L95,0,'外注費（計算）'!AN$2)=0,"",②健康投資作業用シート!$E95*OFFSET(②健康投資作業用シート!$L95,0,'外注費（計算）'!AN$2))</f>
        <v/>
      </c>
      <c r="AO94" s="205" t="str">
        <f ca="1">IF(②健康投資作業用シート!$E95*OFFSET(②健康投資作業用シート!$L95,0,'外注費（計算）'!AO$2)=0,"",②健康投資作業用シート!$E95*OFFSET(②健康投資作業用シート!$L95,0,'外注費（計算）'!AO$2))</f>
        <v/>
      </c>
      <c r="AP94" s="205" t="str">
        <f ca="1">IF(②健康投資作業用シート!$E95*OFFSET(②健康投資作業用シート!$L95,0,'外注費（計算）'!AP$2)=0,"",②健康投資作業用シート!$E95*OFFSET(②健康投資作業用シート!$L95,0,'外注費（計算）'!AP$2))</f>
        <v/>
      </c>
      <c r="AQ94" s="205" t="str">
        <f ca="1">IF(②健康投資作業用シート!$E95*OFFSET(②健康投資作業用シート!$L95,0,'外注費（計算）'!AQ$2)=0,"",②健康投資作業用シート!$E95*OFFSET(②健康投資作業用シート!$L95,0,'外注費（計算）'!AQ$2))</f>
        <v/>
      </c>
      <c r="AR94" s="205" t="str">
        <f ca="1">IF(②健康投資作業用シート!$E95*OFFSET(②健康投資作業用シート!$L95,0,'外注費（計算）'!AR$2)=0,"",②健康投資作業用シート!$E95*OFFSET(②健康投資作業用シート!$L95,0,'外注費（計算）'!AR$2))</f>
        <v/>
      </c>
      <c r="AS94" s="205" t="str">
        <f ca="1">IF(②健康投資作業用シート!$E95*OFFSET(②健康投資作業用シート!$L95,0,'外注費（計算）'!AS$2)=0,"",②健康投資作業用シート!$E95*OFFSET(②健康投資作業用シート!$L95,0,'外注費（計算）'!AS$2))</f>
        <v/>
      </c>
      <c r="AT94" s="205" t="str">
        <f ca="1">IF(②健康投資作業用シート!$E95*OFFSET(②健康投資作業用シート!$L95,0,'外注費（計算）'!AT$2)=0,"",②健康投資作業用シート!$E95*OFFSET(②健康投資作業用シート!$L95,0,'外注費（計算）'!AT$2))</f>
        <v/>
      </c>
      <c r="AU94" s="205" t="str">
        <f ca="1">IF(②健康投資作業用シート!$E95*OFFSET(②健康投資作業用シート!$L95,0,'外注費（計算）'!AU$2)=0,"",②健康投資作業用シート!$E95*OFFSET(②健康投資作業用シート!$L95,0,'外注費（計算）'!AU$2))</f>
        <v/>
      </c>
      <c r="AV94" s="205" t="str">
        <f ca="1">IF(②健康投資作業用シート!$E95*OFFSET(②健康投資作業用シート!$L95,0,'外注費（計算）'!AV$2)=0,"",②健康投資作業用シート!$E95*OFFSET(②健康投資作業用シート!$L95,0,'外注費（計算）'!AV$2))</f>
        <v/>
      </c>
      <c r="AW94" s="205" t="str">
        <f ca="1">IF(②健康投資作業用シート!$E95*OFFSET(②健康投資作業用シート!$L95,0,'外注費（計算）'!AW$2)=0,"",②健康投資作業用シート!$E95*OFFSET(②健康投資作業用シート!$L95,0,'外注費（計算）'!AW$2))</f>
        <v/>
      </c>
      <c r="AX94" s="205" t="str">
        <f ca="1">IF(②健康投資作業用シート!$E95*OFFSET(②健康投資作業用シート!$L95,0,'外注費（計算）'!AX$2)=0,"",②健康投資作業用シート!$E95*OFFSET(②健康投資作業用シート!$L95,0,'外注費（計算）'!AX$2))</f>
        <v/>
      </c>
      <c r="AY94" s="205" t="str">
        <f ca="1">IF(②健康投資作業用シート!$E95*OFFSET(②健康投資作業用シート!$L95,0,'外注費（計算）'!AY$2)=0,"",②健康投資作業用シート!$E95*OFFSET(②健康投資作業用シート!$L95,0,'外注費（計算）'!AY$2))</f>
        <v/>
      </c>
      <c r="AZ94" s="205" t="str">
        <f ca="1">IF(②健康投資作業用シート!$E95*OFFSET(②健康投資作業用シート!$L95,0,'外注費（計算）'!AZ$2)=0,"",②健康投資作業用シート!$E95*OFFSET(②健康投資作業用シート!$L95,0,'外注費（計算）'!AZ$2))</f>
        <v/>
      </c>
      <c r="BA94" s="205" t="str">
        <f ca="1">IF(②健康投資作業用シート!$E95*OFFSET(②健康投資作業用シート!$L95,0,'外注費（計算）'!BA$2)=0,"",②健康投資作業用シート!$E95*OFFSET(②健康投資作業用シート!$L95,0,'外注費（計算）'!BA$2))</f>
        <v/>
      </c>
      <c r="BB94" s="205" t="str">
        <f ca="1">IF(②健康投資作業用シート!$E95*OFFSET(②健康投資作業用シート!$L95,0,'外注費（計算）'!BB$2)=0,"",②健康投資作業用シート!$E95*OFFSET(②健康投資作業用シート!$L95,0,'外注費（計算）'!BB$2))</f>
        <v/>
      </c>
      <c r="BC94" s="205" t="str">
        <f ca="1">IF(②健康投資作業用シート!$E95*OFFSET(②健康投資作業用シート!$L95,0,'外注費（計算）'!BC$2)=0,"",②健康投資作業用シート!$E95*OFFSET(②健康投資作業用シート!$L95,0,'外注費（計算）'!BC$2))</f>
        <v/>
      </c>
      <c r="BD94" s="205" t="str">
        <f ca="1">IF(②健康投資作業用シート!$E95*OFFSET(②健康投資作業用シート!$L95,0,'外注費（計算）'!BD$2)=0,"",②健康投資作業用シート!$E95*OFFSET(②健康投資作業用シート!$L95,0,'外注費（計算）'!BD$2))</f>
        <v/>
      </c>
      <c r="BE94" s="205" t="str">
        <f ca="1">IF(②健康投資作業用シート!$E95*OFFSET(②健康投資作業用シート!$L95,0,'外注費（計算）'!BE$2)=0,"",②健康投資作業用シート!$E95*OFFSET(②健康投資作業用シート!$L95,0,'外注費（計算）'!BE$2))</f>
        <v/>
      </c>
      <c r="BF94" s="205" t="str">
        <f ca="1">IF(②健康投資作業用シート!$E95*OFFSET(②健康投資作業用シート!$L95,0,'外注費（計算）'!BF$2)=0,"",②健康投資作業用シート!$E95*OFFSET(②健康投資作業用シート!$L95,0,'外注費（計算）'!BF$2))</f>
        <v/>
      </c>
      <c r="BG94" s="205" t="str">
        <f ca="1">IF(②健康投資作業用シート!$E95*OFFSET(②健康投資作業用シート!$L95,0,'外注費（計算）'!BG$2)=0,"",②健康投資作業用シート!$E95*OFFSET(②健康投資作業用シート!$L95,0,'外注費（計算）'!BG$2))</f>
        <v/>
      </c>
      <c r="BH94" s="205" t="str">
        <f ca="1">IF(②健康投資作業用シート!$E95*OFFSET(②健康投資作業用シート!$L95,0,'外注費（計算）'!BH$2)=0,"",②健康投資作業用シート!$E95*OFFSET(②健康投資作業用シート!$L95,0,'外注費（計算）'!BH$2))</f>
        <v/>
      </c>
      <c r="BI94" s="205" t="str">
        <f ca="1">IF(②健康投資作業用シート!$E95*OFFSET(②健康投資作業用シート!$L95,0,'外注費（計算）'!BI$2)=0,"",②健康投資作業用シート!$E95*OFFSET(②健康投資作業用シート!$L95,0,'外注費（計算）'!BI$2))</f>
        <v/>
      </c>
      <c r="BJ94" s="205" t="str">
        <f ca="1">IF(②健康投資作業用シート!$E95*OFFSET(②健康投資作業用シート!$L95,0,'外注費（計算）'!BJ$2)=0,"",②健康投資作業用シート!$E95*OFFSET(②健康投資作業用シート!$L95,0,'外注費（計算）'!BJ$2))</f>
        <v/>
      </c>
      <c r="BK94" s="205" t="str">
        <f ca="1">IF(②健康投資作業用シート!$E95*OFFSET(②健康投資作業用シート!$L95,0,'外注費（計算）'!BK$2)=0,"",②健康投資作業用シート!$E95*OFFSET(②健康投資作業用シート!$L95,0,'外注費（計算）'!BK$2))</f>
        <v/>
      </c>
      <c r="BL94" s="205" t="str">
        <f ca="1">IF(②健康投資作業用シート!$E95*OFFSET(②健康投資作業用シート!$L95,0,'外注費（計算）'!BL$2)=0,"",②健康投資作業用シート!$E95*OFFSET(②健康投資作業用シート!$L95,0,'外注費（計算）'!BL$2))</f>
        <v/>
      </c>
      <c r="BM94" s="205" t="str">
        <f ca="1">IF(②健康投資作業用シート!$E95*OFFSET(②健康投資作業用シート!$L95,0,'外注費（計算）'!BM$2)=0,"",②健康投資作業用シート!$E95*OFFSET(②健康投資作業用シート!$L95,0,'外注費（計算）'!BM$2))</f>
        <v/>
      </c>
      <c r="BN94" s="205" t="str">
        <f ca="1">IF(②健康投資作業用シート!$E95*OFFSET(②健康投資作業用シート!$L95,0,'外注費（計算）'!BN$2)=0,"",②健康投資作業用シート!$E95*OFFSET(②健康投資作業用シート!$L95,0,'外注費（計算）'!BN$2))</f>
        <v/>
      </c>
      <c r="BO94" s="205" t="str">
        <f ca="1">IF(②健康投資作業用シート!$E95*OFFSET(②健康投資作業用シート!$L95,0,'外注費（計算）'!BO$2)=0,"",②健康投資作業用シート!$E95*OFFSET(②健康投資作業用シート!$L95,0,'外注費（計算）'!BO$2))</f>
        <v/>
      </c>
      <c r="BP94" s="205" t="str">
        <f ca="1">IF(②健康投資作業用シート!$E95*OFFSET(②健康投資作業用シート!$L95,0,'外注費（計算）'!BP$2)=0,"",②健康投資作業用シート!$E95*OFFSET(②健康投資作業用シート!$L95,0,'外注費（計算）'!BP$2))</f>
        <v/>
      </c>
      <c r="BQ94" s="205" t="str">
        <f ca="1">IF(②健康投資作業用シート!$E95*OFFSET(②健康投資作業用シート!$L95,0,'外注費（計算）'!BQ$2)=0,"",②健康投資作業用シート!$E95*OFFSET(②健康投資作業用シート!$L95,0,'外注費（計算）'!BQ$2))</f>
        <v/>
      </c>
      <c r="BR94" s="205" t="str">
        <f ca="1">IF(②健康投資作業用シート!$E95*OFFSET(②健康投資作業用シート!$L95,0,'外注費（計算）'!BR$2)=0,"",②健康投資作業用シート!$E95*OFFSET(②健康投資作業用シート!$L95,0,'外注費（計算）'!BR$2))</f>
        <v/>
      </c>
      <c r="BS94" s="205" t="str">
        <f ca="1">IF(②健康投資作業用シート!$E95*OFFSET(②健康投資作業用シート!$L95,0,'外注費（計算）'!BS$2)=0,"",②健康投資作業用シート!$E95*OFFSET(②健康投資作業用シート!$L95,0,'外注費（計算）'!BS$2))</f>
        <v/>
      </c>
      <c r="BT94" s="205" t="str">
        <f ca="1">IF(②健康投資作業用シート!$E95*OFFSET(②健康投資作業用シート!$L95,0,'外注費（計算）'!BT$2)=0,"",②健康投資作業用シート!$E95*OFFSET(②健康投資作業用シート!$L95,0,'外注費（計算）'!BT$2))</f>
        <v/>
      </c>
      <c r="BU94" s="205" t="str">
        <f ca="1">IF(②健康投資作業用シート!$E95*OFFSET(②健康投資作業用シート!$L95,0,'外注費（計算）'!BU$2)=0,"",②健康投資作業用シート!$E95*OFFSET(②健康投資作業用シート!$L95,0,'外注費（計算）'!BU$2))</f>
        <v/>
      </c>
      <c r="BV94" s="205" t="str">
        <f ca="1">IF(②健康投資作業用シート!$E95*OFFSET(②健康投資作業用シート!$L95,0,'外注費（計算）'!BV$2)=0,"",②健康投資作業用シート!$E95*OFFSET(②健康投資作業用シート!$L95,0,'外注費（計算）'!BV$2))</f>
        <v/>
      </c>
      <c r="BW94" s="206" t="str">
        <f ca="1">IF(②健康投資作業用シート!$E95*OFFSET(②健康投資作業用シート!$L95,0,'外注費（計算）'!BW$2)=0,"",②健康投資作業用シート!$E95*OFFSET(②健康投資作業用シート!$L95,0,'外注費（計算）'!BW$2))</f>
        <v/>
      </c>
    </row>
    <row r="95" spans="2:75">
      <c r="B95" s="197" t="str">
        <f>IF(②健康投資作業用シート!D96=0,"",②健康投資作業用シート!D96)</f>
        <v/>
      </c>
      <c r="C95" s="198" t="str">
        <f>_xlfn.IFNA(VLOOKUP(B95,②健康投資作業用シート!$D$4:$J$1048576,7,FALSE),"")</f>
        <v/>
      </c>
      <c r="D95" s="216" t="str">
        <f t="shared" ca="1" si="1"/>
        <v/>
      </c>
      <c r="E95" s="204" t="str">
        <f ca="1">IF(②健康投資作業用シート!$E96*OFFSET(②健康投資作業用シート!$L96,0,'外注費（計算）'!E$2)=0,"",②健康投資作業用シート!$E96*OFFSET(②健康投資作業用シート!$L96,0,'外注費（計算）'!E$2))</f>
        <v/>
      </c>
      <c r="F95" s="205" t="str">
        <f ca="1">IF(②健康投資作業用シート!$E96*OFFSET(②健康投資作業用シート!$L96,0,'外注費（計算）'!F$2)=0,"",②健康投資作業用シート!$E96*OFFSET(②健康投資作業用シート!$L96,0,'外注費（計算）'!F$2))</f>
        <v/>
      </c>
      <c r="G95" s="205" t="str">
        <f ca="1">IF(②健康投資作業用シート!$E96*OFFSET(②健康投資作業用シート!$L96,0,'外注費（計算）'!G$2)=0,"",②健康投資作業用シート!$E96*OFFSET(②健康投資作業用シート!$L96,0,'外注費（計算）'!G$2))</f>
        <v/>
      </c>
      <c r="H95" s="205" t="str">
        <f ca="1">IF(②健康投資作業用シート!$E96*OFFSET(②健康投資作業用シート!$L96,0,'外注費（計算）'!H$2)=0,"",②健康投資作業用シート!$E96*OFFSET(②健康投資作業用シート!$L96,0,'外注費（計算）'!H$2))</f>
        <v/>
      </c>
      <c r="I95" s="205" t="str">
        <f ca="1">IF(②健康投資作業用シート!$E96*OFFSET(②健康投資作業用シート!$L96,0,'外注費（計算）'!I$2)=0,"",②健康投資作業用シート!$E96*OFFSET(②健康投資作業用シート!$L96,0,'外注費（計算）'!I$2))</f>
        <v/>
      </c>
      <c r="J95" s="205" t="str">
        <f ca="1">IF(②健康投資作業用シート!$E96*OFFSET(②健康投資作業用シート!$L96,0,'外注費（計算）'!J$2)=0,"",②健康投資作業用シート!$E96*OFFSET(②健康投資作業用シート!$L96,0,'外注費（計算）'!J$2))</f>
        <v/>
      </c>
      <c r="K95" s="205" t="str">
        <f ca="1">IF(②健康投資作業用シート!$E96*OFFSET(②健康投資作業用シート!$L96,0,'外注費（計算）'!K$2)=0,"",②健康投資作業用シート!$E96*OFFSET(②健康投資作業用シート!$L96,0,'外注費（計算）'!K$2))</f>
        <v/>
      </c>
      <c r="L95" s="205" t="str">
        <f ca="1">IF(②健康投資作業用シート!$E96*OFFSET(②健康投資作業用シート!$L96,0,'外注費（計算）'!L$2)=0,"",②健康投資作業用シート!$E96*OFFSET(②健康投資作業用シート!$L96,0,'外注費（計算）'!L$2))</f>
        <v/>
      </c>
      <c r="M95" s="205" t="str">
        <f ca="1">IF(②健康投資作業用シート!$E96*OFFSET(②健康投資作業用シート!$L96,0,'外注費（計算）'!M$2)=0,"",②健康投資作業用シート!$E96*OFFSET(②健康投資作業用シート!$L96,0,'外注費（計算）'!M$2))</f>
        <v/>
      </c>
      <c r="N95" s="205" t="str">
        <f ca="1">IF(②健康投資作業用シート!$E96*OFFSET(②健康投資作業用シート!$L96,0,'外注費（計算）'!N$2)=0,"",②健康投資作業用シート!$E96*OFFSET(②健康投資作業用シート!$L96,0,'外注費（計算）'!N$2))</f>
        <v/>
      </c>
      <c r="O95" s="205" t="str">
        <f ca="1">IF(②健康投資作業用シート!$E96*OFFSET(②健康投資作業用シート!$L96,0,'外注費（計算）'!O$2)=0,"",②健康投資作業用シート!$E96*OFFSET(②健康投資作業用シート!$L96,0,'外注費（計算）'!O$2))</f>
        <v/>
      </c>
      <c r="P95" s="205" t="str">
        <f ca="1">IF(②健康投資作業用シート!$E96*OFFSET(②健康投資作業用シート!$L96,0,'外注費（計算）'!P$2)=0,"",②健康投資作業用シート!$E96*OFFSET(②健康投資作業用シート!$L96,0,'外注費（計算）'!P$2))</f>
        <v/>
      </c>
      <c r="Q95" s="205" t="str">
        <f ca="1">IF(②健康投資作業用シート!$E96*OFFSET(②健康投資作業用シート!$L96,0,'外注費（計算）'!Q$2)=0,"",②健康投資作業用シート!$E96*OFFSET(②健康投資作業用シート!$L96,0,'外注費（計算）'!Q$2))</f>
        <v/>
      </c>
      <c r="R95" s="205" t="str">
        <f ca="1">IF(②健康投資作業用シート!$E96*OFFSET(②健康投資作業用シート!$L96,0,'外注費（計算）'!R$2)=0,"",②健康投資作業用シート!$E96*OFFSET(②健康投資作業用シート!$L96,0,'外注費（計算）'!R$2))</f>
        <v/>
      </c>
      <c r="S95" s="205" t="str">
        <f ca="1">IF(②健康投資作業用シート!$E96*OFFSET(②健康投資作業用シート!$L96,0,'外注費（計算）'!S$2)=0,"",②健康投資作業用シート!$E96*OFFSET(②健康投資作業用シート!$L96,0,'外注費（計算）'!S$2))</f>
        <v/>
      </c>
      <c r="T95" s="205" t="str">
        <f ca="1">IF(②健康投資作業用シート!$E96*OFFSET(②健康投資作業用シート!$L96,0,'外注費（計算）'!T$2)=0,"",②健康投資作業用シート!$E96*OFFSET(②健康投資作業用シート!$L96,0,'外注費（計算）'!T$2))</f>
        <v/>
      </c>
      <c r="U95" s="205" t="str">
        <f ca="1">IF(②健康投資作業用シート!$E96*OFFSET(②健康投資作業用シート!$L96,0,'外注費（計算）'!U$2)=0,"",②健康投資作業用シート!$E96*OFFSET(②健康投資作業用シート!$L96,0,'外注費（計算）'!U$2))</f>
        <v/>
      </c>
      <c r="V95" s="205" t="str">
        <f ca="1">IF(②健康投資作業用シート!$E96*OFFSET(②健康投資作業用シート!$L96,0,'外注費（計算）'!V$2)=0,"",②健康投資作業用シート!$E96*OFFSET(②健康投資作業用シート!$L96,0,'外注費（計算）'!V$2))</f>
        <v/>
      </c>
      <c r="W95" s="205" t="str">
        <f ca="1">IF(②健康投資作業用シート!$E96*OFFSET(②健康投資作業用シート!$L96,0,'外注費（計算）'!W$2)=0,"",②健康投資作業用シート!$E96*OFFSET(②健康投資作業用シート!$L96,0,'外注費（計算）'!W$2))</f>
        <v/>
      </c>
      <c r="X95" s="205" t="str">
        <f ca="1">IF(②健康投資作業用シート!$E96*OFFSET(②健康投資作業用シート!$L96,0,'外注費（計算）'!X$2)=0,"",②健康投資作業用シート!$E96*OFFSET(②健康投資作業用シート!$L96,0,'外注費（計算）'!X$2))</f>
        <v/>
      </c>
      <c r="Y95" s="205" t="str">
        <f ca="1">IF(②健康投資作業用シート!$E96*OFFSET(②健康投資作業用シート!$L96,0,'外注費（計算）'!Y$2)=0,"",②健康投資作業用シート!$E96*OFFSET(②健康投資作業用シート!$L96,0,'外注費（計算）'!Y$2))</f>
        <v/>
      </c>
      <c r="Z95" s="205" t="str">
        <f ca="1">IF(②健康投資作業用シート!$E96*OFFSET(②健康投資作業用シート!$L96,0,'外注費（計算）'!Z$2)=0,"",②健康投資作業用シート!$E96*OFFSET(②健康投資作業用シート!$L96,0,'外注費（計算）'!Z$2))</f>
        <v/>
      </c>
      <c r="AA95" s="205" t="str">
        <f ca="1">IF(②健康投資作業用シート!$E96*OFFSET(②健康投資作業用シート!$L96,0,'外注費（計算）'!AA$2)=0,"",②健康投資作業用シート!$E96*OFFSET(②健康投資作業用シート!$L96,0,'外注費（計算）'!AA$2))</f>
        <v/>
      </c>
      <c r="AB95" s="205" t="str">
        <f ca="1">IF(②健康投資作業用シート!$E96*OFFSET(②健康投資作業用シート!$L96,0,'外注費（計算）'!AB$2)=0,"",②健康投資作業用シート!$E96*OFFSET(②健康投資作業用シート!$L96,0,'外注費（計算）'!AB$2))</f>
        <v/>
      </c>
      <c r="AC95" s="205" t="str">
        <f ca="1">IF(②健康投資作業用シート!$E96*OFFSET(②健康投資作業用シート!$L96,0,'外注費（計算）'!AC$2)=0,"",②健康投資作業用シート!$E96*OFFSET(②健康投資作業用シート!$L96,0,'外注費（計算）'!AC$2))</f>
        <v/>
      </c>
      <c r="AD95" s="205" t="str">
        <f ca="1">IF(②健康投資作業用シート!$E96*OFFSET(②健康投資作業用シート!$L96,0,'外注費（計算）'!AD$2)=0,"",②健康投資作業用シート!$E96*OFFSET(②健康投資作業用シート!$L96,0,'外注費（計算）'!AD$2))</f>
        <v/>
      </c>
      <c r="AE95" s="205" t="str">
        <f ca="1">IF(②健康投資作業用シート!$E96*OFFSET(②健康投資作業用シート!$L96,0,'外注費（計算）'!AE$2)=0,"",②健康投資作業用シート!$E96*OFFSET(②健康投資作業用シート!$L96,0,'外注費（計算）'!AE$2))</f>
        <v/>
      </c>
      <c r="AF95" s="205" t="str">
        <f ca="1">IF(②健康投資作業用シート!$E96*OFFSET(②健康投資作業用シート!$L96,0,'外注費（計算）'!AF$2)=0,"",②健康投資作業用シート!$E96*OFFSET(②健康投資作業用シート!$L96,0,'外注費（計算）'!AF$2))</f>
        <v/>
      </c>
      <c r="AG95" s="205" t="str">
        <f ca="1">IF(②健康投資作業用シート!$E96*OFFSET(②健康投資作業用シート!$L96,0,'外注費（計算）'!AG$2)=0,"",②健康投資作業用シート!$E96*OFFSET(②健康投資作業用シート!$L96,0,'外注費（計算）'!AG$2))</f>
        <v/>
      </c>
      <c r="AH95" s="205" t="str">
        <f ca="1">IF(②健康投資作業用シート!$E96*OFFSET(②健康投資作業用シート!$L96,0,'外注費（計算）'!AH$2)=0,"",②健康投資作業用シート!$E96*OFFSET(②健康投資作業用シート!$L96,0,'外注費（計算）'!AH$2))</f>
        <v/>
      </c>
      <c r="AI95" s="205" t="str">
        <f ca="1">IF(②健康投資作業用シート!$E96*OFFSET(②健康投資作業用シート!$L96,0,'外注費（計算）'!AI$2)=0,"",②健康投資作業用シート!$E96*OFFSET(②健康投資作業用シート!$L96,0,'外注費（計算）'!AI$2))</f>
        <v/>
      </c>
      <c r="AJ95" s="205" t="str">
        <f ca="1">IF(②健康投資作業用シート!$E96*OFFSET(②健康投資作業用シート!$L96,0,'外注費（計算）'!AJ$2)=0,"",②健康投資作業用シート!$E96*OFFSET(②健康投資作業用シート!$L96,0,'外注費（計算）'!AJ$2))</f>
        <v/>
      </c>
      <c r="AK95" s="205" t="str">
        <f ca="1">IF(②健康投資作業用シート!$E96*OFFSET(②健康投資作業用シート!$L96,0,'外注費（計算）'!AK$2)=0,"",②健康投資作業用シート!$E96*OFFSET(②健康投資作業用シート!$L96,0,'外注費（計算）'!AK$2))</f>
        <v/>
      </c>
      <c r="AL95" s="205" t="str">
        <f ca="1">IF(②健康投資作業用シート!$E96*OFFSET(②健康投資作業用シート!$L96,0,'外注費（計算）'!AL$2)=0,"",②健康投資作業用シート!$E96*OFFSET(②健康投資作業用シート!$L96,0,'外注費（計算）'!AL$2))</f>
        <v/>
      </c>
      <c r="AM95" s="205" t="str">
        <f ca="1">IF(②健康投資作業用シート!$E96*OFFSET(②健康投資作業用シート!$L96,0,'外注費（計算）'!AM$2)=0,"",②健康投資作業用シート!$E96*OFFSET(②健康投資作業用シート!$L96,0,'外注費（計算）'!AM$2))</f>
        <v/>
      </c>
      <c r="AN95" s="205" t="str">
        <f ca="1">IF(②健康投資作業用シート!$E96*OFFSET(②健康投資作業用シート!$L96,0,'外注費（計算）'!AN$2)=0,"",②健康投資作業用シート!$E96*OFFSET(②健康投資作業用シート!$L96,0,'外注費（計算）'!AN$2))</f>
        <v/>
      </c>
      <c r="AO95" s="205" t="str">
        <f ca="1">IF(②健康投資作業用シート!$E96*OFFSET(②健康投資作業用シート!$L96,0,'外注費（計算）'!AO$2)=0,"",②健康投資作業用シート!$E96*OFFSET(②健康投資作業用シート!$L96,0,'外注費（計算）'!AO$2))</f>
        <v/>
      </c>
      <c r="AP95" s="205" t="str">
        <f ca="1">IF(②健康投資作業用シート!$E96*OFFSET(②健康投資作業用シート!$L96,0,'外注費（計算）'!AP$2)=0,"",②健康投資作業用シート!$E96*OFFSET(②健康投資作業用シート!$L96,0,'外注費（計算）'!AP$2))</f>
        <v/>
      </c>
      <c r="AQ95" s="205" t="str">
        <f ca="1">IF(②健康投資作業用シート!$E96*OFFSET(②健康投資作業用シート!$L96,0,'外注費（計算）'!AQ$2)=0,"",②健康投資作業用シート!$E96*OFFSET(②健康投資作業用シート!$L96,0,'外注費（計算）'!AQ$2))</f>
        <v/>
      </c>
      <c r="AR95" s="205" t="str">
        <f ca="1">IF(②健康投資作業用シート!$E96*OFFSET(②健康投資作業用シート!$L96,0,'外注費（計算）'!AR$2)=0,"",②健康投資作業用シート!$E96*OFFSET(②健康投資作業用シート!$L96,0,'外注費（計算）'!AR$2))</f>
        <v/>
      </c>
      <c r="AS95" s="205" t="str">
        <f ca="1">IF(②健康投資作業用シート!$E96*OFFSET(②健康投資作業用シート!$L96,0,'外注費（計算）'!AS$2)=0,"",②健康投資作業用シート!$E96*OFFSET(②健康投資作業用シート!$L96,0,'外注費（計算）'!AS$2))</f>
        <v/>
      </c>
      <c r="AT95" s="205" t="str">
        <f ca="1">IF(②健康投資作業用シート!$E96*OFFSET(②健康投資作業用シート!$L96,0,'外注費（計算）'!AT$2)=0,"",②健康投資作業用シート!$E96*OFFSET(②健康投資作業用シート!$L96,0,'外注費（計算）'!AT$2))</f>
        <v/>
      </c>
      <c r="AU95" s="205" t="str">
        <f ca="1">IF(②健康投資作業用シート!$E96*OFFSET(②健康投資作業用シート!$L96,0,'外注費（計算）'!AU$2)=0,"",②健康投資作業用シート!$E96*OFFSET(②健康投資作業用シート!$L96,0,'外注費（計算）'!AU$2))</f>
        <v/>
      </c>
      <c r="AV95" s="205" t="str">
        <f ca="1">IF(②健康投資作業用シート!$E96*OFFSET(②健康投資作業用シート!$L96,0,'外注費（計算）'!AV$2)=0,"",②健康投資作業用シート!$E96*OFFSET(②健康投資作業用シート!$L96,0,'外注費（計算）'!AV$2))</f>
        <v/>
      </c>
      <c r="AW95" s="205" t="str">
        <f ca="1">IF(②健康投資作業用シート!$E96*OFFSET(②健康投資作業用シート!$L96,0,'外注費（計算）'!AW$2)=0,"",②健康投資作業用シート!$E96*OFFSET(②健康投資作業用シート!$L96,0,'外注費（計算）'!AW$2))</f>
        <v/>
      </c>
      <c r="AX95" s="205" t="str">
        <f ca="1">IF(②健康投資作業用シート!$E96*OFFSET(②健康投資作業用シート!$L96,0,'外注費（計算）'!AX$2)=0,"",②健康投資作業用シート!$E96*OFFSET(②健康投資作業用シート!$L96,0,'外注費（計算）'!AX$2))</f>
        <v/>
      </c>
      <c r="AY95" s="205" t="str">
        <f ca="1">IF(②健康投資作業用シート!$E96*OFFSET(②健康投資作業用シート!$L96,0,'外注費（計算）'!AY$2)=0,"",②健康投資作業用シート!$E96*OFFSET(②健康投資作業用シート!$L96,0,'外注費（計算）'!AY$2))</f>
        <v/>
      </c>
      <c r="AZ95" s="205" t="str">
        <f ca="1">IF(②健康投資作業用シート!$E96*OFFSET(②健康投資作業用シート!$L96,0,'外注費（計算）'!AZ$2)=0,"",②健康投資作業用シート!$E96*OFFSET(②健康投資作業用シート!$L96,0,'外注費（計算）'!AZ$2))</f>
        <v/>
      </c>
      <c r="BA95" s="205" t="str">
        <f ca="1">IF(②健康投資作業用シート!$E96*OFFSET(②健康投資作業用シート!$L96,0,'外注費（計算）'!BA$2)=0,"",②健康投資作業用シート!$E96*OFFSET(②健康投資作業用シート!$L96,0,'外注費（計算）'!BA$2))</f>
        <v/>
      </c>
      <c r="BB95" s="205" t="str">
        <f ca="1">IF(②健康投資作業用シート!$E96*OFFSET(②健康投資作業用シート!$L96,0,'外注費（計算）'!BB$2)=0,"",②健康投資作業用シート!$E96*OFFSET(②健康投資作業用シート!$L96,0,'外注費（計算）'!BB$2))</f>
        <v/>
      </c>
      <c r="BC95" s="205" t="str">
        <f ca="1">IF(②健康投資作業用シート!$E96*OFFSET(②健康投資作業用シート!$L96,0,'外注費（計算）'!BC$2)=0,"",②健康投資作業用シート!$E96*OFFSET(②健康投資作業用シート!$L96,0,'外注費（計算）'!BC$2))</f>
        <v/>
      </c>
      <c r="BD95" s="205" t="str">
        <f ca="1">IF(②健康投資作業用シート!$E96*OFFSET(②健康投資作業用シート!$L96,0,'外注費（計算）'!BD$2)=0,"",②健康投資作業用シート!$E96*OFFSET(②健康投資作業用シート!$L96,0,'外注費（計算）'!BD$2))</f>
        <v/>
      </c>
      <c r="BE95" s="205" t="str">
        <f ca="1">IF(②健康投資作業用シート!$E96*OFFSET(②健康投資作業用シート!$L96,0,'外注費（計算）'!BE$2)=0,"",②健康投資作業用シート!$E96*OFFSET(②健康投資作業用シート!$L96,0,'外注費（計算）'!BE$2))</f>
        <v/>
      </c>
      <c r="BF95" s="205" t="str">
        <f ca="1">IF(②健康投資作業用シート!$E96*OFFSET(②健康投資作業用シート!$L96,0,'外注費（計算）'!BF$2)=0,"",②健康投資作業用シート!$E96*OFFSET(②健康投資作業用シート!$L96,0,'外注費（計算）'!BF$2))</f>
        <v/>
      </c>
      <c r="BG95" s="205" t="str">
        <f ca="1">IF(②健康投資作業用シート!$E96*OFFSET(②健康投資作業用シート!$L96,0,'外注費（計算）'!BG$2)=0,"",②健康投資作業用シート!$E96*OFFSET(②健康投資作業用シート!$L96,0,'外注費（計算）'!BG$2))</f>
        <v/>
      </c>
      <c r="BH95" s="205" t="str">
        <f ca="1">IF(②健康投資作業用シート!$E96*OFFSET(②健康投資作業用シート!$L96,0,'外注費（計算）'!BH$2)=0,"",②健康投資作業用シート!$E96*OFFSET(②健康投資作業用シート!$L96,0,'外注費（計算）'!BH$2))</f>
        <v/>
      </c>
      <c r="BI95" s="205" t="str">
        <f ca="1">IF(②健康投資作業用シート!$E96*OFFSET(②健康投資作業用シート!$L96,0,'外注費（計算）'!BI$2)=0,"",②健康投資作業用シート!$E96*OFFSET(②健康投資作業用シート!$L96,0,'外注費（計算）'!BI$2))</f>
        <v/>
      </c>
      <c r="BJ95" s="205" t="str">
        <f ca="1">IF(②健康投資作業用シート!$E96*OFFSET(②健康投資作業用シート!$L96,0,'外注費（計算）'!BJ$2)=0,"",②健康投資作業用シート!$E96*OFFSET(②健康投資作業用シート!$L96,0,'外注費（計算）'!BJ$2))</f>
        <v/>
      </c>
      <c r="BK95" s="205" t="str">
        <f ca="1">IF(②健康投資作業用シート!$E96*OFFSET(②健康投資作業用シート!$L96,0,'外注費（計算）'!BK$2)=0,"",②健康投資作業用シート!$E96*OFFSET(②健康投資作業用シート!$L96,0,'外注費（計算）'!BK$2))</f>
        <v/>
      </c>
      <c r="BL95" s="205" t="str">
        <f ca="1">IF(②健康投資作業用シート!$E96*OFFSET(②健康投資作業用シート!$L96,0,'外注費（計算）'!BL$2)=0,"",②健康投資作業用シート!$E96*OFFSET(②健康投資作業用シート!$L96,0,'外注費（計算）'!BL$2))</f>
        <v/>
      </c>
      <c r="BM95" s="205" t="str">
        <f ca="1">IF(②健康投資作業用シート!$E96*OFFSET(②健康投資作業用シート!$L96,0,'外注費（計算）'!BM$2)=0,"",②健康投資作業用シート!$E96*OFFSET(②健康投資作業用シート!$L96,0,'外注費（計算）'!BM$2))</f>
        <v/>
      </c>
      <c r="BN95" s="205" t="str">
        <f ca="1">IF(②健康投資作業用シート!$E96*OFFSET(②健康投資作業用シート!$L96,0,'外注費（計算）'!BN$2)=0,"",②健康投資作業用シート!$E96*OFFSET(②健康投資作業用シート!$L96,0,'外注費（計算）'!BN$2))</f>
        <v/>
      </c>
      <c r="BO95" s="205" t="str">
        <f ca="1">IF(②健康投資作業用シート!$E96*OFFSET(②健康投資作業用シート!$L96,0,'外注費（計算）'!BO$2)=0,"",②健康投資作業用シート!$E96*OFFSET(②健康投資作業用シート!$L96,0,'外注費（計算）'!BO$2))</f>
        <v/>
      </c>
      <c r="BP95" s="205" t="str">
        <f ca="1">IF(②健康投資作業用シート!$E96*OFFSET(②健康投資作業用シート!$L96,0,'外注費（計算）'!BP$2)=0,"",②健康投資作業用シート!$E96*OFFSET(②健康投資作業用シート!$L96,0,'外注費（計算）'!BP$2))</f>
        <v/>
      </c>
      <c r="BQ95" s="205" t="str">
        <f ca="1">IF(②健康投資作業用シート!$E96*OFFSET(②健康投資作業用シート!$L96,0,'外注費（計算）'!BQ$2)=0,"",②健康投資作業用シート!$E96*OFFSET(②健康投資作業用シート!$L96,0,'外注費（計算）'!BQ$2))</f>
        <v/>
      </c>
      <c r="BR95" s="205" t="str">
        <f ca="1">IF(②健康投資作業用シート!$E96*OFFSET(②健康投資作業用シート!$L96,0,'外注費（計算）'!BR$2)=0,"",②健康投資作業用シート!$E96*OFFSET(②健康投資作業用シート!$L96,0,'外注費（計算）'!BR$2))</f>
        <v/>
      </c>
      <c r="BS95" s="205" t="str">
        <f ca="1">IF(②健康投資作業用シート!$E96*OFFSET(②健康投資作業用シート!$L96,0,'外注費（計算）'!BS$2)=0,"",②健康投資作業用シート!$E96*OFFSET(②健康投資作業用シート!$L96,0,'外注費（計算）'!BS$2))</f>
        <v/>
      </c>
      <c r="BT95" s="205" t="str">
        <f ca="1">IF(②健康投資作業用シート!$E96*OFFSET(②健康投資作業用シート!$L96,0,'外注費（計算）'!BT$2)=0,"",②健康投資作業用シート!$E96*OFFSET(②健康投資作業用シート!$L96,0,'外注費（計算）'!BT$2))</f>
        <v/>
      </c>
      <c r="BU95" s="205" t="str">
        <f ca="1">IF(②健康投資作業用シート!$E96*OFFSET(②健康投資作業用シート!$L96,0,'外注費（計算）'!BU$2)=0,"",②健康投資作業用シート!$E96*OFFSET(②健康投資作業用シート!$L96,0,'外注費（計算）'!BU$2))</f>
        <v/>
      </c>
      <c r="BV95" s="205" t="str">
        <f ca="1">IF(②健康投資作業用シート!$E96*OFFSET(②健康投資作業用シート!$L96,0,'外注費（計算）'!BV$2)=0,"",②健康投資作業用シート!$E96*OFFSET(②健康投資作業用シート!$L96,0,'外注費（計算）'!BV$2))</f>
        <v/>
      </c>
      <c r="BW95" s="206" t="str">
        <f ca="1">IF(②健康投資作業用シート!$E96*OFFSET(②健康投資作業用シート!$L96,0,'外注費（計算）'!BW$2)=0,"",②健康投資作業用シート!$E96*OFFSET(②健康投資作業用シート!$L96,0,'外注費（計算）'!BW$2))</f>
        <v/>
      </c>
    </row>
    <row r="96" spans="2:75">
      <c r="B96" s="197" t="str">
        <f>IF(②健康投資作業用シート!D97=0,"",②健康投資作業用シート!D97)</f>
        <v/>
      </c>
      <c r="C96" s="198" t="str">
        <f>_xlfn.IFNA(VLOOKUP(B96,②健康投資作業用シート!$D$4:$J$1048576,7,FALSE),"")</f>
        <v/>
      </c>
      <c r="D96" s="216" t="str">
        <f t="shared" ca="1" si="1"/>
        <v/>
      </c>
      <c r="E96" s="204" t="str">
        <f ca="1">IF(②健康投資作業用シート!$E97*OFFSET(②健康投資作業用シート!$L97,0,'外注費（計算）'!E$2)=0,"",②健康投資作業用シート!$E97*OFFSET(②健康投資作業用シート!$L97,0,'外注費（計算）'!E$2))</f>
        <v/>
      </c>
      <c r="F96" s="205" t="str">
        <f ca="1">IF(②健康投資作業用シート!$E97*OFFSET(②健康投資作業用シート!$L97,0,'外注費（計算）'!F$2)=0,"",②健康投資作業用シート!$E97*OFFSET(②健康投資作業用シート!$L97,0,'外注費（計算）'!F$2))</f>
        <v/>
      </c>
      <c r="G96" s="205" t="str">
        <f ca="1">IF(②健康投資作業用シート!$E97*OFFSET(②健康投資作業用シート!$L97,0,'外注費（計算）'!G$2)=0,"",②健康投資作業用シート!$E97*OFFSET(②健康投資作業用シート!$L97,0,'外注費（計算）'!G$2))</f>
        <v/>
      </c>
      <c r="H96" s="205" t="str">
        <f ca="1">IF(②健康投資作業用シート!$E97*OFFSET(②健康投資作業用シート!$L97,0,'外注費（計算）'!H$2)=0,"",②健康投資作業用シート!$E97*OFFSET(②健康投資作業用シート!$L97,0,'外注費（計算）'!H$2))</f>
        <v/>
      </c>
      <c r="I96" s="205" t="str">
        <f ca="1">IF(②健康投資作業用シート!$E97*OFFSET(②健康投資作業用シート!$L97,0,'外注費（計算）'!I$2)=0,"",②健康投資作業用シート!$E97*OFFSET(②健康投資作業用シート!$L97,0,'外注費（計算）'!I$2))</f>
        <v/>
      </c>
      <c r="J96" s="205" t="str">
        <f ca="1">IF(②健康投資作業用シート!$E97*OFFSET(②健康投資作業用シート!$L97,0,'外注費（計算）'!J$2)=0,"",②健康投資作業用シート!$E97*OFFSET(②健康投資作業用シート!$L97,0,'外注費（計算）'!J$2))</f>
        <v/>
      </c>
      <c r="K96" s="205" t="str">
        <f ca="1">IF(②健康投資作業用シート!$E97*OFFSET(②健康投資作業用シート!$L97,0,'外注費（計算）'!K$2)=0,"",②健康投資作業用シート!$E97*OFFSET(②健康投資作業用シート!$L97,0,'外注費（計算）'!K$2))</f>
        <v/>
      </c>
      <c r="L96" s="205" t="str">
        <f ca="1">IF(②健康投資作業用シート!$E97*OFFSET(②健康投資作業用シート!$L97,0,'外注費（計算）'!L$2)=0,"",②健康投資作業用シート!$E97*OFFSET(②健康投資作業用シート!$L97,0,'外注費（計算）'!L$2))</f>
        <v/>
      </c>
      <c r="M96" s="205" t="str">
        <f ca="1">IF(②健康投資作業用シート!$E97*OFFSET(②健康投資作業用シート!$L97,0,'外注費（計算）'!M$2)=0,"",②健康投資作業用シート!$E97*OFFSET(②健康投資作業用シート!$L97,0,'外注費（計算）'!M$2))</f>
        <v/>
      </c>
      <c r="N96" s="205" t="str">
        <f ca="1">IF(②健康投資作業用シート!$E97*OFFSET(②健康投資作業用シート!$L97,0,'外注費（計算）'!N$2)=0,"",②健康投資作業用シート!$E97*OFFSET(②健康投資作業用シート!$L97,0,'外注費（計算）'!N$2))</f>
        <v/>
      </c>
      <c r="O96" s="205" t="str">
        <f ca="1">IF(②健康投資作業用シート!$E97*OFFSET(②健康投資作業用シート!$L97,0,'外注費（計算）'!O$2)=0,"",②健康投資作業用シート!$E97*OFFSET(②健康投資作業用シート!$L97,0,'外注費（計算）'!O$2))</f>
        <v/>
      </c>
      <c r="P96" s="205" t="str">
        <f ca="1">IF(②健康投資作業用シート!$E97*OFFSET(②健康投資作業用シート!$L97,0,'外注費（計算）'!P$2)=0,"",②健康投資作業用シート!$E97*OFFSET(②健康投資作業用シート!$L97,0,'外注費（計算）'!P$2))</f>
        <v/>
      </c>
      <c r="Q96" s="205" t="str">
        <f ca="1">IF(②健康投資作業用シート!$E97*OFFSET(②健康投資作業用シート!$L97,0,'外注費（計算）'!Q$2)=0,"",②健康投資作業用シート!$E97*OFFSET(②健康投資作業用シート!$L97,0,'外注費（計算）'!Q$2))</f>
        <v/>
      </c>
      <c r="R96" s="205" t="str">
        <f ca="1">IF(②健康投資作業用シート!$E97*OFFSET(②健康投資作業用シート!$L97,0,'外注費（計算）'!R$2)=0,"",②健康投資作業用シート!$E97*OFFSET(②健康投資作業用シート!$L97,0,'外注費（計算）'!R$2))</f>
        <v/>
      </c>
      <c r="S96" s="205" t="str">
        <f ca="1">IF(②健康投資作業用シート!$E97*OFFSET(②健康投資作業用シート!$L97,0,'外注費（計算）'!S$2)=0,"",②健康投資作業用シート!$E97*OFFSET(②健康投資作業用シート!$L97,0,'外注費（計算）'!S$2))</f>
        <v/>
      </c>
      <c r="T96" s="205" t="str">
        <f ca="1">IF(②健康投資作業用シート!$E97*OFFSET(②健康投資作業用シート!$L97,0,'外注費（計算）'!T$2)=0,"",②健康投資作業用シート!$E97*OFFSET(②健康投資作業用シート!$L97,0,'外注費（計算）'!T$2))</f>
        <v/>
      </c>
      <c r="U96" s="205" t="str">
        <f ca="1">IF(②健康投資作業用シート!$E97*OFFSET(②健康投資作業用シート!$L97,0,'外注費（計算）'!U$2)=0,"",②健康投資作業用シート!$E97*OFFSET(②健康投資作業用シート!$L97,0,'外注費（計算）'!U$2))</f>
        <v/>
      </c>
      <c r="V96" s="205" t="str">
        <f ca="1">IF(②健康投資作業用シート!$E97*OFFSET(②健康投資作業用シート!$L97,0,'外注費（計算）'!V$2)=0,"",②健康投資作業用シート!$E97*OFFSET(②健康投資作業用シート!$L97,0,'外注費（計算）'!V$2))</f>
        <v/>
      </c>
      <c r="W96" s="205" t="str">
        <f ca="1">IF(②健康投資作業用シート!$E97*OFFSET(②健康投資作業用シート!$L97,0,'外注費（計算）'!W$2)=0,"",②健康投資作業用シート!$E97*OFFSET(②健康投資作業用シート!$L97,0,'外注費（計算）'!W$2))</f>
        <v/>
      </c>
      <c r="X96" s="205" t="str">
        <f ca="1">IF(②健康投資作業用シート!$E97*OFFSET(②健康投資作業用シート!$L97,0,'外注費（計算）'!X$2)=0,"",②健康投資作業用シート!$E97*OFFSET(②健康投資作業用シート!$L97,0,'外注費（計算）'!X$2))</f>
        <v/>
      </c>
      <c r="Y96" s="205" t="str">
        <f ca="1">IF(②健康投資作業用シート!$E97*OFFSET(②健康投資作業用シート!$L97,0,'外注費（計算）'!Y$2)=0,"",②健康投資作業用シート!$E97*OFFSET(②健康投資作業用シート!$L97,0,'外注費（計算）'!Y$2))</f>
        <v/>
      </c>
      <c r="Z96" s="205" t="str">
        <f ca="1">IF(②健康投資作業用シート!$E97*OFFSET(②健康投資作業用シート!$L97,0,'外注費（計算）'!Z$2)=0,"",②健康投資作業用シート!$E97*OFFSET(②健康投資作業用シート!$L97,0,'外注費（計算）'!Z$2))</f>
        <v/>
      </c>
      <c r="AA96" s="205" t="str">
        <f ca="1">IF(②健康投資作業用シート!$E97*OFFSET(②健康投資作業用シート!$L97,0,'外注費（計算）'!AA$2)=0,"",②健康投資作業用シート!$E97*OFFSET(②健康投資作業用シート!$L97,0,'外注費（計算）'!AA$2))</f>
        <v/>
      </c>
      <c r="AB96" s="205" t="str">
        <f ca="1">IF(②健康投資作業用シート!$E97*OFFSET(②健康投資作業用シート!$L97,0,'外注費（計算）'!AB$2)=0,"",②健康投資作業用シート!$E97*OFFSET(②健康投資作業用シート!$L97,0,'外注費（計算）'!AB$2))</f>
        <v/>
      </c>
      <c r="AC96" s="205" t="str">
        <f ca="1">IF(②健康投資作業用シート!$E97*OFFSET(②健康投資作業用シート!$L97,0,'外注費（計算）'!AC$2)=0,"",②健康投資作業用シート!$E97*OFFSET(②健康投資作業用シート!$L97,0,'外注費（計算）'!AC$2))</f>
        <v/>
      </c>
      <c r="AD96" s="205" t="str">
        <f ca="1">IF(②健康投資作業用シート!$E97*OFFSET(②健康投資作業用シート!$L97,0,'外注費（計算）'!AD$2)=0,"",②健康投資作業用シート!$E97*OFFSET(②健康投資作業用シート!$L97,0,'外注費（計算）'!AD$2))</f>
        <v/>
      </c>
      <c r="AE96" s="205" t="str">
        <f ca="1">IF(②健康投資作業用シート!$E97*OFFSET(②健康投資作業用シート!$L97,0,'外注費（計算）'!AE$2)=0,"",②健康投資作業用シート!$E97*OFFSET(②健康投資作業用シート!$L97,0,'外注費（計算）'!AE$2))</f>
        <v/>
      </c>
      <c r="AF96" s="205" t="str">
        <f ca="1">IF(②健康投資作業用シート!$E97*OFFSET(②健康投資作業用シート!$L97,0,'外注費（計算）'!AF$2)=0,"",②健康投資作業用シート!$E97*OFFSET(②健康投資作業用シート!$L97,0,'外注費（計算）'!AF$2))</f>
        <v/>
      </c>
      <c r="AG96" s="205" t="str">
        <f ca="1">IF(②健康投資作業用シート!$E97*OFFSET(②健康投資作業用シート!$L97,0,'外注費（計算）'!AG$2)=0,"",②健康投資作業用シート!$E97*OFFSET(②健康投資作業用シート!$L97,0,'外注費（計算）'!AG$2))</f>
        <v/>
      </c>
      <c r="AH96" s="205" t="str">
        <f ca="1">IF(②健康投資作業用シート!$E97*OFFSET(②健康投資作業用シート!$L97,0,'外注費（計算）'!AH$2)=0,"",②健康投資作業用シート!$E97*OFFSET(②健康投資作業用シート!$L97,0,'外注費（計算）'!AH$2))</f>
        <v/>
      </c>
      <c r="AI96" s="205" t="str">
        <f ca="1">IF(②健康投資作業用シート!$E97*OFFSET(②健康投資作業用シート!$L97,0,'外注費（計算）'!AI$2)=0,"",②健康投資作業用シート!$E97*OFFSET(②健康投資作業用シート!$L97,0,'外注費（計算）'!AI$2))</f>
        <v/>
      </c>
      <c r="AJ96" s="205" t="str">
        <f ca="1">IF(②健康投資作業用シート!$E97*OFFSET(②健康投資作業用シート!$L97,0,'外注費（計算）'!AJ$2)=0,"",②健康投資作業用シート!$E97*OFFSET(②健康投資作業用シート!$L97,0,'外注費（計算）'!AJ$2))</f>
        <v/>
      </c>
      <c r="AK96" s="205" t="str">
        <f ca="1">IF(②健康投資作業用シート!$E97*OFFSET(②健康投資作業用シート!$L97,0,'外注費（計算）'!AK$2)=0,"",②健康投資作業用シート!$E97*OFFSET(②健康投資作業用シート!$L97,0,'外注費（計算）'!AK$2))</f>
        <v/>
      </c>
      <c r="AL96" s="205" t="str">
        <f ca="1">IF(②健康投資作業用シート!$E97*OFFSET(②健康投資作業用シート!$L97,0,'外注費（計算）'!AL$2)=0,"",②健康投資作業用シート!$E97*OFFSET(②健康投資作業用シート!$L97,0,'外注費（計算）'!AL$2))</f>
        <v/>
      </c>
      <c r="AM96" s="205" t="str">
        <f ca="1">IF(②健康投資作業用シート!$E97*OFFSET(②健康投資作業用シート!$L97,0,'外注費（計算）'!AM$2)=0,"",②健康投資作業用シート!$E97*OFFSET(②健康投資作業用シート!$L97,0,'外注費（計算）'!AM$2))</f>
        <v/>
      </c>
      <c r="AN96" s="205" t="str">
        <f ca="1">IF(②健康投資作業用シート!$E97*OFFSET(②健康投資作業用シート!$L97,0,'外注費（計算）'!AN$2)=0,"",②健康投資作業用シート!$E97*OFFSET(②健康投資作業用シート!$L97,0,'外注費（計算）'!AN$2))</f>
        <v/>
      </c>
      <c r="AO96" s="205" t="str">
        <f ca="1">IF(②健康投資作業用シート!$E97*OFFSET(②健康投資作業用シート!$L97,0,'外注費（計算）'!AO$2)=0,"",②健康投資作業用シート!$E97*OFFSET(②健康投資作業用シート!$L97,0,'外注費（計算）'!AO$2))</f>
        <v/>
      </c>
      <c r="AP96" s="205" t="str">
        <f ca="1">IF(②健康投資作業用シート!$E97*OFFSET(②健康投資作業用シート!$L97,0,'外注費（計算）'!AP$2)=0,"",②健康投資作業用シート!$E97*OFFSET(②健康投資作業用シート!$L97,0,'外注費（計算）'!AP$2))</f>
        <v/>
      </c>
      <c r="AQ96" s="205" t="str">
        <f ca="1">IF(②健康投資作業用シート!$E97*OFFSET(②健康投資作業用シート!$L97,0,'外注費（計算）'!AQ$2)=0,"",②健康投資作業用シート!$E97*OFFSET(②健康投資作業用シート!$L97,0,'外注費（計算）'!AQ$2))</f>
        <v/>
      </c>
      <c r="AR96" s="205" t="str">
        <f ca="1">IF(②健康投資作業用シート!$E97*OFFSET(②健康投資作業用シート!$L97,0,'外注費（計算）'!AR$2)=0,"",②健康投資作業用シート!$E97*OFFSET(②健康投資作業用シート!$L97,0,'外注費（計算）'!AR$2))</f>
        <v/>
      </c>
      <c r="AS96" s="205" t="str">
        <f ca="1">IF(②健康投資作業用シート!$E97*OFFSET(②健康投資作業用シート!$L97,0,'外注費（計算）'!AS$2)=0,"",②健康投資作業用シート!$E97*OFFSET(②健康投資作業用シート!$L97,0,'外注費（計算）'!AS$2))</f>
        <v/>
      </c>
      <c r="AT96" s="205" t="str">
        <f ca="1">IF(②健康投資作業用シート!$E97*OFFSET(②健康投資作業用シート!$L97,0,'外注費（計算）'!AT$2)=0,"",②健康投資作業用シート!$E97*OFFSET(②健康投資作業用シート!$L97,0,'外注費（計算）'!AT$2))</f>
        <v/>
      </c>
      <c r="AU96" s="205" t="str">
        <f ca="1">IF(②健康投資作業用シート!$E97*OFFSET(②健康投資作業用シート!$L97,0,'外注費（計算）'!AU$2)=0,"",②健康投資作業用シート!$E97*OFFSET(②健康投資作業用シート!$L97,0,'外注費（計算）'!AU$2))</f>
        <v/>
      </c>
      <c r="AV96" s="205" t="str">
        <f ca="1">IF(②健康投資作業用シート!$E97*OFFSET(②健康投資作業用シート!$L97,0,'外注費（計算）'!AV$2)=0,"",②健康投資作業用シート!$E97*OFFSET(②健康投資作業用シート!$L97,0,'外注費（計算）'!AV$2))</f>
        <v/>
      </c>
      <c r="AW96" s="205" t="str">
        <f ca="1">IF(②健康投資作業用シート!$E97*OFFSET(②健康投資作業用シート!$L97,0,'外注費（計算）'!AW$2)=0,"",②健康投資作業用シート!$E97*OFFSET(②健康投資作業用シート!$L97,0,'外注費（計算）'!AW$2))</f>
        <v/>
      </c>
      <c r="AX96" s="205" t="str">
        <f ca="1">IF(②健康投資作業用シート!$E97*OFFSET(②健康投資作業用シート!$L97,0,'外注費（計算）'!AX$2)=0,"",②健康投資作業用シート!$E97*OFFSET(②健康投資作業用シート!$L97,0,'外注費（計算）'!AX$2))</f>
        <v/>
      </c>
      <c r="AY96" s="205" t="str">
        <f ca="1">IF(②健康投資作業用シート!$E97*OFFSET(②健康投資作業用シート!$L97,0,'外注費（計算）'!AY$2)=0,"",②健康投資作業用シート!$E97*OFFSET(②健康投資作業用シート!$L97,0,'外注費（計算）'!AY$2))</f>
        <v/>
      </c>
      <c r="AZ96" s="205" t="str">
        <f ca="1">IF(②健康投資作業用シート!$E97*OFFSET(②健康投資作業用シート!$L97,0,'外注費（計算）'!AZ$2)=0,"",②健康投資作業用シート!$E97*OFFSET(②健康投資作業用シート!$L97,0,'外注費（計算）'!AZ$2))</f>
        <v/>
      </c>
      <c r="BA96" s="205" t="str">
        <f ca="1">IF(②健康投資作業用シート!$E97*OFFSET(②健康投資作業用シート!$L97,0,'外注費（計算）'!BA$2)=0,"",②健康投資作業用シート!$E97*OFFSET(②健康投資作業用シート!$L97,0,'外注費（計算）'!BA$2))</f>
        <v/>
      </c>
      <c r="BB96" s="205" t="str">
        <f ca="1">IF(②健康投資作業用シート!$E97*OFFSET(②健康投資作業用シート!$L97,0,'外注費（計算）'!BB$2)=0,"",②健康投資作業用シート!$E97*OFFSET(②健康投資作業用シート!$L97,0,'外注費（計算）'!BB$2))</f>
        <v/>
      </c>
      <c r="BC96" s="205" t="str">
        <f ca="1">IF(②健康投資作業用シート!$E97*OFFSET(②健康投資作業用シート!$L97,0,'外注費（計算）'!BC$2)=0,"",②健康投資作業用シート!$E97*OFFSET(②健康投資作業用シート!$L97,0,'外注費（計算）'!BC$2))</f>
        <v/>
      </c>
      <c r="BD96" s="205" t="str">
        <f ca="1">IF(②健康投資作業用シート!$E97*OFFSET(②健康投資作業用シート!$L97,0,'外注費（計算）'!BD$2)=0,"",②健康投資作業用シート!$E97*OFFSET(②健康投資作業用シート!$L97,0,'外注費（計算）'!BD$2))</f>
        <v/>
      </c>
      <c r="BE96" s="205" t="str">
        <f ca="1">IF(②健康投資作業用シート!$E97*OFFSET(②健康投資作業用シート!$L97,0,'外注費（計算）'!BE$2)=0,"",②健康投資作業用シート!$E97*OFFSET(②健康投資作業用シート!$L97,0,'外注費（計算）'!BE$2))</f>
        <v/>
      </c>
      <c r="BF96" s="205" t="str">
        <f ca="1">IF(②健康投資作業用シート!$E97*OFFSET(②健康投資作業用シート!$L97,0,'外注費（計算）'!BF$2)=0,"",②健康投資作業用シート!$E97*OFFSET(②健康投資作業用シート!$L97,0,'外注費（計算）'!BF$2))</f>
        <v/>
      </c>
      <c r="BG96" s="205" t="str">
        <f ca="1">IF(②健康投資作業用シート!$E97*OFFSET(②健康投資作業用シート!$L97,0,'外注費（計算）'!BG$2)=0,"",②健康投資作業用シート!$E97*OFFSET(②健康投資作業用シート!$L97,0,'外注費（計算）'!BG$2))</f>
        <v/>
      </c>
      <c r="BH96" s="205" t="str">
        <f ca="1">IF(②健康投資作業用シート!$E97*OFFSET(②健康投資作業用シート!$L97,0,'外注費（計算）'!BH$2)=0,"",②健康投資作業用シート!$E97*OFFSET(②健康投資作業用シート!$L97,0,'外注費（計算）'!BH$2))</f>
        <v/>
      </c>
      <c r="BI96" s="205" t="str">
        <f ca="1">IF(②健康投資作業用シート!$E97*OFFSET(②健康投資作業用シート!$L97,0,'外注費（計算）'!BI$2)=0,"",②健康投資作業用シート!$E97*OFFSET(②健康投資作業用シート!$L97,0,'外注費（計算）'!BI$2))</f>
        <v/>
      </c>
      <c r="BJ96" s="205" t="str">
        <f ca="1">IF(②健康投資作業用シート!$E97*OFFSET(②健康投資作業用シート!$L97,0,'外注費（計算）'!BJ$2)=0,"",②健康投資作業用シート!$E97*OFFSET(②健康投資作業用シート!$L97,0,'外注費（計算）'!BJ$2))</f>
        <v/>
      </c>
      <c r="BK96" s="205" t="str">
        <f ca="1">IF(②健康投資作業用シート!$E97*OFFSET(②健康投資作業用シート!$L97,0,'外注費（計算）'!BK$2)=0,"",②健康投資作業用シート!$E97*OFFSET(②健康投資作業用シート!$L97,0,'外注費（計算）'!BK$2))</f>
        <v/>
      </c>
      <c r="BL96" s="205" t="str">
        <f ca="1">IF(②健康投資作業用シート!$E97*OFFSET(②健康投資作業用シート!$L97,0,'外注費（計算）'!BL$2)=0,"",②健康投資作業用シート!$E97*OFFSET(②健康投資作業用シート!$L97,0,'外注費（計算）'!BL$2))</f>
        <v/>
      </c>
      <c r="BM96" s="205" t="str">
        <f ca="1">IF(②健康投資作業用シート!$E97*OFFSET(②健康投資作業用シート!$L97,0,'外注費（計算）'!BM$2)=0,"",②健康投資作業用シート!$E97*OFFSET(②健康投資作業用シート!$L97,0,'外注費（計算）'!BM$2))</f>
        <v/>
      </c>
      <c r="BN96" s="205" t="str">
        <f ca="1">IF(②健康投資作業用シート!$E97*OFFSET(②健康投資作業用シート!$L97,0,'外注費（計算）'!BN$2)=0,"",②健康投資作業用シート!$E97*OFFSET(②健康投資作業用シート!$L97,0,'外注費（計算）'!BN$2))</f>
        <v/>
      </c>
      <c r="BO96" s="205" t="str">
        <f ca="1">IF(②健康投資作業用シート!$E97*OFFSET(②健康投資作業用シート!$L97,0,'外注費（計算）'!BO$2)=0,"",②健康投資作業用シート!$E97*OFFSET(②健康投資作業用シート!$L97,0,'外注費（計算）'!BO$2))</f>
        <v/>
      </c>
      <c r="BP96" s="205" t="str">
        <f ca="1">IF(②健康投資作業用シート!$E97*OFFSET(②健康投資作業用シート!$L97,0,'外注費（計算）'!BP$2)=0,"",②健康投資作業用シート!$E97*OFFSET(②健康投資作業用シート!$L97,0,'外注費（計算）'!BP$2))</f>
        <v/>
      </c>
      <c r="BQ96" s="205" t="str">
        <f ca="1">IF(②健康投資作業用シート!$E97*OFFSET(②健康投資作業用シート!$L97,0,'外注費（計算）'!BQ$2)=0,"",②健康投資作業用シート!$E97*OFFSET(②健康投資作業用シート!$L97,0,'外注費（計算）'!BQ$2))</f>
        <v/>
      </c>
      <c r="BR96" s="205" t="str">
        <f ca="1">IF(②健康投資作業用シート!$E97*OFFSET(②健康投資作業用シート!$L97,0,'外注費（計算）'!BR$2)=0,"",②健康投資作業用シート!$E97*OFFSET(②健康投資作業用シート!$L97,0,'外注費（計算）'!BR$2))</f>
        <v/>
      </c>
      <c r="BS96" s="205" t="str">
        <f ca="1">IF(②健康投資作業用シート!$E97*OFFSET(②健康投資作業用シート!$L97,0,'外注費（計算）'!BS$2)=0,"",②健康投資作業用シート!$E97*OFFSET(②健康投資作業用シート!$L97,0,'外注費（計算）'!BS$2))</f>
        <v/>
      </c>
      <c r="BT96" s="205" t="str">
        <f ca="1">IF(②健康投資作業用シート!$E97*OFFSET(②健康投資作業用シート!$L97,0,'外注費（計算）'!BT$2)=0,"",②健康投資作業用シート!$E97*OFFSET(②健康投資作業用シート!$L97,0,'外注費（計算）'!BT$2))</f>
        <v/>
      </c>
      <c r="BU96" s="205" t="str">
        <f ca="1">IF(②健康投資作業用シート!$E97*OFFSET(②健康投資作業用シート!$L97,0,'外注費（計算）'!BU$2)=0,"",②健康投資作業用シート!$E97*OFFSET(②健康投資作業用シート!$L97,0,'外注費（計算）'!BU$2))</f>
        <v/>
      </c>
      <c r="BV96" s="205" t="str">
        <f ca="1">IF(②健康投資作業用シート!$E97*OFFSET(②健康投資作業用シート!$L97,0,'外注費（計算）'!BV$2)=0,"",②健康投資作業用シート!$E97*OFFSET(②健康投資作業用シート!$L97,0,'外注費（計算）'!BV$2))</f>
        <v/>
      </c>
      <c r="BW96" s="206" t="str">
        <f ca="1">IF(②健康投資作業用シート!$E97*OFFSET(②健康投資作業用シート!$L97,0,'外注費（計算）'!BW$2)=0,"",②健康投資作業用シート!$E97*OFFSET(②健康投資作業用シート!$L97,0,'外注費（計算）'!BW$2))</f>
        <v/>
      </c>
    </row>
    <row r="97" spans="2:75">
      <c r="B97" s="197" t="str">
        <f>IF(②健康投資作業用シート!D98=0,"",②健康投資作業用シート!D98)</f>
        <v/>
      </c>
      <c r="C97" s="198" t="str">
        <f>_xlfn.IFNA(VLOOKUP(B97,②健康投資作業用シート!$D$4:$J$1048576,7,FALSE),"")</f>
        <v/>
      </c>
      <c r="D97" s="216" t="str">
        <f t="shared" ca="1" si="1"/>
        <v/>
      </c>
      <c r="E97" s="204" t="str">
        <f ca="1">IF(②健康投資作業用シート!$E98*OFFSET(②健康投資作業用シート!$L98,0,'外注費（計算）'!E$2)=0,"",②健康投資作業用シート!$E98*OFFSET(②健康投資作業用シート!$L98,0,'外注費（計算）'!E$2))</f>
        <v/>
      </c>
      <c r="F97" s="205" t="str">
        <f ca="1">IF(②健康投資作業用シート!$E98*OFFSET(②健康投資作業用シート!$L98,0,'外注費（計算）'!F$2)=0,"",②健康投資作業用シート!$E98*OFFSET(②健康投資作業用シート!$L98,0,'外注費（計算）'!F$2))</f>
        <v/>
      </c>
      <c r="G97" s="205" t="str">
        <f ca="1">IF(②健康投資作業用シート!$E98*OFFSET(②健康投資作業用シート!$L98,0,'外注費（計算）'!G$2)=0,"",②健康投資作業用シート!$E98*OFFSET(②健康投資作業用シート!$L98,0,'外注費（計算）'!G$2))</f>
        <v/>
      </c>
      <c r="H97" s="205" t="str">
        <f ca="1">IF(②健康投資作業用シート!$E98*OFFSET(②健康投資作業用シート!$L98,0,'外注費（計算）'!H$2)=0,"",②健康投資作業用シート!$E98*OFFSET(②健康投資作業用シート!$L98,0,'外注費（計算）'!H$2))</f>
        <v/>
      </c>
      <c r="I97" s="205" t="str">
        <f ca="1">IF(②健康投資作業用シート!$E98*OFFSET(②健康投資作業用シート!$L98,0,'外注費（計算）'!I$2)=0,"",②健康投資作業用シート!$E98*OFFSET(②健康投資作業用シート!$L98,0,'外注費（計算）'!I$2))</f>
        <v/>
      </c>
      <c r="J97" s="205" t="str">
        <f ca="1">IF(②健康投資作業用シート!$E98*OFFSET(②健康投資作業用シート!$L98,0,'外注費（計算）'!J$2)=0,"",②健康投資作業用シート!$E98*OFFSET(②健康投資作業用シート!$L98,0,'外注費（計算）'!J$2))</f>
        <v/>
      </c>
      <c r="K97" s="205" t="str">
        <f ca="1">IF(②健康投資作業用シート!$E98*OFFSET(②健康投資作業用シート!$L98,0,'外注費（計算）'!K$2)=0,"",②健康投資作業用シート!$E98*OFFSET(②健康投資作業用シート!$L98,0,'外注費（計算）'!K$2))</f>
        <v/>
      </c>
      <c r="L97" s="205" t="str">
        <f ca="1">IF(②健康投資作業用シート!$E98*OFFSET(②健康投資作業用シート!$L98,0,'外注費（計算）'!L$2)=0,"",②健康投資作業用シート!$E98*OFFSET(②健康投資作業用シート!$L98,0,'外注費（計算）'!L$2))</f>
        <v/>
      </c>
      <c r="M97" s="205" t="str">
        <f ca="1">IF(②健康投資作業用シート!$E98*OFFSET(②健康投資作業用シート!$L98,0,'外注費（計算）'!M$2)=0,"",②健康投資作業用シート!$E98*OFFSET(②健康投資作業用シート!$L98,0,'外注費（計算）'!M$2))</f>
        <v/>
      </c>
      <c r="N97" s="205" t="str">
        <f ca="1">IF(②健康投資作業用シート!$E98*OFFSET(②健康投資作業用シート!$L98,0,'外注費（計算）'!N$2)=0,"",②健康投資作業用シート!$E98*OFFSET(②健康投資作業用シート!$L98,0,'外注費（計算）'!N$2))</f>
        <v/>
      </c>
      <c r="O97" s="205" t="str">
        <f ca="1">IF(②健康投資作業用シート!$E98*OFFSET(②健康投資作業用シート!$L98,0,'外注費（計算）'!O$2)=0,"",②健康投資作業用シート!$E98*OFFSET(②健康投資作業用シート!$L98,0,'外注費（計算）'!O$2))</f>
        <v/>
      </c>
      <c r="P97" s="205" t="str">
        <f ca="1">IF(②健康投資作業用シート!$E98*OFFSET(②健康投資作業用シート!$L98,0,'外注費（計算）'!P$2)=0,"",②健康投資作業用シート!$E98*OFFSET(②健康投資作業用シート!$L98,0,'外注費（計算）'!P$2))</f>
        <v/>
      </c>
      <c r="Q97" s="205" t="str">
        <f ca="1">IF(②健康投資作業用シート!$E98*OFFSET(②健康投資作業用シート!$L98,0,'外注費（計算）'!Q$2)=0,"",②健康投資作業用シート!$E98*OFFSET(②健康投資作業用シート!$L98,0,'外注費（計算）'!Q$2))</f>
        <v/>
      </c>
      <c r="R97" s="205" t="str">
        <f ca="1">IF(②健康投資作業用シート!$E98*OFFSET(②健康投資作業用シート!$L98,0,'外注費（計算）'!R$2)=0,"",②健康投資作業用シート!$E98*OFFSET(②健康投資作業用シート!$L98,0,'外注費（計算）'!R$2))</f>
        <v/>
      </c>
      <c r="S97" s="205" t="str">
        <f ca="1">IF(②健康投資作業用シート!$E98*OFFSET(②健康投資作業用シート!$L98,0,'外注費（計算）'!S$2)=0,"",②健康投資作業用シート!$E98*OFFSET(②健康投資作業用シート!$L98,0,'外注費（計算）'!S$2))</f>
        <v/>
      </c>
      <c r="T97" s="205" t="str">
        <f ca="1">IF(②健康投資作業用シート!$E98*OFFSET(②健康投資作業用シート!$L98,0,'外注費（計算）'!T$2)=0,"",②健康投資作業用シート!$E98*OFFSET(②健康投資作業用シート!$L98,0,'外注費（計算）'!T$2))</f>
        <v/>
      </c>
      <c r="U97" s="205" t="str">
        <f ca="1">IF(②健康投資作業用シート!$E98*OFFSET(②健康投資作業用シート!$L98,0,'外注費（計算）'!U$2)=0,"",②健康投資作業用シート!$E98*OFFSET(②健康投資作業用シート!$L98,0,'外注費（計算）'!U$2))</f>
        <v/>
      </c>
      <c r="V97" s="205" t="str">
        <f ca="1">IF(②健康投資作業用シート!$E98*OFFSET(②健康投資作業用シート!$L98,0,'外注費（計算）'!V$2)=0,"",②健康投資作業用シート!$E98*OFFSET(②健康投資作業用シート!$L98,0,'外注費（計算）'!V$2))</f>
        <v/>
      </c>
      <c r="W97" s="205" t="str">
        <f ca="1">IF(②健康投資作業用シート!$E98*OFFSET(②健康投資作業用シート!$L98,0,'外注費（計算）'!W$2)=0,"",②健康投資作業用シート!$E98*OFFSET(②健康投資作業用シート!$L98,0,'外注費（計算）'!W$2))</f>
        <v/>
      </c>
      <c r="X97" s="205" t="str">
        <f ca="1">IF(②健康投資作業用シート!$E98*OFFSET(②健康投資作業用シート!$L98,0,'外注費（計算）'!X$2)=0,"",②健康投資作業用シート!$E98*OFFSET(②健康投資作業用シート!$L98,0,'外注費（計算）'!X$2))</f>
        <v/>
      </c>
      <c r="Y97" s="205" t="str">
        <f ca="1">IF(②健康投資作業用シート!$E98*OFFSET(②健康投資作業用シート!$L98,0,'外注費（計算）'!Y$2)=0,"",②健康投資作業用シート!$E98*OFFSET(②健康投資作業用シート!$L98,0,'外注費（計算）'!Y$2))</f>
        <v/>
      </c>
      <c r="Z97" s="205" t="str">
        <f ca="1">IF(②健康投資作業用シート!$E98*OFFSET(②健康投資作業用シート!$L98,0,'外注費（計算）'!Z$2)=0,"",②健康投資作業用シート!$E98*OFFSET(②健康投資作業用シート!$L98,0,'外注費（計算）'!Z$2))</f>
        <v/>
      </c>
      <c r="AA97" s="205" t="str">
        <f ca="1">IF(②健康投資作業用シート!$E98*OFFSET(②健康投資作業用シート!$L98,0,'外注費（計算）'!AA$2)=0,"",②健康投資作業用シート!$E98*OFFSET(②健康投資作業用シート!$L98,0,'外注費（計算）'!AA$2))</f>
        <v/>
      </c>
      <c r="AB97" s="205" t="str">
        <f ca="1">IF(②健康投資作業用シート!$E98*OFFSET(②健康投資作業用シート!$L98,0,'外注費（計算）'!AB$2)=0,"",②健康投資作業用シート!$E98*OFFSET(②健康投資作業用シート!$L98,0,'外注費（計算）'!AB$2))</f>
        <v/>
      </c>
      <c r="AC97" s="205" t="str">
        <f ca="1">IF(②健康投資作業用シート!$E98*OFFSET(②健康投資作業用シート!$L98,0,'外注費（計算）'!AC$2)=0,"",②健康投資作業用シート!$E98*OFFSET(②健康投資作業用シート!$L98,0,'外注費（計算）'!AC$2))</f>
        <v/>
      </c>
      <c r="AD97" s="205" t="str">
        <f ca="1">IF(②健康投資作業用シート!$E98*OFFSET(②健康投資作業用シート!$L98,0,'外注費（計算）'!AD$2)=0,"",②健康投資作業用シート!$E98*OFFSET(②健康投資作業用シート!$L98,0,'外注費（計算）'!AD$2))</f>
        <v/>
      </c>
      <c r="AE97" s="205" t="str">
        <f ca="1">IF(②健康投資作業用シート!$E98*OFFSET(②健康投資作業用シート!$L98,0,'外注費（計算）'!AE$2)=0,"",②健康投資作業用シート!$E98*OFFSET(②健康投資作業用シート!$L98,0,'外注費（計算）'!AE$2))</f>
        <v/>
      </c>
      <c r="AF97" s="205" t="str">
        <f ca="1">IF(②健康投資作業用シート!$E98*OFFSET(②健康投資作業用シート!$L98,0,'外注費（計算）'!AF$2)=0,"",②健康投資作業用シート!$E98*OFFSET(②健康投資作業用シート!$L98,0,'外注費（計算）'!AF$2))</f>
        <v/>
      </c>
      <c r="AG97" s="205" t="str">
        <f ca="1">IF(②健康投資作業用シート!$E98*OFFSET(②健康投資作業用シート!$L98,0,'外注費（計算）'!AG$2)=0,"",②健康投資作業用シート!$E98*OFFSET(②健康投資作業用シート!$L98,0,'外注費（計算）'!AG$2))</f>
        <v/>
      </c>
      <c r="AH97" s="205" t="str">
        <f ca="1">IF(②健康投資作業用シート!$E98*OFFSET(②健康投資作業用シート!$L98,0,'外注費（計算）'!AH$2)=0,"",②健康投資作業用シート!$E98*OFFSET(②健康投資作業用シート!$L98,0,'外注費（計算）'!AH$2))</f>
        <v/>
      </c>
      <c r="AI97" s="205" t="str">
        <f ca="1">IF(②健康投資作業用シート!$E98*OFFSET(②健康投資作業用シート!$L98,0,'外注費（計算）'!AI$2)=0,"",②健康投資作業用シート!$E98*OFFSET(②健康投資作業用シート!$L98,0,'外注費（計算）'!AI$2))</f>
        <v/>
      </c>
      <c r="AJ97" s="205" t="str">
        <f ca="1">IF(②健康投資作業用シート!$E98*OFFSET(②健康投資作業用シート!$L98,0,'外注費（計算）'!AJ$2)=0,"",②健康投資作業用シート!$E98*OFFSET(②健康投資作業用シート!$L98,0,'外注費（計算）'!AJ$2))</f>
        <v/>
      </c>
      <c r="AK97" s="205" t="str">
        <f ca="1">IF(②健康投資作業用シート!$E98*OFFSET(②健康投資作業用シート!$L98,0,'外注費（計算）'!AK$2)=0,"",②健康投資作業用シート!$E98*OFFSET(②健康投資作業用シート!$L98,0,'外注費（計算）'!AK$2))</f>
        <v/>
      </c>
      <c r="AL97" s="205" t="str">
        <f ca="1">IF(②健康投資作業用シート!$E98*OFFSET(②健康投資作業用シート!$L98,0,'外注費（計算）'!AL$2)=0,"",②健康投資作業用シート!$E98*OFFSET(②健康投資作業用シート!$L98,0,'外注費（計算）'!AL$2))</f>
        <v/>
      </c>
      <c r="AM97" s="205" t="str">
        <f ca="1">IF(②健康投資作業用シート!$E98*OFFSET(②健康投資作業用シート!$L98,0,'外注費（計算）'!AM$2)=0,"",②健康投資作業用シート!$E98*OFFSET(②健康投資作業用シート!$L98,0,'外注費（計算）'!AM$2))</f>
        <v/>
      </c>
      <c r="AN97" s="205" t="str">
        <f ca="1">IF(②健康投資作業用シート!$E98*OFFSET(②健康投資作業用シート!$L98,0,'外注費（計算）'!AN$2)=0,"",②健康投資作業用シート!$E98*OFFSET(②健康投資作業用シート!$L98,0,'外注費（計算）'!AN$2))</f>
        <v/>
      </c>
      <c r="AO97" s="205" t="str">
        <f ca="1">IF(②健康投資作業用シート!$E98*OFFSET(②健康投資作業用シート!$L98,0,'外注費（計算）'!AO$2)=0,"",②健康投資作業用シート!$E98*OFFSET(②健康投資作業用シート!$L98,0,'外注費（計算）'!AO$2))</f>
        <v/>
      </c>
      <c r="AP97" s="205" t="str">
        <f ca="1">IF(②健康投資作業用シート!$E98*OFFSET(②健康投資作業用シート!$L98,0,'外注費（計算）'!AP$2)=0,"",②健康投資作業用シート!$E98*OFFSET(②健康投資作業用シート!$L98,0,'外注費（計算）'!AP$2))</f>
        <v/>
      </c>
      <c r="AQ97" s="205" t="str">
        <f ca="1">IF(②健康投資作業用シート!$E98*OFFSET(②健康投資作業用シート!$L98,0,'外注費（計算）'!AQ$2)=0,"",②健康投資作業用シート!$E98*OFFSET(②健康投資作業用シート!$L98,0,'外注費（計算）'!AQ$2))</f>
        <v/>
      </c>
      <c r="AR97" s="205" t="str">
        <f ca="1">IF(②健康投資作業用シート!$E98*OFFSET(②健康投資作業用シート!$L98,0,'外注費（計算）'!AR$2)=0,"",②健康投資作業用シート!$E98*OFFSET(②健康投資作業用シート!$L98,0,'外注費（計算）'!AR$2))</f>
        <v/>
      </c>
      <c r="AS97" s="205" t="str">
        <f ca="1">IF(②健康投資作業用シート!$E98*OFFSET(②健康投資作業用シート!$L98,0,'外注費（計算）'!AS$2)=0,"",②健康投資作業用シート!$E98*OFFSET(②健康投資作業用シート!$L98,0,'外注費（計算）'!AS$2))</f>
        <v/>
      </c>
      <c r="AT97" s="205" t="str">
        <f ca="1">IF(②健康投資作業用シート!$E98*OFFSET(②健康投資作業用シート!$L98,0,'外注費（計算）'!AT$2)=0,"",②健康投資作業用シート!$E98*OFFSET(②健康投資作業用シート!$L98,0,'外注費（計算）'!AT$2))</f>
        <v/>
      </c>
      <c r="AU97" s="205" t="str">
        <f ca="1">IF(②健康投資作業用シート!$E98*OFFSET(②健康投資作業用シート!$L98,0,'外注費（計算）'!AU$2)=0,"",②健康投資作業用シート!$E98*OFFSET(②健康投資作業用シート!$L98,0,'外注費（計算）'!AU$2))</f>
        <v/>
      </c>
      <c r="AV97" s="205" t="str">
        <f ca="1">IF(②健康投資作業用シート!$E98*OFFSET(②健康投資作業用シート!$L98,0,'外注費（計算）'!AV$2)=0,"",②健康投資作業用シート!$E98*OFFSET(②健康投資作業用シート!$L98,0,'外注費（計算）'!AV$2))</f>
        <v/>
      </c>
      <c r="AW97" s="205" t="str">
        <f ca="1">IF(②健康投資作業用シート!$E98*OFFSET(②健康投資作業用シート!$L98,0,'外注費（計算）'!AW$2)=0,"",②健康投資作業用シート!$E98*OFFSET(②健康投資作業用シート!$L98,0,'外注費（計算）'!AW$2))</f>
        <v/>
      </c>
      <c r="AX97" s="205" t="str">
        <f ca="1">IF(②健康投資作業用シート!$E98*OFFSET(②健康投資作業用シート!$L98,0,'外注費（計算）'!AX$2)=0,"",②健康投資作業用シート!$E98*OFFSET(②健康投資作業用シート!$L98,0,'外注費（計算）'!AX$2))</f>
        <v/>
      </c>
      <c r="AY97" s="205" t="str">
        <f ca="1">IF(②健康投資作業用シート!$E98*OFFSET(②健康投資作業用シート!$L98,0,'外注費（計算）'!AY$2)=0,"",②健康投資作業用シート!$E98*OFFSET(②健康投資作業用シート!$L98,0,'外注費（計算）'!AY$2))</f>
        <v/>
      </c>
      <c r="AZ97" s="205" t="str">
        <f ca="1">IF(②健康投資作業用シート!$E98*OFFSET(②健康投資作業用シート!$L98,0,'外注費（計算）'!AZ$2)=0,"",②健康投資作業用シート!$E98*OFFSET(②健康投資作業用シート!$L98,0,'外注費（計算）'!AZ$2))</f>
        <v/>
      </c>
      <c r="BA97" s="205" t="str">
        <f ca="1">IF(②健康投資作業用シート!$E98*OFFSET(②健康投資作業用シート!$L98,0,'外注費（計算）'!BA$2)=0,"",②健康投資作業用シート!$E98*OFFSET(②健康投資作業用シート!$L98,0,'外注費（計算）'!BA$2))</f>
        <v/>
      </c>
      <c r="BB97" s="205" t="str">
        <f ca="1">IF(②健康投資作業用シート!$E98*OFFSET(②健康投資作業用シート!$L98,0,'外注費（計算）'!BB$2)=0,"",②健康投資作業用シート!$E98*OFFSET(②健康投資作業用シート!$L98,0,'外注費（計算）'!BB$2))</f>
        <v/>
      </c>
      <c r="BC97" s="205" t="str">
        <f ca="1">IF(②健康投資作業用シート!$E98*OFFSET(②健康投資作業用シート!$L98,0,'外注費（計算）'!BC$2)=0,"",②健康投資作業用シート!$E98*OFFSET(②健康投資作業用シート!$L98,0,'外注費（計算）'!BC$2))</f>
        <v/>
      </c>
      <c r="BD97" s="205" t="str">
        <f ca="1">IF(②健康投資作業用シート!$E98*OFFSET(②健康投資作業用シート!$L98,0,'外注費（計算）'!BD$2)=0,"",②健康投資作業用シート!$E98*OFFSET(②健康投資作業用シート!$L98,0,'外注費（計算）'!BD$2))</f>
        <v/>
      </c>
      <c r="BE97" s="205" t="str">
        <f ca="1">IF(②健康投資作業用シート!$E98*OFFSET(②健康投資作業用シート!$L98,0,'外注費（計算）'!BE$2)=0,"",②健康投資作業用シート!$E98*OFFSET(②健康投資作業用シート!$L98,0,'外注費（計算）'!BE$2))</f>
        <v/>
      </c>
      <c r="BF97" s="205" t="str">
        <f ca="1">IF(②健康投資作業用シート!$E98*OFFSET(②健康投資作業用シート!$L98,0,'外注費（計算）'!BF$2)=0,"",②健康投資作業用シート!$E98*OFFSET(②健康投資作業用シート!$L98,0,'外注費（計算）'!BF$2))</f>
        <v/>
      </c>
      <c r="BG97" s="205" t="str">
        <f ca="1">IF(②健康投資作業用シート!$E98*OFFSET(②健康投資作業用シート!$L98,0,'外注費（計算）'!BG$2)=0,"",②健康投資作業用シート!$E98*OFFSET(②健康投資作業用シート!$L98,0,'外注費（計算）'!BG$2))</f>
        <v/>
      </c>
      <c r="BH97" s="205" t="str">
        <f ca="1">IF(②健康投資作業用シート!$E98*OFFSET(②健康投資作業用シート!$L98,0,'外注費（計算）'!BH$2)=0,"",②健康投資作業用シート!$E98*OFFSET(②健康投資作業用シート!$L98,0,'外注費（計算）'!BH$2))</f>
        <v/>
      </c>
      <c r="BI97" s="205" t="str">
        <f ca="1">IF(②健康投資作業用シート!$E98*OFFSET(②健康投資作業用シート!$L98,0,'外注費（計算）'!BI$2)=0,"",②健康投資作業用シート!$E98*OFFSET(②健康投資作業用シート!$L98,0,'外注費（計算）'!BI$2))</f>
        <v/>
      </c>
      <c r="BJ97" s="205" t="str">
        <f ca="1">IF(②健康投資作業用シート!$E98*OFFSET(②健康投資作業用シート!$L98,0,'外注費（計算）'!BJ$2)=0,"",②健康投資作業用シート!$E98*OFFSET(②健康投資作業用シート!$L98,0,'外注費（計算）'!BJ$2))</f>
        <v/>
      </c>
      <c r="BK97" s="205" t="str">
        <f ca="1">IF(②健康投資作業用シート!$E98*OFFSET(②健康投資作業用シート!$L98,0,'外注費（計算）'!BK$2)=0,"",②健康投資作業用シート!$E98*OFFSET(②健康投資作業用シート!$L98,0,'外注費（計算）'!BK$2))</f>
        <v/>
      </c>
      <c r="BL97" s="205" t="str">
        <f ca="1">IF(②健康投資作業用シート!$E98*OFFSET(②健康投資作業用シート!$L98,0,'外注費（計算）'!BL$2)=0,"",②健康投資作業用シート!$E98*OFFSET(②健康投資作業用シート!$L98,0,'外注費（計算）'!BL$2))</f>
        <v/>
      </c>
      <c r="BM97" s="205" t="str">
        <f ca="1">IF(②健康投資作業用シート!$E98*OFFSET(②健康投資作業用シート!$L98,0,'外注費（計算）'!BM$2)=0,"",②健康投資作業用シート!$E98*OFFSET(②健康投資作業用シート!$L98,0,'外注費（計算）'!BM$2))</f>
        <v/>
      </c>
      <c r="BN97" s="205" t="str">
        <f ca="1">IF(②健康投資作業用シート!$E98*OFFSET(②健康投資作業用シート!$L98,0,'外注費（計算）'!BN$2)=0,"",②健康投資作業用シート!$E98*OFFSET(②健康投資作業用シート!$L98,0,'外注費（計算）'!BN$2))</f>
        <v/>
      </c>
      <c r="BO97" s="205" t="str">
        <f ca="1">IF(②健康投資作業用シート!$E98*OFFSET(②健康投資作業用シート!$L98,0,'外注費（計算）'!BO$2)=0,"",②健康投資作業用シート!$E98*OFFSET(②健康投資作業用シート!$L98,0,'外注費（計算）'!BO$2))</f>
        <v/>
      </c>
      <c r="BP97" s="205" t="str">
        <f ca="1">IF(②健康投資作業用シート!$E98*OFFSET(②健康投資作業用シート!$L98,0,'外注費（計算）'!BP$2)=0,"",②健康投資作業用シート!$E98*OFFSET(②健康投資作業用シート!$L98,0,'外注費（計算）'!BP$2))</f>
        <v/>
      </c>
      <c r="BQ97" s="205" t="str">
        <f ca="1">IF(②健康投資作業用シート!$E98*OFFSET(②健康投資作業用シート!$L98,0,'外注費（計算）'!BQ$2)=0,"",②健康投資作業用シート!$E98*OFFSET(②健康投資作業用シート!$L98,0,'外注費（計算）'!BQ$2))</f>
        <v/>
      </c>
      <c r="BR97" s="205" t="str">
        <f ca="1">IF(②健康投資作業用シート!$E98*OFFSET(②健康投資作業用シート!$L98,0,'外注費（計算）'!BR$2)=0,"",②健康投資作業用シート!$E98*OFFSET(②健康投資作業用シート!$L98,0,'外注費（計算）'!BR$2))</f>
        <v/>
      </c>
      <c r="BS97" s="205" t="str">
        <f ca="1">IF(②健康投資作業用シート!$E98*OFFSET(②健康投資作業用シート!$L98,0,'外注費（計算）'!BS$2)=0,"",②健康投資作業用シート!$E98*OFFSET(②健康投資作業用シート!$L98,0,'外注費（計算）'!BS$2))</f>
        <v/>
      </c>
      <c r="BT97" s="205" t="str">
        <f ca="1">IF(②健康投資作業用シート!$E98*OFFSET(②健康投資作業用シート!$L98,0,'外注費（計算）'!BT$2)=0,"",②健康投資作業用シート!$E98*OFFSET(②健康投資作業用シート!$L98,0,'外注費（計算）'!BT$2))</f>
        <v/>
      </c>
      <c r="BU97" s="205" t="str">
        <f ca="1">IF(②健康投資作業用シート!$E98*OFFSET(②健康投資作業用シート!$L98,0,'外注費（計算）'!BU$2)=0,"",②健康投資作業用シート!$E98*OFFSET(②健康投資作業用シート!$L98,0,'外注費（計算）'!BU$2))</f>
        <v/>
      </c>
      <c r="BV97" s="205" t="str">
        <f ca="1">IF(②健康投資作業用シート!$E98*OFFSET(②健康投資作業用シート!$L98,0,'外注費（計算）'!BV$2)=0,"",②健康投資作業用シート!$E98*OFFSET(②健康投資作業用シート!$L98,0,'外注費（計算）'!BV$2))</f>
        <v/>
      </c>
      <c r="BW97" s="206" t="str">
        <f ca="1">IF(②健康投資作業用シート!$E98*OFFSET(②健康投資作業用シート!$L98,0,'外注費（計算）'!BW$2)=0,"",②健康投資作業用シート!$E98*OFFSET(②健康投資作業用シート!$L98,0,'外注費（計算）'!BW$2))</f>
        <v/>
      </c>
    </row>
    <row r="98" spans="2:75">
      <c r="B98" s="197" t="str">
        <f>IF(②健康投資作業用シート!D99=0,"",②健康投資作業用シート!D99)</f>
        <v/>
      </c>
      <c r="C98" s="198" t="str">
        <f>_xlfn.IFNA(VLOOKUP(B98,②健康投資作業用シート!$D$4:$J$1048576,7,FALSE),"")</f>
        <v/>
      </c>
      <c r="D98" s="216" t="str">
        <f t="shared" ca="1" si="1"/>
        <v/>
      </c>
      <c r="E98" s="204" t="str">
        <f ca="1">IF(②健康投資作業用シート!$E99*OFFSET(②健康投資作業用シート!$L99,0,'外注費（計算）'!E$2)=0,"",②健康投資作業用シート!$E99*OFFSET(②健康投資作業用シート!$L99,0,'外注費（計算）'!E$2))</f>
        <v/>
      </c>
      <c r="F98" s="205" t="str">
        <f ca="1">IF(②健康投資作業用シート!$E99*OFFSET(②健康投資作業用シート!$L99,0,'外注費（計算）'!F$2)=0,"",②健康投資作業用シート!$E99*OFFSET(②健康投資作業用シート!$L99,0,'外注費（計算）'!F$2))</f>
        <v/>
      </c>
      <c r="G98" s="205" t="str">
        <f ca="1">IF(②健康投資作業用シート!$E99*OFFSET(②健康投資作業用シート!$L99,0,'外注費（計算）'!G$2)=0,"",②健康投資作業用シート!$E99*OFFSET(②健康投資作業用シート!$L99,0,'外注費（計算）'!G$2))</f>
        <v/>
      </c>
      <c r="H98" s="205" t="str">
        <f ca="1">IF(②健康投資作業用シート!$E99*OFFSET(②健康投資作業用シート!$L99,0,'外注費（計算）'!H$2)=0,"",②健康投資作業用シート!$E99*OFFSET(②健康投資作業用シート!$L99,0,'外注費（計算）'!H$2))</f>
        <v/>
      </c>
      <c r="I98" s="205" t="str">
        <f ca="1">IF(②健康投資作業用シート!$E99*OFFSET(②健康投資作業用シート!$L99,0,'外注費（計算）'!I$2)=0,"",②健康投資作業用シート!$E99*OFFSET(②健康投資作業用シート!$L99,0,'外注費（計算）'!I$2))</f>
        <v/>
      </c>
      <c r="J98" s="205" t="str">
        <f ca="1">IF(②健康投資作業用シート!$E99*OFFSET(②健康投資作業用シート!$L99,0,'外注費（計算）'!J$2)=0,"",②健康投資作業用シート!$E99*OFFSET(②健康投資作業用シート!$L99,0,'外注費（計算）'!J$2))</f>
        <v/>
      </c>
      <c r="K98" s="205" t="str">
        <f ca="1">IF(②健康投資作業用シート!$E99*OFFSET(②健康投資作業用シート!$L99,0,'外注費（計算）'!K$2)=0,"",②健康投資作業用シート!$E99*OFFSET(②健康投資作業用シート!$L99,0,'外注費（計算）'!K$2))</f>
        <v/>
      </c>
      <c r="L98" s="205" t="str">
        <f ca="1">IF(②健康投資作業用シート!$E99*OFFSET(②健康投資作業用シート!$L99,0,'外注費（計算）'!L$2)=0,"",②健康投資作業用シート!$E99*OFFSET(②健康投資作業用シート!$L99,0,'外注費（計算）'!L$2))</f>
        <v/>
      </c>
      <c r="M98" s="205" t="str">
        <f ca="1">IF(②健康投資作業用シート!$E99*OFFSET(②健康投資作業用シート!$L99,0,'外注費（計算）'!M$2)=0,"",②健康投資作業用シート!$E99*OFFSET(②健康投資作業用シート!$L99,0,'外注費（計算）'!M$2))</f>
        <v/>
      </c>
      <c r="N98" s="205" t="str">
        <f ca="1">IF(②健康投資作業用シート!$E99*OFFSET(②健康投資作業用シート!$L99,0,'外注費（計算）'!N$2)=0,"",②健康投資作業用シート!$E99*OFFSET(②健康投資作業用シート!$L99,0,'外注費（計算）'!N$2))</f>
        <v/>
      </c>
      <c r="O98" s="205" t="str">
        <f ca="1">IF(②健康投資作業用シート!$E99*OFFSET(②健康投資作業用シート!$L99,0,'外注費（計算）'!O$2)=0,"",②健康投資作業用シート!$E99*OFFSET(②健康投資作業用シート!$L99,0,'外注費（計算）'!O$2))</f>
        <v/>
      </c>
      <c r="P98" s="205" t="str">
        <f ca="1">IF(②健康投資作業用シート!$E99*OFFSET(②健康投資作業用シート!$L99,0,'外注費（計算）'!P$2)=0,"",②健康投資作業用シート!$E99*OFFSET(②健康投資作業用シート!$L99,0,'外注費（計算）'!P$2))</f>
        <v/>
      </c>
      <c r="Q98" s="205" t="str">
        <f ca="1">IF(②健康投資作業用シート!$E99*OFFSET(②健康投資作業用シート!$L99,0,'外注費（計算）'!Q$2)=0,"",②健康投資作業用シート!$E99*OFFSET(②健康投資作業用シート!$L99,0,'外注費（計算）'!Q$2))</f>
        <v/>
      </c>
      <c r="R98" s="205" t="str">
        <f ca="1">IF(②健康投資作業用シート!$E99*OFFSET(②健康投資作業用シート!$L99,0,'外注費（計算）'!R$2)=0,"",②健康投資作業用シート!$E99*OFFSET(②健康投資作業用シート!$L99,0,'外注費（計算）'!R$2))</f>
        <v/>
      </c>
      <c r="S98" s="205" t="str">
        <f ca="1">IF(②健康投資作業用シート!$E99*OFFSET(②健康投資作業用シート!$L99,0,'外注費（計算）'!S$2)=0,"",②健康投資作業用シート!$E99*OFFSET(②健康投資作業用シート!$L99,0,'外注費（計算）'!S$2))</f>
        <v/>
      </c>
      <c r="T98" s="205" t="str">
        <f ca="1">IF(②健康投資作業用シート!$E99*OFFSET(②健康投資作業用シート!$L99,0,'外注費（計算）'!T$2)=0,"",②健康投資作業用シート!$E99*OFFSET(②健康投資作業用シート!$L99,0,'外注費（計算）'!T$2))</f>
        <v/>
      </c>
      <c r="U98" s="205" t="str">
        <f ca="1">IF(②健康投資作業用シート!$E99*OFFSET(②健康投資作業用シート!$L99,0,'外注費（計算）'!U$2)=0,"",②健康投資作業用シート!$E99*OFFSET(②健康投資作業用シート!$L99,0,'外注費（計算）'!U$2))</f>
        <v/>
      </c>
      <c r="V98" s="205" t="str">
        <f ca="1">IF(②健康投資作業用シート!$E99*OFFSET(②健康投資作業用シート!$L99,0,'外注費（計算）'!V$2)=0,"",②健康投資作業用シート!$E99*OFFSET(②健康投資作業用シート!$L99,0,'外注費（計算）'!V$2))</f>
        <v/>
      </c>
      <c r="W98" s="205" t="str">
        <f ca="1">IF(②健康投資作業用シート!$E99*OFFSET(②健康投資作業用シート!$L99,0,'外注費（計算）'!W$2)=0,"",②健康投資作業用シート!$E99*OFFSET(②健康投資作業用シート!$L99,0,'外注費（計算）'!W$2))</f>
        <v/>
      </c>
      <c r="X98" s="205" t="str">
        <f ca="1">IF(②健康投資作業用シート!$E99*OFFSET(②健康投資作業用シート!$L99,0,'外注費（計算）'!X$2)=0,"",②健康投資作業用シート!$E99*OFFSET(②健康投資作業用シート!$L99,0,'外注費（計算）'!X$2))</f>
        <v/>
      </c>
      <c r="Y98" s="205" t="str">
        <f ca="1">IF(②健康投資作業用シート!$E99*OFFSET(②健康投資作業用シート!$L99,0,'外注費（計算）'!Y$2)=0,"",②健康投資作業用シート!$E99*OFFSET(②健康投資作業用シート!$L99,0,'外注費（計算）'!Y$2))</f>
        <v/>
      </c>
      <c r="Z98" s="205" t="str">
        <f ca="1">IF(②健康投資作業用シート!$E99*OFFSET(②健康投資作業用シート!$L99,0,'外注費（計算）'!Z$2)=0,"",②健康投資作業用シート!$E99*OFFSET(②健康投資作業用シート!$L99,0,'外注費（計算）'!Z$2))</f>
        <v/>
      </c>
      <c r="AA98" s="205" t="str">
        <f ca="1">IF(②健康投資作業用シート!$E99*OFFSET(②健康投資作業用シート!$L99,0,'外注費（計算）'!AA$2)=0,"",②健康投資作業用シート!$E99*OFFSET(②健康投資作業用シート!$L99,0,'外注費（計算）'!AA$2))</f>
        <v/>
      </c>
      <c r="AB98" s="205" t="str">
        <f ca="1">IF(②健康投資作業用シート!$E99*OFFSET(②健康投資作業用シート!$L99,0,'外注費（計算）'!AB$2)=0,"",②健康投資作業用シート!$E99*OFFSET(②健康投資作業用シート!$L99,0,'外注費（計算）'!AB$2))</f>
        <v/>
      </c>
      <c r="AC98" s="205" t="str">
        <f ca="1">IF(②健康投資作業用シート!$E99*OFFSET(②健康投資作業用シート!$L99,0,'外注費（計算）'!AC$2)=0,"",②健康投資作業用シート!$E99*OFFSET(②健康投資作業用シート!$L99,0,'外注費（計算）'!AC$2))</f>
        <v/>
      </c>
      <c r="AD98" s="205" t="str">
        <f ca="1">IF(②健康投資作業用シート!$E99*OFFSET(②健康投資作業用シート!$L99,0,'外注費（計算）'!AD$2)=0,"",②健康投資作業用シート!$E99*OFFSET(②健康投資作業用シート!$L99,0,'外注費（計算）'!AD$2))</f>
        <v/>
      </c>
      <c r="AE98" s="205" t="str">
        <f ca="1">IF(②健康投資作業用シート!$E99*OFFSET(②健康投資作業用シート!$L99,0,'外注費（計算）'!AE$2)=0,"",②健康投資作業用シート!$E99*OFFSET(②健康投資作業用シート!$L99,0,'外注費（計算）'!AE$2))</f>
        <v/>
      </c>
      <c r="AF98" s="205" t="str">
        <f ca="1">IF(②健康投資作業用シート!$E99*OFFSET(②健康投資作業用シート!$L99,0,'外注費（計算）'!AF$2)=0,"",②健康投資作業用シート!$E99*OFFSET(②健康投資作業用シート!$L99,0,'外注費（計算）'!AF$2))</f>
        <v/>
      </c>
      <c r="AG98" s="205" t="str">
        <f ca="1">IF(②健康投資作業用シート!$E99*OFFSET(②健康投資作業用シート!$L99,0,'外注費（計算）'!AG$2)=0,"",②健康投資作業用シート!$E99*OFFSET(②健康投資作業用シート!$L99,0,'外注費（計算）'!AG$2))</f>
        <v/>
      </c>
      <c r="AH98" s="205" t="str">
        <f ca="1">IF(②健康投資作業用シート!$E99*OFFSET(②健康投資作業用シート!$L99,0,'外注費（計算）'!AH$2)=0,"",②健康投資作業用シート!$E99*OFFSET(②健康投資作業用シート!$L99,0,'外注費（計算）'!AH$2))</f>
        <v/>
      </c>
      <c r="AI98" s="205" t="str">
        <f ca="1">IF(②健康投資作業用シート!$E99*OFFSET(②健康投資作業用シート!$L99,0,'外注費（計算）'!AI$2)=0,"",②健康投資作業用シート!$E99*OFFSET(②健康投資作業用シート!$L99,0,'外注費（計算）'!AI$2))</f>
        <v/>
      </c>
      <c r="AJ98" s="205" t="str">
        <f ca="1">IF(②健康投資作業用シート!$E99*OFFSET(②健康投資作業用シート!$L99,0,'外注費（計算）'!AJ$2)=0,"",②健康投資作業用シート!$E99*OFFSET(②健康投資作業用シート!$L99,0,'外注費（計算）'!AJ$2))</f>
        <v/>
      </c>
      <c r="AK98" s="205" t="str">
        <f ca="1">IF(②健康投資作業用シート!$E99*OFFSET(②健康投資作業用シート!$L99,0,'外注費（計算）'!AK$2)=0,"",②健康投資作業用シート!$E99*OFFSET(②健康投資作業用シート!$L99,0,'外注費（計算）'!AK$2))</f>
        <v/>
      </c>
      <c r="AL98" s="205" t="str">
        <f ca="1">IF(②健康投資作業用シート!$E99*OFFSET(②健康投資作業用シート!$L99,0,'外注費（計算）'!AL$2)=0,"",②健康投資作業用シート!$E99*OFFSET(②健康投資作業用シート!$L99,0,'外注費（計算）'!AL$2))</f>
        <v/>
      </c>
      <c r="AM98" s="205" t="str">
        <f ca="1">IF(②健康投資作業用シート!$E99*OFFSET(②健康投資作業用シート!$L99,0,'外注費（計算）'!AM$2)=0,"",②健康投資作業用シート!$E99*OFFSET(②健康投資作業用シート!$L99,0,'外注費（計算）'!AM$2))</f>
        <v/>
      </c>
      <c r="AN98" s="205" t="str">
        <f ca="1">IF(②健康投資作業用シート!$E99*OFFSET(②健康投資作業用シート!$L99,0,'外注費（計算）'!AN$2)=0,"",②健康投資作業用シート!$E99*OFFSET(②健康投資作業用シート!$L99,0,'外注費（計算）'!AN$2))</f>
        <v/>
      </c>
      <c r="AO98" s="205" t="str">
        <f ca="1">IF(②健康投資作業用シート!$E99*OFFSET(②健康投資作業用シート!$L99,0,'外注費（計算）'!AO$2)=0,"",②健康投資作業用シート!$E99*OFFSET(②健康投資作業用シート!$L99,0,'外注費（計算）'!AO$2))</f>
        <v/>
      </c>
      <c r="AP98" s="205" t="str">
        <f ca="1">IF(②健康投資作業用シート!$E99*OFFSET(②健康投資作業用シート!$L99,0,'外注費（計算）'!AP$2)=0,"",②健康投資作業用シート!$E99*OFFSET(②健康投資作業用シート!$L99,0,'外注費（計算）'!AP$2))</f>
        <v/>
      </c>
      <c r="AQ98" s="205" t="str">
        <f ca="1">IF(②健康投資作業用シート!$E99*OFFSET(②健康投資作業用シート!$L99,0,'外注費（計算）'!AQ$2)=0,"",②健康投資作業用シート!$E99*OFFSET(②健康投資作業用シート!$L99,0,'外注費（計算）'!AQ$2))</f>
        <v/>
      </c>
      <c r="AR98" s="205" t="str">
        <f ca="1">IF(②健康投資作業用シート!$E99*OFFSET(②健康投資作業用シート!$L99,0,'外注費（計算）'!AR$2)=0,"",②健康投資作業用シート!$E99*OFFSET(②健康投資作業用シート!$L99,0,'外注費（計算）'!AR$2))</f>
        <v/>
      </c>
      <c r="AS98" s="205" t="str">
        <f ca="1">IF(②健康投資作業用シート!$E99*OFFSET(②健康投資作業用シート!$L99,0,'外注費（計算）'!AS$2)=0,"",②健康投資作業用シート!$E99*OFFSET(②健康投資作業用シート!$L99,0,'外注費（計算）'!AS$2))</f>
        <v/>
      </c>
      <c r="AT98" s="205" t="str">
        <f ca="1">IF(②健康投資作業用シート!$E99*OFFSET(②健康投資作業用シート!$L99,0,'外注費（計算）'!AT$2)=0,"",②健康投資作業用シート!$E99*OFFSET(②健康投資作業用シート!$L99,0,'外注費（計算）'!AT$2))</f>
        <v/>
      </c>
      <c r="AU98" s="205" t="str">
        <f ca="1">IF(②健康投資作業用シート!$E99*OFFSET(②健康投資作業用シート!$L99,0,'外注費（計算）'!AU$2)=0,"",②健康投資作業用シート!$E99*OFFSET(②健康投資作業用シート!$L99,0,'外注費（計算）'!AU$2))</f>
        <v/>
      </c>
      <c r="AV98" s="205" t="str">
        <f ca="1">IF(②健康投資作業用シート!$E99*OFFSET(②健康投資作業用シート!$L99,0,'外注費（計算）'!AV$2)=0,"",②健康投資作業用シート!$E99*OFFSET(②健康投資作業用シート!$L99,0,'外注費（計算）'!AV$2))</f>
        <v/>
      </c>
      <c r="AW98" s="205" t="str">
        <f ca="1">IF(②健康投資作業用シート!$E99*OFFSET(②健康投資作業用シート!$L99,0,'外注費（計算）'!AW$2)=0,"",②健康投資作業用シート!$E99*OFFSET(②健康投資作業用シート!$L99,0,'外注費（計算）'!AW$2))</f>
        <v/>
      </c>
      <c r="AX98" s="205" t="str">
        <f ca="1">IF(②健康投資作業用シート!$E99*OFFSET(②健康投資作業用シート!$L99,0,'外注費（計算）'!AX$2)=0,"",②健康投資作業用シート!$E99*OFFSET(②健康投資作業用シート!$L99,0,'外注費（計算）'!AX$2))</f>
        <v/>
      </c>
      <c r="AY98" s="205" t="str">
        <f ca="1">IF(②健康投資作業用シート!$E99*OFFSET(②健康投資作業用シート!$L99,0,'外注費（計算）'!AY$2)=0,"",②健康投資作業用シート!$E99*OFFSET(②健康投資作業用シート!$L99,0,'外注費（計算）'!AY$2))</f>
        <v/>
      </c>
      <c r="AZ98" s="205" t="str">
        <f ca="1">IF(②健康投資作業用シート!$E99*OFFSET(②健康投資作業用シート!$L99,0,'外注費（計算）'!AZ$2)=0,"",②健康投資作業用シート!$E99*OFFSET(②健康投資作業用シート!$L99,0,'外注費（計算）'!AZ$2))</f>
        <v/>
      </c>
      <c r="BA98" s="205" t="str">
        <f ca="1">IF(②健康投資作業用シート!$E99*OFFSET(②健康投資作業用シート!$L99,0,'外注費（計算）'!BA$2)=0,"",②健康投資作業用シート!$E99*OFFSET(②健康投資作業用シート!$L99,0,'外注費（計算）'!BA$2))</f>
        <v/>
      </c>
      <c r="BB98" s="205" t="str">
        <f ca="1">IF(②健康投資作業用シート!$E99*OFFSET(②健康投資作業用シート!$L99,0,'外注費（計算）'!BB$2)=0,"",②健康投資作業用シート!$E99*OFFSET(②健康投資作業用シート!$L99,0,'外注費（計算）'!BB$2))</f>
        <v/>
      </c>
      <c r="BC98" s="205" t="str">
        <f ca="1">IF(②健康投資作業用シート!$E99*OFFSET(②健康投資作業用シート!$L99,0,'外注費（計算）'!BC$2)=0,"",②健康投資作業用シート!$E99*OFFSET(②健康投資作業用シート!$L99,0,'外注費（計算）'!BC$2))</f>
        <v/>
      </c>
      <c r="BD98" s="205" t="str">
        <f ca="1">IF(②健康投資作業用シート!$E99*OFFSET(②健康投資作業用シート!$L99,0,'外注費（計算）'!BD$2)=0,"",②健康投資作業用シート!$E99*OFFSET(②健康投資作業用シート!$L99,0,'外注費（計算）'!BD$2))</f>
        <v/>
      </c>
      <c r="BE98" s="205" t="str">
        <f ca="1">IF(②健康投資作業用シート!$E99*OFFSET(②健康投資作業用シート!$L99,0,'外注費（計算）'!BE$2)=0,"",②健康投資作業用シート!$E99*OFFSET(②健康投資作業用シート!$L99,0,'外注費（計算）'!BE$2))</f>
        <v/>
      </c>
      <c r="BF98" s="205" t="str">
        <f ca="1">IF(②健康投資作業用シート!$E99*OFFSET(②健康投資作業用シート!$L99,0,'外注費（計算）'!BF$2)=0,"",②健康投資作業用シート!$E99*OFFSET(②健康投資作業用シート!$L99,0,'外注費（計算）'!BF$2))</f>
        <v/>
      </c>
      <c r="BG98" s="205" t="str">
        <f ca="1">IF(②健康投資作業用シート!$E99*OFFSET(②健康投資作業用シート!$L99,0,'外注費（計算）'!BG$2)=0,"",②健康投資作業用シート!$E99*OFFSET(②健康投資作業用シート!$L99,0,'外注費（計算）'!BG$2))</f>
        <v/>
      </c>
      <c r="BH98" s="205" t="str">
        <f ca="1">IF(②健康投資作業用シート!$E99*OFFSET(②健康投資作業用シート!$L99,0,'外注費（計算）'!BH$2)=0,"",②健康投資作業用シート!$E99*OFFSET(②健康投資作業用シート!$L99,0,'外注費（計算）'!BH$2))</f>
        <v/>
      </c>
      <c r="BI98" s="205" t="str">
        <f ca="1">IF(②健康投資作業用シート!$E99*OFFSET(②健康投資作業用シート!$L99,0,'外注費（計算）'!BI$2)=0,"",②健康投資作業用シート!$E99*OFFSET(②健康投資作業用シート!$L99,0,'外注費（計算）'!BI$2))</f>
        <v/>
      </c>
      <c r="BJ98" s="205" t="str">
        <f ca="1">IF(②健康投資作業用シート!$E99*OFFSET(②健康投資作業用シート!$L99,0,'外注費（計算）'!BJ$2)=0,"",②健康投資作業用シート!$E99*OFFSET(②健康投資作業用シート!$L99,0,'外注費（計算）'!BJ$2))</f>
        <v/>
      </c>
      <c r="BK98" s="205" t="str">
        <f ca="1">IF(②健康投資作業用シート!$E99*OFFSET(②健康投資作業用シート!$L99,0,'外注費（計算）'!BK$2)=0,"",②健康投資作業用シート!$E99*OFFSET(②健康投資作業用シート!$L99,0,'外注費（計算）'!BK$2))</f>
        <v/>
      </c>
      <c r="BL98" s="205" t="str">
        <f ca="1">IF(②健康投資作業用シート!$E99*OFFSET(②健康投資作業用シート!$L99,0,'外注費（計算）'!BL$2)=0,"",②健康投資作業用シート!$E99*OFFSET(②健康投資作業用シート!$L99,0,'外注費（計算）'!BL$2))</f>
        <v/>
      </c>
      <c r="BM98" s="205" t="str">
        <f ca="1">IF(②健康投資作業用シート!$E99*OFFSET(②健康投資作業用シート!$L99,0,'外注費（計算）'!BM$2)=0,"",②健康投資作業用シート!$E99*OFFSET(②健康投資作業用シート!$L99,0,'外注費（計算）'!BM$2))</f>
        <v/>
      </c>
      <c r="BN98" s="205" t="str">
        <f ca="1">IF(②健康投資作業用シート!$E99*OFFSET(②健康投資作業用シート!$L99,0,'外注費（計算）'!BN$2)=0,"",②健康投資作業用シート!$E99*OFFSET(②健康投資作業用シート!$L99,0,'外注費（計算）'!BN$2))</f>
        <v/>
      </c>
      <c r="BO98" s="205" t="str">
        <f ca="1">IF(②健康投資作業用シート!$E99*OFFSET(②健康投資作業用シート!$L99,0,'外注費（計算）'!BO$2)=0,"",②健康投資作業用シート!$E99*OFFSET(②健康投資作業用シート!$L99,0,'外注費（計算）'!BO$2))</f>
        <v/>
      </c>
      <c r="BP98" s="205" t="str">
        <f ca="1">IF(②健康投資作業用シート!$E99*OFFSET(②健康投資作業用シート!$L99,0,'外注費（計算）'!BP$2)=0,"",②健康投資作業用シート!$E99*OFFSET(②健康投資作業用シート!$L99,0,'外注費（計算）'!BP$2))</f>
        <v/>
      </c>
      <c r="BQ98" s="205" t="str">
        <f ca="1">IF(②健康投資作業用シート!$E99*OFFSET(②健康投資作業用シート!$L99,0,'外注費（計算）'!BQ$2)=0,"",②健康投資作業用シート!$E99*OFFSET(②健康投資作業用シート!$L99,0,'外注費（計算）'!BQ$2))</f>
        <v/>
      </c>
      <c r="BR98" s="205" t="str">
        <f ca="1">IF(②健康投資作業用シート!$E99*OFFSET(②健康投資作業用シート!$L99,0,'外注費（計算）'!BR$2)=0,"",②健康投資作業用シート!$E99*OFFSET(②健康投資作業用シート!$L99,0,'外注費（計算）'!BR$2))</f>
        <v/>
      </c>
      <c r="BS98" s="205" t="str">
        <f ca="1">IF(②健康投資作業用シート!$E99*OFFSET(②健康投資作業用シート!$L99,0,'外注費（計算）'!BS$2)=0,"",②健康投資作業用シート!$E99*OFFSET(②健康投資作業用シート!$L99,0,'外注費（計算）'!BS$2))</f>
        <v/>
      </c>
      <c r="BT98" s="205" t="str">
        <f ca="1">IF(②健康投資作業用シート!$E99*OFFSET(②健康投資作業用シート!$L99,0,'外注費（計算）'!BT$2)=0,"",②健康投資作業用シート!$E99*OFFSET(②健康投資作業用シート!$L99,0,'外注費（計算）'!BT$2))</f>
        <v/>
      </c>
      <c r="BU98" s="205" t="str">
        <f ca="1">IF(②健康投資作業用シート!$E99*OFFSET(②健康投資作業用シート!$L99,0,'外注費（計算）'!BU$2)=0,"",②健康投資作業用シート!$E99*OFFSET(②健康投資作業用シート!$L99,0,'外注費（計算）'!BU$2))</f>
        <v/>
      </c>
      <c r="BV98" s="205" t="str">
        <f ca="1">IF(②健康投資作業用シート!$E99*OFFSET(②健康投資作業用シート!$L99,0,'外注費（計算）'!BV$2)=0,"",②健康投資作業用シート!$E99*OFFSET(②健康投資作業用シート!$L99,0,'外注費（計算）'!BV$2))</f>
        <v/>
      </c>
      <c r="BW98" s="206" t="str">
        <f ca="1">IF(②健康投資作業用シート!$E99*OFFSET(②健康投資作業用シート!$L99,0,'外注費（計算）'!BW$2)=0,"",②健康投資作業用シート!$E99*OFFSET(②健康投資作業用シート!$L99,0,'外注費（計算）'!BW$2))</f>
        <v/>
      </c>
    </row>
    <row r="99" spans="2:75">
      <c r="B99" s="197" t="str">
        <f>IF(②健康投資作業用シート!D100=0,"",②健康投資作業用シート!D100)</f>
        <v/>
      </c>
      <c r="C99" s="198" t="str">
        <f>_xlfn.IFNA(VLOOKUP(B99,②健康投資作業用シート!$D$4:$J$1048576,7,FALSE),"")</f>
        <v/>
      </c>
      <c r="D99" s="216" t="str">
        <f t="shared" ca="1" si="1"/>
        <v/>
      </c>
      <c r="E99" s="204" t="str">
        <f ca="1">IF(②健康投資作業用シート!$E100*OFFSET(②健康投資作業用シート!$L100,0,'外注費（計算）'!E$2)=0,"",②健康投資作業用シート!$E100*OFFSET(②健康投資作業用シート!$L100,0,'外注費（計算）'!E$2))</f>
        <v/>
      </c>
      <c r="F99" s="205" t="str">
        <f ca="1">IF(②健康投資作業用シート!$E100*OFFSET(②健康投資作業用シート!$L100,0,'外注費（計算）'!F$2)=0,"",②健康投資作業用シート!$E100*OFFSET(②健康投資作業用シート!$L100,0,'外注費（計算）'!F$2))</f>
        <v/>
      </c>
      <c r="G99" s="205" t="str">
        <f ca="1">IF(②健康投資作業用シート!$E100*OFFSET(②健康投資作業用シート!$L100,0,'外注費（計算）'!G$2)=0,"",②健康投資作業用シート!$E100*OFFSET(②健康投資作業用シート!$L100,0,'外注費（計算）'!G$2))</f>
        <v/>
      </c>
      <c r="H99" s="205" t="str">
        <f ca="1">IF(②健康投資作業用シート!$E100*OFFSET(②健康投資作業用シート!$L100,0,'外注費（計算）'!H$2)=0,"",②健康投資作業用シート!$E100*OFFSET(②健康投資作業用シート!$L100,0,'外注費（計算）'!H$2))</f>
        <v/>
      </c>
      <c r="I99" s="205" t="str">
        <f ca="1">IF(②健康投資作業用シート!$E100*OFFSET(②健康投資作業用シート!$L100,0,'外注費（計算）'!I$2)=0,"",②健康投資作業用シート!$E100*OFFSET(②健康投資作業用シート!$L100,0,'外注費（計算）'!I$2))</f>
        <v/>
      </c>
      <c r="J99" s="205" t="str">
        <f ca="1">IF(②健康投資作業用シート!$E100*OFFSET(②健康投資作業用シート!$L100,0,'外注費（計算）'!J$2)=0,"",②健康投資作業用シート!$E100*OFFSET(②健康投資作業用シート!$L100,0,'外注費（計算）'!J$2))</f>
        <v/>
      </c>
      <c r="K99" s="205" t="str">
        <f ca="1">IF(②健康投資作業用シート!$E100*OFFSET(②健康投資作業用シート!$L100,0,'外注費（計算）'!K$2)=0,"",②健康投資作業用シート!$E100*OFFSET(②健康投資作業用シート!$L100,0,'外注費（計算）'!K$2))</f>
        <v/>
      </c>
      <c r="L99" s="205" t="str">
        <f ca="1">IF(②健康投資作業用シート!$E100*OFFSET(②健康投資作業用シート!$L100,0,'外注費（計算）'!L$2)=0,"",②健康投資作業用シート!$E100*OFFSET(②健康投資作業用シート!$L100,0,'外注費（計算）'!L$2))</f>
        <v/>
      </c>
      <c r="M99" s="205" t="str">
        <f ca="1">IF(②健康投資作業用シート!$E100*OFFSET(②健康投資作業用シート!$L100,0,'外注費（計算）'!M$2)=0,"",②健康投資作業用シート!$E100*OFFSET(②健康投資作業用シート!$L100,0,'外注費（計算）'!M$2))</f>
        <v/>
      </c>
      <c r="N99" s="205" t="str">
        <f ca="1">IF(②健康投資作業用シート!$E100*OFFSET(②健康投資作業用シート!$L100,0,'外注費（計算）'!N$2)=0,"",②健康投資作業用シート!$E100*OFFSET(②健康投資作業用シート!$L100,0,'外注費（計算）'!N$2))</f>
        <v/>
      </c>
      <c r="O99" s="205" t="str">
        <f ca="1">IF(②健康投資作業用シート!$E100*OFFSET(②健康投資作業用シート!$L100,0,'外注費（計算）'!O$2)=0,"",②健康投資作業用シート!$E100*OFFSET(②健康投資作業用シート!$L100,0,'外注費（計算）'!O$2))</f>
        <v/>
      </c>
      <c r="P99" s="205" t="str">
        <f ca="1">IF(②健康投資作業用シート!$E100*OFFSET(②健康投資作業用シート!$L100,0,'外注費（計算）'!P$2)=0,"",②健康投資作業用シート!$E100*OFFSET(②健康投資作業用シート!$L100,0,'外注費（計算）'!P$2))</f>
        <v/>
      </c>
      <c r="Q99" s="205" t="str">
        <f ca="1">IF(②健康投資作業用シート!$E100*OFFSET(②健康投資作業用シート!$L100,0,'外注費（計算）'!Q$2)=0,"",②健康投資作業用シート!$E100*OFFSET(②健康投資作業用シート!$L100,0,'外注費（計算）'!Q$2))</f>
        <v/>
      </c>
      <c r="R99" s="205" t="str">
        <f ca="1">IF(②健康投資作業用シート!$E100*OFFSET(②健康投資作業用シート!$L100,0,'外注費（計算）'!R$2)=0,"",②健康投資作業用シート!$E100*OFFSET(②健康投資作業用シート!$L100,0,'外注費（計算）'!R$2))</f>
        <v/>
      </c>
      <c r="S99" s="205" t="str">
        <f ca="1">IF(②健康投資作業用シート!$E100*OFFSET(②健康投資作業用シート!$L100,0,'外注費（計算）'!S$2)=0,"",②健康投資作業用シート!$E100*OFFSET(②健康投資作業用シート!$L100,0,'外注費（計算）'!S$2))</f>
        <v/>
      </c>
      <c r="T99" s="205" t="str">
        <f ca="1">IF(②健康投資作業用シート!$E100*OFFSET(②健康投資作業用シート!$L100,0,'外注費（計算）'!T$2)=0,"",②健康投資作業用シート!$E100*OFFSET(②健康投資作業用シート!$L100,0,'外注費（計算）'!T$2))</f>
        <v/>
      </c>
      <c r="U99" s="205" t="str">
        <f ca="1">IF(②健康投資作業用シート!$E100*OFFSET(②健康投資作業用シート!$L100,0,'外注費（計算）'!U$2)=0,"",②健康投資作業用シート!$E100*OFFSET(②健康投資作業用シート!$L100,0,'外注費（計算）'!U$2))</f>
        <v/>
      </c>
      <c r="V99" s="205" t="str">
        <f ca="1">IF(②健康投資作業用シート!$E100*OFFSET(②健康投資作業用シート!$L100,0,'外注費（計算）'!V$2)=0,"",②健康投資作業用シート!$E100*OFFSET(②健康投資作業用シート!$L100,0,'外注費（計算）'!V$2))</f>
        <v/>
      </c>
      <c r="W99" s="205" t="str">
        <f ca="1">IF(②健康投資作業用シート!$E100*OFFSET(②健康投資作業用シート!$L100,0,'外注費（計算）'!W$2)=0,"",②健康投資作業用シート!$E100*OFFSET(②健康投資作業用シート!$L100,0,'外注費（計算）'!W$2))</f>
        <v/>
      </c>
      <c r="X99" s="205" t="str">
        <f ca="1">IF(②健康投資作業用シート!$E100*OFFSET(②健康投資作業用シート!$L100,0,'外注費（計算）'!X$2)=0,"",②健康投資作業用シート!$E100*OFFSET(②健康投資作業用シート!$L100,0,'外注費（計算）'!X$2))</f>
        <v/>
      </c>
      <c r="Y99" s="205" t="str">
        <f ca="1">IF(②健康投資作業用シート!$E100*OFFSET(②健康投資作業用シート!$L100,0,'外注費（計算）'!Y$2)=0,"",②健康投資作業用シート!$E100*OFFSET(②健康投資作業用シート!$L100,0,'外注費（計算）'!Y$2))</f>
        <v/>
      </c>
      <c r="Z99" s="205" t="str">
        <f ca="1">IF(②健康投資作業用シート!$E100*OFFSET(②健康投資作業用シート!$L100,0,'外注費（計算）'!Z$2)=0,"",②健康投資作業用シート!$E100*OFFSET(②健康投資作業用シート!$L100,0,'外注費（計算）'!Z$2))</f>
        <v/>
      </c>
      <c r="AA99" s="205" t="str">
        <f ca="1">IF(②健康投資作業用シート!$E100*OFFSET(②健康投資作業用シート!$L100,0,'外注費（計算）'!AA$2)=0,"",②健康投資作業用シート!$E100*OFFSET(②健康投資作業用シート!$L100,0,'外注費（計算）'!AA$2))</f>
        <v/>
      </c>
      <c r="AB99" s="205" t="str">
        <f ca="1">IF(②健康投資作業用シート!$E100*OFFSET(②健康投資作業用シート!$L100,0,'外注費（計算）'!AB$2)=0,"",②健康投資作業用シート!$E100*OFFSET(②健康投資作業用シート!$L100,0,'外注費（計算）'!AB$2))</f>
        <v/>
      </c>
      <c r="AC99" s="205" t="str">
        <f ca="1">IF(②健康投資作業用シート!$E100*OFFSET(②健康投資作業用シート!$L100,0,'外注費（計算）'!AC$2)=0,"",②健康投資作業用シート!$E100*OFFSET(②健康投資作業用シート!$L100,0,'外注費（計算）'!AC$2))</f>
        <v/>
      </c>
      <c r="AD99" s="205" t="str">
        <f ca="1">IF(②健康投資作業用シート!$E100*OFFSET(②健康投資作業用シート!$L100,0,'外注費（計算）'!AD$2)=0,"",②健康投資作業用シート!$E100*OFFSET(②健康投資作業用シート!$L100,0,'外注費（計算）'!AD$2))</f>
        <v/>
      </c>
      <c r="AE99" s="205" t="str">
        <f ca="1">IF(②健康投資作業用シート!$E100*OFFSET(②健康投資作業用シート!$L100,0,'外注費（計算）'!AE$2)=0,"",②健康投資作業用シート!$E100*OFFSET(②健康投資作業用シート!$L100,0,'外注費（計算）'!AE$2))</f>
        <v/>
      </c>
      <c r="AF99" s="205" t="str">
        <f ca="1">IF(②健康投資作業用シート!$E100*OFFSET(②健康投資作業用シート!$L100,0,'外注費（計算）'!AF$2)=0,"",②健康投資作業用シート!$E100*OFFSET(②健康投資作業用シート!$L100,0,'外注費（計算）'!AF$2))</f>
        <v/>
      </c>
      <c r="AG99" s="205" t="str">
        <f ca="1">IF(②健康投資作業用シート!$E100*OFFSET(②健康投資作業用シート!$L100,0,'外注費（計算）'!AG$2)=0,"",②健康投資作業用シート!$E100*OFFSET(②健康投資作業用シート!$L100,0,'外注費（計算）'!AG$2))</f>
        <v/>
      </c>
      <c r="AH99" s="205" t="str">
        <f ca="1">IF(②健康投資作業用シート!$E100*OFFSET(②健康投資作業用シート!$L100,0,'外注費（計算）'!AH$2)=0,"",②健康投資作業用シート!$E100*OFFSET(②健康投資作業用シート!$L100,0,'外注費（計算）'!AH$2))</f>
        <v/>
      </c>
      <c r="AI99" s="205" t="str">
        <f ca="1">IF(②健康投資作業用シート!$E100*OFFSET(②健康投資作業用シート!$L100,0,'外注費（計算）'!AI$2)=0,"",②健康投資作業用シート!$E100*OFFSET(②健康投資作業用シート!$L100,0,'外注費（計算）'!AI$2))</f>
        <v/>
      </c>
      <c r="AJ99" s="205" t="str">
        <f ca="1">IF(②健康投資作業用シート!$E100*OFFSET(②健康投資作業用シート!$L100,0,'外注費（計算）'!AJ$2)=0,"",②健康投資作業用シート!$E100*OFFSET(②健康投資作業用シート!$L100,0,'外注費（計算）'!AJ$2))</f>
        <v/>
      </c>
      <c r="AK99" s="205" t="str">
        <f ca="1">IF(②健康投資作業用シート!$E100*OFFSET(②健康投資作業用シート!$L100,0,'外注費（計算）'!AK$2)=0,"",②健康投資作業用シート!$E100*OFFSET(②健康投資作業用シート!$L100,0,'外注費（計算）'!AK$2))</f>
        <v/>
      </c>
      <c r="AL99" s="205" t="str">
        <f ca="1">IF(②健康投資作業用シート!$E100*OFFSET(②健康投資作業用シート!$L100,0,'外注費（計算）'!AL$2)=0,"",②健康投資作業用シート!$E100*OFFSET(②健康投資作業用シート!$L100,0,'外注費（計算）'!AL$2))</f>
        <v/>
      </c>
      <c r="AM99" s="205" t="str">
        <f ca="1">IF(②健康投資作業用シート!$E100*OFFSET(②健康投資作業用シート!$L100,0,'外注費（計算）'!AM$2)=0,"",②健康投資作業用シート!$E100*OFFSET(②健康投資作業用シート!$L100,0,'外注費（計算）'!AM$2))</f>
        <v/>
      </c>
      <c r="AN99" s="205" t="str">
        <f ca="1">IF(②健康投資作業用シート!$E100*OFFSET(②健康投資作業用シート!$L100,0,'外注費（計算）'!AN$2)=0,"",②健康投資作業用シート!$E100*OFFSET(②健康投資作業用シート!$L100,0,'外注費（計算）'!AN$2))</f>
        <v/>
      </c>
      <c r="AO99" s="205" t="str">
        <f ca="1">IF(②健康投資作業用シート!$E100*OFFSET(②健康投資作業用シート!$L100,0,'外注費（計算）'!AO$2)=0,"",②健康投資作業用シート!$E100*OFFSET(②健康投資作業用シート!$L100,0,'外注費（計算）'!AO$2))</f>
        <v/>
      </c>
      <c r="AP99" s="205" t="str">
        <f ca="1">IF(②健康投資作業用シート!$E100*OFFSET(②健康投資作業用シート!$L100,0,'外注費（計算）'!AP$2)=0,"",②健康投資作業用シート!$E100*OFFSET(②健康投資作業用シート!$L100,0,'外注費（計算）'!AP$2))</f>
        <v/>
      </c>
      <c r="AQ99" s="205" t="str">
        <f ca="1">IF(②健康投資作業用シート!$E100*OFFSET(②健康投資作業用シート!$L100,0,'外注費（計算）'!AQ$2)=0,"",②健康投資作業用シート!$E100*OFFSET(②健康投資作業用シート!$L100,0,'外注費（計算）'!AQ$2))</f>
        <v/>
      </c>
      <c r="AR99" s="205" t="str">
        <f ca="1">IF(②健康投資作業用シート!$E100*OFFSET(②健康投資作業用シート!$L100,0,'外注費（計算）'!AR$2)=0,"",②健康投資作業用シート!$E100*OFFSET(②健康投資作業用シート!$L100,0,'外注費（計算）'!AR$2))</f>
        <v/>
      </c>
      <c r="AS99" s="205" t="str">
        <f ca="1">IF(②健康投資作業用シート!$E100*OFFSET(②健康投資作業用シート!$L100,0,'外注費（計算）'!AS$2)=0,"",②健康投資作業用シート!$E100*OFFSET(②健康投資作業用シート!$L100,0,'外注費（計算）'!AS$2))</f>
        <v/>
      </c>
      <c r="AT99" s="205" t="str">
        <f ca="1">IF(②健康投資作業用シート!$E100*OFFSET(②健康投資作業用シート!$L100,0,'外注費（計算）'!AT$2)=0,"",②健康投資作業用シート!$E100*OFFSET(②健康投資作業用シート!$L100,0,'外注費（計算）'!AT$2))</f>
        <v/>
      </c>
      <c r="AU99" s="205" t="str">
        <f ca="1">IF(②健康投資作業用シート!$E100*OFFSET(②健康投資作業用シート!$L100,0,'外注費（計算）'!AU$2)=0,"",②健康投資作業用シート!$E100*OFFSET(②健康投資作業用シート!$L100,0,'外注費（計算）'!AU$2))</f>
        <v/>
      </c>
      <c r="AV99" s="205" t="str">
        <f ca="1">IF(②健康投資作業用シート!$E100*OFFSET(②健康投資作業用シート!$L100,0,'外注費（計算）'!AV$2)=0,"",②健康投資作業用シート!$E100*OFFSET(②健康投資作業用シート!$L100,0,'外注費（計算）'!AV$2))</f>
        <v/>
      </c>
      <c r="AW99" s="205" t="str">
        <f ca="1">IF(②健康投資作業用シート!$E100*OFFSET(②健康投資作業用シート!$L100,0,'外注費（計算）'!AW$2)=0,"",②健康投資作業用シート!$E100*OFFSET(②健康投資作業用シート!$L100,0,'外注費（計算）'!AW$2))</f>
        <v/>
      </c>
      <c r="AX99" s="205" t="str">
        <f ca="1">IF(②健康投資作業用シート!$E100*OFFSET(②健康投資作業用シート!$L100,0,'外注費（計算）'!AX$2)=0,"",②健康投資作業用シート!$E100*OFFSET(②健康投資作業用シート!$L100,0,'外注費（計算）'!AX$2))</f>
        <v/>
      </c>
      <c r="AY99" s="205" t="str">
        <f ca="1">IF(②健康投資作業用シート!$E100*OFFSET(②健康投資作業用シート!$L100,0,'外注費（計算）'!AY$2)=0,"",②健康投資作業用シート!$E100*OFFSET(②健康投資作業用シート!$L100,0,'外注費（計算）'!AY$2))</f>
        <v/>
      </c>
      <c r="AZ99" s="205" t="str">
        <f ca="1">IF(②健康投資作業用シート!$E100*OFFSET(②健康投資作業用シート!$L100,0,'外注費（計算）'!AZ$2)=0,"",②健康投資作業用シート!$E100*OFFSET(②健康投資作業用シート!$L100,0,'外注費（計算）'!AZ$2))</f>
        <v/>
      </c>
      <c r="BA99" s="205" t="str">
        <f ca="1">IF(②健康投資作業用シート!$E100*OFFSET(②健康投資作業用シート!$L100,0,'外注費（計算）'!BA$2)=0,"",②健康投資作業用シート!$E100*OFFSET(②健康投資作業用シート!$L100,0,'外注費（計算）'!BA$2))</f>
        <v/>
      </c>
      <c r="BB99" s="205" t="str">
        <f ca="1">IF(②健康投資作業用シート!$E100*OFFSET(②健康投資作業用シート!$L100,0,'外注費（計算）'!BB$2)=0,"",②健康投資作業用シート!$E100*OFFSET(②健康投資作業用シート!$L100,0,'外注費（計算）'!BB$2))</f>
        <v/>
      </c>
      <c r="BC99" s="205" t="str">
        <f ca="1">IF(②健康投資作業用シート!$E100*OFFSET(②健康投資作業用シート!$L100,0,'外注費（計算）'!BC$2)=0,"",②健康投資作業用シート!$E100*OFFSET(②健康投資作業用シート!$L100,0,'外注費（計算）'!BC$2))</f>
        <v/>
      </c>
      <c r="BD99" s="205" t="str">
        <f ca="1">IF(②健康投資作業用シート!$E100*OFFSET(②健康投資作業用シート!$L100,0,'外注費（計算）'!BD$2)=0,"",②健康投資作業用シート!$E100*OFFSET(②健康投資作業用シート!$L100,0,'外注費（計算）'!BD$2))</f>
        <v/>
      </c>
      <c r="BE99" s="205" t="str">
        <f ca="1">IF(②健康投資作業用シート!$E100*OFFSET(②健康投資作業用シート!$L100,0,'外注費（計算）'!BE$2)=0,"",②健康投資作業用シート!$E100*OFFSET(②健康投資作業用シート!$L100,0,'外注費（計算）'!BE$2))</f>
        <v/>
      </c>
      <c r="BF99" s="205" t="str">
        <f ca="1">IF(②健康投資作業用シート!$E100*OFFSET(②健康投資作業用シート!$L100,0,'外注費（計算）'!BF$2)=0,"",②健康投資作業用シート!$E100*OFFSET(②健康投資作業用シート!$L100,0,'外注費（計算）'!BF$2))</f>
        <v/>
      </c>
      <c r="BG99" s="205" t="str">
        <f ca="1">IF(②健康投資作業用シート!$E100*OFFSET(②健康投資作業用シート!$L100,0,'外注費（計算）'!BG$2)=0,"",②健康投資作業用シート!$E100*OFFSET(②健康投資作業用シート!$L100,0,'外注費（計算）'!BG$2))</f>
        <v/>
      </c>
      <c r="BH99" s="205" t="str">
        <f ca="1">IF(②健康投資作業用シート!$E100*OFFSET(②健康投資作業用シート!$L100,0,'外注費（計算）'!BH$2)=0,"",②健康投資作業用シート!$E100*OFFSET(②健康投資作業用シート!$L100,0,'外注費（計算）'!BH$2))</f>
        <v/>
      </c>
      <c r="BI99" s="205" t="str">
        <f ca="1">IF(②健康投資作業用シート!$E100*OFFSET(②健康投資作業用シート!$L100,0,'外注費（計算）'!BI$2)=0,"",②健康投資作業用シート!$E100*OFFSET(②健康投資作業用シート!$L100,0,'外注費（計算）'!BI$2))</f>
        <v/>
      </c>
      <c r="BJ99" s="205" t="str">
        <f ca="1">IF(②健康投資作業用シート!$E100*OFFSET(②健康投資作業用シート!$L100,0,'外注費（計算）'!BJ$2)=0,"",②健康投資作業用シート!$E100*OFFSET(②健康投資作業用シート!$L100,0,'外注費（計算）'!BJ$2))</f>
        <v/>
      </c>
      <c r="BK99" s="205" t="str">
        <f ca="1">IF(②健康投資作業用シート!$E100*OFFSET(②健康投資作業用シート!$L100,0,'外注費（計算）'!BK$2)=0,"",②健康投資作業用シート!$E100*OFFSET(②健康投資作業用シート!$L100,0,'外注費（計算）'!BK$2))</f>
        <v/>
      </c>
      <c r="BL99" s="205" t="str">
        <f ca="1">IF(②健康投資作業用シート!$E100*OFFSET(②健康投資作業用シート!$L100,0,'外注費（計算）'!BL$2)=0,"",②健康投資作業用シート!$E100*OFFSET(②健康投資作業用シート!$L100,0,'外注費（計算）'!BL$2))</f>
        <v/>
      </c>
      <c r="BM99" s="205" t="str">
        <f ca="1">IF(②健康投資作業用シート!$E100*OFFSET(②健康投資作業用シート!$L100,0,'外注費（計算）'!BM$2)=0,"",②健康投資作業用シート!$E100*OFFSET(②健康投資作業用シート!$L100,0,'外注費（計算）'!BM$2))</f>
        <v/>
      </c>
      <c r="BN99" s="205" t="str">
        <f ca="1">IF(②健康投資作業用シート!$E100*OFFSET(②健康投資作業用シート!$L100,0,'外注費（計算）'!BN$2)=0,"",②健康投資作業用シート!$E100*OFFSET(②健康投資作業用シート!$L100,0,'外注費（計算）'!BN$2))</f>
        <v/>
      </c>
      <c r="BO99" s="205" t="str">
        <f ca="1">IF(②健康投資作業用シート!$E100*OFFSET(②健康投資作業用シート!$L100,0,'外注費（計算）'!BO$2)=0,"",②健康投資作業用シート!$E100*OFFSET(②健康投資作業用シート!$L100,0,'外注費（計算）'!BO$2))</f>
        <v/>
      </c>
      <c r="BP99" s="205" t="str">
        <f ca="1">IF(②健康投資作業用シート!$E100*OFFSET(②健康投資作業用シート!$L100,0,'外注費（計算）'!BP$2)=0,"",②健康投資作業用シート!$E100*OFFSET(②健康投資作業用シート!$L100,0,'外注費（計算）'!BP$2))</f>
        <v/>
      </c>
      <c r="BQ99" s="205" t="str">
        <f ca="1">IF(②健康投資作業用シート!$E100*OFFSET(②健康投資作業用シート!$L100,0,'外注費（計算）'!BQ$2)=0,"",②健康投資作業用シート!$E100*OFFSET(②健康投資作業用シート!$L100,0,'外注費（計算）'!BQ$2))</f>
        <v/>
      </c>
      <c r="BR99" s="205" t="str">
        <f ca="1">IF(②健康投資作業用シート!$E100*OFFSET(②健康投資作業用シート!$L100,0,'外注費（計算）'!BR$2)=0,"",②健康投資作業用シート!$E100*OFFSET(②健康投資作業用シート!$L100,0,'外注費（計算）'!BR$2))</f>
        <v/>
      </c>
      <c r="BS99" s="205" t="str">
        <f ca="1">IF(②健康投資作業用シート!$E100*OFFSET(②健康投資作業用シート!$L100,0,'外注費（計算）'!BS$2)=0,"",②健康投資作業用シート!$E100*OFFSET(②健康投資作業用シート!$L100,0,'外注費（計算）'!BS$2))</f>
        <v/>
      </c>
      <c r="BT99" s="205" t="str">
        <f ca="1">IF(②健康投資作業用シート!$E100*OFFSET(②健康投資作業用シート!$L100,0,'外注費（計算）'!BT$2)=0,"",②健康投資作業用シート!$E100*OFFSET(②健康投資作業用シート!$L100,0,'外注費（計算）'!BT$2))</f>
        <v/>
      </c>
      <c r="BU99" s="205" t="str">
        <f ca="1">IF(②健康投資作業用シート!$E100*OFFSET(②健康投資作業用シート!$L100,0,'外注費（計算）'!BU$2)=0,"",②健康投資作業用シート!$E100*OFFSET(②健康投資作業用シート!$L100,0,'外注費（計算）'!BU$2))</f>
        <v/>
      </c>
      <c r="BV99" s="205" t="str">
        <f ca="1">IF(②健康投資作業用シート!$E100*OFFSET(②健康投資作業用シート!$L100,0,'外注費（計算）'!BV$2)=0,"",②健康投資作業用シート!$E100*OFFSET(②健康投資作業用シート!$L100,0,'外注費（計算）'!BV$2))</f>
        <v/>
      </c>
      <c r="BW99" s="206" t="str">
        <f ca="1">IF(②健康投資作業用シート!$E100*OFFSET(②健康投資作業用シート!$L100,0,'外注費（計算）'!BW$2)=0,"",②健康投資作業用シート!$E100*OFFSET(②健康投資作業用シート!$L100,0,'外注費（計算）'!BW$2))</f>
        <v/>
      </c>
    </row>
    <row r="100" spans="2:75">
      <c r="B100" s="197" t="str">
        <f>IF(②健康投資作業用シート!D101=0,"",②健康投資作業用シート!D101)</f>
        <v/>
      </c>
      <c r="C100" s="198" t="str">
        <f>_xlfn.IFNA(VLOOKUP(B100,②健康投資作業用シート!$D$4:$J$1048576,7,FALSE),"")</f>
        <v/>
      </c>
      <c r="D100" s="216" t="str">
        <f t="shared" ca="1" si="1"/>
        <v/>
      </c>
      <c r="E100" s="204" t="str">
        <f ca="1">IF(②健康投資作業用シート!$E101*OFFSET(②健康投資作業用シート!$L101,0,'外注費（計算）'!E$2)=0,"",②健康投資作業用シート!$E101*OFFSET(②健康投資作業用シート!$L101,0,'外注費（計算）'!E$2))</f>
        <v/>
      </c>
      <c r="F100" s="205" t="str">
        <f ca="1">IF(②健康投資作業用シート!$E101*OFFSET(②健康投資作業用シート!$L101,0,'外注費（計算）'!F$2)=0,"",②健康投資作業用シート!$E101*OFFSET(②健康投資作業用シート!$L101,0,'外注費（計算）'!F$2))</f>
        <v/>
      </c>
      <c r="G100" s="205" t="str">
        <f ca="1">IF(②健康投資作業用シート!$E101*OFFSET(②健康投資作業用シート!$L101,0,'外注費（計算）'!G$2)=0,"",②健康投資作業用シート!$E101*OFFSET(②健康投資作業用シート!$L101,0,'外注費（計算）'!G$2))</f>
        <v/>
      </c>
      <c r="H100" s="205" t="str">
        <f ca="1">IF(②健康投資作業用シート!$E101*OFFSET(②健康投資作業用シート!$L101,0,'外注費（計算）'!H$2)=0,"",②健康投資作業用シート!$E101*OFFSET(②健康投資作業用シート!$L101,0,'外注費（計算）'!H$2))</f>
        <v/>
      </c>
      <c r="I100" s="205" t="str">
        <f ca="1">IF(②健康投資作業用シート!$E101*OFFSET(②健康投資作業用シート!$L101,0,'外注費（計算）'!I$2)=0,"",②健康投資作業用シート!$E101*OFFSET(②健康投資作業用シート!$L101,0,'外注費（計算）'!I$2))</f>
        <v/>
      </c>
      <c r="J100" s="205" t="str">
        <f ca="1">IF(②健康投資作業用シート!$E101*OFFSET(②健康投資作業用シート!$L101,0,'外注費（計算）'!J$2)=0,"",②健康投資作業用シート!$E101*OFFSET(②健康投資作業用シート!$L101,0,'外注費（計算）'!J$2))</f>
        <v/>
      </c>
      <c r="K100" s="205" t="str">
        <f ca="1">IF(②健康投資作業用シート!$E101*OFFSET(②健康投資作業用シート!$L101,0,'外注費（計算）'!K$2)=0,"",②健康投資作業用シート!$E101*OFFSET(②健康投資作業用シート!$L101,0,'外注費（計算）'!K$2))</f>
        <v/>
      </c>
      <c r="L100" s="205" t="str">
        <f ca="1">IF(②健康投資作業用シート!$E101*OFFSET(②健康投資作業用シート!$L101,0,'外注費（計算）'!L$2)=0,"",②健康投資作業用シート!$E101*OFFSET(②健康投資作業用シート!$L101,0,'外注費（計算）'!L$2))</f>
        <v/>
      </c>
      <c r="M100" s="205" t="str">
        <f ca="1">IF(②健康投資作業用シート!$E101*OFFSET(②健康投資作業用シート!$L101,0,'外注費（計算）'!M$2)=0,"",②健康投資作業用シート!$E101*OFFSET(②健康投資作業用シート!$L101,0,'外注費（計算）'!M$2))</f>
        <v/>
      </c>
      <c r="N100" s="205" t="str">
        <f ca="1">IF(②健康投資作業用シート!$E101*OFFSET(②健康投資作業用シート!$L101,0,'外注費（計算）'!N$2)=0,"",②健康投資作業用シート!$E101*OFFSET(②健康投資作業用シート!$L101,0,'外注費（計算）'!N$2))</f>
        <v/>
      </c>
      <c r="O100" s="205" t="str">
        <f ca="1">IF(②健康投資作業用シート!$E101*OFFSET(②健康投資作業用シート!$L101,0,'外注費（計算）'!O$2)=0,"",②健康投資作業用シート!$E101*OFFSET(②健康投資作業用シート!$L101,0,'外注費（計算）'!O$2))</f>
        <v/>
      </c>
      <c r="P100" s="205" t="str">
        <f ca="1">IF(②健康投資作業用シート!$E101*OFFSET(②健康投資作業用シート!$L101,0,'外注費（計算）'!P$2)=0,"",②健康投資作業用シート!$E101*OFFSET(②健康投資作業用シート!$L101,0,'外注費（計算）'!P$2))</f>
        <v/>
      </c>
      <c r="Q100" s="205" t="str">
        <f ca="1">IF(②健康投資作業用シート!$E101*OFFSET(②健康投資作業用シート!$L101,0,'外注費（計算）'!Q$2)=0,"",②健康投資作業用シート!$E101*OFFSET(②健康投資作業用シート!$L101,0,'外注費（計算）'!Q$2))</f>
        <v/>
      </c>
      <c r="R100" s="205" t="str">
        <f ca="1">IF(②健康投資作業用シート!$E101*OFFSET(②健康投資作業用シート!$L101,0,'外注費（計算）'!R$2)=0,"",②健康投資作業用シート!$E101*OFFSET(②健康投資作業用シート!$L101,0,'外注費（計算）'!R$2))</f>
        <v/>
      </c>
      <c r="S100" s="205" t="str">
        <f ca="1">IF(②健康投資作業用シート!$E101*OFFSET(②健康投資作業用シート!$L101,0,'外注費（計算）'!S$2)=0,"",②健康投資作業用シート!$E101*OFFSET(②健康投資作業用シート!$L101,0,'外注費（計算）'!S$2))</f>
        <v/>
      </c>
      <c r="T100" s="205" t="str">
        <f ca="1">IF(②健康投資作業用シート!$E101*OFFSET(②健康投資作業用シート!$L101,0,'外注費（計算）'!T$2)=0,"",②健康投資作業用シート!$E101*OFFSET(②健康投資作業用シート!$L101,0,'外注費（計算）'!T$2))</f>
        <v/>
      </c>
      <c r="U100" s="205" t="str">
        <f ca="1">IF(②健康投資作業用シート!$E101*OFFSET(②健康投資作業用シート!$L101,0,'外注費（計算）'!U$2)=0,"",②健康投資作業用シート!$E101*OFFSET(②健康投資作業用シート!$L101,0,'外注費（計算）'!U$2))</f>
        <v/>
      </c>
      <c r="V100" s="205" t="str">
        <f ca="1">IF(②健康投資作業用シート!$E101*OFFSET(②健康投資作業用シート!$L101,0,'外注費（計算）'!V$2)=0,"",②健康投資作業用シート!$E101*OFFSET(②健康投資作業用シート!$L101,0,'外注費（計算）'!V$2))</f>
        <v/>
      </c>
      <c r="W100" s="205" t="str">
        <f ca="1">IF(②健康投資作業用シート!$E101*OFFSET(②健康投資作業用シート!$L101,0,'外注費（計算）'!W$2)=0,"",②健康投資作業用シート!$E101*OFFSET(②健康投資作業用シート!$L101,0,'外注費（計算）'!W$2))</f>
        <v/>
      </c>
      <c r="X100" s="205" t="str">
        <f ca="1">IF(②健康投資作業用シート!$E101*OFFSET(②健康投資作業用シート!$L101,0,'外注費（計算）'!X$2)=0,"",②健康投資作業用シート!$E101*OFFSET(②健康投資作業用シート!$L101,0,'外注費（計算）'!X$2))</f>
        <v/>
      </c>
      <c r="Y100" s="205" t="str">
        <f ca="1">IF(②健康投資作業用シート!$E101*OFFSET(②健康投資作業用シート!$L101,0,'外注費（計算）'!Y$2)=0,"",②健康投資作業用シート!$E101*OFFSET(②健康投資作業用シート!$L101,0,'外注費（計算）'!Y$2))</f>
        <v/>
      </c>
      <c r="Z100" s="205" t="str">
        <f ca="1">IF(②健康投資作業用シート!$E101*OFFSET(②健康投資作業用シート!$L101,0,'外注費（計算）'!Z$2)=0,"",②健康投資作業用シート!$E101*OFFSET(②健康投資作業用シート!$L101,0,'外注費（計算）'!Z$2))</f>
        <v/>
      </c>
      <c r="AA100" s="205" t="str">
        <f ca="1">IF(②健康投資作業用シート!$E101*OFFSET(②健康投資作業用シート!$L101,0,'外注費（計算）'!AA$2)=0,"",②健康投資作業用シート!$E101*OFFSET(②健康投資作業用シート!$L101,0,'外注費（計算）'!AA$2))</f>
        <v/>
      </c>
      <c r="AB100" s="205" t="str">
        <f ca="1">IF(②健康投資作業用シート!$E101*OFFSET(②健康投資作業用シート!$L101,0,'外注費（計算）'!AB$2)=0,"",②健康投資作業用シート!$E101*OFFSET(②健康投資作業用シート!$L101,0,'外注費（計算）'!AB$2))</f>
        <v/>
      </c>
      <c r="AC100" s="205" t="str">
        <f ca="1">IF(②健康投資作業用シート!$E101*OFFSET(②健康投資作業用シート!$L101,0,'外注費（計算）'!AC$2)=0,"",②健康投資作業用シート!$E101*OFFSET(②健康投資作業用シート!$L101,0,'外注費（計算）'!AC$2))</f>
        <v/>
      </c>
      <c r="AD100" s="205" t="str">
        <f ca="1">IF(②健康投資作業用シート!$E101*OFFSET(②健康投資作業用シート!$L101,0,'外注費（計算）'!AD$2)=0,"",②健康投資作業用シート!$E101*OFFSET(②健康投資作業用シート!$L101,0,'外注費（計算）'!AD$2))</f>
        <v/>
      </c>
      <c r="AE100" s="205" t="str">
        <f ca="1">IF(②健康投資作業用シート!$E101*OFFSET(②健康投資作業用シート!$L101,0,'外注費（計算）'!AE$2)=0,"",②健康投資作業用シート!$E101*OFFSET(②健康投資作業用シート!$L101,0,'外注費（計算）'!AE$2))</f>
        <v/>
      </c>
      <c r="AF100" s="205" t="str">
        <f ca="1">IF(②健康投資作業用シート!$E101*OFFSET(②健康投資作業用シート!$L101,0,'外注費（計算）'!AF$2)=0,"",②健康投資作業用シート!$E101*OFFSET(②健康投資作業用シート!$L101,0,'外注費（計算）'!AF$2))</f>
        <v/>
      </c>
      <c r="AG100" s="205" t="str">
        <f ca="1">IF(②健康投資作業用シート!$E101*OFFSET(②健康投資作業用シート!$L101,0,'外注費（計算）'!AG$2)=0,"",②健康投資作業用シート!$E101*OFFSET(②健康投資作業用シート!$L101,0,'外注費（計算）'!AG$2))</f>
        <v/>
      </c>
      <c r="AH100" s="205" t="str">
        <f ca="1">IF(②健康投資作業用シート!$E101*OFFSET(②健康投資作業用シート!$L101,0,'外注費（計算）'!AH$2)=0,"",②健康投資作業用シート!$E101*OFFSET(②健康投資作業用シート!$L101,0,'外注費（計算）'!AH$2))</f>
        <v/>
      </c>
      <c r="AI100" s="205" t="str">
        <f ca="1">IF(②健康投資作業用シート!$E101*OFFSET(②健康投資作業用シート!$L101,0,'外注費（計算）'!AI$2)=0,"",②健康投資作業用シート!$E101*OFFSET(②健康投資作業用シート!$L101,0,'外注費（計算）'!AI$2))</f>
        <v/>
      </c>
      <c r="AJ100" s="205" t="str">
        <f ca="1">IF(②健康投資作業用シート!$E101*OFFSET(②健康投資作業用シート!$L101,0,'外注費（計算）'!AJ$2)=0,"",②健康投資作業用シート!$E101*OFFSET(②健康投資作業用シート!$L101,0,'外注費（計算）'!AJ$2))</f>
        <v/>
      </c>
      <c r="AK100" s="205" t="str">
        <f ca="1">IF(②健康投資作業用シート!$E101*OFFSET(②健康投資作業用シート!$L101,0,'外注費（計算）'!AK$2)=0,"",②健康投資作業用シート!$E101*OFFSET(②健康投資作業用シート!$L101,0,'外注費（計算）'!AK$2))</f>
        <v/>
      </c>
      <c r="AL100" s="205" t="str">
        <f ca="1">IF(②健康投資作業用シート!$E101*OFFSET(②健康投資作業用シート!$L101,0,'外注費（計算）'!AL$2)=0,"",②健康投資作業用シート!$E101*OFFSET(②健康投資作業用シート!$L101,0,'外注費（計算）'!AL$2))</f>
        <v/>
      </c>
      <c r="AM100" s="205" t="str">
        <f ca="1">IF(②健康投資作業用シート!$E101*OFFSET(②健康投資作業用シート!$L101,0,'外注費（計算）'!AM$2)=0,"",②健康投資作業用シート!$E101*OFFSET(②健康投資作業用シート!$L101,0,'外注費（計算）'!AM$2))</f>
        <v/>
      </c>
      <c r="AN100" s="205" t="str">
        <f ca="1">IF(②健康投資作業用シート!$E101*OFFSET(②健康投資作業用シート!$L101,0,'外注費（計算）'!AN$2)=0,"",②健康投資作業用シート!$E101*OFFSET(②健康投資作業用シート!$L101,0,'外注費（計算）'!AN$2))</f>
        <v/>
      </c>
      <c r="AO100" s="205" t="str">
        <f ca="1">IF(②健康投資作業用シート!$E101*OFFSET(②健康投資作業用シート!$L101,0,'外注費（計算）'!AO$2)=0,"",②健康投資作業用シート!$E101*OFFSET(②健康投資作業用シート!$L101,0,'外注費（計算）'!AO$2))</f>
        <v/>
      </c>
      <c r="AP100" s="205" t="str">
        <f ca="1">IF(②健康投資作業用シート!$E101*OFFSET(②健康投資作業用シート!$L101,0,'外注費（計算）'!AP$2)=0,"",②健康投資作業用シート!$E101*OFFSET(②健康投資作業用シート!$L101,0,'外注費（計算）'!AP$2))</f>
        <v/>
      </c>
      <c r="AQ100" s="205" t="str">
        <f ca="1">IF(②健康投資作業用シート!$E101*OFFSET(②健康投資作業用シート!$L101,0,'外注費（計算）'!AQ$2)=0,"",②健康投資作業用シート!$E101*OFFSET(②健康投資作業用シート!$L101,0,'外注費（計算）'!AQ$2))</f>
        <v/>
      </c>
      <c r="AR100" s="205" t="str">
        <f ca="1">IF(②健康投資作業用シート!$E101*OFFSET(②健康投資作業用シート!$L101,0,'外注費（計算）'!AR$2)=0,"",②健康投資作業用シート!$E101*OFFSET(②健康投資作業用シート!$L101,0,'外注費（計算）'!AR$2))</f>
        <v/>
      </c>
      <c r="AS100" s="205" t="str">
        <f ca="1">IF(②健康投資作業用シート!$E101*OFFSET(②健康投資作業用シート!$L101,0,'外注費（計算）'!AS$2)=0,"",②健康投資作業用シート!$E101*OFFSET(②健康投資作業用シート!$L101,0,'外注費（計算）'!AS$2))</f>
        <v/>
      </c>
      <c r="AT100" s="205" t="str">
        <f ca="1">IF(②健康投資作業用シート!$E101*OFFSET(②健康投資作業用シート!$L101,0,'外注費（計算）'!AT$2)=0,"",②健康投資作業用シート!$E101*OFFSET(②健康投資作業用シート!$L101,0,'外注費（計算）'!AT$2))</f>
        <v/>
      </c>
      <c r="AU100" s="205" t="str">
        <f ca="1">IF(②健康投資作業用シート!$E101*OFFSET(②健康投資作業用シート!$L101,0,'外注費（計算）'!AU$2)=0,"",②健康投資作業用シート!$E101*OFFSET(②健康投資作業用シート!$L101,0,'外注費（計算）'!AU$2))</f>
        <v/>
      </c>
      <c r="AV100" s="205" t="str">
        <f ca="1">IF(②健康投資作業用シート!$E101*OFFSET(②健康投資作業用シート!$L101,0,'外注費（計算）'!AV$2)=0,"",②健康投資作業用シート!$E101*OFFSET(②健康投資作業用シート!$L101,0,'外注費（計算）'!AV$2))</f>
        <v/>
      </c>
      <c r="AW100" s="205" t="str">
        <f ca="1">IF(②健康投資作業用シート!$E101*OFFSET(②健康投資作業用シート!$L101,0,'外注費（計算）'!AW$2)=0,"",②健康投資作業用シート!$E101*OFFSET(②健康投資作業用シート!$L101,0,'外注費（計算）'!AW$2))</f>
        <v/>
      </c>
      <c r="AX100" s="205" t="str">
        <f ca="1">IF(②健康投資作業用シート!$E101*OFFSET(②健康投資作業用シート!$L101,0,'外注費（計算）'!AX$2)=0,"",②健康投資作業用シート!$E101*OFFSET(②健康投資作業用シート!$L101,0,'外注費（計算）'!AX$2))</f>
        <v/>
      </c>
      <c r="AY100" s="205" t="str">
        <f ca="1">IF(②健康投資作業用シート!$E101*OFFSET(②健康投資作業用シート!$L101,0,'外注費（計算）'!AY$2)=0,"",②健康投資作業用シート!$E101*OFFSET(②健康投資作業用シート!$L101,0,'外注費（計算）'!AY$2))</f>
        <v/>
      </c>
      <c r="AZ100" s="205" t="str">
        <f ca="1">IF(②健康投資作業用シート!$E101*OFFSET(②健康投資作業用シート!$L101,0,'外注費（計算）'!AZ$2)=0,"",②健康投資作業用シート!$E101*OFFSET(②健康投資作業用シート!$L101,0,'外注費（計算）'!AZ$2))</f>
        <v/>
      </c>
      <c r="BA100" s="205" t="str">
        <f ca="1">IF(②健康投資作業用シート!$E101*OFFSET(②健康投資作業用シート!$L101,0,'外注費（計算）'!BA$2)=0,"",②健康投資作業用シート!$E101*OFFSET(②健康投資作業用シート!$L101,0,'外注費（計算）'!BA$2))</f>
        <v/>
      </c>
      <c r="BB100" s="205" t="str">
        <f ca="1">IF(②健康投資作業用シート!$E101*OFFSET(②健康投資作業用シート!$L101,0,'外注費（計算）'!BB$2)=0,"",②健康投資作業用シート!$E101*OFFSET(②健康投資作業用シート!$L101,0,'外注費（計算）'!BB$2))</f>
        <v/>
      </c>
      <c r="BC100" s="205" t="str">
        <f ca="1">IF(②健康投資作業用シート!$E101*OFFSET(②健康投資作業用シート!$L101,0,'外注費（計算）'!BC$2)=0,"",②健康投資作業用シート!$E101*OFFSET(②健康投資作業用シート!$L101,0,'外注費（計算）'!BC$2))</f>
        <v/>
      </c>
      <c r="BD100" s="205" t="str">
        <f ca="1">IF(②健康投資作業用シート!$E101*OFFSET(②健康投資作業用シート!$L101,0,'外注費（計算）'!BD$2)=0,"",②健康投資作業用シート!$E101*OFFSET(②健康投資作業用シート!$L101,0,'外注費（計算）'!BD$2))</f>
        <v/>
      </c>
      <c r="BE100" s="205" t="str">
        <f ca="1">IF(②健康投資作業用シート!$E101*OFFSET(②健康投資作業用シート!$L101,0,'外注費（計算）'!BE$2)=0,"",②健康投資作業用シート!$E101*OFFSET(②健康投資作業用シート!$L101,0,'外注費（計算）'!BE$2))</f>
        <v/>
      </c>
      <c r="BF100" s="205" t="str">
        <f ca="1">IF(②健康投資作業用シート!$E101*OFFSET(②健康投資作業用シート!$L101,0,'外注費（計算）'!BF$2)=0,"",②健康投資作業用シート!$E101*OFFSET(②健康投資作業用シート!$L101,0,'外注費（計算）'!BF$2))</f>
        <v/>
      </c>
      <c r="BG100" s="205" t="str">
        <f ca="1">IF(②健康投資作業用シート!$E101*OFFSET(②健康投資作業用シート!$L101,0,'外注費（計算）'!BG$2)=0,"",②健康投資作業用シート!$E101*OFFSET(②健康投資作業用シート!$L101,0,'外注費（計算）'!BG$2))</f>
        <v/>
      </c>
      <c r="BH100" s="205" t="str">
        <f ca="1">IF(②健康投資作業用シート!$E101*OFFSET(②健康投資作業用シート!$L101,0,'外注費（計算）'!BH$2)=0,"",②健康投資作業用シート!$E101*OFFSET(②健康投資作業用シート!$L101,0,'外注費（計算）'!BH$2))</f>
        <v/>
      </c>
      <c r="BI100" s="205" t="str">
        <f ca="1">IF(②健康投資作業用シート!$E101*OFFSET(②健康投資作業用シート!$L101,0,'外注費（計算）'!BI$2)=0,"",②健康投資作業用シート!$E101*OFFSET(②健康投資作業用シート!$L101,0,'外注費（計算）'!BI$2))</f>
        <v/>
      </c>
      <c r="BJ100" s="205" t="str">
        <f ca="1">IF(②健康投資作業用シート!$E101*OFFSET(②健康投資作業用シート!$L101,0,'外注費（計算）'!BJ$2)=0,"",②健康投資作業用シート!$E101*OFFSET(②健康投資作業用シート!$L101,0,'外注費（計算）'!BJ$2))</f>
        <v/>
      </c>
      <c r="BK100" s="205" t="str">
        <f ca="1">IF(②健康投資作業用シート!$E101*OFFSET(②健康投資作業用シート!$L101,0,'外注費（計算）'!BK$2)=0,"",②健康投資作業用シート!$E101*OFFSET(②健康投資作業用シート!$L101,0,'外注費（計算）'!BK$2))</f>
        <v/>
      </c>
      <c r="BL100" s="205" t="str">
        <f ca="1">IF(②健康投資作業用シート!$E101*OFFSET(②健康投資作業用シート!$L101,0,'外注費（計算）'!BL$2)=0,"",②健康投資作業用シート!$E101*OFFSET(②健康投資作業用シート!$L101,0,'外注費（計算）'!BL$2))</f>
        <v/>
      </c>
      <c r="BM100" s="205" t="str">
        <f ca="1">IF(②健康投資作業用シート!$E101*OFFSET(②健康投資作業用シート!$L101,0,'外注費（計算）'!BM$2)=0,"",②健康投資作業用シート!$E101*OFFSET(②健康投資作業用シート!$L101,0,'外注費（計算）'!BM$2))</f>
        <v/>
      </c>
      <c r="BN100" s="205" t="str">
        <f ca="1">IF(②健康投資作業用シート!$E101*OFFSET(②健康投資作業用シート!$L101,0,'外注費（計算）'!BN$2)=0,"",②健康投資作業用シート!$E101*OFFSET(②健康投資作業用シート!$L101,0,'外注費（計算）'!BN$2))</f>
        <v/>
      </c>
      <c r="BO100" s="205" t="str">
        <f ca="1">IF(②健康投資作業用シート!$E101*OFFSET(②健康投資作業用シート!$L101,0,'外注費（計算）'!BO$2)=0,"",②健康投資作業用シート!$E101*OFFSET(②健康投資作業用シート!$L101,0,'外注費（計算）'!BO$2))</f>
        <v/>
      </c>
      <c r="BP100" s="205" t="str">
        <f ca="1">IF(②健康投資作業用シート!$E101*OFFSET(②健康投資作業用シート!$L101,0,'外注費（計算）'!BP$2)=0,"",②健康投資作業用シート!$E101*OFFSET(②健康投資作業用シート!$L101,0,'外注費（計算）'!BP$2))</f>
        <v/>
      </c>
      <c r="BQ100" s="205" t="str">
        <f ca="1">IF(②健康投資作業用シート!$E101*OFFSET(②健康投資作業用シート!$L101,0,'外注費（計算）'!BQ$2)=0,"",②健康投資作業用シート!$E101*OFFSET(②健康投資作業用シート!$L101,0,'外注費（計算）'!BQ$2))</f>
        <v/>
      </c>
      <c r="BR100" s="205" t="str">
        <f ca="1">IF(②健康投資作業用シート!$E101*OFFSET(②健康投資作業用シート!$L101,0,'外注費（計算）'!BR$2)=0,"",②健康投資作業用シート!$E101*OFFSET(②健康投資作業用シート!$L101,0,'外注費（計算）'!BR$2))</f>
        <v/>
      </c>
      <c r="BS100" s="205" t="str">
        <f ca="1">IF(②健康投資作業用シート!$E101*OFFSET(②健康投資作業用シート!$L101,0,'外注費（計算）'!BS$2)=0,"",②健康投資作業用シート!$E101*OFFSET(②健康投資作業用シート!$L101,0,'外注費（計算）'!BS$2))</f>
        <v/>
      </c>
      <c r="BT100" s="205" t="str">
        <f ca="1">IF(②健康投資作業用シート!$E101*OFFSET(②健康投資作業用シート!$L101,0,'外注費（計算）'!BT$2)=0,"",②健康投資作業用シート!$E101*OFFSET(②健康投資作業用シート!$L101,0,'外注費（計算）'!BT$2))</f>
        <v/>
      </c>
      <c r="BU100" s="205" t="str">
        <f ca="1">IF(②健康投資作業用シート!$E101*OFFSET(②健康投資作業用シート!$L101,0,'外注費（計算）'!BU$2)=0,"",②健康投資作業用シート!$E101*OFFSET(②健康投資作業用シート!$L101,0,'外注費（計算）'!BU$2))</f>
        <v/>
      </c>
      <c r="BV100" s="205" t="str">
        <f ca="1">IF(②健康投資作業用シート!$E101*OFFSET(②健康投資作業用シート!$L101,0,'外注費（計算）'!BV$2)=0,"",②健康投資作業用シート!$E101*OFFSET(②健康投資作業用シート!$L101,0,'外注費（計算）'!BV$2))</f>
        <v/>
      </c>
      <c r="BW100" s="206" t="str">
        <f ca="1">IF(②健康投資作業用シート!$E101*OFFSET(②健康投資作業用シート!$L101,0,'外注費（計算）'!BW$2)=0,"",②健康投資作業用シート!$E101*OFFSET(②健康投資作業用シート!$L101,0,'外注費（計算）'!BW$2))</f>
        <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W100"/>
  <sheetViews>
    <sheetView showGridLines="0" workbookViewId="0">
      <selection activeCell="E10" sqref="E10"/>
    </sheetView>
  </sheetViews>
  <sheetFormatPr defaultRowHeight="18.75"/>
  <cols>
    <col min="2" max="3" width="40.625" customWidth="1"/>
    <col min="4" max="4" width="19" style="213" customWidth="1"/>
    <col min="5" max="75" width="23.625" customWidth="1"/>
  </cols>
  <sheetData>
    <row r="1" spans="1:75" ht="39.75">
      <c r="A1" s="196" t="s">
        <v>4</v>
      </c>
    </row>
    <row r="2" spans="1:75" hidden="1">
      <c r="E2">
        <v>0</v>
      </c>
      <c r="F2">
        <v>1</v>
      </c>
      <c r="G2">
        <v>2</v>
      </c>
      <c r="H2">
        <v>3</v>
      </c>
      <c r="I2">
        <v>4</v>
      </c>
      <c r="J2">
        <v>5</v>
      </c>
      <c r="K2">
        <v>6</v>
      </c>
      <c r="L2">
        <v>7</v>
      </c>
      <c r="M2">
        <v>8</v>
      </c>
      <c r="N2">
        <v>9</v>
      </c>
      <c r="O2">
        <v>10</v>
      </c>
      <c r="P2">
        <v>11</v>
      </c>
      <c r="Q2">
        <v>12</v>
      </c>
      <c r="R2">
        <v>13</v>
      </c>
      <c r="S2">
        <v>14</v>
      </c>
      <c r="T2">
        <v>15</v>
      </c>
      <c r="U2">
        <v>16</v>
      </c>
      <c r="V2">
        <v>17</v>
      </c>
      <c r="W2">
        <v>18</v>
      </c>
      <c r="X2">
        <v>19</v>
      </c>
      <c r="Y2">
        <v>20</v>
      </c>
      <c r="Z2">
        <v>21</v>
      </c>
      <c r="AA2">
        <v>22</v>
      </c>
      <c r="AB2">
        <v>23</v>
      </c>
      <c r="AC2">
        <v>24</v>
      </c>
      <c r="AD2">
        <v>25</v>
      </c>
      <c r="AE2">
        <v>26</v>
      </c>
      <c r="AF2">
        <v>27</v>
      </c>
      <c r="AG2">
        <v>28</v>
      </c>
      <c r="AH2">
        <v>29</v>
      </c>
      <c r="AI2">
        <v>30</v>
      </c>
      <c r="AJ2">
        <v>31</v>
      </c>
      <c r="AK2">
        <v>32</v>
      </c>
      <c r="AL2">
        <v>33</v>
      </c>
      <c r="AM2">
        <v>34</v>
      </c>
      <c r="AN2">
        <v>35</v>
      </c>
      <c r="AO2">
        <v>36</v>
      </c>
      <c r="AP2">
        <v>37</v>
      </c>
      <c r="AQ2">
        <v>38</v>
      </c>
      <c r="AR2">
        <v>39</v>
      </c>
      <c r="AS2">
        <v>40</v>
      </c>
      <c r="AT2">
        <v>41</v>
      </c>
      <c r="AU2">
        <v>42</v>
      </c>
      <c r="AV2">
        <v>43</v>
      </c>
      <c r="AW2">
        <v>44</v>
      </c>
      <c r="AX2">
        <v>45</v>
      </c>
      <c r="AY2">
        <v>46</v>
      </c>
      <c r="AZ2">
        <v>47</v>
      </c>
      <c r="BA2">
        <v>48</v>
      </c>
      <c r="BB2">
        <v>49</v>
      </c>
      <c r="BC2">
        <v>50</v>
      </c>
      <c r="BD2">
        <v>51</v>
      </c>
      <c r="BE2">
        <v>52</v>
      </c>
      <c r="BF2">
        <v>53</v>
      </c>
      <c r="BG2">
        <v>54</v>
      </c>
      <c r="BH2">
        <v>55</v>
      </c>
      <c r="BI2">
        <v>56</v>
      </c>
      <c r="BJ2">
        <v>57</v>
      </c>
      <c r="BK2">
        <v>58</v>
      </c>
      <c r="BL2">
        <v>59</v>
      </c>
      <c r="BM2">
        <v>60</v>
      </c>
      <c r="BN2">
        <v>61</v>
      </c>
      <c r="BO2">
        <v>62</v>
      </c>
      <c r="BP2">
        <v>63</v>
      </c>
      <c r="BQ2">
        <v>64</v>
      </c>
      <c r="BR2">
        <v>65</v>
      </c>
      <c r="BS2">
        <v>66</v>
      </c>
      <c r="BT2">
        <v>67</v>
      </c>
      <c r="BU2">
        <v>68</v>
      </c>
      <c r="BV2">
        <v>69</v>
      </c>
      <c r="BW2">
        <v>70</v>
      </c>
    </row>
    <row r="4" spans="1:75" s="213" customFormat="1">
      <c r="B4" s="208"/>
      <c r="C4" s="209"/>
      <c r="D4" s="214" t="s">
        <v>138</v>
      </c>
      <c r="E4" s="210" t="str">
        <f ca="1">IF(OFFSET(②健康投資作業用シート!$L$5,0,E2)=0,"",OFFSET(②健康投資作業用シート!$L$5,0,E2))</f>
        <v>指標A</v>
      </c>
      <c r="F4" s="211" t="str">
        <f ca="1">IF(OFFSET(②健康投資作業用シート!$L$5,0,F2)=0,"",OFFSET(②健康投資作業用シート!$L$5,0,F2))</f>
        <v>指標B</v>
      </c>
      <c r="G4" s="211" t="str">
        <f ca="1">IF(OFFSET(②健康投資作業用シート!$L$5,0,G2)=0,"",OFFSET(②健康投資作業用シート!$L$5,0,G2))</f>
        <v>指標C</v>
      </c>
      <c r="H4" s="211" t="str">
        <f ca="1">IF(OFFSET(②健康投資作業用シート!$L$5,0,H2)=0,"",OFFSET(②健康投資作業用シート!$L$5,0,H2))</f>
        <v>指標D</v>
      </c>
      <c r="I4" s="211" t="str">
        <f ca="1">IF(OFFSET(②健康投資作業用シート!$L$5,0,I2)=0,"",OFFSET(②健康投資作業用シート!$L$5,0,I2))</f>
        <v>指標E</v>
      </c>
      <c r="J4" s="211" t="str">
        <f ca="1">IF(OFFSET(②健康投資作業用シート!$L$5,0,J2)=0,"",OFFSET(②健康投資作業用シート!$L$5,0,J2))</f>
        <v>指標F</v>
      </c>
      <c r="K4" s="211" t="str">
        <f ca="1">IF(OFFSET(②健康投資作業用シート!$L$5,0,K2)=0,"",OFFSET(②健康投資作業用シート!$L$5,0,K2))</f>
        <v>指標G</v>
      </c>
      <c r="L4" s="211" t="str">
        <f ca="1">IF(OFFSET(②健康投資作業用シート!$L$5,0,L2)=0,"",OFFSET(②健康投資作業用シート!$L$5,0,L2))</f>
        <v/>
      </c>
      <c r="M4" s="211" t="str">
        <f ca="1">IF(OFFSET(②健康投資作業用シート!$L$5,0,M2)=0,"",OFFSET(②健康投資作業用シート!$L$5,0,M2))</f>
        <v/>
      </c>
      <c r="N4" s="211" t="str">
        <f ca="1">IF(OFFSET(②健康投資作業用シート!$L$5,0,N2)=0,"",OFFSET(②健康投資作業用シート!$L$5,0,N2))</f>
        <v/>
      </c>
      <c r="O4" s="211" t="str">
        <f ca="1">IF(OFFSET(②健康投資作業用シート!$L$5,0,O2)=0,"",OFFSET(②健康投資作業用シート!$L$5,0,O2))</f>
        <v/>
      </c>
      <c r="P4" s="211" t="str">
        <f ca="1">IF(OFFSET(②健康投資作業用シート!$L$5,0,P2)=0,"",OFFSET(②健康投資作業用シート!$L$5,0,P2))</f>
        <v/>
      </c>
      <c r="Q4" s="211" t="str">
        <f ca="1">IF(OFFSET(②健康投資作業用シート!$L$5,0,Q2)=0,"",OFFSET(②健康投資作業用シート!$L$5,0,Q2))</f>
        <v/>
      </c>
      <c r="R4" s="211" t="str">
        <f ca="1">IF(OFFSET(②健康投資作業用シート!$L$5,0,R2)=0,"",OFFSET(②健康投資作業用シート!$L$5,0,R2))</f>
        <v/>
      </c>
      <c r="S4" s="211" t="str">
        <f ca="1">IF(OFFSET(②健康投資作業用シート!$L$5,0,S2)=0,"",OFFSET(②健康投資作業用シート!$L$5,0,S2))</f>
        <v/>
      </c>
      <c r="T4" s="211" t="str">
        <f ca="1">IF(OFFSET(②健康投資作業用シート!$L$5,0,T2)=0,"",OFFSET(②健康投資作業用シート!$L$5,0,T2))</f>
        <v/>
      </c>
      <c r="U4" s="211" t="str">
        <f ca="1">IF(OFFSET(②健康投資作業用シート!$L$5,0,U2)=0,"",OFFSET(②健康投資作業用シート!$L$5,0,U2))</f>
        <v/>
      </c>
      <c r="V4" s="211" t="str">
        <f ca="1">IF(OFFSET(②健康投資作業用シート!$L$5,0,V2)=0,"",OFFSET(②健康投資作業用シート!$L$5,0,V2))</f>
        <v/>
      </c>
      <c r="W4" s="211" t="str">
        <f ca="1">IF(OFFSET(②健康投資作業用シート!$L$5,0,W2)=0,"",OFFSET(②健康投資作業用シート!$L$5,0,W2))</f>
        <v/>
      </c>
      <c r="X4" s="211" t="str">
        <f ca="1">IF(OFFSET(②健康投資作業用シート!$L$5,0,X2)=0,"",OFFSET(②健康投資作業用シート!$L$5,0,X2))</f>
        <v/>
      </c>
      <c r="Y4" s="211" t="str">
        <f ca="1">IF(OFFSET(②健康投資作業用シート!$L$5,0,Y2)=0,"",OFFSET(②健康投資作業用シート!$L$5,0,Y2))</f>
        <v/>
      </c>
      <c r="Z4" s="211" t="str">
        <f ca="1">IF(OFFSET(②健康投資作業用シート!$L$5,0,Z2)=0,"",OFFSET(②健康投資作業用シート!$L$5,0,Z2))</f>
        <v/>
      </c>
      <c r="AA4" s="211" t="str">
        <f ca="1">IF(OFFSET(②健康投資作業用シート!$L$5,0,AA2)=0,"",OFFSET(②健康投資作業用シート!$L$5,0,AA2))</f>
        <v/>
      </c>
      <c r="AB4" s="211" t="str">
        <f ca="1">IF(OFFSET(②健康投資作業用シート!$L$5,0,AB2)=0,"",OFFSET(②健康投資作業用シート!$L$5,0,AB2))</f>
        <v/>
      </c>
      <c r="AC4" s="211" t="str">
        <f ca="1">IF(OFFSET(②健康投資作業用シート!$L$5,0,AC2)=0,"",OFFSET(②健康投資作業用シート!$L$5,0,AC2))</f>
        <v/>
      </c>
      <c r="AD4" s="211" t="str">
        <f ca="1">IF(OFFSET(②健康投資作業用シート!$L$5,0,AD2)=0,"",OFFSET(②健康投資作業用シート!$L$5,0,AD2))</f>
        <v/>
      </c>
      <c r="AE4" s="211" t="str">
        <f ca="1">IF(OFFSET(②健康投資作業用シート!$L$5,0,AE2)=0,"",OFFSET(②健康投資作業用シート!$L$5,0,AE2))</f>
        <v/>
      </c>
      <c r="AF4" s="211" t="str">
        <f ca="1">IF(OFFSET(②健康投資作業用シート!$L$5,0,AF2)=0,"",OFFSET(②健康投資作業用シート!$L$5,0,AF2))</f>
        <v/>
      </c>
      <c r="AG4" s="211" t="str">
        <f ca="1">IF(OFFSET(②健康投資作業用シート!$L$5,0,AG2)=0,"",OFFSET(②健康投資作業用シート!$L$5,0,AG2))</f>
        <v/>
      </c>
      <c r="AH4" s="211" t="str">
        <f ca="1">IF(OFFSET(②健康投資作業用シート!$L$5,0,AH2)=0,"",OFFSET(②健康投資作業用シート!$L$5,0,AH2))</f>
        <v/>
      </c>
      <c r="AI4" s="211" t="str">
        <f ca="1">IF(OFFSET(②健康投資作業用シート!$L$5,0,AI2)=0,"",OFFSET(②健康投資作業用シート!$L$5,0,AI2))</f>
        <v/>
      </c>
      <c r="AJ4" s="211" t="str">
        <f ca="1">IF(OFFSET(②健康投資作業用シート!$L$5,0,AJ2)=0,"",OFFSET(②健康投資作業用シート!$L$5,0,AJ2))</f>
        <v/>
      </c>
      <c r="AK4" s="211" t="str">
        <f ca="1">IF(OFFSET(②健康投資作業用シート!$L$5,0,AK2)=0,"",OFFSET(②健康投資作業用シート!$L$5,0,AK2))</f>
        <v/>
      </c>
      <c r="AL4" s="211" t="str">
        <f ca="1">IF(OFFSET(②健康投資作業用シート!$L$5,0,AL2)=0,"",OFFSET(②健康投資作業用シート!$L$5,0,AL2))</f>
        <v/>
      </c>
      <c r="AM4" s="211" t="str">
        <f ca="1">IF(OFFSET(②健康投資作業用シート!$L$5,0,AM2)=0,"",OFFSET(②健康投資作業用シート!$L$5,0,AM2))</f>
        <v/>
      </c>
      <c r="AN4" s="211" t="str">
        <f ca="1">IF(OFFSET(②健康投資作業用シート!$L$5,0,AN2)=0,"",OFFSET(②健康投資作業用シート!$L$5,0,AN2))</f>
        <v/>
      </c>
      <c r="AO4" s="211" t="str">
        <f ca="1">IF(OFFSET(②健康投資作業用シート!$L$5,0,AO2)=0,"",OFFSET(②健康投資作業用シート!$L$5,0,AO2))</f>
        <v/>
      </c>
      <c r="AP4" s="211" t="str">
        <f ca="1">IF(OFFSET(②健康投資作業用シート!$L$5,0,AP2)=0,"",OFFSET(②健康投資作業用シート!$L$5,0,AP2))</f>
        <v/>
      </c>
      <c r="AQ4" s="211" t="str">
        <f ca="1">IF(OFFSET(②健康投資作業用シート!$L$5,0,AQ2)=0,"",OFFSET(②健康投資作業用シート!$L$5,0,AQ2))</f>
        <v/>
      </c>
      <c r="AR4" s="211" t="str">
        <f ca="1">IF(OFFSET(②健康投資作業用シート!$L$5,0,AR2)=0,"",OFFSET(②健康投資作業用シート!$L$5,0,AR2))</f>
        <v/>
      </c>
      <c r="AS4" s="211" t="str">
        <f ca="1">IF(OFFSET(②健康投資作業用シート!$L$5,0,AS2)=0,"",OFFSET(②健康投資作業用シート!$L$5,0,AS2))</f>
        <v/>
      </c>
      <c r="AT4" s="211" t="str">
        <f ca="1">IF(OFFSET(②健康投資作業用シート!$L$5,0,AT2)=0,"",OFFSET(②健康投資作業用シート!$L$5,0,AT2))</f>
        <v/>
      </c>
      <c r="AU4" s="211" t="str">
        <f ca="1">IF(OFFSET(②健康投資作業用シート!$L$5,0,AU2)=0,"",OFFSET(②健康投資作業用シート!$L$5,0,AU2))</f>
        <v/>
      </c>
      <c r="AV4" s="211" t="str">
        <f ca="1">IF(OFFSET(②健康投資作業用シート!$L$5,0,AV2)=0,"",OFFSET(②健康投資作業用シート!$L$5,0,AV2))</f>
        <v/>
      </c>
      <c r="AW4" s="211" t="str">
        <f ca="1">IF(OFFSET(②健康投資作業用シート!$L$5,0,AW2)=0,"",OFFSET(②健康投資作業用シート!$L$5,0,AW2))</f>
        <v/>
      </c>
      <c r="AX4" s="211" t="str">
        <f ca="1">IF(OFFSET(②健康投資作業用シート!$L$5,0,AX2)=0,"",OFFSET(②健康投資作業用シート!$L$5,0,AX2))</f>
        <v/>
      </c>
      <c r="AY4" s="211" t="str">
        <f ca="1">IF(OFFSET(②健康投資作業用シート!$L$5,0,AY2)=0,"",OFFSET(②健康投資作業用シート!$L$5,0,AY2))</f>
        <v/>
      </c>
      <c r="AZ4" s="211" t="str">
        <f ca="1">IF(OFFSET(②健康投資作業用シート!$L$5,0,AZ2)=0,"",OFFSET(②健康投資作業用シート!$L$5,0,AZ2))</f>
        <v/>
      </c>
      <c r="BA4" s="211" t="str">
        <f ca="1">IF(OFFSET(②健康投資作業用シート!$L$5,0,BA2)=0,"",OFFSET(②健康投資作業用シート!$L$5,0,BA2))</f>
        <v/>
      </c>
      <c r="BB4" s="211" t="str">
        <f ca="1">IF(OFFSET(②健康投資作業用シート!$L$5,0,BB2)=0,"",OFFSET(②健康投資作業用シート!$L$5,0,BB2))</f>
        <v/>
      </c>
      <c r="BC4" s="211" t="str">
        <f ca="1">IF(OFFSET(②健康投資作業用シート!$L$5,0,BC2)=0,"",OFFSET(②健康投資作業用シート!$L$5,0,BC2))</f>
        <v/>
      </c>
      <c r="BD4" s="211" t="str">
        <f ca="1">IF(OFFSET(②健康投資作業用シート!$L$5,0,BD2)=0,"",OFFSET(②健康投資作業用シート!$L$5,0,BD2))</f>
        <v/>
      </c>
      <c r="BE4" s="211" t="str">
        <f ca="1">IF(OFFSET(②健康投資作業用シート!$L$5,0,BE2)=0,"",OFFSET(②健康投資作業用シート!$L$5,0,BE2))</f>
        <v/>
      </c>
      <c r="BF4" s="211" t="str">
        <f ca="1">IF(OFFSET(②健康投資作業用シート!$L$5,0,BF2)=0,"",OFFSET(②健康投資作業用シート!$L$5,0,BF2))</f>
        <v/>
      </c>
      <c r="BG4" s="211" t="str">
        <f ca="1">IF(OFFSET(②健康投資作業用シート!$L$5,0,BG2)=0,"",OFFSET(②健康投資作業用シート!$L$5,0,BG2))</f>
        <v/>
      </c>
      <c r="BH4" s="211" t="str">
        <f ca="1">IF(OFFSET(②健康投資作業用シート!$L$5,0,BH2)=0,"",OFFSET(②健康投資作業用シート!$L$5,0,BH2))</f>
        <v/>
      </c>
      <c r="BI4" s="211" t="str">
        <f ca="1">IF(OFFSET(②健康投資作業用シート!$L$5,0,BI2)=0,"",OFFSET(②健康投資作業用シート!$L$5,0,BI2))</f>
        <v/>
      </c>
      <c r="BJ4" s="211" t="str">
        <f ca="1">IF(OFFSET(②健康投資作業用シート!$L$5,0,BJ2)=0,"",OFFSET(②健康投資作業用シート!$L$5,0,BJ2))</f>
        <v/>
      </c>
      <c r="BK4" s="211" t="str">
        <f ca="1">IF(OFFSET(②健康投資作業用シート!$L$5,0,BK2)=0,"",OFFSET(②健康投資作業用シート!$L$5,0,BK2))</f>
        <v/>
      </c>
      <c r="BL4" s="211" t="str">
        <f ca="1">IF(OFFSET(②健康投資作業用シート!$L$5,0,BL2)=0,"",OFFSET(②健康投資作業用シート!$L$5,0,BL2))</f>
        <v/>
      </c>
      <c r="BM4" s="211" t="str">
        <f ca="1">IF(OFFSET(②健康投資作業用シート!$L$5,0,BM2)=0,"",OFFSET(②健康投資作業用シート!$L$5,0,BM2))</f>
        <v/>
      </c>
      <c r="BN4" s="211" t="str">
        <f ca="1">IF(OFFSET(②健康投資作業用シート!$L$5,0,BN2)=0,"",OFFSET(②健康投資作業用シート!$L$5,0,BN2))</f>
        <v/>
      </c>
      <c r="BO4" s="211" t="str">
        <f ca="1">IF(OFFSET(②健康投資作業用シート!$L$5,0,BO2)=0,"",OFFSET(②健康投資作業用シート!$L$5,0,BO2))</f>
        <v/>
      </c>
      <c r="BP4" s="211" t="str">
        <f ca="1">IF(OFFSET(②健康投資作業用シート!$L$5,0,BP2)=0,"",OFFSET(②健康投資作業用シート!$L$5,0,BP2))</f>
        <v/>
      </c>
      <c r="BQ4" s="211" t="str">
        <f ca="1">IF(OFFSET(②健康投資作業用シート!$L$5,0,BQ2)=0,"",OFFSET(②健康投資作業用シート!$L$5,0,BQ2))</f>
        <v/>
      </c>
      <c r="BR4" s="211" t="str">
        <f ca="1">IF(OFFSET(②健康投資作業用シート!$L$5,0,BR2)=0,"",OFFSET(②健康投資作業用シート!$L$5,0,BR2))</f>
        <v/>
      </c>
      <c r="BS4" s="211" t="str">
        <f ca="1">IF(OFFSET(②健康投資作業用シート!$L$5,0,BS2)=0,"",OFFSET(②健康投資作業用シート!$L$5,0,BS2))</f>
        <v/>
      </c>
      <c r="BT4" s="211" t="str">
        <f ca="1">IF(OFFSET(②健康投資作業用シート!$L$5,0,BT2)=0,"",OFFSET(②健康投資作業用シート!$L$5,0,BT2))</f>
        <v/>
      </c>
      <c r="BU4" s="211" t="str">
        <f ca="1">IF(OFFSET(②健康投資作業用シート!$L$5,0,BU2)=0,"",OFFSET(②健康投資作業用シート!$L$5,0,BU2))</f>
        <v/>
      </c>
      <c r="BV4" s="211" t="str">
        <f ca="1">IF(OFFSET(②健康投資作業用シート!$L$5,0,BV2)=0,"",OFFSET(②健康投資作業用シート!$L$5,0,BV2))</f>
        <v/>
      </c>
      <c r="BW4" s="212" t="str">
        <f ca="1">IF(OFFSET(②健康投資作業用シート!$L$5,0,BW2)=0,"",OFFSET(②健康投資作業用シート!$L$5,0,BW2))</f>
        <v/>
      </c>
    </row>
    <row r="5" spans="1:75">
      <c r="B5" s="199" t="str">
        <f>IF(②健康投資作業用シート!D6=0,"",②健康投資作業用シート!D6)</f>
        <v/>
      </c>
      <c r="C5" s="200" t="str">
        <f>_xlfn.IFNA(VLOOKUP(B5,②健康投資作業用シート!$D$4:$J$1048576,7,FALSE),"")</f>
        <v/>
      </c>
      <c r="D5" s="215" t="str">
        <f ca="1">IF(SUM(E5:BW5)=0,"",SUM(E5:BW5))</f>
        <v/>
      </c>
      <c r="E5" s="201" t="str">
        <f ca="1">IF(②健康投資作業用シート!$F6*OFFSET(②健康投資作業用シート!$L6,0,E$2)=0,"",②健康投資作業用シート!$F6*OFFSET(②健康投資作業用シート!$L6,0,E$2))</f>
        <v/>
      </c>
      <c r="F5" s="202" t="str">
        <f ca="1">IF(②健康投資作業用シート!$F6*OFFSET(②健康投資作業用シート!$L6,0,F$2)=0,"",②健康投資作業用シート!$F6*OFFSET(②健康投資作業用シート!$L6,0,F$2))</f>
        <v/>
      </c>
      <c r="G5" s="202" t="str">
        <f ca="1">IF(②健康投資作業用シート!$F6*OFFSET(②健康投資作業用シート!$L6,0,G$2)=0,"",②健康投資作業用シート!$F6*OFFSET(②健康投資作業用シート!$L6,0,G$2))</f>
        <v/>
      </c>
      <c r="H5" s="202" t="str">
        <f ca="1">IF(②健康投資作業用シート!$F6*OFFSET(②健康投資作業用シート!$L6,0,H$2)=0,"",②健康投資作業用シート!$F6*OFFSET(②健康投資作業用シート!$L6,0,H$2))</f>
        <v/>
      </c>
      <c r="I5" s="202" t="str">
        <f ca="1">IF(②健康投資作業用シート!$F6*OFFSET(②健康投資作業用シート!$L6,0,I$2)=0,"",②健康投資作業用シート!$F6*OFFSET(②健康投資作業用シート!$L6,0,I$2))</f>
        <v/>
      </c>
      <c r="J5" s="202" t="str">
        <f ca="1">IF(②健康投資作業用シート!$F6*OFFSET(②健康投資作業用シート!$L6,0,J$2)=0,"",②健康投資作業用シート!$F6*OFFSET(②健康投資作業用シート!$L6,0,J$2))</f>
        <v/>
      </c>
      <c r="K5" s="202" t="str">
        <f ca="1">IF(②健康投資作業用シート!$F6*OFFSET(②健康投資作業用シート!$L6,0,K$2)=0,"",②健康投資作業用シート!$F6*OFFSET(②健康投資作業用シート!$L6,0,K$2))</f>
        <v/>
      </c>
      <c r="L5" s="202" t="str">
        <f ca="1">IF(②健康投資作業用シート!$F6*OFFSET(②健康投資作業用シート!$L6,0,L$2)=0,"",②健康投資作業用シート!$F6*OFFSET(②健康投資作業用シート!$L6,0,L$2))</f>
        <v/>
      </c>
      <c r="M5" s="202" t="str">
        <f ca="1">IF(②健康投資作業用シート!$F6*OFFSET(②健康投資作業用シート!$L6,0,M$2)=0,"",②健康投資作業用シート!$F6*OFFSET(②健康投資作業用シート!$L6,0,M$2))</f>
        <v/>
      </c>
      <c r="N5" s="202" t="str">
        <f ca="1">IF(②健康投資作業用シート!$F6*OFFSET(②健康投資作業用シート!$L6,0,N$2)=0,"",②健康投資作業用シート!$F6*OFFSET(②健康投資作業用シート!$L6,0,N$2))</f>
        <v/>
      </c>
      <c r="O5" s="202" t="str">
        <f ca="1">IF(②健康投資作業用シート!$F6*OFFSET(②健康投資作業用シート!$L6,0,O$2)=0,"",②健康投資作業用シート!$F6*OFFSET(②健康投資作業用シート!$L6,0,O$2))</f>
        <v/>
      </c>
      <c r="P5" s="202" t="str">
        <f ca="1">IF(②健康投資作業用シート!$F6*OFFSET(②健康投資作業用シート!$L6,0,P$2)=0,"",②健康投資作業用シート!$F6*OFFSET(②健康投資作業用シート!$L6,0,P$2))</f>
        <v/>
      </c>
      <c r="Q5" s="202" t="str">
        <f ca="1">IF(②健康投資作業用シート!$F6*OFFSET(②健康投資作業用シート!$L6,0,Q$2)=0,"",②健康投資作業用シート!$F6*OFFSET(②健康投資作業用シート!$L6,0,Q$2))</f>
        <v/>
      </c>
      <c r="R5" s="202" t="str">
        <f ca="1">IF(②健康投資作業用シート!$F6*OFFSET(②健康投資作業用シート!$L6,0,R$2)=0,"",②健康投資作業用シート!$F6*OFFSET(②健康投資作業用シート!$L6,0,R$2))</f>
        <v/>
      </c>
      <c r="S5" s="202" t="str">
        <f ca="1">IF(②健康投資作業用シート!$F6*OFFSET(②健康投資作業用シート!$L6,0,S$2)=0,"",②健康投資作業用シート!$F6*OFFSET(②健康投資作業用シート!$L6,0,S$2))</f>
        <v/>
      </c>
      <c r="T5" s="202" t="str">
        <f ca="1">IF(②健康投資作業用シート!$F6*OFFSET(②健康投資作業用シート!$L6,0,T$2)=0,"",②健康投資作業用シート!$F6*OFFSET(②健康投資作業用シート!$L6,0,T$2))</f>
        <v/>
      </c>
      <c r="U5" s="202" t="str">
        <f ca="1">IF(②健康投資作業用シート!$F6*OFFSET(②健康投資作業用シート!$L6,0,U$2)=0,"",②健康投資作業用シート!$F6*OFFSET(②健康投資作業用シート!$L6,0,U$2))</f>
        <v/>
      </c>
      <c r="V5" s="202" t="str">
        <f ca="1">IF(②健康投資作業用シート!$F6*OFFSET(②健康投資作業用シート!$L6,0,V$2)=0,"",②健康投資作業用シート!$F6*OFFSET(②健康投資作業用シート!$L6,0,V$2))</f>
        <v/>
      </c>
      <c r="W5" s="202" t="str">
        <f ca="1">IF(②健康投資作業用シート!$F6*OFFSET(②健康投資作業用シート!$L6,0,W$2)=0,"",②健康投資作業用シート!$F6*OFFSET(②健康投資作業用シート!$L6,0,W$2))</f>
        <v/>
      </c>
      <c r="X5" s="202" t="str">
        <f ca="1">IF(②健康投資作業用シート!$F6*OFFSET(②健康投資作業用シート!$L6,0,X$2)=0,"",②健康投資作業用シート!$F6*OFFSET(②健康投資作業用シート!$L6,0,X$2))</f>
        <v/>
      </c>
      <c r="Y5" s="202" t="str">
        <f ca="1">IF(②健康投資作業用シート!$F6*OFFSET(②健康投資作業用シート!$L6,0,Y$2)=0,"",②健康投資作業用シート!$F6*OFFSET(②健康投資作業用シート!$L6,0,Y$2))</f>
        <v/>
      </c>
      <c r="Z5" s="202" t="str">
        <f ca="1">IF(②健康投資作業用シート!$F6*OFFSET(②健康投資作業用シート!$L6,0,Z$2)=0,"",②健康投資作業用シート!$F6*OFFSET(②健康投資作業用シート!$L6,0,Z$2))</f>
        <v/>
      </c>
      <c r="AA5" s="202" t="str">
        <f ca="1">IF(②健康投資作業用シート!$F6*OFFSET(②健康投資作業用シート!$L6,0,AA$2)=0,"",②健康投資作業用シート!$F6*OFFSET(②健康投資作業用シート!$L6,0,AA$2))</f>
        <v/>
      </c>
      <c r="AB5" s="202" t="str">
        <f ca="1">IF(②健康投資作業用シート!$F6*OFFSET(②健康投資作業用シート!$L6,0,AB$2)=0,"",②健康投資作業用シート!$F6*OFFSET(②健康投資作業用シート!$L6,0,AB$2))</f>
        <v/>
      </c>
      <c r="AC5" s="202" t="str">
        <f ca="1">IF(②健康投資作業用シート!$F6*OFFSET(②健康投資作業用シート!$L6,0,AC$2)=0,"",②健康投資作業用シート!$F6*OFFSET(②健康投資作業用シート!$L6,0,AC$2))</f>
        <v/>
      </c>
      <c r="AD5" s="202" t="str">
        <f ca="1">IF(②健康投資作業用シート!$F6*OFFSET(②健康投資作業用シート!$L6,0,AD$2)=0,"",②健康投資作業用シート!$F6*OFFSET(②健康投資作業用シート!$L6,0,AD$2))</f>
        <v/>
      </c>
      <c r="AE5" s="202" t="str">
        <f ca="1">IF(②健康投資作業用シート!$F6*OFFSET(②健康投資作業用シート!$L6,0,AE$2)=0,"",②健康投資作業用シート!$F6*OFFSET(②健康投資作業用シート!$L6,0,AE$2))</f>
        <v/>
      </c>
      <c r="AF5" s="202" t="str">
        <f ca="1">IF(②健康投資作業用シート!$F6*OFFSET(②健康投資作業用シート!$L6,0,AF$2)=0,"",②健康投資作業用シート!$F6*OFFSET(②健康投資作業用シート!$L6,0,AF$2))</f>
        <v/>
      </c>
      <c r="AG5" s="202" t="str">
        <f ca="1">IF(②健康投資作業用シート!$F6*OFFSET(②健康投資作業用シート!$L6,0,AG$2)=0,"",②健康投資作業用シート!$F6*OFFSET(②健康投資作業用シート!$L6,0,AG$2))</f>
        <v/>
      </c>
      <c r="AH5" s="202" t="str">
        <f ca="1">IF(②健康投資作業用シート!$F6*OFFSET(②健康投資作業用シート!$L6,0,AH$2)=0,"",②健康投資作業用シート!$F6*OFFSET(②健康投資作業用シート!$L6,0,AH$2))</f>
        <v/>
      </c>
      <c r="AI5" s="202" t="str">
        <f ca="1">IF(②健康投資作業用シート!$F6*OFFSET(②健康投資作業用シート!$L6,0,AI$2)=0,"",②健康投資作業用シート!$F6*OFFSET(②健康投資作業用シート!$L6,0,AI$2))</f>
        <v/>
      </c>
      <c r="AJ5" s="202" t="str">
        <f ca="1">IF(②健康投資作業用シート!$F6*OFFSET(②健康投資作業用シート!$L6,0,AJ$2)=0,"",②健康投資作業用シート!$F6*OFFSET(②健康投資作業用シート!$L6,0,AJ$2))</f>
        <v/>
      </c>
      <c r="AK5" s="202" t="str">
        <f ca="1">IF(②健康投資作業用シート!$F6*OFFSET(②健康投資作業用シート!$L6,0,AK$2)=0,"",②健康投資作業用シート!$F6*OFFSET(②健康投資作業用シート!$L6,0,AK$2))</f>
        <v/>
      </c>
      <c r="AL5" s="202" t="str">
        <f ca="1">IF(②健康投資作業用シート!$F6*OFFSET(②健康投資作業用シート!$L6,0,AL$2)=0,"",②健康投資作業用シート!$F6*OFFSET(②健康投資作業用シート!$L6,0,AL$2))</f>
        <v/>
      </c>
      <c r="AM5" s="202" t="str">
        <f ca="1">IF(②健康投資作業用シート!$F6*OFFSET(②健康投資作業用シート!$L6,0,AM$2)=0,"",②健康投資作業用シート!$F6*OFFSET(②健康投資作業用シート!$L6,0,AM$2))</f>
        <v/>
      </c>
      <c r="AN5" s="202" t="str">
        <f ca="1">IF(②健康投資作業用シート!$F6*OFFSET(②健康投資作業用シート!$L6,0,AN$2)=0,"",②健康投資作業用シート!$F6*OFFSET(②健康投資作業用シート!$L6,0,AN$2))</f>
        <v/>
      </c>
      <c r="AO5" s="202" t="str">
        <f ca="1">IF(②健康投資作業用シート!$F6*OFFSET(②健康投資作業用シート!$L6,0,AO$2)=0,"",②健康投資作業用シート!$F6*OFFSET(②健康投資作業用シート!$L6,0,AO$2))</f>
        <v/>
      </c>
      <c r="AP5" s="202" t="str">
        <f ca="1">IF(②健康投資作業用シート!$F6*OFFSET(②健康投資作業用シート!$L6,0,AP$2)=0,"",②健康投資作業用シート!$F6*OFFSET(②健康投資作業用シート!$L6,0,AP$2))</f>
        <v/>
      </c>
      <c r="AQ5" s="202" t="str">
        <f ca="1">IF(②健康投資作業用シート!$F6*OFFSET(②健康投資作業用シート!$L6,0,AQ$2)=0,"",②健康投資作業用シート!$F6*OFFSET(②健康投資作業用シート!$L6,0,AQ$2))</f>
        <v/>
      </c>
      <c r="AR5" s="202" t="str">
        <f ca="1">IF(②健康投資作業用シート!$F6*OFFSET(②健康投資作業用シート!$L6,0,AR$2)=0,"",②健康投資作業用シート!$F6*OFFSET(②健康投資作業用シート!$L6,0,AR$2))</f>
        <v/>
      </c>
      <c r="AS5" s="202" t="str">
        <f ca="1">IF(②健康投資作業用シート!$F6*OFFSET(②健康投資作業用シート!$L6,0,AS$2)=0,"",②健康投資作業用シート!$F6*OFFSET(②健康投資作業用シート!$L6,0,AS$2))</f>
        <v/>
      </c>
      <c r="AT5" s="202" t="str">
        <f ca="1">IF(②健康投資作業用シート!$F6*OFFSET(②健康投資作業用シート!$L6,0,AT$2)=0,"",②健康投資作業用シート!$F6*OFFSET(②健康投資作業用シート!$L6,0,AT$2))</f>
        <v/>
      </c>
      <c r="AU5" s="202" t="str">
        <f ca="1">IF(②健康投資作業用シート!$F6*OFFSET(②健康投資作業用シート!$L6,0,AU$2)=0,"",②健康投資作業用シート!$F6*OFFSET(②健康投資作業用シート!$L6,0,AU$2))</f>
        <v/>
      </c>
      <c r="AV5" s="202" t="str">
        <f ca="1">IF(②健康投資作業用シート!$F6*OFFSET(②健康投資作業用シート!$L6,0,AV$2)=0,"",②健康投資作業用シート!$F6*OFFSET(②健康投資作業用シート!$L6,0,AV$2))</f>
        <v/>
      </c>
      <c r="AW5" s="202" t="str">
        <f ca="1">IF(②健康投資作業用シート!$F6*OFFSET(②健康投資作業用シート!$L6,0,AW$2)=0,"",②健康投資作業用シート!$F6*OFFSET(②健康投資作業用シート!$L6,0,AW$2))</f>
        <v/>
      </c>
      <c r="AX5" s="202" t="str">
        <f ca="1">IF(②健康投資作業用シート!$F6*OFFSET(②健康投資作業用シート!$L6,0,AX$2)=0,"",②健康投資作業用シート!$F6*OFFSET(②健康投資作業用シート!$L6,0,AX$2))</f>
        <v/>
      </c>
      <c r="AY5" s="202" t="str">
        <f ca="1">IF(②健康投資作業用シート!$F6*OFFSET(②健康投資作業用シート!$L6,0,AY$2)=0,"",②健康投資作業用シート!$F6*OFFSET(②健康投資作業用シート!$L6,0,AY$2))</f>
        <v/>
      </c>
      <c r="AZ5" s="202" t="str">
        <f ca="1">IF(②健康投資作業用シート!$F6*OFFSET(②健康投資作業用シート!$L6,0,AZ$2)=0,"",②健康投資作業用シート!$F6*OFFSET(②健康投資作業用シート!$L6,0,AZ$2))</f>
        <v/>
      </c>
      <c r="BA5" s="202" t="str">
        <f ca="1">IF(②健康投資作業用シート!$F6*OFFSET(②健康投資作業用シート!$L6,0,BA$2)=0,"",②健康投資作業用シート!$F6*OFFSET(②健康投資作業用シート!$L6,0,BA$2))</f>
        <v/>
      </c>
      <c r="BB5" s="202" t="str">
        <f ca="1">IF(②健康投資作業用シート!$F6*OFFSET(②健康投資作業用シート!$L6,0,BB$2)=0,"",②健康投資作業用シート!$F6*OFFSET(②健康投資作業用シート!$L6,0,BB$2))</f>
        <v/>
      </c>
      <c r="BC5" s="202" t="str">
        <f ca="1">IF(②健康投資作業用シート!$F6*OFFSET(②健康投資作業用シート!$L6,0,BC$2)=0,"",②健康投資作業用シート!$F6*OFFSET(②健康投資作業用シート!$L6,0,BC$2))</f>
        <v/>
      </c>
      <c r="BD5" s="202" t="str">
        <f ca="1">IF(②健康投資作業用シート!$F6*OFFSET(②健康投資作業用シート!$L6,0,BD$2)=0,"",②健康投資作業用シート!$F6*OFFSET(②健康投資作業用シート!$L6,0,BD$2))</f>
        <v/>
      </c>
      <c r="BE5" s="202" t="str">
        <f ca="1">IF(②健康投資作業用シート!$F6*OFFSET(②健康投資作業用シート!$L6,0,BE$2)=0,"",②健康投資作業用シート!$F6*OFFSET(②健康投資作業用シート!$L6,0,BE$2))</f>
        <v/>
      </c>
      <c r="BF5" s="202" t="str">
        <f ca="1">IF(②健康投資作業用シート!$F6*OFFSET(②健康投資作業用シート!$L6,0,BF$2)=0,"",②健康投資作業用シート!$F6*OFFSET(②健康投資作業用シート!$L6,0,BF$2))</f>
        <v/>
      </c>
      <c r="BG5" s="202" t="str">
        <f ca="1">IF(②健康投資作業用シート!$F6*OFFSET(②健康投資作業用シート!$L6,0,BG$2)=0,"",②健康投資作業用シート!$F6*OFFSET(②健康投資作業用シート!$L6,0,BG$2))</f>
        <v/>
      </c>
      <c r="BH5" s="202" t="str">
        <f ca="1">IF(②健康投資作業用シート!$F6*OFFSET(②健康投資作業用シート!$L6,0,BH$2)=0,"",②健康投資作業用シート!$F6*OFFSET(②健康投資作業用シート!$L6,0,BH$2))</f>
        <v/>
      </c>
      <c r="BI5" s="202" t="str">
        <f ca="1">IF(②健康投資作業用シート!$F6*OFFSET(②健康投資作業用シート!$L6,0,BI$2)=0,"",②健康投資作業用シート!$F6*OFFSET(②健康投資作業用シート!$L6,0,BI$2))</f>
        <v/>
      </c>
      <c r="BJ5" s="202" t="str">
        <f ca="1">IF(②健康投資作業用シート!$F6*OFFSET(②健康投資作業用シート!$L6,0,BJ$2)=0,"",②健康投資作業用シート!$F6*OFFSET(②健康投資作業用シート!$L6,0,BJ$2))</f>
        <v/>
      </c>
      <c r="BK5" s="202" t="str">
        <f ca="1">IF(②健康投資作業用シート!$F6*OFFSET(②健康投資作業用シート!$L6,0,BK$2)=0,"",②健康投資作業用シート!$F6*OFFSET(②健康投資作業用シート!$L6,0,BK$2))</f>
        <v/>
      </c>
      <c r="BL5" s="202" t="str">
        <f ca="1">IF(②健康投資作業用シート!$F6*OFFSET(②健康投資作業用シート!$L6,0,BL$2)=0,"",②健康投資作業用シート!$F6*OFFSET(②健康投資作業用シート!$L6,0,BL$2))</f>
        <v/>
      </c>
      <c r="BM5" s="202" t="str">
        <f ca="1">IF(②健康投資作業用シート!$F6*OFFSET(②健康投資作業用シート!$L6,0,BM$2)=0,"",②健康投資作業用シート!$F6*OFFSET(②健康投資作業用シート!$L6,0,BM$2))</f>
        <v/>
      </c>
      <c r="BN5" s="202" t="str">
        <f ca="1">IF(②健康投資作業用シート!$F6*OFFSET(②健康投資作業用シート!$L6,0,BN$2)=0,"",②健康投資作業用シート!$F6*OFFSET(②健康投資作業用シート!$L6,0,BN$2))</f>
        <v/>
      </c>
      <c r="BO5" s="202" t="str">
        <f ca="1">IF(②健康投資作業用シート!$F6*OFFSET(②健康投資作業用シート!$L6,0,BO$2)=0,"",②健康投資作業用シート!$F6*OFFSET(②健康投資作業用シート!$L6,0,BO$2))</f>
        <v/>
      </c>
      <c r="BP5" s="202" t="str">
        <f ca="1">IF(②健康投資作業用シート!$F6*OFFSET(②健康投資作業用シート!$L6,0,BP$2)=0,"",②健康投資作業用シート!$F6*OFFSET(②健康投資作業用シート!$L6,0,BP$2))</f>
        <v/>
      </c>
      <c r="BQ5" s="202" t="str">
        <f ca="1">IF(②健康投資作業用シート!$F6*OFFSET(②健康投資作業用シート!$L6,0,BQ$2)=0,"",②健康投資作業用シート!$F6*OFFSET(②健康投資作業用シート!$L6,0,BQ$2))</f>
        <v/>
      </c>
      <c r="BR5" s="202" t="str">
        <f ca="1">IF(②健康投資作業用シート!$F6*OFFSET(②健康投資作業用シート!$L6,0,BR$2)=0,"",②健康投資作業用シート!$F6*OFFSET(②健康投資作業用シート!$L6,0,BR$2))</f>
        <v/>
      </c>
      <c r="BS5" s="202" t="str">
        <f ca="1">IF(②健康投資作業用シート!$F6*OFFSET(②健康投資作業用シート!$L6,0,BS$2)=0,"",②健康投資作業用シート!$F6*OFFSET(②健康投資作業用シート!$L6,0,BS$2))</f>
        <v/>
      </c>
      <c r="BT5" s="202" t="str">
        <f ca="1">IF(②健康投資作業用シート!$F6*OFFSET(②健康投資作業用シート!$L6,0,BT$2)=0,"",②健康投資作業用シート!$F6*OFFSET(②健康投資作業用シート!$L6,0,BT$2))</f>
        <v/>
      </c>
      <c r="BU5" s="202" t="str">
        <f ca="1">IF(②健康投資作業用シート!$F6*OFFSET(②健康投資作業用シート!$L6,0,BU$2)=0,"",②健康投資作業用シート!$F6*OFFSET(②健康投資作業用シート!$L6,0,BU$2))</f>
        <v/>
      </c>
      <c r="BV5" s="202" t="str">
        <f ca="1">IF(②健康投資作業用シート!$F6*OFFSET(②健康投資作業用シート!$L6,0,BV$2)=0,"",②健康投資作業用シート!$F6*OFFSET(②健康投資作業用シート!$L6,0,BV$2))</f>
        <v/>
      </c>
      <c r="BW5" s="203" t="str">
        <f ca="1">IF(②健康投資作業用シート!$F6*OFFSET(②健康投資作業用シート!$L6,0,BW$2)=0,"",②健康投資作業用シート!$F6*OFFSET(②健康投資作業用シート!$L6,0,BW$2))</f>
        <v/>
      </c>
    </row>
    <row r="6" spans="1:75">
      <c r="B6" s="197" t="str">
        <f>IF(②健康投資作業用シート!D7=0,"",②健康投資作業用シート!D7)</f>
        <v/>
      </c>
      <c r="C6" s="198" t="str">
        <f>_xlfn.IFNA(VLOOKUP(B6,②健康投資作業用シート!$D$4:$J$1048576,7,FALSE),"")</f>
        <v/>
      </c>
      <c r="D6" s="216" t="str">
        <f t="shared" ref="D6:D69" ca="1" si="0">IF(SUM(E6:BW6)=0,"",SUM(E6:BW6))</f>
        <v/>
      </c>
      <c r="E6" s="204" t="str">
        <f ca="1">IF(②健康投資作業用シート!$F7*OFFSET(②健康投資作業用シート!$L7,0,E$2)=0,"",②健康投資作業用シート!$F7*OFFSET(②健康投資作業用シート!$L7,0,E$2))</f>
        <v/>
      </c>
      <c r="F6" s="205" t="str">
        <f ca="1">IF(②健康投資作業用シート!$F7*OFFSET(②健康投資作業用シート!$L7,0,F$2)=0,"",②健康投資作業用シート!$F7*OFFSET(②健康投資作業用シート!$L7,0,F$2))</f>
        <v/>
      </c>
      <c r="G6" s="205" t="str">
        <f ca="1">IF(②健康投資作業用シート!$F7*OFFSET(②健康投資作業用シート!$L7,0,G$2)=0,"",②健康投資作業用シート!$F7*OFFSET(②健康投資作業用シート!$L7,0,G$2))</f>
        <v/>
      </c>
      <c r="H6" s="205" t="str">
        <f ca="1">IF(②健康投資作業用シート!$F7*OFFSET(②健康投資作業用シート!$L7,0,H$2)=0,"",②健康投資作業用シート!$F7*OFFSET(②健康投資作業用シート!$L7,0,H$2))</f>
        <v/>
      </c>
      <c r="I6" s="205" t="str">
        <f ca="1">IF(②健康投資作業用シート!$F7*OFFSET(②健康投資作業用シート!$L7,0,I$2)=0,"",②健康投資作業用シート!$F7*OFFSET(②健康投資作業用シート!$L7,0,I$2))</f>
        <v/>
      </c>
      <c r="J6" s="205" t="str">
        <f ca="1">IF(②健康投資作業用シート!$F7*OFFSET(②健康投資作業用シート!$L7,0,J$2)=0,"",②健康投資作業用シート!$F7*OFFSET(②健康投資作業用シート!$L7,0,J$2))</f>
        <v/>
      </c>
      <c r="K6" s="205" t="str">
        <f ca="1">IF(②健康投資作業用シート!$F7*OFFSET(②健康投資作業用シート!$L7,0,K$2)=0,"",②健康投資作業用シート!$F7*OFFSET(②健康投資作業用シート!$L7,0,K$2))</f>
        <v/>
      </c>
      <c r="L6" s="205" t="str">
        <f ca="1">IF(②健康投資作業用シート!$F7*OFFSET(②健康投資作業用シート!$L7,0,L$2)=0,"",②健康投資作業用シート!$F7*OFFSET(②健康投資作業用シート!$L7,0,L$2))</f>
        <v/>
      </c>
      <c r="M6" s="205" t="str">
        <f ca="1">IF(②健康投資作業用シート!$F7*OFFSET(②健康投資作業用シート!$L7,0,M$2)=0,"",②健康投資作業用シート!$F7*OFFSET(②健康投資作業用シート!$L7,0,M$2))</f>
        <v/>
      </c>
      <c r="N6" s="205" t="str">
        <f ca="1">IF(②健康投資作業用シート!$F7*OFFSET(②健康投資作業用シート!$L7,0,N$2)=0,"",②健康投資作業用シート!$F7*OFFSET(②健康投資作業用シート!$L7,0,N$2))</f>
        <v/>
      </c>
      <c r="O6" s="205" t="str">
        <f ca="1">IF(②健康投資作業用シート!$F7*OFFSET(②健康投資作業用シート!$L7,0,O$2)=0,"",②健康投資作業用シート!$F7*OFFSET(②健康投資作業用シート!$L7,0,O$2))</f>
        <v/>
      </c>
      <c r="P6" s="205" t="str">
        <f ca="1">IF(②健康投資作業用シート!$F7*OFFSET(②健康投資作業用シート!$L7,0,P$2)=0,"",②健康投資作業用シート!$F7*OFFSET(②健康投資作業用シート!$L7,0,P$2))</f>
        <v/>
      </c>
      <c r="Q6" s="205" t="str">
        <f ca="1">IF(②健康投資作業用シート!$F7*OFFSET(②健康投資作業用シート!$L7,0,Q$2)=0,"",②健康投資作業用シート!$F7*OFFSET(②健康投資作業用シート!$L7,0,Q$2))</f>
        <v/>
      </c>
      <c r="R6" s="205" t="str">
        <f ca="1">IF(②健康投資作業用シート!$F7*OFFSET(②健康投資作業用シート!$L7,0,R$2)=0,"",②健康投資作業用シート!$F7*OFFSET(②健康投資作業用シート!$L7,0,R$2))</f>
        <v/>
      </c>
      <c r="S6" s="205" t="str">
        <f ca="1">IF(②健康投資作業用シート!$F7*OFFSET(②健康投資作業用シート!$L7,0,S$2)=0,"",②健康投資作業用シート!$F7*OFFSET(②健康投資作業用シート!$L7,0,S$2))</f>
        <v/>
      </c>
      <c r="T6" s="205" t="str">
        <f ca="1">IF(②健康投資作業用シート!$F7*OFFSET(②健康投資作業用シート!$L7,0,T$2)=0,"",②健康投資作業用シート!$F7*OFFSET(②健康投資作業用シート!$L7,0,T$2))</f>
        <v/>
      </c>
      <c r="U6" s="205" t="str">
        <f ca="1">IF(②健康投資作業用シート!$F7*OFFSET(②健康投資作業用シート!$L7,0,U$2)=0,"",②健康投資作業用シート!$F7*OFFSET(②健康投資作業用シート!$L7,0,U$2))</f>
        <v/>
      </c>
      <c r="V6" s="205" t="str">
        <f ca="1">IF(②健康投資作業用シート!$F7*OFFSET(②健康投資作業用シート!$L7,0,V$2)=0,"",②健康投資作業用シート!$F7*OFFSET(②健康投資作業用シート!$L7,0,V$2))</f>
        <v/>
      </c>
      <c r="W6" s="205" t="str">
        <f ca="1">IF(②健康投資作業用シート!$F7*OFFSET(②健康投資作業用シート!$L7,0,W$2)=0,"",②健康投資作業用シート!$F7*OFFSET(②健康投資作業用シート!$L7,0,W$2))</f>
        <v/>
      </c>
      <c r="X6" s="205" t="str">
        <f ca="1">IF(②健康投資作業用シート!$F7*OFFSET(②健康投資作業用シート!$L7,0,X$2)=0,"",②健康投資作業用シート!$F7*OFFSET(②健康投資作業用シート!$L7,0,X$2))</f>
        <v/>
      </c>
      <c r="Y6" s="205" t="str">
        <f ca="1">IF(②健康投資作業用シート!$F7*OFFSET(②健康投資作業用シート!$L7,0,Y$2)=0,"",②健康投資作業用シート!$F7*OFFSET(②健康投資作業用シート!$L7,0,Y$2))</f>
        <v/>
      </c>
      <c r="Z6" s="205" t="str">
        <f ca="1">IF(②健康投資作業用シート!$F7*OFFSET(②健康投資作業用シート!$L7,0,Z$2)=0,"",②健康投資作業用シート!$F7*OFFSET(②健康投資作業用シート!$L7,0,Z$2))</f>
        <v/>
      </c>
      <c r="AA6" s="205" t="str">
        <f ca="1">IF(②健康投資作業用シート!$F7*OFFSET(②健康投資作業用シート!$L7,0,AA$2)=0,"",②健康投資作業用シート!$F7*OFFSET(②健康投資作業用シート!$L7,0,AA$2))</f>
        <v/>
      </c>
      <c r="AB6" s="205" t="str">
        <f ca="1">IF(②健康投資作業用シート!$F7*OFFSET(②健康投資作業用シート!$L7,0,AB$2)=0,"",②健康投資作業用シート!$F7*OFFSET(②健康投資作業用シート!$L7,0,AB$2))</f>
        <v/>
      </c>
      <c r="AC6" s="205" t="str">
        <f ca="1">IF(②健康投資作業用シート!$F7*OFFSET(②健康投資作業用シート!$L7,0,AC$2)=0,"",②健康投資作業用シート!$F7*OFFSET(②健康投資作業用シート!$L7,0,AC$2))</f>
        <v/>
      </c>
      <c r="AD6" s="205" t="str">
        <f ca="1">IF(②健康投資作業用シート!$F7*OFFSET(②健康投資作業用シート!$L7,0,AD$2)=0,"",②健康投資作業用シート!$F7*OFFSET(②健康投資作業用シート!$L7,0,AD$2))</f>
        <v/>
      </c>
      <c r="AE6" s="205" t="str">
        <f ca="1">IF(②健康投資作業用シート!$F7*OFFSET(②健康投資作業用シート!$L7,0,AE$2)=0,"",②健康投資作業用シート!$F7*OFFSET(②健康投資作業用シート!$L7,0,AE$2))</f>
        <v/>
      </c>
      <c r="AF6" s="205" t="str">
        <f ca="1">IF(②健康投資作業用シート!$F7*OFFSET(②健康投資作業用シート!$L7,0,AF$2)=0,"",②健康投資作業用シート!$F7*OFFSET(②健康投資作業用シート!$L7,0,AF$2))</f>
        <v/>
      </c>
      <c r="AG6" s="205" t="str">
        <f ca="1">IF(②健康投資作業用シート!$F7*OFFSET(②健康投資作業用シート!$L7,0,AG$2)=0,"",②健康投資作業用シート!$F7*OFFSET(②健康投資作業用シート!$L7,0,AG$2))</f>
        <v/>
      </c>
      <c r="AH6" s="205" t="str">
        <f ca="1">IF(②健康投資作業用シート!$F7*OFFSET(②健康投資作業用シート!$L7,0,AH$2)=0,"",②健康投資作業用シート!$F7*OFFSET(②健康投資作業用シート!$L7,0,AH$2))</f>
        <v/>
      </c>
      <c r="AI6" s="205" t="str">
        <f ca="1">IF(②健康投資作業用シート!$F7*OFFSET(②健康投資作業用シート!$L7,0,AI$2)=0,"",②健康投資作業用シート!$F7*OFFSET(②健康投資作業用シート!$L7,0,AI$2))</f>
        <v/>
      </c>
      <c r="AJ6" s="205" t="str">
        <f ca="1">IF(②健康投資作業用シート!$F7*OFFSET(②健康投資作業用シート!$L7,0,AJ$2)=0,"",②健康投資作業用シート!$F7*OFFSET(②健康投資作業用シート!$L7,0,AJ$2))</f>
        <v/>
      </c>
      <c r="AK6" s="205" t="str">
        <f ca="1">IF(②健康投資作業用シート!$F7*OFFSET(②健康投資作業用シート!$L7,0,AK$2)=0,"",②健康投資作業用シート!$F7*OFFSET(②健康投資作業用シート!$L7,0,AK$2))</f>
        <v/>
      </c>
      <c r="AL6" s="205" t="str">
        <f ca="1">IF(②健康投資作業用シート!$F7*OFFSET(②健康投資作業用シート!$L7,0,AL$2)=0,"",②健康投資作業用シート!$F7*OFFSET(②健康投資作業用シート!$L7,0,AL$2))</f>
        <v/>
      </c>
      <c r="AM6" s="205" t="str">
        <f ca="1">IF(②健康投資作業用シート!$F7*OFFSET(②健康投資作業用シート!$L7,0,AM$2)=0,"",②健康投資作業用シート!$F7*OFFSET(②健康投資作業用シート!$L7,0,AM$2))</f>
        <v/>
      </c>
      <c r="AN6" s="205" t="str">
        <f ca="1">IF(②健康投資作業用シート!$F7*OFFSET(②健康投資作業用シート!$L7,0,AN$2)=0,"",②健康投資作業用シート!$F7*OFFSET(②健康投資作業用シート!$L7,0,AN$2))</f>
        <v/>
      </c>
      <c r="AO6" s="205" t="str">
        <f ca="1">IF(②健康投資作業用シート!$F7*OFFSET(②健康投資作業用シート!$L7,0,AO$2)=0,"",②健康投資作業用シート!$F7*OFFSET(②健康投資作業用シート!$L7,0,AO$2))</f>
        <v/>
      </c>
      <c r="AP6" s="205" t="str">
        <f ca="1">IF(②健康投資作業用シート!$F7*OFFSET(②健康投資作業用シート!$L7,0,AP$2)=0,"",②健康投資作業用シート!$F7*OFFSET(②健康投資作業用シート!$L7,0,AP$2))</f>
        <v/>
      </c>
      <c r="AQ6" s="205" t="str">
        <f ca="1">IF(②健康投資作業用シート!$F7*OFFSET(②健康投資作業用シート!$L7,0,AQ$2)=0,"",②健康投資作業用シート!$F7*OFFSET(②健康投資作業用シート!$L7,0,AQ$2))</f>
        <v/>
      </c>
      <c r="AR6" s="205" t="str">
        <f ca="1">IF(②健康投資作業用シート!$F7*OFFSET(②健康投資作業用シート!$L7,0,AR$2)=0,"",②健康投資作業用シート!$F7*OFFSET(②健康投資作業用シート!$L7,0,AR$2))</f>
        <v/>
      </c>
      <c r="AS6" s="205" t="str">
        <f ca="1">IF(②健康投資作業用シート!$F7*OFFSET(②健康投資作業用シート!$L7,0,AS$2)=0,"",②健康投資作業用シート!$F7*OFFSET(②健康投資作業用シート!$L7,0,AS$2))</f>
        <v/>
      </c>
      <c r="AT6" s="205" t="str">
        <f ca="1">IF(②健康投資作業用シート!$F7*OFFSET(②健康投資作業用シート!$L7,0,AT$2)=0,"",②健康投資作業用シート!$F7*OFFSET(②健康投資作業用シート!$L7,0,AT$2))</f>
        <v/>
      </c>
      <c r="AU6" s="205" t="str">
        <f ca="1">IF(②健康投資作業用シート!$F7*OFFSET(②健康投資作業用シート!$L7,0,AU$2)=0,"",②健康投資作業用シート!$F7*OFFSET(②健康投資作業用シート!$L7,0,AU$2))</f>
        <v/>
      </c>
      <c r="AV6" s="205" t="str">
        <f ca="1">IF(②健康投資作業用シート!$F7*OFFSET(②健康投資作業用シート!$L7,0,AV$2)=0,"",②健康投資作業用シート!$F7*OFFSET(②健康投資作業用シート!$L7,0,AV$2))</f>
        <v/>
      </c>
      <c r="AW6" s="205" t="str">
        <f ca="1">IF(②健康投資作業用シート!$F7*OFFSET(②健康投資作業用シート!$L7,0,AW$2)=0,"",②健康投資作業用シート!$F7*OFFSET(②健康投資作業用シート!$L7,0,AW$2))</f>
        <v/>
      </c>
      <c r="AX6" s="205" t="str">
        <f ca="1">IF(②健康投資作業用シート!$F7*OFFSET(②健康投資作業用シート!$L7,0,AX$2)=0,"",②健康投資作業用シート!$F7*OFFSET(②健康投資作業用シート!$L7,0,AX$2))</f>
        <v/>
      </c>
      <c r="AY6" s="205" t="str">
        <f ca="1">IF(②健康投資作業用シート!$F7*OFFSET(②健康投資作業用シート!$L7,0,AY$2)=0,"",②健康投資作業用シート!$F7*OFFSET(②健康投資作業用シート!$L7,0,AY$2))</f>
        <v/>
      </c>
      <c r="AZ6" s="205" t="str">
        <f ca="1">IF(②健康投資作業用シート!$F7*OFFSET(②健康投資作業用シート!$L7,0,AZ$2)=0,"",②健康投資作業用シート!$F7*OFFSET(②健康投資作業用シート!$L7,0,AZ$2))</f>
        <v/>
      </c>
      <c r="BA6" s="205" t="str">
        <f ca="1">IF(②健康投資作業用シート!$F7*OFFSET(②健康投資作業用シート!$L7,0,BA$2)=0,"",②健康投資作業用シート!$F7*OFFSET(②健康投資作業用シート!$L7,0,BA$2))</f>
        <v/>
      </c>
      <c r="BB6" s="205" t="str">
        <f ca="1">IF(②健康投資作業用シート!$F7*OFFSET(②健康投資作業用シート!$L7,0,BB$2)=0,"",②健康投資作業用シート!$F7*OFFSET(②健康投資作業用シート!$L7,0,BB$2))</f>
        <v/>
      </c>
      <c r="BC6" s="205" t="str">
        <f ca="1">IF(②健康投資作業用シート!$F7*OFFSET(②健康投資作業用シート!$L7,0,BC$2)=0,"",②健康投資作業用シート!$F7*OFFSET(②健康投資作業用シート!$L7,0,BC$2))</f>
        <v/>
      </c>
      <c r="BD6" s="205" t="str">
        <f ca="1">IF(②健康投資作業用シート!$F7*OFFSET(②健康投資作業用シート!$L7,0,BD$2)=0,"",②健康投資作業用シート!$F7*OFFSET(②健康投資作業用シート!$L7,0,BD$2))</f>
        <v/>
      </c>
      <c r="BE6" s="205" t="str">
        <f ca="1">IF(②健康投資作業用シート!$F7*OFFSET(②健康投資作業用シート!$L7,0,BE$2)=0,"",②健康投資作業用シート!$F7*OFFSET(②健康投資作業用シート!$L7,0,BE$2))</f>
        <v/>
      </c>
      <c r="BF6" s="205" t="str">
        <f ca="1">IF(②健康投資作業用シート!$F7*OFFSET(②健康投資作業用シート!$L7,0,BF$2)=0,"",②健康投資作業用シート!$F7*OFFSET(②健康投資作業用シート!$L7,0,BF$2))</f>
        <v/>
      </c>
      <c r="BG6" s="205" t="str">
        <f ca="1">IF(②健康投資作業用シート!$F7*OFFSET(②健康投資作業用シート!$L7,0,BG$2)=0,"",②健康投資作業用シート!$F7*OFFSET(②健康投資作業用シート!$L7,0,BG$2))</f>
        <v/>
      </c>
      <c r="BH6" s="205" t="str">
        <f ca="1">IF(②健康投資作業用シート!$F7*OFFSET(②健康投資作業用シート!$L7,0,BH$2)=0,"",②健康投資作業用シート!$F7*OFFSET(②健康投資作業用シート!$L7,0,BH$2))</f>
        <v/>
      </c>
      <c r="BI6" s="205" t="str">
        <f ca="1">IF(②健康投資作業用シート!$F7*OFFSET(②健康投資作業用シート!$L7,0,BI$2)=0,"",②健康投資作業用シート!$F7*OFFSET(②健康投資作業用シート!$L7,0,BI$2))</f>
        <v/>
      </c>
      <c r="BJ6" s="205" t="str">
        <f ca="1">IF(②健康投資作業用シート!$F7*OFFSET(②健康投資作業用シート!$L7,0,BJ$2)=0,"",②健康投資作業用シート!$F7*OFFSET(②健康投資作業用シート!$L7,0,BJ$2))</f>
        <v/>
      </c>
      <c r="BK6" s="205" t="str">
        <f ca="1">IF(②健康投資作業用シート!$F7*OFFSET(②健康投資作業用シート!$L7,0,BK$2)=0,"",②健康投資作業用シート!$F7*OFFSET(②健康投資作業用シート!$L7,0,BK$2))</f>
        <v/>
      </c>
      <c r="BL6" s="205" t="str">
        <f ca="1">IF(②健康投資作業用シート!$F7*OFFSET(②健康投資作業用シート!$L7,0,BL$2)=0,"",②健康投資作業用シート!$F7*OFFSET(②健康投資作業用シート!$L7,0,BL$2))</f>
        <v/>
      </c>
      <c r="BM6" s="205" t="str">
        <f ca="1">IF(②健康投資作業用シート!$F7*OFFSET(②健康投資作業用シート!$L7,0,BM$2)=0,"",②健康投資作業用シート!$F7*OFFSET(②健康投資作業用シート!$L7,0,BM$2))</f>
        <v/>
      </c>
      <c r="BN6" s="205" t="str">
        <f ca="1">IF(②健康投資作業用シート!$F7*OFFSET(②健康投資作業用シート!$L7,0,BN$2)=0,"",②健康投資作業用シート!$F7*OFFSET(②健康投資作業用シート!$L7,0,BN$2))</f>
        <v/>
      </c>
      <c r="BO6" s="205" t="str">
        <f ca="1">IF(②健康投資作業用シート!$F7*OFFSET(②健康投資作業用シート!$L7,0,BO$2)=0,"",②健康投資作業用シート!$F7*OFFSET(②健康投資作業用シート!$L7,0,BO$2))</f>
        <v/>
      </c>
      <c r="BP6" s="205" t="str">
        <f ca="1">IF(②健康投資作業用シート!$F7*OFFSET(②健康投資作業用シート!$L7,0,BP$2)=0,"",②健康投資作業用シート!$F7*OFFSET(②健康投資作業用シート!$L7,0,BP$2))</f>
        <v/>
      </c>
      <c r="BQ6" s="205" t="str">
        <f ca="1">IF(②健康投資作業用シート!$F7*OFFSET(②健康投資作業用シート!$L7,0,BQ$2)=0,"",②健康投資作業用シート!$F7*OFFSET(②健康投資作業用シート!$L7,0,BQ$2))</f>
        <v/>
      </c>
      <c r="BR6" s="205" t="str">
        <f ca="1">IF(②健康投資作業用シート!$F7*OFFSET(②健康投資作業用シート!$L7,0,BR$2)=0,"",②健康投資作業用シート!$F7*OFFSET(②健康投資作業用シート!$L7,0,BR$2))</f>
        <v/>
      </c>
      <c r="BS6" s="205" t="str">
        <f ca="1">IF(②健康投資作業用シート!$F7*OFFSET(②健康投資作業用シート!$L7,0,BS$2)=0,"",②健康投資作業用シート!$F7*OFFSET(②健康投資作業用シート!$L7,0,BS$2))</f>
        <v/>
      </c>
      <c r="BT6" s="205" t="str">
        <f ca="1">IF(②健康投資作業用シート!$F7*OFFSET(②健康投資作業用シート!$L7,0,BT$2)=0,"",②健康投資作業用シート!$F7*OFFSET(②健康投資作業用シート!$L7,0,BT$2))</f>
        <v/>
      </c>
      <c r="BU6" s="205" t="str">
        <f ca="1">IF(②健康投資作業用シート!$F7*OFFSET(②健康投資作業用シート!$L7,0,BU$2)=0,"",②健康投資作業用シート!$F7*OFFSET(②健康投資作業用シート!$L7,0,BU$2))</f>
        <v/>
      </c>
      <c r="BV6" s="205" t="str">
        <f ca="1">IF(②健康投資作業用シート!$F7*OFFSET(②健康投資作業用シート!$L7,0,BV$2)=0,"",②健康投資作業用シート!$F7*OFFSET(②健康投資作業用シート!$L7,0,BV$2))</f>
        <v/>
      </c>
      <c r="BW6" s="206" t="str">
        <f ca="1">IF(②健康投資作業用シート!$F7*OFFSET(②健康投資作業用シート!$L7,0,BW$2)=0,"",②健康投資作業用シート!$F7*OFFSET(②健康投資作業用シート!$L7,0,BW$2))</f>
        <v/>
      </c>
    </row>
    <row r="7" spans="1:75">
      <c r="B7" s="197" t="str">
        <f>IF(②健康投資作業用シート!D8=0,"",②健康投資作業用シート!D8)</f>
        <v/>
      </c>
      <c r="C7" s="198" t="str">
        <f>_xlfn.IFNA(VLOOKUP(B7,②健康投資作業用シート!$D$4:$J$1048576,7,FALSE),"")</f>
        <v/>
      </c>
      <c r="D7" s="216" t="str">
        <f t="shared" ca="1" si="0"/>
        <v/>
      </c>
      <c r="E7" s="204" t="str">
        <f ca="1">IF(②健康投資作業用シート!$F8*OFFSET(②健康投資作業用シート!$L8,0,E$2)=0,"",②健康投資作業用シート!$F8*OFFSET(②健康投資作業用シート!$L8,0,E$2))</f>
        <v/>
      </c>
      <c r="F7" s="205" t="str">
        <f ca="1">IF(②健康投資作業用シート!$F8*OFFSET(②健康投資作業用シート!$L8,0,F$2)=0,"",②健康投資作業用シート!$F8*OFFSET(②健康投資作業用シート!$L8,0,F$2))</f>
        <v/>
      </c>
      <c r="G7" s="205" t="str">
        <f ca="1">IF(②健康投資作業用シート!$F8*OFFSET(②健康投資作業用シート!$L8,0,G$2)=0,"",②健康投資作業用シート!$F8*OFFSET(②健康投資作業用シート!$L8,0,G$2))</f>
        <v/>
      </c>
      <c r="H7" s="205" t="str">
        <f ca="1">IF(②健康投資作業用シート!$F8*OFFSET(②健康投資作業用シート!$L8,0,H$2)=0,"",②健康投資作業用シート!$F8*OFFSET(②健康投資作業用シート!$L8,0,H$2))</f>
        <v/>
      </c>
      <c r="I7" s="205" t="str">
        <f ca="1">IF(②健康投資作業用シート!$F8*OFFSET(②健康投資作業用シート!$L8,0,I$2)=0,"",②健康投資作業用シート!$F8*OFFSET(②健康投資作業用シート!$L8,0,I$2))</f>
        <v/>
      </c>
      <c r="J7" s="205" t="str">
        <f ca="1">IF(②健康投資作業用シート!$F8*OFFSET(②健康投資作業用シート!$L8,0,J$2)=0,"",②健康投資作業用シート!$F8*OFFSET(②健康投資作業用シート!$L8,0,J$2))</f>
        <v/>
      </c>
      <c r="K7" s="205" t="str">
        <f ca="1">IF(②健康投資作業用シート!$F8*OFFSET(②健康投資作業用シート!$L8,0,K$2)=0,"",②健康投資作業用シート!$F8*OFFSET(②健康投資作業用シート!$L8,0,K$2))</f>
        <v/>
      </c>
      <c r="L7" s="205" t="str">
        <f ca="1">IF(②健康投資作業用シート!$F8*OFFSET(②健康投資作業用シート!$L8,0,L$2)=0,"",②健康投資作業用シート!$F8*OFFSET(②健康投資作業用シート!$L8,0,L$2))</f>
        <v/>
      </c>
      <c r="M7" s="205" t="str">
        <f ca="1">IF(②健康投資作業用シート!$F8*OFFSET(②健康投資作業用シート!$L8,0,M$2)=0,"",②健康投資作業用シート!$F8*OFFSET(②健康投資作業用シート!$L8,0,M$2))</f>
        <v/>
      </c>
      <c r="N7" s="205" t="str">
        <f ca="1">IF(②健康投資作業用シート!$F8*OFFSET(②健康投資作業用シート!$L8,0,N$2)=0,"",②健康投資作業用シート!$F8*OFFSET(②健康投資作業用シート!$L8,0,N$2))</f>
        <v/>
      </c>
      <c r="O7" s="205" t="str">
        <f ca="1">IF(②健康投資作業用シート!$F8*OFFSET(②健康投資作業用シート!$L8,0,O$2)=0,"",②健康投資作業用シート!$F8*OFFSET(②健康投資作業用シート!$L8,0,O$2))</f>
        <v/>
      </c>
      <c r="P7" s="205" t="str">
        <f ca="1">IF(②健康投資作業用シート!$F8*OFFSET(②健康投資作業用シート!$L8,0,P$2)=0,"",②健康投資作業用シート!$F8*OFFSET(②健康投資作業用シート!$L8,0,P$2))</f>
        <v/>
      </c>
      <c r="Q7" s="205" t="str">
        <f ca="1">IF(②健康投資作業用シート!$F8*OFFSET(②健康投資作業用シート!$L8,0,Q$2)=0,"",②健康投資作業用シート!$F8*OFFSET(②健康投資作業用シート!$L8,0,Q$2))</f>
        <v/>
      </c>
      <c r="R7" s="205" t="str">
        <f ca="1">IF(②健康投資作業用シート!$F8*OFFSET(②健康投資作業用シート!$L8,0,R$2)=0,"",②健康投資作業用シート!$F8*OFFSET(②健康投資作業用シート!$L8,0,R$2))</f>
        <v/>
      </c>
      <c r="S7" s="205" t="str">
        <f ca="1">IF(②健康投資作業用シート!$F8*OFFSET(②健康投資作業用シート!$L8,0,S$2)=0,"",②健康投資作業用シート!$F8*OFFSET(②健康投資作業用シート!$L8,0,S$2))</f>
        <v/>
      </c>
      <c r="T7" s="205" t="str">
        <f ca="1">IF(②健康投資作業用シート!$F8*OFFSET(②健康投資作業用シート!$L8,0,T$2)=0,"",②健康投資作業用シート!$F8*OFFSET(②健康投資作業用シート!$L8,0,T$2))</f>
        <v/>
      </c>
      <c r="U7" s="205" t="str">
        <f ca="1">IF(②健康投資作業用シート!$F8*OFFSET(②健康投資作業用シート!$L8,0,U$2)=0,"",②健康投資作業用シート!$F8*OFFSET(②健康投資作業用シート!$L8,0,U$2))</f>
        <v/>
      </c>
      <c r="V7" s="205" t="str">
        <f ca="1">IF(②健康投資作業用シート!$F8*OFFSET(②健康投資作業用シート!$L8,0,V$2)=0,"",②健康投資作業用シート!$F8*OFFSET(②健康投資作業用シート!$L8,0,V$2))</f>
        <v/>
      </c>
      <c r="W7" s="205" t="str">
        <f ca="1">IF(②健康投資作業用シート!$F8*OFFSET(②健康投資作業用シート!$L8,0,W$2)=0,"",②健康投資作業用シート!$F8*OFFSET(②健康投資作業用シート!$L8,0,W$2))</f>
        <v/>
      </c>
      <c r="X7" s="205" t="str">
        <f ca="1">IF(②健康投資作業用シート!$F8*OFFSET(②健康投資作業用シート!$L8,0,X$2)=0,"",②健康投資作業用シート!$F8*OFFSET(②健康投資作業用シート!$L8,0,X$2))</f>
        <v/>
      </c>
      <c r="Y7" s="205" t="str">
        <f ca="1">IF(②健康投資作業用シート!$F8*OFFSET(②健康投資作業用シート!$L8,0,Y$2)=0,"",②健康投資作業用シート!$F8*OFFSET(②健康投資作業用シート!$L8,0,Y$2))</f>
        <v/>
      </c>
      <c r="Z7" s="205" t="str">
        <f ca="1">IF(②健康投資作業用シート!$F8*OFFSET(②健康投資作業用シート!$L8,0,Z$2)=0,"",②健康投資作業用シート!$F8*OFFSET(②健康投資作業用シート!$L8,0,Z$2))</f>
        <v/>
      </c>
      <c r="AA7" s="205" t="str">
        <f ca="1">IF(②健康投資作業用シート!$F8*OFFSET(②健康投資作業用シート!$L8,0,AA$2)=0,"",②健康投資作業用シート!$F8*OFFSET(②健康投資作業用シート!$L8,0,AA$2))</f>
        <v/>
      </c>
      <c r="AB7" s="205" t="str">
        <f ca="1">IF(②健康投資作業用シート!$F8*OFFSET(②健康投資作業用シート!$L8,0,AB$2)=0,"",②健康投資作業用シート!$F8*OFFSET(②健康投資作業用シート!$L8,0,AB$2))</f>
        <v/>
      </c>
      <c r="AC7" s="205" t="str">
        <f ca="1">IF(②健康投資作業用シート!$F8*OFFSET(②健康投資作業用シート!$L8,0,AC$2)=0,"",②健康投資作業用シート!$F8*OFFSET(②健康投資作業用シート!$L8,0,AC$2))</f>
        <v/>
      </c>
      <c r="AD7" s="205" t="str">
        <f ca="1">IF(②健康投資作業用シート!$F8*OFFSET(②健康投資作業用シート!$L8,0,AD$2)=0,"",②健康投資作業用シート!$F8*OFFSET(②健康投資作業用シート!$L8,0,AD$2))</f>
        <v/>
      </c>
      <c r="AE7" s="205" t="str">
        <f ca="1">IF(②健康投資作業用シート!$F8*OFFSET(②健康投資作業用シート!$L8,0,AE$2)=0,"",②健康投資作業用シート!$F8*OFFSET(②健康投資作業用シート!$L8,0,AE$2))</f>
        <v/>
      </c>
      <c r="AF7" s="205" t="str">
        <f ca="1">IF(②健康投資作業用シート!$F8*OFFSET(②健康投資作業用シート!$L8,0,AF$2)=0,"",②健康投資作業用シート!$F8*OFFSET(②健康投資作業用シート!$L8,0,AF$2))</f>
        <v/>
      </c>
      <c r="AG7" s="205" t="str">
        <f ca="1">IF(②健康投資作業用シート!$F8*OFFSET(②健康投資作業用シート!$L8,0,AG$2)=0,"",②健康投資作業用シート!$F8*OFFSET(②健康投資作業用シート!$L8,0,AG$2))</f>
        <v/>
      </c>
      <c r="AH7" s="205" t="str">
        <f ca="1">IF(②健康投資作業用シート!$F8*OFFSET(②健康投資作業用シート!$L8,0,AH$2)=0,"",②健康投資作業用シート!$F8*OFFSET(②健康投資作業用シート!$L8,0,AH$2))</f>
        <v/>
      </c>
      <c r="AI7" s="205" t="str">
        <f ca="1">IF(②健康投資作業用シート!$F8*OFFSET(②健康投資作業用シート!$L8,0,AI$2)=0,"",②健康投資作業用シート!$F8*OFFSET(②健康投資作業用シート!$L8,0,AI$2))</f>
        <v/>
      </c>
      <c r="AJ7" s="205" t="str">
        <f ca="1">IF(②健康投資作業用シート!$F8*OFFSET(②健康投資作業用シート!$L8,0,AJ$2)=0,"",②健康投資作業用シート!$F8*OFFSET(②健康投資作業用シート!$L8,0,AJ$2))</f>
        <v/>
      </c>
      <c r="AK7" s="205" t="str">
        <f ca="1">IF(②健康投資作業用シート!$F8*OFFSET(②健康投資作業用シート!$L8,0,AK$2)=0,"",②健康投資作業用シート!$F8*OFFSET(②健康投資作業用シート!$L8,0,AK$2))</f>
        <v/>
      </c>
      <c r="AL7" s="205" t="str">
        <f ca="1">IF(②健康投資作業用シート!$F8*OFFSET(②健康投資作業用シート!$L8,0,AL$2)=0,"",②健康投資作業用シート!$F8*OFFSET(②健康投資作業用シート!$L8,0,AL$2))</f>
        <v/>
      </c>
      <c r="AM7" s="205" t="str">
        <f ca="1">IF(②健康投資作業用シート!$F8*OFFSET(②健康投資作業用シート!$L8,0,AM$2)=0,"",②健康投資作業用シート!$F8*OFFSET(②健康投資作業用シート!$L8,0,AM$2))</f>
        <v/>
      </c>
      <c r="AN7" s="205" t="str">
        <f ca="1">IF(②健康投資作業用シート!$F8*OFFSET(②健康投資作業用シート!$L8,0,AN$2)=0,"",②健康投資作業用シート!$F8*OFFSET(②健康投資作業用シート!$L8,0,AN$2))</f>
        <v/>
      </c>
      <c r="AO7" s="205" t="str">
        <f ca="1">IF(②健康投資作業用シート!$F8*OFFSET(②健康投資作業用シート!$L8,0,AO$2)=0,"",②健康投資作業用シート!$F8*OFFSET(②健康投資作業用シート!$L8,0,AO$2))</f>
        <v/>
      </c>
      <c r="AP7" s="205" t="str">
        <f ca="1">IF(②健康投資作業用シート!$F8*OFFSET(②健康投資作業用シート!$L8,0,AP$2)=0,"",②健康投資作業用シート!$F8*OFFSET(②健康投資作業用シート!$L8,0,AP$2))</f>
        <v/>
      </c>
      <c r="AQ7" s="205" t="str">
        <f ca="1">IF(②健康投資作業用シート!$F8*OFFSET(②健康投資作業用シート!$L8,0,AQ$2)=0,"",②健康投資作業用シート!$F8*OFFSET(②健康投資作業用シート!$L8,0,AQ$2))</f>
        <v/>
      </c>
      <c r="AR7" s="205" t="str">
        <f ca="1">IF(②健康投資作業用シート!$F8*OFFSET(②健康投資作業用シート!$L8,0,AR$2)=0,"",②健康投資作業用シート!$F8*OFFSET(②健康投資作業用シート!$L8,0,AR$2))</f>
        <v/>
      </c>
      <c r="AS7" s="205" t="str">
        <f ca="1">IF(②健康投資作業用シート!$F8*OFFSET(②健康投資作業用シート!$L8,0,AS$2)=0,"",②健康投資作業用シート!$F8*OFFSET(②健康投資作業用シート!$L8,0,AS$2))</f>
        <v/>
      </c>
      <c r="AT7" s="205" t="str">
        <f ca="1">IF(②健康投資作業用シート!$F8*OFFSET(②健康投資作業用シート!$L8,0,AT$2)=0,"",②健康投資作業用シート!$F8*OFFSET(②健康投資作業用シート!$L8,0,AT$2))</f>
        <v/>
      </c>
      <c r="AU7" s="205" t="str">
        <f ca="1">IF(②健康投資作業用シート!$F8*OFFSET(②健康投資作業用シート!$L8,0,AU$2)=0,"",②健康投資作業用シート!$F8*OFFSET(②健康投資作業用シート!$L8,0,AU$2))</f>
        <v/>
      </c>
      <c r="AV7" s="205" t="str">
        <f ca="1">IF(②健康投資作業用シート!$F8*OFFSET(②健康投資作業用シート!$L8,0,AV$2)=0,"",②健康投資作業用シート!$F8*OFFSET(②健康投資作業用シート!$L8,0,AV$2))</f>
        <v/>
      </c>
      <c r="AW7" s="205" t="str">
        <f ca="1">IF(②健康投資作業用シート!$F8*OFFSET(②健康投資作業用シート!$L8,0,AW$2)=0,"",②健康投資作業用シート!$F8*OFFSET(②健康投資作業用シート!$L8,0,AW$2))</f>
        <v/>
      </c>
      <c r="AX7" s="205" t="str">
        <f ca="1">IF(②健康投資作業用シート!$F8*OFFSET(②健康投資作業用シート!$L8,0,AX$2)=0,"",②健康投資作業用シート!$F8*OFFSET(②健康投資作業用シート!$L8,0,AX$2))</f>
        <v/>
      </c>
      <c r="AY7" s="205" t="str">
        <f ca="1">IF(②健康投資作業用シート!$F8*OFFSET(②健康投資作業用シート!$L8,0,AY$2)=0,"",②健康投資作業用シート!$F8*OFFSET(②健康投資作業用シート!$L8,0,AY$2))</f>
        <v/>
      </c>
      <c r="AZ7" s="205" t="str">
        <f ca="1">IF(②健康投資作業用シート!$F8*OFFSET(②健康投資作業用シート!$L8,0,AZ$2)=0,"",②健康投資作業用シート!$F8*OFFSET(②健康投資作業用シート!$L8,0,AZ$2))</f>
        <v/>
      </c>
      <c r="BA7" s="205" t="str">
        <f ca="1">IF(②健康投資作業用シート!$F8*OFFSET(②健康投資作業用シート!$L8,0,BA$2)=0,"",②健康投資作業用シート!$F8*OFFSET(②健康投資作業用シート!$L8,0,BA$2))</f>
        <v/>
      </c>
      <c r="BB7" s="205" t="str">
        <f ca="1">IF(②健康投資作業用シート!$F8*OFFSET(②健康投資作業用シート!$L8,0,BB$2)=0,"",②健康投資作業用シート!$F8*OFFSET(②健康投資作業用シート!$L8,0,BB$2))</f>
        <v/>
      </c>
      <c r="BC7" s="205" t="str">
        <f ca="1">IF(②健康投資作業用シート!$F8*OFFSET(②健康投資作業用シート!$L8,0,BC$2)=0,"",②健康投資作業用シート!$F8*OFFSET(②健康投資作業用シート!$L8,0,BC$2))</f>
        <v/>
      </c>
      <c r="BD7" s="205" t="str">
        <f ca="1">IF(②健康投資作業用シート!$F8*OFFSET(②健康投資作業用シート!$L8,0,BD$2)=0,"",②健康投資作業用シート!$F8*OFFSET(②健康投資作業用シート!$L8,0,BD$2))</f>
        <v/>
      </c>
      <c r="BE7" s="205" t="str">
        <f ca="1">IF(②健康投資作業用シート!$F8*OFFSET(②健康投資作業用シート!$L8,0,BE$2)=0,"",②健康投資作業用シート!$F8*OFFSET(②健康投資作業用シート!$L8,0,BE$2))</f>
        <v/>
      </c>
      <c r="BF7" s="205" t="str">
        <f ca="1">IF(②健康投資作業用シート!$F8*OFFSET(②健康投資作業用シート!$L8,0,BF$2)=0,"",②健康投資作業用シート!$F8*OFFSET(②健康投資作業用シート!$L8,0,BF$2))</f>
        <v/>
      </c>
      <c r="BG7" s="205" t="str">
        <f ca="1">IF(②健康投資作業用シート!$F8*OFFSET(②健康投資作業用シート!$L8,0,BG$2)=0,"",②健康投資作業用シート!$F8*OFFSET(②健康投資作業用シート!$L8,0,BG$2))</f>
        <v/>
      </c>
      <c r="BH7" s="205" t="str">
        <f ca="1">IF(②健康投資作業用シート!$F8*OFFSET(②健康投資作業用シート!$L8,0,BH$2)=0,"",②健康投資作業用シート!$F8*OFFSET(②健康投資作業用シート!$L8,0,BH$2))</f>
        <v/>
      </c>
      <c r="BI7" s="205" t="str">
        <f ca="1">IF(②健康投資作業用シート!$F8*OFFSET(②健康投資作業用シート!$L8,0,BI$2)=0,"",②健康投資作業用シート!$F8*OFFSET(②健康投資作業用シート!$L8,0,BI$2))</f>
        <v/>
      </c>
      <c r="BJ7" s="205" t="str">
        <f ca="1">IF(②健康投資作業用シート!$F8*OFFSET(②健康投資作業用シート!$L8,0,BJ$2)=0,"",②健康投資作業用シート!$F8*OFFSET(②健康投資作業用シート!$L8,0,BJ$2))</f>
        <v/>
      </c>
      <c r="BK7" s="205" t="str">
        <f ca="1">IF(②健康投資作業用シート!$F8*OFFSET(②健康投資作業用シート!$L8,0,BK$2)=0,"",②健康投資作業用シート!$F8*OFFSET(②健康投資作業用シート!$L8,0,BK$2))</f>
        <v/>
      </c>
      <c r="BL7" s="205" t="str">
        <f ca="1">IF(②健康投資作業用シート!$F8*OFFSET(②健康投資作業用シート!$L8,0,BL$2)=0,"",②健康投資作業用シート!$F8*OFFSET(②健康投資作業用シート!$L8,0,BL$2))</f>
        <v/>
      </c>
      <c r="BM7" s="205" t="str">
        <f ca="1">IF(②健康投資作業用シート!$F8*OFFSET(②健康投資作業用シート!$L8,0,BM$2)=0,"",②健康投資作業用シート!$F8*OFFSET(②健康投資作業用シート!$L8,0,BM$2))</f>
        <v/>
      </c>
      <c r="BN7" s="205" t="str">
        <f ca="1">IF(②健康投資作業用シート!$F8*OFFSET(②健康投資作業用シート!$L8,0,BN$2)=0,"",②健康投資作業用シート!$F8*OFFSET(②健康投資作業用シート!$L8,0,BN$2))</f>
        <v/>
      </c>
      <c r="BO7" s="205" t="str">
        <f ca="1">IF(②健康投資作業用シート!$F8*OFFSET(②健康投資作業用シート!$L8,0,BO$2)=0,"",②健康投資作業用シート!$F8*OFFSET(②健康投資作業用シート!$L8,0,BO$2))</f>
        <v/>
      </c>
      <c r="BP7" s="205" t="str">
        <f ca="1">IF(②健康投資作業用シート!$F8*OFFSET(②健康投資作業用シート!$L8,0,BP$2)=0,"",②健康投資作業用シート!$F8*OFFSET(②健康投資作業用シート!$L8,0,BP$2))</f>
        <v/>
      </c>
      <c r="BQ7" s="205" t="str">
        <f ca="1">IF(②健康投資作業用シート!$F8*OFFSET(②健康投資作業用シート!$L8,0,BQ$2)=0,"",②健康投資作業用シート!$F8*OFFSET(②健康投資作業用シート!$L8,0,BQ$2))</f>
        <v/>
      </c>
      <c r="BR7" s="205" t="str">
        <f ca="1">IF(②健康投資作業用シート!$F8*OFFSET(②健康投資作業用シート!$L8,0,BR$2)=0,"",②健康投資作業用シート!$F8*OFFSET(②健康投資作業用シート!$L8,0,BR$2))</f>
        <v/>
      </c>
      <c r="BS7" s="205" t="str">
        <f ca="1">IF(②健康投資作業用シート!$F8*OFFSET(②健康投資作業用シート!$L8,0,BS$2)=0,"",②健康投資作業用シート!$F8*OFFSET(②健康投資作業用シート!$L8,0,BS$2))</f>
        <v/>
      </c>
      <c r="BT7" s="205" t="str">
        <f ca="1">IF(②健康投資作業用シート!$F8*OFFSET(②健康投資作業用シート!$L8,0,BT$2)=0,"",②健康投資作業用シート!$F8*OFFSET(②健康投資作業用シート!$L8,0,BT$2))</f>
        <v/>
      </c>
      <c r="BU7" s="205" t="str">
        <f ca="1">IF(②健康投資作業用シート!$F8*OFFSET(②健康投資作業用シート!$L8,0,BU$2)=0,"",②健康投資作業用シート!$F8*OFFSET(②健康投資作業用シート!$L8,0,BU$2))</f>
        <v/>
      </c>
      <c r="BV7" s="205" t="str">
        <f ca="1">IF(②健康投資作業用シート!$F8*OFFSET(②健康投資作業用シート!$L8,0,BV$2)=0,"",②健康投資作業用シート!$F8*OFFSET(②健康投資作業用シート!$L8,0,BV$2))</f>
        <v/>
      </c>
      <c r="BW7" s="206" t="str">
        <f ca="1">IF(②健康投資作業用シート!$F8*OFFSET(②健康投資作業用シート!$L8,0,BW$2)=0,"",②健康投資作業用シート!$F8*OFFSET(②健康投資作業用シート!$L8,0,BW$2))</f>
        <v/>
      </c>
    </row>
    <row r="8" spans="1:75">
      <c r="B8" s="197" t="str">
        <f>IF(②健康投資作業用シート!D9=0,"",②健康投資作業用シート!D9)</f>
        <v/>
      </c>
      <c r="C8" s="198" t="str">
        <f>_xlfn.IFNA(VLOOKUP(B8,②健康投資作業用シート!$D$4:$J$1048576,7,FALSE),"")</f>
        <v/>
      </c>
      <c r="D8" s="216" t="str">
        <f t="shared" ca="1" si="0"/>
        <v/>
      </c>
      <c r="E8" s="204" t="str">
        <f ca="1">IF(②健康投資作業用シート!$F9*OFFSET(②健康投資作業用シート!$L9,0,E$2)=0,"",②健康投資作業用シート!$F9*OFFSET(②健康投資作業用シート!$L9,0,E$2))</f>
        <v/>
      </c>
      <c r="F8" s="205" t="str">
        <f ca="1">IF(②健康投資作業用シート!$F9*OFFSET(②健康投資作業用シート!$L9,0,F$2)=0,"",②健康投資作業用シート!$F9*OFFSET(②健康投資作業用シート!$L9,0,F$2))</f>
        <v/>
      </c>
      <c r="G8" s="205" t="str">
        <f ca="1">IF(②健康投資作業用シート!$F9*OFFSET(②健康投資作業用シート!$L9,0,G$2)=0,"",②健康投資作業用シート!$F9*OFFSET(②健康投資作業用シート!$L9,0,G$2))</f>
        <v/>
      </c>
      <c r="H8" s="205" t="str">
        <f ca="1">IF(②健康投資作業用シート!$F9*OFFSET(②健康投資作業用シート!$L9,0,H$2)=0,"",②健康投資作業用シート!$F9*OFFSET(②健康投資作業用シート!$L9,0,H$2))</f>
        <v/>
      </c>
      <c r="I8" s="205" t="str">
        <f ca="1">IF(②健康投資作業用シート!$F9*OFFSET(②健康投資作業用シート!$L9,0,I$2)=0,"",②健康投資作業用シート!$F9*OFFSET(②健康投資作業用シート!$L9,0,I$2))</f>
        <v/>
      </c>
      <c r="J8" s="205" t="str">
        <f ca="1">IF(②健康投資作業用シート!$F9*OFFSET(②健康投資作業用シート!$L9,0,J$2)=0,"",②健康投資作業用シート!$F9*OFFSET(②健康投資作業用シート!$L9,0,J$2))</f>
        <v/>
      </c>
      <c r="K8" s="205" t="str">
        <f ca="1">IF(②健康投資作業用シート!$F9*OFFSET(②健康投資作業用シート!$L9,0,K$2)=0,"",②健康投資作業用シート!$F9*OFFSET(②健康投資作業用シート!$L9,0,K$2))</f>
        <v/>
      </c>
      <c r="L8" s="205" t="str">
        <f ca="1">IF(②健康投資作業用シート!$F9*OFFSET(②健康投資作業用シート!$L9,0,L$2)=0,"",②健康投資作業用シート!$F9*OFFSET(②健康投資作業用シート!$L9,0,L$2))</f>
        <v/>
      </c>
      <c r="M8" s="205" t="str">
        <f ca="1">IF(②健康投資作業用シート!$F9*OFFSET(②健康投資作業用シート!$L9,0,M$2)=0,"",②健康投資作業用シート!$F9*OFFSET(②健康投資作業用シート!$L9,0,M$2))</f>
        <v/>
      </c>
      <c r="N8" s="205" t="str">
        <f ca="1">IF(②健康投資作業用シート!$F9*OFFSET(②健康投資作業用シート!$L9,0,N$2)=0,"",②健康投資作業用シート!$F9*OFFSET(②健康投資作業用シート!$L9,0,N$2))</f>
        <v/>
      </c>
      <c r="O8" s="205" t="str">
        <f ca="1">IF(②健康投資作業用シート!$F9*OFFSET(②健康投資作業用シート!$L9,0,O$2)=0,"",②健康投資作業用シート!$F9*OFFSET(②健康投資作業用シート!$L9,0,O$2))</f>
        <v/>
      </c>
      <c r="P8" s="205" t="str">
        <f ca="1">IF(②健康投資作業用シート!$F9*OFFSET(②健康投資作業用シート!$L9,0,P$2)=0,"",②健康投資作業用シート!$F9*OFFSET(②健康投資作業用シート!$L9,0,P$2))</f>
        <v/>
      </c>
      <c r="Q8" s="205" t="str">
        <f ca="1">IF(②健康投資作業用シート!$F9*OFFSET(②健康投資作業用シート!$L9,0,Q$2)=0,"",②健康投資作業用シート!$F9*OFFSET(②健康投資作業用シート!$L9,0,Q$2))</f>
        <v/>
      </c>
      <c r="R8" s="205" t="str">
        <f ca="1">IF(②健康投資作業用シート!$F9*OFFSET(②健康投資作業用シート!$L9,0,R$2)=0,"",②健康投資作業用シート!$F9*OFFSET(②健康投資作業用シート!$L9,0,R$2))</f>
        <v/>
      </c>
      <c r="S8" s="205" t="str">
        <f ca="1">IF(②健康投資作業用シート!$F9*OFFSET(②健康投資作業用シート!$L9,0,S$2)=0,"",②健康投資作業用シート!$F9*OFFSET(②健康投資作業用シート!$L9,0,S$2))</f>
        <v/>
      </c>
      <c r="T8" s="205" t="str">
        <f ca="1">IF(②健康投資作業用シート!$F9*OFFSET(②健康投資作業用シート!$L9,0,T$2)=0,"",②健康投資作業用シート!$F9*OFFSET(②健康投資作業用シート!$L9,0,T$2))</f>
        <v/>
      </c>
      <c r="U8" s="205" t="str">
        <f ca="1">IF(②健康投資作業用シート!$F9*OFFSET(②健康投資作業用シート!$L9,0,U$2)=0,"",②健康投資作業用シート!$F9*OFFSET(②健康投資作業用シート!$L9,0,U$2))</f>
        <v/>
      </c>
      <c r="V8" s="205" t="str">
        <f ca="1">IF(②健康投資作業用シート!$F9*OFFSET(②健康投資作業用シート!$L9,0,V$2)=0,"",②健康投資作業用シート!$F9*OFFSET(②健康投資作業用シート!$L9,0,V$2))</f>
        <v/>
      </c>
      <c r="W8" s="205" t="str">
        <f ca="1">IF(②健康投資作業用シート!$F9*OFFSET(②健康投資作業用シート!$L9,0,W$2)=0,"",②健康投資作業用シート!$F9*OFFSET(②健康投資作業用シート!$L9,0,W$2))</f>
        <v/>
      </c>
      <c r="X8" s="205" t="str">
        <f ca="1">IF(②健康投資作業用シート!$F9*OFFSET(②健康投資作業用シート!$L9,0,X$2)=0,"",②健康投資作業用シート!$F9*OFFSET(②健康投資作業用シート!$L9,0,X$2))</f>
        <v/>
      </c>
      <c r="Y8" s="205" t="str">
        <f ca="1">IF(②健康投資作業用シート!$F9*OFFSET(②健康投資作業用シート!$L9,0,Y$2)=0,"",②健康投資作業用シート!$F9*OFFSET(②健康投資作業用シート!$L9,0,Y$2))</f>
        <v/>
      </c>
      <c r="Z8" s="205" t="str">
        <f ca="1">IF(②健康投資作業用シート!$F9*OFFSET(②健康投資作業用シート!$L9,0,Z$2)=0,"",②健康投資作業用シート!$F9*OFFSET(②健康投資作業用シート!$L9,0,Z$2))</f>
        <v/>
      </c>
      <c r="AA8" s="205" t="str">
        <f ca="1">IF(②健康投資作業用シート!$F9*OFFSET(②健康投資作業用シート!$L9,0,AA$2)=0,"",②健康投資作業用シート!$F9*OFFSET(②健康投資作業用シート!$L9,0,AA$2))</f>
        <v/>
      </c>
      <c r="AB8" s="205" t="str">
        <f ca="1">IF(②健康投資作業用シート!$F9*OFFSET(②健康投資作業用シート!$L9,0,AB$2)=0,"",②健康投資作業用シート!$F9*OFFSET(②健康投資作業用シート!$L9,0,AB$2))</f>
        <v/>
      </c>
      <c r="AC8" s="205" t="str">
        <f ca="1">IF(②健康投資作業用シート!$F9*OFFSET(②健康投資作業用シート!$L9,0,AC$2)=0,"",②健康投資作業用シート!$F9*OFFSET(②健康投資作業用シート!$L9,0,AC$2))</f>
        <v/>
      </c>
      <c r="AD8" s="205" t="str">
        <f ca="1">IF(②健康投資作業用シート!$F9*OFFSET(②健康投資作業用シート!$L9,0,AD$2)=0,"",②健康投資作業用シート!$F9*OFFSET(②健康投資作業用シート!$L9,0,AD$2))</f>
        <v/>
      </c>
      <c r="AE8" s="205" t="str">
        <f ca="1">IF(②健康投資作業用シート!$F9*OFFSET(②健康投資作業用シート!$L9,0,AE$2)=0,"",②健康投資作業用シート!$F9*OFFSET(②健康投資作業用シート!$L9,0,AE$2))</f>
        <v/>
      </c>
      <c r="AF8" s="205" t="str">
        <f ca="1">IF(②健康投資作業用シート!$F9*OFFSET(②健康投資作業用シート!$L9,0,AF$2)=0,"",②健康投資作業用シート!$F9*OFFSET(②健康投資作業用シート!$L9,0,AF$2))</f>
        <v/>
      </c>
      <c r="AG8" s="205" t="str">
        <f ca="1">IF(②健康投資作業用シート!$F9*OFFSET(②健康投資作業用シート!$L9,0,AG$2)=0,"",②健康投資作業用シート!$F9*OFFSET(②健康投資作業用シート!$L9,0,AG$2))</f>
        <v/>
      </c>
      <c r="AH8" s="205" t="str">
        <f ca="1">IF(②健康投資作業用シート!$F9*OFFSET(②健康投資作業用シート!$L9,0,AH$2)=0,"",②健康投資作業用シート!$F9*OFFSET(②健康投資作業用シート!$L9,0,AH$2))</f>
        <v/>
      </c>
      <c r="AI8" s="205" t="str">
        <f ca="1">IF(②健康投資作業用シート!$F9*OFFSET(②健康投資作業用シート!$L9,0,AI$2)=0,"",②健康投資作業用シート!$F9*OFFSET(②健康投資作業用シート!$L9,0,AI$2))</f>
        <v/>
      </c>
      <c r="AJ8" s="205" t="str">
        <f ca="1">IF(②健康投資作業用シート!$F9*OFFSET(②健康投資作業用シート!$L9,0,AJ$2)=0,"",②健康投資作業用シート!$F9*OFFSET(②健康投資作業用シート!$L9,0,AJ$2))</f>
        <v/>
      </c>
      <c r="AK8" s="205" t="str">
        <f ca="1">IF(②健康投資作業用シート!$F9*OFFSET(②健康投資作業用シート!$L9,0,AK$2)=0,"",②健康投資作業用シート!$F9*OFFSET(②健康投資作業用シート!$L9,0,AK$2))</f>
        <v/>
      </c>
      <c r="AL8" s="205" t="str">
        <f ca="1">IF(②健康投資作業用シート!$F9*OFFSET(②健康投資作業用シート!$L9,0,AL$2)=0,"",②健康投資作業用シート!$F9*OFFSET(②健康投資作業用シート!$L9,0,AL$2))</f>
        <v/>
      </c>
      <c r="AM8" s="205" t="str">
        <f ca="1">IF(②健康投資作業用シート!$F9*OFFSET(②健康投資作業用シート!$L9,0,AM$2)=0,"",②健康投資作業用シート!$F9*OFFSET(②健康投資作業用シート!$L9,0,AM$2))</f>
        <v/>
      </c>
      <c r="AN8" s="205" t="str">
        <f ca="1">IF(②健康投資作業用シート!$F9*OFFSET(②健康投資作業用シート!$L9,0,AN$2)=0,"",②健康投資作業用シート!$F9*OFFSET(②健康投資作業用シート!$L9,0,AN$2))</f>
        <v/>
      </c>
      <c r="AO8" s="205" t="str">
        <f ca="1">IF(②健康投資作業用シート!$F9*OFFSET(②健康投資作業用シート!$L9,0,AO$2)=0,"",②健康投資作業用シート!$F9*OFFSET(②健康投資作業用シート!$L9,0,AO$2))</f>
        <v/>
      </c>
      <c r="AP8" s="205" t="str">
        <f ca="1">IF(②健康投資作業用シート!$F9*OFFSET(②健康投資作業用シート!$L9,0,AP$2)=0,"",②健康投資作業用シート!$F9*OFFSET(②健康投資作業用シート!$L9,0,AP$2))</f>
        <v/>
      </c>
      <c r="AQ8" s="205" t="str">
        <f ca="1">IF(②健康投資作業用シート!$F9*OFFSET(②健康投資作業用シート!$L9,0,AQ$2)=0,"",②健康投資作業用シート!$F9*OFFSET(②健康投資作業用シート!$L9,0,AQ$2))</f>
        <v/>
      </c>
      <c r="AR8" s="205" t="str">
        <f ca="1">IF(②健康投資作業用シート!$F9*OFFSET(②健康投資作業用シート!$L9,0,AR$2)=0,"",②健康投資作業用シート!$F9*OFFSET(②健康投資作業用シート!$L9,0,AR$2))</f>
        <v/>
      </c>
      <c r="AS8" s="205" t="str">
        <f ca="1">IF(②健康投資作業用シート!$F9*OFFSET(②健康投資作業用シート!$L9,0,AS$2)=0,"",②健康投資作業用シート!$F9*OFFSET(②健康投資作業用シート!$L9,0,AS$2))</f>
        <v/>
      </c>
      <c r="AT8" s="205" t="str">
        <f ca="1">IF(②健康投資作業用シート!$F9*OFFSET(②健康投資作業用シート!$L9,0,AT$2)=0,"",②健康投資作業用シート!$F9*OFFSET(②健康投資作業用シート!$L9,0,AT$2))</f>
        <v/>
      </c>
      <c r="AU8" s="205" t="str">
        <f ca="1">IF(②健康投資作業用シート!$F9*OFFSET(②健康投資作業用シート!$L9,0,AU$2)=0,"",②健康投資作業用シート!$F9*OFFSET(②健康投資作業用シート!$L9,0,AU$2))</f>
        <v/>
      </c>
      <c r="AV8" s="205" t="str">
        <f ca="1">IF(②健康投資作業用シート!$F9*OFFSET(②健康投資作業用シート!$L9,0,AV$2)=0,"",②健康投資作業用シート!$F9*OFFSET(②健康投資作業用シート!$L9,0,AV$2))</f>
        <v/>
      </c>
      <c r="AW8" s="205" t="str">
        <f ca="1">IF(②健康投資作業用シート!$F9*OFFSET(②健康投資作業用シート!$L9,0,AW$2)=0,"",②健康投資作業用シート!$F9*OFFSET(②健康投資作業用シート!$L9,0,AW$2))</f>
        <v/>
      </c>
      <c r="AX8" s="205" t="str">
        <f ca="1">IF(②健康投資作業用シート!$F9*OFFSET(②健康投資作業用シート!$L9,0,AX$2)=0,"",②健康投資作業用シート!$F9*OFFSET(②健康投資作業用シート!$L9,0,AX$2))</f>
        <v/>
      </c>
      <c r="AY8" s="205" t="str">
        <f ca="1">IF(②健康投資作業用シート!$F9*OFFSET(②健康投資作業用シート!$L9,0,AY$2)=0,"",②健康投資作業用シート!$F9*OFFSET(②健康投資作業用シート!$L9,0,AY$2))</f>
        <v/>
      </c>
      <c r="AZ8" s="205" t="str">
        <f ca="1">IF(②健康投資作業用シート!$F9*OFFSET(②健康投資作業用シート!$L9,0,AZ$2)=0,"",②健康投資作業用シート!$F9*OFFSET(②健康投資作業用シート!$L9,0,AZ$2))</f>
        <v/>
      </c>
      <c r="BA8" s="205" t="str">
        <f ca="1">IF(②健康投資作業用シート!$F9*OFFSET(②健康投資作業用シート!$L9,0,BA$2)=0,"",②健康投資作業用シート!$F9*OFFSET(②健康投資作業用シート!$L9,0,BA$2))</f>
        <v/>
      </c>
      <c r="BB8" s="205" t="str">
        <f ca="1">IF(②健康投資作業用シート!$F9*OFFSET(②健康投資作業用シート!$L9,0,BB$2)=0,"",②健康投資作業用シート!$F9*OFFSET(②健康投資作業用シート!$L9,0,BB$2))</f>
        <v/>
      </c>
      <c r="BC8" s="205" t="str">
        <f ca="1">IF(②健康投資作業用シート!$F9*OFFSET(②健康投資作業用シート!$L9,0,BC$2)=0,"",②健康投資作業用シート!$F9*OFFSET(②健康投資作業用シート!$L9,0,BC$2))</f>
        <v/>
      </c>
      <c r="BD8" s="205" t="str">
        <f ca="1">IF(②健康投資作業用シート!$F9*OFFSET(②健康投資作業用シート!$L9,0,BD$2)=0,"",②健康投資作業用シート!$F9*OFFSET(②健康投資作業用シート!$L9,0,BD$2))</f>
        <v/>
      </c>
      <c r="BE8" s="205" t="str">
        <f ca="1">IF(②健康投資作業用シート!$F9*OFFSET(②健康投資作業用シート!$L9,0,BE$2)=0,"",②健康投資作業用シート!$F9*OFFSET(②健康投資作業用シート!$L9,0,BE$2))</f>
        <v/>
      </c>
      <c r="BF8" s="205" t="str">
        <f ca="1">IF(②健康投資作業用シート!$F9*OFFSET(②健康投資作業用シート!$L9,0,BF$2)=0,"",②健康投資作業用シート!$F9*OFFSET(②健康投資作業用シート!$L9,0,BF$2))</f>
        <v/>
      </c>
      <c r="BG8" s="205" t="str">
        <f ca="1">IF(②健康投資作業用シート!$F9*OFFSET(②健康投資作業用シート!$L9,0,BG$2)=0,"",②健康投資作業用シート!$F9*OFFSET(②健康投資作業用シート!$L9,0,BG$2))</f>
        <v/>
      </c>
      <c r="BH8" s="205" t="str">
        <f ca="1">IF(②健康投資作業用シート!$F9*OFFSET(②健康投資作業用シート!$L9,0,BH$2)=0,"",②健康投資作業用シート!$F9*OFFSET(②健康投資作業用シート!$L9,0,BH$2))</f>
        <v/>
      </c>
      <c r="BI8" s="205" t="str">
        <f ca="1">IF(②健康投資作業用シート!$F9*OFFSET(②健康投資作業用シート!$L9,0,BI$2)=0,"",②健康投資作業用シート!$F9*OFFSET(②健康投資作業用シート!$L9,0,BI$2))</f>
        <v/>
      </c>
      <c r="BJ8" s="205" t="str">
        <f ca="1">IF(②健康投資作業用シート!$F9*OFFSET(②健康投資作業用シート!$L9,0,BJ$2)=0,"",②健康投資作業用シート!$F9*OFFSET(②健康投資作業用シート!$L9,0,BJ$2))</f>
        <v/>
      </c>
      <c r="BK8" s="205" t="str">
        <f ca="1">IF(②健康投資作業用シート!$F9*OFFSET(②健康投資作業用シート!$L9,0,BK$2)=0,"",②健康投資作業用シート!$F9*OFFSET(②健康投資作業用シート!$L9,0,BK$2))</f>
        <v/>
      </c>
      <c r="BL8" s="205" t="str">
        <f ca="1">IF(②健康投資作業用シート!$F9*OFFSET(②健康投資作業用シート!$L9,0,BL$2)=0,"",②健康投資作業用シート!$F9*OFFSET(②健康投資作業用シート!$L9,0,BL$2))</f>
        <v/>
      </c>
      <c r="BM8" s="205" t="str">
        <f ca="1">IF(②健康投資作業用シート!$F9*OFFSET(②健康投資作業用シート!$L9,0,BM$2)=0,"",②健康投資作業用シート!$F9*OFFSET(②健康投資作業用シート!$L9,0,BM$2))</f>
        <v/>
      </c>
      <c r="BN8" s="205" t="str">
        <f ca="1">IF(②健康投資作業用シート!$F9*OFFSET(②健康投資作業用シート!$L9,0,BN$2)=0,"",②健康投資作業用シート!$F9*OFFSET(②健康投資作業用シート!$L9,0,BN$2))</f>
        <v/>
      </c>
      <c r="BO8" s="205" t="str">
        <f ca="1">IF(②健康投資作業用シート!$F9*OFFSET(②健康投資作業用シート!$L9,0,BO$2)=0,"",②健康投資作業用シート!$F9*OFFSET(②健康投資作業用シート!$L9,0,BO$2))</f>
        <v/>
      </c>
      <c r="BP8" s="205" t="str">
        <f ca="1">IF(②健康投資作業用シート!$F9*OFFSET(②健康投資作業用シート!$L9,0,BP$2)=0,"",②健康投資作業用シート!$F9*OFFSET(②健康投資作業用シート!$L9,0,BP$2))</f>
        <v/>
      </c>
      <c r="BQ8" s="205" t="str">
        <f ca="1">IF(②健康投資作業用シート!$F9*OFFSET(②健康投資作業用シート!$L9,0,BQ$2)=0,"",②健康投資作業用シート!$F9*OFFSET(②健康投資作業用シート!$L9,0,BQ$2))</f>
        <v/>
      </c>
      <c r="BR8" s="205" t="str">
        <f ca="1">IF(②健康投資作業用シート!$F9*OFFSET(②健康投資作業用シート!$L9,0,BR$2)=0,"",②健康投資作業用シート!$F9*OFFSET(②健康投資作業用シート!$L9,0,BR$2))</f>
        <v/>
      </c>
      <c r="BS8" s="205" t="str">
        <f ca="1">IF(②健康投資作業用シート!$F9*OFFSET(②健康投資作業用シート!$L9,0,BS$2)=0,"",②健康投資作業用シート!$F9*OFFSET(②健康投資作業用シート!$L9,0,BS$2))</f>
        <v/>
      </c>
      <c r="BT8" s="205" t="str">
        <f ca="1">IF(②健康投資作業用シート!$F9*OFFSET(②健康投資作業用シート!$L9,0,BT$2)=0,"",②健康投資作業用シート!$F9*OFFSET(②健康投資作業用シート!$L9,0,BT$2))</f>
        <v/>
      </c>
      <c r="BU8" s="205" t="str">
        <f ca="1">IF(②健康投資作業用シート!$F9*OFFSET(②健康投資作業用シート!$L9,0,BU$2)=0,"",②健康投資作業用シート!$F9*OFFSET(②健康投資作業用シート!$L9,0,BU$2))</f>
        <v/>
      </c>
      <c r="BV8" s="205" t="str">
        <f ca="1">IF(②健康投資作業用シート!$F9*OFFSET(②健康投資作業用シート!$L9,0,BV$2)=0,"",②健康投資作業用シート!$F9*OFFSET(②健康投資作業用シート!$L9,0,BV$2))</f>
        <v/>
      </c>
      <c r="BW8" s="206" t="str">
        <f ca="1">IF(②健康投資作業用シート!$F9*OFFSET(②健康投資作業用シート!$L9,0,BW$2)=0,"",②健康投資作業用シート!$F9*OFFSET(②健康投資作業用シート!$L9,0,BW$2))</f>
        <v/>
      </c>
    </row>
    <row r="9" spans="1:75">
      <c r="B9" s="197" t="str">
        <f>IF(②健康投資作業用シート!D10=0,"",②健康投資作業用シート!D10)</f>
        <v/>
      </c>
      <c r="C9" s="198" t="str">
        <f>_xlfn.IFNA(VLOOKUP(B9,②健康投資作業用シート!$D$4:$J$1048576,7,FALSE),"")</f>
        <v/>
      </c>
      <c r="D9" s="216" t="str">
        <f t="shared" ca="1" si="0"/>
        <v/>
      </c>
      <c r="E9" s="204" t="str">
        <f ca="1">IF(②健康投資作業用シート!$F10*OFFSET(②健康投資作業用シート!$L10,0,E$2)=0,"",②健康投資作業用シート!$F10*OFFSET(②健康投資作業用シート!$L10,0,E$2))</f>
        <v/>
      </c>
      <c r="F9" s="205" t="str">
        <f ca="1">IF(②健康投資作業用シート!$F10*OFFSET(②健康投資作業用シート!$L10,0,F$2)=0,"",②健康投資作業用シート!$F10*OFFSET(②健康投資作業用シート!$L10,0,F$2))</f>
        <v/>
      </c>
      <c r="G9" s="205" t="str">
        <f ca="1">IF(②健康投資作業用シート!$F10*OFFSET(②健康投資作業用シート!$L10,0,G$2)=0,"",②健康投資作業用シート!$F10*OFFSET(②健康投資作業用シート!$L10,0,G$2))</f>
        <v/>
      </c>
      <c r="H9" s="205" t="str">
        <f ca="1">IF(②健康投資作業用シート!$F10*OFFSET(②健康投資作業用シート!$L10,0,H$2)=0,"",②健康投資作業用シート!$F10*OFFSET(②健康投資作業用シート!$L10,0,H$2))</f>
        <v/>
      </c>
      <c r="I9" s="205" t="str">
        <f ca="1">IF(②健康投資作業用シート!$F10*OFFSET(②健康投資作業用シート!$L10,0,I$2)=0,"",②健康投資作業用シート!$F10*OFFSET(②健康投資作業用シート!$L10,0,I$2))</f>
        <v/>
      </c>
      <c r="J9" s="205" t="str">
        <f ca="1">IF(②健康投資作業用シート!$F10*OFFSET(②健康投資作業用シート!$L10,0,J$2)=0,"",②健康投資作業用シート!$F10*OFFSET(②健康投資作業用シート!$L10,0,J$2))</f>
        <v/>
      </c>
      <c r="K9" s="205" t="str">
        <f ca="1">IF(②健康投資作業用シート!$F10*OFFSET(②健康投資作業用シート!$L10,0,K$2)=0,"",②健康投資作業用シート!$F10*OFFSET(②健康投資作業用シート!$L10,0,K$2))</f>
        <v/>
      </c>
      <c r="L9" s="205" t="str">
        <f ca="1">IF(②健康投資作業用シート!$F10*OFFSET(②健康投資作業用シート!$L10,0,L$2)=0,"",②健康投資作業用シート!$F10*OFFSET(②健康投資作業用シート!$L10,0,L$2))</f>
        <v/>
      </c>
      <c r="M9" s="205" t="str">
        <f ca="1">IF(②健康投資作業用シート!$F10*OFFSET(②健康投資作業用シート!$L10,0,M$2)=0,"",②健康投資作業用シート!$F10*OFFSET(②健康投資作業用シート!$L10,0,M$2))</f>
        <v/>
      </c>
      <c r="N9" s="205" t="str">
        <f ca="1">IF(②健康投資作業用シート!$F10*OFFSET(②健康投資作業用シート!$L10,0,N$2)=0,"",②健康投資作業用シート!$F10*OFFSET(②健康投資作業用シート!$L10,0,N$2))</f>
        <v/>
      </c>
      <c r="O9" s="205" t="str">
        <f ca="1">IF(②健康投資作業用シート!$F10*OFFSET(②健康投資作業用シート!$L10,0,O$2)=0,"",②健康投資作業用シート!$F10*OFFSET(②健康投資作業用シート!$L10,0,O$2))</f>
        <v/>
      </c>
      <c r="P9" s="205" t="str">
        <f ca="1">IF(②健康投資作業用シート!$F10*OFFSET(②健康投資作業用シート!$L10,0,P$2)=0,"",②健康投資作業用シート!$F10*OFFSET(②健康投資作業用シート!$L10,0,P$2))</f>
        <v/>
      </c>
      <c r="Q9" s="205" t="str">
        <f ca="1">IF(②健康投資作業用シート!$F10*OFFSET(②健康投資作業用シート!$L10,0,Q$2)=0,"",②健康投資作業用シート!$F10*OFFSET(②健康投資作業用シート!$L10,0,Q$2))</f>
        <v/>
      </c>
      <c r="R9" s="205" t="str">
        <f ca="1">IF(②健康投資作業用シート!$F10*OFFSET(②健康投資作業用シート!$L10,0,R$2)=0,"",②健康投資作業用シート!$F10*OFFSET(②健康投資作業用シート!$L10,0,R$2))</f>
        <v/>
      </c>
      <c r="S9" s="205" t="str">
        <f ca="1">IF(②健康投資作業用シート!$F10*OFFSET(②健康投資作業用シート!$L10,0,S$2)=0,"",②健康投資作業用シート!$F10*OFFSET(②健康投資作業用シート!$L10,0,S$2))</f>
        <v/>
      </c>
      <c r="T9" s="205" t="str">
        <f ca="1">IF(②健康投資作業用シート!$F10*OFFSET(②健康投資作業用シート!$L10,0,T$2)=0,"",②健康投資作業用シート!$F10*OFFSET(②健康投資作業用シート!$L10,0,T$2))</f>
        <v/>
      </c>
      <c r="U9" s="205" t="str">
        <f ca="1">IF(②健康投資作業用シート!$F10*OFFSET(②健康投資作業用シート!$L10,0,U$2)=0,"",②健康投資作業用シート!$F10*OFFSET(②健康投資作業用シート!$L10,0,U$2))</f>
        <v/>
      </c>
      <c r="V9" s="205" t="str">
        <f ca="1">IF(②健康投資作業用シート!$F10*OFFSET(②健康投資作業用シート!$L10,0,V$2)=0,"",②健康投資作業用シート!$F10*OFFSET(②健康投資作業用シート!$L10,0,V$2))</f>
        <v/>
      </c>
      <c r="W9" s="205" t="str">
        <f ca="1">IF(②健康投資作業用シート!$F10*OFFSET(②健康投資作業用シート!$L10,0,W$2)=0,"",②健康投資作業用シート!$F10*OFFSET(②健康投資作業用シート!$L10,0,W$2))</f>
        <v/>
      </c>
      <c r="X9" s="205" t="str">
        <f ca="1">IF(②健康投資作業用シート!$F10*OFFSET(②健康投資作業用シート!$L10,0,X$2)=0,"",②健康投資作業用シート!$F10*OFFSET(②健康投資作業用シート!$L10,0,X$2))</f>
        <v/>
      </c>
      <c r="Y9" s="205" t="str">
        <f ca="1">IF(②健康投資作業用シート!$F10*OFFSET(②健康投資作業用シート!$L10,0,Y$2)=0,"",②健康投資作業用シート!$F10*OFFSET(②健康投資作業用シート!$L10,0,Y$2))</f>
        <v/>
      </c>
      <c r="Z9" s="205" t="str">
        <f ca="1">IF(②健康投資作業用シート!$F10*OFFSET(②健康投資作業用シート!$L10,0,Z$2)=0,"",②健康投資作業用シート!$F10*OFFSET(②健康投資作業用シート!$L10,0,Z$2))</f>
        <v/>
      </c>
      <c r="AA9" s="205" t="str">
        <f ca="1">IF(②健康投資作業用シート!$F10*OFFSET(②健康投資作業用シート!$L10,0,AA$2)=0,"",②健康投資作業用シート!$F10*OFFSET(②健康投資作業用シート!$L10,0,AA$2))</f>
        <v/>
      </c>
      <c r="AB9" s="205" t="str">
        <f ca="1">IF(②健康投資作業用シート!$F10*OFFSET(②健康投資作業用シート!$L10,0,AB$2)=0,"",②健康投資作業用シート!$F10*OFFSET(②健康投資作業用シート!$L10,0,AB$2))</f>
        <v/>
      </c>
      <c r="AC9" s="205" t="str">
        <f ca="1">IF(②健康投資作業用シート!$F10*OFFSET(②健康投資作業用シート!$L10,0,AC$2)=0,"",②健康投資作業用シート!$F10*OFFSET(②健康投資作業用シート!$L10,0,AC$2))</f>
        <v/>
      </c>
      <c r="AD9" s="205" t="str">
        <f ca="1">IF(②健康投資作業用シート!$F10*OFFSET(②健康投資作業用シート!$L10,0,AD$2)=0,"",②健康投資作業用シート!$F10*OFFSET(②健康投資作業用シート!$L10,0,AD$2))</f>
        <v/>
      </c>
      <c r="AE9" s="205" t="str">
        <f ca="1">IF(②健康投資作業用シート!$F10*OFFSET(②健康投資作業用シート!$L10,0,AE$2)=0,"",②健康投資作業用シート!$F10*OFFSET(②健康投資作業用シート!$L10,0,AE$2))</f>
        <v/>
      </c>
      <c r="AF9" s="205" t="str">
        <f ca="1">IF(②健康投資作業用シート!$F10*OFFSET(②健康投資作業用シート!$L10,0,AF$2)=0,"",②健康投資作業用シート!$F10*OFFSET(②健康投資作業用シート!$L10,0,AF$2))</f>
        <v/>
      </c>
      <c r="AG9" s="205" t="str">
        <f ca="1">IF(②健康投資作業用シート!$F10*OFFSET(②健康投資作業用シート!$L10,0,AG$2)=0,"",②健康投資作業用シート!$F10*OFFSET(②健康投資作業用シート!$L10,0,AG$2))</f>
        <v/>
      </c>
      <c r="AH9" s="205" t="str">
        <f ca="1">IF(②健康投資作業用シート!$F10*OFFSET(②健康投資作業用シート!$L10,0,AH$2)=0,"",②健康投資作業用シート!$F10*OFFSET(②健康投資作業用シート!$L10,0,AH$2))</f>
        <v/>
      </c>
      <c r="AI9" s="205" t="str">
        <f ca="1">IF(②健康投資作業用シート!$F10*OFFSET(②健康投資作業用シート!$L10,0,AI$2)=0,"",②健康投資作業用シート!$F10*OFFSET(②健康投資作業用シート!$L10,0,AI$2))</f>
        <v/>
      </c>
      <c r="AJ9" s="205" t="str">
        <f ca="1">IF(②健康投資作業用シート!$F10*OFFSET(②健康投資作業用シート!$L10,0,AJ$2)=0,"",②健康投資作業用シート!$F10*OFFSET(②健康投資作業用シート!$L10,0,AJ$2))</f>
        <v/>
      </c>
      <c r="AK9" s="205" t="str">
        <f ca="1">IF(②健康投資作業用シート!$F10*OFFSET(②健康投資作業用シート!$L10,0,AK$2)=0,"",②健康投資作業用シート!$F10*OFFSET(②健康投資作業用シート!$L10,0,AK$2))</f>
        <v/>
      </c>
      <c r="AL9" s="205" t="str">
        <f ca="1">IF(②健康投資作業用シート!$F10*OFFSET(②健康投資作業用シート!$L10,0,AL$2)=0,"",②健康投資作業用シート!$F10*OFFSET(②健康投資作業用シート!$L10,0,AL$2))</f>
        <v/>
      </c>
      <c r="AM9" s="205" t="str">
        <f ca="1">IF(②健康投資作業用シート!$F10*OFFSET(②健康投資作業用シート!$L10,0,AM$2)=0,"",②健康投資作業用シート!$F10*OFFSET(②健康投資作業用シート!$L10,0,AM$2))</f>
        <v/>
      </c>
      <c r="AN9" s="205" t="str">
        <f ca="1">IF(②健康投資作業用シート!$F10*OFFSET(②健康投資作業用シート!$L10,0,AN$2)=0,"",②健康投資作業用シート!$F10*OFFSET(②健康投資作業用シート!$L10,0,AN$2))</f>
        <v/>
      </c>
      <c r="AO9" s="205" t="str">
        <f ca="1">IF(②健康投資作業用シート!$F10*OFFSET(②健康投資作業用シート!$L10,0,AO$2)=0,"",②健康投資作業用シート!$F10*OFFSET(②健康投資作業用シート!$L10,0,AO$2))</f>
        <v/>
      </c>
      <c r="AP9" s="205" t="str">
        <f ca="1">IF(②健康投資作業用シート!$F10*OFFSET(②健康投資作業用シート!$L10,0,AP$2)=0,"",②健康投資作業用シート!$F10*OFFSET(②健康投資作業用シート!$L10,0,AP$2))</f>
        <v/>
      </c>
      <c r="AQ9" s="205" t="str">
        <f ca="1">IF(②健康投資作業用シート!$F10*OFFSET(②健康投資作業用シート!$L10,0,AQ$2)=0,"",②健康投資作業用シート!$F10*OFFSET(②健康投資作業用シート!$L10,0,AQ$2))</f>
        <v/>
      </c>
      <c r="AR9" s="205" t="str">
        <f ca="1">IF(②健康投資作業用シート!$F10*OFFSET(②健康投資作業用シート!$L10,0,AR$2)=0,"",②健康投資作業用シート!$F10*OFFSET(②健康投資作業用シート!$L10,0,AR$2))</f>
        <v/>
      </c>
      <c r="AS9" s="205" t="str">
        <f ca="1">IF(②健康投資作業用シート!$F10*OFFSET(②健康投資作業用シート!$L10,0,AS$2)=0,"",②健康投資作業用シート!$F10*OFFSET(②健康投資作業用シート!$L10,0,AS$2))</f>
        <v/>
      </c>
      <c r="AT9" s="205" t="str">
        <f ca="1">IF(②健康投資作業用シート!$F10*OFFSET(②健康投資作業用シート!$L10,0,AT$2)=0,"",②健康投資作業用シート!$F10*OFFSET(②健康投資作業用シート!$L10,0,AT$2))</f>
        <v/>
      </c>
      <c r="AU9" s="205" t="str">
        <f ca="1">IF(②健康投資作業用シート!$F10*OFFSET(②健康投資作業用シート!$L10,0,AU$2)=0,"",②健康投資作業用シート!$F10*OFFSET(②健康投資作業用シート!$L10,0,AU$2))</f>
        <v/>
      </c>
      <c r="AV9" s="205" t="str">
        <f ca="1">IF(②健康投資作業用シート!$F10*OFFSET(②健康投資作業用シート!$L10,0,AV$2)=0,"",②健康投資作業用シート!$F10*OFFSET(②健康投資作業用シート!$L10,0,AV$2))</f>
        <v/>
      </c>
      <c r="AW9" s="205" t="str">
        <f ca="1">IF(②健康投資作業用シート!$F10*OFFSET(②健康投資作業用シート!$L10,0,AW$2)=0,"",②健康投資作業用シート!$F10*OFFSET(②健康投資作業用シート!$L10,0,AW$2))</f>
        <v/>
      </c>
      <c r="AX9" s="205" t="str">
        <f ca="1">IF(②健康投資作業用シート!$F10*OFFSET(②健康投資作業用シート!$L10,0,AX$2)=0,"",②健康投資作業用シート!$F10*OFFSET(②健康投資作業用シート!$L10,0,AX$2))</f>
        <v/>
      </c>
      <c r="AY9" s="205" t="str">
        <f ca="1">IF(②健康投資作業用シート!$F10*OFFSET(②健康投資作業用シート!$L10,0,AY$2)=0,"",②健康投資作業用シート!$F10*OFFSET(②健康投資作業用シート!$L10,0,AY$2))</f>
        <v/>
      </c>
      <c r="AZ9" s="205" t="str">
        <f ca="1">IF(②健康投資作業用シート!$F10*OFFSET(②健康投資作業用シート!$L10,0,AZ$2)=0,"",②健康投資作業用シート!$F10*OFFSET(②健康投資作業用シート!$L10,0,AZ$2))</f>
        <v/>
      </c>
      <c r="BA9" s="205" t="str">
        <f ca="1">IF(②健康投資作業用シート!$F10*OFFSET(②健康投資作業用シート!$L10,0,BA$2)=0,"",②健康投資作業用シート!$F10*OFFSET(②健康投資作業用シート!$L10,0,BA$2))</f>
        <v/>
      </c>
      <c r="BB9" s="205" t="str">
        <f ca="1">IF(②健康投資作業用シート!$F10*OFFSET(②健康投資作業用シート!$L10,0,BB$2)=0,"",②健康投資作業用シート!$F10*OFFSET(②健康投資作業用シート!$L10,0,BB$2))</f>
        <v/>
      </c>
      <c r="BC9" s="205" t="str">
        <f ca="1">IF(②健康投資作業用シート!$F10*OFFSET(②健康投資作業用シート!$L10,0,BC$2)=0,"",②健康投資作業用シート!$F10*OFFSET(②健康投資作業用シート!$L10,0,BC$2))</f>
        <v/>
      </c>
      <c r="BD9" s="205" t="str">
        <f ca="1">IF(②健康投資作業用シート!$F10*OFFSET(②健康投資作業用シート!$L10,0,BD$2)=0,"",②健康投資作業用シート!$F10*OFFSET(②健康投資作業用シート!$L10,0,BD$2))</f>
        <v/>
      </c>
      <c r="BE9" s="205" t="str">
        <f ca="1">IF(②健康投資作業用シート!$F10*OFFSET(②健康投資作業用シート!$L10,0,BE$2)=0,"",②健康投資作業用シート!$F10*OFFSET(②健康投資作業用シート!$L10,0,BE$2))</f>
        <v/>
      </c>
      <c r="BF9" s="205" t="str">
        <f ca="1">IF(②健康投資作業用シート!$F10*OFFSET(②健康投資作業用シート!$L10,0,BF$2)=0,"",②健康投資作業用シート!$F10*OFFSET(②健康投資作業用シート!$L10,0,BF$2))</f>
        <v/>
      </c>
      <c r="BG9" s="205" t="str">
        <f ca="1">IF(②健康投資作業用シート!$F10*OFFSET(②健康投資作業用シート!$L10,0,BG$2)=0,"",②健康投資作業用シート!$F10*OFFSET(②健康投資作業用シート!$L10,0,BG$2))</f>
        <v/>
      </c>
      <c r="BH9" s="205" t="str">
        <f ca="1">IF(②健康投資作業用シート!$F10*OFFSET(②健康投資作業用シート!$L10,0,BH$2)=0,"",②健康投資作業用シート!$F10*OFFSET(②健康投資作業用シート!$L10,0,BH$2))</f>
        <v/>
      </c>
      <c r="BI9" s="205" t="str">
        <f ca="1">IF(②健康投資作業用シート!$F10*OFFSET(②健康投資作業用シート!$L10,0,BI$2)=0,"",②健康投資作業用シート!$F10*OFFSET(②健康投資作業用シート!$L10,0,BI$2))</f>
        <v/>
      </c>
      <c r="BJ9" s="205" t="str">
        <f ca="1">IF(②健康投資作業用シート!$F10*OFFSET(②健康投資作業用シート!$L10,0,BJ$2)=0,"",②健康投資作業用シート!$F10*OFFSET(②健康投資作業用シート!$L10,0,BJ$2))</f>
        <v/>
      </c>
      <c r="BK9" s="205" t="str">
        <f ca="1">IF(②健康投資作業用シート!$F10*OFFSET(②健康投資作業用シート!$L10,0,BK$2)=0,"",②健康投資作業用シート!$F10*OFFSET(②健康投資作業用シート!$L10,0,BK$2))</f>
        <v/>
      </c>
      <c r="BL9" s="205" t="str">
        <f ca="1">IF(②健康投資作業用シート!$F10*OFFSET(②健康投資作業用シート!$L10,0,BL$2)=0,"",②健康投資作業用シート!$F10*OFFSET(②健康投資作業用シート!$L10,0,BL$2))</f>
        <v/>
      </c>
      <c r="BM9" s="205" t="str">
        <f ca="1">IF(②健康投資作業用シート!$F10*OFFSET(②健康投資作業用シート!$L10,0,BM$2)=0,"",②健康投資作業用シート!$F10*OFFSET(②健康投資作業用シート!$L10,0,BM$2))</f>
        <v/>
      </c>
      <c r="BN9" s="205" t="str">
        <f ca="1">IF(②健康投資作業用シート!$F10*OFFSET(②健康投資作業用シート!$L10,0,BN$2)=0,"",②健康投資作業用シート!$F10*OFFSET(②健康投資作業用シート!$L10,0,BN$2))</f>
        <v/>
      </c>
      <c r="BO9" s="205" t="str">
        <f ca="1">IF(②健康投資作業用シート!$F10*OFFSET(②健康投資作業用シート!$L10,0,BO$2)=0,"",②健康投資作業用シート!$F10*OFFSET(②健康投資作業用シート!$L10,0,BO$2))</f>
        <v/>
      </c>
      <c r="BP9" s="205" t="str">
        <f ca="1">IF(②健康投資作業用シート!$F10*OFFSET(②健康投資作業用シート!$L10,0,BP$2)=0,"",②健康投資作業用シート!$F10*OFFSET(②健康投資作業用シート!$L10,0,BP$2))</f>
        <v/>
      </c>
      <c r="BQ9" s="205" t="str">
        <f ca="1">IF(②健康投資作業用シート!$F10*OFFSET(②健康投資作業用シート!$L10,0,BQ$2)=0,"",②健康投資作業用シート!$F10*OFFSET(②健康投資作業用シート!$L10,0,BQ$2))</f>
        <v/>
      </c>
      <c r="BR9" s="205" t="str">
        <f ca="1">IF(②健康投資作業用シート!$F10*OFFSET(②健康投資作業用シート!$L10,0,BR$2)=0,"",②健康投資作業用シート!$F10*OFFSET(②健康投資作業用シート!$L10,0,BR$2))</f>
        <v/>
      </c>
      <c r="BS9" s="205" t="str">
        <f ca="1">IF(②健康投資作業用シート!$F10*OFFSET(②健康投資作業用シート!$L10,0,BS$2)=0,"",②健康投資作業用シート!$F10*OFFSET(②健康投資作業用シート!$L10,0,BS$2))</f>
        <v/>
      </c>
      <c r="BT9" s="205" t="str">
        <f ca="1">IF(②健康投資作業用シート!$F10*OFFSET(②健康投資作業用シート!$L10,0,BT$2)=0,"",②健康投資作業用シート!$F10*OFFSET(②健康投資作業用シート!$L10,0,BT$2))</f>
        <v/>
      </c>
      <c r="BU9" s="205" t="str">
        <f ca="1">IF(②健康投資作業用シート!$F10*OFFSET(②健康投資作業用シート!$L10,0,BU$2)=0,"",②健康投資作業用シート!$F10*OFFSET(②健康投資作業用シート!$L10,0,BU$2))</f>
        <v/>
      </c>
      <c r="BV9" s="205" t="str">
        <f ca="1">IF(②健康投資作業用シート!$F10*OFFSET(②健康投資作業用シート!$L10,0,BV$2)=0,"",②健康投資作業用シート!$F10*OFFSET(②健康投資作業用シート!$L10,0,BV$2))</f>
        <v/>
      </c>
      <c r="BW9" s="206" t="str">
        <f ca="1">IF(②健康投資作業用シート!$F10*OFFSET(②健康投資作業用シート!$L10,0,BW$2)=0,"",②健康投資作業用シート!$F10*OFFSET(②健康投資作業用シート!$L10,0,BW$2))</f>
        <v/>
      </c>
    </row>
    <row r="10" spans="1:75">
      <c r="B10" s="197" t="str">
        <f>IF(②健康投資作業用シート!D11=0,"",②健康投資作業用シート!D11)</f>
        <v/>
      </c>
      <c r="C10" s="198" t="str">
        <f>_xlfn.IFNA(VLOOKUP(B10,②健康投資作業用シート!$D$4:$J$1048576,7,FALSE),"")</f>
        <v/>
      </c>
      <c r="D10" s="216" t="str">
        <f t="shared" ca="1" si="0"/>
        <v/>
      </c>
      <c r="E10" s="204" t="str">
        <f ca="1">IF(②健康投資作業用シート!$F11*OFFSET(②健康投資作業用シート!$L11,0,E$2)=0,"",②健康投資作業用シート!$F11*OFFSET(②健康投資作業用シート!$L11,0,E$2))</f>
        <v/>
      </c>
      <c r="F10" s="205" t="str">
        <f ca="1">IF(②健康投資作業用シート!$F11*OFFSET(②健康投資作業用シート!$L11,0,F$2)=0,"",②健康投資作業用シート!$F11*OFFSET(②健康投資作業用シート!$L11,0,F$2))</f>
        <v/>
      </c>
      <c r="G10" s="205" t="str">
        <f ca="1">IF(②健康投資作業用シート!$F11*OFFSET(②健康投資作業用シート!$L11,0,G$2)=0,"",②健康投資作業用シート!$F11*OFFSET(②健康投資作業用シート!$L11,0,G$2))</f>
        <v/>
      </c>
      <c r="H10" s="205" t="str">
        <f ca="1">IF(②健康投資作業用シート!$F11*OFFSET(②健康投資作業用シート!$L11,0,H$2)=0,"",②健康投資作業用シート!$F11*OFFSET(②健康投資作業用シート!$L11,0,H$2))</f>
        <v/>
      </c>
      <c r="I10" s="205" t="str">
        <f ca="1">IF(②健康投資作業用シート!$F11*OFFSET(②健康投資作業用シート!$L11,0,I$2)=0,"",②健康投資作業用シート!$F11*OFFSET(②健康投資作業用シート!$L11,0,I$2))</f>
        <v/>
      </c>
      <c r="J10" s="205" t="str">
        <f ca="1">IF(②健康投資作業用シート!$F11*OFFSET(②健康投資作業用シート!$L11,0,J$2)=0,"",②健康投資作業用シート!$F11*OFFSET(②健康投資作業用シート!$L11,0,J$2))</f>
        <v/>
      </c>
      <c r="K10" s="205" t="str">
        <f ca="1">IF(②健康投資作業用シート!$F11*OFFSET(②健康投資作業用シート!$L11,0,K$2)=0,"",②健康投資作業用シート!$F11*OFFSET(②健康投資作業用シート!$L11,0,K$2))</f>
        <v/>
      </c>
      <c r="L10" s="205" t="str">
        <f ca="1">IF(②健康投資作業用シート!$F11*OFFSET(②健康投資作業用シート!$L11,0,L$2)=0,"",②健康投資作業用シート!$F11*OFFSET(②健康投資作業用シート!$L11,0,L$2))</f>
        <v/>
      </c>
      <c r="M10" s="205" t="str">
        <f ca="1">IF(②健康投資作業用シート!$F11*OFFSET(②健康投資作業用シート!$L11,0,M$2)=0,"",②健康投資作業用シート!$F11*OFFSET(②健康投資作業用シート!$L11,0,M$2))</f>
        <v/>
      </c>
      <c r="N10" s="205" t="str">
        <f ca="1">IF(②健康投資作業用シート!$F11*OFFSET(②健康投資作業用シート!$L11,0,N$2)=0,"",②健康投資作業用シート!$F11*OFFSET(②健康投資作業用シート!$L11,0,N$2))</f>
        <v/>
      </c>
      <c r="O10" s="205" t="str">
        <f ca="1">IF(②健康投資作業用シート!$F11*OFFSET(②健康投資作業用シート!$L11,0,O$2)=0,"",②健康投資作業用シート!$F11*OFFSET(②健康投資作業用シート!$L11,0,O$2))</f>
        <v/>
      </c>
      <c r="P10" s="205" t="str">
        <f ca="1">IF(②健康投資作業用シート!$F11*OFFSET(②健康投資作業用シート!$L11,0,P$2)=0,"",②健康投資作業用シート!$F11*OFFSET(②健康投資作業用シート!$L11,0,P$2))</f>
        <v/>
      </c>
      <c r="Q10" s="205" t="str">
        <f ca="1">IF(②健康投資作業用シート!$F11*OFFSET(②健康投資作業用シート!$L11,0,Q$2)=0,"",②健康投資作業用シート!$F11*OFFSET(②健康投資作業用シート!$L11,0,Q$2))</f>
        <v/>
      </c>
      <c r="R10" s="205" t="str">
        <f ca="1">IF(②健康投資作業用シート!$F11*OFFSET(②健康投資作業用シート!$L11,0,R$2)=0,"",②健康投資作業用シート!$F11*OFFSET(②健康投資作業用シート!$L11,0,R$2))</f>
        <v/>
      </c>
      <c r="S10" s="205" t="str">
        <f ca="1">IF(②健康投資作業用シート!$F11*OFFSET(②健康投資作業用シート!$L11,0,S$2)=0,"",②健康投資作業用シート!$F11*OFFSET(②健康投資作業用シート!$L11,0,S$2))</f>
        <v/>
      </c>
      <c r="T10" s="205" t="str">
        <f ca="1">IF(②健康投資作業用シート!$F11*OFFSET(②健康投資作業用シート!$L11,0,T$2)=0,"",②健康投資作業用シート!$F11*OFFSET(②健康投資作業用シート!$L11,0,T$2))</f>
        <v/>
      </c>
      <c r="U10" s="205" t="str">
        <f ca="1">IF(②健康投資作業用シート!$F11*OFFSET(②健康投資作業用シート!$L11,0,U$2)=0,"",②健康投資作業用シート!$F11*OFFSET(②健康投資作業用シート!$L11,0,U$2))</f>
        <v/>
      </c>
      <c r="V10" s="205" t="str">
        <f ca="1">IF(②健康投資作業用シート!$F11*OFFSET(②健康投資作業用シート!$L11,0,V$2)=0,"",②健康投資作業用シート!$F11*OFFSET(②健康投資作業用シート!$L11,0,V$2))</f>
        <v/>
      </c>
      <c r="W10" s="205" t="str">
        <f ca="1">IF(②健康投資作業用シート!$F11*OFFSET(②健康投資作業用シート!$L11,0,W$2)=0,"",②健康投資作業用シート!$F11*OFFSET(②健康投資作業用シート!$L11,0,W$2))</f>
        <v/>
      </c>
      <c r="X10" s="205" t="str">
        <f ca="1">IF(②健康投資作業用シート!$F11*OFFSET(②健康投資作業用シート!$L11,0,X$2)=0,"",②健康投資作業用シート!$F11*OFFSET(②健康投資作業用シート!$L11,0,X$2))</f>
        <v/>
      </c>
      <c r="Y10" s="205" t="str">
        <f ca="1">IF(②健康投資作業用シート!$F11*OFFSET(②健康投資作業用シート!$L11,0,Y$2)=0,"",②健康投資作業用シート!$F11*OFFSET(②健康投資作業用シート!$L11,0,Y$2))</f>
        <v/>
      </c>
      <c r="Z10" s="205" t="str">
        <f ca="1">IF(②健康投資作業用シート!$F11*OFFSET(②健康投資作業用シート!$L11,0,Z$2)=0,"",②健康投資作業用シート!$F11*OFFSET(②健康投資作業用シート!$L11,0,Z$2))</f>
        <v/>
      </c>
      <c r="AA10" s="205" t="str">
        <f ca="1">IF(②健康投資作業用シート!$F11*OFFSET(②健康投資作業用シート!$L11,0,AA$2)=0,"",②健康投資作業用シート!$F11*OFFSET(②健康投資作業用シート!$L11,0,AA$2))</f>
        <v/>
      </c>
      <c r="AB10" s="205" t="str">
        <f ca="1">IF(②健康投資作業用シート!$F11*OFFSET(②健康投資作業用シート!$L11,0,AB$2)=0,"",②健康投資作業用シート!$F11*OFFSET(②健康投資作業用シート!$L11,0,AB$2))</f>
        <v/>
      </c>
      <c r="AC10" s="205" t="str">
        <f ca="1">IF(②健康投資作業用シート!$F11*OFFSET(②健康投資作業用シート!$L11,0,AC$2)=0,"",②健康投資作業用シート!$F11*OFFSET(②健康投資作業用シート!$L11,0,AC$2))</f>
        <v/>
      </c>
      <c r="AD10" s="205" t="str">
        <f ca="1">IF(②健康投資作業用シート!$F11*OFFSET(②健康投資作業用シート!$L11,0,AD$2)=0,"",②健康投資作業用シート!$F11*OFFSET(②健康投資作業用シート!$L11,0,AD$2))</f>
        <v/>
      </c>
      <c r="AE10" s="205" t="str">
        <f ca="1">IF(②健康投資作業用シート!$F11*OFFSET(②健康投資作業用シート!$L11,0,AE$2)=0,"",②健康投資作業用シート!$F11*OFFSET(②健康投資作業用シート!$L11,0,AE$2))</f>
        <v/>
      </c>
      <c r="AF10" s="205" t="str">
        <f ca="1">IF(②健康投資作業用シート!$F11*OFFSET(②健康投資作業用シート!$L11,0,AF$2)=0,"",②健康投資作業用シート!$F11*OFFSET(②健康投資作業用シート!$L11,0,AF$2))</f>
        <v/>
      </c>
      <c r="AG10" s="205" t="str">
        <f ca="1">IF(②健康投資作業用シート!$F11*OFFSET(②健康投資作業用シート!$L11,0,AG$2)=0,"",②健康投資作業用シート!$F11*OFFSET(②健康投資作業用シート!$L11,0,AG$2))</f>
        <v/>
      </c>
      <c r="AH10" s="205" t="str">
        <f ca="1">IF(②健康投資作業用シート!$F11*OFFSET(②健康投資作業用シート!$L11,0,AH$2)=0,"",②健康投資作業用シート!$F11*OFFSET(②健康投資作業用シート!$L11,0,AH$2))</f>
        <v/>
      </c>
      <c r="AI10" s="205" t="str">
        <f ca="1">IF(②健康投資作業用シート!$F11*OFFSET(②健康投資作業用シート!$L11,0,AI$2)=0,"",②健康投資作業用シート!$F11*OFFSET(②健康投資作業用シート!$L11,0,AI$2))</f>
        <v/>
      </c>
      <c r="AJ10" s="205" t="str">
        <f ca="1">IF(②健康投資作業用シート!$F11*OFFSET(②健康投資作業用シート!$L11,0,AJ$2)=0,"",②健康投資作業用シート!$F11*OFFSET(②健康投資作業用シート!$L11,0,AJ$2))</f>
        <v/>
      </c>
      <c r="AK10" s="205" t="str">
        <f ca="1">IF(②健康投資作業用シート!$F11*OFFSET(②健康投資作業用シート!$L11,0,AK$2)=0,"",②健康投資作業用シート!$F11*OFFSET(②健康投資作業用シート!$L11,0,AK$2))</f>
        <v/>
      </c>
      <c r="AL10" s="205" t="str">
        <f ca="1">IF(②健康投資作業用シート!$F11*OFFSET(②健康投資作業用シート!$L11,0,AL$2)=0,"",②健康投資作業用シート!$F11*OFFSET(②健康投資作業用シート!$L11,0,AL$2))</f>
        <v/>
      </c>
      <c r="AM10" s="205" t="str">
        <f ca="1">IF(②健康投資作業用シート!$F11*OFFSET(②健康投資作業用シート!$L11,0,AM$2)=0,"",②健康投資作業用シート!$F11*OFFSET(②健康投資作業用シート!$L11,0,AM$2))</f>
        <v/>
      </c>
      <c r="AN10" s="205" t="str">
        <f ca="1">IF(②健康投資作業用シート!$F11*OFFSET(②健康投資作業用シート!$L11,0,AN$2)=0,"",②健康投資作業用シート!$F11*OFFSET(②健康投資作業用シート!$L11,0,AN$2))</f>
        <v/>
      </c>
      <c r="AO10" s="205" t="str">
        <f ca="1">IF(②健康投資作業用シート!$F11*OFFSET(②健康投資作業用シート!$L11,0,AO$2)=0,"",②健康投資作業用シート!$F11*OFFSET(②健康投資作業用シート!$L11,0,AO$2))</f>
        <v/>
      </c>
      <c r="AP10" s="205" t="str">
        <f ca="1">IF(②健康投資作業用シート!$F11*OFFSET(②健康投資作業用シート!$L11,0,AP$2)=0,"",②健康投資作業用シート!$F11*OFFSET(②健康投資作業用シート!$L11,0,AP$2))</f>
        <v/>
      </c>
      <c r="AQ10" s="205" t="str">
        <f ca="1">IF(②健康投資作業用シート!$F11*OFFSET(②健康投資作業用シート!$L11,0,AQ$2)=0,"",②健康投資作業用シート!$F11*OFFSET(②健康投資作業用シート!$L11,0,AQ$2))</f>
        <v/>
      </c>
      <c r="AR10" s="205" t="str">
        <f ca="1">IF(②健康投資作業用シート!$F11*OFFSET(②健康投資作業用シート!$L11,0,AR$2)=0,"",②健康投資作業用シート!$F11*OFFSET(②健康投資作業用シート!$L11,0,AR$2))</f>
        <v/>
      </c>
      <c r="AS10" s="205" t="str">
        <f ca="1">IF(②健康投資作業用シート!$F11*OFFSET(②健康投資作業用シート!$L11,0,AS$2)=0,"",②健康投資作業用シート!$F11*OFFSET(②健康投資作業用シート!$L11,0,AS$2))</f>
        <v/>
      </c>
      <c r="AT10" s="205" t="str">
        <f ca="1">IF(②健康投資作業用シート!$F11*OFFSET(②健康投資作業用シート!$L11,0,AT$2)=0,"",②健康投資作業用シート!$F11*OFFSET(②健康投資作業用シート!$L11,0,AT$2))</f>
        <v/>
      </c>
      <c r="AU10" s="205" t="str">
        <f ca="1">IF(②健康投資作業用シート!$F11*OFFSET(②健康投資作業用シート!$L11,0,AU$2)=0,"",②健康投資作業用シート!$F11*OFFSET(②健康投資作業用シート!$L11,0,AU$2))</f>
        <v/>
      </c>
      <c r="AV10" s="205" t="str">
        <f ca="1">IF(②健康投資作業用シート!$F11*OFFSET(②健康投資作業用シート!$L11,0,AV$2)=0,"",②健康投資作業用シート!$F11*OFFSET(②健康投資作業用シート!$L11,0,AV$2))</f>
        <v/>
      </c>
      <c r="AW10" s="205" t="str">
        <f ca="1">IF(②健康投資作業用シート!$F11*OFFSET(②健康投資作業用シート!$L11,0,AW$2)=0,"",②健康投資作業用シート!$F11*OFFSET(②健康投資作業用シート!$L11,0,AW$2))</f>
        <v/>
      </c>
      <c r="AX10" s="205" t="str">
        <f ca="1">IF(②健康投資作業用シート!$F11*OFFSET(②健康投資作業用シート!$L11,0,AX$2)=0,"",②健康投資作業用シート!$F11*OFFSET(②健康投資作業用シート!$L11,0,AX$2))</f>
        <v/>
      </c>
      <c r="AY10" s="205" t="str">
        <f ca="1">IF(②健康投資作業用シート!$F11*OFFSET(②健康投資作業用シート!$L11,0,AY$2)=0,"",②健康投資作業用シート!$F11*OFFSET(②健康投資作業用シート!$L11,0,AY$2))</f>
        <v/>
      </c>
      <c r="AZ10" s="205" t="str">
        <f ca="1">IF(②健康投資作業用シート!$F11*OFFSET(②健康投資作業用シート!$L11,0,AZ$2)=0,"",②健康投資作業用シート!$F11*OFFSET(②健康投資作業用シート!$L11,0,AZ$2))</f>
        <v/>
      </c>
      <c r="BA10" s="205" t="str">
        <f ca="1">IF(②健康投資作業用シート!$F11*OFFSET(②健康投資作業用シート!$L11,0,BA$2)=0,"",②健康投資作業用シート!$F11*OFFSET(②健康投資作業用シート!$L11,0,BA$2))</f>
        <v/>
      </c>
      <c r="BB10" s="205" t="str">
        <f ca="1">IF(②健康投資作業用シート!$F11*OFFSET(②健康投資作業用シート!$L11,0,BB$2)=0,"",②健康投資作業用シート!$F11*OFFSET(②健康投資作業用シート!$L11,0,BB$2))</f>
        <v/>
      </c>
      <c r="BC10" s="205" t="str">
        <f ca="1">IF(②健康投資作業用シート!$F11*OFFSET(②健康投資作業用シート!$L11,0,BC$2)=0,"",②健康投資作業用シート!$F11*OFFSET(②健康投資作業用シート!$L11,0,BC$2))</f>
        <v/>
      </c>
      <c r="BD10" s="205" t="str">
        <f ca="1">IF(②健康投資作業用シート!$F11*OFFSET(②健康投資作業用シート!$L11,0,BD$2)=0,"",②健康投資作業用シート!$F11*OFFSET(②健康投資作業用シート!$L11,0,BD$2))</f>
        <v/>
      </c>
      <c r="BE10" s="205" t="str">
        <f ca="1">IF(②健康投資作業用シート!$F11*OFFSET(②健康投資作業用シート!$L11,0,BE$2)=0,"",②健康投資作業用シート!$F11*OFFSET(②健康投資作業用シート!$L11,0,BE$2))</f>
        <v/>
      </c>
      <c r="BF10" s="205" t="str">
        <f ca="1">IF(②健康投資作業用シート!$F11*OFFSET(②健康投資作業用シート!$L11,0,BF$2)=0,"",②健康投資作業用シート!$F11*OFFSET(②健康投資作業用シート!$L11,0,BF$2))</f>
        <v/>
      </c>
      <c r="BG10" s="205" t="str">
        <f ca="1">IF(②健康投資作業用シート!$F11*OFFSET(②健康投資作業用シート!$L11,0,BG$2)=0,"",②健康投資作業用シート!$F11*OFFSET(②健康投資作業用シート!$L11,0,BG$2))</f>
        <v/>
      </c>
      <c r="BH10" s="205" t="str">
        <f ca="1">IF(②健康投資作業用シート!$F11*OFFSET(②健康投資作業用シート!$L11,0,BH$2)=0,"",②健康投資作業用シート!$F11*OFFSET(②健康投資作業用シート!$L11,0,BH$2))</f>
        <v/>
      </c>
      <c r="BI10" s="205" t="str">
        <f ca="1">IF(②健康投資作業用シート!$F11*OFFSET(②健康投資作業用シート!$L11,0,BI$2)=0,"",②健康投資作業用シート!$F11*OFFSET(②健康投資作業用シート!$L11,0,BI$2))</f>
        <v/>
      </c>
      <c r="BJ10" s="205" t="str">
        <f ca="1">IF(②健康投資作業用シート!$F11*OFFSET(②健康投資作業用シート!$L11,0,BJ$2)=0,"",②健康投資作業用シート!$F11*OFFSET(②健康投資作業用シート!$L11,0,BJ$2))</f>
        <v/>
      </c>
      <c r="BK10" s="205" t="str">
        <f ca="1">IF(②健康投資作業用シート!$F11*OFFSET(②健康投資作業用シート!$L11,0,BK$2)=0,"",②健康投資作業用シート!$F11*OFFSET(②健康投資作業用シート!$L11,0,BK$2))</f>
        <v/>
      </c>
      <c r="BL10" s="205" t="str">
        <f ca="1">IF(②健康投資作業用シート!$F11*OFFSET(②健康投資作業用シート!$L11,0,BL$2)=0,"",②健康投資作業用シート!$F11*OFFSET(②健康投資作業用シート!$L11,0,BL$2))</f>
        <v/>
      </c>
      <c r="BM10" s="205" t="str">
        <f ca="1">IF(②健康投資作業用シート!$F11*OFFSET(②健康投資作業用シート!$L11,0,BM$2)=0,"",②健康投資作業用シート!$F11*OFFSET(②健康投資作業用シート!$L11,0,BM$2))</f>
        <v/>
      </c>
      <c r="BN10" s="205" t="str">
        <f ca="1">IF(②健康投資作業用シート!$F11*OFFSET(②健康投資作業用シート!$L11,0,BN$2)=0,"",②健康投資作業用シート!$F11*OFFSET(②健康投資作業用シート!$L11,0,BN$2))</f>
        <v/>
      </c>
      <c r="BO10" s="205" t="str">
        <f ca="1">IF(②健康投資作業用シート!$F11*OFFSET(②健康投資作業用シート!$L11,0,BO$2)=0,"",②健康投資作業用シート!$F11*OFFSET(②健康投資作業用シート!$L11,0,BO$2))</f>
        <v/>
      </c>
      <c r="BP10" s="205" t="str">
        <f ca="1">IF(②健康投資作業用シート!$F11*OFFSET(②健康投資作業用シート!$L11,0,BP$2)=0,"",②健康投資作業用シート!$F11*OFFSET(②健康投資作業用シート!$L11,0,BP$2))</f>
        <v/>
      </c>
      <c r="BQ10" s="205" t="str">
        <f ca="1">IF(②健康投資作業用シート!$F11*OFFSET(②健康投資作業用シート!$L11,0,BQ$2)=0,"",②健康投資作業用シート!$F11*OFFSET(②健康投資作業用シート!$L11,0,BQ$2))</f>
        <v/>
      </c>
      <c r="BR10" s="205" t="str">
        <f ca="1">IF(②健康投資作業用シート!$F11*OFFSET(②健康投資作業用シート!$L11,0,BR$2)=0,"",②健康投資作業用シート!$F11*OFFSET(②健康投資作業用シート!$L11,0,BR$2))</f>
        <v/>
      </c>
      <c r="BS10" s="205" t="str">
        <f ca="1">IF(②健康投資作業用シート!$F11*OFFSET(②健康投資作業用シート!$L11,0,BS$2)=0,"",②健康投資作業用シート!$F11*OFFSET(②健康投資作業用シート!$L11,0,BS$2))</f>
        <v/>
      </c>
      <c r="BT10" s="205" t="str">
        <f ca="1">IF(②健康投資作業用シート!$F11*OFFSET(②健康投資作業用シート!$L11,0,BT$2)=0,"",②健康投資作業用シート!$F11*OFFSET(②健康投資作業用シート!$L11,0,BT$2))</f>
        <v/>
      </c>
      <c r="BU10" s="205" t="str">
        <f ca="1">IF(②健康投資作業用シート!$F11*OFFSET(②健康投資作業用シート!$L11,0,BU$2)=0,"",②健康投資作業用シート!$F11*OFFSET(②健康投資作業用シート!$L11,0,BU$2))</f>
        <v/>
      </c>
      <c r="BV10" s="205" t="str">
        <f ca="1">IF(②健康投資作業用シート!$F11*OFFSET(②健康投資作業用シート!$L11,0,BV$2)=0,"",②健康投資作業用シート!$F11*OFFSET(②健康投資作業用シート!$L11,0,BV$2))</f>
        <v/>
      </c>
      <c r="BW10" s="206" t="str">
        <f ca="1">IF(②健康投資作業用シート!$F11*OFFSET(②健康投資作業用シート!$L11,0,BW$2)=0,"",②健康投資作業用シート!$F11*OFFSET(②健康投資作業用シート!$L11,0,BW$2))</f>
        <v/>
      </c>
    </row>
    <row r="11" spans="1:75">
      <c r="B11" s="197" t="str">
        <f>IF(②健康投資作業用シート!D12=0,"",②健康投資作業用シート!D12)</f>
        <v/>
      </c>
      <c r="C11" s="198" t="str">
        <f>_xlfn.IFNA(VLOOKUP(B11,②健康投資作業用シート!$D$4:$J$1048576,7,FALSE),"")</f>
        <v/>
      </c>
      <c r="D11" s="216" t="str">
        <f t="shared" ca="1" si="0"/>
        <v/>
      </c>
      <c r="E11" s="204" t="str">
        <f ca="1">IF(②健康投資作業用シート!$F12*OFFSET(②健康投資作業用シート!$L12,0,E$2)=0,"",②健康投資作業用シート!$F12*OFFSET(②健康投資作業用シート!$L12,0,E$2))</f>
        <v/>
      </c>
      <c r="F11" s="205" t="str">
        <f ca="1">IF(②健康投資作業用シート!$F12*OFFSET(②健康投資作業用シート!$L12,0,F$2)=0,"",②健康投資作業用シート!$F12*OFFSET(②健康投資作業用シート!$L12,0,F$2))</f>
        <v/>
      </c>
      <c r="G11" s="205" t="str">
        <f ca="1">IF(②健康投資作業用シート!$F12*OFFSET(②健康投資作業用シート!$L12,0,G$2)=0,"",②健康投資作業用シート!$F12*OFFSET(②健康投資作業用シート!$L12,0,G$2))</f>
        <v/>
      </c>
      <c r="H11" s="205" t="str">
        <f ca="1">IF(②健康投資作業用シート!$F12*OFFSET(②健康投資作業用シート!$L12,0,H$2)=0,"",②健康投資作業用シート!$F12*OFFSET(②健康投資作業用シート!$L12,0,H$2))</f>
        <v/>
      </c>
      <c r="I11" s="205" t="str">
        <f ca="1">IF(②健康投資作業用シート!$F12*OFFSET(②健康投資作業用シート!$L12,0,I$2)=0,"",②健康投資作業用シート!$F12*OFFSET(②健康投資作業用シート!$L12,0,I$2))</f>
        <v/>
      </c>
      <c r="J11" s="205" t="str">
        <f ca="1">IF(②健康投資作業用シート!$F12*OFFSET(②健康投資作業用シート!$L12,0,J$2)=0,"",②健康投資作業用シート!$F12*OFFSET(②健康投資作業用シート!$L12,0,J$2))</f>
        <v/>
      </c>
      <c r="K11" s="205" t="str">
        <f ca="1">IF(②健康投資作業用シート!$F12*OFFSET(②健康投資作業用シート!$L12,0,K$2)=0,"",②健康投資作業用シート!$F12*OFFSET(②健康投資作業用シート!$L12,0,K$2))</f>
        <v/>
      </c>
      <c r="L11" s="205" t="str">
        <f ca="1">IF(②健康投資作業用シート!$F12*OFFSET(②健康投資作業用シート!$L12,0,L$2)=0,"",②健康投資作業用シート!$F12*OFFSET(②健康投資作業用シート!$L12,0,L$2))</f>
        <v/>
      </c>
      <c r="M11" s="205" t="str">
        <f ca="1">IF(②健康投資作業用シート!$F12*OFFSET(②健康投資作業用シート!$L12,0,M$2)=0,"",②健康投資作業用シート!$F12*OFFSET(②健康投資作業用シート!$L12,0,M$2))</f>
        <v/>
      </c>
      <c r="N11" s="205" t="str">
        <f ca="1">IF(②健康投資作業用シート!$F12*OFFSET(②健康投資作業用シート!$L12,0,N$2)=0,"",②健康投資作業用シート!$F12*OFFSET(②健康投資作業用シート!$L12,0,N$2))</f>
        <v/>
      </c>
      <c r="O11" s="205" t="str">
        <f ca="1">IF(②健康投資作業用シート!$F12*OFFSET(②健康投資作業用シート!$L12,0,O$2)=0,"",②健康投資作業用シート!$F12*OFFSET(②健康投資作業用シート!$L12,0,O$2))</f>
        <v/>
      </c>
      <c r="P11" s="205" t="str">
        <f ca="1">IF(②健康投資作業用シート!$F12*OFFSET(②健康投資作業用シート!$L12,0,P$2)=0,"",②健康投資作業用シート!$F12*OFFSET(②健康投資作業用シート!$L12,0,P$2))</f>
        <v/>
      </c>
      <c r="Q11" s="205" t="str">
        <f ca="1">IF(②健康投資作業用シート!$F12*OFFSET(②健康投資作業用シート!$L12,0,Q$2)=0,"",②健康投資作業用シート!$F12*OFFSET(②健康投資作業用シート!$L12,0,Q$2))</f>
        <v/>
      </c>
      <c r="R11" s="205" t="str">
        <f ca="1">IF(②健康投資作業用シート!$F12*OFFSET(②健康投資作業用シート!$L12,0,R$2)=0,"",②健康投資作業用シート!$F12*OFFSET(②健康投資作業用シート!$L12,0,R$2))</f>
        <v/>
      </c>
      <c r="S11" s="205" t="str">
        <f ca="1">IF(②健康投資作業用シート!$F12*OFFSET(②健康投資作業用シート!$L12,0,S$2)=0,"",②健康投資作業用シート!$F12*OFFSET(②健康投資作業用シート!$L12,0,S$2))</f>
        <v/>
      </c>
      <c r="T11" s="205" t="str">
        <f ca="1">IF(②健康投資作業用シート!$F12*OFFSET(②健康投資作業用シート!$L12,0,T$2)=0,"",②健康投資作業用シート!$F12*OFFSET(②健康投資作業用シート!$L12,0,T$2))</f>
        <v/>
      </c>
      <c r="U11" s="205" t="str">
        <f ca="1">IF(②健康投資作業用シート!$F12*OFFSET(②健康投資作業用シート!$L12,0,U$2)=0,"",②健康投資作業用シート!$F12*OFFSET(②健康投資作業用シート!$L12,0,U$2))</f>
        <v/>
      </c>
      <c r="V11" s="205" t="str">
        <f ca="1">IF(②健康投資作業用シート!$F12*OFFSET(②健康投資作業用シート!$L12,0,V$2)=0,"",②健康投資作業用シート!$F12*OFFSET(②健康投資作業用シート!$L12,0,V$2))</f>
        <v/>
      </c>
      <c r="W11" s="205" t="str">
        <f ca="1">IF(②健康投資作業用シート!$F12*OFFSET(②健康投資作業用シート!$L12,0,W$2)=0,"",②健康投資作業用シート!$F12*OFFSET(②健康投資作業用シート!$L12,0,W$2))</f>
        <v/>
      </c>
      <c r="X11" s="205" t="str">
        <f ca="1">IF(②健康投資作業用シート!$F12*OFFSET(②健康投資作業用シート!$L12,0,X$2)=0,"",②健康投資作業用シート!$F12*OFFSET(②健康投資作業用シート!$L12,0,X$2))</f>
        <v/>
      </c>
      <c r="Y11" s="205" t="str">
        <f ca="1">IF(②健康投資作業用シート!$F12*OFFSET(②健康投資作業用シート!$L12,0,Y$2)=0,"",②健康投資作業用シート!$F12*OFFSET(②健康投資作業用シート!$L12,0,Y$2))</f>
        <v/>
      </c>
      <c r="Z11" s="205" t="str">
        <f ca="1">IF(②健康投資作業用シート!$F12*OFFSET(②健康投資作業用シート!$L12,0,Z$2)=0,"",②健康投資作業用シート!$F12*OFFSET(②健康投資作業用シート!$L12,0,Z$2))</f>
        <v/>
      </c>
      <c r="AA11" s="205" t="str">
        <f ca="1">IF(②健康投資作業用シート!$F12*OFFSET(②健康投資作業用シート!$L12,0,AA$2)=0,"",②健康投資作業用シート!$F12*OFFSET(②健康投資作業用シート!$L12,0,AA$2))</f>
        <v/>
      </c>
      <c r="AB11" s="205" t="str">
        <f ca="1">IF(②健康投資作業用シート!$F12*OFFSET(②健康投資作業用シート!$L12,0,AB$2)=0,"",②健康投資作業用シート!$F12*OFFSET(②健康投資作業用シート!$L12,0,AB$2))</f>
        <v/>
      </c>
      <c r="AC11" s="205" t="str">
        <f ca="1">IF(②健康投資作業用シート!$F12*OFFSET(②健康投資作業用シート!$L12,0,AC$2)=0,"",②健康投資作業用シート!$F12*OFFSET(②健康投資作業用シート!$L12,0,AC$2))</f>
        <v/>
      </c>
      <c r="AD11" s="205" t="str">
        <f ca="1">IF(②健康投資作業用シート!$F12*OFFSET(②健康投資作業用シート!$L12,0,AD$2)=0,"",②健康投資作業用シート!$F12*OFFSET(②健康投資作業用シート!$L12,0,AD$2))</f>
        <v/>
      </c>
      <c r="AE11" s="205" t="str">
        <f ca="1">IF(②健康投資作業用シート!$F12*OFFSET(②健康投資作業用シート!$L12,0,AE$2)=0,"",②健康投資作業用シート!$F12*OFFSET(②健康投資作業用シート!$L12,0,AE$2))</f>
        <v/>
      </c>
      <c r="AF11" s="205" t="str">
        <f ca="1">IF(②健康投資作業用シート!$F12*OFFSET(②健康投資作業用シート!$L12,0,AF$2)=0,"",②健康投資作業用シート!$F12*OFFSET(②健康投資作業用シート!$L12,0,AF$2))</f>
        <v/>
      </c>
      <c r="AG11" s="205" t="str">
        <f ca="1">IF(②健康投資作業用シート!$F12*OFFSET(②健康投資作業用シート!$L12,0,AG$2)=0,"",②健康投資作業用シート!$F12*OFFSET(②健康投資作業用シート!$L12,0,AG$2))</f>
        <v/>
      </c>
      <c r="AH11" s="205" t="str">
        <f ca="1">IF(②健康投資作業用シート!$F12*OFFSET(②健康投資作業用シート!$L12,0,AH$2)=0,"",②健康投資作業用シート!$F12*OFFSET(②健康投資作業用シート!$L12,0,AH$2))</f>
        <v/>
      </c>
      <c r="AI11" s="205" t="str">
        <f ca="1">IF(②健康投資作業用シート!$F12*OFFSET(②健康投資作業用シート!$L12,0,AI$2)=0,"",②健康投資作業用シート!$F12*OFFSET(②健康投資作業用シート!$L12,0,AI$2))</f>
        <v/>
      </c>
      <c r="AJ11" s="205" t="str">
        <f ca="1">IF(②健康投資作業用シート!$F12*OFFSET(②健康投資作業用シート!$L12,0,AJ$2)=0,"",②健康投資作業用シート!$F12*OFFSET(②健康投資作業用シート!$L12,0,AJ$2))</f>
        <v/>
      </c>
      <c r="AK11" s="205" t="str">
        <f ca="1">IF(②健康投資作業用シート!$F12*OFFSET(②健康投資作業用シート!$L12,0,AK$2)=0,"",②健康投資作業用シート!$F12*OFFSET(②健康投資作業用シート!$L12,0,AK$2))</f>
        <v/>
      </c>
      <c r="AL11" s="205" t="str">
        <f ca="1">IF(②健康投資作業用シート!$F12*OFFSET(②健康投資作業用シート!$L12,0,AL$2)=0,"",②健康投資作業用シート!$F12*OFFSET(②健康投資作業用シート!$L12,0,AL$2))</f>
        <v/>
      </c>
      <c r="AM11" s="205" t="str">
        <f ca="1">IF(②健康投資作業用シート!$F12*OFFSET(②健康投資作業用シート!$L12,0,AM$2)=0,"",②健康投資作業用シート!$F12*OFFSET(②健康投資作業用シート!$L12,0,AM$2))</f>
        <v/>
      </c>
      <c r="AN11" s="205" t="str">
        <f ca="1">IF(②健康投資作業用シート!$F12*OFFSET(②健康投資作業用シート!$L12,0,AN$2)=0,"",②健康投資作業用シート!$F12*OFFSET(②健康投資作業用シート!$L12,0,AN$2))</f>
        <v/>
      </c>
      <c r="AO11" s="205" t="str">
        <f ca="1">IF(②健康投資作業用シート!$F12*OFFSET(②健康投資作業用シート!$L12,0,AO$2)=0,"",②健康投資作業用シート!$F12*OFFSET(②健康投資作業用シート!$L12,0,AO$2))</f>
        <v/>
      </c>
      <c r="AP11" s="205" t="str">
        <f ca="1">IF(②健康投資作業用シート!$F12*OFFSET(②健康投資作業用シート!$L12,0,AP$2)=0,"",②健康投資作業用シート!$F12*OFFSET(②健康投資作業用シート!$L12,0,AP$2))</f>
        <v/>
      </c>
      <c r="AQ11" s="205" t="str">
        <f ca="1">IF(②健康投資作業用シート!$F12*OFFSET(②健康投資作業用シート!$L12,0,AQ$2)=0,"",②健康投資作業用シート!$F12*OFFSET(②健康投資作業用シート!$L12,0,AQ$2))</f>
        <v/>
      </c>
      <c r="AR11" s="205" t="str">
        <f ca="1">IF(②健康投資作業用シート!$F12*OFFSET(②健康投資作業用シート!$L12,0,AR$2)=0,"",②健康投資作業用シート!$F12*OFFSET(②健康投資作業用シート!$L12,0,AR$2))</f>
        <v/>
      </c>
      <c r="AS11" s="205" t="str">
        <f ca="1">IF(②健康投資作業用シート!$F12*OFFSET(②健康投資作業用シート!$L12,0,AS$2)=0,"",②健康投資作業用シート!$F12*OFFSET(②健康投資作業用シート!$L12,0,AS$2))</f>
        <v/>
      </c>
      <c r="AT11" s="205" t="str">
        <f ca="1">IF(②健康投資作業用シート!$F12*OFFSET(②健康投資作業用シート!$L12,0,AT$2)=0,"",②健康投資作業用シート!$F12*OFFSET(②健康投資作業用シート!$L12,0,AT$2))</f>
        <v/>
      </c>
      <c r="AU11" s="205" t="str">
        <f ca="1">IF(②健康投資作業用シート!$F12*OFFSET(②健康投資作業用シート!$L12,0,AU$2)=0,"",②健康投資作業用シート!$F12*OFFSET(②健康投資作業用シート!$L12,0,AU$2))</f>
        <v/>
      </c>
      <c r="AV11" s="205" t="str">
        <f ca="1">IF(②健康投資作業用シート!$F12*OFFSET(②健康投資作業用シート!$L12,0,AV$2)=0,"",②健康投資作業用シート!$F12*OFFSET(②健康投資作業用シート!$L12,0,AV$2))</f>
        <v/>
      </c>
      <c r="AW11" s="205" t="str">
        <f ca="1">IF(②健康投資作業用シート!$F12*OFFSET(②健康投資作業用シート!$L12,0,AW$2)=0,"",②健康投資作業用シート!$F12*OFFSET(②健康投資作業用シート!$L12,0,AW$2))</f>
        <v/>
      </c>
      <c r="AX11" s="205" t="str">
        <f ca="1">IF(②健康投資作業用シート!$F12*OFFSET(②健康投資作業用シート!$L12,0,AX$2)=0,"",②健康投資作業用シート!$F12*OFFSET(②健康投資作業用シート!$L12,0,AX$2))</f>
        <v/>
      </c>
      <c r="AY11" s="205" t="str">
        <f ca="1">IF(②健康投資作業用シート!$F12*OFFSET(②健康投資作業用シート!$L12,0,AY$2)=0,"",②健康投資作業用シート!$F12*OFFSET(②健康投資作業用シート!$L12,0,AY$2))</f>
        <v/>
      </c>
      <c r="AZ11" s="205" t="str">
        <f ca="1">IF(②健康投資作業用シート!$F12*OFFSET(②健康投資作業用シート!$L12,0,AZ$2)=0,"",②健康投資作業用シート!$F12*OFFSET(②健康投資作業用シート!$L12,0,AZ$2))</f>
        <v/>
      </c>
      <c r="BA11" s="205" t="str">
        <f ca="1">IF(②健康投資作業用シート!$F12*OFFSET(②健康投資作業用シート!$L12,0,BA$2)=0,"",②健康投資作業用シート!$F12*OFFSET(②健康投資作業用シート!$L12,0,BA$2))</f>
        <v/>
      </c>
      <c r="BB11" s="205" t="str">
        <f ca="1">IF(②健康投資作業用シート!$F12*OFFSET(②健康投資作業用シート!$L12,0,BB$2)=0,"",②健康投資作業用シート!$F12*OFFSET(②健康投資作業用シート!$L12,0,BB$2))</f>
        <v/>
      </c>
      <c r="BC11" s="205" t="str">
        <f ca="1">IF(②健康投資作業用シート!$F12*OFFSET(②健康投資作業用シート!$L12,0,BC$2)=0,"",②健康投資作業用シート!$F12*OFFSET(②健康投資作業用シート!$L12,0,BC$2))</f>
        <v/>
      </c>
      <c r="BD11" s="205" t="str">
        <f ca="1">IF(②健康投資作業用シート!$F12*OFFSET(②健康投資作業用シート!$L12,0,BD$2)=0,"",②健康投資作業用シート!$F12*OFFSET(②健康投資作業用シート!$L12,0,BD$2))</f>
        <v/>
      </c>
      <c r="BE11" s="205" t="str">
        <f ca="1">IF(②健康投資作業用シート!$F12*OFFSET(②健康投資作業用シート!$L12,0,BE$2)=0,"",②健康投資作業用シート!$F12*OFFSET(②健康投資作業用シート!$L12,0,BE$2))</f>
        <v/>
      </c>
      <c r="BF11" s="205" t="str">
        <f ca="1">IF(②健康投資作業用シート!$F12*OFFSET(②健康投資作業用シート!$L12,0,BF$2)=0,"",②健康投資作業用シート!$F12*OFFSET(②健康投資作業用シート!$L12,0,BF$2))</f>
        <v/>
      </c>
      <c r="BG11" s="205" t="str">
        <f ca="1">IF(②健康投資作業用シート!$F12*OFFSET(②健康投資作業用シート!$L12,0,BG$2)=0,"",②健康投資作業用シート!$F12*OFFSET(②健康投資作業用シート!$L12,0,BG$2))</f>
        <v/>
      </c>
      <c r="BH11" s="205" t="str">
        <f ca="1">IF(②健康投資作業用シート!$F12*OFFSET(②健康投資作業用シート!$L12,0,BH$2)=0,"",②健康投資作業用シート!$F12*OFFSET(②健康投資作業用シート!$L12,0,BH$2))</f>
        <v/>
      </c>
      <c r="BI11" s="205" t="str">
        <f ca="1">IF(②健康投資作業用シート!$F12*OFFSET(②健康投資作業用シート!$L12,0,BI$2)=0,"",②健康投資作業用シート!$F12*OFFSET(②健康投資作業用シート!$L12,0,BI$2))</f>
        <v/>
      </c>
      <c r="BJ11" s="205" t="str">
        <f ca="1">IF(②健康投資作業用シート!$F12*OFFSET(②健康投資作業用シート!$L12,0,BJ$2)=0,"",②健康投資作業用シート!$F12*OFFSET(②健康投資作業用シート!$L12,0,BJ$2))</f>
        <v/>
      </c>
      <c r="BK11" s="205" t="str">
        <f ca="1">IF(②健康投資作業用シート!$F12*OFFSET(②健康投資作業用シート!$L12,0,BK$2)=0,"",②健康投資作業用シート!$F12*OFFSET(②健康投資作業用シート!$L12,0,BK$2))</f>
        <v/>
      </c>
      <c r="BL11" s="205" t="str">
        <f ca="1">IF(②健康投資作業用シート!$F12*OFFSET(②健康投資作業用シート!$L12,0,BL$2)=0,"",②健康投資作業用シート!$F12*OFFSET(②健康投資作業用シート!$L12,0,BL$2))</f>
        <v/>
      </c>
      <c r="BM11" s="205" t="str">
        <f ca="1">IF(②健康投資作業用シート!$F12*OFFSET(②健康投資作業用シート!$L12,0,BM$2)=0,"",②健康投資作業用シート!$F12*OFFSET(②健康投資作業用シート!$L12,0,BM$2))</f>
        <v/>
      </c>
      <c r="BN11" s="205" t="str">
        <f ca="1">IF(②健康投資作業用シート!$F12*OFFSET(②健康投資作業用シート!$L12,0,BN$2)=0,"",②健康投資作業用シート!$F12*OFFSET(②健康投資作業用シート!$L12,0,BN$2))</f>
        <v/>
      </c>
      <c r="BO11" s="205" t="str">
        <f ca="1">IF(②健康投資作業用シート!$F12*OFFSET(②健康投資作業用シート!$L12,0,BO$2)=0,"",②健康投資作業用シート!$F12*OFFSET(②健康投資作業用シート!$L12,0,BO$2))</f>
        <v/>
      </c>
      <c r="BP11" s="205" t="str">
        <f ca="1">IF(②健康投資作業用シート!$F12*OFFSET(②健康投資作業用シート!$L12,0,BP$2)=0,"",②健康投資作業用シート!$F12*OFFSET(②健康投資作業用シート!$L12,0,BP$2))</f>
        <v/>
      </c>
      <c r="BQ11" s="205" t="str">
        <f ca="1">IF(②健康投資作業用シート!$F12*OFFSET(②健康投資作業用シート!$L12,0,BQ$2)=0,"",②健康投資作業用シート!$F12*OFFSET(②健康投資作業用シート!$L12,0,BQ$2))</f>
        <v/>
      </c>
      <c r="BR11" s="205" t="str">
        <f ca="1">IF(②健康投資作業用シート!$F12*OFFSET(②健康投資作業用シート!$L12,0,BR$2)=0,"",②健康投資作業用シート!$F12*OFFSET(②健康投資作業用シート!$L12,0,BR$2))</f>
        <v/>
      </c>
      <c r="BS11" s="205" t="str">
        <f ca="1">IF(②健康投資作業用シート!$F12*OFFSET(②健康投資作業用シート!$L12,0,BS$2)=0,"",②健康投資作業用シート!$F12*OFFSET(②健康投資作業用シート!$L12,0,BS$2))</f>
        <v/>
      </c>
      <c r="BT11" s="205" t="str">
        <f ca="1">IF(②健康投資作業用シート!$F12*OFFSET(②健康投資作業用シート!$L12,0,BT$2)=0,"",②健康投資作業用シート!$F12*OFFSET(②健康投資作業用シート!$L12,0,BT$2))</f>
        <v/>
      </c>
      <c r="BU11" s="205" t="str">
        <f ca="1">IF(②健康投資作業用シート!$F12*OFFSET(②健康投資作業用シート!$L12,0,BU$2)=0,"",②健康投資作業用シート!$F12*OFFSET(②健康投資作業用シート!$L12,0,BU$2))</f>
        <v/>
      </c>
      <c r="BV11" s="205" t="str">
        <f ca="1">IF(②健康投資作業用シート!$F12*OFFSET(②健康投資作業用シート!$L12,0,BV$2)=0,"",②健康投資作業用シート!$F12*OFFSET(②健康投資作業用シート!$L12,0,BV$2))</f>
        <v/>
      </c>
      <c r="BW11" s="206" t="str">
        <f ca="1">IF(②健康投資作業用シート!$F12*OFFSET(②健康投資作業用シート!$L12,0,BW$2)=0,"",②健康投資作業用シート!$F12*OFFSET(②健康投資作業用シート!$L12,0,BW$2))</f>
        <v/>
      </c>
    </row>
    <row r="12" spans="1:75">
      <c r="B12" s="197" t="str">
        <f>IF(②健康投資作業用シート!D13=0,"",②健康投資作業用シート!D13)</f>
        <v/>
      </c>
      <c r="C12" s="198" t="str">
        <f>_xlfn.IFNA(VLOOKUP(B12,②健康投資作業用シート!$D$4:$J$1048576,7,FALSE),"")</f>
        <v/>
      </c>
      <c r="D12" s="216" t="str">
        <f t="shared" ca="1" si="0"/>
        <v/>
      </c>
      <c r="E12" s="204" t="str">
        <f ca="1">IF(②健康投資作業用シート!$F13*OFFSET(②健康投資作業用シート!$L13,0,E$2)=0,"",②健康投資作業用シート!$F13*OFFSET(②健康投資作業用シート!$L13,0,E$2))</f>
        <v/>
      </c>
      <c r="F12" s="205" t="str">
        <f ca="1">IF(②健康投資作業用シート!$F13*OFFSET(②健康投資作業用シート!$L13,0,F$2)=0,"",②健康投資作業用シート!$F13*OFFSET(②健康投資作業用シート!$L13,0,F$2))</f>
        <v/>
      </c>
      <c r="G12" s="205" t="str">
        <f ca="1">IF(②健康投資作業用シート!$F13*OFFSET(②健康投資作業用シート!$L13,0,G$2)=0,"",②健康投資作業用シート!$F13*OFFSET(②健康投資作業用シート!$L13,0,G$2))</f>
        <v/>
      </c>
      <c r="H12" s="205" t="str">
        <f ca="1">IF(②健康投資作業用シート!$F13*OFFSET(②健康投資作業用シート!$L13,0,H$2)=0,"",②健康投資作業用シート!$F13*OFFSET(②健康投資作業用シート!$L13,0,H$2))</f>
        <v/>
      </c>
      <c r="I12" s="205" t="str">
        <f ca="1">IF(②健康投資作業用シート!$F13*OFFSET(②健康投資作業用シート!$L13,0,I$2)=0,"",②健康投資作業用シート!$F13*OFFSET(②健康投資作業用シート!$L13,0,I$2))</f>
        <v/>
      </c>
      <c r="J12" s="205" t="str">
        <f ca="1">IF(②健康投資作業用シート!$F13*OFFSET(②健康投資作業用シート!$L13,0,J$2)=0,"",②健康投資作業用シート!$F13*OFFSET(②健康投資作業用シート!$L13,0,J$2))</f>
        <v/>
      </c>
      <c r="K12" s="205" t="str">
        <f ca="1">IF(②健康投資作業用シート!$F13*OFFSET(②健康投資作業用シート!$L13,0,K$2)=0,"",②健康投資作業用シート!$F13*OFFSET(②健康投資作業用シート!$L13,0,K$2))</f>
        <v/>
      </c>
      <c r="L12" s="205" t="str">
        <f ca="1">IF(②健康投資作業用シート!$F13*OFFSET(②健康投資作業用シート!$L13,0,L$2)=0,"",②健康投資作業用シート!$F13*OFFSET(②健康投資作業用シート!$L13,0,L$2))</f>
        <v/>
      </c>
      <c r="M12" s="205" t="str">
        <f ca="1">IF(②健康投資作業用シート!$F13*OFFSET(②健康投資作業用シート!$L13,0,M$2)=0,"",②健康投資作業用シート!$F13*OFFSET(②健康投資作業用シート!$L13,0,M$2))</f>
        <v/>
      </c>
      <c r="N12" s="205" t="str">
        <f ca="1">IF(②健康投資作業用シート!$F13*OFFSET(②健康投資作業用シート!$L13,0,N$2)=0,"",②健康投資作業用シート!$F13*OFFSET(②健康投資作業用シート!$L13,0,N$2))</f>
        <v/>
      </c>
      <c r="O12" s="205" t="str">
        <f ca="1">IF(②健康投資作業用シート!$F13*OFFSET(②健康投資作業用シート!$L13,0,O$2)=0,"",②健康投資作業用シート!$F13*OFFSET(②健康投資作業用シート!$L13,0,O$2))</f>
        <v/>
      </c>
      <c r="P12" s="205" t="str">
        <f ca="1">IF(②健康投資作業用シート!$F13*OFFSET(②健康投資作業用シート!$L13,0,P$2)=0,"",②健康投資作業用シート!$F13*OFFSET(②健康投資作業用シート!$L13,0,P$2))</f>
        <v/>
      </c>
      <c r="Q12" s="205" t="str">
        <f ca="1">IF(②健康投資作業用シート!$F13*OFFSET(②健康投資作業用シート!$L13,0,Q$2)=0,"",②健康投資作業用シート!$F13*OFFSET(②健康投資作業用シート!$L13,0,Q$2))</f>
        <v/>
      </c>
      <c r="R12" s="205" t="str">
        <f ca="1">IF(②健康投資作業用シート!$F13*OFFSET(②健康投資作業用シート!$L13,0,R$2)=0,"",②健康投資作業用シート!$F13*OFFSET(②健康投資作業用シート!$L13,0,R$2))</f>
        <v/>
      </c>
      <c r="S12" s="205" t="str">
        <f ca="1">IF(②健康投資作業用シート!$F13*OFFSET(②健康投資作業用シート!$L13,0,S$2)=0,"",②健康投資作業用シート!$F13*OFFSET(②健康投資作業用シート!$L13,0,S$2))</f>
        <v/>
      </c>
      <c r="T12" s="205" t="str">
        <f ca="1">IF(②健康投資作業用シート!$F13*OFFSET(②健康投資作業用シート!$L13,0,T$2)=0,"",②健康投資作業用シート!$F13*OFFSET(②健康投資作業用シート!$L13,0,T$2))</f>
        <v/>
      </c>
      <c r="U12" s="205" t="str">
        <f ca="1">IF(②健康投資作業用シート!$F13*OFFSET(②健康投資作業用シート!$L13,0,U$2)=0,"",②健康投資作業用シート!$F13*OFFSET(②健康投資作業用シート!$L13,0,U$2))</f>
        <v/>
      </c>
      <c r="V12" s="205" t="str">
        <f ca="1">IF(②健康投資作業用シート!$F13*OFFSET(②健康投資作業用シート!$L13,0,V$2)=0,"",②健康投資作業用シート!$F13*OFFSET(②健康投資作業用シート!$L13,0,V$2))</f>
        <v/>
      </c>
      <c r="W12" s="205" t="str">
        <f ca="1">IF(②健康投資作業用シート!$F13*OFFSET(②健康投資作業用シート!$L13,0,W$2)=0,"",②健康投資作業用シート!$F13*OFFSET(②健康投資作業用シート!$L13,0,W$2))</f>
        <v/>
      </c>
      <c r="X12" s="205" t="str">
        <f ca="1">IF(②健康投資作業用シート!$F13*OFFSET(②健康投資作業用シート!$L13,0,X$2)=0,"",②健康投資作業用シート!$F13*OFFSET(②健康投資作業用シート!$L13,0,X$2))</f>
        <v/>
      </c>
      <c r="Y12" s="205" t="str">
        <f ca="1">IF(②健康投資作業用シート!$F13*OFFSET(②健康投資作業用シート!$L13,0,Y$2)=0,"",②健康投資作業用シート!$F13*OFFSET(②健康投資作業用シート!$L13,0,Y$2))</f>
        <v/>
      </c>
      <c r="Z12" s="205" t="str">
        <f ca="1">IF(②健康投資作業用シート!$F13*OFFSET(②健康投資作業用シート!$L13,0,Z$2)=0,"",②健康投資作業用シート!$F13*OFFSET(②健康投資作業用シート!$L13,0,Z$2))</f>
        <v/>
      </c>
      <c r="AA12" s="205" t="str">
        <f ca="1">IF(②健康投資作業用シート!$F13*OFFSET(②健康投資作業用シート!$L13,0,AA$2)=0,"",②健康投資作業用シート!$F13*OFFSET(②健康投資作業用シート!$L13,0,AA$2))</f>
        <v/>
      </c>
      <c r="AB12" s="205" t="str">
        <f ca="1">IF(②健康投資作業用シート!$F13*OFFSET(②健康投資作業用シート!$L13,0,AB$2)=0,"",②健康投資作業用シート!$F13*OFFSET(②健康投資作業用シート!$L13,0,AB$2))</f>
        <v/>
      </c>
      <c r="AC12" s="205" t="str">
        <f ca="1">IF(②健康投資作業用シート!$F13*OFFSET(②健康投資作業用シート!$L13,0,AC$2)=0,"",②健康投資作業用シート!$F13*OFFSET(②健康投資作業用シート!$L13,0,AC$2))</f>
        <v/>
      </c>
      <c r="AD12" s="205" t="str">
        <f ca="1">IF(②健康投資作業用シート!$F13*OFFSET(②健康投資作業用シート!$L13,0,AD$2)=0,"",②健康投資作業用シート!$F13*OFFSET(②健康投資作業用シート!$L13,0,AD$2))</f>
        <v/>
      </c>
      <c r="AE12" s="205" t="str">
        <f ca="1">IF(②健康投資作業用シート!$F13*OFFSET(②健康投資作業用シート!$L13,0,AE$2)=0,"",②健康投資作業用シート!$F13*OFFSET(②健康投資作業用シート!$L13,0,AE$2))</f>
        <v/>
      </c>
      <c r="AF12" s="205" t="str">
        <f ca="1">IF(②健康投資作業用シート!$F13*OFFSET(②健康投資作業用シート!$L13,0,AF$2)=0,"",②健康投資作業用シート!$F13*OFFSET(②健康投資作業用シート!$L13,0,AF$2))</f>
        <v/>
      </c>
      <c r="AG12" s="205" t="str">
        <f ca="1">IF(②健康投資作業用シート!$F13*OFFSET(②健康投資作業用シート!$L13,0,AG$2)=0,"",②健康投資作業用シート!$F13*OFFSET(②健康投資作業用シート!$L13,0,AG$2))</f>
        <v/>
      </c>
      <c r="AH12" s="205" t="str">
        <f ca="1">IF(②健康投資作業用シート!$F13*OFFSET(②健康投資作業用シート!$L13,0,AH$2)=0,"",②健康投資作業用シート!$F13*OFFSET(②健康投資作業用シート!$L13,0,AH$2))</f>
        <v/>
      </c>
      <c r="AI12" s="205" t="str">
        <f ca="1">IF(②健康投資作業用シート!$F13*OFFSET(②健康投資作業用シート!$L13,0,AI$2)=0,"",②健康投資作業用シート!$F13*OFFSET(②健康投資作業用シート!$L13,0,AI$2))</f>
        <v/>
      </c>
      <c r="AJ12" s="205" t="str">
        <f ca="1">IF(②健康投資作業用シート!$F13*OFFSET(②健康投資作業用シート!$L13,0,AJ$2)=0,"",②健康投資作業用シート!$F13*OFFSET(②健康投資作業用シート!$L13,0,AJ$2))</f>
        <v/>
      </c>
      <c r="AK12" s="205" t="str">
        <f ca="1">IF(②健康投資作業用シート!$F13*OFFSET(②健康投資作業用シート!$L13,0,AK$2)=0,"",②健康投資作業用シート!$F13*OFFSET(②健康投資作業用シート!$L13,0,AK$2))</f>
        <v/>
      </c>
      <c r="AL12" s="205" t="str">
        <f ca="1">IF(②健康投資作業用シート!$F13*OFFSET(②健康投資作業用シート!$L13,0,AL$2)=0,"",②健康投資作業用シート!$F13*OFFSET(②健康投資作業用シート!$L13,0,AL$2))</f>
        <v/>
      </c>
      <c r="AM12" s="205" t="str">
        <f ca="1">IF(②健康投資作業用シート!$F13*OFFSET(②健康投資作業用シート!$L13,0,AM$2)=0,"",②健康投資作業用シート!$F13*OFFSET(②健康投資作業用シート!$L13,0,AM$2))</f>
        <v/>
      </c>
      <c r="AN12" s="205" t="str">
        <f ca="1">IF(②健康投資作業用シート!$F13*OFFSET(②健康投資作業用シート!$L13,0,AN$2)=0,"",②健康投資作業用シート!$F13*OFFSET(②健康投資作業用シート!$L13,0,AN$2))</f>
        <v/>
      </c>
      <c r="AO12" s="205" t="str">
        <f ca="1">IF(②健康投資作業用シート!$F13*OFFSET(②健康投資作業用シート!$L13,0,AO$2)=0,"",②健康投資作業用シート!$F13*OFFSET(②健康投資作業用シート!$L13,0,AO$2))</f>
        <v/>
      </c>
      <c r="AP12" s="205" t="str">
        <f ca="1">IF(②健康投資作業用シート!$F13*OFFSET(②健康投資作業用シート!$L13,0,AP$2)=0,"",②健康投資作業用シート!$F13*OFFSET(②健康投資作業用シート!$L13,0,AP$2))</f>
        <v/>
      </c>
      <c r="AQ12" s="205" t="str">
        <f ca="1">IF(②健康投資作業用シート!$F13*OFFSET(②健康投資作業用シート!$L13,0,AQ$2)=0,"",②健康投資作業用シート!$F13*OFFSET(②健康投資作業用シート!$L13,0,AQ$2))</f>
        <v/>
      </c>
      <c r="AR12" s="205" t="str">
        <f ca="1">IF(②健康投資作業用シート!$F13*OFFSET(②健康投資作業用シート!$L13,0,AR$2)=0,"",②健康投資作業用シート!$F13*OFFSET(②健康投資作業用シート!$L13,0,AR$2))</f>
        <v/>
      </c>
      <c r="AS12" s="205" t="str">
        <f ca="1">IF(②健康投資作業用シート!$F13*OFFSET(②健康投資作業用シート!$L13,0,AS$2)=0,"",②健康投資作業用シート!$F13*OFFSET(②健康投資作業用シート!$L13,0,AS$2))</f>
        <v/>
      </c>
      <c r="AT12" s="205" t="str">
        <f ca="1">IF(②健康投資作業用シート!$F13*OFFSET(②健康投資作業用シート!$L13,0,AT$2)=0,"",②健康投資作業用シート!$F13*OFFSET(②健康投資作業用シート!$L13,0,AT$2))</f>
        <v/>
      </c>
      <c r="AU12" s="205" t="str">
        <f ca="1">IF(②健康投資作業用シート!$F13*OFFSET(②健康投資作業用シート!$L13,0,AU$2)=0,"",②健康投資作業用シート!$F13*OFFSET(②健康投資作業用シート!$L13,0,AU$2))</f>
        <v/>
      </c>
      <c r="AV12" s="205" t="str">
        <f ca="1">IF(②健康投資作業用シート!$F13*OFFSET(②健康投資作業用シート!$L13,0,AV$2)=0,"",②健康投資作業用シート!$F13*OFFSET(②健康投資作業用シート!$L13,0,AV$2))</f>
        <v/>
      </c>
      <c r="AW12" s="205" t="str">
        <f ca="1">IF(②健康投資作業用シート!$F13*OFFSET(②健康投資作業用シート!$L13,0,AW$2)=0,"",②健康投資作業用シート!$F13*OFFSET(②健康投資作業用シート!$L13,0,AW$2))</f>
        <v/>
      </c>
      <c r="AX12" s="205" t="str">
        <f ca="1">IF(②健康投資作業用シート!$F13*OFFSET(②健康投資作業用シート!$L13,0,AX$2)=0,"",②健康投資作業用シート!$F13*OFFSET(②健康投資作業用シート!$L13,0,AX$2))</f>
        <v/>
      </c>
      <c r="AY12" s="205" t="str">
        <f ca="1">IF(②健康投資作業用シート!$F13*OFFSET(②健康投資作業用シート!$L13,0,AY$2)=0,"",②健康投資作業用シート!$F13*OFFSET(②健康投資作業用シート!$L13,0,AY$2))</f>
        <v/>
      </c>
      <c r="AZ12" s="205" t="str">
        <f ca="1">IF(②健康投資作業用シート!$F13*OFFSET(②健康投資作業用シート!$L13,0,AZ$2)=0,"",②健康投資作業用シート!$F13*OFFSET(②健康投資作業用シート!$L13,0,AZ$2))</f>
        <v/>
      </c>
      <c r="BA12" s="205" t="str">
        <f ca="1">IF(②健康投資作業用シート!$F13*OFFSET(②健康投資作業用シート!$L13,0,BA$2)=0,"",②健康投資作業用シート!$F13*OFFSET(②健康投資作業用シート!$L13,0,BA$2))</f>
        <v/>
      </c>
      <c r="BB12" s="205" t="str">
        <f ca="1">IF(②健康投資作業用シート!$F13*OFFSET(②健康投資作業用シート!$L13,0,BB$2)=0,"",②健康投資作業用シート!$F13*OFFSET(②健康投資作業用シート!$L13,0,BB$2))</f>
        <v/>
      </c>
      <c r="BC12" s="205" t="str">
        <f ca="1">IF(②健康投資作業用シート!$F13*OFFSET(②健康投資作業用シート!$L13,0,BC$2)=0,"",②健康投資作業用シート!$F13*OFFSET(②健康投資作業用シート!$L13,0,BC$2))</f>
        <v/>
      </c>
      <c r="BD12" s="205" t="str">
        <f ca="1">IF(②健康投資作業用シート!$F13*OFFSET(②健康投資作業用シート!$L13,0,BD$2)=0,"",②健康投資作業用シート!$F13*OFFSET(②健康投資作業用シート!$L13,0,BD$2))</f>
        <v/>
      </c>
      <c r="BE12" s="205" t="str">
        <f ca="1">IF(②健康投資作業用シート!$F13*OFFSET(②健康投資作業用シート!$L13,0,BE$2)=0,"",②健康投資作業用シート!$F13*OFFSET(②健康投資作業用シート!$L13,0,BE$2))</f>
        <v/>
      </c>
      <c r="BF12" s="205" t="str">
        <f ca="1">IF(②健康投資作業用シート!$F13*OFFSET(②健康投資作業用シート!$L13,0,BF$2)=0,"",②健康投資作業用シート!$F13*OFFSET(②健康投資作業用シート!$L13,0,BF$2))</f>
        <v/>
      </c>
      <c r="BG12" s="205" t="str">
        <f ca="1">IF(②健康投資作業用シート!$F13*OFFSET(②健康投資作業用シート!$L13,0,BG$2)=0,"",②健康投資作業用シート!$F13*OFFSET(②健康投資作業用シート!$L13,0,BG$2))</f>
        <v/>
      </c>
      <c r="BH12" s="205" t="str">
        <f ca="1">IF(②健康投資作業用シート!$F13*OFFSET(②健康投資作業用シート!$L13,0,BH$2)=0,"",②健康投資作業用シート!$F13*OFFSET(②健康投資作業用シート!$L13,0,BH$2))</f>
        <v/>
      </c>
      <c r="BI12" s="205" t="str">
        <f ca="1">IF(②健康投資作業用シート!$F13*OFFSET(②健康投資作業用シート!$L13,0,BI$2)=0,"",②健康投資作業用シート!$F13*OFFSET(②健康投資作業用シート!$L13,0,BI$2))</f>
        <v/>
      </c>
      <c r="BJ12" s="205" t="str">
        <f ca="1">IF(②健康投資作業用シート!$F13*OFFSET(②健康投資作業用シート!$L13,0,BJ$2)=0,"",②健康投資作業用シート!$F13*OFFSET(②健康投資作業用シート!$L13,0,BJ$2))</f>
        <v/>
      </c>
      <c r="BK12" s="205" t="str">
        <f ca="1">IF(②健康投資作業用シート!$F13*OFFSET(②健康投資作業用シート!$L13,0,BK$2)=0,"",②健康投資作業用シート!$F13*OFFSET(②健康投資作業用シート!$L13,0,BK$2))</f>
        <v/>
      </c>
      <c r="BL12" s="205" t="str">
        <f ca="1">IF(②健康投資作業用シート!$F13*OFFSET(②健康投資作業用シート!$L13,0,BL$2)=0,"",②健康投資作業用シート!$F13*OFFSET(②健康投資作業用シート!$L13,0,BL$2))</f>
        <v/>
      </c>
      <c r="BM12" s="205" t="str">
        <f ca="1">IF(②健康投資作業用シート!$F13*OFFSET(②健康投資作業用シート!$L13,0,BM$2)=0,"",②健康投資作業用シート!$F13*OFFSET(②健康投資作業用シート!$L13,0,BM$2))</f>
        <v/>
      </c>
      <c r="BN12" s="205" t="str">
        <f ca="1">IF(②健康投資作業用シート!$F13*OFFSET(②健康投資作業用シート!$L13,0,BN$2)=0,"",②健康投資作業用シート!$F13*OFFSET(②健康投資作業用シート!$L13,0,BN$2))</f>
        <v/>
      </c>
      <c r="BO12" s="205" t="str">
        <f ca="1">IF(②健康投資作業用シート!$F13*OFFSET(②健康投資作業用シート!$L13,0,BO$2)=0,"",②健康投資作業用シート!$F13*OFFSET(②健康投資作業用シート!$L13,0,BO$2))</f>
        <v/>
      </c>
      <c r="BP12" s="205" t="str">
        <f ca="1">IF(②健康投資作業用シート!$F13*OFFSET(②健康投資作業用シート!$L13,0,BP$2)=0,"",②健康投資作業用シート!$F13*OFFSET(②健康投資作業用シート!$L13,0,BP$2))</f>
        <v/>
      </c>
      <c r="BQ12" s="205" t="str">
        <f ca="1">IF(②健康投資作業用シート!$F13*OFFSET(②健康投資作業用シート!$L13,0,BQ$2)=0,"",②健康投資作業用シート!$F13*OFFSET(②健康投資作業用シート!$L13,0,BQ$2))</f>
        <v/>
      </c>
      <c r="BR12" s="205" t="str">
        <f ca="1">IF(②健康投資作業用シート!$F13*OFFSET(②健康投資作業用シート!$L13,0,BR$2)=0,"",②健康投資作業用シート!$F13*OFFSET(②健康投資作業用シート!$L13,0,BR$2))</f>
        <v/>
      </c>
      <c r="BS12" s="205" t="str">
        <f ca="1">IF(②健康投資作業用シート!$F13*OFFSET(②健康投資作業用シート!$L13,0,BS$2)=0,"",②健康投資作業用シート!$F13*OFFSET(②健康投資作業用シート!$L13,0,BS$2))</f>
        <v/>
      </c>
      <c r="BT12" s="205" t="str">
        <f ca="1">IF(②健康投資作業用シート!$F13*OFFSET(②健康投資作業用シート!$L13,0,BT$2)=0,"",②健康投資作業用シート!$F13*OFFSET(②健康投資作業用シート!$L13,0,BT$2))</f>
        <v/>
      </c>
      <c r="BU12" s="205" t="str">
        <f ca="1">IF(②健康投資作業用シート!$F13*OFFSET(②健康投資作業用シート!$L13,0,BU$2)=0,"",②健康投資作業用シート!$F13*OFFSET(②健康投資作業用シート!$L13,0,BU$2))</f>
        <v/>
      </c>
      <c r="BV12" s="205" t="str">
        <f ca="1">IF(②健康投資作業用シート!$F13*OFFSET(②健康投資作業用シート!$L13,0,BV$2)=0,"",②健康投資作業用シート!$F13*OFFSET(②健康投資作業用シート!$L13,0,BV$2))</f>
        <v/>
      </c>
      <c r="BW12" s="206" t="str">
        <f ca="1">IF(②健康投資作業用シート!$F13*OFFSET(②健康投資作業用シート!$L13,0,BW$2)=0,"",②健康投資作業用シート!$F13*OFFSET(②健康投資作業用シート!$L13,0,BW$2))</f>
        <v/>
      </c>
    </row>
    <row r="13" spans="1:75">
      <c r="B13" s="197" t="str">
        <f>IF(②健康投資作業用シート!D14=0,"",②健康投資作業用シート!D14)</f>
        <v/>
      </c>
      <c r="C13" s="198" t="str">
        <f>_xlfn.IFNA(VLOOKUP(B13,②健康投資作業用シート!$D$4:$J$1048576,7,FALSE),"")</f>
        <v/>
      </c>
      <c r="D13" s="216" t="str">
        <f t="shared" ca="1" si="0"/>
        <v/>
      </c>
      <c r="E13" s="204" t="str">
        <f ca="1">IF(②健康投資作業用シート!$F14*OFFSET(②健康投資作業用シート!$L14,0,E$2)=0,"",②健康投資作業用シート!$F14*OFFSET(②健康投資作業用シート!$L14,0,E$2))</f>
        <v/>
      </c>
      <c r="F13" s="205" t="str">
        <f ca="1">IF(②健康投資作業用シート!$F14*OFFSET(②健康投資作業用シート!$L14,0,F$2)=0,"",②健康投資作業用シート!$F14*OFFSET(②健康投資作業用シート!$L14,0,F$2))</f>
        <v/>
      </c>
      <c r="G13" s="205" t="str">
        <f ca="1">IF(②健康投資作業用シート!$F14*OFFSET(②健康投資作業用シート!$L14,0,G$2)=0,"",②健康投資作業用シート!$F14*OFFSET(②健康投資作業用シート!$L14,0,G$2))</f>
        <v/>
      </c>
      <c r="H13" s="205" t="str">
        <f ca="1">IF(②健康投資作業用シート!$F14*OFFSET(②健康投資作業用シート!$L14,0,H$2)=0,"",②健康投資作業用シート!$F14*OFFSET(②健康投資作業用シート!$L14,0,H$2))</f>
        <v/>
      </c>
      <c r="I13" s="205" t="str">
        <f ca="1">IF(②健康投資作業用シート!$F14*OFFSET(②健康投資作業用シート!$L14,0,I$2)=0,"",②健康投資作業用シート!$F14*OFFSET(②健康投資作業用シート!$L14,0,I$2))</f>
        <v/>
      </c>
      <c r="J13" s="205" t="str">
        <f ca="1">IF(②健康投資作業用シート!$F14*OFFSET(②健康投資作業用シート!$L14,0,J$2)=0,"",②健康投資作業用シート!$F14*OFFSET(②健康投資作業用シート!$L14,0,J$2))</f>
        <v/>
      </c>
      <c r="K13" s="205" t="str">
        <f ca="1">IF(②健康投資作業用シート!$F14*OFFSET(②健康投資作業用シート!$L14,0,K$2)=0,"",②健康投資作業用シート!$F14*OFFSET(②健康投資作業用シート!$L14,0,K$2))</f>
        <v/>
      </c>
      <c r="L13" s="205" t="str">
        <f ca="1">IF(②健康投資作業用シート!$F14*OFFSET(②健康投資作業用シート!$L14,0,L$2)=0,"",②健康投資作業用シート!$F14*OFFSET(②健康投資作業用シート!$L14,0,L$2))</f>
        <v/>
      </c>
      <c r="M13" s="205" t="str">
        <f ca="1">IF(②健康投資作業用シート!$F14*OFFSET(②健康投資作業用シート!$L14,0,M$2)=0,"",②健康投資作業用シート!$F14*OFFSET(②健康投資作業用シート!$L14,0,M$2))</f>
        <v/>
      </c>
      <c r="N13" s="205" t="str">
        <f ca="1">IF(②健康投資作業用シート!$F14*OFFSET(②健康投資作業用シート!$L14,0,N$2)=0,"",②健康投資作業用シート!$F14*OFFSET(②健康投資作業用シート!$L14,0,N$2))</f>
        <v/>
      </c>
      <c r="O13" s="205" t="str">
        <f ca="1">IF(②健康投資作業用シート!$F14*OFFSET(②健康投資作業用シート!$L14,0,O$2)=0,"",②健康投資作業用シート!$F14*OFFSET(②健康投資作業用シート!$L14,0,O$2))</f>
        <v/>
      </c>
      <c r="P13" s="205" t="str">
        <f ca="1">IF(②健康投資作業用シート!$F14*OFFSET(②健康投資作業用シート!$L14,0,P$2)=0,"",②健康投資作業用シート!$F14*OFFSET(②健康投資作業用シート!$L14,0,P$2))</f>
        <v/>
      </c>
      <c r="Q13" s="205" t="str">
        <f ca="1">IF(②健康投資作業用シート!$F14*OFFSET(②健康投資作業用シート!$L14,0,Q$2)=0,"",②健康投資作業用シート!$F14*OFFSET(②健康投資作業用シート!$L14,0,Q$2))</f>
        <v/>
      </c>
      <c r="R13" s="205" t="str">
        <f ca="1">IF(②健康投資作業用シート!$F14*OFFSET(②健康投資作業用シート!$L14,0,R$2)=0,"",②健康投資作業用シート!$F14*OFFSET(②健康投資作業用シート!$L14,0,R$2))</f>
        <v/>
      </c>
      <c r="S13" s="205" t="str">
        <f ca="1">IF(②健康投資作業用シート!$F14*OFFSET(②健康投資作業用シート!$L14,0,S$2)=0,"",②健康投資作業用シート!$F14*OFFSET(②健康投資作業用シート!$L14,0,S$2))</f>
        <v/>
      </c>
      <c r="T13" s="205" t="str">
        <f ca="1">IF(②健康投資作業用シート!$F14*OFFSET(②健康投資作業用シート!$L14,0,T$2)=0,"",②健康投資作業用シート!$F14*OFFSET(②健康投資作業用シート!$L14,0,T$2))</f>
        <v/>
      </c>
      <c r="U13" s="205" t="str">
        <f ca="1">IF(②健康投資作業用シート!$F14*OFFSET(②健康投資作業用シート!$L14,0,U$2)=0,"",②健康投資作業用シート!$F14*OFFSET(②健康投資作業用シート!$L14,0,U$2))</f>
        <v/>
      </c>
      <c r="V13" s="205" t="str">
        <f ca="1">IF(②健康投資作業用シート!$F14*OFFSET(②健康投資作業用シート!$L14,0,V$2)=0,"",②健康投資作業用シート!$F14*OFFSET(②健康投資作業用シート!$L14,0,V$2))</f>
        <v/>
      </c>
      <c r="W13" s="205" t="str">
        <f ca="1">IF(②健康投資作業用シート!$F14*OFFSET(②健康投資作業用シート!$L14,0,W$2)=0,"",②健康投資作業用シート!$F14*OFFSET(②健康投資作業用シート!$L14,0,W$2))</f>
        <v/>
      </c>
      <c r="X13" s="205" t="str">
        <f ca="1">IF(②健康投資作業用シート!$F14*OFFSET(②健康投資作業用シート!$L14,0,X$2)=0,"",②健康投資作業用シート!$F14*OFFSET(②健康投資作業用シート!$L14,0,X$2))</f>
        <v/>
      </c>
      <c r="Y13" s="205" t="str">
        <f ca="1">IF(②健康投資作業用シート!$F14*OFFSET(②健康投資作業用シート!$L14,0,Y$2)=0,"",②健康投資作業用シート!$F14*OFFSET(②健康投資作業用シート!$L14,0,Y$2))</f>
        <v/>
      </c>
      <c r="Z13" s="205" t="str">
        <f ca="1">IF(②健康投資作業用シート!$F14*OFFSET(②健康投資作業用シート!$L14,0,Z$2)=0,"",②健康投資作業用シート!$F14*OFFSET(②健康投資作業用シート!$L14,0,Z$2))</f>
        <v/>
      </c>
      <c r="AA13" s="205" t="str">
        <f ca="1">IF(②健康投資作業用シート!$F14*OFFSET(②健康投資作業用シート!$L14,0,AA$2)=0,"",②健康投資作業用シート!$F14*OFFSET(②健康投資作業用シート!$L14,0,AA$2))</f>
        <v/>
      </c>
      <c r="AB13" s="205" t="str">
        <f ca="1">IF(②健康投資作業用シート!$F14*OFFSET(②健康投資作業用シート!$L14,0,AB$2)=0,"",②健康投資作業用シート!$F14*OFFSET(②健康投資作業用シート!$L14,0,AB$2))</f>
        <v/>
      </c>
      <c r="AC13" s="205" t="str">
        <f ca="1">IF(②健康投資作業用シート!$F14*OFFSET(②健康投資作業用シート!$L14,0,AC$2)=0,"",②健康投資作業用シート!$F14*OFFSET(②健康投資作業用シート!$L14,0,AC$2))</f>
        <v/>
      </c>
      <c r="AD13" s="205" t="str">
        <f ca="1">IF(②健康投資作業用シート!$F14*OFFSET(②健康投資作業用シート!$L14,0,AD$2)=0,"",②健康投資作業用シート!$F14*OFFSET(②健康投資作業用シート!$L14,0,AD$2))</f>
        <v/>
      </c>
      <c r="AE13" s="205" t="str">
        <f ca="1">IF(②健康投資作業用シート!$F14*OFFSET(②健康投資作業用シート!$L14,0,AE$2)=0,"",②健康投資作業用シート!$F14*OFFSET(②健康投資作業用シート!$L14,0,AE$2))</f>
        <v/>
      </c>
      <c r="AF13" s="205" t="str">
        <f ca="1">IF(②健康投資作業用シート!$F14*OFFSET(②健康投資作業用シート!$L14,0,AF$2)=0,"",②健康投資作業用シート!$F14*OFFSET(②健康投資作業用シート!$L14,0,AF$2))</f>
        <v/>
      </c>
      <c r="AG13" s="205" t="str">
        <f ca="1">IF(②健康投資作業用シート!$F14*OFFSET(②健康投資作業用シート!$L14,0,AG$2)=0,"",②健康投資作業用シート!$F14*OFFSET(②健康投資作業用シート!$L14,0,AG$2))</f>
        <v/>
      </c>
      <c r="AH13" s="205" t="str">
        <f ca="1">IF(②健康投資作業用シート!$F14*OFFSET(②健康投資作業用シート!$L14,0,AH$2)=0,"",②健康投資作業用シート!$F14*OFFSET(②健康投資作業用シート!$L14,0,AH$2))</f>
        <v/>
      </c>
      <c r="AI13" s="205" t="str">
        <f ca="1">IF(②健康投資作業用シート!$F14*OFFSET(②健康投資作業用シート!$L14,0,AI$2)=0,"",②健康投資作業用シート!$F14*OFFSET(②健康投資作業用シート!$L14,0,AI$2))</f>
        <v/>
      </c>
      <c r="AJ13" s="205" t="str">
        <f ca="1">IF(②健康投資作業用シート!$F14*OFFSET(②健康投資作業用シート!$L14,0,AJ$2)=0,"",②健康投資作業用シート!$F14*OFFSET(②健康投資作業用シート!$L14,0,AJ$2))</f>
        <v/>
      </c>
      <c r="AK13" s="205" t="str">
        <f ca="1">IF(②健康投資作業用シート!$F14*OFFSET(②健康投資作業用シート!$L14,0,AK$2)=0,"",②健康投資作業用シート!$F14*OFFSET(②健康投資作業用シート!$L14,0,AK$2))</f>
        <v/>
      </c>
      <c r="AL13" s="205" t="str">
        <f ca="1">IF(②健康投資作業用シート!$F14*OFFSET(②健康投資作業用シート!$L14,0,AL$2)=0,"",②健康投資作業用シート!$F14*OFFSET(②健康投資作業用シート!$L14,0,AL$2))</f>
        <v/>
      </c>
      <c r="AM13" s="205" t="str">
        <f ca="1">IF(②健康投資作業用シート!$F14*OFFSET(②健康投資作業用シート!$L14,0,AM$2)=0,"",②健康投資作業用シート!$F14*OFFSET(②健康投資作業用シート!$L14,0,AM$2))</f>
        <v/>
      </c>
      <c r="AN13" s="205" t="str">
        <f ca="1">IF(②健康投資作業用シート!$F14*OFFSET(②健康投資作業用シート!$L14,0,AN$2)=0,"",②健康投資作業用シート!$F14*OFFSET(②健康投資作業用シート!$L14,0,AN$2))</f>
        <v/>
      </c>
      <c r="AO13" s="205" t="str">
        <f ca="1">IF(②健康投資作業用シート!$F14*OFFSET(②健康投資作業用シート!$L14,0,AO$2)=0,"",②健康投資作業用シート!$F14*OFFSET(②健康投資作業用シート!$L14,0,AO$2))</f>
        <v/>
      </c>
      <c r="AP13" s="205" t="str">
        <f ca="1">IF(②健康投資作業用シート!$F14*OFFSET(②健康投資作業用シート!$L14,0,AP$2)=0,"",②健康投資作業用シート!$F14*OFFSET(②健康投資作業用シート!$L14,0,AP$2))</f>
        <v/>
      </c>
      <c r="AQ13" s="205" t="str">
        <f ca="1">IF(②健康投資作業用シート!$F14*OFFSET(②健康投資作業用シート!$L14,0,AQ$2)=0,"",②健康投資作業用シート!$F14*OFFSET(②健康投資作業用シート!$L14,0,AQ$2))</f>
        <v/>
      </c>
      <c r="AR13" s="205" t="str">
        <f ca="1">IF(②健康投資作業用シート!$F14*OFFSET(②健康投資作業用シート!$L14,0,AR$2)=0,"",②健康投資作業用シート!$F14*OFFSET(②健康投資作業用シート!$L14,0,AR$2))</f>
        <v/>
      </c>
      <c r="AS13" s="205" t="str">
        <f ca="1">IF(②健康投資作業用シート!$F14*OFFSET(②健康投資作業用シート!$L14,0,AS$2)=0,"",②健康投資作業用シート!$F14*OFFSET(②健康投資作業用シート!$L14,0,AS$2))</f>
        <v/>
      </c>
      <c r="AT13" s="205" t="str">
        <f ca="1">IF(②健康投資作業用シート!$F14*OFFSET(②健康投資作業用シート!$L14,0,AT$2)=0,"",②健康投資作業用シート!$F14*OFFSET(②健康投資作業用シート!$L14,0,AT$2))</f>
        <v/>
      </c>
      <c r="AU13" s="205" t="str">
        <f ca="1">IF(②健康投資作業用シート!$F14*OFFSET(②健康投資作業用シート!$L14,0,AU$2)=0,"",②健康投資作業用シート!$F14*OFFSET(②健康投資作業用シート!$L14,0,AU$2))</f>
        <v/>
      </c>
      <c r="AV13" s="205" t="str">
        <f ca="1">IF(②健康投資作業用シート!$F14*OFFSET(②健康投資作業用シート!$L14,0,AV$2)=0,"",②健康投資作業用シート!$F14*OFFSET(②健康投資作業用シート!$L14,0,AV$2))</f>
        <v/>
      </c>
      <c r="AW13" s="205" t="str">
        <f ca="1">IF(②健康投資作業用シート!$F14*OFFSET(②健康投資作業用シート!$L14,0,AW$2)=0,"",②健康投資作業用シート!$F14*OFFSET(②健康投資作業用シート!$L14,0,AW$2))</f>
        <v/>
      </c>
      <c r="AX13" s="205" t="str">
        <f ca="1">IF(②健康投資作業用シート!$F14*OFFSET(②健康投資作業用シート!$L14,0,AX$2)=0,"",②健康投資作業用シート!$F14*OFFSET(②健康投資作業用シート!$L14,0,AX$2))</f>
        <v/>
      </c>
      <c r="AY13" s="205" t="str">
        <f ca="1">IF(②健康投資作業用シート!$F14*OFFSET(②健康投資作業用シート!$L14,0,AY$2)=0,"",②健康投資作業用シート!$F14*OFFSET(②健康投資作業用シート!$L14,0,AY$2))</f>
        <v/>
      </c>
      <c r="AZ13" s="205" t="str">
        <f ca="1">IF(②健康投資作業用シート!$F14*OFFSET(②健康投資作業用シート!$L14,0,AZ$2)=0,"",②健康投資作業用シート!$F14*OFFSET(②健康投資作業用シート!$L14,0,AZ$2))</f>
        <v/>
      </c>
      <c r="BA13" s="205" t="str">
        <f ca="1">IF(②健康投資作業用シート!$F14*OFFSET(②健康投資作業用シート!$L14,0,BA$2)=0,"",②健康投資作業用シート!$F14*OFFSET(②健康投資作業用シート!$L14,0,BA$2))</f>
        <v/>
      </c>
      <c r="BB13" s="205" t="str">
        <f ca="1">IF(②健康投資作業用シート!$F14*OFFSET(②健康投資作業用シート!$L14,0,BB$2)=0,"",②健康投資作業用シート!$F14*OFFSET(②健康投資作業用シート!$L14,0,BB$2))</f>
        <v/>
      </c>
      <c r="BC13" s="205" t="str">
        <f ca="1">IF(②健康投資作業用シート!$F14*OFFSET(②健康投資作業用シート!$L14,0,BC$2)=0,"",②健康投資作業用シート!$F14*OFFSET(②健康投資作業用シート!$L14,0,BC$2))</f>
        <v/>
      </c>
      <c r="BD13" s="205" t="str">
        <f ca="1">IF(②健康投資作業用シート!$F14*OFFSET(②健康投資作業用シート!$L14,0,BD$2)=0,"",②健康投資作業用シート!$F14*OFFSET(②健康投資作業用シート!$L14,0,BD$2))</f>
        <v/>
      </c>
      <c r="BE13" s="205" t="str">
        <f ca="1">IF(②健康投資作業用シート!$F14*OFFSET(②健康投資作業用シート!$L14,0,BE$2)=0,"",②健康投資作業用シート!$F14*OFFSET(②健康投資作業用シート!$L14,0,BE$2))</f>
        <v/>
      </c>
      <c r="BF13" s="205" t="str">
        <f ca="1">IF(②健康投資作業用シート!$F14*OFFSET(②健康投資作業用シート!$L14,0,BF$2)=0,"",②健康投資作業用シート!$F14*OFFSET(②健康投資作業用シート!$L14,0,BF$2))</f>
        <v/>
      </c>
      <c r="BG13" s="205" t="str">
        <f ca="1">IF(②健康投資作業用シート!$F14*OFFSET(②健康投資作業用シート!$L14,0,BG$2)=0,"",②健康投資作業用シート!$F14*OFFSET(②健康投資作業用シート!$L14,0,BG$2))</f>
        <v/>
      </c>
      <c r="BH13" s="205" t="str">
        <f ca="1">IF(②健康投資作業用シート!$F14*OFFSET(②健康投資作業用シート!$L14,0,BH$2)=0,"",②健康投資作業用シート!$F14*OFFSET(②健康投資作業用シート!$L14,0,BH$2))</f>
        <v/>
      </c>
      <c r="BI13" s="205" t="str">
        <f ca="1">IF(②健康投資作業用シート!$F14*OFFSET(②健康投資作業用シート!$L14,0,BI$2)=0,"",②健康投資作業用シート!$F14*OFFSET(②健康投資作業用シート!$L14,0,BI$2))</f>
        <v/>
      </c>
      <c r="BJ13" s="205" t="str">
        <f ca="1">IF(②健康投資作業用シート!$F14*OFFSET(②健康投資作業用シート!$L14,0,BJ$2)=0,"",②健康投資作業用シート!$F14*OFFSET(②健康投資作業用シート!$L14,0,BJ$2))</f>
        <v/>
      </c>
      <c r="BK13" s="205" t="str">
        <f ca="1">IF(②健康投資作業用シート!$F14*OFFSET(②健康投資作業用シート!$L14,0,BK$2)=0,"",②健康投資作業用シート!$F14*OFFSET(②健康投資作業用シート!$L14,0,BK$2))</f>
        <v/>
      </c>
      <c r="BL13" s="205" t="str">
        <f ca="1">IF(②健康投資作業用シート!$F14*OFFSET(②健康投資作業用シート!$L14,0,BL$2)=0,"",②健康投資作業用シート!$F14*OFFSET(②健康投資作業用シート!$L14,0,BL$2))</f>
        <v/>
      </c>
      <c r="BM13" s="205" t="str">
        <f ca="1">IF(②健康投資作業用シート!$F14*OFFSET(②健康投資作業用シート!$L14,0,BM$2)=0,"",②健康投資作業用シート!$F14*OFFSET(②健康投資作業用シート!$L14,0,BM$2))</f>
        <v/>
      </c>
      <c r="BN13" s="205" t="str">
        <f ca="1">IF(②健康投資作業用シート!$F14*OFFSET(②健康投資作業用シート!$L14,0,BN$2)=0,"",②健康投資作業用シート!$F14*OFFSET(②健康投資作業用シート!$L14,0,BN$2))</f>
        <v/>
      </c>
      <c r="BO13" s="205" t="str">
        <f ca="1">IF(②健康投資作業用シート!$F14*OFFSET(②健康投資作業用シート!$L14,0,BO$2)=0,"",②健康投資作業用シート!$F14*OFFSET(②健康投資作業用シート!$L14,0,BO$2))</f>
        <v/>
      </c>
      <c r="BP13" s="205" t="str">
        <f ca="1">IF(②健康投資作業用シート!$F14*OFFSET(②健康投資作業用シート!$L14,0,BP$2)=0,"",②健康投資作業用シート!$F14*OFFSET(②健康投資作業用シート!$L14,0,BP$2))</f>
        <v/>
      </c>
      <c r="BQ13" s="205" t="str">
        <f ca="1">IF(②健康投資作業用シート!$F14*OFFSET(②健康投資作業用シート!$L14,0,BQ$2)=0,"",②健康投資作業用シート!$F14*OFFSET(②健康投資作業用シート!$L14,0,BQ$2))</f>
        <v/>
      </c>
      <c r="BR13" s="205" t="str">
        <f ca="1">IF(②健康投資作業用シート!$F14*OFFSET(②健康投資作業用シート!$L14,0,BR$2)=0,"",②健康投資作業用シート!$F14*OFFSET(②健康投資作業用シート!$L14,0,BR$2))</f>
        <v/>
      </c>
      <c r="BS13" s="205" t="str">
        <f ca="1">IF(②健康投資作業用シート!$F14*OFFSET(②健康投資作業用シート!$L14,0,BS$2)=0,"",②健康投資作業用シート!$F14*OFFSET(②健康投資作業用シート!$L14,0,BS$2))</f>
        <v/>
      </c>
      <c r="BT13" s="205" t="str">
        <f ca="1">IF(②健康投資作業用シート!$F14*OFFSET(②健康投資作業用シート!$L14,0,BT$2)=0,"",②健康投資作業用シート!$F14*OFFSET(②健康投資作業用シート!$L14,0,BT$2))</f>
        <v/>
      </c>
      <c r="BU13" s="205" t="str">
        <f ca="1">IF(②健康投資作業用シート!$F14*OFFSET(②健康投資作業用シート!$L14,0,BU$2)=0,"",②健康投資作業用シート!$F14*OFFSET(②健康投資作業用シート!$L14,0,BU$2))</f>
        <v/>
      </c>
      <c r="BV13" s="205" t="str">
        <f ca="1">IF(②健康投資作業用シート!$F14*OFFSET(②健康投資作業用シート!$L14,0,BV$2)=0,"",②健康投資作業用シート!$F14*OFFSET(②健康投資作業用シート!$L14,0,BV$2))</f>
        <v/>
      </c>
      <c r="BW13" s="206" t="str">
        <f ca="1">IF(②健康投資作業用シート!$F14*OFFSET(②健康投資作業用シート!$L14,0,BW$2)=0,"",②健康投資作業用シート!$F14*OFFSET(②健康投資作業用シート!$L14,0,BW$2))</f>
        <v/>
      </c>
    </row>
    <row r="14" spans="1:75">
      <c r="B14" s="197" t="str">
        <f>IF(②健康投資作業用シート!D15=0,"",②健康投資作業用シート!D15)</f>
        <v/>
      </c>
      <c r="C14" s="198" t="str">
        <f>_xlfn.IFNA(VLOOKUP(B14,②健康投資作業用シート!$D$4:$J$1048576,7,FALSE),"")</f>
        <v/>
      </c>
      <c r="D14" s="216" t="str">
        <f t="shared" ca="1" si="0"/>
        <v/>
      </c>
      <c r="E14" s="204" t="str">
        <f ca="1">IF(②健康投資作業用シート!$F15*OFFSET(②健康投資作業用シート!$L15,0,E$2)=0,"",②健康投資作業用シート!$F15*OFFSET(②健康投資作業用シート!$L15,0,E$2))</f>
        <v/>
      </c>
      <c r="F14" s="205" t="str">
        <f ca="1">IF(②健康投資作業用シート!$F15*OFFSET(②健康投資作業用シート!$L15,0,F$2)=0,"",②健康投資作業用シート!$F15*OFFSET(②健康投資作業用シート!$L15,0,F$2))</f>
        <v/>
      </c>
      <c r="G14" s="205" t="str">
        <f ca="1">IF(②健康投資作業用シート!$F15*OFFSET(②健康投資作業用シート!$L15,0,G$2)=0,"",②健康投資作業用シート!$F15*OFFSET(②健康投資作業用シート!$L15,0,G$2))</f>
        <v/>
      </c>
      <c r="H14" s="205" t="str">
        <f ca="1">IF(②健康投資作業用シート!$F15*OFFSET(②健康投資作業用シート!$L15,0,H$2)=0,"",②健康投資作業用シート!$F15*OFFSET(②健康投資作業用シート!$L15,0,H$2))</f>
        <v/>
      </c>
      <c r="I14" s="205" t="str">
        <f ca="1">IF(②健康投資作業用シート!$F15*OFFSET(②健康投資作業用シート!$L15,0,I$2)=0,"",②健康投資作業用シート!$F15*OFFSET(②健康投資作業用シート!$L15,0,I$2))</f>
        <v/>
      </c>
      <c r="J14" s="205" t="str">
        <f ca="1">IF(②健康投資作業用シート!$F15*OFFSET(②健康投資作業用シート!$L15,0,J$2)=0,"",②健康投資作業用シート!$F15*OFFSET(②健康投資作業用シート!$L15,0,J$2))</f>
        <v/>
      </c>
      <c r="K14" s="205" t="str">
        <f ca="1">IF(②健康投資作業用シート!$F15*OFFSET(②健康投資作業用シート!$L15,0,K$2)=0,"",②健康投資作業用シート!$F15*OFFSET(②健康投資作業用シート!$L15,0,K$2))</f>
        <v/>
      </c>
      <c r="L14" s="205" t="str">
        <f ca="1">IF(②健康投資作業用シート!$F15*OFFSET(②健康投資作業用シート!$L15,0,L$2)=0,"",②健康投資作業用シート!$F15*OFFSET(②健康投資作業用シート!$L15,0,L$2))</f>
        <v/>
      </c>
      <c r="M14" s="205" t="str">
        <f ca="1">IF(②健康投資作業用シート!$F15*OFFSET(②健康投資作業用シート!$L15,0,M$2)=0,"",②健康投資作業用シート!$F15*OFFSET(②健康投資作業用シート!$L15,0,M$2))</f>
        <v/>
      </c>
      <c r="N14" s="205" t="str">
        <f ca="1">IF(②健康投資作業用シート!$F15*OFFSET(②健康投資作業用シート!$L15,0,N$2)=0,"",②健康投資作業用シート!$F15*OFFSET(②健康投資作業用シート!$L15,0,N$2))</f>
        <v/>
      </c>
      <c r="O14" s="205" t="str">
        <f ca="1">IF(②健康投資作業用シート!$F15*OFFSET(②健康投資作業用シート!$L15,0,O$2)=0,"",②健康投資作業用シート!$F15*OFFSET(②健康投資作業用シート!$L15,0,O$2))</f>
        <v/>
      </c>
      <c r="P14" s="205" t="str">
        <f ca="1">IF(②健康投資作業用シート!$F15*OFFSET(②健康投資作業用シート!$L15,0,P$2)=0,"",②健康投資作業用シート!$F15*OFFSET(②健康投資作業用シート!$L15,0,P$2))</f>
        <v/>
      </c>
      <c r="Q14" s="205" t="str">
        <f ca="1">IF(②健康投資作業用シート!$F15*OFFSET(②健康投資作業用シート!$L15,0,Q$2)=0,"",②健康投資作業用シート!$F15*OFFSET(②健康投資作業用シート!$L15,0,Q$2))</f>
        <v/>
      </c>
      <c r="R14" s="205" t="str">
        <f ca="1">IF(②健康投資作業用シート!$F15*OFFSET(②健康投資作業用シート!$L15,0,R$2)=0,"",②健康投資作業用シート!$F15*OFFSET(②健康投資作業用シート!$L15,0,R$2))</f>
        <v/>
      </c>
      <c r="S14" s="205" t="str">
        <f ca="1">IF(②健康投資作業用シート!$F15*OFFSET(②健康投資作業用シート!$L15,0,S$2)=0,"",②健康投資作業用シート!$F15*OFFSET(②健康投資作業用シート!$L15,0,S$2))</f>
        <v/>
      </c>
      <c r="T14" s="205" t="str">
        <f ca="1">IF(②健康投資作業用シート!$F15*OFFSET(②健康投資作業用シート!$L15,0,T$2)=0,"",②健康投資作業用シート!$F15*OFFSET(②健康投資作業用シート!$L15,0,T$2))</f>
        <v/>
      </c>
      <c r="U14" s="205" t="str">
        <f ca="1">IF(②健康投資作業用シート!$F15*OFFSET(②健康投資作業用シート!$L15,0,U$2)=0,"",②健康投資作業用シート!$F15*OFFSET(②健康投資作業用シート!$L15,0,U$2))</f>
        <v/>
      </c>
      <c r="V14" s="205" t="str">
        <f ca="1">IF(②健康投資作業用シート!$F15*OFFSET(②健康投資作業用シート!$L15,0,V$2)=0,"",②健康投資作業用シート!$F15*OFFSET(②健康投資作業用シート!$L15,0,V$2))</f>
        <v/>
      </c>
      <c r="W14" s="205" t="str">
        <f ca="1">IF(②健康投資作業用シート!$F15*OFFSET(②健康投資作業用シート!$L15,0,W$2)=0,"",②健康投資作業用シート!$F15*OFFSET(②健康投資作業用シート!$L15,0,W$2))</f>
        <v/>
      </c>
      <c r="X14" s="205" t="str">
        <f ca="1">IF(②健康投資作業用シート!$F15*OFFSET(②健康投資作業用シート!$L15,0,X$2)=0,"",②健康投資作業用シート!$F15*OFFSET(②健康投資作業用シート!$L15,0,X$2))</f>
        <v/>
      </c>
      <c r="Y14" s="205" t="str">
        <f ca="1">IF(②健康投資作業用シート!$F15*OFFSET(②健康投資作業用シート!$L15,0,Y$2)=0,"",②健康投資作業用シート!$F15*OFFSET(②健康投資作業用シート!$L15,0,Y$2))</f>
        <v/>
      </c>
      <c r="Z14" s="205" t="str">
        <f ca="1">IF(②健康投資作業用シート!$F15*OFFSET(②健康投資作業用シート!$L15,0,Z$2)=0,"",②健康投資作業用シート!$F15*OFFSET(②健康投資作業用シート!$L15,0,Z$2))</f>
        <v/>
      </c>
      <c r="AA14" s="205" t="str">
        <f ca="1">IF(②健康投資作業用シート!$F15*OFFSET(②健康投資作業用シート!$L15,0,AA$2)=0,"",②健康投資作業用シート!$F15*OFFSET(②健康投資作業用シート!$L15,0,AA$2))</f>
        <v/>
      </c>
      <c r="AB14" s="205" t="str">
        <f ca="1">IF(②健康投資作業用シート!$F15*OFFSET(②健康投資作業用シート!$L15,0,AB$2)=0,"",②健康投資作業用シート!$F15*OFFSET(②健康投資作業用シート!$L15,0,AB$2))</f>
        <v/>
      </c>
      <c r="AC14" s="205" t="str">
        <f ca="1">IF(②健康投資作業用シート!$F15*OFFSET(②健康投資作業用シート!$L15,0,AC$2)=0,"",②健康投資作業用シート!$F15*OFFSET(②健康投資作業用シート!$L15,0,AC$2))</f>
        <v/>
      </c>
      <c r="AD14" s="205" t="str">
        <f ca="1">IF(②健康投資作業用シート!$F15*OFFSET(②健康投資作業用シート!$L15,0,AD$2)=0,"",②健康投資作業用シート!$F15*OFFSET(②健康投資作業用シート!$L15,0,AD$2))</f>
        <v/>
      </c>
      <c r="AE14" s="205" t="str">
        <f ca="1">IF(②健康投資作業用シート!$F15*OFFSET(②健康投資作業用シート!$L15,0,AE$2)=0,"",②健康投資作業用シート!$F15*OFFSET(②健康投資作業用シート!$L15,0,AE$2))</f>
        <v/>
      </c>
      <c r="AF14" s="205" t="str">
        <f ca="1">IF(②健康投資作業用シート!$F15*OFFSET(②健康投資作業用シート!$L15,0,AF$2)=0,"",②健康投資作業用シート!$F15*OFFSET(②健康投資作業用シート!$L15,0,AF$2))</f>
        <v/>
      </c>
      <c r="AG14" s="205" t="str">
        <f ca="1">IF(②健康投資作業用シート!$F15*OFFSET(②健康投資作業用シート!$L15,0,AG$2)=0,"",②健康投資作業用シート!$F15*OFFSET(②健康投資作業用シート!$L15,0,AG$2))</f>
        <v/>
      </c>
      <c r="AH14" s="205" t="str">
        <f ca="1">IF(②健康投資作業用シート!$F15*OFFSET(②健康投資作業用シート!$L15,0,AH$2)=0,"",②健康投資作業用シート!$F15*OFFSET(②健康投資作業用シート!$L15,0,AH$2))</f>
        <v/>
      </c>
      <c r="AI14" s="205" t="str">
        <f ca="1">IF(②健康投資作業用シート!$F15*OFFSET(②健康投資作業用シート!$L15,0,AI$2)=0,"",②健康投資作業用シート!$F15*OFFSET(②健康投資作業用シート!$L15,0,AI$2))</f>
        <v/>
      </c>
      <c r="AJ14" s="205" t="str">
        <f ca="1">IF(②健康投資作業用シート!$F15*OFFSET(②健康投資作業用シート!$L15,0,AJ$2)=0,"",②健康投資作業用シート!$F15*OFFSET(②健康投資作業用シート!$L15,0,AJ$2))</f>
        <v/>
      </c>
      <c r="AK14" s="205" t="str">
        <f ca="1">IF(②健康投資作業用シート!$F15*OFFSET(②健康投資作業用シート!$L15,0,AK$2)=0,"",②健康投資作業用シート!$F15*OFFSET(②健康投資作業用シート!$L15,0,AK$2))</f>
        <v/>
      </c>
      <c r="AL14" s="205" t="str">
        <f ca="1">IF(②健康投資作業用シート!$F15*OFFSET(②健康投資作業用シート!$L15,0,AL$2)=0,"",②健康投資作業用シート!$F15*OFFSET(②健康投資作業用シート!$L15,0,AL$2))</f>
        <v/>
      </c>
      <c r="AM14" s="205" t="str">
        <f ca="1">IF(②健康投資作業用シート!$F15*OFFSET(②健康投資作業用シート!$L15,0,AM$2)=0,"",②健康投資作業用シート!$F15*OFFSET(②健康投資作業用シート!$L15,0,AM$2))</f>
        <v/>
      </c>
      <c r="AN14" s="205" t="str">
        <f ca="1">IF(②健康投資作業用シート!$F15*OFFSET(②健康投資作業用シート!$L15,0,AN$2)=0,"",②健康投資作業用シート!$F15*OFFSET(②健康投資作業用シート!$L15,0,AN$2))</f>
        <v/>
      </c>
      <c r="AO14" s="205" t="str">
        <f ca="1">IF(②健康投資作業用シート!$F15*OFFSET(②健康投資作業用シート!$L15,0,AO$2)=0,"",②健康投資作業用シート!$F15*OFFSET(②健康投資作業用シート!$L15,0,AO$2))</f>
        <v/>
      </c>
      <c r="AP14" s="205" t="str">
        <f ca="1">IF(②健康投資作業用シート!$F15*OFFSET(②健康投資作業用シート!$L15,0,AP$2)=0,"",②健康投資作業用シート!$F15*OFFSET(②健康投資作業用シート!$L15,0,AP$2))</f>
        <v/>
      </c>
      <c r="AQ14" s="205" t="str">
        <f ca="1">IF(②健康投資作業用シート!$F15*OFFSET(②健康投資作業用シート!$L15,0,AQ$2)=0,"",②健康投資作業用シート!$F15*OFFSET(②健康投資作業用シート!$L15,0,AQ$2))</f>
        <v/>
      </c>
      <c r="AR14" s="205" t="str">
        <f ca="1">IF(②健康投資作業用シート!$F15*OFFSET(②健康投資作業用シート!$L15,0,AR$2)=0,"",②健康投資作業用シート!$F15*OFFSET(②健康投資作業用シート!$L15,0,AR$2))</f>
        <v/>
      </c>
      <c r="AS14" s="205" t="str">
        <f ca="1">IF(②健康投資作業用シート!$F15*OFFSET(②健康投資作業用シート!$L15,0,AS$2)=0,"",②健康投資作業用シート!$F15*OFFSET(②健康投資作業用シート!$L15,0,AS$2))</f>
        <v/>
      </c>
      <c r="AT14" s="205" t="str">
        <f ca="1">IF(②健康投資作業用シート!$F15*OFFSET(②健康投資作業用シート!$L15,0,AT$2)=0,"",②健康投資作業用シート!$F15*OFFSET(②健康投資作業用シート!$L15,0,AT$2))</f>
        <v/>
      </c>
      <c r="AU14" s="205" t="str">
        <f ca="1">IF(②健康投資作業用シート!$F15*OFFSET(②健康投資作業用シート!$L15,0,AU$2)=0,"",②健康投資作業用シート!$F15*OFFSET(②健康投資作業用シート!$L15,0,AU$2))</f>
        <v/>
      </c>
      <c r="AV14" s="205" t="str">
        <f ca="1">IF(②健康投資作業用シート!$F15*OFFSET(②健康投資作業用シート!$L15,0,AV$2)=0,"",②健康投資作業用シート!$F15*OFFSET(②健康投資作業用シート!$L15,0,AV$2))</f>
        <v/>
      </c>
      <c r="AW14" s="205" t="str">
        <f ca="1">IF(②健康投資作業用シート!$F15*OFFSET(②健康投資作業用シート!$L15,0,AW$2)=0,"",②健康投資作業用シート!$F15*OFFSET(②健康投資作業用シート!$L15,0,AW$2))</f>
        <v/>
      </c>
      <c r="AX14" s="205" t="str">
        <f ca="1">IF(②健康投資作業用シート!$F15*OFFSET(②健康投資作業用シート!$L15,0,AX$2)=0,"",②健康投資作業用シート!$F15*OFFSET(②健康投資作業用シート!$L15,0,AX$2))</f>
        <v/>
      </c>
      <c r="AY14" s="205" t="str">
        <f ca="1">IF(②健康投資作業用シート!$F15*OFFSET(②健康投資作業用シート!$L15,0,AY$2)=0,"",②健康投資作業用シート!$F15*OFFSET(②健康投資作業用シート!$L15,0,AY$2))</f>
        <v/>
      </c>
      <c r="AZ14" s="205" t="str">
        <f ca="1">IF(②健康投資作業用シート!$F15*OFFSET(②健康投資作業用シート!$L15,0,AZ$2)=0,"",②健康投資作業用シート!$F15*OFFSET(②健康投資作業用シート!$L15,0,AZ$2))</f>
        <v/>
      </c>
      <c r="BA14" s="205" t="str">
        <f ca="1">IF(②健康投資作業用シート!$F15*OFFSET(②健康投資作業用シート!$L15,0,BA$2)=0,"",②健康投資作業用シート!$F15*OFFSET(②健康投資作業用シート!$L15,0,BA$2))</f>
        <v/>
      </c>
      <c r="BB14" s="205" t="str">
        <f ca="1">IF(②健康投資作業用シート!$F15*OFFSET(②健康投資作業用シート!$L15,0,BB$2)=0,"",②健康投資作業用シート!$F15*OFFSET(②健康投資作業用シート!$L15,0,BB$2))</f>
        <v/>
      </c>
      <c r="BC14" s="205" t="str">
        <f ca="1">IF(②健康投資作業用シート!$F15*OFFSET(②健康投資作業用シート!$L15,0,BC$2)=0,"",②健康投資作業用シート!$F15*OFFSET(②健康投資作業用シート!$L15,0,BC$2))</f>
        <v/>
      </c>
      <c r="BD14" s="205" t="str">
        <f ca="1">IF(②健康投資作業用シート!$F15*OFFSET(②健康投資作業用シート!$L15,0,BD$2)=0,"",②健康投資作業用シート!$F15*OFFSET(②健康投資作業用シート!$L15,0,BD$2))</f>
        <v/>
      </c>
      <c r="BE14" s="205" t="str">
        <f ca="1">IF(②健康投資作業用シート!$F15*OFFSET(②健康投資作業用シート!$L15,0,BE$2)=0,"",②健康投資作業用シート!$F15*OFFSET(②健康投資作業用シート!$L15,0,BE$2))</f>
        <v/>
      </c>
      <c r="BF14" s="205" t="str">
        <f ca="1">IF(②健康投資作業用シート!$F15*OFFSET(②健康投資作業用シート!$L15,0,BF$2)=0,"",②健康投資作業用シート!$F15*OFFSET(②健康投資作業用シート!$L15,0,BF$2))</f>
        <v/>
      </c>
      <c r="BG14" s="205" t="str">
        <f ca="1">IF(②健康投資作業用シート!$F15*OFFSET(②健康投資作業用シート!$L15,0,BG$2)=0,"",②健康投資作業用シート!$F15*OFFSET(②健康投資作業用シート!$L15,0,BG$2))</f>
        <v/>
      </c>
      <c r="BH14" s="205" t="str">
        <f ca="1">IF(②健康投資作業用シート!$F15*OFFSET(②健康投資作業用シート!$L15,0,BH$2)=0,"",②健康投資作業用シート!$F15*OFFSET(②健康投資作業用シート!$L15,0,BH$2))</f>
        <v/>
      </c>
      <c r="BI14" s="205" t="str">
        <f ca="1">IF(②健康投資作業用シート!$F15*OFFSET(②健康投資作業用シート!$L15,0,BI$2)=0,"",②健康投資作業用シート!$F15*OFFSET(②健康投資作業用シート!$L15,0,BI$2))</f>
        <v/>
      </c>
      <c r="BJ14" s="205" t="str">
        <f ca="1">IF(②健康投資作業用シート!$F15*OFFSET(②健康投資作業用シート!$L15,0,BJ$2)=0,"",②健康投資作業用シート!$F15*OFFSET(②健康投資作業用シート!$L15,0,BJ$2))</f>
        <v/>
      </c>
      <c r="BK14" s="205" t="str">
        <f ca="1">IF(②健康投資作業用シート!$F15*OFFSET(②健康投資作業用シート!$L15,0,BK$2)=0,"",②健康投資作業用シート!$F15*OFFSET(②健康投資作業用シート!$L15,0,BK$2))</f>
        <v/>
      </c>
      <c r="BL14" s="205" t="str">
        <f ca="1">IF(②健康投資作業用シート!$F15*OFFSET(②健康投資作業用シート!$L15,0,BL$2)=0,"",②健康投資作業用シート!$F15*OFFSET(②健康投資作業用シート!$L15,0,BL$2))</f>
        <v/>
      </c>
      <c r="BM14" s="205" t="str">
        <f ca="1">IF(②健康投資作業用シート!$F15*OFFSET(②健康投資作業用シート!$L15,0,BM$2)=0,"",②健康投資作業用シート!$F15*OFFSET(②健康投資作業用シート!$L15,0,BM$2))</f>
        <v/>
      </c>
      <c r="BN14" s="205" t="str">
        <f ca="1">IF(②健康投資作業用シート!$F15*OFFSET(②健康投資作業用シート!$L15,0,BN$2)=0,"",②健康投資作業用シート!$F15*OFFSET(②健康投資作業用シート!$L15,0,BN$2))</f>
        <v/>
      </c>
      <c r="BO14" s="205" t="str">
        <f ca="1">IF(②健康投資作業用シート!$F15*OFFSET(②健康投資作業用シート!$L15,0,BO$2)=0,"",②健康投資作業用シート!$F15*OFFSET(②健康投資作業用シート!$L15,0,BO$2))</f>
        <v/>
      </c>
      <c r="BP14" s="205" t="str">
        <f ca="1">IF(②健康投資作業用シート!$F15*OFFSET(②健康投資作業用シート!$L15,0,BP$2)=0,"",②健康投資作業用シート!$F15*OFFSET(②健康投資作業用シート!$L15,0,BP$2))</f>
        <v/>
      </c>
      <c r="BQ14" s="205" t="str">
        <f ca="1">IF(②健康投資作業用シート!$F15*OFFSET(②健康投資作業用シート!$L15,0,BQ$2)=0,"",②健康投資作業用シート!$F15*OFFSET(②健康投資作業用シート!$L15,0,BQ$2))</f>
        <v/>
      </c>
      <c r="BR14" s="205" t="str">
        <f ca="1">IF(②健康投資作業用シート!$F15*OFFSET(②健康投資作業用シート!$L15,0,BR$2)=0,"",②健康投資作業用シート!$F15*OFFSET(②健康投資作業用シート!$L15,0,BR$2))</f>
        <v/>
      </c>
      <c r="BS14" s="205" t="str">
        <f ca="1">IF(②健康投資作業用シート!$F15*OFFSET(②健康投資作業用シート!$L15,0,BS$2)=0,"",②健康投資作業用シート!$F15*OFFSET(②健康投資作業用シート!$L15,0,BS$2))</f>
        <v/>
      </c>
      <c r="BT14" s="205" t="str">
        <f ca="1">IF(②健康投資作業用シート!$F15*OFFSET(②健康投資作業用シート!$L15,0,BT$2)=0,"",②健康投資作業用シート!$F15*OFFSET(②健康投資作業用シート!$L15,0,BT$2))</f>
        <v/>
      </c>
      <c r="BU14" s="205" t="str">
        <f ca="1">IF(②健康投資作業用シート!$F15*OFFSET(②健康投資作業用シート!$L15,0,BU$2)=0,"",②健康投資作業用シート!$F15*OFFSET(②健康投資作業用シート!$L15,0,BU$2))</f>
        <v/>
      </c>
      <c r="BV14" s="205" t="str">
        <f ca="1">IF(②健康投資作業用シート!$F15*OFFSET(②健康投資作業用シート!$L15,0,BV$2)=0,"",②健康投資作業用シート!$F15*OFFSET(②健康投資作業用シート!$L15,0,BV$2))</f>
        <v/>
      </c>
      <c r="BW14" s="206" t="str">
        <f ca="1">IF(②健康投資作業用シート!$F15*OFFSET(②健康投資作業用シート!$L15,0,BW$2)=0,"",②健康投資作業用シート!$F15*OFFSET(②健康投資作業用シート!$L15,0,BW$2))</f>
        <v/>
      </c>
    </row>
    <row r="15" spans="1:75">
      <c r="B15" s="197" t="str">
        <f>IF(②健康投資作業用シート!D16=0,"",②健康投資作業用シート!D16)</f>
        <v/>
      </c>
      <c r="C15" s="198" t="str">
        <f>_xlfn.IFNA(VLOOKUP(B15,②健康投資作業用シート!$D$4:$J$1048576,7,FALSE),"")</f>
        <v/>
      </c>
      <c r="D15" s="216" t="str">
        <f t="shared" ca="1" si="0"/>
        <v/>
      </c>
      <c r="E15" s="204" t="str">
        <f ca="1">IF(②健康投資作業用シート!$F16*OFFSET(②健康投資作業用シート!$L16,0,E$2)=0,"",②健康投資作業用シート!$F16*OFFSET(②健康投資作業用シート!$L16,0,E$2))</f>
        <v/>
      </c>
      <c r="F15" s="205" t="str">
        <f ca="1">IF(②健康投資作業用シート!$F16*OFFSET(②健康投資作業用シート!$L16,0,F$2)=0,"",②健康投資作業用シート!$F16*OFFSET(②健康投資作業用シート!$L16,0,F$2))</f>
        <v/>
      </c>
      <c r="G15" s="205" t="str">
        <f ca="1">IF(②健康投資作業用シート!$F16*OFFSET(②健康投資作業用シート!$L16,0,G$2)=0,"",②健康投資作業用シート!$F16*OFFSET(②健康投資作業用シート!$L16,0,G$2))</f>
        <v/>
      </c>
      <c r="H15" s="205" t="str">
        <f ca="1">IF(②健康投資作業用シート!$F16*OFFSET(②健康投資作業用シート!$L16,0,H$2)=0,"",②健康投資作業用シート!$F16*OFFSET(②健康投資作業用シート!$L16,0,H$2))</f>
        <v/>
      </c>
      <c r="I15" s="205" t="str">
        <f ca="1">IF(②健康投資作業用シート!$F16*OFFSET(②健康投資作業用シート!$L16,0,I$2)=0,"",②健康投資作業用シート!$F16*OFFSET(②健康投資作業用シート!$L16,0,I$2))</f>
        <v/>
      </c>
      <c r="J15" s="205" t="str">
        <f ca="1">IF(②健康投資作業用シート!$F16*OFFSET(②健康投資作業用シート!$L16,0,J$2)=0,"",②健康投資作業用シート!$F16*OFFSET(②健康投資作業用シート!$L16,0,J$2))</f>
        <v/>
      </c>
      <c r="K15" s="205" t="str">
        <f ca="1">IF(②健康投資作業用シート!$F16*OFFSET(②健康投資作業用シート!$L16,0,K$2)=0,"",②健康投資作業用シート!$F16*OFFSET(②健康投資作業用シート!$L16,0,K$2))</f>
        <v/>
      </c>
      <c r="L15" s="205" t="str">
        <f ca="1">IF(②健康投資作業用シート!$F16*OFFSET(②健康投資作業用シート!$L16,0,L$2)=0,"",②健康投資作業用シート!$F16*OFFSET(②健康投資作業用シート!$L16,0,L$2))</f>
        <v/>
      </c>
      <c r="M15" s="205" t="str">
        <f ca="1">IF(②健康投資作業用シート!$F16*OFFSET(②健康投資作業用シート!$L16,0,M$2)=0,"",②健康投資作業用シート!$F16*OFFSET(②健康投資作業用シート!$L16,0,M$2))</f>
        <v/>
      </c>
      <c r="N15" s="205" t="str">
        <f ca="1">IF(②健康投資作業用シート!$F16*OFFSET(②健康投資作業用シート!$L16,0,N$2)=0,"",②健康投資作業用シート!$F16*OFFSET(②健康投資作業用シート!$L16,0,N$2))</f>
        <v/>
      </c>
      <c r="O15" s="205" t="str">
        <f ca="1">IF(②健康投資作業用シート!$F16*OFFSET(②健康投資作業用シート!$L16,0,O$2)=0,"",②健康投資作業用シート!$F16*OFFSET(②健康投資作業用シート!$L16,0,O$2))</f>
        <v/>
      </c>
      <c r="P15" s="205" t="str">
        <f ca="1">IF(②健康投資作業用シート!$F16*OFFSET(②健康投資作業用シート!$L16,0,P$2)=0,"",②健康投資作業用シート!$F16*OFFSET(②健康投資作業用シート!$L16,0,P$2))</f>
        <v/>
      </c>
      <c r="Q15" s="205" t="str">
        <f ca="1">IF(②健康投資作業用シート!$F16*OFFSET(②健康投資作業用シート!$L16,0,Q$2)=0,"",②健康投資作業用シート!$F16*OFFSET(②健康投資作業用シート!$L16,0,Q$2))</f>
        <v/>
      </c>
      <c r="R15" s="205" t="str">
        <f ca="1">IF(②健康投資作業用シート!$F16*OFFSET(②健康投資作業用シート!$L16,0,R$2)=0,"",②健康投資作業用シート!$F16*OFFSET(②健康投資作業用シート!$L16,0,R$2))</f>
        <v/>
      </c>
      <c r="S15" s="205" t="str">
        <f ca="1">IF(②健康投資作業用シート!$F16*OFFSET(②健康投資作業用シート!$L16,0,S$2)=0,"",②健康投資作業用シート!$F16*OFFSET(②健康投資作業用シート!$L16,0,S$2))</f>
        <v/>
      </c>
      <c r="T15" s="205" t="str">
        <f ca="1">IF(②健康投資作業用シート!$F16*OFFSET(②健康投資作業用シート!$L16,0,T$2)=0,"",②健康投資作業用シート!$F16*OFFSET(②健康投資作業用シート!$L16,0,T$2))</f>
        <v/>
      </c>
      <c r="U15" s="205" t="str">
        <f ca="1">IF(②健康投資作業用シート!$F16*OFFSET(②健康投資作業用シート!$L16,0,U$2)=0,"",②健康投資作業用シート!$F16*OFFSET(②健康投資作業用シート!$L16,0,U$2))</f>
        <v/>
      </c>
      <c r="V15" s="205" t="str">
        <f ca="1">IF(②健康投資作業用シート!$F16*OFFSET(②健康投資作業用シート!$L16,0,V$2)=0,"",②健康投資作業用シート!$F16*OFFSET(②健康投資作業用シート!$L16,0,V$2))</f>
        <v/>
      </c>
      <c r="W15" s="205" t="str">
        <f ca="1">IF(②健康投資作業用シート!$F16*OFFSET(②健康投資作業用シート!$L16,0,W$2)=0,"",②健康投資作業用シート!$F16*OFFSET(②健康投資作業用シート!$L16,0,W$2))</f>
        <v/>
      </c>
      <c r="X15" s="205" t="str">
        <f ca="1">IF(②健康投資作業用シート!$F16*OFFSET(②健康投資作業用シート!$L16,0,X$2)=0,"",②健康投資作業用シート!$F16*OFFSET(②健康投資作業用シート!$L16,0,X$2))</f>
        <v/>
      </c>
      <c r="Y15" s="205" t="str">
        <f ca="1">IF(②健康投資作業用シート!$F16*OFFSET(②健康投資作業用シート!$L16,0,Y$2)=0,"",②健康投資作業用シート!$F16*OFFSET(②健康投資作業用シート!$L16,0,Y$2))</f>
        <v/>
      </c>
      <c r="Z15" s="205" t="str">
        <f ca="1">IF(②健康投資作業用シート!$F16*OFFSET(②健康投資作業用シート!$L16,0,Z$2)=0,"",②健康投資作業用シート!$F16*OFFSET(②健康投資作業用シート!$L16,0,Z$2))</f>
        <v/>
      </c>
      <c r="AA15" s="205" t="str">
        <f ca="1">IF(②健康投資作業用シート!$F16*OFFSET(②健康投資作業用シート!$L16,0,AA$2)=0,"",②健康投資作業用シート!$F16*OFFSET(②健康投資作業用シート!$L16,0,AA$2))</f>
        <v/>
      </c>
      <c r="AB15" s="205" t="str">
        <f ca="1">IF(②健康投資作業用シート!$F16*OFFSET(②健康投資作業用シート!$L16,0,AB$2)=0,"",②健康投資作業用シート!$F16*OFFSET(②健康投資作業用シート!$L16,0,AB$2))</f>
        <v/>
      </c>
      <c r="AC15" s="205" t="str">
        <f ca="1">IF(②健康投資作業用シート!$F16*OFFSET(②健康投資作業用シート!$L16,0,AC$2)=0,"",②健康投資作業用シート!$F16*OFFSET(②健康投資作業用シート!$L16,0,AC$2))</f>
        <v/>
      </c>
      <c r="AD15" s="205" t="str">
        <f ca="1">IF(②健康投資作業用シート!$F16*OFFSET(②健康投資作業用シート!$L16,0,AD$2)=0,"",②健康投資作業用シート!$F16*OFFSET(②健康投資作業用シート!$L16,0,AD$2))</f>
        <v/>
      </c>
      <c r="AE15" s="205" t="str">
        <f ca="1">IF(②健康投資作業用シート!$F16*OFFSET(②健康投資作業用シート!$L16,0,AE$2)=0,"",②健康投資作業用シート!$F16*OFFSET(②健康投資作業用シート!$L16,0,AE$2))</f>
        <v/>
      </c>
      <c r="AF15" s="205" t="str">
        <f ca="1">IF(②健康投資作業用シート!$F16*OFFSET(②健康投資作業用シート!$L16,0,AF$2)=0,"",②健康投資作業用シート!$F16*OFFSET(②健康投資作業用シート!$L16,0,AF$2))</f>
        <v/>
      </c>
      <c r="AG15" s="205" t="str">
        <f ca="1">IF(②健康投資作業用シート!$F16*OFFSET(②健康投資作業用シート!$L16,0,AG$2)=0,"",②健康投資作業用シート!$F16*OFFSET(②健康投資作業用シート!$L16,0,AG$2))</f>
        <v/>
      </c>
      <c r="AH15" s="205" t="str">
        <f ca="1">IF(②健康投資作業用シート!$F16*OFFSET(②健康投資作業用シート!$L16,0,AH$2)=0,"",②健康投資作業用シート!$F16*OFFSET(②健康投資作業用シート!$L16,0,AH$2))</f>
        <v/>
      </c>
      <c r="AI15" s="205" t="str">
        <f ca="1">IF(②健康投資作業用シート!$F16*OFFSET(②健康投資作業用シート!$L16,0,AI$2)=0,"",②健康投資作業用シート!$F16*OFFSET(②健康投資作業用シート!$L16,0,AI$2))</f>
        <v/>
      </c>
      <c r="AJ15" s="205" t="str">
        <f ca="1">IF(②健康投資作業用シート!$F16*OFFSET(②健康投資作業用シート!$L16,0,AJ$2)=0,"",②健康投資作業用シート!$F16*OFFSET(②健康投資作業用シート!$L16,0,AJ$2))</f>
        <v/>
      </c>
      <c r="AK15" s="205" t="str">
        <f ca="1">IF(②健康投資作業用シート!$F16*OFFSET(②健康投資作業用シート!$L16,0,AK$2)=0,"",②健康投資作業用シート!$F16*OFFSET(②健康投資作業用シート!$L16,0,AK$2))</f>
        <v/>
      </c>
      <c r="AL15" s="205" t="str">
        <f ca="1">IF(②健康投資作業用シート!$F16*OFFSET(②健康投資作業用シート!$L16,0,AL$2)=0,"",②健康投資作業用シート!$F16*OFFSET(②健康投資作業用シート!$L16,0,AL$2))</f>
        <v/>
      </c>
      <c r="AM15" s="205" t="str">
        <f ca="1">IF(②健康投資作業用シート!$F16*OFFSET(②健康投資作業用シート!$L16,0,AM$2)=0,"",②健康投資作業用シート!$F16*OFFSET(②健康投資作業用シート!$L16,0,AM$2))</f>
        <v/>
      </c>
      <c r="AN15" s="205" t="str">
        <f ca="1">IF(②健康投資作業用シート!$F16*OFFSET(②健康投資作業用シート!$L16,0,AN$2)=0,"",②健康投資作業用シート!$F16*OFFSET(②健康投資作業用シート!$L16,0,AN$2))</f>
        <v/>
      </c>
      <c r="AO15" s="205" t="str">
        <f ca="1">IF(②健康投資作業用シート!$F16*OFFSET(②健康投資作業用シート!$L16,0,AO$2)=0,"",②健康投資作業用シート!$F16*OFFSET(②健康投資作業用シート!$L16,0,AO$2))</f>
        <v/>
      </c>
      <c r="AP15" s="205" t="str">
        <f ca="1">IF(②健康投資作業用シート!$F16*OFFSET(②健康投資作業用シート!$L16,0,AP$2)=0,"",②健康投資作業用シート!$F16*OFFSET(②健康投資作業用シート!$L16,0,AP$2))</f>
        <v/>
      </c>
      <c r="AQ15" s="205" t="str">
        <f ca="1">IF(②健康投資作業用シート!$F16*OFFSET(②健康投資作業用シート!$L16,0,AQ$2)=0,"",②健康投資作業用シート!$F16*OFFSET(②健康投資作業用シート!$L16,0,AQ$2))</f>
        <v/>
      </c>
      <c r="AR15" s="205" t="str">
        <f ca="1">IF(②健康投資作業用シート!$F16*OFFSET(②健康投資作業用シート!$L16,0,AR$2)=0,"",②健康投資作業用シート!$F16*OFFSET(②健康投資作業用シート!$L16,0,AR$2))</f>
        <v/>
      </c>
      <c r="AS15" s="205" t="str">
        <f ca="1">IF(②健康投資作業用シート!$F16*OFFSET(②健康投資作業用シート!$L16,0,AS$2)=0,"",②健康投資作業用シート!$F16*OFFSET(②健康投資作業用シート!$L16,0,AS$2))</f>
        <v/>
      </c>
      <c r="AT15" s="205" t="str">
        <f ca="1">IF(②健康投資作業用シート!$F16*OFFSET(②健康投資作業用シート!$L16,0,AT$2)=0,"",②健康投資作業用シート!$F16*OFFSET(②健康投資作業用シート!$L16,0,AT$2))</f>
        <v/>
      </c>
      <c r="AU15" s="205" t="str">
        <f ca="1">IF(②健康投資作業用シート!$F16*OFFSET(②健康投資作業用シート!$L16,0,AU$2)=0,"",②健康投資作業用シート!$F16*OFFSET(②健康投資作業用シート!$L16,0,AU$2))</f>
        <v/>
      </c>
      <c r="AV15" s="205" t="str">
        <f ca="1">IF(②健康投資作業用シート!$F16*OFFSET(②健康投資作業用シート!$L16,0,AV$2)=0,"",②健康投資作業用シート!$F16*OFFSET(②健康投資作業用シート!$L16,0,AV$2))</f>
        <v/>
      </c>
      <c r="AW15" s="205" t="str">
        <f ca="1">IF(②健康投資作業用シート!$F16*OFFSET(②健康投資作業用シート!$L16,0,AW$2)=0,"",②健康投資作業用シート!$F16*OFFSET(②健康投資作業用シート!$L16,0,AW$2))</f>
        <v/>
      </c>
      <c r="AX15" s="205" t="str">
        <f ca="1">IF(②健康投資作業用シート!$F16*OFFSET(②健康投資作業用シート!$L16,0,AX$2)=0,"",②健康投資作業用シート!$F16*OFFSET(②健康投資作業用シート!$L16,0,AX$2))</f>
        <v/>
      </c>
      <c r="AY15" s="205" t="str">
        <f ca="1">IF(②健康投資作業用シート!$F16*OFFSET(②健康投資作業用シート!$L16,0,AY$2)=0,"",②健康投資作業用シート!$F16*OFFSET(②健康投資作業用シート!$L16,0,AY$2))</f>
        <v/>
      </c>
      <c r="AZ15" s="205" t="str">
        <f ca="1">IF(②健康投資作業用シート!$F16*OFFSET(②健康投資作業用シート!$L16,0,AZ$2)=0,"",②健康投資作業用シート!$F16*OFFSET(②健康投資作業用シート!$L16,0,AZ$2))</f>
        <v/>
      </c>
      <c r="BA15" s="205" t="str">
        <f ca="1">IF(②健康投資作業用シート!$F16*OFFSET(②健康投資作業用シート!$L16,0,BA$2)=0,"",②健康投資作業用シート!$F16*OFFSET(②健康投資作業用シート!$L16,0,BA$2))</f>
        <v/>
      </c>
      <c r="BB15" s="205" t="str">
        <f ca="1">IF(②健康投資作業用シート!$F16*OFFSET(②健康投資作業用シート!$L16,0,BB$2)=0,"",②健康投資作業用シート!$F16*OFFSET(②健康投資作業用シート!$L16,0,BB$2))</f>
        <v/>
      </c>
      <c r="BC15" s="205" t="str">
        <f ca="1">IF(②健康投資作業用シート!$F16*OFFSET(②健康投資作業用シート!$L16,0,BC$2)=0,"",②健康投資作業用シート!$F16*OFFSET(②健康投資作業用シート!$L16,0,BC$2))</f>
        <v/>
      </c>
      <c r="BD15" s="205" t="str">
        <f ca="1">IF(②健康投資作業用シート!$F16*OFFSET(②健康投資作業用シート!$L16,0,BD$2)=0,"",②健康投資作業用シート!$F16*OFFSET(②健康投資作業用シート!$L16,0,BD$2))</f>
        <v/>
      </c>
      <c r="BE15" s="205" t="str">
        <f ca="1">IF(②健康投資作業用シート!$F16*OFFSET(②健康投資作業用シート!$L16,0,BE$2)=0,"",②健康投資作業用シート!$F16*OFFSET(②健康投資作業用シート!$L16,0,BE$2))</f>
        <v/>
      </c>
      <c r="BF15" s="205" t="str">
        <f ca="1">IF(②健康投資作業用シート!$F16*OFFSET(②健康投資作業用シート!$L16,0,BF$2)=0,"",②健康投資作業用シート!$F16*OFFSET(②健康投資作業用シート!$L16,0,BF$2))</f>
        <v/>
      </c>
      <c r="BG15" s="205" t="str">
        <f ca="1">IF(②健康投資作業用シート!$F16*OFFSET(②健康投資作業用シート!$L16,0,BG$2)=0,"",②健康投資作業用シート!$F16*OFFSET(②健康投資作業用シート!$L16,0,BG$2))</f>
        <v/>
      </c>
      <c r="BH15" s="205" t="str">
        <f ca="1">IF(②健康投資作業用シート!$F16*OFFSET(②健康投資作業用シート!$L16,0,BH$2)=0,"",②健康投資作業用シート!$F16*OFFSET(②健康投資作業用シート!$L16,0,BH$2))</f>
        <v/>
      </c>
      <c r="BI15" s="205" t="str">
        <f ca="1">IF(②健康投資作業用シート!$F16*OFFSET(②健康投資作業用シート!$L16,0,BI$2)=0,"",②健康投資作業用シート!$F16*OFFSET(②健康投資作業用シート!$L16,0,BI$2))</f>
        <v/>
      </c>
      <c r="BJ15" s="205" t="str">
        <f ca="1">IF(②健康投資作業用シート!$F16*OFFSET(②健康投資作業用シート!$L16,0,BJ$2)=0,"",②健康投資作業用シート!$F16*OFFSET(②健康投資作業用シート!$L16,0,BJ$2))</f>
        <v/>
      </c>
      <c r="BK15" s="205" t="str">
        <f ca="1">IF(②健康投資作業用シート!$F16*OFFSET(②健康投資作業用シート!$L16,0,BK$2)=0,"",②健康投資作業用シート!$F16*OFFSET(②健康投資作業用シート!$L16,0,BK$2))</f>
        <v/>
      </c>
      <c r="BL15" s="205" t="str">
        <f ca="1">IF(②健康投資作業用シート!$F16*OFFSET(②健康投資作業用シート!$L16,0,BL$2)=0,"",②健康投資作業用シート!$F16*OFFSET(②健康投資作業用シート!$L16,0,BL$2))</f>
        <v/>
      </c>
      <c r="BM15" s="205" t="str">
        <f ca="1">IF(②健康投資作業用シート!$F16*OFFSET(②健康投資作業用シート!$L16,0,BM$2)=0,"",②健康投資作業用シート!$F16*OFFSET(②健康投資作業用シート!$L16,0,BM$2))</f>
        <v/>
      </c>
      <c r="BN15" s="205" t="str">
        <f ca="1">IF(②健康投資作業用シート!$F16*OFFSET(②健康投資作業用シート!$L16,0,BN$2)=0,"",②健康投資作業用シート!$F16*OFFSET(②健康投資作業用シート!$L16,0,BN$2))</f>
        <v/>
      </c>
      <c r="BO15" s="205" t="str">
        <f ca="1">IF(②健康投資作業用シート!$F16*OFFSET(②健康投資作業用シート!$L16,0,BO$2)=0,"",②健康投資作業用シート!$F16*OFFSET(②健康投資作業用シート!$L16,0,BO$2))</f>
        <v/>
      </c>
      <c r="BP15" s="205" t="str">
        <f ca="1">IF(②健康投資作業用シート!$F16*OFFSET(②健康投資作業用シート!$L16,0,BP$2)=0,"",②健康投資作業用シート!$F16*OFFSET(②健康投資作業用シート!$L16,0,BP$2))</f>
        <v/>
      </c>
      <c r="BQ15" s="205" t="str">
        <f ca="1">IF(②健康投資作業用シート!$F16*OFFSET(②健康投資作業用シート!$L16,0,BQ$2)=0,"",②健康投資作業用シート!$F16*OFFSET(②健康投資作業用シート!$L16,0,BQ$2))</f>
        <v/>
      </c>
      <c r="BR15" s="205" t="str">
        <f ca="1">IF(②健康投資作業用シート!$F16*OFFSET(②健康投資作業用シート!$L16,0,BR$2)=0,"",②健康投資作業用シート!$F16*OFFSET(②健康投資作業用シート!$L16,0,BR$2))</f>
        <v/>
      </c>
      <c r="BS15" s="205" t="str">
        <f ca="1">IF(②健康投資作業用シート!$F16*OFFSET(②健康投資作業用シート!$L16,0,BS$2)=0,"",②健康投資作業用シート!$F16*OFFSET(②健康投資作業用シート!$L16,0,BS$2))</f>
        <v/>
      </c>
      <c r="BT15" s="205" t="str">
        <f ca="1">IF(②健康投資作業用シート!$F16*OFFSET(②健康投資作業用シート!$L16,0,BT$2)=0,"",②健康投資作業用シート!$F16*OFFSET(②健康投資作業用シート!$L16,0,BT$2))</f>
        <v/>
      </c>
      <c r="BU15" s="205" t="str">
        <f ca="1">IF(②健康投資作業用シート!$F16*OFFSET(②健康投資作業用シート!$L16,0,BU$2)=0,"",②健康投資作業用シート!$F16*OFFSET(②健康投資作業用シート!$L16,0,BU$2))</f>
        <v/>
      </c>
      <c r="BV15" s="205" t="str">
        <f ca="1">IF(②健康投資作業用シート!$F16*OFFSET(②健康投資作業用シート!$L16,0,BV$2)=0,"",②健康投資作業用シート!$F16*OFFSET(②健康投資作業用シート!$L16,0,BV$2))</f>
        <v/>
      </c>
      <c r="BW15" s="206" t="str">
        <f ca="1">IF(②健康投資作業用シート!$F16*OFFSET(②健康投資作業用シート!$L16,0,BW$2)=0,"",②健康投資作業用シート!$F16*OFFSET(②健康投資作業用シート!$L16,0,BW$2))</f>
        <v/>
      </c>
    </row>
    <row r="16" spans="1:75">
      <c r="B16" s="197" t="str">
        <f>IF(②健康投資作業用シート!D17=0,"",②健康投資作業用シート!D17)</f>
        <v/>
      </c>
      <c r="C16" s="198" t="str">
        <f>_xlfn.IFNA(VLOOKUP(B16,②健康投資作業用シート!$D$4:$J$1048576,7,FALSE),"")</f>
        <v/>
      </c>
      <c r="D16" s="216" t="str">
        <f t="shared" ca="1" si="0"/>
        <v/>
      </c>
      <c r="E16" s="204" t="str">
        <f ca="1">IF(②健康投資作業用シート!$F17*OFFSET(②健康投資作業用シート!$L17,0,E$2)=0,"",②健康投資作業用シート!$F17*OFFSET(②健康投資作業用シート!$L17,0,E$2))</f>
        <v/>
      </c>
      <c r="F16" s="205" t="str">
        <f ca="1">IF(②健康投資作業用シート!$F17*OFFSET(②健康投資作業用シート!$L17,0,F$2)=0,"",②健康投資作業用シート!$F17*OFFSET(②健康投資作業用シート!$L17,0,F$2))</f>
        <v/>
      </c>
      <c r="G16" s="205" t="str">
        <f ca="1">IF(②健康投資作業用シート!$F17*OFFSET(②健康投資作業用シート!$L17,0,G$2)=0,"",②健康投資作業用シート!$F17*OFFSET(②健康投資作業用シート!$L17,0,G$2))</f>
        <v/>
      </c>
      <c r="H16" s="205" t="str">
        <f ca="1">IF(②健康投資作業用シート!$F17*OFFSET(②健康投資作業用シート!$L17,0,H$2)=0,"",②健康投資作業用シート!$F17*OFFSET(②健康投資作業用シート!$L17,0,H$2))</f>
        <v/>
      </c>
      <c r="I16" s="205" t="str">
        <f ca="1">IF(②健康投資作業用シート!$F17*OFFSET(②健康投資作業用シート!$L17,0,I$2)=0,"",②健康投資作業用シート!$F17*OFFSET(②健康投資作業用シート!$L17,0,I$2))</f>
        <v/>
      </c>
      <c r="J16" s="205" t="str">
        <f ca="1">IF(②健康投資作業用シート!$F17*OFFSET(②健康投資作業用シート!$L17,0,J$2)=0,"",②健康投資作業用シート!$F17*OFFSET(②健康投資作業用シート!$L17,0,J$2))</f>
        <v/>
      </c>
      <c r="K16" s="205" t="str">
        <f ca="1">IF(②健康投資作業用シート!$F17*OFFSET(②健康投資作業用シート!$L17,0,K$2)=0,"",②健康投資作業用シート!$F17*OFFSET(②健康投資作業用シート!$L17,0,K$2))</f>
        <v/>
      </c>
      <c r="L16" s="205" t="str">
        <f ca="1">IF(②健康投資作業用シート!$F17*OFFSET(②健康投資作業用シート!$L17,0,L$2)=0,"",②健康投資作業用シート!$F17*OFFSET(②健康投資作業用シート!$L17,0,L$2))</f>
        <v/>
      </c>
      <c r="M16" s="205" t="str">
        <f ca="1">IF(②健康投資作業用シート!$F17*OFFSET(②健康投資作業用シート!$L17,0,M$2)=0,"",②健康投資作業用シート!$F17*OFFSET(②健康投資作業用シート!$L17,0,M$2))</f>
        <v/>
      </c>
      <c r="N16" s="205" t="str">
        <f ca="1">IF(②健康投資作業用シート!$F17*OFFSET(②健康投資作業用シート!$L17,0,N$2)=0,"",②健康投資作業用シート!$F17*OFFSET(②健康投資作業用シート!$L17,0,N$2))</f>
        <v/>
      </c>
      <c r="O16" s="205" t="str">
        <f ca="1">IF(②健康投資作業用シート!$F17*OFFSET(②健康投資作業用シート!$L17,0,O$2)=0,"",②健康投資作業用シート!$F17*OFFSET(②健康投資作業用シート!$L17,0,O$2))</f>
        <v/>
      </c>
      <c r="P16" s="205" t="str">
        <f ca="1">IF(②健康投資作業用シート!$F17*OFFSET(②健康投資作業用シート!$L17,0,P$2)=0,"",②健康投資作業用シート!$F17*OFFSET(②健康投資作業用シート!$L17,0,P$2))</f>
        <v/>
      </c>
      <c r="Q16" s="205" t="str">
        <f ca="1">IF(②健康投資作業用シート!$F17*OFFSET(②健康投資作業用シート!$L17,0,Q$2)=0,"",②健康投資作業用シート!$F17*OFFSET(②健康投資作業用シート!$L17,0,Q$2))</f>
        <v/>
      </c>
      <c r="R16" s="205" t="str">
        <f ca="1">IF(②健康投資作業用シート!$F17*OFFSET(②健康投資作業用シート!$L17,0,R$2)=0,"",②健康投資作業用シート!$F17*OFFSET(②健康投資作業用シート!$L17,0,R$2))</f>
        <v/>
      </c>
      <c r="S16" s="205" t="str">
        <f ca="1">IF(②健康投資作業用シート!$F17*OFFSET(②健康投資作業用シート!$L17,0,S$2)=0,"",②健康投資作業用シート!$F17*OFFSET(②健康投資作業用シート!$L17,0,S$2))</f>
        <v/>
      </c>
      <c r="T16" s="205" t="str">
        <f ca="1">IF(②健康投資作業用シート!$F17*OFFSET(②健康投資作業用シート!$L17,0,T$2)=0,"",②健康投資作業用シート!$F17*OFFSET(②健康投資作業用シート!$L17,0,T$2))</f>
        <v/>
      </c>
      <c r="U16" s="205" t="str">
        <f ca="1">IF(②健康投資作業用シート!$F17*OFFSET(②健康投資作業用シート!$L17,0,U$2)=0,"",②健康投資作業用シート!$F17*OFFSET(②健康投資作業用シート!$L17,0,U$2))</f>
        <v/>
      </c>
      <c r="V16" s="205" t="str">
        <f ca="1">IF(②健康投資作業用シート!$F17*OFFSET(②健康投資作業用シート!$L17,0,V$2)=0,"",②健康投資作業用シート!$F17*OFFSET(②健康投資作業用シート!$L17,0,V$2))</f>
        <v/>
      </c>
      <c r="W16" s="205" t="str">
        <f ca="1">IF(②健康投資作業用シート!$F17*OFFSET(②健康投資作業用シート!$L17,0,W$2)=0,"",②健康投資作業用シート!$F17*OFFSET(②健康投資作業用シート!$L17,0,W$2))</f>
        <v/>
      </c>
      <c r="X16" s="205" t="str">
        <f ca="1">IF(②健康投資作業用シート!$F17*OFFSET(②健康投資作業用シート!$L17,0,X$2)=0,"",②健康投資作業用シート!$F17*OFFSET(②健康投資作業用シート!$L17,0,X$2))</f>
        <v/>
      </c>
      <c r="Y16" s="205" t="str">
        <f ca="1">IF(②健康投資作業用シート!$F17*OFFSET(②健康投資作業用シート!$L17,0,Y$2)=0,"",②健康投資作業用シート!$F17*OFFSET(②健康投資作業用シート!$L17,0,Y$2))</f>
        <v/>
      </c>
      <c r="Z16" s="205" t="str">
        <f ca="1">IF(②健康投資作業用シート!$F17*OFFSET(②健康投資作業用シート!$L17,0,Z$2)=0,"",②健康投資作業用シート!$F17*OFFSET(②健康投資作業用シート!$L17,0,Z$2))</f>
        <v/>
      </c>
      <c r="AA16" s="205" t="str">
        <f ca="1">IF(②健康投資作業用シート!$F17*OFFSET(②健康投資作業用シート!$L17,0,AA$2)=0,"",②健康投資作業用シート!$F17*OFFSET(②健康投資作業用シート!$L17,0,AA$2))</f>
        <v/>
      </c>
      <c r="AB16" s="205" t="str">
        <f ca="1">IF(②健康投資作業用シート!$F17*OFFSET(②健康投資作業用シート!$L17,0,AB$2)=0,"",②健康投資作業用シート!$F17*OFFSET(②健康投資作業用シート!$L17,0,AB$2))</f>
        <v/>
      </c>
      <c r="AC16" s="205" t="str">
        <f ca="1">IF(②健康投資作業用シート!$F17*OFFSET(②健康投資作業用シート!$L17,0,AC$2)=0,"",②健康投資作業用シート!$F17*OFFSET(②健康投資作業用シート!$L17,0,AC$2))</f>
        <v/>
      </c>
      <c r="AD16" s="205" t="str">
        <f ca="1">IF(②健康投資作業用シート!$F17*OFFSET(②健康投資作業用シート!$L17,0,AD$2)=0,"",②健康投資作業用シート!$F17*OFFSET(②健康投資作業用シート!$L17,0,AD$2))</f>
        <v/>
      </c>
      <c r="AE16" s="205" t="str">
        <f ca="1">IF(②健康投資作業用シート!$F17*OFFSET(②健康投資作業用シート!$L17,0,AE$2)=0,"",②健康投資作業用シート!$F17*OFFSET(②健康投資作業用シート!$L17,0,AE$2))</f>
        <v/>
      </c>
      <c r="AF16" s="205" t="str">
        <f ca="1">IF(②健康投資作業用シート!$F17*OFFSET(②健康投資作業用シート!$L17,0,AF$2)=0,"",②健康投資作業用シート!$F17*OFFSET(②健康投資作業用シート!$L17,0,AF$2))</f>
        <v/>
      </c>
      <c r="AG16" s="205" t="str">
        <f ca="1">IF(②健康投資作業用シート!$F17*OFFSET(②健康投資作業用シート!$L17,0,AG$2)=0,"",②健康投資作業用シート!$F17*OFFSET(②健康投資作業用シート!$L17,0,AG$2))</f>
        <v/>
      </c>
      <c r="AH16" s="205" t="str">
        <f ca="1">IF(②健康投資作業用シート!$F17*OFFSET(②健康投資作業用シート!$L17,0,AH$2)=0,"",②健康投資作業用シート!$F17*OFFSET(②健康投資作業用シート!$L17,0,AH$2))</f>
        <v/>
      </c>
      <c r="AI16" s="205" t="str">
        <f ca="1">IF(②健康投資作業用シート!$F17*OFFSET(②健康投資作業用シート!$L17,0,AI$2)=0,"",②健康投資作業用シート!$F17*OFFSET(②健康投資作業用シート!$L17,0,AI$2))</f>
        <v/>
      </c>
      <c r="AJ16" s="205" t="str">
        <f ca="1">IF(②健康投資作業用シート!$F17*OFFSET(②健康投資作業用シート!$L17,0,AJ$2)=0,"",②健康投資作業用シート!$F17*OFFSET(②健康投資作業用シート!$L17,0,AJ$2))</f>
        <v/>
      </c>
      <c r="AK16" s="205" t="str">
        <f ca="1">IF(②健康投資作業用シート!$F17*OFFSET(②健康投資作業用シート!$L17,0,AK$2)=0,"",②健康投資作業用シート!$F17*OFFSET(②健康投資作業用シート!$L17,0,AK$2))</f>
        <v/>
      </c>
      <c r="AL16" s="205" t="str">
        <f ca="1">IF(②健康投資作業用シート!$F17*OFFSET(②健康投資作業用シート!$L17,0,AL$2)=0,"",②健康投資作業用シート!$F17*OFFSET(②健康投資作業用シート!$L17,0,AL$2))</f>
        <v/>
      </c>
      <c r="AM16" s="205" t="str">
        <f ca="1">IF(②健康投資作業用シート!$F17*OFFSET(②健康投資作業用シート!$L17,0,AM$2)=0,"",②健康投資作業用シート!$F17*OFFSET(②健康投資作業用シート!$L17,0,AM$2))</f>
        <v/>
      </c>
      <c r="AN16" s="205" t="str">
        <f ca="1">IF(②健康投資作業用シート!$F17*OFFSET(②健康投資作業用シート!$L17,0,AN$2)=0,"",②健康投資作業用シート!$F17*OFFSET(②健康投資作業用シート!$L17,0,AN$2))</f>
        <v/>
      </c>
      <c r="AO16" s="205" t="str">
        <f ca="1">IF(②健康投資作業用シート!$F17*OFFSET(②健康投資作業用シート!$L17,0,AO$2)=0,"",②健康投資作業用シート!$F17*OFFSET(②健康投資作業用シート!$L17,0,AO$2))</f>
        <v/>
      </c>
      <c r="AP16" s="205" t="str">
        <f ca="1">IF(②健康投資作業用シート!$F17*OFFSET(②健康投資作業用シート!$L17,0,AP$2)=0,"",②健康投資作業用シート!$F17*OFFSET(②健康投資作業用シート!$L17,0,AP$2))</f>
        <v/>
      </c>
      <c r="AQ16" s="205" t="str">
        <f ca="1">IF(②健康投資作業用シート!$F17*OFFSET(②健康投資作業用シート!$L17,0,AQ$2)=0,"",②健康投資作業用シート!$F17*OFFSET(②健康投資作業用シート!$L17,0,AQ$2))</f>
        <v/>
      </c>
      <c r="AR16" s="205" t="str">
        <f ca="1">IF(②健康投資作業用シート!$F17*OFFSET(②健康投資作業用シート!$L17,0,AR$2)=0,"",②健康投資作業用シート!$F17*OFFSET(②健康投資作業用シート!$L17,0,AR$2))</f>
        <v/>
      </c>
      <c r="AS16" s="205" t="str">
        <f ca="1">IF(②健康投資作業用シート!$F17*OFFSET(②健康投資作業用シート!$L17,0,AS$2)=0,"",②健康投資作業用シート!$F17*OFFSET(②健康投資作業用シート!$L17,0,AS$2))</f>
        <v/>
      </c>
      <c r="AT16" s="205" t="str">
        <f ca="1">IF(②健康投資作業用シート!$F17*OFFSET(②健康投資作業用シート!$L17,0,AT$2)=0,"",②健康投資作業用シート!$F17*OFFSET(②健康投資作業用シート!$L17,0,AT$2))</f>
        <v/>
      </c>
      <c r="AU16" s="205" t="str">
        <f ca="1">IF(②健康投資作業用シート!$F17*OFFSET(②健康投資作業用シート!$L17,0,AU$2)=0,"",②健康投資作業用シート!$F17*OFFSET(②健康投資作業用シート!$L17,0,AU$2))</f>
        <v/>
      </c>
      <c r="AV16" s="205" t="str">
        <f ca="1">IF(②健康投資作業用シート!$F17*OFFSET(②健康投資作業用シート!$L17,0,AV$2)=0,"",②健康投資作業用シート!$F17*OFFSET(②健康投資作業用シート!$L17,0,AV$2))</f>
        <v/>
      </c>
      <c r="AW16" s="205" t="str">
        <f ca="1">IF(②健康投資作業用シート!$F17*OFFSET(②健康投資作業用シート!$L17,0,AW$2)=0,"",②健康投資作業用シート!$F17*OFFSET(②健康投資作業用シート!$L17,0,AW$2))</f>
        <v/>
      </c>
      <c r="AX16" s="205" t="str">
        <f ca="1">IF(②健康投資作業用シート!$F17*OFFSET(②健康投資作業用シート!$L17,0,AX$2)=0,"",②健康投資作業用シート!$F17*OFFSET(②健康投資作業用シート!$L17,0,AX$2))</f>
        <v/>
      </c>
      <c r="AY16" s="205" t="str">
        <f ca="1">IF(②健康投資作業用シート!$F17*OFFSET(②健康投資作業用シート!$L17,0,AY$2)=0,"",②健康投資作業用シート!$F17*OFFSET(②健康投資作業用シート!$L17,0,AY$2))</f>
        <v/>
      </c>
      <c r="AZ16" s="205" t="str">
        <f ca="1">IF(②健康投資作業用シート!$F17*OFFSET(②健康投資作業用シート!$L17,0,AZ$2)=0,"",②健康投資作業用シート!$F17*OFFSET(②健康投資作業用シート!$L17,0,AZ$2))</f>
        <v/>
      </c>
      <c r="BA16" s="205" t="str">
        <f ca="1">IF(②健康投資作業用シート!$F17*OFFSET(②健康投資作業用シート!$L17,0,BA$2)=0,"",②健康投資作業用シート!$F17*OFFSET(②健康投資作業用シート!$L17,0,BA$2))</f>
        <v/>
      </c>
      <c r="BB16" s="205" t="str">
        <f ca="1">IF(②健康投資作業用シート!$F17*OFFSET(②健康投資作業用シート!$L17,0,BB$2)=0,"",②健康投資作業用シート!$F17*OFFSET(②健康投資作業用シート!$L17,0,BB$2))</f>
        <v/>
      </c>
      <c r="BC16" s="205" t="str">
        <f ca="1">IF(②健康投資作業用シート!$F17*OFFSET(②健康投資作業用シート!$L17,0,BC$2)=0,"",②健康投資作業用シート!$F17*OFFSET(②健康投資作業用シート!$L17,0,BC$2))</f>
        <v/>
      </c>
      <c r="BD16" s="205" t="str">
        <f ca="1">IF(②健康投資作業用シート!$F17*OFFSET(②健康投資作業用シート!$L17,0,BD$2)=0,"",②健康投資作業用シート!$F17*OFFSET(②健康投資作業用シート!$L17,0,BD$2))</f>
        <v/>
      </c>
      <c r="BE16" s="205" t="str">
        <f ca="1">IF(②健康投資作業用シート!$F17*OFFSET(②健康投資作業用シート!$L17,0,BE$2)=0,"",②健康投資作業用シート!$F17*OFFSET(②健康投資作業用シート!$L17,0,BE$2))</f>
        <v/>
      </c>
      <c r="BF16" s="205" t="str">
        <f ca="1">IF(②健康投資作業用シート!$F17*OFFSET(②健康投資作業用シート!$L17,0,BF$2)=0,"",②健康投資作業用シート!$F17*OFFSET(②健康投資作業用シート!$L17,0,BF$2))</f>
        <v/>
      </c>
      <c r="BG16" s="205" t="str">
        <f ca="1">IF(②健康投資作業用シート!$F17*OFFSET(②健康投資作業用シート!$L17,0,BG$2)=0,"",②健康投資作業用シート!$F17*OFFSET(②健康投資作業用シート!$L17,0,BG$2))</f>
        <v/>
      </c>
      <c r="BH16" s="205" t="str">
        <f ca="1">IF(②健康投資作業用シート!$F17*OFFSET(②健康投資作業用シート!$L17,0,BH$2)=0,"",②健康投資作業用シート!$F17*OFFSET(②健康投資作業用シート!$L17,0,BH$2))</f>
        <v/>
      </c>
      <c r="BI16" s="205" t="str">
        <f ca="1">IF(②健康投資作業用シート!$F17*OFFSET(②健康投資作業用シート!$L17,0,BI$2)=0,"",②健康投資作業用シート!$F17*OFFSET(②健康投資作業用シート!$L17,0,BI$2))</f>
        <v/>
      </c>
      <c r="BJ16" s="205" t="str">
        <f ca="1">IF(②健康投資作業用シート!$F17*OFFSET(②健康投資作業用シート!$L17,0,BJ$2)=0,"",②健康投資作業用シート!$F17*OFFSET(②健康投資作業用シート!$L17,0,BJ$2))</f>
        <v/>
      </c>
      <c r="BK16" s="205" t="str">
        <f ca="1">IF(②健康投資作業用シート!$F17*OFFSET(②健康投資作業用シート!$L17,0,BK$2)=0,"",②健康投資作業用シート!$F17*OFFSET(②健康投資作業用シート!$L17,0,BK$2))</f>
        <v/>
      </c>
      <c r="BL16" s="205" t="str">
        <f ca="1">IF(②健康投資作業用シート!$F17*OFFSET(②健康投資作業用シート!$L17,0,BL$2)=0,"",②健康投資作業用シート!$F17*OFFSET(②健康投資作業用シート!$L17,0,BL$2))</f>
        <v/>
      </c>
      <c r="BM16" s="205" t="str">
        <f ca="1">IF(②健康投資作業用シート!$F17*OFFSET(②健康投資作業用シート!$L17,0,BM$2)=0,"",②健康投資作業用シート!$F17*OFFSET(②健康投資作業用シート!$L17,0,BM$2))</f>
        <v/>
      </c>
      <c r="BN16" s="205" t="str">
        <f ca="1">IF(②健康投資作業用シート!$F17*OFFSET(②健康投資作業用シート!$L17,0,BN$2)=0,"",②健康投資作業用シート!$F17*OFFSET(②健康投資作業用シート!$L17,0,BN$2))</f>
        <v/>
      </c>
      <c r="BO16" s="205" t="str">
        <f ca="1">IF(②健康投資作業用シート!$F17*OFFSET(②健康投資作業用シート!$L17,0,BO$2)=0,"",②健康投資作業用シート!$F17*OFFSET(②健康投資作業用シート!$L17,0,BO$2))</f>
        <v/>
      </c>
      <c r="BP16" s="205" t="str">
        <f ca="1">IF(②健康投資作業用シート!$F17*OFFSET(②健康投資作業用シート!$L17,0,BP$2)=0,"",②健康投資作業用シート!$F17*OFFSET(②健康投資作業用シート!$L17,0,BP$2))</f>
        <v/>
      </c>
      <c r="BQ16" s="205" t="str">
        <f ca="1">IF(②健康投資作業用シート!$F17*OFFSET(②健康投資作業用シート!$L17,0,BQ$2)=0,"",②健康投資作業用シート!$F17*OFFSET(②健康投資作業用シート!$L17,0,BQ$2))</f>
        <v/>
      </c>
      <c r="BR16" s="205" t="str">
        <f ca="1">IF(②健康投資作業用シート!$F17*OFFSET(②健康投資作業用シート!$L17,0,BR$2)=0,"",②健康投資作業用シート!$F17*OFFSET(②健康投資作業用シート!$L17,0,BR$2))</f>
        <v/>
      </c>
      <c r="BS16" s="205" t="str">
        <f ca="1">IF(②健康投資作業用シート!$F17*OFFSET(②健康投資作業用シート!$L17,0,BS$2)=0,"",②健康投資作業用シート!$F17*OFFSET(②健康投資作業用シート!$L17,0,BS$2))</f>
        <v/>
      </c>
      <c r="BT16" s="205" t="str">
        <f ca="1">IF(②健康投資作業用シート!$F17*OFFSET(②健康投資作業用シート!$L17,0,BT$2)=0,"",②健康投資作業用シート!$F17*OFFSET(②健康投資作業用シート!$L17,0,BT$2))</f>
        <v/>
      </c>
      <c r="BU16" s="205" t="str">
        <f ca="1">IF(②健康投資作業用シート!$F17*OFFSET(②健康投資作業用シート!$L17,0,BU$2)=0,"",②健康投資作業用シート!$F17*OFFSET(②健康投資作業用シート!$L17,0,BU$2))</f>
        <v/>
      </c>
      <c r="BV16" s="205" t="str">
        <f ca="1">IF(②健康投資作業用シート!$F17*OFFSET(②健康投資作業用シート!$L17,0,BV$2)=0,"",②健康投資作業用シート!$F17*OFFSET(②健康投資作業用シート!$L17,0,BV$2))</f>
        <v/>
      </c>
      <c r="BW16" s="206" t="str">
        <f ca="1">IF(②健康投資作業用シート!$F17*OFFSET(②健康投資作業用シート!$L17,0,BW$2)=0,"",②健康投資作業用シート!$F17*OFFSET(②健康投資作業用シート!$L17,0,BW$2))</f>
        <v/>
      </c>
    </row>
    <row r="17" spans="2:75">
      <c r="B17" s="197" t="str">
        <f>IF(②健康投資作業用シート!D18=0,"",②健康投資作業用シート!D18)</f>
        <v/>
      </c>
      <c r="C17" s="198" t="str">
        <f>_xlfn.IFNA(VLOOKUP(B17,②健康投資作業用シート!$D$4:$J$1048576,7,FALSE),"")</f>
        <v/>
      </c>
      <c r="D17" s="216" t="str">
        <f t="shared" ca="1" si="0"/>
        <v/>
      </c>
      <c r="E17" s="204" t="str">
        <f ca="1">IF(②健康投資作業用シート!$F18*OFFSET(②健康投資作業用シート!$L18,0,E$2)=0,"",②健康投資作業用シート!$F18*OFFSET(②健康投資作業用シート!$L18,0,E$2))</f>
        <v/>
      </c>
      <c r="F17" s="205" t="str">
        <f ca="1">IF(②健康投資作業用シート!$F18*OFFSET(②健康投資作業用シート!$L18,0,F$2)=0,"",②健康投資作業用シート!$F18*OFFSET(②健康投資作業用シート!$L18,0,F$2))</f>
        <v/>
      </c>
      <c r="G17" s="205" t="str">
        <f ca="1">IF(②健康投資作業用シート!$F18*OFFSET(②健康投資作業用シート!$L18,0,G$2)=0,"",②健康投資作業用シート!$F18*OFFSET(②健康投資作業用シート!$L18,0,G$2))</f>
        <v/>
      </c>
      <c r="H17" s="205" t="str">
        <f ca="1">IF(②健康投資作業用シート!$F18*OFFSET(②健康投資作業用シート!$L18,0,H$2)=0,"",②健康投資作業用シート!$F18*OFFSET(②健康投資作業用シート!$L18,0,H$2))</f>
        <v/>
      </c>
      <c r="I17" s="205" t="str">
        <f ca="1">IF(②健康投資作業用シート!$F18*OFFSET(②健康投資作業用シート!$L18,0,I$2)=0,"",②健康投資作業用シート!$F18*OFFSET(②健康投資作業用シート!$L18,0,I$2))</f>
        <v/>
      </c>
      <c r="J17" s="205" t="str">
        <f ca="1">IF(②健康投資作業用シート!$F18*OFFSET(②健康投資作業用シート!$L18,0,J$2)=0,"",②健康投資作業用シート!$F18*OFFSET(②健康投資作業用シート!$L18,0,J$2))</f>
        <v/>
      </c>
      <c r="K17" s="205" t="str">
        <f ca="1">IF(②健康投資作業用シート!$F18*OFFSET(②健康投資作業用シート!$L18,0,K$2)=0,"",②健康投資作業用シート!$F18*OFFSET(②健康投資作業用シート!$L18,0,K$2))</f>
        <v/>
      </c>
      <c r="L17" s="205" t="str">
        <f ca="1">IF(②健康投資作業用シート!$F18*OFFSET(②健康投資作業用シート!$L18,0,L$2)=0,"",②健康投資作業用シート!$F18*OFFSET(②健康投資作業用シート!$L18,0,L$2))</f>
        <v/>
      </c>
      <c r="M17" s="205" t="str">
        <f ca="1">IF(②健康投資作業用シート!$F18*OFFSET(②健康投資作業用シート!$L18,0,M$2)=0,"",②健康投資作業用シート!$F18*OFFSET(②健康投資作業用シート!$L18,0,M$2))</f>
        <v/>
      </c>
      <c r="N17" s="205" t="str">
        <f ca="1">IF(②健康投資作業用シート!$F18*OFFSET(②健康投資作業用シート!$L18,0,N$2)=0,"",②健康投資作業用シート!$F18*OFFSET(②健康投資作業用シート!$L18,0,N$2))</f>
        <v/>
      </c>
      <c r="O17" s="205" t="str">
        <f ca="1">IF(②健康投資作業用シート!$F18*OFFSET(②健康投資作業用シート!$L18,0,O$2)=0,"",②健康投資作業用シート!$F18*OFFSET(②健康投資作業用シート!$L18,0,O$2))</f>
        <v/>
      </c>
      <c r="P17" s="205" t="str">
        <f ca="1">IF(②健康投資作業用シート!$F18*OFFSET(②健康投資作業用シート!$L18,0,P$2)=0,"",②健康投資作業用シート!$F18*OFFSET(②健康投資作業用シート!$L18,0,P$2))</f>
        <v/>
      </c>
      <c r="Q17" s="205" t="str">
        <f ca="1">IF(②健康投資作業用シート!$F18*OFFSET(②健康投資作業用シート!$L18,0,Q$2)=0,"",②健康投資作業用シート!$F18*OFFSET(②健康投資作業用シート!$L18,0,Q$2))</f>
        <v/>
      </c>
      <c r="R17" s="205" t="str">
        <f ca="1">IF(②健康投資作業用シート!$F18*OFFSET(②健康投資作業用シート!$L18,0,R$2)=0,"",②健康投資作業用シート!$F18*OFFSET(②健康投資作業用シート!$L18,0,R$2))</f>
        <v/>
      </c>
      <c r="S17" s="205" t="str">
        <f ca="1">IF(②健康投資作業用シート!$F18*OFFSET(②健康投資作業用シート!$L18,0,S$2)=0,"",②健康投資作業用シート!$F18*OFFSET(②健康投資作業用シート!$L18,0,S$2))</f>
        <v/>
      </c>
      <c r="T17" s="205" t="str">
        <f ca="1">IF(②健康投資作業用シート!$F18*OFFSET(②健康投資作業用シート!$L18,0,T$2)=0,"",②健康投資作業用シート!$F18*OFFSET(②健康投資作業用シート!$L18,0,T$2))</f>
        <v/>
      </c>
      <c r="U17" s="205" t="str">
        <f ca="1">IF(②健康投資作業用シート!$F18*OFFSET(②健康投資作業用シート!$L18,0,U$2)=0,"",②健康投資作業用シート!$F18*OFFSET(②健康投資作業用シート!$L18,0,U$2))</f>
        <v/>
      </c>
      <c r="V17" s="205" t="str">
        <f ca="1">IF(②健康投資作業用シート!$F18*OFFSET(②健康投資作業用シート!$L18,0,V$2)=0,"",②健康投資作業用シート!$F18*OFFSET(②健康投資作業用シート!$L18,0,V$2))</f>
        <v/>
      </c>
      <c r="W17" s="205" t="str">
        <f ca="1">IF(②健康投資作業用シート!$F18*OFFSET(②健康投資作業用シート!$L18,0,W$2)=0,"",②健康投資作業用シート!$F18*OFFSET(②健康投資作業用シート!$L18,0,W$2))</f>
        <v/>
      </c>
      <c r="X17" s="205" t="str">
        <f ca="1">IF(②健康投資作業用シート!$F18*OFFSET(②健康投資作業用シート!$L18,0,X$2)=0,"",②健康投資作業用シート!$F18*OFFSET(②健康投資作業用シート!$L18,0,X$2))</f>
        <v/>
      </c>
      <c r="Y17" s="205" t="str">
        <f ca="1">IF(②健康投資作業用シート!$F18*OFFSET(②健康投資作業用シート!$L18,0,Y$2)=0,"",②健康投資作業用シート!$F18*OFFSET(②健康投資作業用シート!$L18,0,Y$2))</f>
        <v/>
      </c>
      <c r="Z17" s="205" t="str">
        <f ca="1">IF(②健康投資作業用シート!$F18*OFFSET(②健康投資作業用シート!$L18,0,Z$2)=0,"",②健康投資作業用シート!$F18*OFFSET(②健康投資作業用シート!$L18,0,Z$2))</f>
        <v/>
      </c>
      <c r="AA17" s="205" t="str">
        <f ca="1">IF(②健康投資作業用シート!$F18*OFFSET(②健康投資作業用シート!$L18,0,AA$2)=0,"",②健康投資作業用シート!$F18*OFFSET(②健康投資作業用シート!$L18,0,AA$2))</f>
        <v/>
      </c>
      <c r="AB17" s="205" t="str">
        <f ca="1">IF(②健康投資作業用シート!$F18*OFFSET(②健康投資作業用シート!$L18,0,AB$2)=0,"",②健康投資作業用シート!$F18*OFFSET(②健康投資作業用シート!$L18,0,AB$2))</f>
        <v/>
      </c>
      <c r="AC17" s="205" t="str">
        <f ca="1">IF(②健康投資作業用シート!$F18*OFFSET(②健康投資作業用シート!$L18,0,AC$2)=0,"",②健康投資作業用シート!$F18*OFFSET(②健康投資作業用シート!$L18,0,AC$2))</f>
        <v/>
      </c>
      <c r="AD17" s="205" t="str">
        <f ca="1">IF(②健康投資作業用シート!$F18*OFFSET(②健康投資作業用シート!$L18,0,AD$2)=0,"",②健康投資作業用シート!$F18*OFFSET(②健康投資作業用シート!$L18,0,AD$2))</f>
        <v/>
      </c>
      <c r="AE17" s="205" t="str">
        <f ca="1">IF(②健康投資作業用シート!$F18*OFFSET(②健康投資作業用シート!$L18,0,AE$2)=0,"",②健康投資作業用シート!$F18*OFFSET(②健康投資作業用シート!$L18,0,AE$2))</f>
        <v/>
      </c>
      <c r="AF17" s="205" t="str">
        <f ca="1">IF(②健康投資作業用シート!$F18*OFFSET(②健康投資作業用シート!$L18,0,AF$2)=0,"",②健康投資作業用シート!$F18*OFFSET(②健康投資作業用シート!$L18,0,AF$2))</f>
        <v/>
      </c>
      <c r="AG17" s="205" t="str">
        <f ca="1">IF(②健康投資作業用シート!$F18*OFFSET(②健康投資作業用シート!$L18,0,AG$2)=0,"",②健康投資作業用シート!$F18*OFFSET(②健康投資作業用シート!$L18,0,AG$2))</f>
        <v/>
      </c>
      <c r="AH17" s="205" t="str">
        <f ca="1">IF(②健康投資作業用シート!$F18*OFFSET(②健康投資作業用シート!$L18,0,AH$2)=0,"",②健康投資作業用シート!$F18*OFFSET(②健康投資作業用シート!$L18,0,AH$2))</f>
        <v/>
      </c>
      <c r="AI17" s="205" t="str">
        <f ca="1">IF(②健康投資作業用シート!$F18*OFFSET(②健康投資作業用シート!$L18,0,AI$2)=0,"",②健康投資作業用シート!$F18*OFFSET(②健康投資作業用シート!$L18,0,AI$2))</f>
        <v/>
      </c>
      <c r="AJ17" s="205" t="str">
        <f ca="1">IF(②健康投資作業用シート!$F18*OFFSET(②健康投資作業用シート!$L18,0,AJ$2)=0,"",②健康投資作業用シート!$F18*OFFSET(②健康投資作業用シート!$L18,0,AJ$2))</f>
        <v/>
      </c>
      <c r="AK17" s="205" t="str">
        <f ca="1">IF(②健康投資作業用シート!$F18*OFFSET(②健康投資作業用シート!$L18,0,AK$2)=0,"",②健康投資作業用シート!$F18*OFFSET(②健康投資作業用シート!$L18,0,AK$2))</f>
        <v/>
      </c>
      <c r="AL17" s="205" t="str">
        <f ca="1">IF(②健康投資作業用シート!$F18*OFFSET(②健康投資作業用シート!$L18,0,AL$2)=0,"",②健康投資作業用シート!$F18*OFFSET(②健康投資作業用シート!$L18,0,AL$2))</f>
        <v/>
      </c>
      <c r="AM17" s="205" t="str">
        <f ca="1">IF(②健康投資作業用シート!$F18*OFFSET(②健康投資作業用シート!$L18,0,AM$2)=0,"",②健康投資作業用シート!$F18*OFFSET(②健康投資作業用シート!$L18,0,AM$2))</f>
        <v/>
      </c>
      <c r="AN17" s="205" t="str">
        <f ca="1">IF(②健康投資作業用シート!$F18*OFFSET(②健康投資作業用シート!$L18,0,AN$2)=0,"",②健康投資作業用シート!$F18*OFFSET(②健康投資作業用シート!$L18,0,AN$2))</f>
        <v/>
      </c>
      <c r="AO17" s="205" t="str">
        <f ca="1">IF(②健康投資作業用シート!$F18*OFFSET(②健康投資作業用シート!$L18,0,AO$2)=0,"",②健康投資作業用シート!$F18*OFFSET(②健康投資作業用シート!$L18,0,AO$2))</f>
        <v/>
      </c>
      <c r="AP17" s="205" t="str">
        <f ca="1">IF(②健康投資作業用シート!$F18*OFFSET(②健康投資作業用シート!$L18,0,AP$2)=0,"",②健康投資作業用シート!$F18*OFFSET(②健康投資作業用シート!$L18,0,AP$2))</f>
        <v/>
      </c>
      <c r="AQ17" s="205" t="str">
        <f ca="1">IF(②健康投資作業用シート!$F18*OFFSET(②健康投資作業用シート!$L18,0,AQ$2)=0,"",②健康投資作業用シート!$F18*OFFSET(②健康投資作業用シート!$L18,0,AQ$2))</f>
        <v/>
      </c>
      <c r="AR17" s="205" t="str">
        <f ca="1">IF(②健康投資作業用シート!$F18*OFFSET(②健康投資作業用シート!$L18,0,AR$2)=0,"",②健康投資作業用シート!$F18*OFFSET(②健康投資作業用シート!$L18,0,AR$2))</f>
        <v/>
      </c>
      <c r="AS17" s="205" t="str">
        <f ca="1">IF(②健康投資作業用シート!$F18*OFFSET(②健康投資作業用シート!$L18,0,AS$2)=0,"",②健康投資作業用シート!$F18*OFFSET(②健康投資作業用シート!$L18,0,AS$2))</f>
        <v/>
      </c>
      <c r="AT17" s="205" t="str">
        <f ca="1">IF(②健康投資作業用シート!$F18*OFFSET(②健康投資作業用シート!$L18,0,AT$2)=0,"",②健康投資作業用シート!$F18*OFFSET(②健康投資作業用シート!$L18,0,AT$2))</f>
        <v/>
      </c>
      <c r="AU17" s="205" t="str">
        <f ca="1">IF(②健康投資作業用シート!$F18*OFFSET(②健康投資作業用シート!$L18,0,AU$2)=0,"",②健康投資作業用シート!$F18*OFFSET(②健康投資作業用シート!$L18,0,AU$2))</f>
        <v/>
      </c>
      <c r="AV17" s="205" t="str">
        <f ca="1">IF(②健康投資作業用シート!$F18*OFFSET(②健康投資作業用シート!$L18,0,AV$2)=0,"",②健康投資作業用シート!$F18*OFFSET(②健康投資作業用シート!$L18,0,AV$2))</f>
        <v/>
      </c>
      <c r="AW17" s="205" t="str">
        <f ca="1">IF(②健康投資作業用シート!$F18*OFFSET(②健康投資作業用シート!$L18,0,AW$2)=0,"",②健康投資作業用シート!$F18*OFFSET(②健康投資作業用シート!$L18,0,AW$2))</f>
        <v/>
      </c>
      <c r="AX17" s="205" t="str">
        <f ca="1">IF(②健康投資作業用シート!$F18*OFFSET(②健康投資作業用シート!$L18,0,AX$2)=0,"",②健康投資作業用シート!$F18*OFFSET(②健康投資作業用シート!$L18,0,AX$2))</f>
        <v/>
      </c>
      <c r="AY17" s="205" t="str">
        <f ca="1">IF(②健康投資作業用シート!$F18*OFFSET(②健康投資作業用シート!$L18,0,AY$2)=0,"",②健康投資作業用シート!$F18*OFFSET(②健康投資作業用シート!$L18,0,AY$2))</f>
        <v/>
      </c>
      <c r="AZ17" s="205" t="str">
        <f ca="1">IF(②健康投資作業用シート!$F18*OFFSET(②健康投資作業用シート!$L18,0,AZ$2)=0,"",②健康投資作業用シート!$F18*OFFSET(②健康投資作業用シート!$L18,0,AZ$2))</f>
        <v/>
      </c>
      <c r="BA17" s="205" t="str">
        <f ca="1">IF(②健康投資作業用シート!$F18*OFFSET(②健康投資作業用シート!$L18,0,BA$2)=0,"",②健康投資作業用シート!$F18*OFFSET(②健康投資作業用シート!$L18,0,BA$2))</f>
        <v/>
      </c>
      <c r="BB17" s="205" t="str">
        <f ca="1">IF(②健康投資作業用シート!$F18*OFFSET(②健康投資作業用シート!$L18,0,BB$2)=0,"",②健康投資作業用シート!$F18*OFFSET(②健康投資作業用シート!$L18,0,BB$2))</f>
        <v/>
      </c>
      <c r="BC17" s="205" t="str">
        <f ca="1">IF(②健康投資作業用シート!$F18*OFFSET(②健康投資作業用シート!$L18,0,BC$2)=0,"",②健康投資作業用シート!$F18*OFFSET(②健康投資作業用シート!$L18,0,BC$2))</f>
        <v/>
      </c>
      <c r="BD17" s="205" t="str">
        <f ca="1">IF(②健康投資作業用シート!$F18*OFFSET(②健康投資作業用シート!$L18,0,BD$2)=0,"",②健康投資作業用シート!$F18*OFFSET(②健康投資作業用シート!$L18,0,BD$2))</f>
        <v/>
      </c>
      <c r="BE17" s="205" t="str">
        <f ca="1">IF(②健康投資作業用シート!$F18*OFFSET(②健康投資作業用シート!$L18,0,BE$2)=0,"",②健康投資作業用シート!$F18*OFFSET(②健康投資作業用シート!$L18,0,BE$2))</f>
        <v/>
      </c>
      <c r="BF17" s="205" t="str">
        <f ca="1">IF(②健康投資作業用シート!$F18*OFFSET(②健康投資作業用シート!$L18,0,BF$2)=0,"",②健康投資作業用シート!$F18*OFFSET(②健康投資作業用シート!$L18,0,BF$2))</f>
        <v/>
      </c>
      <c r="BG17" s="205" t="str">
        <f ca="1">IF(②健康投資作業用シート!$F18*OFFSET(②健康投資作業用シート!$L18,0,BG$2)=0,"",②健康投資作業用シート!$F18*OFFSET(②健康投資作業用シート!$L18,0,BG$2))</f>
        <v/>
      </c>
      <c r="BH17" s="205" t="str">
        <f ca="1">IF(②健康投資作業用シート!$F18*OFFSET(②健康投資作業用シート!$L18,0,BH$2)=0,"",②健康投資作業用シート!$F18*OFFSET(②健康投資作業用シート!$L18,0,BH$2))</f>
        <v/>
      </c>
      <c r="BI17" s="205" t="str">
        <f ca="1">IF(②健康投資作業用シート!$F18*OFFSET(②健康投資作業用シート!$L18,0,BI$2)=0,"",②健康投資作業用シート!$F18*OFFSET(②健康投資作業用シート!$L18,0,BI$2))</f>
        <v/>
      </c>
      <c r="BJ17" s="205" t="str">
        <f ca="1">IF(②健康投資作業用シート!$F18*OFFSET(②健康投資作業用シート!$L18,0,BJ$2)=0,"",②健康投資作業用シート!$F18*OFFSET(②健康投資作業用シート!$L18,0,BJ$2))</f>
        <v/>
      </c>
      <c r="BK17" s="205" t="str">
        <f ca="1">IF(②健康投資作業用シート!$F18*OFFSET(②健康投資作業用シート!$L18,0,BK$2)=0,"",②健康投資作業用シート!$F18*OFFSET(②健康投資作業用シート!$L18,0,BK$2))</f>
        <v/>
      </c>
      <c r="BL17" s="205" t="str">
        <f ca="1">IF(②健康投資作業用シート!$F18*OFFSET(②健康投資作業用シート!$L18,0,BL$2)=0,"",②健康投資作業用シート!$F18*OFFSET(②健康投資作業用シート!$L18,0,BL$2))</f>
        <v/>
      </c>
      <c r="BM17" s="205" t="str">
        <f ca="1">IF(②健康投資作業用シート!$F18*OFFSET(②健康投資作業用シート!$L18,0,BM$2)=0,"",②健康投資作業用シート!$F18*OFFSET(②健康投資作業用シート!$L18,0,BM$2))</f>
        <v/>
      </c>
      <c r="BN17" s="205" t="str">
        <f ca="1">IF(②健康投資作業用シート!$F18*OFFSET(②健康投資作業用シート!$L18,0,BN$2)=0,"",②健康投資作業用シート!$F18*OFFSET(②健康投資作業用シート!$L18,0,BN$2))</f>
        <v/>
      </c>
      <c r="BO17" s="205" t="str">
        <f ca="1">IF(②健康投資作業用シート!$F18*OFFSET(②健康投資作業用シート!$L18,0,BO$2)=0,"",②健康投資作業用シート!$F18*OFFSET(②健康投資作業用シート!$L18,0,BO$2))</f>
        <v/>
      </c>
      <c r="BP17" s="205" t="str">
        <f ca="1">IF(②健康投資作業用シート!$F18*OFFSET(②健康投資作業用シート!$L18,0,BP$2)=0,"",②健康投資作業用シート!$F18*OFFSET(②健康投資作業用シート!$L18,0,BP$2))</f>
        <v/>
      </c>
      <c r="BQ17" s="205" t="str">
        <f ca="1">IF(②健康投資作業用シート!$F18*OFFSET(②健康投資作業用シート!$L18,0,BQ$2)=0,"",②健康投資作業用シート!$F18*OFFSET(②健康投資作業用シート!$L18,0,BQ$2))</f>
        <v/>
      </c>
      <c r="BR17" s="205" t="str">
        <f ca="1">IF(②健康投資作業用シート!$F18*OFFSET(②健康投資作業用シート!$L18,0,BR$2)=0,"",②健康投資作業用シート!$F18*OFFSET(②健康投資作業用シート!$L18,0,BR$2))</f>
        <v/>
      </c>
      <c r="BS17" s="205" t="str">
        <f ca="1">IF(②健康投資作業用シート!$F18*OFFSET(②健康投資作業用シート!$L18,0,BS$2)=0,"",②健康投資作業用シート!$F18*OFFSET(②健康投資作業用シート!$L18,0,BS$2))</f>
        <v/>
      </c>
      <c r="BT17" s="205" t="str">
        <f ca="1">IF(②健康投資作業用シート!$F18*OFFSET(②健康投資作業用シート!$L18,0,BT$2)=0,"",②健康投資作業用シート!$F18*OFFSET(②健康投資作業用シート!$L18,0,BT$2))</f>
        <v/>
      </c>
      <c r="BU17" s="205" t="str">
        <f ca="1">IF(②健康投資作業用シート!$F18*OFFSET(②健康投資作業用シート!$L18,0,BU$2)=0,"",②健康投資作業用シート!$F18*OFFSET(②健康投資作業用シート!$L18,0,BU$2))</f>
        <v/>
      </c>
      <c r="BV17" s="205" t="str">
        <f ca="1">IF(②健康投資作業用シート!$F18*OFFSET(②健康投資作業用シート!$L18,0,BV$2)=0,"",②健康投資作業用シート!$F18*OFFSET(②健康投資作業用シート!$L18,0,BV$2))</f>
        <v/>
      </c>
      <c r="BW17" s="206" t="str">
        <f ca="1">IF(②健康投資作業用シート!$F18*OFFSET(②健康投資作業用シート!$L18,0,BW$2)=0,"",②健康投資作業用シート!$F18*OFFSET(②健康投資作業用シート!$L18,0,BW$2))</f>
        <v/>
      </c>
    </row>
    <row r="18" spans="2:75">
      <c r="B18" s="197" t="str">
        <f>IF(②健康投資作業用シート!D19=0,"",②健康投資作業用シート!D19)</f>
        <v/>
      </c>
      <c r="C18" s="198" t="str">
        <f>_xlfn.IFNA(VLOOKUP(B18,②健康投資作業用シート!$D$4:$J$1048576,7,FALSE),"")</f>
        <v/>
      </c>
      <c r="D18" s="216" t="str">
        <f t="shared" ca="1" si="0"/>
        <v/>
      </c>
      <c r="E18" s="204" t="str">
        <f ca="1">IF(②健康投資作業用シート!$F19*OFFSET(②健康投資作業用シート!$L19,0,E$2)=0,"",②健康投資作業用シート!$F19*OFFSET(②健康投資作業用シート!$L19,0,E$2))</f>
        <v/>
      </c>
      <c r="F18" s="205" t="str">
        <f ca="1">IF(②健康投資作業用シート!$F19*OFFSET(②健康投資作業用シート!$L19,0,F$2)=0,"",②健康投資作業用シート!$F19*OFFSET(②健康投資作業用シート!$L19,0,F$2))</f>
        <v/>
      </c>
      <c r="G18" s="205" t="str">
        <f ca="1">IF(②健康投資作業用シート!$F19*OFFSET(②健康投資作業用シート!$L19,0,G$2)=0,"",②健康投資作業用シート!$F19*OFFSET(②健康投資作業用シート!$L19,0,G$2))</f>
        <v/>
      </c>
      <c r="H18" s="205" t="str">
        <f ca="1">IF(②健康投資作業用シート!$F19*OFFSET(②健康投資作業用シート!$L19,0,H$2)=0,"",②健康投資作業用シート!$F19*OFFSET(②健康投資作業用シート!$L19,0,H$2))</f>
        <v/>
      </c>
      <c r="I18" s="205" t="str">
        <f ca="1">IF(②健康投資作業用シート!$F19*OFFSET(②健康投資作業用シート!$L19,0,I$2)=0,"",②健康投資作業用シート!$F19*OFFSET(②健康投資作業用シート!$L19,0,I$2))</f>
        <v/>
      </c>
      <c r="J18" s="205" t="str">
        <f ca="1">IF(②健康投資作業用シート!$F19*OFFSET(②健康投資作業用シート!$L19,0,J$2)=0,"",②健康投資作業用シート!$F19*OFFSET(②健康投資作業用シート!$L19,0,J$2))</f>
        <v/>
      </c>
      <c r="K18" s="205" t="str">
        <f ca="1">IF(②健康投資作業用シート!$F19*OFFSET(②健康投資作業用シート!$L19,0,K$2)=0,"",②健康投資作業用シート!$F19*OFFSET(②健康投資作業用シート!$L19,0,K$2))</f>
        <v/>
      </c>
      <c r="L18" s="205" t="str">
        <f ca="1">IF(②健康投資作業用シート!$F19*OFFSET(②健康投資作業用シート!$L19,0,L$2)=0,"",②健康投資作業用シート!$F19*OFFSET(②健康投資作業用シート!$L19,0,L$2))</f>
        <v/>
      </c>
      <c r="M18" s="205" t="str">
        <f ca="1">IF(②健康投資作業用シート!$F19*OFFSET(②健康投資作業用シート!$L19,0,M$2)=0,"",②健康投資作業用シート!$F19*OFFSET(②健康投資作業用シート!$L19,0,M$2))</f>
        <v/>
      </c>
      <c r="N18" s="205" t="str">
        <f ca="1">IF(②健康投資作業用シート!$F19*OFFSET(②健康投資作業用シート!$L19,0,N$2)=0,"",②健康投資作業用シート!$F19*OFFSET(②健康投資作業用シート!$L19,0,N$2))</f>
        <v/>
      </c>
      <c r="O18" s="205" t="str">
        <f ca="1">IF(②健康投資作業用シート!$F19*OFFSET(②健康投資作業用シート!$L19,0,O$2)=0,"",②健康投資作業用シート!$F19*OFFSET(②健康投資作業用シート!$L19,0,O$2))</f>
        <v/>
      </c>
      <c r="P18" s="205" t="str">
        <f ca="1">IF(②健康投資作業用シート!$F19*OFFSET(②健康投資作業用シート!$L19,0,P$2)=0,"",②健康投資作業用シート!$F19*OFFSET(②健康投資作業用シート!$L19,0,P$2))</f>
        <v/>
      </c>
      <c r="Q18" s="205" t="str">
        <f ca="1">IF(②健康投資作業用シート!$F19*OFFSET(②健康投資作業用シート!$L19,0,Q$2)=0,"",②健康投資作業用シート!$F19*OFFSET(②健康投資作業用シート!$L19,0,Q$2))</f>
        <v/>
      </c>
      <c r="R18" s="205" t="str">
        <f ca="1">IF(②健康投資作業用シート!$F19*OFFSET(②健康投資作業用シート!$L19,0,R$2)=0,"",②健康投資作業用シート!$F19*OFFSET(②健康投資作業用シート!$L19,0,R$2))</f>
        <v/>
      </c>
      <c r="S18" s="205" t="str">
        <f ca="1">IF(②健康投資作業用シート!$F19*OFFSET(②健康投資作業用シート!$L19,0,S$2)=0,"",②健康投資作業用シート!$F19*OFFSET(②健康投資作業用シート!$L19,0,S$2))</f>
        <v/>
      </c>
      <c r="T18" s="205" t="str">
        <f ca="1">IF(②健康投資作業用シート!$F19*OFFSET(②健康投資作業用シート!$L19,0,T$2)=0,"",②健康投資作業用シート!$F19*OFFSET(②健康投資作業用シート!$L19,0,T$2))</f>
        <v/>
      </c>
      <c r="U18" s="205" t="str">
        <f ca="1">IF(②健康投資作業用シート!$F19*OFFSET(②健康投資作業用シート!$L19,0,U$2)=0,"",②健康投資作業用シート!$F19*OFFSET(②健康投資作業用シート!$L19,0,U$2))</f>
        <v/>
      </c>
      <c r="V18" s="205" t="str">
        <f ca="1">IF(②健康投資作業用シート!$F19*OFFSET(②健康投資作業用シート!$L19,0,V$2)=0,"",②健康投資作業用シート!$F19*OFFSET(②健康投資作業用シート!$L19,0,V$2))</f>
        <v/>
      </c>
      <c r="W18" s="205" t="str">
        <f ca="1">IF(②健康投資作業用シート!$F19*OFFSET(②健康投資作業用シート!$L19,0,W$2)=0,"",②健康投資作業用シート!$F19*OFFSET(②健康投資作業用シート!$L19,0,W$2))</f>
        <v/>
      </c>
      <c r="X18" s="205" t="str">
        <f ca="1">IF(②健康投資作業用シート!$F19*OFFSET(②健康投資作業用シート!$L19,0,X$2)=0,"",②健康投資作業用シート!$F19*OFFSET(②健康投資作業用シート!$L19,0,X$2))</f>
        <v/>
      </c>
      <c r="Y18" s="205" t="str">
        <f ca="1">IF(②健康投資作業用シート!$F19*OFFSET(②健康投資作業用シート!$L19,0,Y$2)=0,"",②健康投資作業用シート!$F19*OFFSET(②健康投資作業用シート!$L19,0,Y$2))</f>
        <v/>
      </c>
      <c r="Z18" s="205" t="str">
        <f ca="1">IF(②健康投資作業用シート!$F19*OFFSET(②健康投資作業用シート!$L19,0,Z$2)=0,"",②健康投資作業用シート!$F19*OFFSET(②健康投資作業用シート!$L19,0,Z$2))</f>
        <v/>
      </c>
      <c r="AA18" s="205" t="str">
        <f ca="1">IF(②健康投資作業用シート!$F19*OFFSET(②健康投資作業用シート!$L19,0,AA$2)=0,"",②健康投資作業用シート!$F19*OFFSET(②健康投資作業用シート!$L19,0,AA$2))</f>
        <v/>
      </c>
      <c r="AB18" s="205" t="str">
        <f ca="1">IF(②健康投資作業用シート!$F19*OFFSET(②健康投資作業用シート!$L19,0,AB$2)=0,"",②健康投資作業用シート!$F19*OFFSET(②健康投資作業用シート!$L19,0,AB$2))</f>
        <v/>
      </c>
      <c r="AC18" s="205" t="str">
        <f ca="1">IF(②健康投資作業用シート!$F19*OFFSET(②健康投資作業用シート!$L19,0,AC$2)=0,"",②健康投資作業用シート!$F19*OFFSET(②健康投資作業用シート!$L19,0,AC$2))</f>
        <v/>
      </c>
      <c r="AD18" s="205" t="str">
        <f ca="1">IF(②健康投資作業用シート!$F19*OFFSET(②健康投資作業用シート!$L19,0,AD$2)=0,"",②健康投資作業用シート!$F19*OFFSET(②健康投資作業用シート!$L19,0,AD$2))</f>
        <v/>
      </c>
      <c r="AE18" s="205" t="str">
        <f ca="1">IF(②健康投資作業用シート!$F19*OFFSET(②健康投資作業用シート!$L19,0,AE$2)=0,"",②健康投資作業用シート!$F19*OFFSET(②健康投資作業用シート!$L19,0,AE$2))</f>
        <v/>
      </c>
      <c r="AF18" s="205" t="str">
        <f ca="1">IF(②健康投資作業用シート!$F19*OFFSET(②健康投資作業用シート!$L19,0,AF$2)=0,"",②健康投資作業用シート!$F19*OFFSET(②健康投資作業用シート!$L19,0,AF$2))</f>
        <v/>
      </c>
      <c r="AG18" s="205" t="str">
        <f ca="1">IF(②健康投資作業用シート!$F19*OFFSET(②健康投資作業用シート!$L19,0,AG$2)=0,"",②健康投資作業用シート!$F19*OFFSET(②健康投資作業用シート!$L19,0,AG$2))</f>
        <v/>
      </c>
      <c r="AH18" s="205" t="str">
        <f ca="1">IF(②健康投資作業用シート!$F19*OFFSET(②健康投資作業用シート!$L19,0,AH$2)=0,"",②健康投資作業用シート!$F19*OFFSET(②健康投資作業用シート!$L19,0,AH$2))</f>
        <v/>
      </c>
      <c r="AI18" s="205" t="str">
        <f ca="1">IF(②健康投資作業用シート!$F19*OFFSET(②健康投資作業用シート!$L19,0,AI$2)=0,"",②健康投資作業用シート!$F19*OFFSET(②健康投資作業用シート!$L19,0,AI$2))</f>
        <v/>
      </c>
      <c r="AJ18" s="205" t="str">
        <f ca="1">IF(②健康投資作業用シート!$F19*OFFSET(②健康投資作業用シート!$L19,0,AJ$2)=0,"",②健康投資作業用シート!$F19*OFFSET(②健康投資作業用シート!$L19,0,AJ$2))</f>
        <v/>
      </c>
      <c r="AK18" s="205" t="str">
        <f ca="1">IF(②健康投資作業用シート!$F19*OFFSET(②健康投資作業用シート!$L19,0,AK$2)=0,"",②健康投資作業用シート!$F19*OFFSET(②健康投資作業用シート!$L19,0,AK$2))</f>
        <v/>
      </c>
      <c r="AL18" s="205" t="str">
        <f ca="1">IF(②健康投資作業用シート!$F19*OFFSET(②健康投資作業用シート!$L19,0,AL$2)=0,"",②健康投資作業用シート!$F19*OFFSET(②健康投資作業用シート!$L19,0,AL$2))</f>
        <v/>
      </c>
      <c r="AM18" s="205" t="str">
        <f ca="1">IF(②健康投資作業用シート!$F19*OFFSET(②健康投資作業用シート!$L19,0,AM$2)=0,"",②健康投資作業用シート!$F19*OFFSET(②健康投資作業用シート!$L19,0,AM$2))</f>
        <v/>
      </c>
      <c r="AN18" s="205" t="str">
        <f ca="1">IF(②健康投資作業用シート!$F19*OFFSET(②健康投資作業用シート!$L19,0,AN$2)=0,"",②健康投資作業用シート!$F19*OFFSET(②健康投資作業用シート!$L19,0,AN$2))</f>
        <v/>
      </c>
      <c r="AO18" s="205" t="str">
        <f ca="1">IF(②健康投資作業用シート!$F19*OFFSET(②健康投資作業用シート!$L19,0,AO$2)=0,"",②健康投資作業用シート!$F19*OFFSET(②健康投資作業用シート!$L19,0,AO$2))</f>
        <v/>
      </c>
      <c r="AP18" s="205" t="str">
        <f ca="1">IF(②健康投資作業用シート!$F19*OFFSET(②健康投資作業用シート!$L19,0,AP$2)=0,"",②健康投資作業用シート!$F19*OFFSET(②健康投資作業用シート!$L19,0,AP$2))</f>
        <v/>
      </c>
      <c r="AQ18" s="205" t="str">
        <f ca="1">IF(②健康投資作業用シート!$F19*OFFSET(②健康投資作業用シート!$L19,0,AQ$2)=0,"",②健康投資作業用シート!$F19*OFFSET(②健康投資作業用シート!$L19,0,AQ$2))</f>
        <v/>
      </c>
      <c r="AR18" s="205" t="str">
        <f ca="1">IF(②健康投資作業用シート!$F19*OFFSET(②健康投資作業用シート!$L19,0,AR$2)=0,"",②健康投資作業用シート!$F19*OFFSET(②健康投資作業用シート!$L19,0,AR$2))</f>
        <v/>
      </c>
      <c r="AS18" s="205" t="str">
        <f ca="1">IF(②健康投資作業用シート!$F19*OFFSET(②健康投資作業用シート!$L19,0,AS$2)=0,"",②健康投資作業用シート!$F19*OFFSET(②健康投資作業用シート!$L19,0,AS$2))</f>
        <v/>
      </c>
      <c r="AT18" s="205" t="str">
        <f ca="1">IF(②健康投資作業用シート!$F19*OFFSET(②健康投資作業用シート!$L19,0,AT$2)=0,"",②健康投資作業用シート!$F19*OFFSET(②健康投資作業用シート!$L19,0,AT$2))</f>
        <v/>
      </c>
      <c r="AU18" s="205" t="str">
        <f ca="1">IF(②健康投資作業用シート!$F19*OFFSET(②健康投資作業用シート!$L19,0,AU$2)=0,"",②健康投資作業用シート!$F19*OFFSET(②健康投資作業用シート!$L19,0,AU$2))</f>
        <v/>
      </c>
      <c r="AV18" s="205" t="str">
        <f ca="1">IF(②健康投資作業用シート!$F19*OFFSET(②健康投資作業用シート!$L19,0,AV$2)=0,"",②健康投資作業用シート!$F19*OFFSET(②健康投資作業用シート!$L19,0,AV$2))</f>
        <v/>
      </c>
      <c r="AW18" s="205" t="str">
        <f ca="1">IF(②健康投資作業用シート!$F19*OFFSET(②健康投資作業用シート!$L19,0,AW$2)=0,"",②健康投資作業用シート!$F19*OFFSET(②健康投資作業用シート!$L19,0,AW$2))</f>
        <v/>
      </c>
      <c r="AX18" s="205" t="str">
        <f ca="1">IF(②健康投資作業用シート!$F19*OFFSET(②健康投資作業用シート!$L19,0,AX$2)=0,"",②健康投資作業用シート!$F19*OFFSET(②健康投資作業用シート!$L19,0,AX$2))</f>
        <v/>
      </c>
      <c r="AY18" s="205" t="str">
        <f ca="1">IF(②健康投資作業用シート!$F19*OFFSET(②健康投資作業用シート!$L19,0,AY$2)=0,"",②健康投資作業用シート!$F19*OFFSET(②健康投資作業用シート!$L19,0,AY$2))</f>
        <v/>
      </c>
      <c r="AZ18" s="205" t="str">
        <f ca="1">IF(②健康投資作業用シート!$F19*OFFSET(②健康投資作業用シート!$L19,0,AZ$2)=0,"",②健康投資作業用シート!$F19*OFFSET(②健康投資作業用シート!$L19,0,AZ$2))</f>
        <v/>
      </c>
      <c r="BA18" s="205" t="str">
        <f ca="1">IF(②健康投資作業用シート!$F19*OFFSET(②健康投資作業用シート!$L19,0,BA$2)=0,"",②健康投資作業用シート!$F19*OFFSET(②健康投資作業用シート!$L19,0,BA$2))</f>
        <v/>
      </c>
      <c r="BB18" s="205" t="str">
        <f ca="1">IF(②健康投資作業用シート!$F19*OFFSET(②健康投資作業用シート!$L19,0,BB$2)=0,"",②健康投資作業用シート!$F19*OFFSET(②健康投資作業用シート!$L19,0,BB$2))</f>
        <v/>
      </c>
      <c r="BC18" s="205" t="str">
        <f ca="1">IF(②健康投資作業用シート!$F19*OFFSET(②健康投資作業用シート!$L19,0,BC$2)=0,"",②健康投資作業用シート!$F19*OFFSET(②健康投資作業用シート!$L19,0,BC$2))</f>
        <v/>
      </c>
      <c r="BD18" s="205" t="str">
        <f ca="1">IF(②健康投資作業用シート!$F19*OFFSET(②健康投資作業用シート!$L19,0,BD$2)=0,"",②健康投資作業用シート!$F19*OFFSET(②健康投資作業用シート!$L19,0,BD$2))</f>
        <v/>
      </c>
      <c r="BE18" s="205" t="str">
        <f ca="1">IF(②健康投資作業用シート!$F19*OFFSET(②健康投資作業用シート!$L19,0,BE$2)=0,"",②健康投資作業用シート!$F19*OFFSET(②健康投資作業用シート!$L19,0,BE$2))</f>
        <v/>
      </c>
      <c r="BF18" s="205" t="str">
        <f ca="1">IF(②健康投資作業用シート!$F19*OFFSET(②健康投資作業用シート!$L19,0,BF$2)=0,"",②健康投資作業用シート!$F19*OFFSET(②健康投資作業用シート!$L19,0,BF$2))</f>
        <v/>
      </c>
      <c r="BG18" s="205" t="str">
        <f ca="1">IF(②健康投資作業用シート!$F19*OFFSET(②健康投資作業用シート!$L19,0,BG$2)=0,"",②健康投資作業用シート!$F19*OFFSET(②健康投資作業用シート!$L19,0,BG$2))</f>
        <v/>
      </c>
      <c r="BH18" s="205" t="str">
        <f ca="1">IF(②健康投資作業用シート!$F19*OFFSET(②健康投資作業用シート!$L19,0,BH$2)=0,"",②健康投資作業用シート!$F19*OFFSET(②健康投資作業用シート!$L19,0,BH$2))</f>
        <v/>
      </c>
      <c r="BI18" s="205" t="str">
        <f ca="1">IF(②健康投資作業用シート!$F19*OFFSET(②健康投資作業用シート!$L19,0,BI$2)=0,"",②健康投資作業用シート!$F19*OFFSET(②健康投資作業用シート!$L19,0,BI$2))</f>
        <v/>
      </c>
      <c r="BJ18" s="205" t="str">
        <f ca="1">IF(②健康投資作業用シート!$F19*OFFSET(②健康投資作業用シート!$L19,0,BJ$2)=0,"",②健康投資作業用シート!$F19*OFFSET(②健康投資作業用シート!$L19,0,BJ$2))</f>
        <v/>
      </c>
      <c r="BK18" s="205" t="str">
        <f ca="1">IF(②健康投資作業用シート!$F19*OFFSET(②健康投資作業用シート!$L19,0,BK$2)=0,"",②健康投資作業用シート!$F19*OFFSET(②健康投資作業用シート!$L19,0,BK$2))</f>
        <v/>
      </c>
      <c r="BL18" s="205" t="str">
        <f ca="1">IF(②健康投資作業用シート!$F19*OFFSET(②健康投資作業用シート!$L19,0,BL$2)=0,"",②健康投資作業用シート!$F19*OFFSET(②健康投資作業用シート!$L19,0,BL$2))</f>
        <v/>
      </c>
      <c r="BM18" s="205" t="str">
        <f ca="1">IF(②健康投資作業用シート!$F19*OFFSET(②健康投資作業用シート!$L19,0,BM$2)=0,"",②健康投資作業用シート!$F19*OFFSET(②健康投資作業用シート!$L19,0,BM$2))</f>
        <v/>
      </c>
      <c r="BN18" s="205" t="str">
        <f ca="1">IF(②健康投資作業用シート!$F19*OFFSET(②健康投資作業用シート!$L19,0,BN$2)=0,"",②健康投資作業用シート!$F19*OFFSET(②健康投資作業用シート!$L19,0,BN$2))</f>
        <v/>
      </c>
      <c r="BO18" s="205" t="str">
        <f ca="1">IF(②健康投資作業用シート!$F19*OFFSET(②健康投資作業用シート!$L19,0,BO$2)=0,"",②健康投資作業用シート!$F19*OFFSET(②健康投資作業用シート!$L19,0,BO$2))</f>
        <v/>
      </c>
      <c r="BP18" s="205" t="str">
        <f ca="1">IF(②健康投資作業用シート!$F19*OFFSET(②健康投資作業用シート!$L19,0,BP$2)=0,"",②健康投資作業用シート!$F19*OFFSET(②健康投資作業用シート!$L19,0,BP$2))</f>
        <v/>
      </c>
      <c r="BQ18" s="205" t="str">
        <f ca="1">IF(②健康投資作業用シート!$F19*OFFSET(②健康投資作業用シート!$L19,0,BQ$2)=0,"",②健康投資作業用シート!$F19*OFFSET(②健康投資作業用シート!$L19,0,BQ$2))</f>
        <v/>
      </c>
      <c r="BR18" s="205" t="str">
        <f ca="1">IF(②健康投資作業用シート!$F19*OFFSET(②健康投資作業用シート!$L19,0,BR$2)=0,"",②健康投資作業用シート!$F19*OFFSET(②健康投資作業用シート!$L19,0,BR$2))</f>
        <v/>
      </c>
      <c r="BS18" s="205" t="str">
        <f ca="1">IF(②健康投資作業用シート!$F19*OFFSET(②健康投資作業用シート!$L19,0,BS$2)=0,"",②健康投資作業用シート!$F19*OFFSET(②健康投資作業用シート!$L19,0,BS$2))</f>
        <v/>
      </c>
      <c r="BT18" s="205" t="str">
        <f ca="1">IF(②健康投資作業用シート!$F19*OFFSET(②健康投資作業用シート!$L19,0,BT$2)=0,"",②健康投資作業用シート!$F19*OFFSET(②健康投資作業用シート!$L19,0,BT$2))</f>
        <v/>
      </c>
      <c r="BU18" s="205" t="str">
        <f ca="1">IF(②健康投資作業用シート!$F19*OFFSET(②健康投資作業用シート!$L19,0,BU$2)=0,"",②健康投資作業用シート!$F19*OFFSET(②健康投資作業用シート!$L19,0,BU$2))</f>
        <v/>
      </c>
      <c r="BV18" s="205" t="str">
        <f ca="1">IF(②健康投資作業用シート!$F19*OFFSET(②健康投資作業用シート!$L19,0,BV$2)=0,"",②健康投資作業用シート!$F19*OFFSET(②健康投資作業用シート!$L19,0,BV$2))</f>
        <v/>
      </c>
      <c r="BW18" s="206" t="str">
        <f ca="1">IF(②健康投資作業用シート!$F19*OFFSET(②健康投資作業用シート!$L19,0,BW$2)=0,"",②健康投資作業用シート!$F19*OFFSET(②健康投資作業用シート!$L19,0,BW$2))</f>
        <v/>
      </c>
    </row>
    <row r="19" spans="2:75">
      <c r="B19" s="197" t="str">
        <f>IF(②健康投資作業用シート!D20=0,"",②健康投資作業用シート!D20)</f>
        <v/>
      </c>
      <c r="C19" s="198" t="str">
        <f>_xlfn.IFNA(VLOOKUP(B19,②健康投資作業用シート!$D$4:$J$1048576,7,FALSE),"")</f>
        <v/>
      </c>
      <c r="D19" s="216" t="str">
        <f t="shared" ca="1" si="0"/>
        <v/>
      </c>
      <c r="E19" s="204" t="str">
        <f ca="1">IF(②健康投資作業用シート!$F20*OFFSET(②健康投資作業用シート!$L20,0,E$2)=0,"",②健康投資作業用シート!$F20*OFFSET(②健康投資作業用シート!$L20,0,E$2))</f>
        <v/>
      </c>
      <c r="F19" s="205" t="str">
        <f ca="1">IF(②健康投資作業用シート!$F20*OFFSET(②健康投資作業用シート!$L20,0,F$2)=0,"",②健康投資作業用シート!$F20*OFFSET(②健康投資作業用シート!$L20,0,F$2))</f>
        <v/>
      </c>
      <c r="G19" s="205" t="str">
        <f ca="1">IF(②健康投資作業用シート!$F20*OFFSET(②健康投資作業用シート!$L20,0,G$2)=0,"",②健康投資作業用シート!$F20*OFFSET(②健康投資作業用シート!$L20,0,G$2))</f>
        <v/>
      </c>
      <c r="H19" s="205" t="str">
        <f ca="1">IF(②健康投資作業用シート!$F20*OFFSET(②健康投資作業用シート!$L20,0,H$2)=0,"",②健康投資作業用シート!$F20*OFFSET(②健康投資作業用シート!$L20,0,H$2))</f>
        <v/>
      </c>
      <c r="I19" s="205" t="str">
        <f ca="1">IF(②健康投資作業用シート!$F20*OFFSET(②健康投資作業用シート!$L20,0,I$2)=0,"",②健康投資作業用シート!$F20*OFFSET(②健康投資作業用シート!$L20,0,I$2))</f>
        <v/>
      </c>
      <c r="J19" s="205" t="str">
        <f ca="1">IF(②健康投資作業用シート!$F20*OFFSET(②健康投資作業用シート!$L20,0,J$2)=0,"",②健康投資作業用シート!$F20*OFFSET(②健康投資作業用シート!$L20,0,J$2))</f>
        <v/>
      </c>
      <c r="K19" s="205" t="str">
        <f ca="1">IF(②健康投資作業用シート!$F20*OFFSET(②健康投資作業用シート!$L20,0,K$2)=0,"",②健康投資作業用シート!$F20*OFFSET(②健康投資作業用シート!$L20,0,K$2))</f>
        <v/>
      </c>
      <c r="L19" s="205" t="str">
        <f ca="1">IF(②健康投資作業用シート!$F20*OFFSET(②健康投資作業用シート!$L20,0,L$2)=0,"",②健康投資作業用シート!$F20*OFFSET(②健康投資作業用シート!$L20,0,L$2))</f>
        <v/>
      </c>
      <c r="M19" s="205" t="str">
        <f ca="1">IF(②健康投資作業用シート!$F20*OFFSET(②健康投資作業用シート!$L20,0,M$2)=0,"",②健康投資作業用シート!$F20*OFFSET(②健康投資作業用シート!$L20,0,M$2))</f>
        <v/>
      </c>
      <c r="N19" s="205" t="str">
        <f ca="1">IF(②健康投資作業用シート!$F20*OFFSET(②健康投資作業用シート!$L20,0,N$2)=0,"",②健康投資作業用シート!$F20*OFFSET(②健康投資作業用シート!$L20,0,N$2))</f>
        <v/>
      </c>
      <c r="O19" s="205" t="str">
        <f ca="1">IF(②健康投資作業用シート!$F20*OFFSET(②健康投資作業用シート!$L20,0,O$2)=0,"",②健康投資作業用シート!$F20*OFFSET(②健康投資作業用シート!$L20,0,O$2))</f>
        <v/>
      </c>
      <c r="P19" s="205" t="str">
        <f ca="1">IF(②健康投資作業用シート!$F20*OFFSET(②健康投資作業用シート!$L20,0,P$2)=0,"",②健康投資作業用シート!$F20*OFFSET(②健康投資作業用シート!$L20,0,P$2))</f>
        <v/>
      </c>
      <c r="Q19" s="205" t="str">
        <f ca="1">IF(②健康投資作業用シート!$F20*OFFSET(②健康投資作業用シート!$L20,0,Q$2)=0,"",②健康投資作業用シート!$F20*OFFSET(②健康投資作業用シート!$L20,0,Q$2))</f>
        <v/>
      </c>
      <c r="R19" s="205" t="str">
        <f ca="1">IF(②健康投資作業用シート!$F20*OFFSET(②健康投資作業用シート!$L20,0,R$2)=0,"",②健康投資作業用シート!$F20*OFFSET(②健康投資作業用シート!$L20,0,R$2))</f>
        <v/>
      </c>
      <c r="S19" s="205" t="str">
        <f ca="1">IF(②健康投資作業用シート!$F20*OFFSET(②健康投資作業用シート!$L20,0,S$2)=0,"",②健康投資作業用シート!$F20*OFFSET(②健康投資作業用シート!$L20,0,S$2))</f>
        <v/>
      </c>
      <c r="T19" s="205" t="str">
        <f ca="1">IF(②健康投資作業用シート!$F20*OFFSET(②健康投資作業用シート!$L20,0,T$2)=0,"",②健康投資作業用シート!$F20*OFFSET(②健康投資作業用シート!$L20,0,T$2))</f>
        <v/>
      </c>
      <c r="U19" s="205" t="str">
        <f ca="1">IF(②健康投資作業用シート!$F20*OFFSET(②健康投資作業用シート!$L20,0,U$2)=0,"",②健康投資作業用シート!$F20*OFFSET(②健康投資作業用シート!$L20,0,U$2))</f>
        <v/>
      </c>
      <c r="V19" s="205" t="str">
        <f ca="1">IF(②健康投資作業用シート!$F20*OFFSET(②健康投資作業用シート!$L20,0,V$2)=0,"",②健康投資作業用シート!$F20*OFFSET(②健康投資作業用シート!$L20,0,V$2))</f>
        <v/>
      </c>
      <c r="W19" s="205" t="str">
        <f ca="1">IF(②健康投資作業用シート!$F20*OFFSET(②健康投資作業用シート!$L20,0,W$2)=0,"",②健康投資作業用シート!$F20*OFFSET(②健康投資作業用シート!$L20,0,W$2))</f>
        <v/>
      </c>
      <c r="X19" s="205" t="str">
        <f ca="1">IF(②健康投資作業用シート!$F20*OFFSET(②健康投資作業用シート!$L20,0,X$2)=0,"",②健康投資作業用シート!$F20*OFFSET(②健康投資作業用シート!$L20,0,X$2))</f>
        <v/>
      </c>
      <c r="Y19" s="205" t="str">
        <f ca="1">IF(②健康投資作業用シート!$F20*OFFSET(②健康投資作業用シート!$L20,0,Y$2)=0,"",②健康投資作業用シート!$F20*OFFSET(②健康投資作業用シート!$L20,0,Y$2))</f>
        <v/>
      </c>
      <c r="Z19" s="205" t="str">
        <f ca="1">IF(②健康投資作業用シート!$F20*OFFSET(②健康投資作業用シート!$L20,0,Z$2)=0,"",②健康投資作業用シート!$F20*OFFSET(②健康投資作業用シート!$L20,0,Z$2))</f>
        <v/>
      </c>
      <c r="AA19" s="205" t="str">
        <f ca="1">IF(②健康投資作業用シート!$F20*OFFSET(②健康投資作業用シート!$L20,0,AA$2)=0,"",②健康投資作業用シート!$F20*OFFSET(②健康投資作業用シート!$L20,0,AA$2))</f>
        <v/>
      </c>
      <c r="AB19" s="205" t="str">
        <f ca="1">IF(②健康投資作業用シート!$F20*OFFSET(②健康投資作業用シート!$L20,0,AB$2)=0,"",②健康投資作業用シート!$F20*OFFSET(②健康投資作業用シート!$L20,0,AB$2))</f>
        <v/>
      </c>
      <c r="AC19" s="205" t="str">
        <f ca="1">IF(②健康投資作業用シート!$F20*OFFSET(②健康投資作業用シート!$L20,0,AC$2)=0,"",②健康投資作業用シート!$F20*OFFSET(②健康投資作業用シート!$L20,0,AC$2))</f>
        <v/>
      </c>
      <c r="AD19" s="205" t="str">
        <f ca="1">IF(②健康投資作業用シート!$F20*OFFSET(②健康投資作業用シート!$L20,0,AD$2)=0,"",②健康投資作業用シート!$F20*OFFSET(②健康投資作業用シート!$L20,0,AD$2))</f>
        <v/>
      </c>
      <c r="AE19" s="205" t="str">
        <f ca="1">IF(②健康投資作業用シート!$F20*OFFSET(②健康投資作業用シート!$L20,0,AE$2)=0,"",②健康投資作業用シート!$F20*OFFSET(②健康投資作業用シート!$L20,0,AE$2))</f>
        <v/>
      </c>
      <c r="AF19" s="205" t="str">
        <f ca="1">IF(②健康投資作業用シート!$F20*OFFSET(②健康投資作業用シート!$L20,0,AF$2)=0,"",②健康投資作業用シート!$F20*OFFSET(②健康投資作業用シート!$L20,0,AF$2))</f>
        <v/>
      </c>
      <c r="AG19" s="205" t="str">
        <f ca="1">IF(②健康投資作業用シート!$F20*OFFSET(②健康投資作業用シート!$L20,0,AG$2)=0,"",②健康投資作業用シート!$F20*OFFSET(②健康投資作業用シート!$L20,0,AG$2))</f>
        <v/>
      </c>
      <c r="AH19" s="205" t="str">
        <f ca="1">IF(②健康投資作業用シート!$F20*OFFSET(②健康投資作業用シート!$L20,0,AH$2)=0,"",②健康投資作業用シート!$F20*OFFSET(②健康投資作業用シート!$L20,0,AH$2))</f>
        <v/>
      </c>
      <c r="AI19" s="205" t="str">
        <f ca="1">IF(②健康投資作業用シート!$F20*OFFSET(②健康投資作業用シート!$L20,0,AI$2)=0,"",②健康投資作業用シート!$F20*OFFSET(②健康投資作業用シート!$L20,0,AI$2))</f>
        <v/>
      </c>
      <c r="AJ19" s="205" t="str">
        <f ca="1">IF(②健康投資作業用シート!$F20*OFFSET(②健康投資作業用シート!$L20,0,AJ$2)=0,"",②健康投資作業用シート!$F20*OFFSET(②健康投資作業用シート!$L20,0,AJ$2))</f>
        <v/>
      </c>
      <c r="AK19" s="205" t="str">
        <f ca="1">IF(②健康投資作業用シート!$F20*OFFSET(②健康投資作業用シート!$L20,0,AK$2)=0,"",②健康投資作業用シート!$F20*OFFSET(②健康投資作業用シート!$L20,0,AK$2))</f>
        <v/>
      </c>
      <c r="AL19" s="205" t="str">
        <f ca="1">IF(②健康投資作業用シート!$F20*OFFSET(②健康投資作業用シート!$L20,0,AL$2)=0,"",②健康投資作業用シート!$F20*OFFSET(②健康投資作業用シート!$L20,0,AL$2))</f>
        <v/>
      </c>
      <c r="AM19" s="205" t="str">
        <f ca="1">IF(②健康投資作業用シート!$F20*OFFSET(②健康投資作業用シート!$L20,0,AM$2)=0,"",②健康投資作業用シート!$F20*OFFSET(②健康投資作業用シート!$L20,0,AM$2))</f>
        <v/>
      </c>
      <c r="AN19" s="205" t="str">
        <f ca="1">IF(②健康投資作業用シート!$F20*OFFSET(②健康投資作業用シート!$L20,0,AN$2)=0,"",②健康投資作業用シート!$F20*OFFSET(②健康投資作業用シート!$L20,0,AN$2))</f>
        <v/>
      </c>
      <c r="AO19" s="205" t="str">
        <f ca="1">IF(②健康投資作業用シート!$F20*OFFSET(②健康投資作業用シート!$L20,0,AO$2)=0,"",②健康投資作業用シート!$F20*OFFSET(②健康投資作業用シート!$L20,0,AO$2))</f>
        <v/>
      </c>
      <c r="AP19" s="205" t="str">
        <f ca="1">IF(②健康投資作業用シート!$F20*OFFSET(②健康投資作業用シート!$L20,0,AP$2)=0,"",②健康投資作業用シート!$F20*OFFSET(②健康投資作業用シート!$L20,0,AP$2))</f>
        <v/>
      </c>
      <c r="AQ19" s="205" t="str">
        <f ca="1">IF(②健康投資作業用シート!$F20*OFFSET(②健康投資作業用シート!$L20,0,AQ$2)=0,"",②健康投資作業用シート!$F20*OFFSET(②健康投資作業用シート!$L20,0,AQ$2))</f>
        <v/>
      </c>
      <c r="AR19" s="205" t="str">
        <f ca="1">IF(②健康投資作業用シート!$F20*OFFSET(②健康投資作業用シート!$L20,0,AR$2)=0,"",②健康投資作業用シート!$F20*OFFSET(②健康投資作業用シート!$L20,0,AR$2))</f>
        <v/>
      </c>
      <c r="AS19" s="205" t="str">
        <f ca="1">IF(②健康投資作業用シート!$F20*OFFSET(②健康投資作業用シート!$L20,0,AS$2)=0,"",②健康投資作業用シート!$F20*OFFSET(②健康投資作業用シート!$L20,0,AS$2))</f>
        <v/>
      </c>
      <c r="AT19" s="205" t="str">
        <f ca="1">IF(②健康投資作業用シート!$F20*OFFSET(②健康投資作業用シート!$L20,0,AT$2)=0,"",②健康投資作業用シート!$F20*OFFSET(②健康投資作業用シート!$L20,0,AT$2))</f>
        <v/>
      </c>
      <c r="AU19" s="205" t="str">
        <f ca="1">IF(②健康投資作業用シート!$F20*OFFSET(②健康投資作業用シート!$L20,0,AU$2)=0,"",②健康投資作業用シート!$F20*OFFSET(②健康投資作業用シート!$L20,0,AU$2))</f>
        <v/>
      </c>
      <c r="AV19" s="205" t="str">
        <f ca="1">IF(②健康投資作業用シート!$F20*OFFSET(②健康投資作業用シート!$L20,0,AV$2)=0,"",②健康投資作業用シート!$F20*OFFSET(②健康投資作業用シート!$L20,0,AV$2))</f>
        <v/>
      </c>
      <c r="AW19" s="205" t="str">
        <f ca="1">IF(②健康投資作業用シート!$F20*OFFSET(②健康投資作業用シート!$L20,0,AW$2)=0,"",②健康投資作業用シート!$F20*OFFSET(②健康投資作業用シート!$L20,0,AW$2))</f>
        <v/>
      </c>
      <c r="AX19" s="205" t="str">
        <f ca="1">IF(②健康投資作業用シート!$F20*OFFSET(②健康投資作業用シート!$L20,0,AX$2)=0,"",②健康投資作業用シート!$F20*OFFSET(②健康投資作業用シート!$L20,0,AX$2))</f>
        <v/>
      </c>
      <c r="AY19" s="205" t="str">
        <f ca="1">IF(②健康投資作業用シート!$F20*OFFSET(②健康投資作業用シート!$L20,0,AY$2)=0,"",②健康投資作業用シート!$F20*OFFSET(②健康投資作業用シート!$L20,0,AY$2))</f>
        <v/>
      </c>
      <c r="AZ19" s="205" t="str">
        <f ca="1">IF(②健康投資作業用シート!$F20*OFFSET(②健康投資作業用シート!$L20,0,AZ$2)=0,"",②健康投資作業用シート!$F20*OFFSET(②健康投資作業用シート!$L20,0,AZ$2))</f>
        <v/>
      </c>
      <c r="BA19" s="205" t="str">
        <f ca="1">IF(②健康投資作業用シート!$F20*OFFSET(②健康投資作業用シート!$L20,0,BA$2)=0,"",②健康投資作業用シート!$F20*OFFSET(②健康投資作業用シート!$L20,0,BA$2))</f>
        <v/>
      </c>
      <c r="BB19" s="205" t="str">
        <f ca="1">IF(②健康投資作業用シート!$F20*OFFSET(②健康投資作業用シート!$L20,0,BB$2)=0,"",②健康投資作業用シート!$F20*OFFSET(②健康投資作業用シート!$L20,0,BB$2))</f>
        <v/>
      </c>
      <c r="BC19" s="205" t="str">
        <f ca="1">IF(②健康投資作業用シート!$F20*OFFSET(②健康投資作業用シート!$L20,0,BC$2)=0,"",②健康投資作業用シート!$F20*OFFSET(②健康投資作業用シート!$L20,0,BC$2))</f>
        <v/>
      </c>
      <c r="BD19" s="205" t="str">
        <f ca="1">IF(②健康投資作業用シート!$F20*OFFSET(②健康投資作業用シート!$L20,0,BD$2)=0,"",②健康投資作業用シート!$F20*OFFSET(②健康投資作業用シート!$L20,0,BD$2))</f>
        <v/>
      </c>
      <c r="BE19" s="205" t="str">
        <f ca="1">IF(②健康投資作業用シート!$F20*OFFSET(②健康投資作業用シート!$L20,0,BE$2)=0,"",②健康投資作業用シート!$F20*OFFSET(②健康投資作業用シート!$L20,0,BE$2))</f>
        <v/>
      </c>
      <c r="BF19" s="205" t="str">
        <f ca="1">IF(②健康投資作業用シート!$F20*OFFSET(②健康投資作業用シート!$L20,0,BF$2)=0,"",②健康投資作業用シート!$F20*OFFSET(②健康投資作業用シート!$L20,0,BF$2))</f>
        <v/>
      </c>
      <c r="BG19" s="205" t="str">
        <f ca="1">IF(②健康投資作業用シート!$F20*OFFSET(②健康投資作業用シート!$L20,0,BG$2)=0,"",②健康投資作業用シート!$F20*OFFSET(②健康投資作業用シート!$L20,0,BG$2))</f>
        <v/>
      </c>
      <c r="BH19" s="205" t="str">
        <f ca="1">IF(②健康投資作業用シート!$F20*OFFSET(②健康投資作業用シート!$L20,0,BH$2)=0,"",②健康投資作業用シート!$F20*OFFSET(②健康投資作業用シート!$L20,0,BH$2))</f>
        <v/>
      </c>
      <c r="BI19" s="205" t="str">
        <f ca="1">IF(②健康投資作業用シート!$F20*OFFSET(②健康投資作業用シート!$L20,0,BI$2)=0,"",②健康投資作業用シート!$F20*OFFSET(②健康投資作業用シート!$L20,0,BI$2))</f>
        <v/>
      </c>
      <c r="BJ19" s="205" t="str">
        <f ca="1">IF(②健康投資作業用シート!$F20*OFFSET(②健康投資作業用シート!$L20,0,BJ$2)=0,"",②健康投資作業用シート!$F20*OFFSET(②健康投資作業用シート!$L20,0,BJ$2))</f>
        <v/>
      </c>
      <c r="BK19" s="205" t="str">
        <f ca="1">IF(②健康投資作業用シート!$F20*OFFSET(②健康投資作業用シート!$L20,0,BK$2)=0,"",②健康投資作業用シート!$F20*OFFSET(②健康投資作業用シート!$L20,0,BK$2))</f>
        <v/>
      </c>
      <c r="BL19" s="205" t="str">
        <f ca="1">IF(②健康投資作業用シート!$F20*OFFSET(②健康投資作業用シート!$L20,0,BL$2)=0,"",②健康投資作業用シート!$F20*OFFSET(②健康投資作業用シート!$L20,0,BL$2))</f>
        <v/>
      </c>
      <c r="BM19" s="205" t="str">
        <f ca="1">IF(②健康投資作業用シート!$F20*OFFSET(②健康投資作業用シート!$L20,0,BM$2)=0,"",②健康投資作業用シート!$F20*OFFSET(②健康投資作業用シート!$L20,0,BM$2))</f>
        <v/>
      </c>
      <c r="BN19" s="205" t="str">
        <f ca="1">IF(②健康投資作業用シート!$F20*OFFSET(②健康投資作業用シート!$L20,0,BN$2)=0,"",②健康投資作業用シート!$F20*OFFSET(②健康投資作業用シート!$L20,0,BN$2))</f>
        <v/>
      </c>
      <c r="BO19" s="205" t="str">
        <f ca="1">IF(②健康投資作業用シート!$F20*OFFSET(②健康投資作業用シート!$L20,0,BO$2)=0,"",②健康投資作業用シート!$F20*OFFSET(②健康投資作業用シート!$L20,0,BO$2))</f>
        <v/>
      </c>
      <c r="BP19" s="205" t="str">
        <f ca="1">IF(②健康投資作業用シート!$F20*OFFSET(②健康投資作業用シート!$L20,0,BP$2)=0,"",②健康投資作業用シート!$F20*OFFSET(②健康投資作業用シート!$L20,0,BP$2))</f>
        <v/>
      </c>
      <c r="BQ19" s="205" t="str">
        <f ca="1">IF(②健康投資作業用シート!$F20*OFFSET(②健康投資作業用シート!$L20,0,BQ$2)=0,"",②健康投資作業用シート!$F20*OFFSET(②健康投資作業用シート!$L20,0,BQ$2))</f>
        <v/>
      </c>
      <c r="BR19" s="205" t="str">
        <f ca="1">IF(②健康投資作業用シート!$F20*OFFSET(②健康投資作業用シート!$L20,0,BR$2)=0,"",②健康投資作業用シート!$F20*OFFSET(②健康投資作業用シート!$L20,0,BR$2))</f>
        <v/>
      </c>
      <c r="BS19" s="205" t="str">
        <f ca="1">IF(②健康投資作業用シート!$F20*OFFSET(②健康投資作業用シート!$L20,0,BS$2)=0,"",②健康投資作業用シート!$F20*OFFSET(②健康投資作業用シート!$L20,0,BS$2))</f>
        <v/>
      </c>
      <c r="BT19" s="205" t="str">
        <f ca="1">IF(②健康投資作業用シート!$F20*OFFSET(②健康投資作業用シート!$L20,0,BT$2)=0,"",②健康投資作業用シート!$F20*OFFSET(②健康投資作業用シート!$L20,0,BT$2))</f>
        <v/>
      </c>
      <c r="BU19" s="205" t="str">
        <f ca="1">IF(②健康投資作業用シート!$F20*OFFSET(②健康投資作業用シート!$L20,0,BU$2)=0,"",②健康投資作業用シート!$F20*OFFSET(②健康投資作業用シート!$L20,0,BU$2))</f>
        <v/>
      </c>
      <c r="BV19" s="205" t="str">
        <f ca="1">IF(②健康投資作業用シート!$F20*OFFSET(②健康投資作業用シート!$L20,0,BV$2)=0,"",②健康投資作業用シート!$F20*OFFSET(②健康投資作業用シート!$L20,0,BV$2))</f>
        <v/>
      </c>
      <c r="BW19" s="206" t="str">
        <f ca="1">IF(②健康投資作業用シート!$F20*OFFSET(②健康投資作業用シート!$L20,0,BW$2)=0,"",②健康投資作業用シート!$F20*OFFSET(②健康投資作業用シート!$L20,0,BW$2))</f>
        <v/>
      </c>
    </row>
    <row r="20" spans="2:75">
      <c r="B20" s="197" t="str">
        <f>IF(②健康投資作業用シート!D21=0,"",②健康投資作業用シート!D21)</f>
        <v/>
      </c>
      <c r="C20" s="198" t="str">
        <f>_xlfn.IFNA(VLOOKUP(B20,②健康投資作業用シート!$D$4:$J$1048576,7,FALSE),"")</f>
        <v/>
      </c>
      <c r="D20" s="216" t="str">
        <f t="shared" ca="1" si="0"/>
        <v/>
      </c>
      <c r="E20" s="204" t="str">
        <f ca="1">IF(②健康投資作業用シート!$F21*OFFSET(②健康投資作業用シート!$L21,0,E$2)=0,"",②健康投資作業用シート!$F21*OFFSET(②健康投資作業用シート!$L21,0,E$2))</f>
        <v/>
      </c>
      <c r="F20" s="205" t="str">
        <f ca="1">IF(②健康投資作業用シート!$F21*OFFSET(②健康投資作業用シート!$L21,0,F$2)=0,"",②健康投資作業用シート!$F21*OFFSET(②健康投資作業用シート!$L21,0,F$2))</f>
        <v/>
      </c>
      <c r="G20" s="205" t="str">
        <f ca="1">IF(②健康投資作業用シート!$F21*OFFSET(②健康投資作業用シート!$L21,0,G$2)=0,"",②健康投資作業用シート!$F21*OFFSET(②健康投資作業用シート!$L21,0,G$2))</f>
        <v/>
      </c>
      <c r="H20" s="205" t="str">
        <f ca="1">IF(②健康投資作業用シート!$F21*OFFSET(②健康投資作業用シート!$L21,0,H$2)=0,"",②健康投資作業用シート!$F21*OFFSET(②健康投資作業用シート!$L21,0,H$2))</f>
        <v/>
      </c>
      <c r="I20" s="205" t="str">
        <f ca="1">IF(②健康投資作業用シート!$F21*OFFSET(②健康投資作業用シート!$L21,0,I$2)=0,"",②健康投資作業用シート!$F21*OFFSET(②健康投資作業用シート!$L21,0,I$2))</f>
        <v/>
      </c>
      <c r="J20" s="205" t="str">
        <f ca="1">IF(②健康投資作業用シート!$F21*OFFSET(②健康投資作業用シート!$L21,0,J$2)=0,"",②健康投資作業用シート!$F21*OFFSET(②健康投資作業用シート!$L21,0,J$2))</f>
        <v/>
      </c>
      <c r="K20" s="205" t="str">
        <f ca="1">IF(②健康投資作業用シート!$F21*OFFSET(②健康投資作業用シート!$L21,0,K$2)=0,"",②健康投資作業用シート!$F21*OFFSET(②健康投資作業用シート!$L21,0,K$2))</f>
        <v/>
      </c>
      <c r="L20" s="205" t="str">
        <f ca="1">IF(②健康投資作業用シート!$F21*OFFSET(②健康投資作業用シート!$L21,0,L$2)=0,"",②健康投資作業用シート!$F21*OFFSET(②健康投資作業用シート!$L21,0,L$2))</f>
        <v/>
      </c>
      <c r="M20" s="205" t="str">
        <f ca="1">IF(②健康投資作業用シート!$F21*OFFSET(②健康投資作業用シート!$L21,0,M$2)=0,"",②健康投資作業用シート!$F21*OFFSET(②健康投資作業用シート!$L21,0,M$2))</f>
        <v/>
      </c>
      <c r="N20" s="205" t="str">
        <f ca="1">IF(②健康投資作業用シート!$F21*OFFSET(②健康投資作業用シート!$L21,0,N$2)=0,"",②健康投資作業用シート!$F21*OFFSET(②健康投資作業用シート!$L21,0,N$2))</f>
        <v/>
      </c>
      <c r="O20" s="205" t="str">
        <f ca="1">IF(②健康投資作業用シート!$F21*OFFSET(②健康投資作業用シート!$L21,0,O$2)=0,"",②健康投資作業用シート!$F21*OFFSET(②健康投資作業用シート!$L21,0,O$2))</f>
        <v/>
      </c>
      <c r="P20" s="205" t="str">
        <f ca="1">IF(②健康投資作業用シート!$F21*OFFSET(②健康投資作業用シート!$L21,0,P$2)=0,"",②健康投資作業用シート!$F21*OFFSET(②健康投資作業用シート!$L21,0,P$2))</f>
        <v/>
      </c>
      <c r="Q20" s="205" t="str">
        <f ca="1">IF(②健康投資作業用シート!$F21*OFFSET(②健康投資作業用シート!$L21,0,Q$2)=0,"",②健康投資作業用シート!$F21*OFFSET(②健康投資作業用シート!$L21,0,Q$2))</f>
        <v/>
      </c>
      <c r="R20" s="205" t="str">
        <f ca="1">IF(②健康投資作業用シート!$F21*OFFSET(②健康投資作業用シート!$L21,0,R$2)=0,"",②健康投資作業用シート!$F21*OFFSET(②健康投資作業用シート!$L21,0,R$2))</f>
        <v/>
      </c>
      <c r="S20" s="205" t="str">
        <f ca="1">IF(②健康投資作業用シート!$F21*OFFSET(②健康投資作業用シート!$L21,0,S$2)=0,"",②健康投資作業用シート!$F21*OFFSET(②健康投資作業用シート!$L21,0,S$2))</f>
        <v/>
      </c>
      <c r="T20" s="205" t="str">
        <f ca="1">IF(②健康投資作業用シート!$F21*OFFSET(②健康投資作業用シート!$L21,0,T$2)=0,"",②健康投資作業用シート!$F21*OFFSET(②健康投資作業用シート!$L21,0,T$2))</f>
        <v/>
      </c>
      <c r="U20" s="205" t="str">
        <f ca="1">IF(②健康投資作業用シート!$F21*OFFSET(②健康投資作業用シート!$L21,0,U$2)=0,"",②健康投資作業用シート!$F21*OFFSET(②健康投資作業用シート!$L21,0,U$2))</f>
        <v/>
      </c>
      <c r="V20" s="205" t="str">
        <f ca="1">IF(②健康投資作業用シート!$F21*OFFSET(②健康投資作業用シート!$L21,0,V$2)=0,"",②健康投資作業用シート!$F21*OFFSET(②健康投資作業用シート!$L21,0,V$2))</f>
        <v/>
      </c>
      <c r="W20" s="205" t="str">
        <f ca="1">IF(②健康投資作業用シート!$F21*OFFSET(②健康投資作業用シート!$L21,0,W$2)=0,"",②健康投資作業用シート!$F21*OFFSET(②健康投資作業用シート!$L21,0,W$2))</f>
        <v/>
      </c>
      <c r="X20" s="205" t="str">
        <f ca="1">IF(②健康投資作業用シート!$F21*OFFSET(②健康投資作業用シート!$L21,0,X$2)=0,"",②健康投資作業用シート!$F21*OFFSET(②健康投資作業用シート!$L21,0,X$2))</f>
        <v/>
      </c>
      <c r="Y20" s="205" t="str">
        <f ca="1">IF(②健康投資作業用シート!$F21*OFFSET(②健康投資作業用シート!$L21,0,Y$2)=0,"",②健康投資作業用シート!$F21*OFFSET(②健康投資作業用シート!$L21,0,Y$2))</f>
        <v/>
      </c>
      <c r="Z20" s="205" t="str">
        <f ca="1">IF(②健康投資作業用シート!$F21*OFFSET(②健康投資作業用シート!$L21,0,Z$2)=0,"",②健康投資作業用シート!$F21*OFFSET(②健康投資作業用シート!$L21,0,Z$2))</f>
        <v/>
      </c>
      <c r="AA20" s="205" t="str">
        <f ca="1">IF(②健康投資作業用シート!$F21*OFFSET(②健康投資作業用シート!$L21,0,AA$2)=0,"",②健康投資作業用シート!$F21*OFFSET(②健康投資作業用シート!$L21,0,AA$2))</f>
        <v/>
      </c>
      <c r="AB20" s="205" t="str">
        <f ca="1">IF(②健康投資作業用シート!$F21*OFFSET(②健康投資作業用シート!$L21,0,AB$2)=0,"",②健康投資作業用シート!$F21*OFFSET(②健康投資作業用シート!$L21,0,AB$2))</f>
        <v/>
      </c>
      <c r="AC20" s="205" t="str">
        <f ca="1">IF(②健康投資作業用シート!$F21*OFFSET(②健康投資作業用シート!$L21,0,AC$2)=0,"",②健康投資作業用シート!$F21*OFFSET(②健康投資作業用シート!$L21,0,AC$2))</f>
        <v/>
      </c>
      <c r="AD20" s="205" t="str">
        <f ca="1">IF(②健康投資作業用シート!$F21*OFFSET(②健康投資作業用シート!$L21,0,AD$2)=0,"",②健康投資作業用シート!$F21*OFFSET(②健康投資作業用シート!$L21,0,AD$2))</f>
        <v/>
      </c>
      <c r="AE20" s="205" t="str">
        <f ca="1">IF(②健康投資作業用シート!$F21*OFFSET(②健康投資作業用シート!$L21,0,AE$2)=0,"",②健康投資作業用シート!$F21*OFFSET(②健康投資作業用シート!$L21,0,AE$2))</f>
        <v/>
      </c>
      <c r="AF20" s="205" t="str">
        <f ca="1">IF(②健康投資作業用シート!$F21*OFFSET(②健康投資作業用シート!$L21,0,AF$2)=0,"",②健康投資作業用シート!$F21*OFFSET(②健康投資作業用シート!$L21,0,AF$2))</f>
        <v/>
      </c>
      <c r="AG20" s="205" t="str">
        <f ca="1">IF(②健康投資作業用シート!$F21*OFFSET(②健康投資作業用シート!$L21,0,AG$2)=0,"",②健康投資作業用シート!$F21*OFFSET(②健康投資作業用シート!$L21,0,AG$2))</f>
        <v/>
      </c>
      <c r="AH20" s="205" t="str">
        <f ca="1">IF(②健康投資作業用シート!$F21*OFFSET(②健康投資作業用シート!$L21,0,AH$2)=0,"",②健康投資作業用シート!$F21*OFFSET(②健康投資作業用シート!$L21,0,AH$2))</f>
        <v/>
      </c>
      <c r="AI20" s="205" t="str">
        <f ca="1">IF(②健康投資作業用シート!$F21*OFFSET(②健康投資作業用シート!$L21,0,AI$2)=0,"",②健康投資作業用シート!$F21*OFFSET(②健康投資作業用シート!$L21,0,AI$2))</f>
        <v/>
      </c>
      <c r="AJ20" s="205" t="str">
        <f ca="1">IF(②健康投資作業用シート!$F21*OFFSET(②健康投資作業用シート!$L21,0,AJ$2)=0,"",②健康投資作業用シート!$F21*OFFSET(②健康投資作業用シート!$L21,0,AJ$2))</f>
        <v/>
      </c>
      <c r="AK20" s="205" t="str">
        <f ca="1">IF(②健康投資作業用シート!$F21*OFFSET(②健康投資作業用シート!$L21,0,AK$2)=0,"",②健康投資作業用シート!$F21*OFFSET(②健康投資作業用シート!$L21,0,AK$2))</f>
        <v/>
      </c>
      <c r="AL20" s="205" t="str">
        <f ca="1">IF(②健康投資作業用シート!$F21*OFFSET(②健康投資作業用シート!$L21,0,AL$2)=0,"",②健康投資作業用シート!$F21*OFFSET(②健康投資作業用シート!$L21,0,AL$2))</f>
        <v/>
      </c>
      <c r="AM20" s="205" t="str">
        <f ca="1">IF(②健康投資作業用シート!$F21*OFFSET(②健康投資作業用シート!$L21,0,AM$2)=0,"",②健康投資作業用シート!$F21*OFFSET(②健康投資作業用シート!$L21,0,AM$2))</f>
        <v/>
      </c>
      <c r="AN20" s="205" t="str">
        <f ca="1">IF(②健康投資作業用シート!$F21*OFFSET(②健康投資作業用シート!$L21,0,AN$2)=0,"",②健康投資作業用シート!$F21*OFFSET(②健康投資作業用シート!$L21,0,AN$2))</f>
        <v/>
      </c>
      <c r="AO20" s="205" t="str">
        <f ca="1">IF(②健康投資作業用シート!$F21*OFFSET(②健康投資作業用シート!$L21,0,AO$2)=0,"",②健康投資作業用シート!$F21*OFFSET(②健康投資作業用シート!$L21,0,AO$2))</f>
        <v/>
      </c>
      <c r="AP20" s="205" t="str">
        <f ca="1">IF(②健康投資作業用シート!$F21*OFFSET(②健康投資作業用シート!$L21,0,AP$2)=0,"",②健康投資作業用シート!$F21*OFFSET(②健康投資作業用シート!$L21,0,AP$2))</f>
        <v/>
      </c>
      <c r="AQ20" s="205" t="str">
        <f ca="1">IF(②健康投資作業用シート!$F21*OFFSET(②健康投資作業用シート!$L21,0,AQ$2)=0,"",②健康投資作業用シート!$F21*OFFSET(②健康投資作業用シート!$L21,0,AQ$2))</f>
        <v/>
      </c>
      <c r="AR20" s="205" t="str">
        <f ca="1">IF(②健康投資作業用シート!$F21*OFFSET(②健康投資作業用シート!$L21,0,AR$2)=0,"",②健康投資作業用シート!$F21*OFFSET(②健康投資作業用シート!$L21,0,AR$2))</f>
        <v/>
      </c>
      <c r="AS20" s="205" t="str">
        <f ca="1">IF(②健康投資作業用シート!$F21*OFFSET(②健康投資作業用シート!$L21,0,AS$2)=0,"",②健康投資作業用シート!$F21*OFFSET(②健康投資作業用シート!$L21,0,AS$2))</f>
        <v/>
      </c>
      <c r="AT20" s="205" t="str">
        <f ca="1">IF(②健康投資作業用シート!$F21*OFFSET(②健康投資作業用シート!$L21,0,AT$2)=0,"",②健康投資作業用シート!$F21*OFFSET(②健康投資作業用シート!$L21,0,AT$2))</f>
        <v/>
      </c>
      <c r="AU20" s="205" t="str">
        <f ca="1">IF(②健康投資作業用シート!$F21*OFFSET(②健康投資作業用シート!$L21,0,AU$2)=0,"",②健康投資作業用シート!$F21*OFFSET(②健康投資作業用シート!$L21,0,AU$2))</f>
        <v/>
      </c>
      <c r="AV20" s="205" t="str">
        <f ca="1">IF(②健康投資作業用シート!$F21*OFFSET(②健康投資作業用シート!$L21,0,AV$2)=0,"",②健康投資作業用シート!$F21*OFFSET(②健康投資作業用シート!$L21,0,AV$2))</f>
        <v/>
      </c>
      <c r="AW20" s="205" t="str">
        <f ca="1">IF(②健康投資作業用シート!$F21*OFFSET(②健康投資作業用シート!$L21,0,AW$2)=0,"",②健康投資作業用シート!$F21*OFFSET(②健康投資作業用シート!$L21,0,AW$2))</f>
        <v/>
      </c>
      <c r="AX20" s="205" t="str">
        <f ca="1">IF(②健康投資作業用シート!$F21*OFFSET(②健康投資作業用シート!$L21,0,AX$2)=0,"",②健康投資作業用シート!$F21*OFFSET(②健康投資作業用シート!$L21,0,AX$2))</f>
        <v/>
      </c>
      <c r="AY20" s="205" t="str">
        <f ca="1">IF(②健康投資作業用シート!$F21*OFFSET(②健康投資作業用シート!$L21,0,AY$2)=0,"",②健康投資作業用シート!$F21*OFFSET(②健康投資作業用シート!$L21,0,AY$2))</f>
        <v/>
      </c>
      <c r="AZ20" s="205" t="str">
        <f ca="1">IF(②健康投資作業用シート!$F21*OFFSET(②健康投資作業用シート!$L21,0,AZ$2)=0,"",②健康投資作業用シート!$F21*OFFSET(②健康投資作業用シート!$L21,0,AZ$2))</f>
        <v/>
      </c>
      <c r="BA20" s="205" t="str">
        <f ca="1">IF(②健康投資作業用シート!$F21*OFFSET(②健康投資作業用シート!$L21,0,BA$2)=0,"",②健康投資作業用シート!$F21*OFFSET(②健康投資作業用シート!$L21,0,BA$2))</f>
        <v/>
      </c>
      <c r="BB20" s="205" t="str">
        <f ca="1">IF(②健康投資作業用シート!$F21*OFFSET(②健康投資作業用シート!$L21,0,BB$2)=0,"",②健康投資作業用シート!$F21*OFFSET(②健康投資作業用シート!$L21,0,BB$2))</f>
        <v/>
      </c>
      <c r="BC20" s="205" t="str">
        <f ca="1">IF(②健康投資作業用シート!$F21*OFFSET(②健康投資作業用シート!$L21,0,BC$2)=0,"",②健康投資作業用シート!$F21*OFFSET(②健康投資作業用シート!$L21,0,BC$2))</f>
        <v/>
      </c>
      <c r="BD20" s="205" t="str">
        <f ca="1">IF(②健康投資作業用シート!$F21*OFFSET(②健康投資作業用シート!$L21,0,BD$2)=0,"",②健康投資作業用シート!$F21*OFFSET(②健康投資作業用シート!$L21,0,BD$2))</f>
        <v/>
      </c>
      <c r="BE20" s="205" t="str">
        <f ca="1">IF(②健康投資作業用シート!$F21*OFFSET(②健康投資作業用シート!$L21,0,BE$2)=0,"",②健康投資作業用シート!$F21*OFFSET(②健康投資作業用シート!$L21,0,BE$2))</f>
        <v/>
      </c>
      <c r="BF20" s="205" t="str">
        <f ca="1">IF(②健康投資作業用シート!$F21*OFFSET(②健康投資作業用シート!$L21,0,BF$2)=0,"",②健康投資作業用シート!$F21*OFFSET(②健康投資作業用シート!$L21,0,BF$2))</f>
        <v/>
      </c>
      <c r="BG20" s="205" t="str">
        <f ca="1">IF(②健康投資作業用シート!$F21*OFFSET(②健康投資作業用シート!$L21,0,BG$2)=0,"",②健康投資作業用シート!$F21*OFFSET(②健康投資作業用シート!$L21,0,BG$2))</f>
        <v/>
      </c>
      <c r="BH20" s="205" t="str">
        <f ca="1">IF(②健康投資作業用シート!$F21*OFFSET(②健康投資作業用シート!$L21,0,BH$2)=0,"",②健康投資作業用シート!$F21*OFFSET(②健康投資作業用シート!$L21,0,BH$2))</f>
        <v/>
      </c>
      <c r="BI20" s="205" t="str">
        <f ca="1">IF(②健康投資作業用シート!$F21*OFFSET(②健康投資作業用シート!$L21,0,BI$2)=0,"",②健康投資作業用シート!$F21*OFFSET(②健康投資作業用シート!$L21,0,BI$2))</f>
        <v/>
      </c>
      <c r="BJ20" s="205" t="str">
        <f ca="1">IF(②健康投資作業用シート!$F21*OFFSET(②健康投資作業用シート!$L21,0,BJ$2)=0,"",②健康投資作業用シート!$F21*OFFSET(②健康投資作業用シート!$L21,0,BJ$2))</f>
        <v/>
      </c>
      <c r="BK20" s="205" t="str">
        <f ca="1">IF(②健康投資作業用シート!$F21*OFFSET(②健康投資作業用シート!$L21,0,BK$2)=0,"",②健康投資作業用シート!$F21*OFFSET(②健康投資作業用シート!$L21,0,BK$2))</f>
        <v/>
      </c>
      <c r="BL20" s="205" t="str">
        <f ca="1">IF(②健康投資作業用シート!$F21*OFFSET(②健康投資作業用シート!$L21,0,BL$2)=0,"",②健康投資作業用シート!$F21*OFFSET(②健康投資作業用シート!$L21,0,BL$2))</f>
        <v/>
      </c>
      <c r="BM20" s="205" t="str">
        <f ca="1">IF(②健康投資作業用シート!$F21*OFFSET(②健康投資作業用シート!$L21,0,BM$2)=0,"",②健康投資作業用シート!$F21*OFFSET(②健康投資作業用シート!$L21,0,BM$2))</f>
        <v/>
      </c>
      <c r="BN20" s="205" t="str">
        <f ca="1">IF(②健康投資作業用シート!$F21*OFFSET(②健康投資作業用シート!$L21,0,BN$2)=0,"",②健康投資作業用シート!$F21*OFFSET(②健康投資作業用シート!$L21,0,BN$2))</f>
        <v/>
      </c>
      <c r="BO20" s="205" t="str">
        <f ca="1">IF(②健康投資作業用シート!$F21*OFFSET(②健康投資作業用シート!$L21,0,BO$2)=0,"",②健康投資作業用シート!$F21*OFFSET(②健康投資作業用シート!$L21,0,BO$2))</f>
        <v/>
      </c>
      <c r="BP20" s="205" t="str">
        <f ca="1">IF(②健康投資作業用シート!$F21*OFFSET(②健康投資作業用シート!$L21,0,BP$2)=0,"",②健康投資作業用シート!$F21*OFFSET(②健康投資作業用シート!$L21,0,BP$2))</f>
        <v/>
      </c>
      <c r="BQ20" s="205" t="str">
        <f ca="1">IF(②健康投資作業用シート!$F21*OFFSET(②健康投資作業用シート!$L21,0,BQ$2)=0,"",②健康投資作業用シート!$F21*OFFSET(②健康投資作業用シート!$L21,0,BQ$2))</f>
        <v/>
      </c>
      <c r="BR20" s="205" t="str">
        <f ca="1">IF(②健康投資作業用シート!$F21*OFFSET(②健康投資作業用シート!$L21,0,BR$2)=0,"",②健康投資作業用シート!$F21*OFFSET(②健康投資作業用シート!$L21,0,BR$2))</f>
        <v/>
      </c>
      <c r="BS20" s="205" t="str">
        <f ca="1">IF(②健康投資作業用シート!$F21*OFFSET(②健康投資作業用シート!$L21,0,BS$2)=0,"",②健康投資作業用シート!$F21*OFFSET(②健康投資作業用シート!$L21,0,BS$2))</f>
        <v/>
      </c>
      <c r="BT20" s="205" t="str">
        <f ca="1">IF(②健康投資作業用シート!$F21*OFFSET(②健康投資作業用シート!$L21,0,BT$2)=0,"",②健康投資作業用シート!$F21*OFFSET(②健康投資作業用シート!$L21,0,BT$2))</f>
        <v/>
      </c>
      <c r="BU20" s="205" t="str">
        <f ca="1">IF(②健康投資作業用シート!$F21*OFFSET(②健康投資作業用シート!$L21,0,BU$2)=0,"",②健康投資作業用シート!$F21*OFFSET(②健康投資作業用シート!$L21,0,BU$2))</f>
        <v/>
      </c>
      <c r="BV20" s="205" t="str">
        <f ca="1">IF(②健康投資作業用シート!$F21*OFFSET(②健康投資作業用シート!$L21,0,BV$2)=0,"",②健康投資作業用シート!$F21*OFFSET(②健康投資作業用シート!$L21,0,BV$2))</f>
        <v/>
      </c>
      <c r="BW20" s="206" t="str">
        <f ca="1">IF(②健康投資作業用シート!$F21*OFFSET(②健康投資作業用シート!$L21,0,BW$2)=0,"",②健康投資作業用シート!$F21*OFFSET(②健康投資作業用シート!$L21,0,BW$2))</f>
        <v/>
      </c>
    </row>
    <row r="21" spans="2:75">
      <c r="B21" s="197" t="str">
        <f>IF(②健康投資作業用シート!D22=0,"",②健康投資作業用シート!D22)</f>
        <v/>
      </c>
      <c r="C21" s="198" t="str">
        <f>_xlfn.IFNA(VLOOKUP(B21,②健康投資作業用シート!$D$4:$J$1048576,7,FALSE),"")</f>
        <v/>
      </c>
      <c r="D21" s="216" t="str">
        <f t="shared" ca="1" si="0"/>
        <v/>
      </c>
      <c r="E21" s="204" t="str">
        <f ca="1">IF(②健康投資作業用シート!$F22*OFFSET(②健康投資作業用シート!$L22,0,E$2)=0,"",②健康投資作業用シート!$F22*OFFSET(②健康投資作業用シート!$L22,0,E$2))</f>
        <v/>
      </c>
      <c r="F21" s="205" t="str">
        <f ca="1">IF(②健康投資作業用シート!$F22*OFFSET(②健康投資作業用シート!$L22,0,F$2)=0,"",②健康投資作業用シート!$F22*OFFSET(②健康投資作業用シート!$L22,0,F$2))</f>
        <v/>
      </c>
      <c r="G21" s="205" t="str">
        <f ca="1">IF(②健康投資作業用シート!$F22*OFFSET(②健康投資作業用シート!$L22,0,G$2)=0,"",②健康投資作業用シート!$F22*OFFSET(②健康投資作業用シート!$L22,0,G$2))</f>
        <v/>
      </c>
      <c r="H21" s="205" t="str">
        <f ca="1">IF(②健康投資作業用シート!$F22*OFFSET(②健康投資作業用シート!$L22,0,H$2)=0,"",②健康投資作業用シート!$F22*OFFSET(②健康投資作業用シート!$L22,0,H$2))</f>
        <v/>
      </c>
      <c r="I21" s="205" t="str">
        <f ca="1">IF(②健康投資作業用シート!$F22*OFFSET(②健康投資作業用シート!$L22,0,I$2)=0,"",②健康投資作業用シート!$F22*OFFSET(②健康投資作業用シート!$L22,0,I$2))</f>
        <v/>
      </c>
      <c r="J21" s="205" t="str">
        <f ca="1">IF(②健康投資作業用シート!$F22*OFFSET(②健康投資作業用シート!$L22,0,J$2)=0,"",②健康投資作業用シート!$F22*OFFSET(②健康投資作業用シート!$L22,0,J$2))</f>
        <v/>
      </c>
      <c r="K21" s="205" t="str">
        <f ca="1">IF(②健康投資作業用シート!$F22*OFFSET(②健康投資作業用シート!$L22,0,K$2)=0,"",②健康投資作業用シート!$F22*OFFSET(②健康投資作業用シート!$L22,0,K$2))</f>
        <v/>
      </c>
      <c r="L21" s="205" t="str">
        <f ca="1">IF(②健康投資作業用シート!$F22*OFFSET(②健康投資作業用シート!$L22,0,L$2)=0,"",②健康投資作業用シート!$F22*OFFSET(②健康投資作業用シート!$L22,0,L$2))</f>
        <v/>
      </c>
      <c r="M21" s="205" t="str">
        <f ca="1">IF(②健康投資作業用シート!$F22*OFFSET(②健康投資作業用シート!$L22,0,M$2)=0,"",②健康投資作業用シート!$F22*OFFSET(②健康投資作業用シート!$L22,0,M$2))</f>
        <v/>
      </c>
      <c r="N21" s="205" t="str">
        <f ca="1">IF(②健康投資作業用シート!$F22*OFFSET(②健康投資作業用シート!$L22,0,N$2)=0,"",②健康投資作業用シート!$F22*OFFSET(②健康投資作業用シート!$L22,0,N$2))</f>
        <v/>
      </c>
      <c r="O21" s="205" t="str">
        <f ca="1">IF(②健康投資作業用シート!$F22*OFFSET(②健康投資作業用シート!$L22,0,O$2)=0,"",②健康投資作業用シート!$F22*OFFSET(②健康投資作業用シート!$L22,0,O$2))</f>
        <v/>
      </c>
      <c r="P21" s="205" t="str">
        <f ca="1">IF(②健康投資作業用シート!$F22*OFFSET(②健康投資作業用シート!$L22,0,P$2)=0,"",②健康投資作業用シート!$F22*OFFSET(②健康投資作業用シート!$L22,0,P$2))</f>
        <v/>
      </c>
      <c r="Q21" s="205" t="str">
        <f ca="1">IF(②健康投資作業用シート!$F22*OFFSET(②健康投資作業用シート!$L22,0,Q$2)=0,"",②健康投資作業用シート!$F22*OFFSET(②健康投資作業用シート!$L22,0,Q$2))</f>
        <v/>
      </c>
      <c r="R21" s="205" t="str">
        <f ca="1">IF(②健康投資作業用シート!$F22*OFFSET(②健康投資作業用シート!$L22,0,R$2)=0,"",②健康投資作業用シート!$F22*OFFSET(②健康投資作業用シート!$L22,0,R$2))</f>
        <v/>
      </c>
      <c r="S21" s="205" t="str">
        <f ca="1">IF(②健康投資作業用シート!$F22*OFFSET(②健康投資作業用シート!$L22,0,S$2)=0,"",②健康投資作業用シート!$F22*OFFSET(②健康投資作業用シート!$L22,0,S$2))</f>
        <v/>
      </c>
      <c r="T21" s="205" t="str">
        <f ca="1">IF(②健康投資作業用シート!$F22*OFFSET(②健康投資作業用シート!$L22,0,T$2)=0,"",②健康投資作業用シート!$F22*OFFSET(②健康投資作業用シート!$L22,0,T$2))</f>
        <v/>
      </c>
      <c r="U21" s="205" t="str">
        <f ca="1">IF(②健康投資作業用シート!$F22*OFFSET(②健康投資作業用シート!$L22,0,U$2)=0,"",②健康投資作業用シート!$F22*OFFSET(②健康投資作業用シート!$L22,0,U$2))</f>
        <v/>
      </c>
      <c r="V21" s="205" t="str">
        <f ca="1">IF(②健康投資作業用シート!$F22*OFFSET(②健康投資作業用シート!$L22,0,V$2)=0,"",②健康投資作業用シート!$F22*OFFSET(②健康投資作業用シート!$L22,0,V$2))</f>
        <v/>
      </c>
      <c r="W21" s="205" t="str">
        <f ca="1">IF(②健康投資作業用シート!$F22*OFFSET(②健康投資作業用シート!$L22,0,W$2)=0,"",②健康投資作業用シート!$F22*OFFSET(②健康投資作業用シート!$L22,0,W$2))</f>
        <v/>
      </c>
      <c r="X21" s="205" t="str">
        <f ca="1">IF(②健康投資作業用シート!$F22*OFFSET(②健康投資作業用シート!$L22,0,X$2)=0,"",②健康投資作業用シート!$F22*OFFSET(②健康投資作業用シート!$L22,0,X$2))</f>
        <v/>
      </c>
      <c r="Y21" s="205" t="str">
        <f ca="1">IF(②健康投資作業用シート!$F22*OFFSET(②健康投資作業用シート!$L22,0,Y$2)=0,"",②健康投資作業用シート!$F22*OFFSET(②健康投資作業用シート!$L22,0,Y$2))</f>
        <v/>
      </c>
      <c r="Z21" s="205" t="str">
        <f ca="1">IF(②健康投資作業用シート!$F22*OFFSET(②健康投資作業用シート!$L22,0,Z$2)=0,"",②健康投資作業用シート!$F22*OFFSET(②健康投資作業用シート!$L22,0,Z$2))</f>
        <v/>
      </c>
      <c r="AA21" s="205" t="str">
        <f ca="1">IF(②健康投資作業用シート!$F22*OFFSET(②健康投資作業用シート!$L22,0,AA$2)=0,"",②健康投資作業用シート!$F22*OFFSET(②健康投資作業用シート!$L22,0,AA$2))</f>
        <v/>
      </c>
      <c r="AB21" s="205" t="str">
        <f ca="1">IF(②健康投資作業用シート!$F22*OFFSET(②健康投資作業用シート!$L22,0,AB$2)=0,"",②健康投資作業用シート!$F22*OFFSET(②健康投資作業用シート!$L22,0,AB$2))</f>
        <v/>
      </c>
      <c r="AC21" s="205" t="str">
        <f ca="1">IF(②健康投資作業用シート!$F22*OFFSET(②健康投資作業用シート!$L22,0,AC$2)=0,"",②健康投資作業用シート!$F22*OFFSET(②健康投資作業用シート!$L22,0,AC$2))</f>
        <v/>
      </c>
      <c r="AD21" s="205" t="str">
        <f ca="1">IF(②健康投資作業用シート!$F22*OFFSET(②健康投資作業用シート!$L22,0,AD$2)=0,"",②健康投資作業用シート!$F22*OFFSET(②健康投資作業用シート!$L22,0,AD$2))</f>
        <v/>
      </c>
      <c r="AE21" s="205" t="str">
        <f ca="1">IF(②健康投資作業用シート!$F22*OFFSET(②健康投資作業用シート!$L22,0,AE$2)=0,"",②健康投資作業用シート!$F22*OFFSET(②健康投資作業用シート!$L22,0,AE$2))</f>
        <v/>
      </c>
      <c r="AF21" s="205" t="str">
        <f ca="1">IF(②健康投資作業用シート!$F22*OFFSET(②健康投資作業用シート!$L22,0,AF$2)=0,"",②健康投資作業用シート!$F22*OFFSET(②健康投資作業用シート!$L22,0,AF$2))</f>
        <v/>
      </c>
      <c r="AG21" s="205" t="str">
        <f ca="1">IF(②健康投資作業用シート!$F22*OFFSET(②健康投資作業用シート!$L22,0,AG$2)=0,"",②健康投資作業用シート!$F22*OFFSET(②健康投資作業用シート!$L22,0,AG$2))</f>
        <v/>
      </c>
      <c r="AH21" s="205" t="str">
        <f ca="1">IF(②健康投資作業用シート!$F22*OFFSET(②健康投資作業用シート!$L22,0,AH$2)=0,"",②健康投資作業用シート!$F22*OFFSET(②健康投資作業用シート!$L22,0,AH$2))</f>
        <v/>
      </c>
      <c r="AI21" s="205" t="str">
        <f ca="1">IF(②健康投資作業用シート!$F22*OFFSET(②健康投資作業用シート!$L22,0,AI$2)=0,"",②健康投資作業用シート!$F22*OFFSET(②健康投資作業用シート!$L22,0,AI$2))</f>
        <v/>
      </c>
      <c r="AJ21" s="205" t="str">
        <f ca="1">IF(②健康投資作業用シート!$F22*OFFSET(②健康投資作業用シート!$L22,0,AJ$2)=0,"",②健康投資作業用シート!$F22*OFFSET(②健康投資作業用シート!$L22,0,AJ$2))</f>
        <v/>
      </c>
      <c r="AK21" s="205" t="str">
        <f ca="1">IF(②健康投資作業用シート!$F22*OFFSET(②健康投資作業用シート!$L22,0,AK$2)=0,"",②健康投資作業用シート!$F22*OFFSET(②健康投資作業用シート!$L22,0,AK$2))</f>
        <v/>
      </c>
      <c r="AL21" s="205" t="str">
        <f ca="1">IF(②健康投資作業用シート!$F22*OFFSET(②健康投資作業用シート!$L22,0,AL$2)=0,"",②健康投資作業用シート!$F22*OFFSET(②健康投資作業用シート!$L22,0,AL$2))</f>
        <v/>
      </c>
      <c r="AM21" s="205" t="str">
        <f ca="1">IF(②健康投資作業用シート!$F22*OFFSET(②健康投資作業用シート!$L22,0,AM$2)=0,"",②健康投資作業用シート!$F22*OFFSET(②健康投資作業用シート!$L22,0,AM$2))</f>
        <v/>
      </c>
      <c r="AN21" s="205" t="str">
        <f ca="1">IF(②健康投資作業用シート!$F22*OFFSET(②健康投資作業用シート!$L22,0,AN$2)=0,"",②健康投資作業用シート!$F22*OFFSET(②健康投資作業用シート!$L22,0,AN$2))</f>
        <v/>
      </c>
      <c r="AO21" s="205" t="str">
        <f ca="1">IF(②健康投資作業用シート!$F22*OFFSET(②健康投資作業用シート!$L22,0,AO$2)=0,"",②健康投資作業用シート!$F22*OFFSET(②健康投資作業用シート!$L22,0,AO$2))</f>
        <v/>
      </c>
      <c r="AP21" s="205" t="str">
        <f ca="1">IF(②健康投資作業用シート!$F22*OFFSET(②健康投資作業用シート!$L22,0,AP$2)=0,"",②健康投資作業用シート!$F22*OFFSET(②健康投資作業用シート!$L22,0,AP$2))</f>
        <v/>
      </c>
      <c r="AQ21" s="205" t="str">
        <f ca="1">IF(②健康投資作業用シート!$F22*OFFSET(②健康投資作業用シート!$L22,0,AQ$2)=0,"",②健康投資作業用シート!$F22*OFFSET(②健康投資作業用シート!$L22,0,AQ$2))</f>
        <v/>
      </c>
      <c r="AR21" s="205" t="str">
        <f ca="1">IF(②健康投資作業用シート!$F22*OFFSET(②健康投資作業用シート!$L22,0,AR$2)=0,"",②健康投資作業用シート!$F22*OFFSET(②健康投資作業用シート!$L22,0,AR$2))</f>
        <v/>
      </c>
      <c r="AS21" s="205" t="str">
        <f ca="1">IF(②健康投資作業用シート!$F22*OFFSET(②健康投資作業用シート!$L22,0,AS$2)=0,"",②健康投資作業用シート!$F22*OFFSET(②健康投資作業用シート!$L22,0,AS$2))</f>
        <v/>
      </c>
      <c r="AT21" s="205" t="str">
        <f ca="1">IF(②健康投資作業用シート!$F22*OFFSET(②健康投資作業用シート!$L22,0,AT$2)=0,"",②健康投資作業用シート!$F22*OFFSET(②健康投資作業用シート!$L22,0,AT$2))</f>
        <v/>
      </c>
      <c r="AU21" s="205" t="str">
        <f ca="1">IF(②健康投資作業用シート!$F22*OFFSET(②健康投資作業用シート!$L22,0,AU$2)=0,"",②健康投資作業用シート!$F22*OFFSET(②健康投資作業用シート!$L22,0,AU$2))</f>
        <v/>
      </c>
      <c r="AV21" s="205" t="str">
        <f ca="1">IF(②健康投資作業用シート!$F22*OFFSET(②健康投資作業用シート!$L22,0,AV$2)=0,"",②健康投資作業用シート!$F22*OFFSET(②健康投資作業用シート!$L22,0,AV$2))</f>
        <v/>
      </c>
      <c r="AW21" s="205" t="str">
        <f ca="1">IF(②健康投資作業用シート!$F22*OFFSET(②健康投資作業用シート!$L22,0,AW$2)=0,"",②健康投資作業用シート!$F22*OFFSET(②健康投資作業用シート!$L22,0,AW$2))</f>
        <v/>
      </c>
      <c r="AX21" s="205" t="str">
        <f ca="1">IF(②健康投資作業用シート!$F22*OFFSET(②健康投資作業用シート!$L22,0,AX$2)=0,"",②健康投資作業用シート!$F22*OFFSET(②健康投資作業用シート!$L22,0,AX$2))</f>
        <v/>
      </c>
      <c r="AY21" s="205" t="str">
        <f ca="1">IF(②健康投資作業用シート!$F22*OFFSET(②健康投資作業用シート!$L22,0,AY$2)=0,"",②健康投資作業用シート!$F22*OFFSET(②健康投資作業用シート!$L22,0,AY$2))</f>
        <v/>
      </c>
      <c r="AZ21" s="205" t="str">
        <f ca="1">IF(②健康投資作業用シート!$F22*OFFSET(②健康投資作業用シート!$L22,0,AZ$2)=0,"",②健康投資作業用シート!$F22*OFFSET(②健康投資作業用シート!$L22,0,AZ$2))</f>
        <v/>
      </c>
      <c r="BA21" s="205" t="str">
        <f ca="1">IF(②健康投資作業用シート!$F22*OFFSET(②健康投資作業用シート!$L22,0,BA$2)=0,"",②健康投資作業用シート!$F22*OFFSET(②健康投資作業用シート!$L22,0,BA$2))</f>
        <v/>
      </c>
      <c r="BB21" s="205" t="str">
        <f ca="1">IF(②健康投資作業用シート!$F22*OFFSET(②健康投資作業用シート!$L22,0,BB$2)=0,"",②健康投資作業用シート!$F22*OFFSET(②健康投資作業用シート!$L22,0,BB$2))</f>
        <v/>
      </c>
      <c r="BC21" s="205" t="str">
        <f ca="1">IF(②健康投資作業用シート!$F22*OFFSET(②健康投資作業用シート!$L22,0,BC$2)=0,"",②健康投資作業用シート!$F22*OFFSET(②健康投資作業用シート!$L22,0,BC$2))</f>
        <v/>
      </c>
      <c r="BD21" s="205" t="str">
        <f ca="1">IF(②健康投資作業用シート!$F22*OFFSET(②健康投資作業用シート!$L22,0,BD$2)=0,"",②健康投資作業用シート!$F22*OFFSET(②健康投資作業用シート!$L22,0,BD$2))</f>
        <v/>
      </c>
      <c r="BE21" s="205" t="str">
        <f ca="1">IF(②健康投資作業用シート!$F22*OFFSET(②健康投資作業用シート!$L22,0,BE$2)=0,"",②健康投資作業用シート!$F22*OFFSET(②健康投資作業用シート!$L22,0,BE$2))</f>
        <v/>
      </c>
      <c r="BF21" s="205" t="str">
        <f ca="1">IF(②健康投資作業用シート!$F22*OFFSET(②健康投資作業用シート!$L22,0,BF$2)=0,"",②健康投資作業用シート!$F22*OFFSET(②健康投資作業用シート!$L22,0,BF$2))</f>
        <v/>
      </c>
      <c r="BG21" s="205" t="str">
        <f ca="1">IF(②健康投資作業用シート!$F22*OFFSET(②健康投資作業用シート!$L22,0,BG$2)=0,"",②健康投資作業用シート!$F22*OFFSET(②健康投資作業用シート!$L22,0,BG$2))</f>
        <v/>
      </c>
      <c r="BH21" s="205" t="str">
        <f ca="1">IF(②健康投資作業用シート!$F22*OFFSET(②健康投資作業用シート!$L22,0,BH$2)=0,"",②健康投資作業用シート!$F22*OFFSET(②健康投資作業用シート!$L22,0,BH$2))</f>
        <v/>
      </c>
      <c r="BI21" s="205" t="str">
        <f ca="1">IF(②健康投資作業用シート!$F22*OFFSET(②健康投資作業用シート!$L22,0,BI$2)=0,"",②健康投資作業用シート!$F22*OFFSET(②健康投資作業用シート!$L22,0,BI$2))</f>
        <v/>
      </c>
      <c r="BJ21" s="205" t="str">
        <f ca="1">IF(②健康投資作業用シート!$F22*OFFSET(②健康投資作業用シート!$L22,0,BJ$2)=0,"",②健康投資作業用シート!$F22*OFFSET(②健康投資作業用シート!$L22,0,BJ$2))</f>
        <v/>
      </c>
      <c r="BK21" s="205" t="str">
        <f ca="1">IF(②健康投資作業用シート!$F22*OFFSET(②健康投資作業用シート!$L22,0,BK$2)=0,"",②健康投資作業用シート!$F22*OFFSET(②健康投資作業用シート!$L22,0,BK$2))</f>
        <v/>
      </c>
      <c r="BL21" s="205" t="str">
        <f ca="1">IF(②健康投資作業用シート!$F22*OFFSET(②健康投資作業用シート!$L22,0,BL$2)=0,"",②健康投資作業用シート!$F22*OFFSET(②健康投資作業用シート!$L22,0,BL$2))</f>
        <v/>
      </c>
      <c r="BM21" s="205" t="str">
        <f ca="1">IF(②健康投資作業用シート!$F22*OFFSET(②健康投資作業用シート!$L22,0,BM$2)=0,"",②健康投資作業用シート!$F22*OFFSET(②健康投資作業用シート!$L22,0,BM$2))</f>
        <v/>
      </c>
      <c r="BN21" s="205" t="str">
        <f ca="1">IF(②健康投資作業用シート!$F22*OFFSET(②健康投資作業用シート!$L22,0,BN$2)=0,"",②健康投資作業用シート!$F22*OFFSET(②健康投資作業用シート!$L22,0,BN$2))</f>
        <v/>
      </c>
      <c r="BO21" s="205" t="str">
        <f ca="1">IF(②健康投資作業用シート!$F22*OFFSET(②健康投資作業用シート!$L22,0,BO$2)=0,"",②健康投資作業用シート!$F22*OFFSET(②健康投資作業用シート!$L22,0,BO$2))</f>
        <v/>
      </c>
      <c r="BP21" s="205" t="str">
        <f ca="1">IF(②健康投資作業用シート!$F22*OFFSET(②健康投資作業用シート!$L22,0,BP$2)=0,"",②健康投資作業用シート!$F22*OFFSET(②健康投資作業用シート!$L22,0,BP$2))</f>
        <v/>
      </c>
      <c r="BQ21" s="205" t="str">
        <f ca="1">IF(②健康投資作業用シート!$F22*OFFSET(②健康投資作業用シート!$L22,0,BQ$2)=0,"",②健康投資作業用シート!$F22*OFFSET(②健康投資作業用シート!$L22,0,BQ$2))</f>
        <v/>
      </c>
      <c r="BR21" s="205" t="str">
        <f ca="1">IF(②健康投資作業用シート!$F22*OFFSET(②健康投資作業用シート!$L22,0,BR$2)=0,"",②健康投資作業用シート!$F22*OFFSET(②健康投資作業用シート!$L22,0,BR$2))</f>
        <v/>
      </c>
      <c r="BS21" s="205" t="str">
        <f ca="1">IF(②健康投資作業用シート!$F22*OFFSET(②健康投資作業用シート!$L22,0,BS$2)=0,"",②健康投資作業用シート!$F22*OFFSET(②健康投資作業用シート!$L22,0,BS$2))</f>
        <v/>
      </c>
      <c r="BT21" s="205" t="str">
        <f ca="1">IF(②健康投資作業用シート!$F22*OFFSET(②健康投資作業用シート!$L22,0,BT$2)=0,"",②健康投資作業用シート!$F22*OFFSET(②健康投資作業用シート!$L22,0,BT$2))</f>
        <v/>
      </c>
      <c r="BU21" s="205" t="str">
        <f ca="1">IF(②健康投資作業用シート!$F22*OFFSET(②健康投資作業用シート!$L22,0,BU$2)=0,"",②健康投資作業用シート!$F22*OFFSET(②健康投資作業用シート!$L22,0,BU$2))</f>
        <v/>
      </c>
      <c r="BV21" s="205" t="str">
        <f ca="1">IF(②健康投資作業用シート!$F22*OFFSET(②健康投資作業用シート!$L22,0,BV$2)=0,"",②健康投資作業用シート!$F22*OFFSET(②健康投資作業用シート!$L22,0,BV$2))</f>
        <v/>
      </c>
      <c r="BW21" s="206" t="str">
        <f ca="1">IF(②健康投資作業用シート!$F22*OFFSET(②健康投資作業用シート!$L22,0,BW$2)=0,"",②健康投資作業用シート!$F22*OFFSET(②健康投資作業用シート!$L22,0,BW$2))</f>
        <v/>
      </c>
    </row>
    <row r="22" spans="2:75">
      <c r="B22" s="197" t="str">
        <f>IF(②健康投資作業用シート!D23=0,"",②健康投資作業用シート!D23)</f>
        <v/>
      </c>
      <c r="C22" s="198" t="str">
        <f>_xlfn.IFNA(VLOOKUP(B22,②健康投資作業用シート!$D$4:$J$1048576,7,FALSE),"")</f>
        <v/>
      </c>
      <c r="D22" s="216" t="str">
        <f t="shared" ca="1" si="0"/>
        <v/>
      </c>
      <c r="E22" s="204" t="str">
        <f ca="1">IF(②健康投資作業用シート!$F23*OFFSET(②健康投資作業用シート!$L23,0,E$2)=0,"",②健康投資作業用シート!$F23*OFFSET(②健康投資作業用シート!$L23,0,E$2))</f>
        <v/>
      </c>
      <c r="F22" s="205" t="str">
        <f ca="1">IF(②健康投資作業用シート!$F23*OFFSET(②健康投資作業用シート!$L23,0,F$2)=0,"",②健康投資作業用シート!$F23*OFFSET(②健康投資作業用シート!$L23,0,F$2))</f>
        <v/>
      </c>
      <c r="G22" s="205" t="str">
        <f ca="1">IF(②健康投資作業用シート!$F23*OFFSET(②健康投資作業用シート!$L23,0,G$2)=0,"",②健康投資作業用シート!$F23*OFFSET(②健康投資作業用シート!$L23,0,G$2))</f>
        <v/>
      </c>
      <c r="H22" s="205" t="str">
        <f ca="1">IF(②健康投資作業用シート!$F23*OFFSET(②健康投資作業用シート!$L23,0,H$2)=0,"",②健康投資作業用シート!$F23*OFFSET(②健康投資作業用シート!$L23,0,H$2))</f>
        <v/>
      </c>
      <c r="I22" s="205" t="str">
        <f ca="1">IF(②健康投資作業用シート!$F23*OFFSET(②健康投資作業用シート!$L23,0,I$2)=0,"",②健康投資作業用シート!$F23*OFFSET(②健康投資作業用シート!$L23,0,I$2))</f>
        <v/>
      </c>
      <c r="J22" s="205" t="str">
        <f ca="1">IF(②健康投資作業用シート!$F23*OFFSET(②健康投資作業用シート!$L23,0,J$2)=0,"",②健康投資作業用シート!$F23*OFFSET(②健康投資作業用シート!$L23,0,J$2))</f>
        <v/>
      </c>
      <c r="K22" s="205" t="str">
        <f ca="1">IF(②健康投資作業用シート!$F23*OFFSET(②健康投資作業用シート!$L23,0,K$2)=0,"",②健康投資作業用シート!$F23*OFFSET(②健康投資作業用シート!$L23,0,K$2))</f>
        <v/>
      </c>
      <c r="L22" s="205" t="str">
        <f ca="1">IF(②健康投資作業用シート!$F23*OFFSET(②健康投資作業用シート!$L23,0,L$2)=0,"",②健康投資作業用シート!$F23*OFFSET(②健康投資作業用シート!$L23,0,L$2))</f>
        <v/>
      </c>
      <c r="M22" s="205" t="str">
        <f ca="1">IF(②健康投資作業用シート!$F23*OFFSET(②健康投資作業用シート!$L23,0,M$2)=0,"",②健康投資作業用シート!$F23*OFFSET(②健康投資作業用シート!$L23,0,M$2))</f>
        <v/>
      </c>
      <c r="N22" s="205" t="str">
        <f ca="1">IF(②健康投資作業用シート!$F23*OFFSET(②健康投資作業用シート!$L23,0,N$2)=0,"",②健康投資作業用シート!$F23*OFFSET(②健康投資作業用シート!$L23,0,N$2))</f>
        <v/>
      </c>
      <c r="O22" s="205" t="str">
        <f ca="1">IF(②健康投資作業用シート!$F23*OFFSET(②健康投資作業用シート!$L23,0,O$2)=0,"",②健康投資作業用シート!$F23*OFFSET(②健康投資作業用シート!$L23,0,O$2))</f>
        <v/>
      </c>
      <c r="P22" s="205" t="str">
        <f ca="1">IF(②健康投資作業用シート!$F23*OFFSET(②健康投資作業用シート!$L23,0,P$2)=0,"",②健康投資作業用シート!$F23*OFFSET(②健康投資作業用シート!$L23,0,P$2))</f>
        <v/>
      </c>
      <c r="Q22" s="205" t="str">
        <f ca="1">IF(②健康投資作業用シート!$F23*OFFSET(②健康投資作業用シート!$L23,0,Q$2)=0,"",②健康投資作業用シート!$F23*OFFSET(②健康投資作業用シート!$L23,0,Q$2))</f>
        <v/>
      </c>
      <c r="R22" s="205" t="str">
        <f ca="1">IF(②健康投資作業用シート!$F23*OFFSET(②健康投資作業用シート!$L23,0,R$2)=0,"",②健康投資作業用シート!$F23*OFFSET(②健康投資作業用シート!$L23,0,R$2))</f>
        <v/>
      </c>
      <c r="S22" s="205" t="str">
        <f ca="1">IF(②健康投資作業用シート!$F23*OFFSET(②健康投資作業用シート!$L23,0,S$2)=0,"",②健康投資作業用シート!$F23*OFFSET(②健康投資作業用シート!$L23,0,S$2))</f>
        <v/>
      </c>
      <c r="T22" s="205" t="str">
        <f ca="1">IF(②健康投資作業用シート!$F23*OFFSET(②健康投資作業用シート!$L23,0,T$2)=0,"",②健康投資作業用シート!$F23*OFFSET(②健康投資作業用シート!$L23,0,T$2))</f>
        <v/>
      </c>
      <c r="U22" s="205" t="str">
        <f ca="1">IF(②健康投資作業用シート!$F23*OFFSET(②健康投資作業用シート!$L23,0,U$2)=0,"",②健康投資作業用シート!$F23*OFFSET(②健康投資作業用シート!$L23,0,U$2))</f>
        <v/>
      </c>
      <c r="V22" s="205" t="str">
        <f ca="1">IF(②健康投資作業用シート!$F23*OFFSET(②健康投資作業用シート!$L23,0,V$2)=0,"",②健康投資作業用シート!$F23*OFFSET(②健康投資作業用シート!$L23,0,V$2))</f>
        <v/>
      </c>
      <c r="W22" s="205" t="str">
        <f ca="1">IF(②健康投資作業用シート!$F23*OFFSET(②健康投資作業用シート!$L23,0,W$2)=0,"",②健康投資作業用シート!$F23*OFFSET(②健康投資作業用シート!$L23,0,W$2))</f>
        <v/>
      </c>
      <c r="X22" s="205" t="str">
        <f ca="1">IF(②健康投資作業用シート!$F23*OFFSET(②健康投資作業用シート!$L23,0,X$2)=0,"",②健康投資作業用シート!$F23*OFFSET(②健康投資作業用シート!$L23,0,X$2))</f>
        <v/>
      </c>
      <c r="Y22" s="205" t="str">
        <f ca="1">IF(②健康投資作業用シート!$F23*OFFSET(②健康投資作業用シート!$L23,0,Y$2)=0,"",②健康投資作業用シート!$F23*OFFSET(②健康投資作業用シート!$L23,0,Y$2))</f>
        <v/>
      </c>
      <c r="Z22" s="205" t="str">
        <f ca="1">IF(②健康投資作業用シート!$F23*OFFSET(②健康投資作業用シート!$L23,0,Z$2)=0,"",②健康投資作業用シート!$F23*OFFSET(②健康投資作業用シート!$L23,0,Z$2))</f>
        <v/>
      </c>
      <c r="AA22" s="205" t="str">
        <f ca="1">IF(②健康投資作業用シート!$F23*OFFSET(②健康投資作業用シート!$L23,0,AA$2)=0,"",②健康投資作業用シート!$F23*OFFSET(②健康投資作業用シート!$L23,0,AA$2))</f>
        <v/>
      </c>
      <c r="AB22" s="205" t="str">
        <f ca="1">IF(②健康投資作業用シート!$F23*OFFSET(②健康投資作業用シート!$L23,0,AB$2)=0,"",②健康投資作業用シート!$F23*OFFSET(②健康投資作業用シート!$L23,0,AB$2))</f>
        <v/>
      </c>
      <c r="AC22" s="205" t="str">
        <f ca="1">IF(②健康投資作業用シート!$F23*OFFSET(②健康投資作業用シート!$L23,0,AC$2)=0,"",②健康投資作業用シート!$F23*OFFSET(②健康投資作業用シート!$L23,0,AC$2))</f>
        <v/>
      </c>
      <c r="AD22" s="205" t="str">
        <f ca="1">IF(②健康投資作業用シート!$F23*OFFSET(②健康投資作業用シート!$L23,0,AD$2)=0,"",②健康投資作業用シート!$F23*OFFSET(②健康投資作業用シート!$L23,0,AD$2))</f>
        <v/>
      </c>
      <c r="AE22" s="205" t="str">
        <f ca="1">IF(②健康投資作業用シート!$F23*OFFSET(②健康投資作業用シート!$L23,0,AE$2)=0,"",②健康投資作業用シート!$F23*OFFSET(②健康投資作業用シート!$L23,0,AE$2))</f>
        <v/>
      </c>
      <c r="AF22" s="205" t="str">
        <f ca="1">IF(②健康投資作業用シート!$F23*OFFSET(②健康投資作業用シート!$L23,0,AF$2)=0,"",②健康投資作業用シート!$F23*OFFSET(②健康投資作業用シート!$L23,0,AF$2))</f>
        <v/>
      </c>
      <c r="AG22" s="205" t="str">
        <f ca="1">IF(②健康投資作業用シート!$F23*OFFSET(②健康投資作業用シート!$L23,0,AG$2)=0,"",②健康投資作業用シート!$F23*OFFSET(②健康投資作業用シート!$L23,0,AG$2))</f>
        <v/>
      </c>
      <c r="AH22" s="205" t="str">
        <f ca="1">IF(②健康投資作業用シート!$F23*OFFSET(②健康投資作業用シート!$L23,0,AH$2)=0,"",②健康投資作業用シート!$F23*OFFSET(②健康投資作業用シート!$L23,0,AH$2))</f>
        <v/>
      </c>
      <c r="AI22" s="205" t="str">
        <f ca="1">IF(②健康投資作業用シート!$F23*OFFSET(②健康投資作業用シート!$L23,0,AI$2)=0,"",②健康投資作業用シート!$F23*OFFSET(②健康投資作業用シート!$L23,0,AI$2))</f>
        <v/>
      </c>
      <c r="AJ22" s="205" t="str">
        <f ca="1">IF(②健康投資作業用シート!$F23*OFFSET(②健康投資作業用シート!$L23,0,AJ$2)=0,"",②健康投資作業用シート!$F23*OFFSET(②健康投資作業用シート!$L23,0,AJ$2))</f>
        <v/>
      </c>
      <c r="AK22" s="205" t="str">
        <f ca="1">IF(②健康投資作業用シート!$F23*OFFSET(②健康投資作業用シート!$L23,0,AK$2)=0,"",②健康投資作業用シート!$F23*OFFSET(②健康投資作業用シート!$L23,0,AK$2))</f>
        <v/>
      </c>
      <c r="AL22" s="205" t="str">
        <f ca="1">IF(②健康投資作業用シート!$F23*OFFSET(②健康投資作業用シート!$L23,0,AL$2)=0,"",②健康投資作業用シート!$F23*OFFSET(②健康投資作業用シート!$L23,0,AL$2))</f>
        <v/>
      </c>
      <c r="AM22" s="205" t="str">
        <f ca="1">IF(②健康投資作業用シート!$F23*OFFSET(②健康投資作業用シート!$L23,0,AM$2)=0,"",②健康投資作業用シート!$F23*OFFSET(②健康投資作業用シート!$L23,0,AM$2))</f>
        <v/>
      </c>
      <c r="AN22" s="205" t="str">
        <f ca="1">IF(②健康投資作業用シート!$F23*OFFSET(②健康投資作業用シート!$L23,0,AN$2)=0,"",②健康投資作業用シート!$F23*OFFSET(②健康投資作業用シート!$L23,0,AN$2))</f>
        <v/>
      </c>
      <c r="AO22" s="205" t="str">
        <f ca="1">IF(②健康投資作業用シート!$F23*OFFSET(②健康投資作業用シート!$L23,0,AO$2)=0,"",②健康投資作業用シート!$F23*OFFSET(②健康投資作業用シート!$L23,0,AO$2))</f>
        <v/>
      </c>
      <c r="AP22" s="205" t="str">
        <f ca="1">IF(②健康投資作業用シート!$F23*OFFSET(②健康投資作業用シート!$L23,0,AP$2)=0,"",②健康投資作業用シート!$F23*OFFSET(②健康投資作業用シート!$L23,0,AP$2))</f>
        <v/>
      </c>
      <c r="AQ22" s="205" t="str">
        <f ca="1">IF(②健康投資作業用シート!$F23*OFFSET(②健康投資作業用シート!$L23,0,AQ$2)=0,"",②健康投資作業用シート!$F23*OFFSET(②健康投資作業用シート!$L23,0,AQ$2))</f>
        <v/>
      </c>
      <c r="AR22" s="205" t="str">
        <f ca="1">IF(②健康投資作業用シート!$F23*OFFSET(②健康投資作業用シート!$L23,0,AR$2)=0,"",②健康投資作業用シート!$F23*OFFSET(②健康投資作業用シート!$L23,0,AR$2))</f>
        <v/>
      </c>
      <c r="AS22" s="205" t="str">
        <f ca="1">IF(②健康投資作業用シート!$F23*OFFSET(②健康投資作業用シート!$L23,0,AS$2)=0,"",②健康投資作業用シート!$F23*OFFSET(②健康投資作業用シート!$L23,0,AS$2))</f>
        <v/>
      </c>
      <c r="AT22" s="205" t="str">
        <f ca="1">IF(②健康投資作業用シート!$F23*OFFSET(②健康投資作業用シート!$L23,0,AT$2)=0,"",②健康投資作業用シート!$F23*OFFSET(②健康投資作業用シート!$L23,0,AT$2))</f>
        <v/>
      </c>
      <c r="AU22" s="205" t="str">
        <f ca="1">IF(②健康投資作業用シート!$F23*OFFSET(②健康投資作業用シート!$L23,0,AU$2)=0,"",②健康投資作業用シート!$F23*OFFSET(②健康投資作業用シート!$L23,0,AU$2))</f>
        <v/>
      </c>
      <c r="AV22" s="205" t="str">
        <f ca="1">IF(②健康投資作業用シート!$F23*OFFSET(②健康投資作業用シート!$L23,0,AV$2)=0,"",②健康投資作業用シート!$F23*OFFSET(②健康投資作業用シート!$L23,0,AV$2))</f>
        <v/>
      </c>
      <c r="AW22" s="205" t="str">
        <f ca="1">IF(②健康投資作業用シート!$F23*OFFSET(②健康投資作業用シート!$L23,0,AW$2)=0,"",②健康投資作業用シート!$F23*OFFSET(②健康投資作業用シート!$L23,0,AW$2))</f>
        <v/>
      </c>
      <c r="AX22" s="205" t="str">
        <f ca="1">IF(②健康投資作業用シート!$F23*OFFSET(②健康投資作業用シート!$L23,0,AX$2)=0,"",②健康投資作業用シート!$F23*OFFSET(②健康投資作業用シート!$L23,0,AX$2))</f>
        <v/>
      </c>
      <c r="AY22" s="205" t="str">
        <f ca="1">IF(②健康投資作業用シート!$F23*OFFSET(②健康投資作業用シート!$L23,0,AY$2)=0,"",②健康投資作業用シート!$F23*OFFSET(②健康投資作業用シート!$L23,0,AY$2))</f>
        <v/>
      </c>
      <c r="AZ22" s="205" t="str">
        <f ca="1">IF(②健康投資作業用シート!$F23*OFFSET(②健康投資作業用シート!$L23,0,AZ$2)=0,"",②健康投資作業用シート!$F23*OFFSET(②健康投資作業用シート!$L23,0,AZ$2))</f>
        <v/>
      </c>
      <c r="BA22" s="205" t="str">
        <f ca="1">IF(②健康投資作業用シート!$F23*OFFSET(②健康投資作業用シート!$L23,0,BA$2)=0,"",②健康投資作業用シート!$F23*OFFSET(②健康投資作業用シート!$L23,0,BA$2))</f>
        <v/>
      </c>
      <c r="BB22" s="205" t="str">
        <f ca="1">IF(②健康投資作業用シート!$F23*OFFSET(②健康投資作業用シート!$L23,0,BB$2)=0,"",②健康投資作業用シート!$F23*OFFSET(②健康投資作業用シート!$L23,0,BB$2))</f>
        <v/>
      </c>
      <c r="BC22" s="205" t="str">
        <f ca="1">IF(②健康投資作業用シート!$F23*OFFSET(②健康投資作業用シート!$L23,0,BC$2)=0,"",②健康投資作業用シート!$F23*OFFSET(②健康投資作業用シート!$L23,0,BC$2))</f>
        <v/>
      </c>
      <c r="BD22" s="205" t="str">
        <f ca="1">IF(②健康投資作業用シート!$F23*OFFSET(②健康投資作業用シート!$L23,0,BD$2)=0,"",②健康投資作業用シート!$F23*OFFSET(②健康投資作業用シート!$L23,0,BD$2))</f>
        <v/>
      </c>
      <c r="BE22" s="205" t="str">
        <f ca="1">IF(②健康投資作業用シート!$F23*OFFSET(②健康投資作業用シート!$L23,0,BE$2)=0,"",②健康投資作業用シート!$F23*OFFSET(②健康投資作業用シート!$L23,0,BE$2))</f>
        <v/>
      </c>
      <c r="BF22" s="205" t="str">
        <f ca="1">IF(②健康投資作業用シート!$F23*OFFSET(②健康投資作業用シート!$L23,0,BF$2)=0,"",②健康投資作業用シート!$F23*OFFSET(②健康投資作業用シート!$L23,0,BF$2))</f>
        <v/>
      </c>
      <c r="BG22" s="205" t="str">
        <f ca="1">IF(②健康投資作業用シート!$F23*OFFSET(②健康投資作業用シート!$L23,0,BG$2)=0,"",②健康投資作業用シート!$F23*OFFSET(②健康投資作業用シート!$L23,0,BG$2))</f>
        <v/>
      </c>
      <c r="BH22" s="205" t="str">
        <f ca="1">IF(②健康投資作業用シート!$F23*OFFSET(②健康投資作業用シート!$L23,0,BH$2)=0,"",②健康投資作業用シート!$F23*OFFSET(②健康投資作業用シート!$L23,0,BH$2))</f>
        <v/>
      </c>
      <c r="BI22" s="205" t="str">
        <f ca="1">IF(②健康投資作業用シート!$F23*OFFSET(②健康投資作業用シート!$L23,0,BI$2)=0,"",②健康投資作業用シート!$F23*OFFSET(②健康投資作業用シート!$L23,0,BI$2))</f>
        <v/>
      </c>
      <c r="BJ22" s="205" t="str">
        <f ca="1">IF(②健康投資作業用シート!$F23*OFFSET(②健康投資作業用シート!$L23,0,BJ$2)=0,"",②健康投資作業用シート!$F23*OFFSET(②健康投資作業用シート!$L23,0,BJ$2))</f>
        <v/>
      </c>
      <c r="BK22" s="205" t="str">
        <f ca="1">IF(②健康投資作業用シート!$F23*OFFSET(②健康投資作業用シート!$L23,0,BK$2)=0,"",②健康投資作業用シート!$F23*OFFSET(②健康投資作業用シート!$L23,0,BK$2))</f>
        <v/>
      </c>
      <c r="BL22" s="205" t="str">
        <f ca="1">IF(②健康投資作業用シート!$F23*OFFSET(②健康投資作業用シート!$L23,0,BL$2)=0,"",②健康投資作業用シート!$F23*OFFSET(②健康投資作業用シート!$L23,0,BL$2))</f>
        <v/>
      </c>
      <c r="BM22" s="205" t="str">
        <f ca="1">IF(②健康投資作業用シート!$F23*OFFSET(②健康投資作業用シート!$L23,0,BM$2)=0,"",②健康投資作業用シート!$F23*OFFSET(②健康投資作業用シート!$L23,0,BM$2))</f>
        <v/>
      </c>
      <c r="BN22" s="205" t="str">
        <f ca="1">IF(②健康投資作業用シート!$F23*OFFSET(②健康投資作業用シート!$L23,0,BN$2)=0,"",②健康投資作業用シート!$F23*OFFSET(②健康投資作業用シート!$L23,0,BN$2))</f>
        <v/>
      </c>
      <c r="BO22" s="205" t="str">
        <f ca="1">IF(②健康投資作業用シート!$F23*OFFSET(②健康投資作業用シート!$L23,0,BO$2)=0,"",②健康投資作業用シート!$F23*OFFSET(②健康投資作業用シート!$L23,0,BO$2))</f>
        <v/>
      </c>
      <c r="BP22" s="205" t="str">
        <f ca="1">IF(②健康投資作業用シート!$F23*OFFSET(②健康投資作業用シート!$L23,0,BP$2)=0,"",②健康投資作業用シート!$F23*OFFSET(②健康投資作業用シート!$L23,0,BP$2))</f>
        <v/>
      </c>
      <c r="BQ22" s="205" t="str">
        <f ca="1">IF(②健康投資作業用シート!$F23*OFFSET(②健康投資作業用シート!$L23,0,BQ$2)=0,"",②健康投資作業用シート!$F23*OFFSET(②健康投資作業用シート!$L23,0,BQ$2))</f>
        <v/>
      </c>
      <c r="BR22" s="205" t="str">
        <f ca="1">IF(②健康投資作業用シート!$F23*OFFSET(②健康投資作業用シート!$L23,0,BR$2)=0,"",②健康投資作業用シート!$F23*OFFSET(②健康投資作業用シート!$L23,0,BR$2))</f>
        <v/>
      </c>
      <c r="BS22" s="205" t="str">
        <f ca="1">IF(②健康投資作業用シート!$F23*OFFSET(②健康投資作業用シート!$L23,0,BS$2)=0,"",②健康投資作業用シート!$F23*OFFSET(②健康投資作業用シート!$L23,0,BS$2))</f>
        <v/>
      </c>
      <c r="BT22" s="205" t="str">
        <f ca="1">IF(②健康投資作業用シート!$F23*OFFSET(②健康投資作業用シート!$L23,0,BT$2)=0,"",②健康投資作業用シート!$F23*OFFSET(②健康投資作業用シート!$L23,0,BT$2))</f>
        <v/>
      </c>
      <c r="BU22" s="205" t="str">
        <f ca="1">IF(②健康投資作業用シート!$F23*OFFSET(②健康投資作業用シート!$L23,0,BU$2)=0,"",②健康投資作業用シート!$F23*OFFSET(②健康投資作業用シート!$L23,0,BU$2))</f>
        <v/>
      </c>
      <c r="BV22" s="205" t="str">
        <f ca="1">IF(②健康投資作業用シート!$F23*OFFSET(②健康投資作業用シート!$L23,0,BV$2)=0,"",②健康投資作業用シート!$F23*OFFSET(②健康投資作業用シート!$L23,0,BV$2))</f>
        <v/>
      </c>
      <c r="BW22" s="206" t="str">
        <f ca="1">IF(②健康投資作業用シート!$F23*OFFSET(②健康投資作業用シート!$L23,0,BW$2)=0,"",②健康投資作業用シート!$F23*OFFSET(②健康投資作業用シート!$L23,0,BW$2))</f>
        <v/>
      </c>
    </row>
    <row r="23" spans="2:75">
      <c r="B23" s="197" t="str">
        <f>IF(②健康投資作業用シート!D24=0,"",②健康投資作業用シート!D24)</f>
        <v/>
      </c>
      <c r="C23" s="198" t="str">
        <f>_xlfn.IFNA(VLOOKUP(B23,②健康投資作業用シート!$D$4:$J$1048576,7,FALSE),"")</f>
        <v/>
      </c>
      <c r="D23" s="216" t="str">
        <f t="shared" ca="1" si="0"/>
        <v/>
      </c>
      <c r="E23" s="204" t="str">
        <f ca="1">IF(②健康投資作業用シート!$F24*OFFSET(②健康投資作業用シート!$L24,0,E$2)=0,"",②健康投資作業用シート!$F24*OFFSET(②健康投資作業用シート!$L24,0,E$2))</f>
        <v/>
      </c>
      <c r="F23" s="205" t="str">
        <f ca="1">IF(②健康投資作業用シート!$F24*OFFSET(②健康投資作業用シート!$L24,0,F$2)=0,"",②健康投資作業用シート!$F24*OFFSET(②健康投資作業用シート!$L24,0,F$2))</f>
        <v/>
      </c>
      <c r="G23" s="205" t="str">
        <f ca="1">IF(②健康投資作業用シート!$F24*OFFSET(②健康投資作業用シート!$L24,0,G$2)=0,"",②健康投資作業用シート!$F24*OFFSET(②健康投資作業用シート!$L24,0,G$2))</f>
        <v/>
      </c>
      <c r="H23" s="205" t="str">
        <f ca="1">IF(②健康投資作業用シート!$F24*OFFSET(②健康投資作業用シート!$L24,0,H$2)=0,"",②健康投資作業用シート!$F24*OFFSET(②健康投資作業用シート!$L24,0,H$2))</f>
        <v/>
      </c>
      <c r="I23" s="205" t="str">
        <f ca="1">IF(②健康投資作業用シート!$F24*OFFSET(②健康投資作業用シート!$L24,0,I$2)=0,"",②健康投資作業用シート!$F24*OFFSET(②健康投資作業用シート!$L24,0,I$2))</f>
        <v/>
      </c>
      <c r="J23" s="205" t="str">
        <f ca="1">IF(②健康投資作業用シート!$F24*OFFSET(②健康投資作業用シート!$L24,0,J$2)=0,"",②健康投資作業用シート!$F24*OFFSET(②健康投資作業用シート!$L24,0,J$2))</f>
        <v/>
      </c>
      <c r="K23" s="205" t="str">
        <f ca="1">IF(②健康投資作業用シート!$F24*OFFSET(②健康投資作業用シート!$L24,0,K$2)=0,"",②健康投資作業用シート!$F24*OFFSET(②健康投資作業用シート!$L24,0,K$2))</f>
        <v/>
      </c>
      <c r="L23" s="205" t="str">
        <f ca="1">IF(②健康投資作業用シート!$F24*OFFSET(②健康投資作業用シート!$L24,0,L$2)=0,"",②健康投資作業用シート!$F24*OFFSET(②健康投資作業用シート!$L24,0,L$2))</f>
        <v/>
      </c>
      <c r="M23" s="205" t="str">
        <f ca="1">IF(②健康投資作業用シート!$F24*OFFSET(②健康投資作業用シート!$L24,0,M$2)=0,"",②健康投資作業用シート!$F24*OFFSET(②健康投資作業用シート!$L24,0,M$2))</f>
        <v/>
      </c>
      <c r="N23" s="205" t="str">
        <f ca="1">IF(②健康投資作業用シート!$F24*OFFSET(②健康投資作業用シート!$L24,0,N$2)=0,"",②健康投資作業用シート!$F24*OFFSET(②健康投資作業用シート!$L24,0,N$2))</f>
        <v/>
      </c>
      <c r="O23" s="205" t="str">
        <f ca="1">IF(②健康投資作業用シート!$F24*OFFSET(②健康投資作業用シート!$L24,0,O$2)=0,"",②健康投資作業用シート!$F24*OFFSET(②健康投資作業用シート!$L24,0,O$2))</f>
        <v/>
      </c>
      <c r="P23" s="205" t="str">
        <f ca="1">IF(②健康投資作業用シート!$F24*OFFSET(②健康投資作業用シート!$L24,0,P$2)=0,"",②健康投資作業用シート!$F24*OFFSET(②健康投資作業用シート!$L24,0,P$2))</f>
        <v/>
      </c>
      <c r="Q23" s="205" t="str">
        <f ca="1">IF(②健康投資作業用シート!$F24*OFFSET(②健康投資作業用シート!$L24,0,Q$2)=0,"",②健康投資作業用シート!$F24*OFFSET(②健康投資作業用シート!$L24,0,Q$2))</f>
        <v/>
      </c>
      <c r="R23" s="205" t="str">
        <f ca="1">IF(②健康投資作業用シート!$F24*OFFSET(②健康投資作業用シート!$L24,0,R$2)=0,"",②健康投資作業用シート!$F24*OFFSET(②健康投資作業用シート!$L24,0,R$2))</f>
        <v/>
      </c>
      <c r="S23" s="205" t="str">
        <f ca="1">IF(②健康投資作業用シート!$F24*OFFSET(②健康投資作業用シート!$L24,0,S$2)=0,"",②健康投資作業用シート!$F24*OFFSET(②健康投資作業用シート!$L24,0,S$2))</f>
        <v/>
      </c>
      <c r="T23" s="205" t="str">
        <f ca="1">IF(②健康投資作業用シート!$F24*OFFSET(②健康投資作業用シート!$L24,0,T$2)=0,"",②健康投資作業用シート!$F24*OFFSET(②健康投資作業用シート!$L24,0,T$2))</f>
        <v/>
      </c>
      <c r="U23" s="205" t="str">
        <f ca="1">IF(②健康投資作業用シート!$F24*OFFSET(②健康投資作業用シート!$L24,0,U$2)=0,"",②健康投資作業用シート!$F24*OFFSET(②健康投資作業用シート!$L24,0,U$2))</f>
        <v/>
      </c>
      <c r="V23" s="205" t="str">
        <f ca="1">IF(②健康投資作業用シート!$F24*OFFSET(②健康投資作業用シート!$L24,0,V$2)=0,"",②健康投資作業用シート!$F24*OFFSET(②健康投資作業用シート!$L24,0,V$2))</f>
        <v/>
      </c>
      <c r="W23" s="205" t="str">
        <f ca="1">IF(②健康投資作業用シート!$F24*OFFSET(②健康投資作業用シート!$L24,0,W$2)=0,"",②健康投資作業用シート!$F24*OFFSET(②健康投資作業用シート!$L24,0,W$2))</f>
        <v/>
      </c>
      <c r="X23" s="205" t="str">
        <f ca="1">IF(②健康投資作業用シート!$F24*OFFSET(②健康投資作業用シート!$L24,0,X$2)=0,"",②健康投資作業用シート!$F24*OFFSET(②健康投資作業用シート!$L24,0,X$2))</f>
        <v/>
      </c>
      <c r="Y23" s="205" t="str">
        <f ca="1">IF(②健康投資作業用シート!$F24*OFFSET(②健康投資作業用シート!$L24,0,Y$2)=0,"",②健康投資作業用シート!$F24*OFFSET(②健康投資作業用シート!$L24,0,Y$2))</f>
        <v/>
      </c>
      <c r="Z23" s="205" t="str">
        <f ca="1">IF(②健康投資作業用シート!$F24*OFFSET(②健康投資作業用シート!$L24,0,Z$2)=0,"",②健康投資作業用シート!$F24*OFFSET(②健康投資作業用シート!$L24,0,Z$2))</f>
        <v/>
      </c>
      <c r="AA23" s="205" t="str">
        <f ca="1">IF(②健康投資作業用シート!$F24*OFFSET(②健康投資作業用シート!$L24,0,AA$2)=0,"",②健康投資作業用シート!$F24*OFFSET(②健康投資作業用シート!$L24,0,AA$2))</f>
        <v/>
      </c>
      <c r="AB23" s="205" t="str">
        <f ca="1">IF(②健康投資作業用シート!$F24*OFFSET(②健康投資作業用シート!$L24,0,AB$2)=0,"",②健康投資作業用シート!$F24*OFFSET(②健康投資作業用シート!$L24,0,AB$2))</f>
        <v/>
      </c>
      <c r="AC23" s="205" t="str">
        <f ca="1">IF(②健康投資作業用シート!$F24*OFFSET(②健康投資作業用シート!$L24,0,AC$2)=0,"",②健康投資作業用シート!$F24*OFFSET(②健康投資作業用シート!$L24,0,AC$2))</f>
        <v/>
      </c>
      <c r="AD23" s="205" t="str">
        <f ca="1">IF(②健康投資作業用シート!$F24*OFFSET(②健康投資作業用シート!$L24,0,AD$2)=0,"",②健康投資作業用シート!$F24*OFFSET(②健康投資作業用シート!$L24,0,AD$2))</f>
        <v/>
      </c>
      <c r="AE23" s="205" t="str">
        <f ca="1">IF(②健康投資作業用シート!$F24*OFFSET(②健康投資作業用シート!$L24,0,AE$2)=0,"",②健康投資作業用シート!$F24*OFFSET(②健康投資作業用シート!$L24,0,AE$2))</f>
        <v/>
      </c>
      <c r="AF23" s="205" t="str">
        <f ca="1">IF(②健康投資作業用シート!$F24*OFFSET(②健康投資作業用シート!$L24,0,AF$2)=0,"",②健康投資作業用シート!$F24*OFFSET(②健康投資作業用シート!$L24,0,AF$2))</f>
        <v/>
      </c>
      <c r="AG23" s="205" t="str">
        <f ca="1">IF(②健康投資作業用シート!$F24*OFFSET(②健康投資作業用シート!$L24,0,AG$2)=0,"",②健康投資作業用シート!$F24*OFFSET(②健康投資作業用シート!$L24,0,AG$2))</f>
        <v/>
      </c>
      <c r="AH23" s="205" t="str">
        <f ca="1">IF(②健康投資作業用シート!$F24*OFFSET(②健康投資作業用シート!$L24,0,AH$2)=0,"",②健康投資作業用シート!$F24*OFFSET(②健康投資作業用シート!$L24,0,AH$2))</f>
        <v/>
      </c>
      <c r="AI23" s="205" t="str">
        <f ca="1">IF(②健康投資作業用シート!$F24*OFFSET(②健康投資作業用シート!$L24,0,AI$2)=0,"",②健康投資作業用シート!$F24*OFFSET(②健康投資作業用シート!$L24,0,AI$2))</f>
        <v/>
      </c>
      <c r="AJ23" s="205" t="str">
        <f ca="1">IF(②健康投資作業用シート!$F24*OFFSET(②健康投資作業用シート!$L24,0,AJ$2)=0,"",②健康投資作業用シート!$F24*OFFSET(②健康投資作業用シート!$L24,0,AJ$2))</f>
        <v/>
      </c>
      <c r="AK23" s="205" t="str">
        <f ca="1">IF(②健康投資作業用シート!$F24*OFFSET(②健康投資作業用シート!$L24,0,AK$2)=0,"",②健康投資作業用シート!$F24*OFFSET(②健康投資作業用シート!$L24,0,AK$2))</f>
        <v/>
      </c>
      <c r="AL23" s="205" t="str">
        <f ca="1">IF(②健康投資作業用シート!$F24*OFFSET(②健康投資作業用シート!$L24,0,AL$2)=0,"",②健康投資作業用シート!$F24*OFFSET(②健康投資作業用シート!$L24,0,AL$2))</f>
        <v/>
      </c>
      <c r="AM23" s="205" t="str">
        <f ca="1">IF(②健康投資作業用シート!$F24*OFFSET(②健康投資作業用シート!$L24,0,AM$2)=0,"",②健康投資作業用シート!$F24*OFFSET(②健康投資作業用シート!$L24,0,AM$2))</f>
        <v/>
      </c>
      <c r="AN23" s="205" t="str">
        <f ca="1">IF(②健康投資作業用シート!$F24*OFFSET(②健康投資作業用シート!$L24,0,AN$2)=0,"",②健康投資作業用シート!$F24*OFFSET(②健康投資作業用シート!$L24,0,AN$2))</f>
        <v/>
      </c>
      <c r="AO23" s="205" t="str">
        <f ca="1">IF(②健康投資作業用シート!$F24*OFFSET(②健康投資作業用シート!$L24,0,AO$2)=0,"",②健康投資作業用シート!$F24*OFFSET(②健康投資作業用シート!$L24,0,AO$2))</f>
        <v/>
      </c>
      <c r="AP23" s="205" t="str">
        <f ca="1">IF(②健康投資作業用シート!$F24*OFFSET(②健康投資作業用シート!$L24,0,AP$2)=0,"",②健康投資作業用シート!$F24*OFFSET(②健康投資作業用シート!$L24,0,AP$2))</f>
        <v/>
      </c>
      <c r="AQ23" s="205" t="str">
        <f ca="1">IF(②健康投資作業用シート!$F24*OFFSET(②健康投資作業用シート!$L24,0,AQ$2)=0,"",②健康投資作業用シート!$F24*OFFSET(②健康投資作業用シート!$L24,0,AQ$2))</f>
        <v/>
      </c>
      <c r="AR23" s="205" t="str">
        <f ca="1">IF(②健康投資作業用シート!$F24*OFFSET(②健康投資作業用シート!$L24,0,AR$2)=0,"",②健康投資作業用シート!$F24*OFFSET(②健康投資作業用シート!$L24,0,AR$2))</f>
        <v/>
      </c>
      <c r="AS23" s="205" t="str">
        <f ca="1">IF(②健康投資作業用シート!$F24*OFFSET(②健康投資作業用シート!$L24,0,AS$2)=0,"",②健康投資作業用シート!$F24*OFFSET(②健康投資作業用シート!$L24,0,AS$2))</f>
        <v/>
      </c>
      <c r="AT23" s="205" t="str">
        <f ca="1">IF(②健康投資作業用シート!$F24*OFFSET(②健康投資作業用シート!$L24,0,AT$2)=0,"",②健康投資作業用シート!$F24*OFFSET(②健康投資作業用シート!$L24,0,AT$2))</f>
        <v/>
      </c>
      <c r="AU23" s="205" t="str">
        <f ca="1">IF(②健康投資作業用シート!$F24*OFFSET(②健康投資作業用シート!$L24,0,AU$2)=0,"",②健康投資作業用シート!$F24*OFFSET(②健康投資作業用シート!$L24,0,AU$2))</f>
        <v/>
      </c>
      <c r="AV23" s="205" t="str">
        <f ca="1">IF(②健康投資作業用シート!$F24*OFFSET(②健康投資作業用シート!$L24,0,AV$2)=0,"",②健康投資作業用シート!$F24*OFFSET(②健康投資作業用シート!$L24,0,AV$2))</f>
        <v/>
      </c>
      <c r="AW23" s="205" t="str">
        <f ca="1">IF(②健康投資作業用シート!$F24*OFFSET(②健康投資作業用シート!$L24,0,AW$2)=0,"",②健康投資作業用シート!$F24*OFFSET(②健康投資作業用シート!$L24,0,AW$2))</f>
        <v/>
      </c>
      <c r="AX23" s="205" t="str">
        <f ca="1">IF(②健康投資作業用シート!$F24*OFFSET(②健康投資作業用シート!$L24,0,AX$2)=0,"",②健康投資作業用シート!$F24*OFFSET(②健康投資作業用シート!$L24,0,AX$2))</f>
        <v/>
      </c>
      <c r="AY23" s="205" t="str">
        <f ca="1">IF(②健康投資作業用シート!$F24*OFFSET(②健康投資作業用シート!$L24,0,AY$2)=0,"",②健康投資作業用シート!$F24*OFFSET(②健康投資作業用シート!$L24,0,AY$2))</f>
        <v/>
      </c>
      <c r="AZ23" s="205" t="str">
        <f ca="1">IF(②健康投資作業用シート!$F24*OFFSET(②健康投資作業用シート!$L24,0,AZ$2)=0,"",②健康投資作業用シート!$F24*OFFSET(②健康投資作業用シート!$L24,0,AZ$2))</f>
        <v/>
      </c>
      <c r="BA23" s="205" t="str">
        <f ca="1">IF(②健康投資作業用シート!$F24*OFFSET(②健康投資作業用シート!$L24,0,BA$2)=0,"",②健康投資作業用シート!$F24*OFFSET(②健康投資作業用シート!$L24,0,BA$2))</f>
        <v/>
      </c>
      <c r="BB23" s="205" t="str">
        <f ca="1">IF(②健康投資作業用シート!$F24*OFFSET(②健康投資作業用シート!$L24,0,BB$2)=0,"",②健康投資作業用シート!$F24*OFFSET(②健康投資作業用シート!$L24,0,BB$2))</f>
        <v/>
      </c>
      <c r="BC23" s="205" t="str">
        <f ca="1">IF(②健康投資作業用シート!$F24*OFFSET(②健康投資作業用シート!$L24,0,BC$2)=0,"",②健康投資作業用シート!$F24*OFFSET(②健康投資作業用シート!$L24,0,BC$2))</f>
        <v/>
      </c>
      <c r="BD23" s="205" t="str">
        <f ca="1">IF(②健康投資作業用シート!$F24*OFFSET(②健康投資作業用シート!$L24,0,BD$2)=0,"",②健康投資作業用シート!$F24*OFFSET(②健康投資作業用シート!$L24,0,BD$2))</f>
        <v/>
      </c>
      <c r="BE23" s="205" t="str">
        <f ca="1">IF(②健康投資作業用シート!$F24*OFFSET(②健康投資作業用シート!$L24,0,BE$2)=0,"",②健康投資作業用シート!$F24*OFFSET(②健康投資作業用シート!$L24,0,BE$2))</f>
        <v/>
      </c>
      <c r="BF23" s="205" t="str">
        <f ca="1">IF(②健康投資作業用シート!$F24*OFFSET(②健康投資作業用シート!$L24,0,BF$2)=0,"",②健康投資作業用シート!$F24*OFFSET(②健康投資作業用シート!$L24,0,BF$2))</f>
        <v/>
      </c>
      <c r="BG23" s="205" t="str">
        <f ca="1">IF(②健康投資作業用シート!$F24*OFFSET(②健康投資作業用シート!$L24,0,BG$2)=0,"",②健康投資作業用シート!$F24*OFFSET(②健康投資作業用シート!$L24,0,BG$2))</f>
        <v/>
      </c>
      <c r="BH23" s="205" t="str">
        <f ca="1">IF(②健康投資作業用シート!$F24*OFFSET(②健康投資作業用シート!$L24,0,BH$2)=0,"",②健康投資作業用シート!$F24*OFFSET(②健康投資作業用シート!$L24,0,BH$2))</f>
        <v/>
      </c>
      <c r="BI23" s="205" t="str">
        <f ca="1">IF(②健康投資作業用シート!$F24*OFFSET(②健康投資作業用シート!$L24,0,BI$2)=0,"",②健康投資作業用シート!$F24*OFFSET(②健康投資作業用シート!$L24,0,BI$2))</f>
        <v/>
      </c>
      <c r="BJ23" s="205" t="str">
        <f ca="1">IF(②健康投資作業用シート!$F24*OFFSET(②健康投資作業用シート!$L24,0,BJ$2)=0,"",②健康投資作業用シート!$F24*OFFSET(②健康投資作業用シート!$L24,0,BJ$2))</f>
        <v/>
      </c>
      <c r="BK23" s="205" t="str">
        <f ca="1">IF(②健康投資作業用シート!$F24*OFFSET(②健康投資作業用シート!$L24,0,BK$2)=0,"",②健康投資作業用シート!$F24*OFFSET(②健康投資作業用シート!$L24,0,BK$2))</f>
        <v/>
      </c>
      <c r="BL23" s="205" t="str">
        <f ca="1">IF(②健康投資作業用シート!$F24*OFFSET(②健康投資作業用シート!$L24,0,BL$2)=0,"",②健康投資作業用シート!$F24*OFFSET(②健康投資作業用シート!$L24,0,BL$2))</f>
        <v/>
      </c>
      <c r="BM23" s="205" t="str">
        <f ca="1">IF(②健康投資作業用シート!$F24*OFFSET(②健康投資作業用シート!$L24,0,BM$2)=0,"",②健康投資作業用シート!$F24*OFFSET(②健康投資作業用シート!$L24,0,BM$2))</f>
        <v/>
      </c>
      <c r="BN23" s="205" t="str">
        <f ca="1">IF(②健康投資作業用シート!$F24*OFFSET(②健康投資作業用シート!$L24,0,BN$2)=0,"",②健康投資作業用シート!$F24*OFFSET(②健康投資作業用シート!$L24,0,BN$2))</f>
        <v/>
      </c>
      <c r="BO23" s="205" t="str">
        <f ca="1">IF(②健康投資作業用シート!$F24*OFFSET(②健康投資作業用シート!$L24,0,BO$2)=0,"",②健康投資作業用シート!$F24*OFFSET(②健康投資作業用シート!$L24,0,BO$2))</f>
        <v/>
      </c>
      <c r="BP23" s="205" t="str">
        <f ca="1">IF(②健康投資作業用シート!$F24*OFFSET(②健康投資作業用シート!$L24,0,BP$2)=0,"",②健康投資作業用シート!$F24*OFFSET(②健康投資作業用シート!$L24,0,BP$2))</f>
        <v/>
      </c>
      <c r="BQ23" s="205" t="str">
        <f ca="1">IF(②健康投資作業用シート!$F24*OFFSET(②健康投資作業用シート!$L24,0,BQ$2)=0,"",②健康投資作業用シート!$F24*OFFSET(②健康投資作業用シート!$L24,0,BQ$2))</f>
        <v/>
      </c>
      <c r="BR23" s="205" t="str">
        <f ca="1">IF(②健康投資作業用シート!$F24*OFFSET(②健康投資作業用シート!$L24,0,BR$2)=0,"",②健康投資作業用シート!$F24*OFFSET(②健康投資作業用シート!$L24,0,BR$2))</f>
        <v/>
      </c>
      <c r="BS23" s="205" t="str">
        <f ca="1">IF(②健康投資作業用シート!$F24*OFFSET(②健康投資作業用シート!$L24,0,BS$2)=0,"",②健康投資作業用シート!$F24*OFFSET(②健康投資作業用シート!$L24,0,BS$2))</f>
        <v/>
      </c>
      <c r="BT23" s="205" t="str">
        <f ca="1">IF(②健康投資作業用シート!$F24*OFFSET(②健康投資作業用シート!$L24,0,BT$2)=0,"",②健康投資作業用シート!$F24*OFFSET(②健康投資作業用シート!$L24,0,BT$2))</f>
        <v/>
      </c>
      <c r="BU23" s="205" t="str">
        <f ca="1">IF(②健康投資作業用シート!$F24*OFFSET(②健康投資作業用シート!$L24,0,BU$2)=0,"",②健康投資作業用シート!$F24*OFFSET(②健康投資作業用シート!$L24,0,BU$2))</f>
        <v/>
      </c>
      <c r="BV23" s="205" t="str">
        <f ca="1">IF(②健康投資作業用シート!$F24*OFFSET(②健康投資作業用シート!$L24,0,BV$2)=0,"",②健康投資作業用シート!$F24*OFFSET(②健康投資作業用シート!$L24,0,BV$2))</f>
        <v/>
      </c>
      <c r="BW23" s="206" t="str">
        <f ca="1">IF(②健康投資作業用シート!$F24*OFFSET(②健康投資作業用シート!$L24,0,BW$2)=0,"",②健康投資作業用シート!$F24*OFFSET(②健康投資作業用シート!$L24,0,BW$2))</f>
        <v/>
      </c>
    </row>
    <row r="24" spans="2:75">
      <c r="B24" s="197" t="str">
        <f>IF(②健康投資作業用シート!D25=0,"",②健康投資作業用シート!D25)</f>
        <v/>
      </c>
      <c r="C24" s="198" t="str">
        <f>_xlfn.IFNA(VLOOKUP(B24,②健康投資作業用シート!$D$4:$J$1048576,7,FALSE),"")</f>
        <v/>
      </c>
      <c r="D24" s="216" t="str">
        <f t="shared" ca="1" si="0"/>
        <v/>
      </c>
      <c r="E24" s="204" t="str">
        <f ca="1">IF(②健康投資作業用シート!$F25*OFFSET(②健康投資作業用シート!$L25,0,E$2)=0,"",②健康投資作業用シート!$F25*OFFSET(②健康投資作業用シート!$L25,0,E$2))</f>
        <v/>
      </c>
      <c r="F24" s="205" t="str">
        <f ca="1">IF(②健康投資作業用シート!$F25*OFFSET(②健康投資作業用シート!$L25,0,F$2)=0,"",②健康投資作業用シート!$F25*OFFSET(②健康投資作業用シート!$L25,0,F$2))</f>
        <v/>
      </c>
      <c r="G24" s="205" t="str">
        <f ca="1">IF(②健康投資作業用シート!$F25*OFFSET(②健康投資作業用シート!$L25,0,G$2)=0,"",②健康投資作業用シート!$F25*OFFSET(②健康投資作業用シート!$L25,0,G$2))</f>
        <v/>
      </c>
      <c r="H24" s="205" t="str">
        <f ca="1">IF(②健康投資作業用シート!$F25*OFFSET(②健康投資作業用シート!$L25,0,H$2)=0,"",②健康投資作業用シート!$F25*OFFSET(②健康投資作業用シート!$L25,0,H$2))</f>
        <v/>
      </c>
      <c r="I24" s="205" t="str">
        <f ca="1">IF(②健康投資作業用シート!$F25*OFFSET(②健康投資作業用シート!$L25,0,I$2)=0,"",②健康投資作業用シート!$F25*OFFSET(②健康投資作業用シート!$L25,0,I$2))</f>
        <v/>
      </c>
      <c r="J24" s="205" t="str">
        <f ca="1">IF(②健康投資作業用シート!$F25*OFFSET(②健康投資作業用シート!$L25,0,J$2)=0,"",②健康投資作業用シート!$F25*OFFSET(②健康投資作業用シート!$L25,0,J$2))</f>
        <v/>
      </c>
      <c r="K24" s="205" t="str">
        <f ca="1">IF(②健康投資作業用シート!$F25*OFFSET(②健康投資作業用シート!$L25,0,K$2)=0,"",②健康投資作業用シート!$F25*OFFSET(②健康投資作業用シート!$L25,0,K$2))</f>
        <v/>
      </c>
      <c r="L24" s="205" t="str">
        <f ca="1">IF(②健康投資作業用シート!$F25*OFFSET(②健康投資作業用シート!$L25,0,L$2)=0,"",②健康投資作業用シート!$F25*OFFSET(②健康投資作業用シート!$L25,0,L$2))</f>
        <v/>
      </c>
      <c r="M24" s="205" t="str">
        <f ca="1">IF(②健康投資作業用シート!$F25*OFFSET(②健康投資作業用シート!$L25,0,M$2)=0,"",②健康投資作業用シート!$F25*OFFSET(②健康投資作業用シート!$L25,0,M$2))</f>
        <v/>
      </c>
      <c r="N24" s="205" t="str">
        <f ca="1">IF(②健康投資作業用シート!$F25*OFFSET(②健康投資作業用シート!$L25,0,N$2)=0,"",②健康投資作業用シート!$F25*OFFSET(②健康投資作業用シート!$L25,0,N$2))</f>
        <v/>
      </c>
      <c r="O24" s="205" t="str">
        <f ca="1">IF(②健康投資作業用シート!$F25*OFFSET(②健康投資作業用シート!$L25,0,O$2)=0,"",②健康投資作業用シート!$F25*OFFSET(②健康投資作業用シート!$L25,0,O$2))</f>
        <v/>
      </c>
      <c r="P24" s="205" t="str">
        <f ca="1">IF(②健康投資作業用シート!$F25*OFFSET(②健康投資作業用シート!$L25,0,P$2)=0,"",②健康投資作業用シート!$F25*OFFSET(②健康投資作業用シート!$L25,0,P$2))</f>
        <v/>
      </c>
      <c r="Q24" s="205" t="str">
        <f ca="1">IF(②健康投資作業用シート!$F25*OFFSET(②健康投資作業用シート!$L25,0,Q$2)=0,"",②健康投資作業用シート!$F25*OFFSET(②健康投資作業用シート!$L25,0,Q$2))</f>
        <v/>
      </c>
      <c r="R24" s="205" t="str">
        <f ca="1">IF(②健康投資作業用シート!$F25*OFFSET(②健康投資作業用シート!$L25,0,R$2)=0,"",②健康投資作業用シート!$F25*OFFSET(②健康投資作業用シート!$L25,0,R$2))</f>
        <v/>
      </c>
      <c r="S24" s="205" t="str">
        <f ca="1">IF(②健康投資作業用シート!$F25*OFFSET(②健康投資作業用シート!$L25,0,S$2)=0,"",②健康投資作業用シート!$F25*OFFSET(②健康投資作業用シート!$L25,0,S$2))</f>
        <v/>
      </c>
      <c r="T24" s="205" t="str">
        <f ca="1">IF(②健康投資作業用シート!$F25*OFFSET(②健康投資作業用シート!$L25,0,T$2)=0,"",②健康投資作業用シート!$F25*OFFSET(②健康投資作業用シート!$L25,0,T$2))</f>
        <v/>
      </c>
      <c r="U24" s="205" t="str">
        <f ca="1">IF(②健康投資作業用シート!$F25*OFFSET(②健康投資作業用シート!$L25,0,U$2)=0,"",②健康投資作業用シート!$F25*OFFSET(②健康投資作業用シート!$L25,0,U$2))</f>
        <v/>
      </c>
      <c r="V24" s="205" t="str">
        <f ca="1">IF(②健康投資作業用シート!$F25*OFFSET(②健康投資作業用シート!$L25,0,V$2)=0,"",②健康投資作業用シート!$F25*OFFSET(②健康投資作業用シート!$L25,0,V$2))</f>
        <v/>
      </c>
      <c r="W24" s="205" t="str">
        <f ca="1">IF(②健康投資作業用シート!$F25*OFFSET(②健康投資作業用シート!$L25,0,W$2)=0,"",②健康投資作業用シート!$F25*OFFSET(②健康投資作業用シート!$L25,0,W$2))</f>
        <v/>
      </c>
      <c r="X24" s="205" t="str">
        <f ca="1">IF(②健康投資作業用シート!$F25*OFFSET(②健康投資作業用シート!$L25,0,X$2)=0,"",②健康投資作業用シート!$F25*OFFSET(②健康投資作業用シート!$L25,0,X$2))</f>
        <v/>
      </c>
      <c r="Y24" s="205" t="str">
        <f ca="1">IF(②健康投資作業用シート!$F25*OFFSET(②健康投資作業用シート!$L25,0,Y$2)=0,"",②健康投資作業用シート!$F25*OFFSET(②健康投資作業用シート!$L25,0,Y$2))</f>
        <v/>
      </c>
      <c r="Z24" s="205" t="str">
        <f ca="1">IF(②健康投資作業用シート!$F25*OFFSET(②健康投資作業用シート!$L25,0,Z$2)=0,"",②健康投資作業用シート!$F25*OFFSET(②健康投資作業用シート!$L25,0,Z$2))</f>
        <v/>
      </c>
      <c r="AA24" s="205" t="str">
        <f ca="1">IF(②健康投資作業用シート!$F25*OFFSET(②健康投資作業用シート!$L25,0,AA$2)=0,"",②健康投資作業用シート!$F25*OFFSET(②健康投資作業用シート!$L25,0,AA$2))</f>
        <v/>
      </c>
      <c r="AB24" s="205" t="str">
        <f ca="1">IF(②健康投資作業用シート!$F25*OFFSET(②健康投資作業用シート!$L25,0,AB$2)=0,"",②健康投資作業用シート!$F25*OFFSET(②健康投資作業用シート!$L25,0,AB$2))</f>
        <v/>
      </c>
      <c r="AC24" s="205" t="str">
        <f ca="1">IF(②健康投資作業用シート!$F25*OFFSET(②健康投資作業用シート!$L25,0,AC$2)=0,"",②健康投資作業用シート!$F25*OFFSET(②健康投資作業用シート!$L25,0,AC$2))</f>
        <v/>
      </c>
      <c r="AD24" s="205" t="str">
        <f ca="1">IF(②健康投資作業用シート!$F25*OFFSET(②健康投資作業用シート!$L25,0,AD$2)=0,"",②健康投資作業用シート!$F25*OFFSET(②健康投資作業用シート!$L25,0,AD$2))</f>
        <v/>
      </c>
      <c r="AE24" s="205" t="str">
        <f ca="1">IF(②健康投資作業用シート!$F25*OFFSET(②健康投資作業用シート!$L25,0,AE$2)=0,"",②健康投資作業用シート!$F25*OFFSET(②健康投資作業用シート!$L25,0,AE$2))</f>
        <v/>
      </c>
      <c r="AF24" s="205" t="str">
        <f ca="1">IF(②健康投資作業用シート!$F25*OFFSET(②健康投資作業用シート!$L25,0,AF$2)=0,"",②健康投資作業用シート!$F25*OFFSET(②健康投資作業用シート!$L25,0,AF$2))</f>
        <v/>
      </c>
      <c r="AG24" s="205" t="str">
        <f ca="1">IF(②健康投資作業用シート!$F25*OFFSET(②健康投資作業用シート!$L25,0,AG$2)=0,"",②健康投資作業用シート!$F25*OFFSET(②健康投資作業用シート!$L25,0,AG$2))</f>
        <v/>
      </c>
      <c r="AH24" s="205" t="str">
        <f ca="1">IF(②健康投資作業用シート!$F25*OFFSET(②健康投資作業用シート!$L25,0,AH$2)=0,"",②健康投資作業用シート!$F25*OFFSET(②健康投資作業用シート!$L25,0,AH$2))</f>
        <v/>
      </c>
      <c r="AI24" s="205" t="str">
        <f ca="1">IF(②健康投資作業用シート!$F25*OFFSET(②健康投資作業用シート!$L25,0,AI$2)=0,"",②健康投資作業用シート!$F25*OFFSET(②健康投資作業用シート!$L25,0,AI$2))</f>
        <v/>
      </c>
      <c r="AJ24" s="205" t="str">
        <f ca="1">IF(②健康投資作業用シート!$F25*OFFSET(②健康投資作業用シート!$L25,0,AJ$2)=0,"",②健康投資作業用シート!$F25*OFFSET(②健康投資作業用シート!$L25,0,AJ$2))</f>
        <v/>
      </c>
      <c r="AK24" s="205" t="str">
        <f ca="1">IF(②健康投資作業用シート!$F25*OFFSET(②健康投資作業用シート!$L25,0,AK$2)=0,"",②健康投資作業用シート!$F25*OFFSET(②健康投資作業用シート!$L25,0,AK$2))</f>
        <v/>
      </c>
      <c r="AL24" s="205" t="str">
        <f ca="1">IF(②健康投資作業用シート!$F25*OFFSET(②健康投資作業用シート!$L25,0,AL$2)=0,"",②健康投資作業用シート!$F25*OFFSET(②健康投資作業用シート!$L25,0,AL$2))</f>
        <v/>
      </c>
      <c r="AM24" s="205" t="str">
        <f ca="1">IF(②健康投資作業用シート!$F25*OFFSET(②健康投資作業用シート!$L25,0,AM$2)=0,"",②健康投資作業用シート!$F25*OFFSET(②健康投資作業用シート!$L25,0,AM$2))</f>
        <v/>
      </c>
      <c r="AN24" s="205" t="str">
        <f ca="1">IF(②健康投資作業用シート!$F25*OFFSET(②健康投資作業用シート!$L25,0,AN$2)=0,"",②健康投資作業用シート!$F25*OFFSET(②健康投資作業用シート!$L25,0,AN$2))</f>
        <v/>
      </c>
      <c r="AO24" s="205" t="str">
        <f ca="1">IF(②健康投資作業用シート!$F25*OFFSET(②健康投資作業用シート!$L25,0,AO$2)=0,"",②健康投資作業用シート!$F25*OFFSET(②健康投資作業用シート!$L25,0,AO$2))</f>
        <v/>
      </c>
      <c r="AP24" s="205" t="str">
        <f ca="1">IF(②健康投資作業用シート!$F25*OFFSET(②健康投資作業用シート!$L25,0,AP$2)=0,"",②健康投資作業用シート!$F25*OFFSET(②健康投資作業用シート!$L25,0,AP$2))</f>
        <v/>
      </c>
      <c r="AQ24" s="205" t="str">
        <f ca="1">IF(②健康投資作業用シート!$F25*OFFSET(②健康投資作業用シート!$L25,0,AQ$2)=0,"",②健康投資作業用シート!$F25*OFFSET(②健康投資作業用シート!$L25,0,AQ$2))</f>
        <v/>
      </c>
      <c r="AR24" s="205" t="str">
        <f ca="1">IF(②健康投資作業用シート!$F25*OFFSET(②健康投資作業用シート!$L25,0,AR$2)=0,"",②健康投資作業用シート!$F25*OFFSET(②健康投資作業用シート!$L25,0,AR$2))</f>
        <v/>
      </c>
      <c r="AS24" s="205" t="str">
        <f ca="1">IF(②健康投資作業用シート!$F25*OFFSET(②健康投資作業用シート!$L25,0,AS$2)=0,"",②健康投資作業用シート!$F25*OFFSET(②健康投資作業用シート!$L25,0,AS$2))</f>
        <v/>
      </c>
      <c r="AT24" s="205" t="str">
        <f ca="1">IF(②健康投資作業用シート!$F25*OFFSET(②健康投資作業用シート!$L25,0,AT$2)=0,"",②健康投資作業用シート!$F25*OFFSET(②健康投資作業用シート!$L25,0,AT$2))</f>
        <v/>
      </c>
      <c r="AU24" s="205" t="str">
        <f ca="1">IF(②健康投資作業用シート!$F25*OFFSET(②健康投資作業用シート!$L25,0,AU$2)=0,"",②健康投資作業用シート!$F25*OFFSET(②健康投資作業用シート!$L25,0,AU$2))</f>
        <v/>
      </c>
      <c r="AV24" s="205" t="str">
        <f ca="1">IF(②健康投資作業用シート!$F25*OFFSET(②健康投資作業用シート!$L25,0,AV$2)=0,"",②健康投資作業用シート!$F25*OFFSET(②健康投資作業用シート!$L25,0,AV$2))</f>
        <v/>
      </c>
      <c r="AW24" s="205" t="str">
        <f ca="1">IF(②健康投資作業用シート!$F25*OFFSET(②健康投資作業用シート!$L25,0,AW$2)=0,"",②健康投資作業用シート!$F25*OFFSET(②健康投資作業用シート!$L25,0,AW$2))</f>
        <v/>
      </c>
      <c r="AX24" s="205" t="str">
        <f ca="1">IF(②健康投資作業用シート!$F25*OFFSET(②健康投資作業用シート!$L25,0,AX$2)=0,"",②健康投資作業用シート!$F25*OFFSET(②健康投資作業用シート!$L25,0,AX$2))</f>
        <v/>
      </c>
      <c r="AY24" s="205" t="str">
        <f ca="1">IF(②健康投資作業用シート!$F25*OFFSET(②健康投資作業用シート!$L25,0,AY$2)=0,"",②健康投資作業用シート!$F25*OFFSET(②健康投資作業用シート!$L25,0,AY$2))</f>
        <v/>
      </c>
      <c r="AZ24" s="205" t="str">
        <f ca="1">IF(②健康投資作業用シート!$F25*OFFSET(②健康投資作業用シート!$L25,0,AZ$2)=0,"",②健康投資作業用シート!$F25*OFFSET(②健康投資作業用シート!$L25,0,AZ$2))</f>
        <v/>
      </c>
      <c r="BA24" s="205" t="str">
        <f ca="1">IF(②健康投資作業用シート!$F25*OFFSET(②健康投資作業用シート!$L25,0,BA$2)=0,"",②健康投資作業用シート!$F25*OFFSET(②健康投資作業用シート!$L25,0,BA$2))</f>
        <v/>
      </c>
      <c r="BB24" s="205" t="str">
        <f ca="1">IF(②健康投資作業用シート!$F25*OFFSET(②健康投資作業用シート!$L25,0,BB$2)=0,"",②健康投資作業用シート!$F25*OFFSET(②健康投資作業用シート!$L25,0,BB$2))</f>
        <v/>
      </c>
      <c r="BC24" s="205" t="str">
        <f ca="1">IF(②健康投資作業用シート!$F25*OFFSET(②健康投資作業用シート!$L25,0,BC$2)=0,"",②健康投資作業用シート!$F25*OFFSET(②健康投資作業用シート!$L25,0,BC$2))</f>
        <v/>
      </c>
      <c r="BD24" s="205" t="str">
        <f ca="1">IF(②健康投資作業用シート!$F25*OFFSET(②健康投資作業用シート!$L25,0,BD$2)=0,"",②健康投資作業用シート!$F25*OFFSET(②健康投資作業用シート!$L25,0,BD$2))</f>
        <v/>
      </c>
      <c r="BE24" s="205" t="str">
        <f ca="1">IF(②健康投資作業用シート!$F25*OFFSET(②健康投資作業用シート!$L25,0,BE$2)=0,"",②健康投資作業用シート!$F25*OFFSET(②健康投資作業用シート!$L25,0,BE$2))</f>
        <v/>
      </c>
      <c r="BF24" s="205" t="str">
        <f ca="1">IF(②健康投資作業用シート!$F25*OFFSET(②健康投資作業用シート!$L25,0,BF$2)=0,"",②健康投資作業用シート!$F25*OFFSET(②健康投資作業用シート!$L25,0,BF$2))</f>
        <v/>
      </c>
      <c r="BG24" s="205" t="str">
        <f ca="1">IF(②健康投資作業用シート!$F25*OFFSET(②健康投資作業用シート!$L25,0,BG$2)=0,"",②健康投資作業用シート!$F25*OFFSET(②健康投資作業用シート!$L25,0,BG$2))</f>
        <v/>
      </c>
      <c r="BH24" s="205" t="str">
        <f ca="1">IF(②健康投資作業用シート!$F25*OFFSET(②健康投資作業用シート!$L25,0,BH$2)=0,"",②健康投資作業用シート!$F25*OFFSET(②健康投資作業用シート!$L25,0,BH$2))</f>
        <v/>
      </c>
      <c r="BI24" s="205" t="str">
        <f ca="1">IF(②健康投資作業用シート!$F25*OFFSET(②健康投資作業用シート!$L25,0,BI$2)=0,"",②健康投資作業用シート!$F25*OFFSET(②健康投資作業用シート!$L25,0,BI$2))</f>
        <v/>
      </c>
      <c r="BJ24" s="205" t="str">
        <f ca="1">IF(②健康投資作業用シート!$F25*OFFSET(②健康投資作業用シート!$L25,0,BJ$2)=0,"",②健康投資作業用シート!$F25*OFFSET(②健康投資作業用シート!$L25,0,BJ$2))</f>
        <v/>
      </c>
      <c r="BK24" s="205" t="str">
        <f ca="1">IF(②健康投資作業用シート!$F25*OFFSET(②健康投資作業用シート!$L25,0,BK$2)=0,"",②健康投資作業用シート!$F25*OFFSET(②健康投資作業用シート!$L25,0,BK$2))</f>
        <v/>
      </c>
      <c r="BL24" s="205" t="str">
        <f ca="1">IF(②健康投資作業用シート!$F25*OFFSET(②健康投資作業用シート!$L25,0,BL$2)=0,"",②健康投資作業用シート!$F25*OFFSET(②健康投資作業用シート!$L25,0,BL$2))</f>
        <v/>
      </c>
      <c r="BM24" s="205" t="str">
        <f ca="1">IF(②健康投資作業用シート!$F25*OFFSET(②健康投資作業用シート!$L25,0,BM$2)=0,"",②健康投資作業用シート!$F25*OFFSET(②健康投資作業用シート!$L25,0,BM$2))</f>
        <v/>
      </c>
      <c r="BN24" s="205" t="str">
        <f ca="1">IF(②健康投資作業用シート!$F25*OFFSET(②健康投資作業用シート!$L25,0,BN$2)=0,"",②健康投資作業用シート!$F25*OFFSET(②健康投資作業用シート!$L25,0,BN$2))</f>
        <v/>
      </c>
      <c r="BO24" s="205" t="str">
        <f ca="1">IF(②健康投資作業用シート!$F25*OFFSET(②健康投資作業用シート!$L25,0,BO$2)=0,"",②健康投資作業用シート!$F25*OFFSET(②健康投資作業用シート!$L25,0,BO$2))</f>
        <v/>
      </c>
      <c r="BP24" s="205" t="str">
        <f ca="1">IF(②健康投資作業用シート!$F25*OFFSET(②健康投資作業用シート!$L25,0,BP$2)=0,"",②健康投資作業用シート!$F25*OFFSET(②健康投資作業用シート!$L25,0,BP$2))</f>
        <v/>
      </c>
      <c r="BQ24" s="205" t="str">
        <f ca="1">IF(②健康投資作業用シート!$F25*OFFSET(②健康投資作業用シート!$L25,0,BQ$2)=0,"",②健康投資作業用シート!$F25*OFFSET(②健康投資作業用シート!$L25,0,BQ$2))</f>
        <v/>
      </c>
      <c r="BR24" s="205" t="str">
        <f ca="1">IF(②健康投資作業用シート!$F25*OFFSET(②健康投資作業用シート!$L25,0,BR$2)=0,"",②健康投資作業用シート!$F25*OFFSET(②健康投資作業用シート!$L25,0,BR$2))</f>
        <v/>
      </c>
      <c r="BS24" s="205" t="str">
        <f ca="1">IF(②健康投資作業用シート!$F25*OFFSET(②健康投資作業用シート!$L25,0,BS$2)=0,"",②健康投資作業用シート!$F25*OFFSET(②健康投資作業用シート!$L25,0,BS$2))</f>
        <v/>
      </c>
      <c r="BT24" s="205" t="str">
        <f ca="1">IF(②健康投資作業用シート!$F25*OFFSET(②健康投資作業用シート!$L25,0,BT$2)=0,"",②健康投資作業用シート!$F25*OFFSET(②健康投資作業用シート!$L25,0,BT$2))</f>
        <v/>
      </c>
      <c r="BU24" s="205" t="str">
        <f ca="1">IF(②健康投資作業用シート!$F25*OFFSET(②健康投資作業用シート!$L25,0,BU$2)=0,"",②健康投資作業用シート!$F25*OFFSET(②健康投資作業用シート!$L25,0,BU$2))</f>
        <v/>
      </c>
      <c r="BV24" s="205" t="str">
        <f ca="1">IF(②健康投資作業用シート!$F25*OFFSET(②健康投資作業用シート!$L25,0,BV$2)=0,"",②健康投資作業用シート!$F25*OFFSET(②健康投資作業用シート!$L25,0,BV$2))</f>
        <v/>
      </c>
      <c r="BW24" s="206" t="str">
        <f ca="1">IF(②健康投資作業用シート!$F25*OFFSET(②健康投資作業用シート!$L25,0,BW$2)=0,"",②健康投資作業用シート!$F25*OFFSET(②健康投資作業用シート!$L25,0,BW$2))</f>
        <v/>
      </c>
    </row>
    <row r="25" spans="2:75">
      <c r="B25" s="197" t="str">
        <f>IF(②健康投資作業用シート!D26=0,"",②健康投資作業用シート!D26)</f>
        <v/>
      </c>
      <c r="C25" s="198" t="str">
        <f>_xlfn.IFNA(VLOOKUP(B25,②健康投資作業用シート!$D$4:$J$1048576,7,FALSE),"")</f>
        <v/>
      </c>
      <c r="D25" s="216" t="str">
        <f t="shared" ca="1" si="0"/>
        <v/>
      </c>
      <c r="E25" s="204" t="str">
        <f ca="1">IF(②健康投資作業用シート!$F26*OFFSET(②健康投資作業用シート!$L26,0,E$2)=0,"",②健康投資作業用シート!$F26*OFFSET(②健康投資作業用シート!$L26,0,E$2))</f>
        <v/>
      </c>
      <c r="F25" s="205" t="str">
        <f ca="1">IF(②健康投資作業用シート!$F26*OFFSET(②健康投資作業用シート!$L26,0,F$2)=0,"",②健康投資作業用シート!$F26*OFFSET(②健康投資作業用シート!$L26,0,F$2))</f>
        <v/>
      </c>
      <c r="G25" s="205" t="str">
        <f ca="1">IF(②健康投資作業用シート!$F26*OFFSET(②健康投資作業用シート!$L26,0,G$2)=0,"",②健康投資作業用シート!$F26*OFFSET(②健康投資作業用シート!$L26,0,G$2))</f>
        <v/>
      </c>
      <c r="H25" s="205" t="str">
        <f ca="1">IF(②健康投資作業用シート!$F26*OFFSET(②健康投資作業用シート!$L26,0,H$2)=0,"",②健康投資作業用シート!$F26*OFFSET(②健康投資作業用シート!$L26,0,H$2))</f>
        <v/>
      </c>
      <c r="I25" s="205" t="str">
        <f ca="1">IF(②健康投資作業用シート!$F26*OFFSET(②健康投資作業用シート!$L26,0,I$2)=0,"",②健康投資作業用シート!$F26*OFFSET(②健康投資作業用シート!$L26,0,I$2))</f>
        <v/>
      </c>
      <c r="J25" s="205" t="str">
        <f ca="1">IF(②健康投資作業用シート!$F26*OFFSET(②健康投資作業用シート!$L26,0,J$2)=0,"",②健康投資作業用シート!$F26*OFFSET(②健康投資作業用シート!$L26,0,J$2))</f>
        <v/>
      </c>
      <c r="K25" s="205" t="str">
        <f ca="1">IF(②健康投資作業用シート!$F26*OFFSET(②健康投資作業用シート!$L26,0,K$2)=0,"",②健康投資作業用シート!$F26*OFFSET(②健康投資作業用シート!$L26,0,K$2))</f>
        <v/>
      </c>
      <c r="L25" s="205" t="str">
        <f ca="1">IF(②健康投資作業用シート!$F26*OFFSET(②健康投資作業用シート!$L26,0,L$2)=0,"",②健康投資作業用シート!$F26*OFFSET(②健康投資作業用シート!$L26,0,L$2))</f>
        <v/>
      </c>
      <c r="M25" s="205" t="str">
        <f ca="1">IF(②健康投資作業用シート!$F26*OFFSET(②健康投資作業用シート!$L26,0,M$2)=0,"",②健康投資作業用シート!$F26*OFFSET(②健康投資作業用シート!$L26,0,M$2))</f>
        <v/>
      </c>
      <c r="N25" s="205" t="str">
        <f ca="1">IF(②健康投資作業用シート!$F26*OFFSET(②健康投資作業用シート!$L26,0,N$2)=0,"",②健康投資作業用シート!$F26*OFFSET(②健康投資作業用シート!$L26,0,N$2))</f>
        <v/>
      </c>
      <c r="O25" s="205" t="str">
        <f ca="1">IF(②健康投資作業用シート!$F26*OFFSET(②健康投資作業用シート!$L26,0,O$2)=0,"",②健康投資作業用シート!$F26*OFFSET(②健康投資作業用シート!$L26,0,O$2))</f>
        <v/>
      </c>
      <c r="P25" s="205" t="str">
        <f ca="1">IF(②健康投資作業用シート!$F26*OFFSET(②健康投資作業用シート!$L26,0,P$2)=0,"",②健康投資作業用シート!$F26*OFFSET(②健康投資作業用シート!$L26,0,P$2))</f>
        <v/>
      </c>
      <c r="Q25" s="205" t="str">
        <f ca="1">IF(②健康投資作業用シート!$F26*OFFSET(②健康投資作業用シート!$L26,0,Q$2)=0,"",②健康投資作業用シート!$F26*OFFSET(②健康投資作業用シート!$L26,0,Q$2))</f>
        <v/>
      </c>
      <c r="R25" s="205" t="str">
        <f ca="1">IF(②健康投資作業用シート!$F26*OFFSET(②健康投資作業用シート!$L26,0,R$2)=0,"",②健康投資作業用シート!$F26*OFFSET(②健康投資作業用シート!$L26,0,R$2))</f>
        <v/>
      </c>
      <c r="S25" s="205" t="str">
        <f ca="1">IF(②健康投資作業用シート!$F26*OFFSET(②健康投資作業用シート!$L26,0,S$2)=0,"",②健康投資作業用シート!$F26*OFFSET(②健康投資作業用シート!$L26,0,S$2))</f>
        <v/>
      </c>
      <c r="T25" s="205" t="str">
        <f ca="1">IF(②健康投資作業用シート!$F26*OFFSET(②健康投資作業用シート!$L26,0,T$2)=0,"",②健康投資作業用シート!$F26*OFFSET(②健康投資作業用シート!$L26,0,T$2))</f>
        <v/>
      </c>
      <c r="U25" s="205" t="str">
        <f ca="1">IF(②健康投資作業用シート!$F26*OFFSET(②健康投資作業用シート!$L26,0,U$2)=0,"",②健康投資作業用シート!$F26*OFFSET(②健康投資作業用シート!$L26,0,U$2))</f>
        <v/>
      </c>
      <c r="V25" s="205" t="str">
        <f ca="1">IF(②健康投資作業用シート!$F26*OFFSET(②健康投資作業用シート!$L26,0,V$2)=0,"",②健康投資作業用シート!$F26*OFFSET(②健康投資作業用シート!$L26,0,V$2))</f>
        <v/>
      </c>
      <c r="W25" s="205" t="str">
        <f ca="1">IF(②健康投資作業用シート!$F26*OFFSET(②健康投資作業用シート!$L26,0,W$2)=0,"",②健康投資作業用シート!$F26*OFFSET(②健康投資作業用シート!$L26,0,W$2))</f>
        <v/>
      </c>
      <c r="X25" s="205" t="str">
        <f ca="1">IF(②健康投資作業用シート!$F26*OFFSET(②健康投資作業用シート!$L26,0,X$2)=0,"",②健康投資作業用シート!$F26*OFFSET(②健康投資作業用シート!$L26,0,X$2))</f>
        <v/>
      </c>
      <c r="Y25" s="205" t="str">
        <f ca="1">IF(②健康投資作業用シート!$F26*OFFSET(②健康投資作業用シート!$L26,0,Y$2)=0,"",②健康投資作業用シート!$F26*OFFSET(②健康投資作業用シート!$L26,0,Y$2))</f>
        <v/>
      </c>
      <c r="Z25" s="205" t="str">
        <f ca="1">IF(②健康投資作業用シート!$F26*OFFSET(②健康投資作業用シート!$L26,0,Z$2)=0,"",②健康投資作業用シート!$F26*OFFSET(②健康投資作業用シート!$L26,0,Z$2))</f>
        <v/>
      </c>
      <c r="AA25" s="205" t="str">
        <f ca="1">IF(②健康投資作業用シート!$F26*OFFSET(②健康投資作業用シート!$L26,0,AA$2)=0,"",②健康投資作業用シート!$F26*OFFSET(②健康投資作業用シート!$L26,0,AA$2))</f>
        <v/>
      </c>
      <c r="AB25" s="205" t="str">
        <f ca="1">IF(②健康投資作業用シート!$F26*OFFSET(②健康投資作業用シート!$L26,0,AB$2)=0,"",②健康投資作業用シート!$F26*OFFSET(②健康投資作業用シート!$L26,0,AB$2))</f>
        <v/>
      </c>
      <c r="AC25" s="205" t="str">
        <f ca="1">IF(②健康投資作業用シート!$F26*OFFSET(②健康投資作業用シート!$L26,0,AC$2)=0,"",②健康投資作業用シート!$F26*OFFSET(②健康投資作業用シート!$L26,0,AC$2))</f>
        <v/>
      </c>
      <c r="AD25" s="205" t="str">
        <f ca="1">IF(②健康投資作業用シート!$F26*OFFSET(②健康投資作業用シート!$L26,0,AD$2)=0,"",②健康投資作業用シート!$F26*OFFSET(②健康投資作業用シート!$L26,0,AD$2))</f>
        <v/>
      </c>
      <c r="AE25" s="205" t="str">
        <f ca="1">IF(②健康投資作業用シート!$F26*OFFSET(②健康投資作業用シート!$L26,0,AE$2)=0,"",②健康投資作業用シート!$F26*OFFSET(②健康投資作業用シート!$L26,0,AE$2))</f>
        <v/>
      </c>
      <c r="AF25" s="205" t="str">
        <f ca="1">IF(②健康投資作業用シート!$F26*OFFSET(②健康投資作業用シート!$L26,0,AF$2)=0,"",②健康投資作業用シート!$F26*OFFSET(②健康投資作業用シート!$L26,0,AF$2))</f>
        <v/>
      </c>
      <c r="AG25" s="205" t="str">
        <f ca="1">IF(②健康投資作業用シート!$F26*OFFSET(②健康投資作業用シート!$L26,0,AG$2)=0,"",②健康投資作業用シート!$F26*OFFSET(②健康投資作業用シート!$L26,0,AG$2))</f>
        <v/>
      </c>
      <c r="AH25" s="205" t="str">
        <f ca="1">IF(②健康投資作業用シート!$F26*OFFSET(②健康投資作業用シート!$L26,0,AH$2)=0,"",②健康投資作業用シート!$F26*OFFSET(②健康投資作業用シート!$L26,0,AH$2))</f>
        <v/>
      </c>
      <c r="AI25" s="205" t="str">
        <f ca="1">IF(②健康投資作業用シート!$F26*OFFSET(②健康投資作業用シート!$L26,0,AI$2)=0,"",②健康投資作業用シート!$F26*OFFSET(②健康投資作業用シート!$L26,0,AI$2))</f>
        <v/>
      </c>
      <c r="AJ25" s="205" t="str">
        <f ca="1">IF(②健康投資作業用シート!$F26*OFFSET(②健康投資作業用シート!$L26,0,AJ$2)=0,"",②健康投資作業用シート!$F26*OFFSET(②健康投資作業用シート!$L26,0,AJ$2))</f>
        <v/>
      </c>
      <c r="AK25" s="205" t="str">
        <f ca="1">IF(②健康投資作業用シート!$F26*OFFSET(②健康投資作業用シート!$L26,0,AK$2)=0,"",②健康投資作業用シート!$F26*OFFSET(②健康投資作業用シート!$L26,0,AK$2))</f>
        <v/>
      </c>
      <c r="AL25" s="205" t="str">
        <f ca="1">IF(②健康投資作業用シート!$F26*OFFSET(②健康投資作業用シート!$L26,0,AL$2)=0,"",②健康投資作業用シート!$F26*OFFSET(②健康投資作業用シート!$L26,0,AL$2))</f>
        <v/>
      </c>
      <c r="AM25" s="205" t="str">
        <f ca="1">IF(②健康投資作業用シート!$F26*OFFSET(②健康投資作業用シート!$L26,0,AM$2)=0,"",②健康投資作業用シート!$F26*OFFSET(②健康投資作業用シート!$L26,0,AM$2))</f>
        <v/>
      </c>
      <c r="AN25" s="205" t="str">
        <f ca="1">IF(②健康投資作業用シート!$F26*OFFSET(②健康投資作業用シート!$L26,0,AN$2)=0,"",②健康投資作業用シート!$F26*OFFSET(②健康投資作業用シート!$L26,0,AN$2))</f>
        <v/>
      </c>
      <c r="AO25" s="205" t="str">
        <f ca="1">IF(②健康投資作業用シート!$F26*OFFSET(②健康投資作業用シート!$L26,0,AO$2)=0,"",②健康投資作業用シート!$F26*OFFSET(②健康投資作業用シート!$L26,0,AO$2))</f>
        <v/>
      </c>
      <c r="AP25" s="205" t="str">
        <f ca="1">IF(②健康投資作業用シート!$F26*OFFSET(②健康投資作業用シート!$L26,0,AP$2)=0,"",②健康投資作業用シート!$F26*OFFSET(②健康投資作業用シート!$L26,0,AP$2))</f>
        <v/>
      </c>
      <c r="AQ25" s="205" t="str">
        <f ca="1">IF(②健康投資作業用シート!$F26*OFFSET(②健康投資作業用シート!$L26,0,AQ$2)=0,"",②健康投資作業用シート!$F26*OFFSET(②健康投資作業用シート!$L26,0,AQ$2))</f>
        <v/>
      </c>
      <c r="AR25" s="205" t="str">
        <f ca="1">IF(②健康投資作業用シート!$F26*OFFSET(②健康投資作業用シート!$L26,0,AR$2)=0,"",②健康投資作業用シート!$F26*OFFSET(②健康投資作業用シート!$L26,0,AR$2))</f>
        <v/>
      </c>
      <c r="AS25" s="205" t="str">
        <f ca="1">IF(②健康投資作業用シート!$F26*OFFSET(②健康投資作業用シート!$L26,0,AS$2)=0,"",②健康投資作業用シート!$F26*OFFSET(②健康投資作業用シート!$L26,0,AS$2))</f>
        <v/>
      </c>
      <c r="AT25" s="205" t="str">
        <f ca="1">IF(②健康投資作業用シート!$F26*OFFSET(②健康投資作業用シート!$L26,0,AT$2)=0,"",②健康投資作業用シート!$F26*OFFSET(②健康投資作業用シート!$L26,0,AT$2))</f>
        <v/>
      </c>
      <c r="AU25" s="205" t="str">
        <f ca="1">IF(②健康投資作業用シート!$F26*OFFSET(②健康投資作業用シート!$L26,0,AU$2)=0,"",②健康投資作業用シート!$F26*OFFSET(②健康投資作業用シート!$L26,0,AU$2))</f>
        <v/>
      </c>
      <c r="AV25" s="205" t="str">
        <f ca="1">IF(②健康投資作業用シート!$F26*OFFSET(②健康投資作業用シート!$L26,0,AV$2)=0,"",②健康投資作業用シート!$F26*OFFSET(②健康投資作業用シート!$L26,0,AV$2))</f>
        <v/>
      </c>
      <c r="AW25" s="205" t="str">
        <f ca="1">IF(②健康投資作業用シート!$F26*OFFSET(②健康投資作業用シート!$L26,0,AW$2)=0,"",②健康投資作業用シート!$F26*OFFSET(②健康投資作業用シート!$L26,0,AW$2))</f>
        <v/>
      </c>
      <c r="AX25" s="205" t="str">
        <f ca="1">IF(②健康投資作業用シート!$F26*OFFSET(②健康投資作業用シート!$L26,0,AX$2)=0,"",②健康投資作業用シート!$F26*OFFSET(②健康投資作業用シート!$L26,0,AX$2))</f>
        <v/>
      </c>
      <c r="AY25" s="205" t="str">
        <f ca="1">IF(②健康投資作業用シート!$F26*OFFSET(②健康投資作業用シート!$L26,0,AY$2)=0,"",②健康投資作業用シート!$F26*OFFSET(②健康投資作業用シート!$L26,0,AY$2))</f>
        <v/>
      </c>
      <c r="AZ25" s="205" t="str">
        <f ca="1">IF(②健康投資作業用シート!$F26*OFFSET(②健康投資作業用シート!$L26,0,AZ$2)=0,"",②健康投資作業用シート!$F26*OFFSET(②健康投資作業用シート!$L26,0,AZ$2))</f>
        <v/>
      </c>
      <c r="BA25" s="205" t="str">
        <f ca="1">IF(②健康投資作業用シート!$F26*OFFSET(②健康投資作業用シート!$L26,0,BA$2)=0,"",②健康投資作業用シート!$F26*OFFSET(②健康投資作業用シート!$L26,0,BA$2))</f>
        <v/>
      </c>
      <c r="BB25" s="205" t="str">
        <f ca="1">IF(②健康投資作業用シート!$F26*OFFSET(②健康投資作業用シート!$L26,0,BB$2)=0,"",②健康投資作業用シート!$F26*OFFSET(②健康投資作業用シート!$L26,0,BB$2))</f>
        <v/>
      </c>
      <c r="BC25" s="205" t="str">
        <f ca="1">IF(②健康投資作業用シート!$F26*OFFSET(②健康投資作業用シート!$L26,0,BC$2)=0,"",②健康投資作業用シート!$F26*OFFSET(②健康投資作業用シート!$L26,0,BC$2))</f>
        <v/>
      </c>
      <c r="BD25" s="205" t="str">
        <f ca="1">IF(②健康投資作業用シート!$F26*OFFSET(②健康投資作業用シート!$L26,0,BD$2)=0,"",②健康投資作業用シート!$F26*OFFSET(②健康投資作業用シート!$L26,0,BD$2))</f>
        <v/>
      </c>
      <c r="BE25" s="205" t="str">
        <f ca="1">IF(②健康投資作業用シート!$F26*OFFSET(②健康投資作業用シート!$L26,0,BE$2)=0,"",②健康投資作業用シート!$F26*OFFSET(②健康投資作業用シート!$L26,0,BE$2))</f>
        <v/>
      </c>
      <c r="BF25" s="205" t="str">
        <f ca="1">IF(②健康投資作業用シート!$F26*OFFSET(②健康投資作業用シート!$L26,0,BF$2)=0,"",②健康投資作業用シート!$F26*OFFSET(②健康投資作業用シート!$L26,0,BF$2))</f>
        <v/>
      </c>
      <c r="BG25" s="205" t="str">
        <f ca="1">IF(②健康投資作業用シート!$F26*OFFSET(②健康投資作業用シート!$L26,0,BG$2)=0,"",②健康投資作業用シート!$F26*OFFSET(②健康投資作業用シート!$L26,0,BG$2))</f>
        <v/>
      </c>
      <c r="BH25" s="205" t="str">
        <f ca="1">IF(②健康投資作業用シート!$F26*OFFSET(②健康投資作業用シート!$L26,0,BH$2)=0,"",②健康投資作業用シート!$F26*OFFSET(②健康投資作業用シート!$L26,0,BH$2))</f>
        <v/>
      </c>
      <c r="BI25" s="205" t="str">
        <f ca="1">IF(②健康投資作業用シート!$F26*OFFSET(②健康投資作業用シート!$L26,0,BI$2)=0,"",②健康投資作業用シート!$F26*OFFSET(②健康投資作業用シート!$L26,0,BI$2))</f>
        <v/>
      </c>
      <c r="BJ25" s="205" t="str">
        <f ca="1">IF(②健康投資作業用シート!$F26*OFFSET(②健康投資作業用シート!$L26,0,BJ$2)=0,"",②健康投資作業用シート!$F26*OFFSET(②健康投資作業用シート!$L26,0,BJ$2))</f>
        <v/>
      </c>
      <c r="BK25" s="205" t="str">
        <f ca="1">IF(②健康投資作業用シート!$F26*OFFSET(②健康投資作業用シート!$L26,0,BK$2)=0,"",②健康投資作業用シート!$F26*OFFSET(②健康投資作業用シート!$L26,0,BK$2))</f>
        <v/>
      </c>
      <c r="BL25" s="205" t="str">
        <f ca="1">IF(②健康投資作業用シート!$F26*OFFSET(②健康投資作業用シート!$L26,0,BL$2)=0,"",②健康投資作業用シート!$F26*OFFSET(②健康投資作業用シート!$L26,0,BL$2))</f>
        <v/>
      </c>
      <c r="BM25" s="205" t="str">
        <f ca="1">IF(②健康投資作業用シート!$F26*OFFSET(②健康投資作業用シート!$L26,0,BM$2)=0,"",②健康投資作業用シート!$F26*OFFSET(②健康投資作業用シート!$L26,0,BM$2))</f>
        <v/>
      </c>
      <c r="BN25" s="205" t="str">
        <f ca="1">IF(②健康投資作業用シート!$F26*OFFSET(②健康投資作業用シート!$L26,0,BN$2)=0,"",②健康投資作業用シート!$F26*OFFSET(②健康投資作業用シート!$L26,0,BN$2))</f>
        <v/>
      </c>
      <c r="BO25" s="205" t="str">
        <f ca="1">IF(②健康投資作業用シート!$F26*OFFSET(②健康投資作業用シート!$L26,0,BO$2)=0,"",②健康投資作業用シート!$F26*OFFSET(②健康投資作業用シート!$L26,0,BO$2))</f>
        <v/>
      </c>
      <c r="BP25" s="205" t="str">
        <f ca="1">IF(②健康投資作業用シート!$F26*OFFSET(②健康投資作業用シート!$L26,0,BP$2)=0,"",②健康投資作業用シート!$F26*OFFSET(②健康投資作業用シート!$L26,0,BP$2))</f>
        <v/>
      </c>
      <c r="BQ25" s="205" t="str">
        <f ca="1">IF(②健康投資作業用シート!$F26*OFFSET(②健康投資作業用シート!$L26,0,BQ$2)=0,"",②健康投資作業用シート!$F26*OFFSET(②健康投資作業用シート!$L26,0,BQ$2))</f>
        <v/>
      </c>
      <c r="BR25" s="205" t="str">
        <f ca="1">IF(②健康投資作業用シート!$F26*OFFSET(②健康投資作業用シート!$L26,0,BR$2)=0,"",②健康投資作業用シート!$F26*OFFSET(②健康投資作業用シート!$L26,0,BR$2))</f>
        <v/>
      </c>
      <c r="BS25" s="205" t="str">
        <f ca="1">IF(②健康投資作業用シート!$F26*OFFSET(②健康投資作業用シート!$L26,0,BS$2)=0,"",②健康投資作業用シート!$F26*OFFSET(②健康投資作業用シート!$L26,0,BS$2))</f>
        <v/>
      </c>
      <c r="BT25" s="205" t="str">
        <f ca="1">IF(②健康投資作業用シート!$F26*OFFSET(②健康投資作業用シート!$L26,0,BT$2)=0,"",②健康投資作業用シート!$F26*OFFSET(②健康投資作業用シート!$L26,0,BT$2))</f>
        <v/>
      </c>
      <c r="BU25" s="205" t="str">
        <f ca="1">IF(②健康投資作業用シート!$F26*OFFSET(②健康投資作業用シート!$L26,0,BU$2)=0,"",②健康投資作業用シート!$F26*OFFSET(②健康投資作業用シート!$L26,0,BU$2))</f>
        <v/>
      </c>
      <c r="BV25" s="205" t="str">
        <f ca="1">IF(②健康投資作業用シート!$F26*OFFSET(②健康投資作業用シート!$L26,0,BV$2)=0,"",②健康投資作業用シート!$F26*OFFSET(②健康投資作業用シート!$L26,0,BV$2))</f>
        <v/>
      </c>
      <c r="BW25" s="206" t="str">
        <f ca="1">IF(②健康投資作業用シート!$F26*OFFSET(②健康投資作業用シート!$L26,0,BW$2)=0,"",②健康投資作業用シート!$F26*OFFSET(②健康投資作業用シート!$L26,0,BW$2))</f>
        <v/>
      </c>
    </row>
    <row r="26" spans="2:75">
      <c r="B26" s="197" t="str">
        <f>IF(②健康投資作業用シート!D27=0,"",②健康投資作業用シート!D27)</f>
        <v/>
      </c>
      <c r="C26" s="198" t="str">
        <f>_xlfn.IFNA(VLOOKUP(B26,②健康投資作業用シート!$D$4:$J$1048576,7,FALSE),"")</f>
        <v/>
      </c>
      <c r="D26" s="216" t="str">
        <f t="shared" ca="1" si="0"/>
        <v/>
      </c>
      <c r="E26" s="204" t="str">
        <f ca="1">IF(②健康投資作業用シート!$F27*OFFSET(②健康投資作業用シート!$L27,0,E$2)=0,"",②健康投資作業用シート!$F27*OFFSET(②健康投資作業用シート!$L27,0,E$2))</f>
        <v/>
      </c>
      <c r="F26" s="205" t="str">
        <f ca="1">IF(②健康投資作業用シート!$F27*OFFSET(②健康投資作業用シート!$L27,0,F$2)=0,"",②健康投資作業用シート!$F27*OFFSET(②健康投資作業用シート!$L27,0,F$2))</f>
        <v/>
      </c>
      <c r="G26" s="205" t="str">
        <f ca="1">IF(②健康投資作業用シート!$F27*OFFSET(②健康投資作業用シート!$L27,0,G$2)=0,"",②健康投資作業用シート!$F27*OFFSET(②健康投資作業用シート!$L27,0,G$2))</f>
        <v/>
      </c>
      <c r="H26" s="205" t="str">
        <f ca="1">IF(②健康投資作業用シート!$F27*OFFSET(②健康投資作業用シート!$L27,0,H$2)=0,"",②健康投資作業用シート!$F27*OFFSET(②健康投資作業用シート!$L27,0,H$2))</f>
        <v/>
      </c>
      <c r="I26" s="205" t="str">
        <f ca="1">IF(②健康投資作業用シート!$F27*OFFSET(②健康投資作業用シート!$L27,0,I$2)=0,"",②健康投資作業用シート!$F27*OFFSET(②健康投資作業用シート!$L27,0,I$2))</f>
        <v/>
      </c>
      <c r="J26" s="205" t="str">
        <f ca="1">IF(②健康投資作業用シート!$F27*OFFSET(②健康投資作業用シート!$L27,0,J$2)=0,"",②健康投資作業用シート!$F27*OFFSET(②健康投資作業用シート!$L27,0,J$2))</f>
        <v/>
      </c>
      <c r="K26" s="205" t="str">
        <f ca="1">IF(②健康投資作業用シート!$F27*OFFSET(②健康投資作業用シート!$L27,0,K$2)=0,"",②健康投資作業用シート!$F27*OFFSET(②健康投資作業用シート!$L27,0,K$2))</f>
        <v/>
      </c>
      <c r="L26" s="205" t="str">
        <f ca="1">IF(②健康投資作業用シート!$F27*OFFSET(②健康投資作業用シート!$L27,0,L$2)=0,"",②健康投資作業用シート!$F27*OFFSET(②健康投資作業用シート!$L27,0,L$2))</f>
        <v/>
      </c>
      <c r="M26" s="205" t="str">
        <f ca="1">IF(②健康投資作業用シート!$F27*OFFSET(②健康投資作業用シート!$L27,0,M$2)=0,"",②健康投資作業用シート!$F27*OFFSET(②健康投資作業用シート!$L27,0,M$2))</f>
        <v/>
      </c>
      <c r="N26" s="205" t="str">
        <f ca="1">IF(②健康投資作業用シート!$F27*OFFSET(②健康投資作業用シート!$L27,0,N$2)=0,"",②健康投資作業用シート!$F27*OFFSET(②健康投資作業用シート!$L27,0,N$2))</f>
        <v/>
      </c>
      <c r="O26" s="205" t="str">
        <f ca="1">IF(②健康投資作業用シート!$F27*OFFSET(②健康投資作業用シート!$L27,0,O$2)=0,"",②健康投資作業用シート!$F27*OFFSET(②健康投資作業用シート!$L27,0,O$2))</f>
        <v/>
      </c>
      <c r="P26" s="205" t="str">
        <f ca="1">IF(②健康投資作業用シート!$F27*OFFSET(②健康投資作業用シート!$L27,0,P$2)=0,"",②健康投資作業用シート!$F27*OFFSET(②健康投資作業用シート!$L27,0,P$2))</f>
        <v/>
      </c>
      <c r="Q26" s="205" t="str">
        <f ca="1">IF(②健康投資作業用シート!$F27*OFFSET(②健康投資作業用シート!$L27,0,Q$2)=0,"",②健康投資作業用シート!$F27*OFFSET(②健康投資作業用シート!$L27,0,Q$2))</f>
        <v/>
      </c>
      <c r="R26" s="205" t="str">
        <f ca="1">IF(②健康投資作業用シート!$F27*OFFSET(②健康投資作業用シート!$L27,0,R$2)=0,"",②健康投資作業用シート!$F27*OFFSET(②健康投資作業用シート!$L27,0,R$2))</f>
        <v/>
      </c>
      <c r="S26" s="205" t="str">
        <f ca="1">IF(②健康投資作業用シート!$F27*OFFSET(②健康投資作業用シート!$L27,0,S$2)=0,"",②健康投資作業用シート!$F27*OFFSET(②健康投資作業用シート!$L27,0,S$2))</f>
        <v/>
      </c>
      <c r="T26" s="205" t="str">
        <f ca="1">IF(②健康投資作業用シート!$F27*OFFSET(②健康投資作業用シート!$L27,0,T$2)=0,"",②健康投資作業用シート!$F27*OFFSET(②健康投資作業用シート!$L27,0,T$2))</f>
        <v/>
      </c>
      <c r="U26" s="205" t="str">
        <f ca="1">IF(②健康投資作業用シート!$F27*OFFSET(②健康投資作業用シート!$L27,0,U$2)=0,"",②健康投資作業用シート!$F27*OFFSET(②健康投資作業用シート!$L27,0,U$2))</f>
        <v/>
      </c>
      <c r="V26" s="205" t="str">
        <f ca="1">IF(②健康投資作業用シート!$F27*OFFSET(②健康投資作業用シート!$L27,0,V$2)=0,"",②健康投資作業用シート!$F27*OFFSET(②健康投資作業用シート!$L27,0,V$2))</f>
        <v/>
      </c>
      <c r="W26" s="205" t="str">
        <f ca="1">IF(②健康投資作業用シート!$F27*OFFSET(②健康投資作業用シート!$L27,0,W$2)=0,"",②健康投資作業用シート!$F27*OFFSET(②健康投資作業用シート!$L27,0,W$2))</f>
        <v/>
      </c>
      <c r="X26" s="205" t="str">
        <f ca="1">IF(②健康投資作業用シート!$F27*OFFSET(②健康投資作業用シート!$L27,0,X$2)=0,"",②健康投資作業用シート!$F27*OFFSET(②健康投資作業用シート!$L27,0,X$2))</f>
        <v/>
      </c>
      <c r="Y26" s="205" t="str">
        <f ca="1">IF(②健康投資作業用シート!$F27*OFFSET(②健康投資作業用シート!$L27,0,Y$2)=0,"",②健康投資作業用シート!$F27*OFFSET(②健康投資作業用シート!$L27,0,Y$2))</f>
        <v/>
      </c>
      <c r="Z26" s="205" t="str">
        <f ca="1">IF(②健康投資作業用シート!$F27*OFFSET(②健康投資作業用シート!$L27,0,Z$2)=0,"",②健康投資作業用シート!$F27*OFFSET(②健康投資作業用シート!$L27,0,Z$2))</f>
        <v/>
      </c>
      <c r="AA26" s="205" t="str">
        <f ca="1">IF(②健康投資作業用シート!$F27*OFFSET(②健康投資作業用シート!$L27,0,AA$2)=0,"",②健康投資作業用シート!$F27*OFFSET(②健康投資作業用シート!$L27,0,AA$2))</f>
        <v/>
      </c>
      <c r="AB26" s="205" t="str">
        <f ca="1">IF(②健康投資作業用シート!$F27*OFFSET(②健康投資作業用シート!$L27,0,AB$2)=0,"",②健康投資作業用シート!$F27*OFFSET(②健康投資作業用シート!$L27,0,AB$2))</f>
        <v/>
      </c>
      <c r="AC26" s="205" t="str">
        <f ca="1">IF(②健康投資作業用シート!$F27*OFFSET(②健康投資作業用シート!$L27,0,AC$2)=0,"",②健康投資作業用シート!$F27*OFFSET(②健康投資作業用シート!$L27,0,AC$2))</f>
        <v/>
      </c>
      <c r="AD26" s="205" t="str">
        <f ca="1">IF(②健康投資作業用シート!$F27*OFFSET(②健康投資作業用シート!$L27,0,AD$2)=0,"",②健康投資作業用シート!$F27*OFFSET(②健康投資作業用シート!$L27,0,AD$2))</f>
        <v/>
      </c>
      <c r="AE26" s="205" t="str">
        <f ca="1">IF(②健康投資作業用シート!$F27*OFFSET(②健康投資作業用シート!$L27,0,AE$2)=0,"",②健康投資作業用シート!$F27*OFFSET(②健康投資作業用シート!$L27,0,AE$2))</f>
        <v/>
      </c>
      <c r="AF26" s="205" t="str">
        <f ca="1">IF(②健康投資作業用シート!$F27*OFFSET(②健康投資作業用シート!$L27,0,AF$2)=0,"",②健康投資作業用シート!$F27*OFFSET(②健康投資作業用シート!$L27,0,AF$2))</f>
        <v/>
      </c>
      <c r="AG26" s="205" t="str">
        <f ca="1">IF(②健康投資作業用シート!$F27*OFFSET(②健康投資作業用シート!$L27,0,AG$2)=0,"",②健康投資作業用シート!$F27*OFFSET(②健康投資作業用シート!$L27,0,AG$2))</f>
        <v/>
      </c>
      <c r="AH26" s="205" t="str">
        <f ca="1">IF(②健康投資作業用シート!$F27*OFFSET(②健康投資作業用シート!$L27,0,AH$2)=0,"",②健康投資作業用シート!$F27*OFFSET(②健康投資作業用シート!$L27,0,AH$2))</f>
        <v/>
      </c>
      <c r="AI26" s="205" t="str">
        <f ca="1">IF(②健康投資作業用シート!$F27*OFFSET(②健康投資作業用シート!$L27,0,AI$2)=0,"",②健康投資作業用シート!$F27*OFFSET(②健康投資作業用シート!$L27,0,AI$2))</f>
        <v/>
      </c>
      <c r="AJ26" s="205" t="str">
        <f ca="1">IF(②健康投資作業用シート!$F27*OFFSET(②健康投資作業用シート!$L27,0,AJ$2)=0,"",②健康投資作業用シート!$F27*OFFSET(②健康投資作業用シート!$L27,0,AJ$2))</f>
        <v/>
      </c>
      <c r="AK26" s="205" t="str">
        <f ca="1">IF(②健康投資作業用シート!$F27*OFFSET(②健康投資作業用シート!$L27,0,AK$2)=0,"",②健康投資作業用シート!$F27*OFFSET(②健康投資作業用シート!$L27,0,AK$2))</f>
        <v/>
      </c>
      <c r="AL26" s="205" t="str">
        <f ca="1">IF(②健康投資作業用シート!$F27*OFFSET(②健康投資作業用シート!$L27,0,AL$2)=0,"",②健康投資作業用シート!$F27*OFFSET(②健康投資作業用シート!$L27,0,AL$2))</f>
        <v/>
      </c>
      <c r="AM26" s="205" t="str">
        <f ca="1">IF(②健康投資作業用シート!$F27*OFFSET(②健康投資作業用シート!$L27,0,AM$2)=0,"",②健康投資作業用シート!$F27*OFFSET(②健康投資作業用シート!$L27,0,AM$2))</f>
        <v/>
      </c>
      <c r="AN26" s="205" t="str">
        <f ca="1">IF(②健康投資作業用シート!$F27*OFFSET(②健康投資作業用シート!$L27,0,AN$2)=0,"",②健康投資作業用シート!$F27*OFFSET(②健康投資作業用シート!$L27,0,AN$2))</f>
        <v/>
      </c>
      <c r="AO26" s="205" t="str">
        <f ca="1">IF(②健康投資作業用シート!$F27*OFFSET(②健康投資作業用シート!$L27,0,AO$2)=0,"",②健康投資作業用シート!$F27*OFFSET(②健康投資作業用シート!$L27,0,AO$2))</f>
        <v/>
      </c>
      <c r="AP26" s="205" t="str">
        <f ca="1">IF(②健康投資作業用シート!$F27*OFFSET(②健康投資作業用シート!$L27,0,AP$2)=0,"",②健康投資作業用シート!$F27*OFFSET(②健康投資作業用シート!$L27,0,AP$2))</f>
        <v/>
      </c>
      <c r="AQ26" s="205" t="str">
        <f ca="1">IF(②健康投資作業用シート!$F27*OFFSET(②健康投資作業用シート!$L27,0,AQ$2)=0,"",②健康投資作業用シート!$F27*OFFSET(②健康投資作業用シート!$L27,0,AQ$2))</f>
        <v/>
      </c>
      <c r="AR26" s="205" t="str">
        <f ca="1">IF(②健康投資作業用シート!$F27*OFFSET(②健康投資作業用シート!$L27,0,AR$2)=0,"",②健康投資作業用シート!$F27*OFFSET(②健康投資作業用シート!$L27,0,AR$2))</f>
        <v/>
      </c>
      <c r="AS26" s="205" t="str">
        <f ca="1">IF(②健康投資作業用シート!$F27*OFFSET(②健康投資作業用シート!$L27,0,AS$2)=0,"",②健康投資作業用シート!$F27*OFFSET(②健康投資作業用シート!$L27,0,AS$2))</f>
        <v/>
      </c>
      <c r="AT26" s="205" t="str">
        <f ca="1">IF(②健康投資作業用シート!$F27*OFFSET(②健康投資作業用シート!$L27,0,AT$2)=0,"",②健康投資作業用シート!$F27*OFFSET(②健康投資作業用シート!$L27,0,AT$2))</f>
        <v/>
      </c>
      <c r="AU26" s="205" t="str">
        <f ca="1">IF(②健康投資作業用シート!$F27*OFFSET(②健康投資作業用シート!$L27,0,AU$2)=0,"",②健康投資作業用シート!$F27*OFFSET(②健康投資作業用シート!$L27,0,AU$2))</f>
        <v/>
      </c>
      <c r="AV26" s="205" t="str">
        <f ca="1">IF(②健康投資作業用シート!$F27*OFFSET(②健康投資作業用シート!$L27,0,AV$2)=0,"",②健康投資作業用シート!$F27*OFFSET(②健康投資作業用シート!$L27,0,AV$2))</f>
        <v/>
      </c>
      <c r="AW26" s="205" t="str">
        <f ca="1">IF(②健康投資作業用シート!$F27*OFFSET(②健康投資作業用シート!$L27,0,AW$2)=0,"",②健康投資作業用シート!$F27*OFFSET(②健康投資作業用シート!$L27,0,AW$2))</f>
        <v/>
      </c>
      <c r="AX26" s="205" t="str">
        <f ca="1">IF(②健康投資作業用シート!$F27*OFFSET(②健康投資作業用シート!$L27,0,AX$2)=0,"",②健康投資作業用シート!$F27*OFFSET(②健康投資作業用シート!$L27,0,AX$2))</f>
        <v/>
      </c>
      <c r="AY26" s="205" t="str">
        <f ca="1">IF(②健康投資作業用シート!$F27*OFFSET(②健康投資作業用シート!$L27,0,AY$2)=0,"",②健康投資作業用シート!$F27*OFFSET(②健康投資作業用シート!$L27,0,AY$2))</f>
        <v/>
      </c>
      <c r="AZ26" s="205" t="str">
        <f ca="1">IF(②健康投資作業用シート!$F27*OFFSET(②健康投資作業用シート!$L27,0,AZ$2)=0,"",②健康投資作業用シート!$F27*OFFSET(②健康投資作業用シート!$L27,0,AZ$2))</f>
        <v/>
      </c>
      <c r="BA26" s="205" t="str">
        <f ca="1">IF(②健康投資作業用シート!$F27*OFFSET(②健康投資作業用シート!$L27,0,BA$2)=0,"",②健康投資作業用シート!$F27*OFFSET(②健康投資作業用シート!$L27,0,BA$2))</f>
        <v/>
      </c>
      <c r="BB26" s="205" t="str">
        <f ca="1">IF(②健康投資作業用シート!$F27*OFFSET(②健康投資作業用シート!$L27,0,BB$2)=0,"",②健康投資作業用シート!$F27*OFFSET(②健康投資作業用シート!$L27,0,BB$2))</f>
        <v/>
      </c>
      <c r="BC26" s="205" t="str">
        <f ca="1">IF(②健康投資作業用シート!$F27*OFFSET(②健康投資作業用シート!$L27,0,BC$2)=0,"",②健康投資作業用シート!$F27*OFFSET(②健康投資作業用シート!$L27,0,BC$2))</f>
        <v/>
      </c>
      <c r="BD26" s="205" t="str">
        <f ca="1">IF(②健康投資作業用シート!$F27*OFFSET(②健康投資作業用シート!$L27,0,BD$2)=0,"",②健康投資作業用シート!$F27*OFFSET(②健康投資作業用シート!$L27,0,BD$2))</f>
        <v/>
      </c>
      <c r="BE26" s="205" t="str">
        <f ca="1">IF(②健康投資作業用シート!$F27*OFFSET(②健康投資作業用シート!$L27,0,BE$2)=0,"",②健康投資作業用シート!$F27*OFFSET(②健康投資作業用シート!$L27,0,BE$2))</f>
        <v/>
      </c>
      <c r="BF26" s="205" t="str">
        <f ca="1">IF(②健康投資作業用シート!$F27*OFFSET(②健康投資作業用シート!$L27,0,BF$2)=0,"",②健康投資作業用シート!$F27*OFFSET(②健康投資作業用シート!$L27,0,BF$2))</f>
        <v/>
      </c>
      <c r="BG26" s="205" t="str">
        <f ca="1">IF(②健康投資作業用シート!$F27*OFFSET(②健康投資作業用シート!$L27,0,BG$2)=0,"",②健康投資作業用シート!$F27*OFFSET(②健康投資作業用シート!$L27,0,BG$2))</f>
        <v/>
      </c>
      <c r="BH26" s="205" t="str">
        <f ca="1">IF(②健康投資作業用シート!$F27*OFFSET(②健康投資作業用シート!$L27,0,BH$2)=0,"",②健康投資作業用シート!$F27*OFFSET(②健康投資作業用シート!$L27,0,BH$2))</f>
        <v/>
      </c>
      <c r="BI26" s="205" t="str">
        <f ca="1">IF(②健康投資作業用シート!$F27*OFFSET(②健康投資作業用シート!$L27,0,BI$2)=0,"",②健康投資作業用シート!$F27*OFFSET(②健康投資作業用シート!$L27,0,BI$2))</f>
        <v/>
      </c>
      <c r="BJ26" s="205" t="str">
        <f ca="1">IF(②健康投資作業用シート!$F27*OFFSET(②健康投資作業用シート!$L27,0,BJ$2)=0,"",②健康投資作業用シート!$F27*OFFSET(②健康投資作業用シート!$L27,0,BJ$2))</f>
        <v/>
      </c>
      <c r="BK26" s="205" t="str">
        <f ca="1">IF(②健康投資作業用シート!$F27*OFFSET(②健康投資作業用シート!$L27,0,BK$2)=0,"",②健康投資作業用シート!$F27*OFFSET(②健康投資作業用シート!$L27,0,BK$2))</f>
        <v/>
      </c>
      <c r="BL26" s="205" t="str">
        <f ca="1">IF(②健康投資作業用シート!$F27*OFFSET(②健康投資作業用シート!$L27,0,BL$2)=0,"",②健康投資作業用シート!$F27*OFFSET(②健康投資作業用シート!$L27,0,BL$2))</f>
        <v/>
      </c>
      <c r="BM26" s="205" t="str">
        <f ca="1">IF(②健康投資作業用シート!$F27*OFFSET(②健康投資作業用シート!$L27,0,BM$2)=0,"",②健康投資作業用シート!$F27*OFFSET(②健康投資作業用シート!$L27,0,BM$2))</f>
        <v/>
      </c>
      <c r="BN26" s="205" t="str">
        <f ca="1">IF(②健康投資作業用シート!$F27*OFFSET(②健康投資作業用シート!$L27,0,BN$2)=0,"",②健康投資作業用シート!$F27*OFFSET(②健康投資作業用シート!$L27,0,BN$2))</f>
        <v/>
      </c>
      <c r="BO26" s="205" t="str">
        <f ca="1">IF(②健康投資作業用シート!$F27*OFFSET(②健康投資作業用シート!$L27,0,BO$2)=0,"",②健康投資作業用シート!$F27*OFFSET(②健康投資作業用シート!$L27,0,BO$2))</f>
        <v/>
      </c>
      <c r="BP26" s="205" t="str">
        <f ca="1">IF(②健康投資作業用シート!$F27*OFFSET(②健康投資作業用シート!$L27,0,BP$2)=0,"",②健康投資作業用シート!$F27*OFFSET(②健康投資作業用シート!$L27,0,BP$2))</f>
        <v/>
      </c>
      <c r="BQ26" s="205" t="str">
        <f ca="1">IF(②健康投資作業用シート!$F27*OFFSET(②健康投資作業用シート!$L27,0,BQ$2)=0,"",②健康投資作業用シート!$F27*OFFSET(②健康投資作業用シート!$L27,0,BQ$2))</f>
        <v/>
      </c>
      <c r="BR26" s="205" t="str">
        <f ca="1">IF(②健康投資作業用シート!$F27*OFFSET(②健康投資作業用シート!$L27,0,BR$2)=0,"",②健康投資作業用シート!$F27*OFFSET(②健康投資作業用シート!$L27,0,BR$2))</f>
        <v/>
      </c>
      <c r="BS26" s="205" t="str">
        <f ca="1">IF(②健康投資作業用シート!$F27*OFFSET(②健康投資作業用シート!$L27,0,BS$2)=0,"",②健康投資作業用シート!$F27*OFFSET(②健康投資作業用シート!$L27,0,BS$2))</f>
        <v/>
      </c>
      <c r="BT26" s="205" t="str">
        <f ca="1">IF(②健康投資作業用シート!$F27*OFFSET(②健康投資作業用シート!$L27,0,BT$2)=0,"",②健康投資作業用シート!$F27*OFFSET(②健康投資作業用シート!$L27,0,BT$2))</f>
        <v/>
      </c>
      <c r="BU26" s="205" t="str">
        <f ca="1">IF(②健康投資作業用シート!$F27*OFFSET(②健康投資作業用シート!$L27,0,BU$2)=0,"",②健康投資作業用シート!$F27*OFFSET(②健康投資作業用シート!$L27,0,BU$2))</f>
        <v/>
      </c>
      <c r="BV26" s="205" t="str">
        <f ca="1">IF(②健康投資作業用シート!$F27*OFFSET(②健康投資作業用シート!$L27,0,BV$2)=0,"",②健康投資作業用シート!$F27*OFFSET(②健康投資作業用シート!$L27,0,BV$2))</f>
        <v/>
      </c>
      <c r="BW26" s="206" t="str">
        <f ca="1">IF(②健康投資作業用シート!$F27*OFFSET(②健康投資作業用シート!$L27,0,BW$2)=0,"",②健康投資作業用シート!$F27*OFFSET(②健康投資作業用シート!$L27,0,BW$2))</f>
        <v/>
      </c>
    </row>
    <row r="27" spans="2:75">
      <c r="B27" s="197" t="str">
        <f>IF(②健康投資作業用シート!D28=0,"",②健康投資作業用シート!D28)</f>
        <v/>
      </c>
      <c r="C27" s="198" t="str">
        <f>_xlfn.IFNA(VLOOKUP(B27,②健康投資作業用シート!$D$4:$J$1048576,7,FALSE),"")</f>
        <v/>
      </c>
      <c r="D27" s="216" t="str">
        <f t="shared" ca="1" si="0"/>
        <v/>
      </c>
      <c r="E27" s="204" t="str">
        <f ca="1">IF(②健康投資作業用シート!$F28*OFFSET(②健康投資作業用シート!$L28,0,E$2)=0,"",②健康投資作業用シート!$F28*OFFSET(②健康投資作業用シート!$L28,0,E$2))</f>
        <v/>
      </c>
      <c r="F27" s="205" t="str">
        <f ca="1">IF(②健康投資作業用シート!$F28*OFFSET(②健康投資作業用シート!$L28,0,F$2)=0,"",②健康投資作業用シート!$F28*OFFSET(②健康投資作業用シート!$L28,0,F$2))</f>
        <v/>
      </c>
      <c r="G27" s="205" t="str">
        <f ca="1">IF(②健康投資作業用シート!$F28*OFFSET(②健康投資作業用シート!$L28,0,G$2)=0,"",②健康投資作業用シート!$F28*OFFSET(②健康投資作業用シート!$L28,0,G$2))</f>
        <v/>
      </c>
      <c r="H27" s="205" t="str">
        <f ca="1">IF(②健康投資作業用シート!$F28*OFFSET(②健康投資作業用シート!$L28,0,H$2)=0,"",②健康投資作業用シート!$F28*OFFSET(②健康投資作業用シート!$L28,0,H$2))</f>
        <v/>
      </c>
      <c r="I27" s="205" t="str">
        <f ca="1">IF(②健康投資作業用シート!$F28*OFFSET(②健康投資作業用シート!$L28,0,I$2)=0,"",②健康投資作業用シート!$F28*OFFSET(②健康投資作業用シート!$L28,0,I$2))</f>
        <v/>
      </c>
      <c r="J27" s="205" t="str">
        <f ca="1">IF(②健康投資作業用シート!$F28*OFFSET(②健康投資作業用シート!$L28,0,J$2)=0,"",②健康投資作業用シート!$F28*OFFSET(②健康投資作業用シート!$L28,0,J$2))</f>
        <v/>
      </c>
      <c r="K27" s="205" t="str">
        <f ca="1">IF(②健康投資作業用シート!$F28*OFFSET(②健康投資作業用シート!$L28,0,K$2)=0,"",②健康投資作業用シート!$F28*OFFSET(②健康投資作業用シート!$L28,0,K$2))</f>
        <v/>
      </c>
      <c r="L27" s="205" t="str">
        <f ca="1">IF(②健康投資作業用シート!$F28*OFFSET(②健康投資作業用シート!$L28,0,L$2)=0,"",②健康投資作業用シート!$F28*OFFSET(②健康投資作業用シート!$L28,0,L$2))</f>
        <v/>
      </c>
      <c r="M27" s="205" t="str">
        <f ca="1">IF(②健康投資作業用シート!$F28*OFFSET(②健康投資作業用シート!$L28,0,M$2)=0,"",②健康投資作業用シート!$F28*OFFSET(②健康投資作業用シート!$L28,0,M$2))</f>
        <v/>
      </c>
      <c r="N27" s="205" t="str">
        <f ca="1">IF(②健康投資作業用シート!$F28*OFFSET(②健康投資作業用シート!$L28,0,N$2)=0,"",②健康投資作業用シート!$F28*OFFSET(②健康投資作業用シート!$L28,0,N$2))</f>
        <v/>
      </c>
      <c r="O27" s="205" t="str">
        <f ca="1">IF(②健康投資作業用シート!$F28*OFFSET(②健康投資作業用シート!$L28,0,O$2)=0,"",②健康投資作業用シート!$F28*OFFSET(②健康投資作業用シート!$L28,0,O$2))</f>
        <v/>
      </c>
      <c r="P27" s="205" t="str">
        <f ca="1">IF(②健康投資作業用シート!$F28*OFFSET(②健康投資作業用シート!$L28,0,P$2)=0,"",②健康投資作業用シート!$F28*OFFSET(②健康投資作業用シート!$L28,0,P$2))</f>
        <v/>
      </c>
      <c r="Q27" s="205" t="str">
        <f ca="1">IF(②健康投資作業用シート!$F28*OFFSET(②健康投資作業用シート!$L28,0,Q$2)=0,"",②健康投資作業用シート!$F28*OFFSET(②健康投資作業用シート!$L28,0,Q$2))</f>
        <v/>
      </c>
      <c r="R27" s="205" t="str">
        <f ca="1">IF(②健康投資作業用シート!$F28*OFFSET(②健康投資作業用シート!$L28,0,R$2)=0,"",②健康投資作業用シート!$F28*OFFSET(②健康投資作業用シート!$L28,0,R$2))</f>
        <v/>
      </c>
      <c r="S27" s="205" t="str">
        <f ca="1">IF(②健康投資作業用シート!$F28*OFFSET(②健康投資作業用シート!$L28,0,S$2)=0,"",②健康投資作業用シート!$F28*OFFSET(②健康投資作業用シート!$L28,0,S$2))</f>
        <v/>
      </c>
      <c r="T27" s="205" t="str">
        <f ca="1">IF(②健康投資作業用シート!$F28*OFFSET(②健康投資作業用シート!$L28,0,T$2)=0,"",②健康投資作業用シート!$F28*OFFSET(②健康投資作業用シート!$L28,0,T$2))</f>
        <v/>
      </c>
      <c r="U27" s="205" t="str">
        <f ca="1">IF(②健康投資作業用シート!$F28*OFFSET(②健康投資作業用シート!$L28,0,U$2)=0,"",②健康投資作業用シート!$F28*OFFSET(②健康投資作業用シート!$L28,0,U$2))</f>
        <v/>
      </c>
      <c r="V27" s="205" t="str">
        <f ca="1">IF(②健康投資作業用シート!$F28*OFFSET(②健康投資作業用シート!$L28,0,V$2)=0,"",②健康投資作業用シート!$F28*OFFSET(②健康投資作業用シート!$L28,0,V$2))</f>
        <v/>
      </c>
      <c r="W27" s="205" t="str">
        <f ca="1">IF(②健康投資作業用シート!$F28*OFFSET(②健康投資作業用シート!$L28,0,W$2)=0,"",②健康投資作業用シート!$F28*OFFSET(②健康投資作業用シート!$L28,0,W$2))</f>
        <v/>
      </c>
      <c r="X27" s="205" t="str">
        <f ca="1">IF(②健康投資作業用シート!$F28*OFFSET(②健康投資作業用シート!$L28,0,X$2)=0,"",②健康投資作業用シート!$F28*OFFSET(②健康投資作業用シート!$L28,0,X$2))</f>
        <v/>
      </c>
      <c r="Y27" s="205" t="str">
        <f ca="1">IF(②健康投資作業用シート!$F28*OFFSET(②健康投資作業用シート!$L28,0,Y$2)=0,"",②健康投資作業用シート!$F28*OFFSET(②健康投資作業用シート!$L28,0,Y$2))</f>
        <v/>
      </c>
      <c r="Z27" s="205" t="str">
        <f ca="1">IF(②健康投資作業用シート!$F28*OFFSET(②健康投資作業用シート!$L28,0,Z$2)=0,"",②健康投資作業用シート!$F28*OFFSET(②健康投資作業用シート!$L28,0,Z$2))</f>
        <v/>
      </c>
      <c r="AA27" s="205" t="str">
        <f ca="1">IF(②健康投資作業用シート!$F28*OFFSET(②健康投資作業用シート!$L28,0,AA$2)=0,"",②健康投資作業用シート!$F28*OFFSET(②健康投資作業用シート!$L28,0,AA$2))</f>
        <v/>
      </c>
      <c r="AB27" s="205" t="str">
        <f ca="1">IF(②健康投資作業用シート!$F28*OFFSET(②健康投資作業用シート!$L28,0,AB$2)=0,"",②健康投資作業用シート!$F28*OFFSET(②健康投資作業用シート!$L28,0,AB$2))</f>
        <v/>
      </c>
      <c r="AC27" s="205" t="str">
        <f ca="1">IF(②健康投資作業用シート!$F28*OFFSET(②健康投資作業用シート!$L28,0,AC$2)=0,"",②健康投資作業用シート!$F28*OFFSET(②健康投資作業用シート!$L28,0,AC$2))</f>
        <v/>
      </c>
      <c r="AD27" s="205" t="str">
        <f ca="1">IF(②健康投資作業用シート!$F28*OFFSET(②健康投資作業用シート!$L28,0,AD$2)=0,"",②健康投資作業用シート!$F28*OFFSET(②健康投資作業用シート!$L28,0,AD$2))</f>
        <v/>
      </c>
      <c r="AE27" s="205" t="str">
        <f ca="1">IF(②健康投資作業用シート!$F28*OFFSET(②健康投資作業用シート!$L28,0,AE$2)=0,"",②健康投資作業用シート!$F28*OFFSET(②健康投資作業用シート!$L28,0,AE$2))</f>
        <v/>
      </c>
      <c r="AF27" s="205" t="str">
        <f ca="1">IF(②健康投資作業用シート!$F28*OFFSET(②健康投資作業用シート!$L28,0,AF$2)=0,"",②健康投資作業用シート!$F28*OFFSET(②健康投資作業用シート!$L28,0,AF$2))</f>
        <v/>
      </c>
      <c r="AG27" s="205" t="str">
        <f ca="1">IF(②健康投資作業用シート!$F28*OFFSET(②健康投資作業用シート!$L28,0,AG$2)=0,"",②健康投資作業用シート!$F28*OFFSET(②健康投資作業用シート!$L28,0,AG$2))</f>
        <v/>
      </c>
      <c r="AH27" s="205" t="str">
        <f ca="1">IF(②健康投資作業用シート!$F28*OFFSET(②健康投資作業用シート!$L28,0,AH$2)=0,"",②健康投資作業用シート!$F28*OFFSET(②健康投資作業用シート!$L28,0,AH$2))</f>
        <v/>
      </c>
      <c r="AI27" s="205" t="str">
        <f ca="1">IF(②健康投資作業用シート!$F28*OFFSET(②健康投資作業用シート!$L28,0,AI$2)=0,"",②健康投資作業用シート!$F28*OFFSET(②健康投資作業用シート!$L28,0,AI$2))</f>
        <v/>
      </c>
      <c r="AJ27" s="205" t="str">
        <f ca="1">IF(②健康投資作業用シート!$F28*OFFSET(②健康投資作業用シート!$L28,0,AJ$2)=0,"",②健康投資作業用シート!$F28*OFFSET(②健康投資作業用シート!$L28,0,AJ$2))</f>
        <v/>
      </c>
      <c r="AK27" s="205" t="str">
        <f ca="1">IF(②健康投資作業用シート!$F28*OFFSET(②健康投資作業用シート!$L28,0,AK$2)=0,"",②健康投資作業用シート!$F28*OFFSET(②健康投資作業用シート!$L28,0,AK$2))</f>
        <v/>
      </c>
      <c r="AL27" s="205" t="str">
        <f ca="1">IF(②健康投資作業用シート!$F28*OFFSET(②健康投資作業用シート!$L28,0,AL$2)=0,"",②健康投資作業用シート!$F28*OFFSET(②健康投資作業用シート!$L28,0,AL$2))</f>
        <v/>
      </c>
      <c r="AM27" s="205" t="str">
        <f ca="1">IF(②健康投資作業用シート!$F28*OFFSET(②健康投資作業用シート!$L28,0,AM$2)=0,"",②健康投資作業用シート!$F28*OFFSET(②健康投資作業用シート!$L28,0,AM$2))</f>
        <v/>
      </c>
      <c r="AN27" s="205" t="str">
        <f ca="1">IF(②健康投資作業用シート!$F28*OFFSET(②健康投資作業用シート!$L28,0,AN$2)=0,"",②健康投資作業用シート!$F28*OFFSET(②健康投資作業用シート!$L28,0,AN$2))</f>
        <v/>
      </c>
      <c r="AO27" s="205" t="str">
        <f ca="1">IF(②健康投資作業用シート!$F28*OFFSET(②健康投資作業用シート!$L28,0,AO$2)=0,"",②健康投資作業用シート!$F28*OFFSET(②健康投資作業用シート!$L28,0,AO$2))</f>
        <v/>
      </c>
      <c r="AP27" s="205" t="str">
        <f ca="1">IF(②健康投資作業用シート!$F28*OFFSET(②健康投資作業用シート!$L28,0,AP$2)=0,"",②健康投資作業用シート!$F28*OFFSET(②健康投資作業用シート!$L28,0,AP$2))</f>
        <v/>
      </c>
      <c r="AQ27" s="205" t="str">
        <f ca="1">IF(②健康投資作業用シート!$F28*OFFSET(②健康投資作業用シート!$L28,0,AQ$2)=0,"",②健康投資作業用シート!$F28*OFFSET(②健康投資作業用シート!$L28,0,AQ$2))</f>
        <v/>
      </c>
      <c r="AR27" s="205" t="str">
        <f ca="1">IF(②健康投資作業用シート!$F28*OFFSET(②健康投資作業用シート!$L28,0,AR$2)=0,"",②健康投資作業用シート!$F28*OFFSET(②健康投資作業用シート!$L28,0,AR$2))</f>
        <v/>
      </c>
      <c r="AS27" s="205" t="str">
        <f ca="1">IF(②健康投資作業用シート!$F28*OFFSET(②健康投資作業用シート!$L28,0,AS$2)=0,"",②健康投資作業用シート!$F28*OFFSET(②健康投資作業用シート!$L28,0,AS$2))</f>
        <v/>
      </c>
      <c r="AT27" s="205" t="str">
        <f ca="1">IF(②健康投資作業用シート!$F28*OFFSET(②健康投資作業用シート!$L28,0,AT$2)=0,"",②健康投資作業用シート!$F28*OFFSET(②健康投資作業用シート!$L28,0,AT$2))</f>
        <v/>
      </c>
      <c r="AU27" s="205" t="str">
        <f ca="1">IF(②健康投資作業用シート!$F28*OFFSET(②健康投資作業用シート!$L28,0,AU$2)=0,"",②健康投資作業用シート!$F28*OFFSET(②健康投資作業用シート!$L28,0,AU$2))</f>
        <v/>
      </c>
      <c r="AV27" s="205" t="str">
        <f ca="1">IF(②健康投資作業用シート!$F28*OFFSET(②健康投資作業用シート!$L28,0,AV$2)=0,"",②健康投資作業用シート!$F28*OFFSET(②健康投資作業用シート!$L28,0,AV$2))</f>
        <v/>
      </c>
      <c r="AW27" s="205" t="str">
        <f ca="1">IF(②健康投資作業用シート!$F28*OFFSET(②健康投資作業用シート!$L28,0,AW$2)=0,"",②健康投資作業用シート!$F28*OFFSET(②健康投資作業用シート!$L28,0,AW$2))</f>
        <v/>
      </c>
      <c r="AX27" s="205" t="str">
        <f ca="1">IF(②健康投資作業用シート!$F28*OFFSET(②健康投資作業用シート!$L28,0,AX$2)=0,"",②健康投資作業用シート!$F28*OFFSET(②健康投資作業用シート!$L28,0,AX$2))</f>
        <v/>
      </c>
      <c r="AY27" s="205" t="str">
        <f ca="1">IF(②健康投資作業用シート!$F28*OFFSET(②健康投資作業用シート!$L28,0,AY$2)=0,"",②健康投資作業用シート!$F28*OFFSET(②健康投資作業用シート!$L28,0,AY$2))</f>
        <v/>
      </c>
      <c r="AZ27" s="205" t="str">
        <f ca="1">IF(②健康投資作業用シート!$F28*OFFSET(②健康投資作業用シート!$L28,0,AZ$2)=0,"",②健康投資作業用シート!$F28*OFFSET(②健康投資作業用シート!$L28,0,AZ$2))</f>
        <v/>
      </c>
      <c r="BA27" s="205" t="str">
        <f ca="1">IF(②健康投資作業用シート!$F28*OFFSET(②健康投資作業用シート!$L28,0,BA$2)=0,"",②健康投資作業用シート!$F28*OFFSET(②健康投資作業用シート!$L28,0,BA$2))</f>
        <v/>
      </c>
      <c r="BB27" s="205" t="str">
        <f ca="1">IF(②健康投資作業用シート!$F28*OFFSET(②健康投資作業用シート!$L28,0,BB$2)=0,"",②健康投資作業用シート!$F28*OFFSET(②健康投資作業用シート!$L28,0,BB$2))</f>
        <v/>
      </c>
      <c r="BC27" s="205" t="str">
        <f ca="1">IF(②健康投資作業用シート!$F28*OFFSET(②健康投資作業用シート!$L28,0,BC$2)=0,"",②健康投資作業用シート!$F28*OFFSET(②健康投資作業用シート!$L28,0,BC$2))</f>
        <v/>
      </c>
      <c r="BD27" s="205" t="str">
        <f ca="1">IF(②健康投資作業用シート!$F28*OFFSET(②健康投資作業用シート!$L28,0,BD$2)=0,"",②健康投資作業用シート!$F28*OFFSET(②健康投資作業用シート!$L28,0,BD$2))</f>
        <v/>
      </c>
      <c r="BE27" s="205" t="str">
        <f ca="1">IF(②健康投資作業用シート!$F28*OFFSET(②健康投資作業用シート!$L28,0,BE$2)=0,"",②健康投資作業用シート!$F28*OFFSET(②健康投資作業用シート!$L28,0,BE$2))</f>
        <v/>
      </c>
      <c r="BF27" s="205" t="str">
        <f ca="1">IF(②健康投資作業用シート!$F28*OFFSET(②健康投資作業用シート!$L28,0,BF$2)=0,"",②健康投資作業用シート!$F28*OFFSET(②健康投資作業用シート!$L28,0,BF$2))</f>
        <v/>
      </c>
      <c r="BG27" s="205" t="str">
        <f ca="1">IF(②健康投資作業用シート!$F28*OFFSET(②健康投資作業用シート!$L28,0,BG$2)=0,"",②健康投資作業用シート!$F28*OFFSET(②健康投資作業用シート!$L28,0,BG$2))</f>
        <v/>
      </c>
      <c r="BH27" s="205" t="str">
        <f ca="1">IF(②健康投資作業用シート!$F28*OFFSET(②健康投資作業用シート!$L28,0,BH$2)=0,"",②健康投資作業用シート!$F28*OFFSET(②健康投資作業用シート!$L28,0,BH$2))</f>
        <v/>
      </c>
      <c r="BI27" s="205" t="str">
        <f ca="1">IF(②健康投資作業用シート!$F28*OFFSET(②健康投資作業用シート!$L28,0,BI$2)=0,"",②健康投資作業用シート!$F28*OFFSET(②健康投資作業用シート!$L28,0,BI$2))</f>
        <v/>
      </c>
      <c r="BJ27" s="205" t="str">
        <f ca="1">IF(②健康投資作業用シート!$F28*OFFSET(②健康投資作業用シート!$L28,0,BJ$2)=0,"",②健康投資作業用シート!$F28*OFFSET(②健康投資作業用シート!$L28,0,BJ$2))</f>
        <v/>
      </c>
      <c r="BK27" s="205" t="str">
        <f ca="1">IF(②健康投資作業用シート!$F28*OFFSET(②健康投資作業用シート!$L28,0,BK$2)=0,"",②健康投資作業用シート!$F28*OFFSET(②健康投資作業用シート!$L28,0,BK$2))</f>
        <v/>
      </c>
      <c r="BL27" s="205" t="str">
        <f ca="1">IF(②健康投資作業用シート!$F28*OFFSET(②健康投資作業用シート!$L28,0,BL$2)=0,"",②健康投資作業用シート!$F28*OFFSET(②健康投資作業用シート!$L28,0,BL$2))</f>
        <v/>
      </c>
      <c r="BM27" s="205" t="str">
        <f ca="1">IF(②健康投資作業用シート!$F28*OFFSET(②健康投資作業用シート!$L28,0,BM$2)=0,"",②健康投資作業用シート!$F28*OFFSET(②健康投資作業用シート!$L28,0,BM$2))</f>
        <v/>
      </c>
      <c r="BN27" s="205" t="str">
        <f ca="1">IF(②健康投資作業用シート!$F28*OFFSET(②健康投資作業用シート!$L28,0,BN$2)=0,"",②健康投資作業用シート!$F28*OFFSET(②健康投資作業用シート!$L28,0,BN$2))</f>
        <v/>
      </c>
      <c r="BO27" s="205" t="str">
        <f ca="1">IF(②健康投資作業用シート!$F28*OFFSET(②健康投資作業用シート!$L28,0,BO$2)=0,"",②健康投資作業用シート!$F28*OFFSET(②健康投資作業用シート!$L28,0,BO$2))</f>
        <v/>
      </c>
      <c r="BP27" s="205" t="str">
        <f ca="1">IF(②健康投資作業用シート!$F28*OFFSET(②健康投資作業用シート!$L28,0,BP$2)=0,"",②健康投資作業用シート!$F28*OFFSET(②健康投資作業用シート!$L28,0,BP$2))</f>
        <v/>
      </c>
      <c r="BQ27" s="205" t="str">
        <f ca="1">IF(②健康投資作業用シート!$F28*OFFSET(②健康投資作業用シート!$L28,0,BQ$2)=0,"",②健康投資作業用シート!$F28*OFFSET(②健康投資作業用シート!$L28,0,BQ$2))</f>
        <v/>
      </c>
      <c r="BR27" s="205" t="str">
        <f ca="1">IF(②健康投資作業用シート!$F28*OFFSET(②健康投資作業用シート!$L28,0,BR$2)=0,"",②健康投資作業用シート!$F28*OFFSET(②健康投資作業用シート!$L28,0,BR$2))</f>
        <v/>
      </c>
      <c r="BS27" s="205" t="str">
        <f ca="1">IF(②健康投資作業用シート!$F28*OFFSET(②健康投資作業用シート!$L28,0,BS$2)=0,"",②健康投資作業用シート!$F28*OFFSET(②健康投資作業用シート!$L28,0,BS$2))</f>
        <v/>
      </c>
      <c r="BT27" s="205" t="str">
        <f ca="1">IF(②健康投資作業用シート!$F28*OFFSET(②健康投資作業用シート!$L28,0,BT$2)=0,"",②健康投資作業用シート!$F28*OFFSET(②健康投資作業用シート!$L28,0,BT$2))</f>
        <v/>
      </c>
      <c r="BU27" s="205" t="str">
        <f ca="1">IF(②健康投資作業用シート!$F28*OFFSET(②健康投資作業用シート!$L28,0,BU$2)=0,"",②健康投資作業用シート!$F28*OFFSET(②健康投資作業用シート!$L28,0,BU$2))</f>
        <v/>
      </c>
      <c r="BV27" s="205" t="str">
        <f ca="1">IF(②健康投資作業用シート!$F28*OFFSET(②健康投資作業用シート!$L28,0,BV$2)=0,"",②健康投資作業用シート!$F28*OFFSET(②健康投資作業用シート!$L28,0,BV$2))</f>
        <v/>
      </c>
      <c r="BW27" s="206" t="str">
        <f ca="1">IF(②健康投資作業用シート!$F28*OFFSET(②健康投資作業用シート!$L28,0,BW$2)=0,"",②健康投資作業用シート!$F28*OFFSET(②健康投資作業用シート!$L28,0,BW$2))</f>
        <v/>
      </c>
    </row>
    <row r="28" spans="2:75">
      <c r="B28" s="197" t="str">
        <f>IF(②健康投資作業用シート!D29=0,"",②健康投資作業用シート!D29)</f>
        <v/>
      </c>
      <c r="C28" s="198" t="str">
        <f>_xlfn.IFNA(VLOOKUP(B28,②健康投資作業用シート!$D$4:$J$1048576,7,FALSE),"")</f>
        <v/>
      </c>
      <c r="D28" s="216" t="str">
        <f t="shared" ca="1" si="0"/>
        <v/>
      </c>
      <c r="E28" s="204" t="str">
        <f ca="1">IF(②健康投資作業用シート!$F29*OFFSET(②健康投資作業用シート!$L29,0,E$2)=0,"",②健康投資作業用シート!$F29*OFFSET(②健康投資作業用シート!$L29,0,E$2))</f>
        <v/>
      </c>
      <c r="F28" s="205" t="str">
        <f ca="1">IF(②健康投資作業用シート!$F29*OFFSET(②健康投資作業用シート!$L29,0,F$2)=0,"",②健康投資作業用シート!$F29*OFFSET(②健康投資作業用シート!$L29,0,F$2))</f>
        <v/>
      </c>
      <c r="G28" s="205" t="str">
        <f ca="1">IF(②健康投資作業用シート!$F29*OFFSET(②健康投資作業用シート!$L29,0,G$2)=0,"",②健康投資作業用シート!$F29*OFFSET(②健康投資作業用シート!$L29,0,G$2))</f>
        <v/>
      </c>
      <c r="H28" s="205" t="str">
        <f ca="1">IF(②健康投資作業用シート!$F29*OFFSET(②健康投資作業用シート!$L29,0,H$2)=0,"",②健康投資作業用シート!$F29*OFFSET(②健康投資作業用シート!$L29,0,H$2))</f>
        <v/>
      </c>
      <c r="I28" s="205" t="str">
        <f ca="1">IF(②健康投資作業用シート!$F29*OFFSET(②健康投資作業用シート!$L29,0,I$2)=0,"",②健康投資作業用シート!$F29*OFFSET(②健康投資作業用シート!$L29,0,I$2))</f>
        <v/>
      </c>
      <c r="J28" s="205" t="str">
        <f ca="1">IF(②健康投資作業用シート!$F29*OFFSET(②健康投資作業用シート!$L29,0,J$2)=0,"",②健康投資作業用シート!$F29*OFFSET(②健康投資作業用シート!$L29,0,J$2))</f>
        <v/>
      </c>
      <c r="K28" s="205" t="str">
        <f ca="1">IF(②健康投資作業用シート!$F29*OFFSET(②健康投資作業用シート!$L29,0,K$2)=0,"",②健康投資作業用シート!$F29*OFFSET(②健康投資作業用シート!$L29,0,K$2))</f>
        <v/>
      </c>
      <c r="L28" s="205" t="str">
        <f ca="1">IF(②健康投資作業用シート!$F29*OFFSET(②健康投資作業用シート!$L29,0,L$2)=0,"",②健康投資作業用シート!$F29*OFFSET(②健康投資作業用シート!$L29,0,L$2))</f>
        <v/>
      </c>
      <c r="M28" s="205" t="str">
        <f ca="1">IF(②健康投資作業用シート!$F29*OFFSET(②健康投資作業用シート!$L29,0,M$2)=0,"",②健康投資作業用シート!$F29*OFFSET(②健康投資作業用シート!$L29,0,M$2))</f>
        <v/>
      </c>
      <c r="N28" s="205" t="str">
        <f ca="1">IF(②健康投資作業用シート!$F29*OFFSET(②健康投資作業用シート!$L29,0,N$2)=0,"",②健康投資作業用シート!$F29*OFFSET(②健康投資作業用シート!$L29,0,N$2))</f>
        <v/>
      </c>
      <c r="O28" s="205" t="str">
        <f ca="1">IF(②健康投資作業用シート!$F29*OFFSET(②健康投資作業用シート!$L29,0,O$2)=0,"",②健康投資作業用シート!$F29*OFFSET(②健康投資作業用シート!$L29,0,O$2))</f>
        <v/>
      </c>
      <c r="P28" s="205" t="str">
        <f ca="1">IF(②健康投資作業用シート!$F29*OFFSET(②健康投資作業用シート!$L29,0,P$2)=0,"",②健康投資作業用シート!$F29*OFFSET(②健康投資作業用シート!$L29,0,P$2))</f>
        <v/>
      </c>
      <c r="Q28" s="205" t="str">
        <f ca="1">IF(②健康投資作業用シート!$F29*OFFSET(②健康投資作業用シート!$L29,0,Q$2)=0,"",②健康投資作業用シート!$F29*OFFSET(②健康投資作業用シート!$L29,0,Q$2))</f>
        <v/>
      </c>
      <c r="R28" s="205" t="str">
        <f ca="1">IF(②健康投資作業用シート!$F29*OFFSET(②健康投資作業用シート!$L29,0,R$2)=0,"",②健康投資作業用シート!$F29*OFFSET(②健康投資作業用シート!$L29,0,R$2))</f>
        <v/>
      </c>
      <c r="S28" s="205" t="str">
        <f ca="1">IF(②健康投資作業用シート!$F29*OFFSET(②健康投資作業用シート!$L29,0,S$2)=0,"",②健康投資作業用シート!$F29*OFFSET(②健康投資作業用シート!$L29,0,S$2))</f>
        <v/>
      </c>
      <c r="T28" s="205" t="str">
        <f ca="1">IF(②健康投資作業用シート!$F29*OFFSET(②健康投資作業用シート!$L29,0,T$2)=0,"",②健康投資作業用シート!$F29*OFFSET(②健康投資作業用シート!$L29,0,T$2))</f>
        <v/>
      </c>
      <c r="U28" s="205" t="str">
        <f ca="1">IF(②健康投資作業用シート!$F29*OFFSET(②健康投資作業用シート!$L29,0,U$2)=0,"",②健康投資作業用シート!$F29*OFFSET(②健康投資作業用シート!$L29,0,U$2))</f>
        <v/>
      </c>
      <c r="V28" s="205" t="str">
        <f ca="1">IF(②健康投資作業用シート!$F29*OFFSET(②健康投資作業用シート!$L29,0,V$2)=0,"",②健康投資作業用シート!$F29*OFFSET(②健康投資作業用シート!$L29,0,V$2))</f>
        <v/>
      </c>
      <c r="W28" s="205" t="str">
        <f ca="1">IF(②健康投資作業用シート!$F29*OFFSET(②健康投資作業用シート!$L29,0,W$2)=0,"",②健康投資作業用シート!$F29*OFFSET(②健康投資作業用シート!$L29,0,W$2))</f>
        <v/>
      </c>
      <c r="X28" s="205" t="str">
        <f ca="1">IF(②健康投資作業用シート!$F29*OFFSET(②健康投資作業用シート!$L29,0,X$2)=0,"",②健康投資作業用シート!$F29*OFFSET(②健康投資作業用シート!$L29,0,X$2))</f>
        <v/>
      </c>
      <c r="Y28" s="205" t="str">
        <f ca="1">IF(②健康投資作業用シート!$F29*OFFSET(②健康投資作業用シート!$L29,0,Y$2)=0,"",②健康投資作業用シート!$F29*OFFSET(②健康投資作業用シート!$L29,0,Y$2))</f>
        <v/>
      </c>
      <c r="Z28" s="205" t="str">
        <f ca="1">IF(②健康投資作業用シート!$F29*OFFSET(②健康投資作業用シート!$L29,0,Z$2)=0,"",②健康投資作業用シート!$F29*OFFSET(②健康投資作業用シート!$L29,0,Z$2))</f>
        <v/>
      </c>
      <c r="AA28" s="205" t="str">
        <f ca="1">IF(②健康投資作業用シート!$F29*OFFSET(②健康投資作業用シート!$L29,0,AA$2)=0,"",②健康投資作業用シート!$F29*OFFSET(②健康投資作業用シート!$L29,0,AA$2))</f>
        <v/>
      </c>
      <c r="AB28" s="205" t="str">
        <f ca="1">IF(②健康投資作業用シート!$F29*OFFSET(②健康投資作業用シート!$L29,0,AB$2)=0,"",②健康投資作業用シート!$F29*OFFSET(②健康投資作業用シート!$L29,0,AB$2))</f>
        <v/>
      </c>
      <c r="AC28" s="205" t="str">
        <f ca="1">IF(②健康投資作業用シート!$F29*OFFSET(②健康投資作業用シート!$L29,0,AC$2)=0,"",②健康投資作業用シート!$F29*OFFSET(②健康投資作業用シート!$L29,0,AC$2))</f>
        <v/>
      </c>
      <c r="AD28" s="205" t="str">
        <f ca="1">IF(②健康投資作業用シート!$F29*OFFSET(②健康投資作業用シート!$L29,0,AD$2)=0,"",②健康投資作業用シート!$F29*OFFSET(②健康投資作業用シート!$L29,0,AD$2))</f>
        <v/>
      </c>
      <c r="AE28" s="205" t="str">
        <f ca="1">IF(②健康投資作業用シート!$F29*OFFSET(②健康投資作業用シート!$L29,0,AE$2)=0,"",②健康投資作業用シート!$F29*OFFSET(②健康投資作業用シート!$L29,0,AE$2))</f>
        <v/>
      </c>
      <c r="AF28" s="205" t="str">
        <f ca="1">IF(②健康投資作業用シート!$F29*OFFSET(②健康投資作業用シート!$L29,0,AF$2)=0,"",②健康投資作業用シート!$F29*OFFSET(②健康投資作業用シート!$L29,0,AF$2))</f>
        <v/>
      </c>
      <c r="AG28" s="205" t="str">
        <f ca="1">IF(②健康投資作業用シート!$F29*OFFSET(②健康投資作業用シート!$L29,0,AG$2)=0,"",②健康投資作業用シート!$F29*OFFSET(②健康投資作業用シート!$L29,0,AG$2))</f>
        <v/>
      </c>
      <c r="AH28" s="205" t="str">
        <f ca="1">IF(②健康投資作業用シート!$F29*OFFSET(②健康投資作業用シート!$L29,0,AH$2)=0,"",②健康投資作業用シート!$F29*OFFSET(②健康投資作業用シート!$L29,0,AH$2))</f>
        <v/>
      </c>
      <c r="AI28" s="205" t="str">
        <f ca="1">IF(②健康投資作業用シート!$F29*OFFSET(②健康投資作業用シート!$L29,0,AI$2)=0,"",②健康投資作業用シート!$F29*OFFSET(②健康投資作業用シート!$L29,0,AI$2))</f>
        <v/>
      </c>
      <c r="AJ28" s="205" t="str">
        <f ca="1">IF(②健康投資作業用シート!$F29*OFFSET(②健康投資作業用シート!$L29,0,AJ$2)=0,"",②健康投資作業用シート!$F29*OFFSET(②健康投資作業用シート!$L29,0,AJ$2))</f>
        <v/>
      </c>
      <c r="AK28" s="205" t="str">
        <f ca="1">IF(②健康投資作業用シート!$F29*OFFSET(②健康投資作業用シート!$L29,0,AK$2)=0,"",②健康投資作業用シート!$F29*OFFSET(②健康投資作業用シート!$L29,0,AK$2))</f>
        <v/>
      </c>
      <c r="AL28" s="205" t="str">
        <f ca="1">IF(②健康投資作業用シート!$F29*OFFSET(②健康投資作業用シート!$L29,0,AL$2)=0,"",②健康投資作業用シート!$F29*OFFSET(②健康投資作業用シート!$L29,0,AL$2))</f>
        <v/>
      </c>
      <c r="AM28" s="205" t="str">
        <f ca="1">IF(②健康投資作業用シート!$F29*OFFSET(②健康投資作業用シート!$L29,0,AM$2)=0,"",②健康投資作業用シート!$F29*OFFSET(②健康投資作業用シート!$L29,0,AM$2))</f>
        <v/>
      </c>
      <c r="AN28" s="205" t="str">
        <f ca="1">IF(②健康投資作業用シート!$F29*OFFSET(②健康投資作業用シート!$L29,0,AN$2)=0,"",②健康投資作業用シート!$F29*OFFSET(②健康投資作業用シート!$L29,0,AN$2))</f>
        <v/>
      </c>
      <c r="AO28" s="205" t="str">
        <f ca="1">IF(②健康投資作業用シート!$F29*OFFSET(②健康投資作業用シート!$L29,0,AO$2)=0,"",②健康投資作業用シート!$F29*OFFSET(②健康投資作業用シート!$L29,0,AO$2))</f>
        <v/>
      </c>
      <c r="AP28" s="205" t="str">
        <f ca="1">IF(②健康投資作業用シート!$F29*OFFSET(②健康投資作業用シート!$L29,0,AP$2)=0,"",②健康投資作業用シート!$F29*OFFSET(②健康投資作業用シート!$L29,0,AP$2))</f>
        <v/>
      </c>
      <c r="AQ28" s="205" t="str">
        <f ca="1">IF(②健康投資作業用シート!$F29*OFFSET(②健康投資作業用シート!$L29,0,AQ$2)=0,"",②健康投資作業用シート!$F29*OFFSET(②健康投資作業用シート!$L29,0,AQ$2))</f>
        <v/>
      </c>
      <c r="AR28" s="205" t="str">
        <f ca="1">IF(②健康投資作業用シート!$F29*OFFSET(②健康投資作業用シート!$L29,0,AR$2)=0,"",②健康投資作業用シート!$F29*OFFSET(②健康投資作業用シート!$L29,0,AR$2))</f>
        <v/>
      </c>
      <c r="AS28" s="205" t="str">
        <f ca="1">IF(②健康投資作業用シート!$F29*OFFSET(②健康投資作業用シート!$L29,0,AS$2)=0,"",②健康投資作業用シート!$F29*OFFSET(②健康投資作業用シート!$L29,0,AS$2))</f>
        <v/>
      </c>
      <c r="AT28" s="205" t="str">
        <f ca="1">IF(②健康投資作業用シート!$F29*OFFSET(②健康投資作業用シート!$L29,0,AT$2)=0,"",②健康投資作業用シート!$F29*OFFSET(②健康投資作業用シート!$L29,0,AT$2))</f>
        <v/>
      </c>
      <c r="AU28" s="205" t="str">
        <f ca="1">IF(②健康投資作業用シート!$F29*OFFSET(②健康投資作業用シート!$L29,0,AU$2)=0,"",②健康投資作業用シート!$F29*OFFSET(②健康投資作業用シート!$L29,0,AU$2))</f>
        <v/>
      </c>
      <c r="AV28" s="205" t="str">
        <f ca="1">IF(②健康投資作業用シート!$F29*OFFSET(②健康投資作業用シート!$L29,0,AV$2)=0,"",②健康投資作業用シート!$F29*OFFSET(②健康投資作業用シート!$L29,0,AV$2))</f>
        <v/>
      </c>
      <c r="AW28" s="205" t="str">
        <f ca="1">IF(②健康投資作業用シート!$F29*OFFSET(②健康投資作業用シート!$L29,0,AW$2)=0,"",②健康投資作業用シート!$F29*OFFSET(②健康投資作業用シート!$L29,0,AW$2))</f>
        <v/>
      </c>
      <c r="AX28" s="205" t="str">
        <f ca="1">IF(②健康投資作業用シート!$F29*OFFSET(②健康投資作業用シート!$L29,0,AX$2)=0,"",②健康投資作業用シート!$F29*OFFSET(②健康投資作業用シート!$L29,0,AX$2))</f>
        <v/>
      </c>
      <c r="AY28" s="205" t="str">
        <f ca="1">IF(②健康投資作業用シート!$F29*OFFSET(②健康投資作業用シート!$L29,0,AY$2)=0,"",②健康投資作業用シート!$F29*OFFSET(②健康投資作業用シート!$L29,0,AY$2))</f>
        <v/>
      </c>
      <c r="AZ28" s="205" t="str">
        <f ca="1">IF(②健康投資作業用シート!$F29*OFFSET(②健康投資作業用シート!$L29,0,AZ$2)=0,"",②健康投資作業用シート!$F29*OFFSET(②健康投資作業用シート!$L29,0,AZ$2))</f>
        <v/>
      </c>
      <c r="BA28" s="205" t="str">
        <f ca="1">IF(②健康投資作業用シート!$F29*OFFSET(②健康投資作業用シート!$L29,0,BA$2)=0,"",②健康投資作業用シート!$F29*OFFSET(②健康投資作業用シート!$L29,0,BA$2))</f>
        <v/>
      </c>
      <c r="BB28" s="205" t="str">
        <f ca="1">IF(②健康投資作業用シート!$F29*OFFSET(②健康投資作業用シート!$L29,0,BB$2)=0,"",②健康投資作業用シート!$F29*OFFSET(②健康投資作業用シート!$L29,0,BB$2))</f>
        <v/>
      </c>
      <c r="BC28" s="205" t="str">
        <f ca="1">IF(②健康投資作業用シート!$F29*OFFSET(②健康投資作業用シート!$L29,0,BC$2)=0,"",②健康投資作業用シート!$F29*OFFSET(②健康投資作業用シート!$L29,0,BC$2))</f>
        <v/>
      </c>
      <c r="BD28" s="205" t="str">
        <f ca="1">IF(②健康投資作業用シート!$F29*OFFSET(②健康投資作業用シート!$L29,0,BD$2)=0,"",②健康投資作業用シート!$F29*OFFSET(②健康投資作業用シート!$L29,0,BD$2))</f>
        <v/>
      </c>
      <c r="BE28" s="205" t="str">
        <f ca="1">IF(②健康投資作業用シート!$F29*OFFSET(②健康投資作業用シート!$L29,0,BE$2)=0,"",②健康投資作業用シート!$F29*OFFSET(②健康投資作業用シート!$L29,0,BE$2))</f>
        <v/>
      </c>
      <c r="BF28" s="205" t="str">
        <f ca="1">IF(②健康投資作業用シート!$F29*OFFSET(②健康投資作業用シート!$L29,0,BF$2)=0,"",②健康投資作業用シート!$F29*OFFSET(②健康投資作業用シート!$L29,0,BF$2))</f>
        <v/>
      </c>
      <c r="BG28" s="205" t="str">
        <f ca="1">IF(②健康投資作業用シート!$F29*OFFSET(②健康投資作業用シート!$L29,0,BG$2)=0,"",②健康投資作業用シート!$F29*OFFSET(②健康投資作業用シート!$L29,0,BG$2))</f>
        <v/>
      </c>
      <c r="BH28" s="205" t="str">
        <f ca="1">IF(②健康投資作業用シート!$F29*OFFSET(②健康投資作業用シート!$L29,0,BH$2)=0,"",②健康投資作業用シート!$F29*OFFSET(②健康投資作業用シート!$L29,0,BH$2))</f>
        <v/>
      </c>
      <c r="BI28" s="205" t="str">
        <f ca="1">IF(②健康投資作業用シート!$F29*OFFSET(②健康投資作業用シート!$L29,0,BI$2)=0,"",②健康投資作業用シート!$F29*OFFSET(②健康投資作業用シート!$L29,0,BI$2))</f>
        <v/>
      </c>
      <c r="BJ28" s="205" t="str">
        <f ca="1">IF(②健康投資作業用シート!$F29*OFFSET(②健康投資作業用シート!$L29,0,BJ$2)=0,"",②健康投資作業用シート!$F29*OFFSET(②健康投資作業用シート!$L29,0,BJ$2))</f>
        <v/>
      </c>
      <c r="BK28" s="205" t="str">
        <f ca="1">IF(②健康投資作業用シート!$F29*OFFSET(②健康投資作業用シート!$L29,0,BK$2)=0,"",②健康投資作業用シート!$F29*OFFSET(②健康投資作業用シート!$L29,0,BK$2))</f>
        <v/>
      </c>
      <c r="BL28" s="205" t="str">
        <f ca="1">IF(②健康投資作業用シート!$F29*OFFSET(②健康投資作業用シート!$L29,0,BL$2)=0,"",②健康投資作業用シート!$F29*OFFSET(②健康投資作業用シート!$L29,0,BL$2))</f>
        <v/>
      </c>
      <c r="BM28" s="205" t="str">
        <f ca="1">IF(②健康投資作業用シート!$F29*OFFSET(②健康投資作業用シート!$L29,0,BM$2)=0,"",②健康投資作業用シート!$F29*OFFSET(②健康投資作業用シート!$L29,0,BM$2))</f>
        <v/>
      </c>
      <c r="BN28" s="205" t="str">
        <f ca="1">IF(②健康投資作業用シート!$F29*OFFSET(②健康投資作業用シート!$L29,0,BN$2)=0,"",②健康投資作業用シート!$F29*OFFSET(②健康投資作業用シート!$L29,0,BN$2))</f>
        <v/>
      </c>
      <c r="BO28" s="205" t="str">
        <f ca="1">IF(②健康投資作業用シート!$F29*OFFSET(②健康投資作業用シート!$L29,0,BO$2)=0,"",②健康投資作業用シート!$F29*OFFSET(②健康投資作業用シート!$L29,0,BO$2))</f>
        <v/>
      </c>
      <c r="BP28" s="205" t="str">
        <f ca="1">IF(②健康投資作業用シート!$F29*OFFSET(②健康投資作業用シート!$L29,0,BP$2)=0,"",②健康投資作業用シート!$F29*OFFSET(②健康投資作業用シート!$L29,0,BP$2))</f>
        <v/>
      </c>
      <c r="BQ28" s="205" t="str">
        <f ca="1">IF(②健康投資作業用シート!$F29*OFFSET(②健康投資作業用シート!$L29,0,BQ$2)=0,"",②健康投資作業用シート!$F29*OFFSET(②健康投資作業用シート!$L29,0,BQ$2))</f>
        <v/>
      </c>
      <c r="BR28" s="205" t="str">
        <f ca="1">IF(②健康投資作業用シート!$F29*OFFSET(②健康投資作業用シート!$L29,0,BR$2)=0,"",②健康投資作業用シート!$F29*OFFSET(②健康投資作業用シート!$L29,0,BR$2))</f>
        <v/>
      </c>
      <c r="BS28" s="205" t="str">
        <f ca="1">IF(②健康投資作業用シート!$F29*OFFSET(②健康投資作業用シート!$L29,0,BS$2)=0,"",②健康投資作業用シート!$F29*OFFSET(②健康投資作業用シート!$L29,0,BS$2))</f>
        <v/>
      </c>
      <c r="BT28" s="205" t="str">
        <f ca="1">IF(②健康投資作業用シート!$F29*OFFSET(②健康投資作業用シート!$L29,0,BT$2)=0,"",②健康投資作業用シート!$F29*OFFSET(②健康投資作業用シート!$L29,0,BT$2))</f>
        <v/>
      </c>
      <c r="BU28" s="205" t="str">
        <f ca="1">IF(②健康投資作業用シート!$F29*OFFSET(②健康投資作業用シート!$L29,0,BU$2)=0,"",②健康投資作業用シート!$F29*OFFSET(②健康投資作業用シート!$L29,0,BU$2))</f>
        <v/>
      </c>
      <c r="BV28" s="205" t="str">
        <f ca="1">IF(②健康投資作業用シート!$F29*OFFSET(②健康投資作業用シート!$L29,0,BV$2)=0,"",②健康投資作業用シート!$F29*OFFSET(②健康投資作業用シート!$L29,0,BV$2))</f>
        <v/>
      </c>
      <c r="BW28" s="206" t="str">
        <f ca="1">IF(②健康投資作業用シート!$F29*OFFSET(②健康投資作業用シート!$L29,0,BW$2)=0,"",②健康投資作業用シート!$F29*OFFSET(②健康投資作業用シート!$L29,0,BW$2))</f>
        <v/>
      </c>
    </row>
    <row r="29" spans="2:75">
      <c r="B29" s="197" t="str">
        <f>IF(②健康投資作業用シート!D30=0,"",②健康投資作業用シート!D30)</f>
        <v/>
      </c>
      <c r="C29" s="198" t="str">
        <f>_xlfn.IFNA(VLOOKUP(B29,②健康投資作業用シート!$D$4:$J$1048576,7,FALSE),"")</f>
        <v/>
      </c>
      <c r="D29" s="216" t="str">
        <f t="shared" ca="1" si="0"/>
        <v/>
      </c>
      <c r="E29" s="204" t="str">
        <f ca="1">IF(②健康投資作業用シート!$F30*OFFSET(②健康投資作業用シート!$L30,0,E$2)=0,"",②健康投資作業用シート!$F30*OFFSET(②健康投資作業用シート!$L30,0,E$2))</f>
        <v/>
      </c>
      <c r="F29" s="205" t="str">
        <f ca="1">IF(②健康投資作業用シート!$F30*OFFSET(②健康投資作業用シート!$L30,0,F$2)=0,"",②健康投資作業用シート!$F30*OFFSET(②健康投資作業用シート!$L30,0,F$2))</f>
        <v/>
      </c>
      <c r="G29" s="205" t="str">
        <f ca="1">IF(②健康投資作業用シート!$F30*OFFSET(②健康投資作業用シート!$L30,0,G$2)=0,"",②健康投資作業用シート!$F30*OFFSET(②健康投資作業用シート!$L30,0,G$2))</f>
        <v/>
      </c>
      <c r="H29" s="205" t="str">
        <f ca="1">IF(②健康投資作業用シート!$F30*OFFSET(②健康投資作業用シート!$L30,0,H$2)=0,"",②健康投資作業用シート!$F30*OFFSET(②健康投資作業用シート!$L30,0,H$2))</f>
        <v/>
      </c>
      <c r="I29" s="205" t="str">
        <f ca="1">IF(②健康投資作業用シート!$F30*OFFSET(②健康投資作業用シート!$L30,0,I$2)=0,"",②健康投資作業用シート!$F30*OFFSET(②健康投資作業用シート!$L30,0,I$2))</f>
        <v/>
      </c>
      <c r="J29" s="205" t="str">
        <f ca="1">IF(②健康投資作業用シート!$F30*OFFSET(②健康投資作業用シート!$L30,0,J$2)=0,"",②健康投資作業用シート!$F30*OFFSET(②健康投資作業用シート!$L30,0,J$2))</f>
        <v/>
      </c>
      <c r="K29" s="205" t="str">
        <f ca="1">IF(②健康投資作業用シート!$F30*OFFSET(②健康投資作業用シート!$L30,0,K$2)=0,"",②健康投資作業用シート!$F30*OFFSET(②健康投資作業用シート!$L30,0,K$2))</f>
        <v/>
      </c>
      <c r="L29" s="205" t="str">
        <f ca="1">IF(②健康投資作業用シート!$F30*OFFSET(②健康投資作業用シート!$L30,0,L$2)=0,"",②健康投資作業用シート!$F30*OFFSET(②健康投資作業用シート!$L30,0,L$2))</f>
        <v/>
      </c>
      <c r="M29" s="205" t="str">
        <f ca="1">IF(②健康投資作業用シート!$F30*OFFSET(②健康投資作業用シート!$L30,0,M$2)=0,"",②健康投資作業用シート!$F30*OFFSET(②健康投資作業用シート!$L30,0,M$2))</f>
        <v/>
      </c>
      <c r="N29" s="205" t="str">
        <f ca="1">IF(②健康投資作業用シート!$F30*OFFSET(②健康投資作業用シート!$L30,0,N$2)=0,"",②健康投資作業用シート!$F30*OFFSET(②健康投資作業用シート!$L30,0,N$2))</f>
        <v/>
      </c>
      <c r="O29" s="205" t="str">
        <f ca="1">IF(②健康投資作業用シート!$F30*OFFSET(②健康投資作業用シート!$L30,0,O$2)=0,"",②健康投資作業用シート!$F30*OFFSET(②健康投資作業用シート!$L30,0,O$2))</f>
        <v/>
      </c>
      <c r="P29" s="205" t="str">
        <f ca="1">IF(②健康投資作業用シート!$F30*OFFSET(②健康投資作業用シート!$L30,0,P$2)=0,"",②健康投資作業用シート!$F30*OFFSET(②健康投資作業用シート!$L30,0,P$2))</f>
        <v/>
      </c>
      <c r="Q29" s="205" t="str">
        <f ca="1">IF(②健康投資作業用シート!$F30*OFFSET(②健康投資作業用シート!$L30,0,Q$2)=0,"",②健康投資作業用シート!$F30*OFFSET(②健康投資作業用シート!$L30,0,Q$2))</f>
        <v/>
      </c>
      <c r="R29" s="205" t="str">
        <f ca="1">IF(②健康投資作業用シート!$F30*OFFSET(②健康投資作業用シート!$L30,0,R$2)=0,"",②健康投資作業用シート!$F30*OFFSET(②健康投資作業用シート!$L30,0,R$2))</f>
        <v/>
      </c>
      <c r="S29" s="205" t="str">
        <f ca="1">IF(②健康投資作業用シート!$F30*OFFSET(②健康投資作業用シート!$L30,0,S$2)=0,"",②健康投資作業用シート!$F30*OFFSET(②健康投資作業用シート!$L30,0,S$2))</f>
        <v/>
      </c>
      <c r="T29" s="205" t="str">
        <f ca="1">IF(②健康投資作業用シート!$F30*OFFSET(②健康投資作業用シート!$L30,0,T$2)=0,"",②健康投資作業用シート!$F30*OFFSET(②健康投資作業用シート!$L30,0,T$2))</f>
        <v/>
      </c>
      <c r="U29" s="205" t="str">
        <f ca="1">IF(②健康投資作業用シート!$F30*OFFSET(②健康投資作業用シート!$L30,0,U$2)=0,"",②健康投資作業用シート!$F30*OFFSET(②健康投資作業用シート!$L30,0,U$2))</f>
        <v/>
      </c>
      <c r="V29" s="205" t="str">
        <f ca="1">IF(②健康投資作業用シート!$F30*OFFSET(②健康投資作業用シート!$L30,0,V$2)=0,"",②健康投資作業用シート!$F30*OFFSET(②健康投資作業用シート!$L30,0,V$2))</f>
        <v/>
      </c>
      <c r="W29" s="205" t="str">
        <f ca="1">IF(②健康投資作業用シート!$F30*OFFSET(②健康投資作業用シート!$L30,0,W$2)=0,"",②健康投資作業用シート!$F30*OFFSET(②健康投資作業用シート!$L30,0,W$2))</f>
        <v/>
      </c>
      <c r="X29" s="205" t="str">
        <f ca="1">IF(②健康投資作業用シート!$F30*OFFSET(②健康投資作業用シート!$L30,0,X$2)=0,"",②健康投資作業用シート!$F30*OFFSET(②健康投資作業用シート!$L30,0,X$2))</f>
        <v/>
      </c>
      <c r="Y29" s="205" t="str">
        <f ca="1">IF(②健康投資作業用シート!$F30*OFFSET(②健康投資作業用シート!$L30,0,Y$2)=0,"",②健康投資作業用シート!$F30*OFFSET(②健康投資作業用シート!$L30,0,Y$2))</f>
        <v/>
      </c>
      <c r="Z29" s="205" t="str">
        <f ca="1">IF(②健康投資作業用シート!$F30*OFFSET(②健康投資作業用シート!$L30,0,Z$2)=0,"",②健康投資作業用シート!$F30*OFFSET(②健康投資作業用シート!$L30,0,Z$2))</f>
        <v/>
      </c>
      <c r="AA29" s="205" t="str">
        <f ca="1">IF(②健康投資作業用シート!$F30*OFFSET(②健康投資作業用シート!$L30,0,AA$2)=0,"",②健康投資作業用シート!$F30*OFFSET(②健康投資作業用シート!$L30,0,AA$2))</f>
        <v/>
      </c>
      <c r="AB29" s="205" t="str">
        <f ca="1">IF(②健康投資作業用シート!$F30*OFFSET(②健康投資作業用シート!$L30,0,AB$2)=0,"",②健康投資作業用シート!$F30*OFFSET(②健康投資作業用シート!$L30,0,AB$2))</f>
        <v/>
      </c>
      <c r="AC29" s="205" t="str">
        <f ca="1">IF(②健康投資作業用シート!$F30*OFFSET(②健康投資作業用シート!$L30,0,AC$2)=0,"",②健康投資作業用シート!$F30*OFFSET(②健康投資作業用シート!$L30,0,AC$2))</f>
        <v/>
      </c>
      <c r="AD29" s="205" t="str">
        <f ca="1">IF(②健康投資作業用シート!$F30*OFFSET(②健康投資作業用シート!$L30,0,AD$2)=0,"",②健康投資作業用シート!$F30*OFFSET(②健康投資作業用シート!$L30,0,AD$2))</f>
        <v/>
      </c>
      <c r="AE29" s="205" t="str">
        <f ca="1">IF(②健康投資作業用シート!$F30*OFFSET(②健康投資作業用シート!$L30,0,AE$2)=0,"",②健康投資作業用シート!$F30*OFFSET(②健康投資作業用シート!$L30,0,AE$2))</f>
        <v/>
      </c>
      <c r="AF29" s="205" t="str">
        <f ca="1">IF(②健康投資作業用シート!$F30*OFFSET(②健康投資作業用シート!$L30,0,AF$2)=0,"",②健康投資作業用シート!$F30*OFFSET(②健康投資作業用シート!$L30,0,AF$2))</f>
        <v/>
      </c>
      <c r="AG29" s="205" t="str">
        <f ca="1">IF(②健康投資作業用シート!$F30*OFFSET(②健康投資作業用シート!$L30,0,AG$2)=0,"",②健康投資作業用シート!$F30*OFFSET(②健康投資作業用シート!$L30,0,AG$2))</f>
        <v/>
      </c>
      <c r="AH29" s="205" t="str">
        <f ca="1">IF(②健康投資作業用シート!$F30*OFFSET(②健康投資作業用シート!$L30,0,AH$2)=0,"",②健康投資作業用シート!$F30*OFFSET(②健康投資作業用シート!$L30,0,AH$2))</f>
        <v/>
      </c>
      <c r="AI29" s="205" t="str">
        <f ca="1">IF(②健康投資作業用シート!$F30*OFFSET(②健康投資作業用シート!$L30,0,AI$2)=0,"",②健康投資作業用シート!$F30*OFFSET(②健康投資作業用シート!$L30,0,AI$2))</f>
        <v/>
      </c>
      <c r="AJ29" s="205" t="str">
        <f ca="1">IF(②健康投資作業用シート!$F30*OFFSET(②健康投資作業用シート!$L30,0,AJ$2)=0,"",②健康投資作業用シート!$F30*OFFSET(②健康投資作業用シート!$L30,0,AJ$2))</f>
        <v/>
      </c>
      <c r="AK29" s="205" t="str">
        <f ca="1">IF(②健康投資作業用シート!$F30*OFFSET(②健康投資作業用シート!$L30,0,AK$2)=0,"",②健康投資作業用シート!$F30*OFFSET(②健康投資作業用シート!$L30,0,AK$2))</f>
        <v/>
      </c>
      <c r="AL29" s="205" t="str">
        <f ca="1">IF(②健康投資作業用シート!$F30*OFFSET(②健康投資作業用シート!$L30,0,AL$2)=0,"",②健康投資作業用シート!$F30*OFFSET(②健康投資作業用シート!$L30,0,AL$2))</f>
        <v/>
      </c>
      <c r="AM29" s="205" t="str">
        <f ca="1">IF(②健康投資作業用シート!$F30*OFFSET(②健康投資作業用シート!$L30,0,AM$2)=0,"",②健康投資作業用シート!$F30*OFFSET(②健康投資作業用シート!$L30,0,AM$2))</f>
        <v/>
      </c>
      <c r="AN29" s="205" t="str">
        <f ca="1">IF(②健康投資作業用シート!$F30*OFFSET(②健康投資作業用シート!$L30,0,AN$2)=0,"",②健康投資作業用シート!$F30*OFFSET(②健康投資作業用シート!$L30,0,AN$2))</f>
        <v/>
      </c>
      <c r="AO29" s="205" t="str">
        <f ca="1">IF(②健康投資作業用シート!$F30*OFFSET(②健康投資作業用シート!$L30,0,AO$2)=0,"",②健康投資作業用シート!$F30*OFFSET(②健康投資作業用シート!$L30,0,AO$2))</f>
        <v/>
      </c>
      <c r="AP29" s="205" t="str">
        <f ca="1">IF(②健康投資作業用シート!$F30*OFFSET(②健康投資作業用シート!$L30,0,AP$2)=0,"",②健康投資作業用シート!$F30*OFFSET(②健康投資作業用シート!$L30,0,AP$2))</f>
        <v/>
      </c>
      <c r="AQ29" s="205" t="str">
        <f ca="1">IF(②健康投資作業用シート!$F30*OFFSET(②健康投資作業用シート!$L30,0,AQ$2)=0,"",②健康投資作業用シート!$F30*OFFSET(②健康投資作業用シート!$L30,0,AQ$2))</f>
        <v/>
      </c>
      <c r="AR29" s="205" t="str">
        <f ca="1">IF(②健康投資作業用シート!$F30*OFFSET(②健康投資作業用シート!$L30,0,AR$2)=0,"",②健康投資作業用シート!$F30*OFFSET(②健康投資作業用シート!$L30,0,AR$2))</f>
        <v/>
      </c>
      <c r="AS29" s="205" t="str">
        <f ca="1">IF(②健康投資作業用シート!$F30*OFFSET(②健康投資作業用シート!$L30,0,AS$2)=0,"",②健康投資作業用シート!$F30*OFFSET(②健康投資作業用シート!$L30,0,AS$2))</f>
        <v/>
      </c>
      <c r="AT29" s="205" t="str">
        <f ca="1">IF(②健康投資作業用シート!$F30*OFFSET(②健康投資作業用シート!$L30,0,AT$2)=0,"",②健康投資作業用シート!$F30*OFFSET(②健康投資作業用シート!$L30,0,AT$2))</f>
        <v/>
      </c>
      <c r="AU29" s="205" t="str">
        <f ca="1">IF(②健康投資作業用シート!$F30*OFFSET(②健康投資作業用シート!$L30,0,AU$2)=0,"",②健康投資作業用シート!$F30*OFFSET(②健康投資作業用シート!$L30,0,AU$2))</f>
        <v/>
      </c>
      <c r="AV29" s="205" t="str">
        <f ca="1">IF(②健康投資作業用シート!$F30*OFFSET(②健康投資作業用シート!$L30,0,AV$2)=0,"",②健康投資作業用シート!$F30*OFFSET(②健康投資作業用シート!$L30,0,AV$2))</f>
        <v/>
      </c>
      <c r="AW29" s="205" t="str">
        <f ca="1">IF(②健康投資作業用シート!$F30*OFFSET(②健康投資作業用シート!$L30,0,AW$2)=0,"",②健康投資作業用シート!$F30*OFFSET(②健康投資作業用シート!$L30,0,AW$2))</f>
        <v/>
      </c>
      <c r="AX29" s="205" t="str">
        <f ca="1">IF(②健康投資作業用シート!$F30*OFFSET(②健康投資作業用シート!$L30,0,AX$2)=0,"",②健康投資作業用シート!$F30*OFFSET(②健康投資作業用シート!$L30,0,AX$2))</f>
        <v/>
      </c>
      <c r="AY29" s="205" t="str">
        <f ca="1">IF(②健康投資作業用シート!$F30*OFFSET(②健康投資作業用シート!$L30,0,AY$2)=0,"",②健康投資作業用シート!$F30*OFFSET(②健康投資作業用シート!$L30,0,AY$2))</f>
        <v/>
      </c>
      <c r="AZ29" s="205" t="str">
        <f ca="1">IF(②健康投資作業用シート!$F30*OFFSET(②健康投資作業用シート!$L30,0,AZ$2)=0,"",②健康投資作業用シート!$F30*OFFSET(②健康投資作業用シート!$L30,0,AZ$2))</f>
        <v/>
      </c>
      <c r="BA29" s="205" t="str">
        <f ca="1">IF(②健康投資作業用シート!$F30*OFFSET(②健康投資作業用シート!$L30,0,BA$2)=0,"",②健康投資作業用シート!$F30*OFFSET(②健康投資作業用シート!$L30,0,BA$2))</f>
        <v/>
      </c>
      <c r="BB29" s="205" t="str">
        <f ca="1">IF(②健康投資作業用シート!$F30*OFFSET(②健康投資作業用シート!$L30,0,BB$2)=0,"",②健康投資作業用シート!$F30*OFFSET(②健康投資作業用シート!$L30,0,BB$2))</f>
        <v/>
      </c>
      <c r="BC29" s="205" t="str">
        <f ca="1">IF(②健康投資作業用シート!$F30*OFFSET(②健康投資作業用シート!$L30,0,BC$2)=0,"",②健康投資作業用シート!$F30*OFFSET(②健康投資作業用シート!$L30,0,BC$2))</f>
        <v/>
      </c>
      <c r="BD29" s="205" t="str">
        <f ca="1">IF(②健康投資作業用シート!$F30*OFFSET(②健康投資作業用シート!$L30,0,BD$2)=0,"",②健康投資作業用シート!$F30*OFFSET(②健康投資作業用シート!$L30,0,BD$2))</f>
        <v/>
      </c>
      <c r="BE29" s="205" t="str">
        <f ca="1">IF(②健康投資作業用シート!$F30*OFFSET(②健康投資作業用シート!$L30,0,BE$2)=0,"",②健康投資作業用シート!$F30*OFFSET(②健康投資作業用シート!$L30,0,BE$2))</f>
        <v/>
      </c>
      <c r="BF29" s="205" t="str">
        <f ca="1">IF(②健康投資作業用シート!$F30*OFFSET(②健康投資作業用シート!$L30,0,BF$2)=0,"",②健康投資作業用シート!$F30*OFFSET(②健康投資作業用シート!$L30,0,BF$2))</f>
        <v/>
      </c>
      <c r="BG29" s="205" t="str">
        <f ca="1">IF(②健康投資作業用シート!$F30*OFFSET(②健康投資作業用シート!$L30,0,BG$2)=0,"",②健康投資作業用シート!$F30*OFFSET(②健康投資作業用シート!$L30,0,BG$2))</f>
        <v/>
      </c>
      <c r="BH29" s="205" t="str">
        <f ca="1">IF(②健康投資作業用シート!$F30*OFFSET(②健康投資作業用シート!$L30,0,BH$2)=0,"",②健康投資作業用シート!$F30*OFFSET(②健康投資作業用シート!$L30,0,BH$2))</f>
        <v/>
      </c>
      <c r="BI29" s="205" t="str">
        <f ca="1">IF(②健康投資作業用シート!$F30*OFFSET(②健康投資作業用シート!$L30,0,BI$2)=0,"",②健康投資作業用シート!$F30*OFFSET(②健康投資作業用シート!$L30,0,BI$2))</f>
        <v/>
      </c>
      <c r="BJ29" s="205" t="str">
        <f ca="1">IF(②健康投資作業用シート!$F30*OFFSET(②健康投資作業用シート!$L30,0,BJ$2)=0,"",②健康投資作業用シート!$F30*OFFSET(②健康投資作業用シート!$L30,0,BJ$2))</f>
        <v/>
      </c>
      <c r="BK29" s="205" t="str">
        <f ca="1">IF(②健康投資作業用シート!$F30*OFFSET(②健康投資作業用シート!$L30,0,BK$2)=0,"",②健康投資作業用シート!$F30*OFFSET(②健康投資作業用シート!$L30,0,BK$2))</f>
        <v/>
      </c>
      <c r="BL29" s="205" t="str">
        <f ca="1">IF(②健康投資作業用シート!$F30*OFFSET(②健康投資作業用シート!$L30,0,BL$2)=0,"",②健康投資作業用シート!$F30*OFFSET(②健康投資作業用シート!$L30,0,BL$2))</f>
        <v/>
      </c>
      <c r="BM29" s="205" t="str">
        <f ca="1">IF(②健康投資作業用シート!$F30*OFFSET(②健康投資作業用シート!$L30,0,BM$2)=0,"",②健康投資作業用シート!$F30*OFFSET(②健康投資作業用シート!$L30,0,BM$2))</f>
        <v/>
      </c>
      <c r="BN29" s="205" t="str">
        <f ca="1">IF(②健康投資作業用シート!$F30*OFFSET(②健康投資作業用シート!$L30,0,BN$2)=0,"",②健康投資作業用シート!$F30*OFFSET(②健康投資作業用シート!$L30,0,BN$2))</f>
        <v/>
      </c>
      <c r="BO29" s="205" t="str">
        <f ca="1">IF(②健康投資作業用シート!$F30*OFFSET(②健康投資作業用シート!$L30,0,BO$2)=0,"",②健康投資作業用シート!$F30*OFFSET(②健康投資作業用シート!$L30,0,BO$2))</f>
        <v/>
      </c>
      <c r="BP29" s="205" t="str">
        <f ca="1">IF(②健康投資作業用シート!$F30*OFFSET(②健康投資作業用シート!$L30,0,BP$2)=0,"",②健康投資作業用シート!$F30*OFFSET(②健康投資作業用シート!$L30,0,BP$2))</f>
        <v/>
      </c>
      <c r="BQ29" s="205" t="str">
        <f ca="1">IF(②健康投資作業用シート!$F30*OFFSET(②健康投資作業用シート!$L30,0,BQ$2)=0,"",②健康投資作業用シート!$F30*OFFSET(②健康投資作業用シート!$L30,0,BQ$2))</f>
        <v/>
      </c>
      <c r="BR29" s="205" t="str">
        <f ca="1">IF(②健康投資作業用シート!$F30*OFFSET(②健康投資作業用シート!$L30,0,BR$2)=0,"",②健康投資作業用シート!$F30*OFFSET(②健康投資作業用シート!$L30,0,BR$2))</f>
        <v/>
      </c>
      <c r="BS29" s="205" t="str">
        <f ca="1">IF(②健康投資作業用シート!$F30*OFFSET(②健康投資作業用シート!$L30,0,BS$2)=0,"",②健康投資作業用シート!$F30*OFFSET(②健康投資作業用シート!$L30,0,BS$2))</f>
        <v/>
      </c>
      <c r="BT29" s="205" t="str">
        <f ca="1">IF(②健康投資作業用シート!$F30*OFFSET(②健康投資作業用シート!$L30,0,BT$2)=0,"",②健康投資作業用シート!$F30*OFFSET(②健康投資作業用シート!$L30,0,BT$2))</f>
        <v/>
      </c>
      <c r="BU29" s="205" t="str">
        <f ca="1">IF(②健康投資作業用シート!$F30*OFFSET(②健康投資作業用シート!$L30,0,BU$2)=0,"",②健康投資作業用シート!$F30*OFFSET(②健康投資作業用シート!$L30,0,BU$2))</f>
        <v/>
      </c>
      <c r="BV29" s="205" t="str">
        <f ca="1">IF(②健康投資作業用シート!$F30*OFFSET(②健康投資作業用シート!$L30,0,BV$2)=0,"",②健康投資作業用シート!$F30*OFFSET(②健康投資作業用シート!$L30,0,BV$2))</f>
        <v/>
      </c>
      <c r="BW29" s="206" t="str">
        <f ca="1">IF(②健康投資作業用シート!$F30*OFFSET(②健康投資作業用シート!$L30,0,BW$2)=0,"",②健康投資作業用シート!$F30*OFFSET(②健康投資作業用シート!$L30,0,BW$2))</f>
        <v/>
      </c>
    </row>
    <row r="30" spans="2:75">
      <c r="B30" s="197" t="str">
        <f>IF(②健康投資作業用シート!D31=0,"",②健康投資作業用シート!D31)</f>
        <v/>
      </c>
      <c r="C30" s="198" t="str">
        <f>_xlfn.IFNA(VLOOKUP(B30,②健康投資作業用シート!$D$4:$J$1048576,7,FALSE),"")</f>
        <v/>
      </c>
      <c r="D30" s="216" t="str">
        <f t="shared" ca="1" si="0"/>
        <v/>
      </c>
      <c r="E30" s="204" t="str">
        <f ca="1">IF(②健康投資作業用シート!$F31*OFFSET(②健康投資作業用シート!$L31,0,E$2)=0,"",②健康投資作業用シート!$F31*OFFSET(②健康投資作業用シート!$L31,0,E$2))</f>
        <v/>
      </c>
      <c r="F30" s="205" t="str">
        <f ca="1">IF(②健康投資作業用シート!$F31*OFFSET(②健康投資作業用シート!$L31,0,F$2)=0,"",②健康投資作業用シート!$F31*OFFSET(②健康投資作業用シート!$L31,0,F$2))</f>
        <v/>
      </c>
      <c r="G30" s="205" t="str">
        <f ca="1">IF(②健康投資作業用シート!$F31*OFFSET(②健康投資作業用シート!$L31,0,G$2)=0,"",②健康投資作業用シート!$F31*OFFSET(②健康投資作業用シート!$L31,0,G$2))</f>
        <v/>
      </c>
      <c r="H30" s="205" t="str">
        <f ca="1">IF(②健康投資作業用シート!$F31*OFFSET(②健康投資作業用シート!$L31,0,H$2)=0,"",②健康投資作業用シート!$F31*OFFSET(②健康投資作業用シート!$L31,0,H$2))</f>
        <v/>
      </c>
      <c r="I30" s="205" t="str">
        <f ca="1">IF(②健康投資作業用シート!$F31*OFFSET(②健康投資作業用シート!$L31,0,I$2)=0,"",②健康投資作業用シート!$F31*OFFSET(②健康投資作業用シート!$L31,0,I$2))</f>
        <v/>
      </c>
      <c r="J30" s="205" t="str">
        <f ca="1">IF(②健康投資作業用シート!$F31*OFFSET(②健康投資作業用シート!$L31,0,J$2)=0,"",②健康投資作業用シート!$F31*OFFSET(②健康投資作業用シート!$L31,0,J$2))</f>
        <v/>
      </c>
      <c r="K30" s="205" t="str">
        <f ca="1">IF(②健康投資作業用シート!$F31*OFFSET(②健康投資作業用シート!$L31,0,K$2)=0,"",②健康投資作業用シート!$F31*OFFSET(②健康投資作業用シート!$L31,0,K$2))</f>
        <v/>
      </c>
      <c r="L30" s="205" t="str">
        <f ca="1">IF(②健康投資作業用シート!$F31*OFFSET(②健康投資作業用シート!$L31,0,L$2)=0,"",②健康投資作業用シート!$F31*OFFSET(②健康投資作業用シート!$L31,0,L$2))</f>
        <v/>
      </c>
      <c r="M30" s="205" t="str">
        <f ca="1">IF(②健康投資作業用シート!$F31*OFFSET(②健康投資作業用シート!$L31,0,M$2)=0,"",②健康投資作業用シート!$F31*OFFSET(②健康投資作業用シート!$L31,0,M$2))</f>
        <v/>
      </c>
      <c r="N30" s="205" t="str">
        <f ca="1">IF(②健康投資作業用シート!$F31*OFFSET(②健康投資作業用シート!$L31,0,N$2)=0,"",②健康投資作業用シート!$F31*OFFSET(②健康投資作業用シート!$L31,0,N$2))</f>
        <v/>
      </c>
      <c r="O30" s="205" t="str">
        <f ca="1">IF(②健康投資作業用シート!$F31*OFFSET(②健康投資作業用シート!$L31,0,O$2)=0,"",②健康投資作業用シート!$F31*OFFSET(②健康投資作業用シート!$L31,0,O$2))</f>
        <v/>
      </c>
      <c r="P30" s="205" t="str">
        <f ca="1">IF(②健康投資作業用シート!$F31*OFFSET(②健康投資作業用シート!$L31,0,P$2)=0,"",②健康投資作業用シート!$F31*OFFSET(②健康投資作業用シート!$L31,0,P$2))</f>
        <v/>
      </c>
      <c r="Q30" s="205" t="str">
        <f ca="1">IF(②健康投資作業用シート!$F31*OFFSET(②健康投資作業用シート!$L31,0,Q$2)=0,"",②健康投資作業用シート!$F31*OFFSET(②健康投資作業用シート!$L31,0,Q$2))</f>
        <v/>
      </c>
      <c r="R30" s="205" t="str">
        <f ca="1">IF(②健康投資作業用シート!$F31*OFFSET(②健康投資作業用シート!$L31,0,R$2)=0,"",②健康投資作業用シート!$F31*OFFSET(②健康投資作業用シート!$L31,0,R$2))</f>
        <v/>
      </c>
      <c r="S30" s="205" t="str">
        <f ca="1">IF(②健康投資作業用シート!$F31*OFFSET(②健康投資作業用シート!$L31,0,S$2)=0,"",②健康投資作業用シート!$F31*OFFSET(②健康投資作業用シート!$L31,0,S$2))</f>
        <v/>
      </c>
      <c r="T30" s="205" t="str">
        <f ca="1">IF(②健康投資作業用シート!$F31*OFFSET(②健康投資作業用シート!$L31,0,T$2)=0,"",②健康投資作業用シート!$F31*OFFSET(②健康投資作業用シート!$L31,0,T$2))</f>
        <v/>
      </c>
      <c r="U30" s="205" t="str">
        <f ca="1">IF(②健康投資作業用シート!$F31*OFFSET(②健康投資作業用シート!$L31,0,U$2)=0,"",②健康投資作業用シート!$F31*OFFSET(②健康投資作業用シート!$L31,0,U$2))</f>
        <v/>
      </c>
      <c r="V30" s="205" t="str">
        <f ca="1">IF(②健康投資作業用シート!$F31*OFFSET(②健康投資作業用シート!$L31,0,V$2)=0,"",②健康投資作業用シート!$F31*OFFSET(②健康投資作業用シート!$L31,0,V$2))</f>
        <v/>
      </c>
      <c r="W30" s="205" t="str">
        <f ca="1">IF(②健康投資作業用シート!$F31*OFFSET(②健康投資作業用シート!$L31,0,W$2)=0,"",②健康投資作業用シート!$F31*OFFSET(②健康投資作業用シート!$L31,0,W$2))</f>
        <v/>
      </c>
      <c r="X30" s="205" t="str">
        <f ca="1">IF(②健康投資作業用シート!$F31*OFFSET(②健康投資作業用シート!$L31,0,X$2)=0,"",②健康投資作業用シート!$F31*OFFSET(②健康投資作業用シート!$L31,0,X$2))</f>
        <v/>
      </c>
      <c r="Y30" s="205" t="str">
        <f ca="1">IF(②健康投資作業用シート!$F31*OFFSET(②健康投資作業用シート!$L31,0,Y$2)=0,"",②健康投資作業用シート!$F31*OFFSET(②健康投資作業用シート!$L31,0,Y$2))</f>
        <v/>
      </c>
      <c r="Z30" s="205" t="str">
        <f ca="1">IF(②健康投資作業用シート!$F31*OFFSET(②健康投資作業用シート!$L31,0,Z$2)=0,"",②健康投資作業用シート!$F31*OFFSET(②健康投資作業用シート!$L31,0,Z$2))</f>
        <v/>
      </c>
      <c r="AA30" s="205" t="str">
        <f ca="1">IF(②健康投資作業用シート!$F31*OFFSET(②健康投資作業用シート!$L31,0,AA$2)=0,"",②健康投資作業用シート!$F31*OFFSET(②健康投資作業用シート!$L31,0,AA$2))</f>
        <v/>
      </c>
      <c r="AB30" s="205" t="str">
        <f ca="1">IF(②健康投資作業用シート!$F31*OFFSET(②健康投資作業用シート!$L31,0,AB$2)=0,"",②健康投資作業用シート!$F31*OFFSET(②健康投資作業用シート!$L31,0,AB$2))</f>
        <v/>
      </c>
      <c r="AC30" s="205" t="str">
        <f ca="1">IF(②健康投資作業用シート!$F31*OFFSET(②健康投資作業用シート!$L31,0,AC$2)=0,"",②健康投資作業用シート!$F31*OFFSET(②健康投資作業用シート!$L31,0,AC$2))</f>
        <v/>
      </c>
      <c r="AD30" s="205" t="str">
        <f ca="1">IF(②健康投資作業用シート!$F31*OFFSET(②健康投資作業用シート!$L31,0,AD$2)=0,"",②健康投資作業用シート!$F31*OFFSET(②健康投資作業用シート!$L31,0,AD$2))</f>
        <v/>
      </c>
      <c r="AE30" s="205" t="str">
        <f ca="1">IF(②健康投資作業用シート!$F31*OFFSET(②健康投資作業用シート!$L31,0,AE$2)=0,"",②健康投資作業用シート!$F31*OFFSET(②健康投資作業用シート!$L31,0,AE$2))</f>
        <v/>
      </c>
      <c r="AF30" s="205" t="str">
        <f ca="1">IF(②健康投資作業用シート!$F31*OFFSET(②健康投資作業用シート!$L31,0,AF$2)=0,"",②健康投資作業用シート!$F31*OFFSET(②健康投資作業用シート!$L31,0,AF$2))</f>
        <v/>
      </c>
      <c r="AG30" s="205" t="str">
        <f ca="1">IF(②健康投資作業用シート!$F31*OFFSET(②健康投資作業用シート!$L31,0,AG$2)=0,"",②健康投資作業用シート!$F31*OFFSET(②健康投資作業用シート!$L31,0,AG$2))</f>
        <v/>
      </c>
      <c r="AH30" s="205" t="str">
        <f ca="1">IF(②健康投資作業用シート!$F31*OFFSET(②健康投資作業用シート!$L31,0,AH$2)=0,"",②健康投資作業用シート!$F31*OFFSET(②健康投資作業用シート!$L31,0,AH$2))</f>
        <v/>
      </c>
      <c r="AI30" s="205" t="str">
        <f ca="1">IF(②健康投資作業用シート!$F31*OFFSET(②健康投資作業用シート!$L31,0,AI$2)=0,"",②健康投資作業用シート!$F31*OFFSET(②健康投資作業用シート!$L31,0,AI$2))</f>
        <v/>
      </c>
      <c r="AJ30" s="205" t="str">
        <f ca="1">IF(②健康投資作業用シート!$F31*OFFSET(②健康投資作業用シート!$L31,0,AJ$2)=0,"",②健康投資作業用シート!$F31*OFFSET(②健康投資作業用シート!$L31,0,AJ$2))</f>
        <v/>
      </c>
      <c r="AK30" s="205" t="str">
        <f ca="1">IF(②健康投資作業用シート!$F31*OFFSET(②健康投資作業用シート!$L31,0,AK$2)=0,"",②健康投資作業用シート!$F31*OFFSET(②健康投資作業用シート!$L31,0,AK$2))</f>
        <v/>
      </c>
      <c r="AL30" s="205" t="str">
        <f ca="1">IF(②健康投資作業用シート!$F31*OFFSET(②健康投資作業用シート!$L31,0,AL$2)=0,"",②健康投資作業用シート!$F31*OFFSET(②健康投資作業用シート!$L31,0,AL$2))</f>
        <v/>
      </c>
      <c r="AM30" s="205" t="str">
        <f ca="1">IF(②健康投資作業用シート!$F31*OFFSET(②健康投資作業用シート!$L31,0,AM$2)=0,"",②健康投資作業用シート!$F31*OFFSET(②健康投資作業用シート!$L31,0,AM$2))</f>
        <v/>
      </c>
      <c r="AN30" s="205" t="str">
        <f ca="1">IF(②健康投資作業用シート!$F31*OFFSET(②健康投資作業用シート!$L31,0,AN$2)=0,"",②健康投資作業用シート!$F31*OFFSET(②健康投資作業用シート!$L31,0,AN$2))</f>
        <v/>
      </c>
      <c r="AO30" s="205" t="str">
        <f ca="1">IF(②健康投資作業用シート!$F31*OFFSET(②健康投資作業用シート!$L31,0,AO$2)=0,"",②健康投資作業用シート!$F31*OFFSET(②健康投資作業用シート!$L31,0,AO$2))</f>
        <v/>
      </c>
      <c r="AP30" s="205" t="str">
        <f ca="1">IF(②健康投資作業用シート!$F31*OFFSET(②健康投資作業用シート!$L31,0,AP$2)=0,"",②健康投資作業用シート!$F31*OFFSET(②健康投資作業用シート!$L31,0,AP$2))</f>
        <v/>
      </c>
      <c r="AQ30" s="205" t="str">
        <f ca="1">IF(②健康投資作業用シート!$F31*OFFSET(②健康投資作業用シート!$L31,0,AQ$2)=0,"",②健康投資作業用シート!$F31*OFFSET(②健康投資作業用シート!$L31,0,AQ$2))</f>
        <v/>
      </c>
      <c r="AR30" s="205" t="str">
        <f ca="1">IF(②健康投資作業用シート!$F31*OFFSET(②健康投資作業用シート!$L31,0,AR$2)=0,"",②健康投資作業用シート!$F31*OFFSET(②健康投資作業用シート!$L31,0,AR$2))</f>
        <v/>
      </c>
      <c r="AS30" s="205" t="str">
        <f ca="1">IF(②健康投資作業用シート!$F31*OFFSET(②健康投資作業用シート!$L31,0,AS$2)=0,"",②健康投資作業用シート!$F31*OFFSET(②健康投資作業用シート!$L31,0,AS$2))</f>
        <v/>
      </c>
      <c r="AT30" s="205" t="str">
        <f ca="1">IF(②健康投資作業用シート!$F31*OFFSET(②健康投資作業用シート!$L31,0,AT$2)=0,"",②健康投資作業用シート!$F31*OFFSET(②健康投資作業用シート!$L31,0,AT$2))</f>
        <v/>
      </c>
      <c r="AU30" s="205" t="str">
        <f ca="1">IF(②健康投資作業用シート!$F31*OFFSET(②健康投資作業用シート!$L31,0,AU$2)=0,"",②健康投資作業用シート!$F31*OFFSET(②健康投資作業用シート!$L31,0,AU$2))</f>
        <v/>
      </c>
      <c r="AV30" s="205" t="str">
        <f ca="1">IF(②健康投資作業用シート!$F31*OFFSET(②健康投資作業用シート!$L31,0,AV$2)=0,"",②健康投資作業用シート!$F31*OFFSET(②健康投資作業用シート!$L31,0,AV$2))</f>
        <v/>
      </c>
      <c r="AW30" s="205" t="str">
        <f ca="1">IF(②健康投資作業用シート!$F31*OFFSET(②健康投資作業用シート!$L31,0,AW$2)=0,"",②健康投資作業用シート!$F31*OFFSET(②健康投資作業用シート!$L31,0,AW$2))</f>
        <v/>
      </c>
      <c r="AX30" s="205" t="str">
        <f ca="1">IF(②健康投資作業用シート!$F31*OFFSET(②健康投資作業用シート!$L31,0,AX$2)=0,"",②健康投資作業用シート!$F31*OFFSET(②健康投資作業用シート!$L31,0,AX$2))</f>
        <v/>
      </c>
      <c r="AY30" s="205" t="str">
        <f ca="1">IF(②健康投資作業用シート!$F31*OFFSET(②健康投資作業用シート!$L31,0,AY$2)=0,"",②健康投資作業用シート!$F31*OFFSET(②健康投資作業用シート!$L31,0,AY$2))</f>
        <v/>
      </c>
      <c r="AZ30" s="205" t="str">
        <f ca="1">IF(②健康投資作業用シート!$F31*OFFSET(②健康投資作業用シート!$L31,0,AZ$2)=0,"",②健康投資作業用シート!$F31*OFFSET(②健康投資作業用シート!$L31,0,AZ$2))</f>
        <v/>
      </c>
      <c r="BA30" s="205" t="str">
        <f ca="1">IF(②健康投資作業用シート!$F31*OFFSET(②健康投資作業用シート!$L31,0,BA$2)=0,"",②健康投資作業用シート!$F31*OFFSET(②健康投資作業用シート!$L31,0,BA$2))</f>
        <v/>
      </c>
      <c r="BB30" s="205" t="str">
        <f ca="1">IF(②健康投資作業用シート!$F31*OFFSET(②健康投資作業用シート!$L31,0,BB$2)=0,"",②健康投資作業用シート!$F31*OFFSET(②健康投資作業用シート!$L31,0,BB$2))</f>
        <v/>
      </c>
      <c r="BC30" s="205" t="str">
        <f ca="1">IF(②健康投資作業用シート!$F31*OFFSET(②健康投資作業用シート!$L31,0,BC$2)=0,"",②健康投資作業用シート!$F31*OFFSET(②健康投資作業用シート!$L31,0,BC$2))</f>
        <v/>
      </c>
      <c r="BD30" s="205" t="str">
        <f ca="1">IF(②健康投資作業用シート!$F31*OFFSET(②健康投資作業用シート!$L31,0,BD$2)=0,"",②健康投資作業用シート!$F31*OFFSET(②健康投資作業用シート!$L31,0,BD$2))</f>
        <v/>
      </c>
      <c r="BE30" s="205" t="str">
        <f ca="1">IF(②健康投資作業用シート!$F31*OFFSET(②健康投資作業用シート!$L31,0,BE$2)=0,"",②健康投資作業用シート!$F31*OFFSET(②健康投資作業用シート!$L31,0,BE$2))</f>
        <v/>
      </c>
      <c r="BF30" s="205" t="str">
        <f ca="1">IF(②健康投資作業用シート!$F31*OFFSET(②健康投資作業用シート!$L31,0,BF$2)=0,"",②健康投資作業用シート!$F31*OFFSET(②健康投資作業用シート!$L31,0,BF$2))</f>
        <v/>
      </c>
      <c r="BG30" s="205" t="str">
        <f ca="1">IF(②健康投資作業用シート!$F31*OFFSET(②健康投資作業用シート!$L31,0,BG$2)=0,"",②健康投資作業用シート!$F31*OFFSET(②健康投資作業用シート!$L31,0,BG$2))</f>
        <v/>
      </c>
      <c r="BH30" s="205" t="str">
        <f ca="1">IF(②健康投資作業用シート!$F31*OFFSET(②健康投資作業用シート!$L31,0,BH$2)=0,"",②健康投資作業用シート!$F31*OFFSET(②健康投資作業用シート!$L31,0,BH$2))</f>
        <v/>
      </c>
      <c r="BI30" s="205" t="str">
        <f ca="1">IF(②健康投資作業用シート!$F31*OFFSET(②健康投資作業用シート!$L31,0,BI$2)=0,"",②健康投資作業用シート!$F31*OFFSET(②健康投資作業用シート!$L31,0,BI$2))</f>
        <v/>
      </c>
      <c r="BJ30" s="205" t="str">
        <f ca="1">IF(②健康投資作業用シート!$F31*OFFSET(②健康投資作業用シート!$L31,0,BJ$2)=0,"",②健康投資作業用シート!$F31*OFFSET(②健康投資作業用シート!$L31,0,BJ$2))</f>
        <v/>
      </c>
      <c r="BK30" s="205" t="str">
        <f ca="1">IF(②健康投資作業用シート!$F31*OFFSET(②健康投資作業用シート!$L31,0,BK$2)=0,"",②健康投資作業用シート!$F31*OFFSET(②健康投資作業用シート!$L31,0,BK$2))</f>
        <v/>
      </c>
      <c r="BL30" s="205" t="str">
        <f ca="1">IF(②健康投資作業用シート!$F31*OFFSET(②健康投資作業用シート!$L31,0,BL$2)=0,"",②健康投資作業用シート!$F31*OFFSET(②健康投資作業用シート!$L31,0,BL$2))</f>
        <v/>
      </c>
      <c r="BM30" s="205" t="str">
        <f ca="1">IF(②健康投資作業用シート!$F31*OFFSET(②健康投資作業用シート!$L31,0,BM$2)=0,"",②健康投資作業用シート!$F31*OFFSET(②健康投資作業用シート!$L31,0,BM$2))</f>
        <v/>
      </c>
      <c r="BN30" s="205" t="str">
        <f ca="1">IF(②健康投資作業用シート!$F31*OFFSET(②健康投資作業用シート!$L31,0,BN$2)=0,"",②健康投資作業用シート!$F31*OFFSET(②健康投資作業用シート!$L31,0,BN$2))</f>
        <v/>
      </c>
      <c r="BO30" s="205" t="str">
        <f ca="1">IF(②健康投資作業用シート!$F31*OFFSET(②健康投資作業用シート!$L31,0,BO$2)=0,"",②健康投資作業用シート!$F31*OFFSET(②健康投資作業用シート!$L31,0,BO$2))</f>
        <v/>
      </c>
      <c r="BP30" s="205" t="str">
        <f ca="1">IF(②健康投資作業用シート!$F31*OFFSET(②健康投資作業用シート!$L31,0,BP$2)=0,"",②健康投資作業用シート!$F31*OFFSET(②健康投資作業用シート!$L31,0,BP$2))</f>
        <v/>
      </c>
      <c r="BQ30" s="205" t="str">
        <f ca="1">IF(②健康投資作業用シート!$F31*OFFSET(②健康投資作業用シート!$L31,0,BQ$2)=0,"",②健康投資作業用シート!$F31*OFFSET(②健康投資作業用シート!$L31,0,BQ$2))</f>
        <v/>
      </c>
      <c r="BR30" s="205" t="str">
        <f ca="1">IF(②健康投資作業用シート!$F31*OFFSET(②健康投資作業用シート!$L31,0,BR$2)=0,"",②健康投資作業用シート!$F31*OFFSET(②健康投資作業用シート!$L31,0,BR$2))</f>
        <v/>
      </c>
      <c r="BS30" s="205" t="str">
        <f ca="1">IF(②健康投資作業用シート!$F31*OFFSET(②健康投資作業用シート!$L31,0,BS$2)=0,"",②健康投資作業用シート!$F31*OFFSET(②健康投資作業用シート!$L31,0,BS$2))</f>
        <v/>
      </c>
      <c r="BT30" s="205" t="str">
        <f ca="1">IF(②健康投資作業用シート!$F31*OFFSET(②健康投資作業用シート!$L31,0,BT$2)=0,"",②健康投資作業用シート!$F31*OFFSET(②健康投資作業用シート!$L31,0,BT$2))</f>
        <v/>
      </c>
      <c r="BU30" s="205" t="str">
        <f ca="1">IF(②健康投資作業用シート!$F31*OFFSET(②健康投資作業用シート!$L31,0,BU$2)=0,"",②健康投資作業用シート!$F31*OFFSET(②健康投資作業用シート!$L31,0,BU$2))</f>
        <v/>
      </c>
      <c r="BV30" s="205" t="str">
        <f ca="1">IF(②健康投資作業用シート!$F31*OFFSET(②健康投資作業用シート!$L31,0,BV$2)=0,"",②健康投資作業用シート!$F31*OFFSET(②健康投資作業用シート!$L31,0,BV$2))</f>
        <v/>
      </c>
      <c r="BW30" s="206" t="str">
        <f ca="1">IF(②健康投資作業用シート!$F31*OFFSET(②健康投資作業用シート!$L31,0,BW$2)=0,"",②健康投資作業用シート!$F31*OFFSET(②健康投資作業用シート!$L31,0,BW$2))</f>
        <v/>
      </c>
    </row>
    <row r="31" spans="2:75">
      <c r="B31" s="197" t="str">
        <f>IF(②健康投資作業用シート!D32=0,"",②健康投資作業用シート!D32)</f>
        <v/>
      </c>
      <c r="C31" s="198" t="str">
        <f>_xlfn.IFNA(VLOOKUP(B31,②健康投資作業用シート!$D$4:$J$1048576,7,FALSE),"")</f>
        <v/>
      </c>
      <c r="D31" s="216" t="str">
        <f t="shared" ca="1" si="0"/>
        <v/>
      </c>
      <c r="E31" s="204" t="str">
        <f ca="1">IF(②健康投資作業用シート!$F32*OFFSET(②健康投資作業用シート!$L32,0,E$2)=0,"",②健康投資作業用シート!$F32*OFFSET(②健康投資作業用シート!$L32,0,E$2))</f>
        <v/>
      </c>
      <c r="F31" s="205" t="str">
        <f ca="1">IF(②健康投資作業用シート!$F32*OFFSET(②健康投資作業用シート!$L32,0,F$2)=0,"",②健康投資作業用シート!$F32*OFFSET(②健康投資作業用シート!$L32,0,F$2))</f>
        <v/>
      </c>
      <c r="G31" s="205" t="str">
        <f ca="1">IF(②健康投資作業用シート!$F32*OFFSET(②健康投資作業用シート!$L32,0,G$2)=0,"",②健康投資作業用シート!$F32*OFFSET(②健康投資作業用シート!$L32,0,G$2))</f>
        <v/>
      </c>
      <c r="H31" s="205" t="str">
        <f ca="1">IF(②健康投資作業用シート!$F32*OFFSET(②健康投資作業用シート!$L32,0,H$2)=0,"",②健康投資作業用シート!$F32*OFFSET(②健康投資作業用シート!$L32,0,H$2))</f>
        <v/>
      </c>
      <c r="I31" s="205" t="str">
        <f ca="1">IF(②健康投資作業用シート!$F32*OFFSET(②健康投資作業用シート!$L32,0,I$2)=0,"",②健康投資作業用シート!$F32*OFFSET(②健康投資作業用シート!$L32,0,I$2))</f>
        <v/>
      </c>
      <c r="J31" s="205" t="str">
        <f ca="1">IF(②健康投資作業用シート!$F32*OFFSET(②健康投資作業用シート!$L32,0,J$2)=0,"",②健康投資作業用シート!$F32*OFFSET(②健康投資作業用シート!$L32,0,J$2))</f>
        <v/>
      </c>
      <c r="K31" s="205" t="str">
        <f ca="1">IF(②健康投資作業用シート!$F32*OFFSET(②健康投資作業用シート!$L32,0,K$2)=0,"",②健康投資作業用シート!$F32*OFFSET(②健康投資作業用シート!$L32,0,K$2))</f>
        <v/>
      </c>
      <c r="L31" s="205" t="str">
        <f ca="1">IF(②健康投資作業用シート!$F32*OFFSET(②健康投資作業用シート!$L32,0,L$2)=0,"",②健康投資作業用シート!$F32*OFFSET(②健康投資作業用シート!$L32,0,L$2))</f>
        <v/>
      </c>
      <c r="M31" s="205" t="str">
        <f ca="1">IF(②健康投資作業用シート!$F32*OFFSET(②健康投資作業用シート!$L32,0,M$2)=0,"",②健康投資作業用シート!$F32*OFFSET(②健康投資作業用シート!$L32,0,M$2))</f>
        <v/>
      </c>
      <c r="N31" s="205" t="str">
        <f ca="1">IF(②健康投資作業用シート!$F32*OFFSET(②健康投資作業用シート!$L32,0,N$2)=0,"",②健康投資作業用シート!$F32*OFFSET(②健康投資作業用シート!$L32,0,N$2))</f>
        <v/>
      </c>
      <c r="O31" s="205" t="str">
        <f ca="1">IF(②健康投資作業用シート!$F32*OFFSET(②健康投資作業用シート!$L32,0,O$2)=0,"",②健康投資作業用シート!$F32*OFFSET(②健康投資作業用シート!$L32,0,O$2))</f>
        <v/>
      </c>
      <c r="P31" s="205" t="str">
        <f ca="1">IF(②健康投資作業用シート!$F32*OFFSET(②健康投資作業用シート!$L32,0,P$2)=0,"",②健康投資作業用シート!$F32*OFFSET(②健康投資作業用シート!$L32,0,P$2))</f>
        <v/>
      </c>
      <c r="Q31" s="205" t="str">
        <f ca="1">IF(②健康投資作業用シート!$F32*OFFSET(②健康投資作業用シート!$L32,0,Q$2)=0,"",②健康投資作業用シート!$F32*OFFSET(②健康投資作業用シート!$L32,0,Q$2))</f>
        <v/>
      </c>
      <c r="R31" s="205" t="str">
        <f ca="1">IF(②健康投資作業用シート!$F32*OFFSET(②健康投資作業用シート!$L32,0,R$2)=0,"",②健康投資作業用シート!$F32*OFFSET(②健康投資作業用シート!$L32,0,R$2))</f>
        <v/>
      </c>
      <c r="S31" s="205" t="str">
        <f ca="1">IF(②健康投資作業用シート!$F32*OFFSET(②健康投資作業用シート!$L32,0,S$2)=0,"",②健康投資作業用シート!$F32*OFFSET(②健康投資作業用シート!$L32,0,S$2))</f>
        <v/>
      </c>
      <c r="T31" s="205" t="str">
        <f ca="1">IF(②健康投資作業用シート!$F32*OFFSET(②健康投資作業用シート!$L32,0,T$2)=0,"",②健康投資作業用シート!$F32*OFFSET(②健康投資作業用シート!$L32,0,T$2))</f>
        <v/>
      </c>
      <c r="U31" s="205" t="str">
        <f ca="1">IF(②健康投資作業用シート!$F32*OFFSET(②健康投資作業用シート!$L32,0,U$2)=0,"",②健康投資作業用シート!$F32*OFFSET(②健康投資作業用シート!$L32,0,U$2))</f>
        <v/>
      </c>
      <c r="V31" s="205" t="str">
        <f ca="1">IF(②健康投資作業用シート!$F32*OFFSET(②健康投資作業用シート!$L32,0,V$2)=0,"",②健康投資作業用シート!$F32*OFFSET(②健康投資作業用シート!$L32,0,V$2))</f>
        <v/>
      </c>
      <c r="W31" s="205" t="str">
        <f ca="1">IF(②健康投資作業用シート!$F32*OFFSET(②健康投資作業用シート!$L32,0,W$2)=0,"",②健康投資作業用シート!$F32*OFFSET(②健康投資作業用シート!$L32,0,W$2))</f>
        <v/>
      </c>
      <c r="X31" s="205" t="str">
        <f ca="1">IF(②健康投資作業用シート!$F32*OFFSET(②健康投資作業用シート!$L32,0,X$2)=0,"",②健康投資作業用シート!$F32*OFFSET(②健康投資作業用シート!$L32,0,X$2))</f>
        <v/>
      </c>
      <c r="Y31" s="205" t="str">
        <f ca="1">IF(②健康投資作業用シート!$F32*OFFSET(②健康投資作業用シート!$L32,0,Y$2)=0,"",②健康投資作業用シート!$F32*OFFSET(②健康投資作業用シート!$L32,0,Y$2))</f>
        <v/>
      </c>
      <c r="Z31" s="205" t="str">
        <f ca="1">IF(②健康投資作業用シート!$F32*OFFSET(②健康投資作業用シート!$L32,0,Z$2)=0,"",②健康投資作業用シート!$F32*OFFSET(②健康投資作業用シート!$L32,0,Z$2))</f>
        <v/>
      </c>
      <c r="AA31" s="205" t="str">
        <f ca="1">IF(②健康投資作業用シート!$F32*OFFSET(②健康投資作業用シート!$L32,0,AA$2)=0,"",②健康投資作業用シート!$F32*OFFSET(②健康投資作業用シート!$L32,0,AA$2))</f>
        <v/>
      </c>
      <c r="AB31" s="205" t="str">
        <f ca="1">IF(②健康投資作業用シート!$F32*OFFSET(②健康投資作業用シート!$L32,0,AB$2)=0,"",②健康投資作業用シート!$F32*OFFSET(②健康投資作業用シート!$L32,0,AB$2))</f>
        <v/>
      </c>
      <c r="AC31" s="205" t="str">
        <f ca="1">IF(②健康投資作業用シート!$F32*OFFSET(②健康投資作業用シート!$L32,0,AC$2)=0,"",②健康投資作業用シート!$F32*OFFSET(②健康投資作業用シート!$L32,0,AC$2))</f>
        <v/>
      </c>
      <c r="AD31" s="205" t="str">
        <f ca="1">IF(②健康投資作業用シート!$F32*OFFSET(②健康投資作業用シート!$L32,0,AD$2)=0,"",②健康投資作業用シート!$F32*OFFSET(②健康投資作業用シート!$L32,0,AD$2))</f>
        <v/>
      </c>
      <c r="AE31" s="205" t="str">
        <f ca="1">IF(②健康投資作業用シート!$F32*OFFSET(②健康投資作業用シート!$L32,0,AE$2)=0,"",②健康投資作業用シート!$F32*OFFSET(②健康投資作業用シート!$L32,0,AE$2))</f>
        <v/>
      </c>
      <c r="AF31" s="205" t="str">
        <f ca="1">IF(②健康投資作業用シート!$F32*OFFSET(②健康投資作業用シート!$L32,0,AF$2)=0,"",②健康投資作業用シート!$F32*OFFSET(②健康投資作業用シート!$L32,0,AF$2))</f>
        <v/>
      </c>
      <c r="AG31" s="205" t="str">
        <f ca="1">IF(②健康投資作業用シート!$F32*OFFSET(②健康投資作業用シート!$L32,0,AG$2)=0,"",②健康投資作業用シート!$F32*OFFSET(②健康投資作業用シート!$L32,0,AG$2))</f>
        <v/>
      </c>
      <c r="AH31" s="205" t="str">
        <f ca="1">IF(②健康投資作業用シート!$F32*OFFSET(②健康投資作業用シート!$L32,0,AH$2)=0,"",②健康投資作業用シート!$F32*OFFSET(②健康投資作業用シート!$L32,0,AH$2))</f>
        <v/>
      </c>
      <c r="AI31" s="205" t="str">
        <f ca="1">IF(②健康投資作業用シート!$F32*OFFSET(②健康投資作業用シート!$L32,0,AI$2)=0,"",②健康投資作業用シート!$F32*OFFSET(②健康投資作業用シート!$L32,0,AI$2))</f>
        <v/>
      </c>
      <c r="AJ31" s="205" t="str">
        <f ca="1">IF(②健康投資作業用シート!$F32*OFFSET(②健康投資作業用シート!$L32,0,AJ$2)=0,"",②健康投資作業用シート!$F32*OFFSET(②健康投資作業用シート!$L32,0,AJ$2))</f>
        <v/>
      </c>
      <c r="AK31" s="205" t="str">
        <f ca="1">IF(②健康投資作業用シート!$F32*OFFSET(②健康投資作業用シート!$L32,0,AK$2)=0,"",②健康投資作業用シート!$F32*OFFSET(②健康投資作業用シート!$L32,0,AK$2))</f>
        <v/>
      </c>
      <c r="AL31" s="205" t="str">
        <f ca="1">IF(②健康投資作業用シート!$F32*OFFSET(②健康投資作業用シート!$L32,0,AL$2)=0,"",②健康投資作業用シート!$F32*OFFSET(②健康投資作業用シート!$L32,0,AL$2))</f>
        <v/>
      </c>
      <c r="AM31" s="205" t="str">
        <f ca="1">IF(②健康投資作業用シート!$F32*OFFSET(②健康投資作業用シート!$L32,0,AM$2)=0,"",②健康投資作業用シート!$F32*OFFSET(②健康投資作業用シート!$L32,0,AM$2))</f>
        <v/>
      </c>
      <c r="AN31" s="205" t="str">
        <f ca="1">IF(②健康投資作業用シート!$F32*OFFSET(②健康投資作業用シート!$L32,0,AN$2)=0,"",②健康投資作業用シート!$F32*OFFSET(②健康投資作業用シート!$L32,0,AN$2))</f>
        <v/>
      </c>
      <c r="AO31" s="205" t="str">
        <f ca="1">IF(②健康投資作業用シート!$F32*OFFSET(②健康投資作業用シート!$L32,0,AO$2)=0,"",②健康投資作業用シート!$F32*OFFSET(②健康投資作業用シート!$L32,0,AO$2))</f>
        <v/>
      </c>
      <c r="AP31" s="205" t="str">
        <f ca="1">IF(②健康投資作業用シート!$F32*OFFSET(②健康投資作業用シート!$L32,0,AP$2)=0,"",②健康投資作業用シート!$F32*OFFSET(②健康投資作業用シート!$L32,0,AP$2))</f>
        <v/>
      </c>
      <c r="AQ31" s="205" t="str">
        <f ca="1">IF(②健康投資作業用シート!$F32*OFFSET(②健康投資作業用シート!$L32,0,AQ$2)=0,"",②健康投資作業用シート!$F32*OFFSET(②健康投資作業用シート!$L32,0,AQ$2))</f>
        <v/>
      </c>
      <c r="AR31" s="205" t="str">
        <f ca="1">IF(②健康投資作業用シート!$F32*OFFSET(②健康投資作業用シート!$L32,0,AR$2)=0,"",②健康投資作業用シート!$F32*OFFSET(②健康投資作業用シート!$L32,0,AR$2))</f>
        <v/>
      </c>
      <c r="AS31" s="205" t="str">
        <f ca="1">IF(②健康投資作業用シート!$F32*OFFSET(②健康投資作業用シート!$L32,0,AS$2)=0,"",②健康投資作業用シート!$F32*OFFSET(②健康投資作業用シート!$L32,0,AS$2))</f>
        <v/>
      </c>
      <c r="AT31" s="205" t="str">
        <f ca="1">IF(②健康投資作業用シート!$F32*OFFSET(②健康投資作業用シート!$L32,0,AT$2)=0,"",②健康投資作業用シート!$F32*OFFSET(②健康投資作業用シート!$L32,0,AT$2))</f>
        <v/>
      </c>
      <c r="AU31" s="205" t="str">
        <f ca="1">IF(②健康投資作業用シート!$F32*OFFSET(②健康投資作業用シート!$L32,0,AU$2)=0,"",②健康投資作業用シート!$F32*OFFSET(②健康投資作業用シート!$L32,0,AU$2))</f>
        <v/>
      </c>
      <c r="AV31" s="205" t="str">
        <f ca="1">IF(②健康投資作業用シート!$F32*OFFSET(②健康投資作業用シート!$L32,0,AV$2)=0,"",②健康投資作業用シート!$F32*OFFSET(②健康投資作業用シート!$L32,0,AV$2))</f>
        <v/>
      </c>
      <c r="AW31" s="205" t="str">
        <f ca="1">IF(②健康投資作業用シート!$F32*OFFSET(②健康投資作業用シート!$L32,0,AW$2)=0,"",②健康投資作業用シート!$F32*OFFSET(②健康投資作業用シート!$L32,0,AW$2))</f>
        <v/>
      </c>
      <c r="AX31" s="205" t="str">
        <f ca="1">IF(②健康投資作業用シート!$F32*OFFSET(②健康投資作業用シート!$L32,0,AX$2)=0,"",②健康投資作業用シート!$F32*OFFSET(②健康投資作業用シート!$L32,0,AX$2))</f>
        <v/>
      </c>
      <c r="AY31" s="205" t="str">
        <f ca="1">IF(②健康投資作業用シート!$F32*OFFSET(②健康投資作業用シート!$L32,0,AY$2)=0,"",②健康投資作業用シート!$F32*OFFSET(②健康投資作業用シート!$L32,0,AY$2))</f>
        <v/>
      </c>
      <c r="AZ31" s="205" t="str">
        <f ca="1">IF(②健康投資作業用シート!$F32*OFFSET(②健康投資作業用シート!$L32,0,AZ$2)=0,"",②健康投資作業用シート!$F32*OFFSET(②健康投資作業用シート!$L32,0,AZ$2))</f>
        <v/>
      </c>
      <c r="BA31" s="205" t="str">
        <f ca="1">IF(②健康投資作業用シート!$F32*OFFSET(②健康投資作業用シート!$L32,0,BA$2)=0,"",②健康投資作業用シート!$F32*OFFSET(②健康投資作業用シート!$L32,0,BA$2))</f>
        <v/>
      </c>
      <c r="BB31" s="205" t="str">
        <f ca="1">IF(②健康投資作業用シート!$F32*OFFSET(②健康投資作業用シート!$L32,0,BB$2)=0,"",②健康投資作業用シート!$F32*OFFSET(②健康投資作業用シート!$L32,0,BB$2))</f>
        <v/>
      </c>
      <c r="BC31" s="205" t="str">
        <f ca="1">IF(②健康投資作業用シート!$F32*OFFSET(②健康投資作業用シート!$L32,0,BC$2)=0,"",②健康投資作業用シート!$F32*OFFSET(②健康投資作業用シート!$L32,0,BC$2))</f>
        <v/>
      </c>
      <c r="BD31" s="205" t="str">
        <f ca="1">IF(②健康投資作業用シート!$F32*OFFSET(②健康投資作業用シート!$L32,0,BD$2)=0,"",②健康投資作業用シート!$F32*OFFSET(②健康投資作業用シート!$L32,0,BD$2))</f>
        <v/>
      </c>
      <c r="BE31" s="205" t="str">
        <f ca="1">IF(②健康投資作業用シート!$F32*OFFSET(②健康投資作業用シート!$L32,0,BE$2)=0,"",②健康投資作業用シート!$F32*OFFSET(②健康投資作業用シート!$L32,0,BE$2))</f>
        <v/>
      </c>
      <c r="BF31" s="205" t="str">
        <f ca="1">IF(②健康投資作業用シート!$F32*OFFSET(②健康投資作業用シート!$L32,0,BF$2)=0,"",②健康投資作業用シート!$F32*OFFSET(②健康投資作業用シート!$L32,0,BF$2))</f>
        <v/>
      </c>
      <c r="BG31" s="205" t="str">
        <f ca="1">IF(②健康投資作業用シート!$F32*OFFSET(②健康投資作業用シート!$L32,0,BG$2)=0,"",②健康投資作業用シート!$F32*OFFSET(②健康投資作業用シート!$L32,0,BG$2))</f>
        <v/>
      </c>
      <c r="BH31" s="205" t="str">
        <f ca="1">IF(②健康投資作業用シート!$F32*OFFSET(②健康投資作業用シート!$L32,0,BH$2)=0,"",②健康投資作業用シート!$F32*OFFSET(②健康投資作業用シート!$L32,0,BH$2))</f>
        <v/>
      </c>
      <c r="BI31" s="205" t="str">
        <f ca="1">IF(②健康投資作業用シート!$F32*OFFSET(②健康投資作業用シート!$L32,0,BI$2)=0,"",②健康投資作業用シート!$F32*OFFSET(②健康投資作業用シート!$L32,0,BI$2))</f>
        <v/>
      </c>
      <c r="BJ31" s="205" t="str">
        <f ca="1">IF(②健康投資作業用シート!$F32*OFFSET(②健康投資作業用シート!$L32,0,BJ$2)=0,"",②健康投資作業用シート!$F32*OFFSET(②健康投資作業用シート!$L32,0,BJ$2))</f>
        <v/>
      </c>
      <c r="BK31" s="205" t="str">
        <f ca="1">IF(②健康投資作業用シート!$F32*OFFSET(②健康投資作業用シート!$L32,0,BK$2)=0,"",②健康投資作業用シート!$F32*OFFSET(②健康投資作業用シート!$L32,0,BK$2))</f>
        <v/>
      </c>
      <c r="BL31" s="205" t="str">
        <f ca="1">IF(②健康投資作業用シート!$F32*OFFSET(②健康投資作業用シート!$L32,0,BL$2)=0,"",②健康投資作業用シート!$F32*OFFSET(②健康投資作業用シート!$L32,0,BL$2))</f>
        <v/>
      </c>
      <c r="BM31" s="205" t="str">
        <f ca="1">IF(②健康投資作業用シート!$F32*OFFSET(②健康投資作業用シート!$L32,0,BM$2)=0,"",②健康投資作業用シート!$F32*OFFSET(②健康投資作業用シート!$L32,0,BM$2))</f>
        <v/>
      </c>
      <c r="BN31" s="205" t="str">
        <f ca="1">IF(②健康投資作業用シート!$F32*OFFSET(②健康投資作業用シート!$L32,0,BN$2)=0,"",②健康投資作業用シート!$F32*OFFSET(②健康投資作業用シート!$L32,0,BN$2))</f>
        <v/>
      </c>
      <c r="BO31" s="205" t="str">
        <f ca="1">IF(②健康投資作業用シート!$F32*OFFSET(②健康投資作業用シート!$L32,0,BO$2)=0,"",②健康投資作業用シート!$F32*OFFSET(②健康投資作業用シート!$L32,0,BO$2))</f>
        <v/>
      </c>
      <c r="BP31" s="205" t="str">
        <f ca="1">IF(②健康投資作業用シート!$F32*OFFSET(②健康投資作業用シート!$L32,0,BP$2)=0,"",②健康投資作業用シート!$F32*OFFSET(②健康投資作業用シート!$L32,0,BP$2))</f>
        <v/>
      </c>
      <c r="BQ31" s="205" t="str">
        <f ca="1">IF(②健康投資作業用シート!$F32*OFFSET(②健康投資作業用シート!$L32,0,BQ$2)=0,"",②健康投資作業用シート!$F32*OFFSET(②健康投資作業用シート!$L32,0,BQ$2))</f>
        <v/>
      </c>
      <c r="BR31" s="205" t="str">
        <f ca="1">IF(②健康投資作業用シート!$F32*OFFSET(②健康投資作業用シート!$L32,0,BR$2)=0,"",②健康投資作業用シート!$F32*OFFSET(②健康投資作業用シート!$L32,0,BR$2))</f>
        <v/>
      </c>
      <c r="BS31" s="205" t="str">
        <f ca="1">IF(②健康投資作業用シート!$F32*OFFSET(②健康投資作業用シート!$L32,0,BS$2)=0,"",②健康投資作業用シート!$F32*OFFSET(②健康投資作業用シート!$L32,0,BS$2))</f>
        <v/>
      </c>
      <c r="BT31" s="205" t="str">
        <f ca="1">IF(②健康投資作業用シート!$F32*OFFSET(②健康投資作業用シート!$L32,0,BT$2)=0,"",②健康投資作業用シート!$F32*OFFSET(②健康投資作業用シート!$L32,0,BT$2))</f>
        <v/>
      </c>
      <c r="BU31" s="205" t="str">
        <f ca="1">IF(②健康投資作業用シート!$F32*OFFSET(②健康投資作業用シート!$L32,0,BU$2)=0,"",②健康投資作業用シート!$F32*OFFSET(②健康投資作業用シート!$L32,0,BU$2))</f>
        <v/>
      </c>
      <c r="BV31" s="205" t="str">
        <f ca="1">IF(②健康投資作業用シート!$F32*OFFSET(②健康投資作業用シート!$L32,0,BV$2)=0,"",②健康投資作業用シート!$F32*OFFSET(②健康投資作業用シート!$L32,0,BV$2))</f>
        <v/>
      </c>
      <c r="BW31" s="206" t="str">
        <f ca="1">IF(②健康投資作業用シート!$F32*OFFSET(②健康投資作業用シート!$L32,0,BW$2)=0,"",②健康投資作業用シート!$F32*OFFSET(②健康投資作業用シート!$L32,0,BW$2))</f>
        <v/>
      </c>
    </row>
    <row r="32" spans="2:75">
      <c r="B32" s="197" t="str">
        <f>IF(②健康投資作業用シート!D33=0,"",②健康投資作業用シート!D33)</f>
        <v/>
      </c>
      <c r="C32" s="198" t="str">
        <f>_xlfn.IFNA(VLOOKUP(B32,②健康投資作業用シート!$D$4:$J$1048576,7,FALSE),"")</f>
        <v/>
      </c>
      <c r="D32" s="216" t="str">
        <f t="shared" ca="1" si="0"/>
        <v/>
      </c>
      <c r="E32" s="204" t="str">
        <f ca="1">IF(②健康投資作業用シート!$F33*OFFSET(②健康投資作業用シート!$L33,0,E$2)=0,"",②健康投資作業用シート!$F33*OFFSET(②健康投資作業用シート!$L33,0,E$2))</f>
        <v/>
      </c>
      <c r="F32" s="205" t="str">
        <f ca="1">IF(②健康投資作業用シート!$F33*OFFSET(②健康投資作業用シート!$L33,0,F$2)=0,"",②健康投資作業用シート!$F33*OFFSET(②健康投資作業用シート!$L33,0,F$2))</f>
        <v/>
      </c>
      <c r="G32" s="205" t="str">
        <f ca="1">IF(②健康投資作業用シート!$F33*OFFSET(②健康投資作業用シート!$L33,0,G$2)=0,"",②健康投資作業用シート!$F33*OFFSET(②健康投資作業用シート!$L33,0,G$2))</f>
        <v/>
      </c>
      <c r="H32" s="205" t="str">
        <f ca="1">IF(②健康投資作業用シート!$F33*OFFSET(②健康投資作業用シート!$L33,0,H$2)=0,"",②健康投資作業用シート!$F33*OFFSET(②健康投資作業用シート!$L33,0,H$2))</f>
        <v/>
      </c>
      <c r="I32" s="205" t="str">
        <f ca="1">IF(②健康投資作業用シート!$F33*OFFSET(②健康投資作業用シート!$L33,0,I$2)=0,"",②健康投資作業用シート!$F33*OFFSET(②健康投資作業用シート!$L33,0,I$2))</f>
        <v/>
      </c>
      <c r="J32" s="205" t="str">
        <f ca="1">IF(②健康投資作業用シート!$F33*OFFSET(②健康投資作業用シート!$L33,0,J$2)=0,"",②健康投資作業用シート!$F33*OFFSET(②健康投資作業用シート!$L33,0,J$2))</f>
        <v/>
      </c>
      <c r="K32" s="205" t="str">
        <f ca="1">IF(②健康投資作業用シート!$F33*OFFSET(②健康投資作業用シート!$L33,0,K$2)=0,"",②健康投資作業用シート!$F33*OFFSET(②健康投資作業用シート!$L33,0,K$2))</f>
        <v/>
      </c>
      <c r="L32" s="205" t="str">
        <f ca="1">IF(②健康投資作業用シート!$F33*OFFSET(②健康投資作業用シート!$L33,0,L$2)=0,"",②健康投資作業用シート!$F33*OFFSET(②健康投資作業用シート!$L33,0,L$2))</f>
        <v/>
      </c>
      <c r="M32" s="205" t="str">
        <f ca="1">IF(②健康投資作業用シート!$F33*OFFSET(②健康投資作業用シート!$L33,0,M$2)=0,"",②健康投資作業用シート!$F33*OFFSET(②健康投資作業用シート!$L33,0,M$2))</f>
        <v/>
      </c>
      <c r="N32" s="205" t="str">
        <f ca="1">IF(②健康投資作業用シート!$F33*OFFSET(②健康投資作業用シート!$L33,0,N$2)=0,"",②健康投資作業用シート!$F33*OFFSET(②健康投資作業用シート!$L33,0,N$2))</f>
        <v/>
      </c>
      <c r="O32" s="205" t="str">
        <f ca="1">IF(②健康投資作業用シート!$F33*OFFSET(②健康投資作業用シート!$L33,0,O$2)=0,"",②健康投資作業用シート!$F33*OFFSET(②健康投資作業用シート!$L33,0,O$2))</f>
        <v/>
      </c>
      <c r="P32" s="205" t="str">
        <f ca="1">IF(②健康投資作業用シート!$F33*OFFSET(②健康投資作業用シート!$L33,0,P$2)=0,"",②健康投資作業用シート!$F33*OFFSET(②健康投資作業用シート!$L33,0,P$2))</f>
        <v/>
      </c>
      <c r="Q32" s="205" t="str">
        <f ca="1">IF(②健康投資作業用シート!$F33*OFFSET(②健康投資作業用シート!$L33,0,Q$2)=0,"",②健康投資作業用シート!$F33*OFFSET(②健康投資作業用シート!$L33,0,Q$2))</f>
        <v/>
      </c>
      <c r="R32" s="205" t="str">
        <f ca="1">IF(②健康投資作業用シート!$F33*OFFSET(②健康投資作業用シート!$L33,0,R$2)=0,"",②健康投資作業用シート!$F33*OFFSET(②健康投資作業用シート!$L33,0,R$2))</f>
        <v/>
      </c>
      <c r="S32" s="205" t="str">
        <f ca="1">IF(②健康投資作業用シート!$F33*OFFSET(②健康投資作業用シート!$L33,0,S$2)=0,"",②健康投資作業用シート!$F33*OFFSET(②健康投資作業用シート!$L33,0,S$2))</f>
        <v/>
      </c>
      <c r="T32" s="205" t="str">
        <f ca="1">IF(②健康投資作業用シート!$F33*OFFSET(②健康投資作業用シート!$L33,0,T$2)=0,"",②健康投資作業用シート!$F33*OFFSET(②健康投資作業用シート!$L33,0,T$2))</f>
        <v/>
      </c>
      <c r="U32" s="205" t="str">
        <f ca="1">IF(②健康投資作業用シート!$F33*OFFSET(②健康投資作業用シート!$L33,0,U$2)=0,"",②健康投資作業用シート!$F33*OFFSET(②健康投資作業用シート!$L33,0,U$2))</f>
        <v/>
      </c>
      <c r="V32" s="205" t="str">
        <f ca="1">IF(②健康投資作業用シート!$F33*OFFSET(②健康投資作業用シート!$L33,0,V$2)=0,"",②健康投資作業用シート!$F33*OFFSET(②健康投資作業用シート!$L33,0,V$2))</f>
        <v/>
      </c>
      <c r="W32" s="205" t="str">
        <f ca="1">IF(②健康投資作業用シート!$F33*OFFSET(②健康投資作業用シート!$L33,0,W$2)=0,"",②健康投資作業用シート!$F33*OFFSET(②健康投資作業用シート!$L33,0,W$2))</f>
        <v/>
      </c>
      <c r="X32" s="205" t="str">
        <f ca="1">IF(②健康投資作業用シート!$F33*OFFSET(②健康投資作業用シート!$L33,0,X$2)=0,"",②健康投資作業用シート!$F33*OFFSET(②健康投資作業用シート!$L33,0,X$2))</f>
        <v/>
      </c>
      <c r="Y32" s="205" t="str">
        <f ca="1">IF(②健康投資作業用シート!$F33*OFFSET(②健康投資作業用シート!$L33,0,Y$2)=0,"",②健康投資作業用シート!$F33*OFFSET(②健康投資作業用シート!$L33,0,Y$2))</f>
        <v/>
      </c>
      <c r="Z32" s="205" t="str">
        <f ca="1">IF(②健康投資作業用シート!$F33*OFFSET(②健康投資作業用シート!$L33,0,Z$2)=0,"",②健康投資作業用シート!$F33*OFFSET(②健康投資作業用シート!$L33,0,Z$2))</f>
        <v/>
      </c>
      <c r="AA32" s="205" t="str">
        <f ca="1">IF(②健康投資作業用シート!$F33*OFFSET(②健康投資作業用シート!$L33,0,AA$2)=0,"",②健康投資作業用シート!$F33*OFFSET(②健康投資作業用シート!$L33,0,AA$2))</f>
        <v/>
      </c>
      <c r="AB32" s="205" t="str">
        <f ca="1">IF(②健康投資作業用シート!$F33*OFFSET(②健康投資作業用シート!$L33,0,AB$2)=0,"",②健康投資作業用シート!$F33*OFFSET(②健康投資作業用シート!$L33,0,AB$2))</f>
        <v/>
      </c>
      <c r="AC32" s="205" t="str">
        <f ca="1">IF(②健康投資作業用シート!$F33*OFFSET(②健康投資作業用シート!$L33,0,AC$2)=0,"",②健康投資作業用シート!$F33*OFFSET(②健康投資作業用シート!$L33,0,AC$2))</f>
        <v/>
      </c>
      <c r="AD32" s="205" t="str">
        <f ca="1">IF(②健康投資作業用シート!$F33*OFFSET(②健康投資作業用シート!$L33,0,AD$2)=0,"",②健康投資作業用シート!$F33*OFFSET(②健康投資作業用シート!$L33,0,AD$2))</f>
        <v/>
      </c>
      <c r="AE32" s="205" t="str">
        <f ca="1">IF(②健康投資作業用シート!$F33*OFFSET(②健康投資作業用シート!$L33,0,AE$2)=0,"",②健康投資作業用シート!$F33*OFFSET(②健康投資作業用シート!$L33,0,AE$2))</f>
        <v/>
      </c>
      <c r="AF32" s="205" t="str">
        <f ca="1">IF(②健康投資作業用シート!$F33*OFFSET(②健康投資作業用シート!$L33,0,AF$2)=0,"",②健康投資作業用シート!$F33*OFFSET(②健康投資作業用シート!$L33,0,AF$2))</f>
        <v/>
      </c>
      <c r="AG32" s="205" t="str">
        <f ca="1">IF(②健康投資作業用シート!$F33*OFFSET(②健康投資作業用シート!$L33,0,AG$2)=0,"",②健康投資作業用シート!$F33*OFFSET(②健康投資作業用シート!$L33,0,AG$2))</f>
        <v/>
      </c>
      <c r="AH32" s="205" t="str">
        <f ca="1">IF(②健康投資作業用シート!$F33*OFFSET(②健康投資作業用シート!$L33,0,AH$2)=0,"",②健康投資作業用シート!$F33*OFFSET(②健康投資作業用シート!$L33,0,AH$2))</f>
        <v/>
      </c>
      <c r="AI32" s="205" t="str">
        <f ca="1">IF(②健康投資作業用シート!$F33*OFFSET(②健康投資作業用シート!$L33,0,AI$2)=0,"",②健康投資作業用シート!$F33*OFFSET(②健康投資作業用シート!$L33,0,AI$2))</f>
        <v/>
      </c>
      <c r="AJ32" s="205" t="str">
        <f ca="1">IF(②健康投資作業用シート!$F33*OFFSET(②健康投資作業用シート!$L33,0,AJ$2)=0,"",②健康投資作業用シート!$F33*OFFSET(②健康投資作業用シート!$L33,0,AJ$2))</f>
        <v/>
      </c>
      <c r="AK32" s="205" t="str">
        <f ca="1">IF(②健康投資作業用シート!$F33*OFFSET(②健康投資作業用シート!$L33,0,AK$2)=0,"",②健康投資作業用シート!$F33*OFFSET(②健康投資作業用シート!$L33,0,AK$2))</f>
        <v/>
      </c>
      <c r="AL32" s="205" t="str">
        <f ca="1">IF(②健康投資作業用シート!$F33*OFFSET(②健康投資作業用シート!$L33,0,AL$2)=0,"",②健康投資作業用シート!$F33*OFFSET(②健康投資作業用シート!$L33,0,AL$2))</f>
        <v/>
      </c>
      <c r="AM32" s="205" t="str">
        <f ca="1">IF(②健康投資作業用シート!$F33*OFFSET(②健康投資作業用シート!$L33,0,AM$2)=0,"",②健康投資作業用シート!$F33*OFFSET(②健康投資作業用シート!$L33,0,AM$2))</f>
        <v/>
      </c>
      <c r="AN32" s="205" t="str">
        <f ca="1">IF(②健康投資作業用シート!$F33*OFFSET(②健康投資作業用シート!$L33,0,AN$2)=0,"",②健康投資作業用シート!$F33*OFFSET(②健康投資作業用シート!$L33,0,AN$2))</f>
        <v/>
      </c>
      <c r="AO32" s="205" t="str">
        <f ca="1">IF(②健康投資作業用シート!$F33*OFFSET(②健康投資作業用シート!$L33,0,AO$2)=0,"",②健康投資作業用シート!$F33*OFFSET(②健康投資作業用シート!$L33,0,AO$2))</f>
        <v/>
      </c>
      <c r="AP32" s="205" t="str">
        <f ca="1">IF(②健康投資作業用シート!$F33*OFFSET(②健康投資作業用シート!$L33,0,AP$2)=0,"",②健康投資作業用シート!$F33*OFFSET(②健康投資作業用シート!$L33,0,AP$2))</f>
        <v/>
      </c>
      <c r="AQ32" s="205" t="str">
        <f ca="1">IF(②健康投資作業用シート!$F33*OFFSET(②健康投資作業用シート!$L33,0,AQ$2)=0,"",②健康投資作業用シート!$F33*OFFSET(②健康投資作業用シート!$L33,0,AQ$2))</f>
        <v/>
      </c>
      <c r="AR32" s="205" t="str">
        <f ca="1">IF(②健康投資作業用シート!$F33*OFFSET(②健康投資作業用シート!$L33,0,AR$2)=0,"",②健康投資作業用シート!$F33*OFFSET(②健康投資作業用シート!$L33,0,AR$2))</f>
        <v/>
      </c>
      <c r="AS32" s="205" t="str">
        <f ca="1">IF(②健康投資作業用シート!$F33*OFFSET(②健康投資作業用シート!$L33,0,AS$2)=0,"",②健康投資作業用シート!$F33*OFFSET(②健康投資作業用シート!$L33,0,AS$2))</f>
        <v/>
      </c>
      <c r="AT32" s="205" t="str">
        <f ca="1">IF(②健康投資作業用シート!$F33*OFFSET(②健康投資作業用シート!$L33,0,AT$2)=0,"",②健康投資作業用シート!$F33*OFFSET(②健康投資作業用シート!$L33,0,AT$2))</f>
        <v/>
      </c>
      <c r="AU32" s="205" t="str">
        <f ca="1">IF(②健康投資作業用シート!$F33*OFFSET(②健康投資作業用シート!$L33,0,AU$2)=0,"",②健康投資作業用シート!$F33*OFFSET(②健康投資作業用シート!$L33,0,AU$2))</f>
        <v/>
      </c>
      <c r="AV32" s="205" t="str">
        <f ca="1">IF(②健康投資作業用シート!$F33*OFFSET(②健康投資作業用シート!$L33,0,AV$2)=0,"",②健康投資作業用シート!$F33*OFFSET(②健康投資作業用シート!$L33,0,AV$2))</f>
        <v/>
      </c>
      <c r="AW32" s="205" t="str">
        <f ca="1">IF(②健康投資作業用シート!$F33*OFFSET(②健康投資作業用シート!$L33,0,AW$2)=0,"",②健康投資作業用シート!$F33*OFFSET(②健康投資作業用シート!$L33,0,AW$2))</f>
        <v/>
      </c>
      <c r="AX32" s="205" t="str">
        <f ca="1">IF(②健康投資作業用シート!$F33*OFFSET(②健康投資作業用シート!$L33,0,AX$2)=0,"",②健康投資作業用シート!$F33*OFFSET(②健康投資作業用シート!$L33,0,AX$2))</f>
        <v/>
      </c>
      <c r="AY32" s="205" t="str">
        <f ca="1">IF(②健康投資作業用シート!$F33*OFFSET(②健康投資作業用シート!$L33,0,AY$2)=0,"",②健康投資作業用シート!$F33*OFFSET(②健康投資作業用シート!$L33,0,AY$2))</f>
        <v/>
      </c>
      <c r="AZ32" s="205" t="str">
        <f ca="1">IF(②健康投資作業用シート!$F33*OFFSET(②健康投資作業用シート!$L33,0,AZ$2)=0,"",②健康投資作業用シート!$F33*OFFSET(②健康投資作業用シート!$L33,0,AZ$2))</f>
        <v/>
      </c>
      <c r="BA32" s="205" t="str">
        <f ca="1">IF(②健康投資作業用シート!$F33*OFFSET(②健康投資作業用シート!$L33,0,BA$2)=0,"",②健康投資作業用シート!$F33*OFFSET(②健康投資作業用シート!$L33,0,BA$2))</f>
        <v/>
      </c>
      <c r="BB32" s="205" t="str">
        <f ca="1">IF(②健康投資作業用シート!$F33*OFFSET(②健康投資作業用シート!$L33,0,BB$2)=0,"",②健康投資作業用シート!$F33*OFFSET(②健康投資作業用シート!$L33,0,BB$2))</f>
        <v/>
      </c>
      <c r="BC32" s="205" t="str">
        <f ca="1">IF(②健康投資作業用シート!$F33*OFFSET(②健康投資作業用シート!$L33,0,BC$2)=0,"",②健康投資作業用シート!$F33*OFFSET(②健康投資作業用シート!$L33,0,BC$2))</f>
        <v/>
      </c>
      <c r="BD32" s="205" t="str">
        <f ca="1">IF(②健康投資作業用シート!$F33*OFFSET(②健康投資作業用シート!$L33,0,BD$2)=0,"",②健康投資作業用シート!$F33*OFFSET(②健康投資作業用シート!$L33,0,BD$2))</f>
        <v/>
      </c>
      <c r="BE32" s="205" t="str">
        <f ca="1">IF(②健康投資作業用シート!$F33*OFFSET(②健康投資作業用シート!$L33,0,BE$2)=0,"",②健康投資作業用シート!$F33*OFFSET(②健康投資作業用シート!$L33,0,BE$2))</f>
        <v/>
      </c>
      <c r="BF32" s="205" t="str">
        <f ca="1">IF(②健康投資作業用シート!$F33*OFFSET(②健康投資作業用シート!$L33,0,BF$2)=0,"",②健康投資作業用シート!$F33*OFFSET(②健康投資作業用シート!$L33,0,BF$2))</f>
        <v/>
      </c>
      <c r="BG32" s="205" t="str">
        <f ca="1">IF(②健康投資作業用シート!$F33*OFFSET(②健康投資作業用シート!$L33,0,BG$2)=0,"",②健康投資作業用シート!$F33*OFFSET(②健康投資作業用シート!$L33,0,BG$2))</f>
        <v/>
      </c>
      <c r="BH32" s="205" t="str">
        <f ca="1">IF(②健康投資作業用シート!$F33*OFFSET(②健康投資作業用シート!$L33,0,BH$2)=0,"",②健康投資作業用シート!$F33*OFFSET(②健康投資作業用シート!$L33,0,BH$2))</f>
        <v/>
      </c>
      <c r="BI32" s="205" t="str">
        <f ca="1">IF(②健康投資作業用シート!$F33*OFFSET(②健康投資作業用シート!$L33,0,BI$2)=0,"",②健康投資作業用シート!$F33*OFFSET(②健康投資作業用シート!$L33,0,BI$2))</f>
        <v/>
      </c>
      <c r="BJ32" s="205" t="str">
        <f ca="1">IF(②健康投資作業用シート!$F33*OFFSET(②健康投資作業用シート!$L33,0,BJ$2)=0,"",②健康投資作業用シート!$F33*OFFSET(②健康投資作業用シート!$L33,0,BJ$2))</f>
        <v/>
      </c>
      <c r="BK32" s="205" t="str">
        <f ca="1">IF(②健康投資作業用シート!$F33*OFFSET(②健康投資作業用シート!$L33,0,BK$2)=0,"",②健康投資作業用シート!$F33*OFFSET(②健康投資作業用シート!$L33,0,BK$2))</f>
        <v/>
      </c>
      <c r="BL32" s="205" t="str">
        <f ca="1">IF(②健康投資作業用シート!$F33*OFFSET(②健康投資作業用シート!$L33,0,BL$2)=0,"",②健康投資作業用シート!$F33*OFFSET(②健康投資作業用シート!$L33,0,BL$2))</f>
        <v/>
      </c>
      <c r="BM32" s="205" t="str">
        <f ca="1">IF(②健康投資作業用シート!$F33*OFFSET(②健康投資作業用シート!$L33,0,BM$2)=0,"",②健康投資作業用シート!$F33*OFFSET(②健康投資作業用シート!$L33,0,BM$2))</f>
        <v/>
      </c>
      <c r="BN32" s="205" t="str">
        <f ca="1">IF(②健康投資作業用シート!$F33*OFFSET(②健康投資作業用シート!$L33,0,BN$2)=0,"",②健康投資作業用シート!$F33*OFFSET(②健康投資作業用シート!$L33,0,BN$2))</f>
        <v/>
      </c>
      <c r="BO32" s="205" t="str">
        <f ca="1">IF(②健康投資作業用シート!$F33*OFFSET(②健康投資作業用シート!$L33,0,BO$2)=0,"",②健康投資作業用シート!$F33*OFFSET(②健康投資作業用シート!$L33,0,BO$2))</f>
        <v/>
      </c>
      <c r="BP32" s="205" t="str">
        <f ca="1">IF(②健康投資作業用シート!$F33*OFFSET(②健康投資作業用シート!$L33,0,BP$2)=0,"",②健康投資作業用シート!$F33*OFFSET(②健康投資作業用シート!$L33,0,BP$2))</f>
        <v/>
      </c>
      <c r="BQ32" s="205" t="str">
        <f ca="1">IF(②健康投資作業用シート!$F33*OFFSET(②健康投資作業用シート!$L33,0,BQ$2)=0,"",②健康投資作業用シート!$F33*OFFSET(②健康投資作業用シート!$L33,0,BQ$2))</f>
        <v/>
      </c>
      <c r="BR32" s="205" t="str">
        <f ca="1">IF(②健康投資作業用シート!$F33*OFFSET(②健康投資作業用シート!$L33,0,BR$2)=0,"",②健康投資作業用シート!$F33*OFFSET(②健康投資作業用シート!$L33,0,BR$2))</f>
        <v/>
      </c>
      <c r="BS32" s="205" t="str">
        <f ca="1">IF(②健康投資作業用シート!$F33*OFFSET(②健康投資作業用シート!$L33,0,BS$2)=0,"",②健康投資作業用シート!$F33*OFFSET(②健康投資作業用シート!$L33,0,BS$2))</f>
        <v/>
      </c>
      <c r="BT32" s="205" t="str">
        <f ca="1">IF(②健康投資作業用シート!$F33*OFFSET(②健康投資作業用シート!$L33,0,BT$2)=0,"",②健康投資作業用シート!$F33*OFFSET(②健康投資作業用シート!$L33,0,BT$2))</f>
        <v/>
      </c>
      <c r="BU32" s="205" t="str">
        <f ca="1">IF(②健康投資作業用シート!$F33*OFFSET(②健康投資作業用シート!$L33,0,BU$2)=0,"",②健康投資作業用シート!$F33*OFFSET(②健康投資作業用シート!$L33,0,BU$2))</f>
        <v/>
      </c>
      <c r="BV32" s="205" t="str">
        <f ca="1">IF(②健康投資作業用シート!$F33*OFFSET(②健康投資作業用シート!$L33,0,BV$2)=0,"",②健康投資作業用シート!$F33*OFFSET(②健康投資作業用シート!$L33,0,BV$2))</f>
        <v/>
      </c>
      <c r="BW32" s="206" t="str">
        <f ca="1">IF(②健康投資作業用シート!$F33*OFFSET(②健康投資作業用シート!$L33,0,BW$2)=0,"",②健康投資作業用シート!$F33*OFFSET(②健康投資作業用シート!$L33,0,BW$2))</f>
        <v/>
      </c>
    </row>
    <row r="33" spans="2:75">
      <c r="B33" s="197" t="str">
        <f>IF(②健康投資作業用シート!D34=0,"",②健康投資作業用シート!D34)</f>
        <v/>
      </c>
      <c r="C33" s="198" t="str">
        <f>_xlfn.IFNA(VLOOKUP(B33,②健康投資作業用シート!$D$4:$J$1048576,7,FALSE),"")</f>
        <v/>
      </c>
      <c r="D33" s="216" t="str">
        <f t="shared" ca="1" si="0"/>
        <v/>
      </c>
      <c r="E33" s="204" t="str">
        <f ca="1">IF(②健康投資作業用シート!$F34*OFFSET(②健康投資作業用シート!$L34,0,E$2)=0,"",②健康投資作業用シート!$F34*OFFSET(②健康投資作業用シート!$L34,0,E$2))</f>
        <v/>
      </c>
      <c r="F33" s="205" t="str">
        <f ca="1">IF(②健康投資作業用シート!$F34*OFFSET(②健康投資作業用シート!$L34,0,F$2)=0,"",②健康投資作業用シート!$F34*OFFSET(②健康投資作業用シート!$L34,0,F$2))</f>
        <v/>
      </c>
      <c r="G33" s="205" t="str">
        <f ca="1">IF(②健康投資作業用シート!$F34*OFFSET(②健康投資作業用シート!$L34,0,G$2)=0,"",②健康投資作業用シート!$F34*OFFSET(②健康投資作業用シート!$L34,0,G$2))</f>
        <v/>
      </c>
      <c r="H33" s="205" t="str">
        <f ca="1">IF(②健康投資作業用シート!$F34*OFFSET(②健康投資作業用シート!$L34,0,H$2)=0,"",②健康投資作業用シート!$F34*OFFSET(②健康投資作業用シート!$L34,0,H$2))</f>
        <v/>
      </c>
      <c r="I33" s="205" t="str">
        <f ca="1">IF(②健康投資作業用シート!$F34*OFFSET(②健康投資作業用シート!$L34,0,I$2)=0,"",②健康投資作業用シート!$F34*OFFSET(②健康投資作業用シート!$L34,0,I$2))</f>
        <v/>
      </c>
      <c r="J33" s="205" t="str">
        <f ca="1">IF(②健康投資作業用シート!$F34*OFFSET(②健康投資作業用シート!$L34,0,J$2)=0,"",②健康投資作業用シート!$F34*OFFSET(②健康投資作業用シート!$L34,0,J$2))</f>
        <v/>
      </c>
      <c r="K33" s="205" t="str">
        <f ca="1">IF(②健康投資作業用シート!$F34*OFFSET(②健康投資作業用シート!$L34,0,K$2)=0,"",②健康投資作業用シート!$F34*OFFSET(②健康投資作業用シート!$L34,0,K$2))</f>
        <v/>
      </c>
      <c r="L33" s="205" t="str">
        <f ca="1">IF(②健康投資作業用シート!$F34*OFFSET(②健康投資作業用シート!$L34,0,L$2)=0,"",②健康投資作業用シート!$F34*OFFSET(②健康投資作業用シート!$L34,0,L$2))</f>
        <v/>
      </c>
      <c r="M33" s="205" t="str">
        <f ca="1">IF(②健康投資作業用シート!$F34*OFFSET(②健康投資作業用シート!$L34,0,M$2)=0,"",②健康投資作業用シート!$F34*OFFSET(②健康投資作業用シート!$L34,0,M$2))</f>
        <v/>
      </c>
      <c r="N33" s="205" t="str">
        <f ca="1">IF(②健康投資作業用シート!$F34*OFFSET(②健康投資作業用シート!$L34,0,N$2)=0,"",②健康投資作業用シート!$F34*OFFSET(②健康投資作業用シート!$L34,0,N$2))</f>
        <v/>
      </c>
      <c r="O33" s="205" t="str">
        <f ca="1">IF(②健康投資作業用シート!$F34*OFFSET(②健康投資作業用シート!$L34,0,O$2)=0,"",②健康投資作業用シート!$F34*OFFSET(②健康投資作業用シート!$L34,0,O$2))</f>
        <v/>
      </c>
      <c r="P33" s="205" t="str">
        <f ca="1">IF(②健康投資作業用シート!$F34*OFFSET(②健康投資作業用シート!$L34,0,P$2)=0,"",②健康投資作業用シート!$F34*OFFSET(②健康投資作業用シート!$L34,0,P$2))</f>
        <v/>
      </c>
      <c r="Q33" s="205" t="str">
        <f ca="1">IF(②健康投資作業用シート!$F34*OFFSET(②健康投資作業用シート!$L34,0,Q$2)=0,"",②健康投資作業用シート!$F34*OFFSET(②健康投資作業用シート!$L34,0,Q$2))</f>
        <v/>
      </c>
      <c r="R33" s="205" t="str">
        <f ca="1">IF(②健康投資作業用シート!$F34*OFFSET(②健康投資作業用シート!$L34,0,R$2)=0,"",②健康投資作業用シート!$F34*OFFSET(②健康投資作業用シート!$L34,0,R$2))</f>
        <v/>
      </c>
      <c r="S33" s="205" t="str">
        <f ca="1">IF(②健康投資作業用シート!$F34*OFFSET(②健康投資作業用シート!$L34,0,S$2)=0,"",②健康投資作業用シート!$F34*OFFSET(②健康投資作業用シート!$L34,0,S$2))</f>
        <v/>
      </c>
      <c r="T33" s="205" t="str">
        <f ca="1">IF(②健康投資作業用シート!$F34*OFFSET(②健康投資作業用シート!$L34,0,T$2)=0,"",②健康投資作業用シート!$F34*OFFSET(②健康投資作業用シート!$L34,0,T$2))</f>
        <v/>
      </c>
      <c r="U33" s="205" t="str">
        <f ca="1">IF(②健康投資作業用シート!$F34*OFFSET(②健康投資作業用シート!$L34,0,U$2)=0,"",②健康投資作業用シート!$F34*OFFSET(②健康投資作業用シート!$L34,0,U$2))</f>
        <v/>
      </c>
      <c r="V33" s="205" t="str">
        <f ca="1">IF(②健康投資作業用シート!$F34*OFFSET(②健康投資作業用シート!$L34,0,V$2)=0,"",②健康投資作業用シート!$F34*OFFSET(②健康投資作業用シート!$L34,0,V$2))</f>
        <v/>
      </c>
      <c r="W33" s="205" t="str">
        <f ca="1">IF(②健康投資作業用シート!$F34*OFFSET(②健康投資作業用シート!$L34,0,W$2)=0,"",②健康投資作業用シート!$F34*OFFSET(②健康投資作業用シート!$L34,0,W$2))</f>
        <v/>
      </c>
      <c r="X33" s="205" t="str">
        <f ca="1">IF(②健康投資作業用シート!$F34*OFFSET(②健康投資作業用シート!$L34,0,X$2)=0,"",②健康投資作業用シート!$F34*OFFSET(②健康投資作業用シート!$L34,0,X$2))</f>
        <v/>
      </c>
      <c r="Y33" s="205" t="str">
        <f ca="1">IF(②健康投資作業用シート!$F34*OFFSET(②健康投資作業用シート!$L34,0,Y$2)=0,"",②健康投資作業用シート!$F34*OFFSET(②健康投資作業用シート!$L34,0,Y$2))</f>
        <v/>
      </c>
      <c r="Z33" s="205" t="str">
        <f ca="1">IF(②健康投資作業用シート!$F34*OFFSET(②健康投資作業用シート!$L34,0,Z$2)=0,"",②健康投資作業用シート!$F34*OFFSET(②健康投資作業用シート!$L34,0,Z$2))</f>
        <v/>
      </c>
      <c r="AA33" s="205" t="str">
        <f ca="1">IF(②健康投資作業用シート!$F34*OFFSET(②健康投資作業用シート!$L34,0,AA$2)=0,"",②健康投資作業用シート!$F34*OFFSET(②健康投資作業用シート!$L34,0,AA$2))</f>
        <v/>
      </c>
      <c r="AB33" s="205" t="str">
        <f ca="1">IF(②健康投資作業用シート!$F34*OFFSET(②健康投資作業用シート!$L34,0,AB$2)=0,"",②健康投資作業用シート!$F34*OFFSET(②健康投資作業用シート!$L34,0,AB$2))</f>
        <v/>
      </c>
      <c r="AC33" s="205" t="str">
        <f ca="1">IF(②健康投資作業用シート!$F34*OFFSET(②健康投資作業用シート!$L34,0,AC$2)=0,"",②健康投資作業用シート!$F34*OFFSET(②健康投資作業用シート!$L34,0,AC$2))</f>
        <v/>
      </c>
      <c r="AD33" s="205" t="str">
        <f ca="1">IF(②健康投資作業用シート!$F34*OFFSET(②健康投資作業用シート!$L34,0,AD$2)=0,"",②健康投資作業用シート!$F34*OFFSET(②健康投資作業用シート!$L34,0,AD$2))</f>
        <v/>
      </c>
      <c r="AE33" s="205" t="str">
        <f ca="1">IF(②健康投資作業用シート!$F34*OFFSET(②健康投資作業用シート!$L34,0,AE$2)=0,"",②健康投資作業用シート!$F34*OFFSET(②健康投資作業用シート!$L34,0,AE$2))</f>
        <v/>
      </c>
      <c r="AF33" s="205" t="str">
        <f ca="1">IF(②健康投資作業用シート!$F34*OFFSET(②健康投資作業用シート!$L34,0,AF$2)=0,"",②健康投資作業用シート!$F34*OFFSET(②健康投資作業用シート!$L34,0,AF$2))</f>
        <v/>
      </c>
      <c r="AG33" s="205" t="str">
        <f ca="1">IF(②健康投資作業用シート!$F34*OFFSET(②健康投資作業用シート!$L34,0,AG$2)=0,"",②健康投資作業用シート!$F34*OFFSET(②健康投資作業用シート!$L34,0,AG$2))</f>
        <v/>
      </c>
      <c r="AH33" s="205" t="str">
        <f ca="1">IF(②健康投資作業用シート!$F34*OFFSET(②健康投資作業用シート!$L34,0,AH$2)=0,"",②健康投資作業用シート!$F34*OFFSET(②健康投資作業用シート!$L34,0,AH$2))</f>
        <v/>
      </c>
      <c r="AI33" s="205" t="str">
        <f ca="1">IF(②健康投資作業用シート!$F34*OFFSET(②健康投資作業用シート!$L34,0,AI$2)=0,"",②健康投資作業用シート!$F34*OFFSET(②健康投資作業用シート!$L34,0,AI$2))</f>
        <v/>
      </c>
      <c r="AJ33" s="205" t="str">
        <f ca="1">IF(②健康投資作業用シート!$F34*OFFSET(②健康投資作業用シート!$L34,0,AJ$2)=0,"",②健康投資作業用シート!$F34*OFFSET(②健康投資作業用シート!$L34,0,AJ$2))</f>
        <v/>
      </c>
      <c r="AK33" s="205" t="str">
        <f ca="1">IF(②健康投資作業用シート!$F34*OFFSET(②健康投資作業用シート!$L34,0,AK$2)=0,"",②健康投資作業用シート!$F34*OFFSET(②健康投資作業用シート!$L34,0,AK$2))</f>
        <v/>
      </c>
      <c r="AL33" s="205" t="str">
        <f ca="1">IF(②健康投資作業用シート!$F34*OFFSET(②健康投資作業用シート!$L34,0,AL$2)=0,"",②健康投資作業用シート!$F34*OFFSET(②健康投資作業用シート!$L34,0,AL$2))</f>
        <v/>
      </c>
      <c r="AM33" s="205" t="str">
        <f ca="1">IF(②健康投資作業用シート!$F34*OFFSET(②健康投資作業用シート!$L34,0,AM$2)=0,"",②健康投資作業用シート!$F34*OFFSET(②健康投資作業用シート!$L34,0,AM$2))</f>
        <v/>
      </c>
      <c r="AN33" s="205" t="str">
        <f ca="1">IF(②健康投資作業用シート!$F34*OFFSET(②健康投資作業用シート!$L34,0,AN$2)=0,"",②健康投資作業用シート!$F34*OFFSET(②健康投資作業用シート!$L34,0,AN$2))</f>
        <v/>
      </c>
      <c r="AO33" s="205" t="str">
        <f ca="1">IF(②健康投資作業用シート!$F34*OFFSET(②健康投資作業用シート!$L34,0,AO$2)=0,"",②健康投資作業用シート!$F34*OFFSET(②健康投資作業用シート!$L34,0,AO$2))</f>
        <v/>
      </c>
      <c r="AP33" s="205" t="str">
        <f ca="1">IF(②健康投資作業用シート!$F34*OFFSET(②健康投資作業用シート!$L34,0,AP$2)=0,"",②健康投資作業用シート!$F34*OFFSET(②健康投資作業用シート!$L34,0,AP$2))</f>
        <v/>
      </c>
      <c r="AQ33" s="205" t="str">
        <f ca="1">IF(②健康投資作業用シート!$F34*OFFSET(②健康投資作業用シート!$L34,0,AQ$2)=0,"",②健康投資作業用シート!$F34*OFFSET(②健康投資作業用シート!$L34,0,AQ$2))</f>
        <v/>
      </c>
      <c r="AR33" s="205" t="str">
        <f ca="1">IF(②健康投資作業用シート!$F34*OFFSET(②健康投資作業用シート!$L34,0,AR$2)=0,"",②健康投資作業用シート!$F34*OFFSET(②健康投資作業用シート!$L34,0,AR$2))</f>
        <v/>
      </c>
      <c r="AS33" s="205" t="str">
        <f ca="1">IF(②健康投資作業用シート!$F34*OFFSET(②健康投資作業用シート!$L34,0,AS$2)=0,"",②健康投資作業用シート!$F34*OFFSET(②健康投資作業用シート!$L34,0,AS$2))</f>
        <v/>
      </c>
      <c r="AT33" s="205" t="str">
        <f ca="1">IF(②健康投資作業用シート!$F34*OFFSET(②健康投資作業用シート!$L34,0,AT$2)=0,"",②健康投資作業用シート!$F34*OFFSET(②健康投資作業用シート!$L34,0,AT$2))</f>
        <v/>
      </c>
      <c r="AU33" s="205" t="str">
        <f ca="1">IF(②健康投資作業用シート!$F34*OFFSET(②健康投資作業用シート!$L34,0,AU$2)=0,"",②健康投資作業用シート!$F34*OFFSET(②健康投資作業用シート!$L34,0,AU$2))</f>
        <v/>
      </c>
      <c r="AV33" s="205" t="str">
        <f ca="1">IF(②健康投資作業用シート!$F34*OFFSET(②健康投資作業用シート!$L34,0,AV$2)=0,"",②健康投資作業用シート!$F34*OFFSET(②健康投資作業用シート!$L34,0,AV$2))</f>
        <v/>
      </c>
      <c r="AW33" s="205" t="str">
        <f ca="1">IF(②健康投資作業用シート!$F34*OFFSET(②健康投資作業用シート!$L34,0,AW$2)=0,"",②健康投資作業用シート!$F34*OFFSET(②健康投資作業用シート!$L34,0,AW$2))</f>
        <v/>
      </c>
      <c r="AX33" s="205" t="str">
        <f ca="1">IF(②健康投資作業用シート!$F34*OFFSET(②健康投資作業用シート!$L34,0,AX$2)=0,"",②健康投資作業用シート!$F34*OFFSET(②健康投資作業用シート!$L34,0,AX$2))</f>
        <v/>
      </c>
      <c r="AY33" s="205" t="str">
        <f ca="1">IF(②健康投資作業用シート!$F34*OFFSET(②健康投資作業用シート!$L34,0,AY$2)=0,"",②健康投資作業用シート!$F34*OFFSET(②健康投資作業用シート!$L34,0,AY$2))</f>
        <v/>
      </c>
      <c r="AZ33" s="205" t="str">
        <f ca="1">IF(②健康投資作業用シート!$F34*OFFSET(②健康投資作業用シート!$L34,0,AZ$2)=0,"",②健康投資作業用シート!$F34*OFFSET(②健康投資作業用シート!$L34,0,AZ$2))</f>
        <v/>
      </c>
      <c r="BA33" s="205" t="str">
        <f ca="1">IF(②健康投資作業用シート!$F34*OFFSET(②健康投資作業用シート!$L34,0,BA$2)=0,"",②健康投資作業用シート!$F34*OFFSET(②健康投資作業用シート!$L34,0,BA$2))</f>
        <v/>
      </c>
      <c r="BB33" s="205" t="str">
        <f ca="1">IF(②健康投資作業用シート!$F34*OFFSET(②健康投資作業用シート!$L34,0,BB$2)=0,"",②健康投資作業用シート!$F34*OFFSET(②健康投資作業用シート!$L34,0,BB$2))</f>
        <v/>
      </c>
      <c r="BC33" s="205" t="str">
        <f ca="1">IF(②健康投資作業用シート!$F34*OFFSET(②健康投資作業用シート!$L34,0,BC$2)=0,"",②健康投資作業用シート!$F34*OFFSET(②健康投資作業用シート!$L34,0,BC$2))</f>
        <v/>
      </c>
      <c r="BD33" s="205" t="str">
        <f ca="1">IF(②健康投資作業用シート!$F34*OFFSET(②健康投資作業用シート!$L34,0,BD$2)=0,"",②健康投資作業用シート!$F34*OFFSET(②健康投資作業用シート!$L34,0,BD$2))</f>
        <v/>
      </c>
      <c r="BE33" s="205" t="str">
        <f ca="1">IF(②健康投資作業用シート!$F34*OFFSET(②健康投資作業用シート!$L34,0,BE$2)=0,"",②健康投資作業用シート!$F34*OFFSET(②健康投資作業用シート!$L34,0,BE$2))</f>
        <v/>
      </c>
      <c r="BF33" s="205" t="str">
        <f ca="1">IF(②健康投資作業用シート!$F34*OFFSET(②健康投資作業用シート!$L34,0,BF$2)=0,"",②健康投資作業用シート!$F34*OFFSET(②健康投資作業用シート!$L34,0,BF$2))</f>
        <v/>
      </c>
      <c r="BG33" s="205" t="str">
        <f ca="1">IF(②健康投資作業用シート!$F34*OFFSET(②健康投資作業用シート!$L34,0,BG$2)=0,"",②健康投資作業用シート!$F34*OFFSET(②健康投資作業用シート!$L34,0,BG$2))</f>
        <v/>
      </c>
      <c r="BH33" s="205" t="str">
        <f ca="1">IF(②健康投資作業用シート!$F34*OFFSET(②健康投資作業用シート!$L34,0,BH$2)=0,"",②健康投資作業用シート!$F34*OFFSET(②健康投資作業用シート!$L34,0,BH$2))</f>
        <v/>
      </c>
      <c r="BI33" s="205" t="str">
        <f ca="1">IF(②健康投資作業用シート!$F34*OFFSET(②健康投資作業用シート!$L34,0,BI$2)=0,"",②健康投資作業用シート!$F34*OFFSET(②健康投資作業用シート!$L34,0,BI$2))</f>
        <v/>
      </c>
      <c r="BJ33" s="205" t="str">
        <f ca="1">IF(②健康投資作業用シート!$F34*OFFSET(②健康投資作業用シート!$L34,0,BJ$2)=0,"",②健康投資作業用シート!$F34*OFFSET(②健康投資作業用シート!$L34,0,BJ$2))</f>
        <v/>
      </c>
      <c r="BK33" s="205" t="str">
        <f ca="1">IF(②健康投資作業用シート!$F34*OFFSET(②健康投資作業用シート!$L34,0,BK$2)=0,"",②健康投資作業用シート!$F34*OFFSET(②健康投資作業用シート!$L34,0,BK$2))</f>
        <v/>
      </c>
      <c r="BL33" s="205" t="str">
        <f ca="1">IF(②健康投資作業用シート!$F34*OFFSET(②健康投資作業用シート!$L34,0,BL$2)=0,"",②健康投資作業用シート!$F34*OFFSET(②健康投資作業用シート!$L34,0,BL$2))</f>
        <v/>
      </c>
      <c r="BM33" s="205" t="str">
        <f ca="1">IF(②健康投資作業用シート!$F34*OFFSET(②健康投資作業用シート!$L34,0,BM$2)=0,"",②健康投資作業用シート!$F34*OFFSET(②健康投資作業用シート!$L34,0,BM$2))</f>
        <v/>
      </c>
      <c r="BN33" s="205" t="str">
        <f ca="1">IF(②健康投資作業用シート!$F34*OFFSET(②健康投資作業用シート!$L34,0,BN$2)=0,"",②健康投資作業用シート!$F34*OFFSET(②健康投資作業用シート!$L34,0,BN$2))</f>
        <v/>
      </c>
      <c r="BO33" s="205" t="str">
        <f ca="1">IF(②健康投資作業用シート!$F34*OFFSET(②健康投資作業用シート!$L34,0,BO$2)=0,"",②健康投資作業用シート!$F34*OFFSET(②健康投資作業用シート!$L34,0,BO$2))</f>
        <v/>
      </c>
      <c r="BP33" s="205" t="str">
        <f ca="1">IF(②健康投資作業用シート!$F34*OFFSET(②健康投資作業用シート!$L34,0,BP$2)=0,"",②健康投資作業用シート!$F34*OFFSET(②健康投資作業用シート!$L34,0,BP$2))</f>
        <v/>
      </c>
      <c r="BQ33" s="205" t="str">
        <f ca="1">IF(②健康投資作業用シート!$F34*OFFSET(②健康投資作業用シート!$L34,0,BQ$2)=0,"",②健康投資作業用シート!$F34*OFFSET(②健康投資作業用シート!$L34,0,BQ$2))</f>
        <v/>
      </c>
      <c r="BR33" s="205" t="str">
        <f ca="1">IF(②健康投資作業用シート!$F34*OFFSET(②健康投資作業用シート!$L34,0,BR$2)=0,"",②健康投資作業用シート!$F34*OFFSET(②健康投資作業用シート!$L34,0,BR$2))</f>
        <v/>
      </c>
      <c r="BS33" s="205" t="str">
        <f ca="1">IF(②健康投資作業用シート!$F34*OFFSET(②健康投資作業用シート!$L34,0,BS$2)=0,"",②健康投資作業用シート!$F34*OFFSET(②健康投資作業用シート!$L34,0,BS$2))</f>
        <v/>
      </c>
      <c r="BT33" s="205" t="str">
        <f ca="1">IF(②健康投資作業用シート!$F34*OFFSET(②健康投資作業用シート!$L34,0,BT$2)=0,"",②健康投資作業用シート!$F34*OFFSET(②健康投資作業用シート!$L34,0,BT$2))</f>
        <v/>
      </c>
      <c r="BU33" s="205" t="str">
        <f ca="1">IF(②健康投資作業用シート!$F34*OFFSET(②健康投資作業用シート!$L34,0,BU$2)=0,"",②健康投資作業用シート!$F34*OFFSET(②健康投資作業用シート!$L34,0,BU$2))</f>
        <v/>
      </c>
      <c r="BV33" s="205" t="str">
        <f ca="1">IF(②健康投資作業用シート!$F34*OFFSET(②健康投資作業用シート!$L34,0,BV$2)=0,"",②健康投資作業用シート!$F34*OFFSET(②健康投資作業用シート!$L34,0,BV$2))</f>
        <v/>
      </c>
      <c r="BW33" s="206" t="str">
        <f ca="1">IF(②健康投資作業用シート!$F34*OFFSET(②健康投資作業用シート!$L34,0,BW$2)=0,"",②健康投資作業用シート!$F34*OFFSET(②健康投資作業用シート!$L34,0,BW$2))</f>
        <v/>
      </c>
    </row>
    <row r="34" spans="2:75">
      <c r="B34" s="197" t="str">
        <f>IF(②健康投資作業用シート!D35=0,"",②健康投資作業用シート!D35)</f>
        <v/>
      </c>
      <c r="C34" s="198" t="str">
        <f>_xlfn.IFNA(VLOOKUP(B34,②健康投資作業用シート!$D$4:$J$1048576,7,FALSE),"")</f>
        <v/>
      </c>
      <c r="D34" s="216" t="str">
        <f t="shared" ca="1" si="0"/>
        <v/>
      </c>
      <c r="E34" s="204" t="str">
        <f ca="1">IF(②健康投資作業用シート!$F35*OFFSET(②健康投資作業用シート!$L35,0,E$2)=0,"",②健康投資作業用シート!$F35*OFFSET(②健康投資作業用シート!$L35,0,E$2))</f>
        <v/>
      </c>
      <c r="F34" s="205" t="str">
        <f ca="1">IF(②健康投資作業用シート!$F35*OFFSET(②健康投資作業用シート!$L35,0,F$2)=0,"",②健康投資作業用シート!$F35*OFFSET(②健康投資作業用シート!$L35,0,F$2))</f>
        <v/>
      </c>
      <c r="G34" s="205" t="str">
        <f ca="1">IF(②健康投資作業用シート!$F35*OFFSET(②健康投資作業用シート!$L35,0,G$2)=0,"",②健康投資作業用シート!$F35*OFFSET(②健康投資作業用シート!$L35,0,G$2))</f>
        <v/>
      </c>
      <c r="H34" s="205" t="str">
        <f ca="1">IF(②健康投資作業用シート!$F35*OFFSET(②健康投資作業用シート!$L35,0,H$2)=0,"",②健康投資作業用シート!$F35*OFFSET(②健康投資作業用シート!$L35,0,H$2))</f>
        <v/>
      </c>
      <c r="I34" s="205" t="str">
        <f ca="1">IF(②健康投資作業用シート!$F35*OFFSET(②健康投資作業用シート!$L35,0,I$2)=0,"",②健康投資作業用シート!$F35*OFFSET(②健康投資作業用シート!$L35,0,I$2))</f>
        <v/>
      </c>
      <c r="J34" s="205" t="str">
        <f ca="1">IF(②健康投資作業用シート!$F35*OFFSET(②健康投資作業用シート!$L35,0,J$2)=0,"",②健康投資作業用シート!$F35*OFFSET(②健康投資作業用シート!$L35,0,J$2))</f>
        <v/>
      </c>
      <c r="K34" s="205" t="str">
        <f ca="1">IF(②健康投資作業用シート!$F35*OFFSET(②健康投資作業用シート!$L35,0,K$2)=0,"",②健康投資作業用シート!$F35*OFFSET(②健康投資作業用シート!$L35,0,K$2))</f>
        <v/>
      </c>
      <c r="L34" s="205" t="str">
        <f ca="1">IF(②健康投資作業用シート!$F35*OFFSET(②健康投資作業用シート!$L35,0,L$2)=0,"",②健康投資作業用シート!$F35*OFFSET(②健康投資作業用シート!$L35,0,L$2))</f>
        <v/>
      </c>
      <c r="M34" s="205" t="str">
        <f ca="1">IF(②健康投資作業用シート!$F35*OFFSET(②健康投資作業用シート!$L35,0,M$2)=0,"",②健康投資作業用シート!$F35*OFFSET(②健康投資作業用シート!$L35,0,M$2))</f>
        <v/>
      </c>
      <c r="N34" s="205" t="str">
        <f ca="1">IF(②健康投資作業用シート!$F35*OFFSET(②健康投資作業用シート!$L35,0,N$2)=0,"",②健康投資作業用シート!$F35*OFFSET(②健康投資作業用シート!$L35,0,N$2))</f>
        <v/>
      </c>
      <c r="O34" s="205" t="str">
        <f ca="1">IF(②健康投資作業用シート!$F35*OFFSET(②健康投資作業用シート!$L35,0,O$2)=0,"",②健康投資作業用シート!$F35*OFFSET(②健康投資作業用シート!$L35,0,O$2))</f>
        <v/>
      </c>
      <c r="P34" s="205" t="str">
        <f ca="1">IF(②健康投資作業用シート!$F35*OFFSET(②健康投資作業用シート!$L35,0,P$2)=0,"",②健康投資作業用シート!$F35*OFFSET(②健康投資作業用シート!$L35,0,P$2))</f>
        <v/>
      </c>
      <c r="Q34" s="205" t="str">
        <f ca="1">IF(②健康投資作業用シート!$F35*OFFSET(②健康投資作業用シート!$L35,0,Q$2)=0,"",②健康投資作業用シート!$F35*OFFSET(②健康投資作業用シート!$L35,0,Q$2))</f>
        <v/>
      </c>
      <c r="R34" s="205" t="str">
        <f ca="1">IF(②健康投資作業用シート!$F35*OFFSET(②健康投資作業用シート!$L35,0,R$2)=0,"",②健康投資作業用シート!$F35*OFFSET(②健康投資作業用シート!$L35,0,R$2))</f>
        <v/>
      </c>
      <c r="S34" s="205" t="str">
        <f ca="1">IF(②健康投資作業用シート!$F35*OFFSET(②健康投資作業用シート!$L35,0,S$2)=0,"",②健康投資作業用シート!$F35*OFFSET(②健康投資作業用シート!$L35,0,S$2))</f>
        <v/>
      </c>
      <c r="T34" s="205" t="str">
        <f ca="1">IF(②健康投資作業用シート!$F35*OFFSET(②健康投資作業用シート!$L35,0,T$2)=0,"",②健康投資作業用シート!$F35*OFFSET(②健康投資作業用シート!$L35,0,T$2))</f>
        <v/>
      </c>
      <c r="U34" s="205" t="str">
        <f ca="1">IF(②健康投資作業用シート!$F35*OFFSET(②健康投資作業用シート!$L35,0,U$2)=0,"",②健康投資作業用シート!$F35*OFFSET(②健康投資作業用シート!$L35,0,U$2))</f>
        <v/>
      </c>
      <c r="V34" s="205" t="str">
        <f ca="1">IF(②健康投資作業用シート!$F35*OFFSET(②健康投資作業用シート!$L35,0,V$2)=0,"",②健康投資作業用シート!$F35*OFFSET(②健康投資作業用シート!$L35,0,V$2))</f>
        <v/>
      </c>
      <c r="W34" s="205" t="str">
        <f ca="1">IF(②健康投資作業用シート!$F35*OFFSET(②健康投資作業用シート!$L35,0,W$2)=0,"",②健康投資作業用シート!$F35*OFFSET(②健康投資作業用シート!$L35,0,W$2))</f>
        <v/>
      </c>
      <c r="X34" s="205" t="str">
        <f ca="1">IF(②健康投資作業用シート!$F35*OFFSET(②健康投資作業用シート!$L35,0,X$2)=0,"",②健康投資作業用シート!$F35*OFFSET(②健康投資作業用シート!$L35,0,X$2))</f>
        <v/>
      </c>
      <c r="Y34" s="205" t="str">
        <f ca="1">IF(②健康投資作業用シート!$F35*OFFSET(②健康投資作業用シート!$L35,0,Y$2)=0,"",②健康投資作業用シート!$F35*OFFSET(②健康投資作業用シート!$L35,0,Y$2))</f>
        <v/>
      </c>
      <c r="Z34" s="205" t="str">
        <f ca="1">IF(②健康投資作業用シート!$F35*OFFSET(②健康投資作業用シート!$L35,0,Z$2)=0,"",②健康投資作業用シート!$F35*OFFSET(②健康投資作業用シート!$L35,0,Z$2))</f>
        <v/>
      </c>
      <c r="AA34" s="205" t="str">
        <f ca="1">IF(②健康投資作業用シート!$F35*OFFSET(②健康投資作業用シート!$L35,0,AA$2)=0,"",②健康投資作業用シート!$F35*OFFSET(②健康投資作業用シート!$L35,0,AA$2))</f>
        <v/>
      </c>
      <c r="AB34" s="205" t="str">
        <f ca="1">IF(②健康投資作業用シート!$F35*OFFSET(②健康投資作業用シート!$L35,0,AB$2)=0,"",②健康投資作業用シート!$F35*OFFSET(②健康投資作業用シート!$L35,0,AB$2))</f>
        <v/>
      </c>
      <c r="AC34" s="205" t="str">
        <f ca="1">IF(②健康投資作業用シート!$F35*OFFSET(②健康投資作業用シート!$L35,0,AC$2)=0,"",②健康投資作業用シート!$F35*OFFSET(②健康投資作業用シート!$L35,0,AC$2))</f>
        <v/>
      </c>
      <c r="AD34" s="205" t="str">
        <f ca="1">IF(②健康投資作業用シート!$F35*OFFSET(②健康投資作業用シート!$L35,0,AD$2)=0,"",②健康投資作業用シート!$F35*OFFSET(②健康投資作業用シート!$L35,0,AD$2))</f>
        <v/>
      </c>
      <c r="AE34" s="205" t="str">
        <f ca="1">IF(②健康投資作業用シート!$F35*OFFSET(②健康投資作業用シート!$L35,0,AE$2)=0,"",②健康投資作業用シート!$F35*OFFSET(②健康投資作業用シート!$L35,0,AE$2))</f>
        <v/>
      </c>
      <c r="AF34" s="205" t="str">
        <f ca="1">IF(②健康投資作業用シート!$F35*OFFSET(②健康投資作業用シート!$L35,0,AF$2)=0,"",②健康投資作業用シート!$F35*OFFSET(②健康投資作業用シート!$L35,0,AF$2))</f>
        <v/>
      </c>
      <c r="AG34" s="205" t="str">
        <f ca="1">IF(②健康投資作業用シート!$F35*OFFSET(②健康投資作業用シート!$L35,0,AG$2)=0,"",②健康投資作業用シート!$F35*OFFSET(②健康投資作業用シート!$L35,0,AG$2))</f>
        <v/>
      </c>
      <c r="AH34" s="205" t="str">
        <f ca="1">IF(②健康投資作業用シート!$F35*OFFSET(②健康投資作業用シート!$L35,0,AH$2)=0,"",②健康投資作業用シート!$F35*OFFSET(②健康投資作業用シート!$L35,0,AH$2))</f>
        <v/>
      </c>
      <c r="AI34" s="205" t="str">
        <f ca="1">IF(②健康投資作業用シート!$F35*OFFSET(②健康投資作業用シート!$L35,0,AI$2)=0,"",②健康投資作業用シート!$F35*OFFSET(②健康投資作業用シート!$L35,0,AI$2))</f>
        <v/>
      </c>
      <c r="AJ34" s="205" t="str">
        <f ca="1">IF(②健康投資作業用シート!$F35*OFFSET(②健康投資作業用シート!$L35,0,AJ$2)=0,"",②健康投資作業用シート!$F35*OFFSET(②健康投資作業用シート!$L35,0,AJ$2))</f>
        <v/>
      </c>
      <c r="AK34" s="205" t="str">
        <f ca="1">IF(②健康投資作業用シート!$F35*OFFSET(②健康投資作業用シート!$L35,0,AK$2)=0,"",②健康投資作業用シート!$F35*OFFSET(②健康投資作業用シート!$L35,0,AK$2))</f>
        <v/>
      </c>
      <c r="AL34" s="205" t="str">
        <f ca="1">IF(②健康投資作業用シート!$F35*OFFSET(②健康投資作業用シート!$L35,0,AL$2)=0,"",②健康投資作業用シート!$F35*OFFSET(②健康投資作業用シート!$L35,0,AL$2))</f>
        <v/>
      </c>
      <c r="AM34" s="205" t="str">
        <f ca="1">IF(②健康投資作業用シート!$F35*OFFSET(②健康投資作業用シート!$L35,0,AM$2)=0,"",②健康投資作業用シート!$F35*OFFSET(②健康投資作業用シート!$L35,0,AM$2))</f>
        <v/>
      </c>
      <c r="AN34" s="205" t="str">
        <f ca="1">IF(②健康投資作業用シート!$F35*OFFSET(②健康投資作業用シート!$L35,0,AN$2)=0,"",②健康投資作業用シート!$F35*OFFSET(②健康投資作業用シート!$L35,0,AN$2))</f>
        <v/>
      </c>
      <c r="AO34" s="205" t="str">
        <f ca="1">IF(②健康投資作業用シート!$F35*OFFSET(②健康投資作業用シート!$L35,0,AO$2)=0,"",②健康投資作業用シート!$F35*OFFSET(②健康投資作業用シート!$L35,0,AO$2))</f>
        <v/>
      </c>
      <c r="AP34" s="205" t="str">
        <f ca="1">IF(②健康投資作業用シート!$F35*OFFSET(②健康投資作業用シート!$L35,0,AP$2)=0,"",②健康投資作業用シート!$F35*OFFSET(②健康投資作業用シート!$L35,0,AP$2))</f>
        <v/>
      </c>
      <c r="AQ34" s="205" t="str">
        <f ca="1">IF(②健康投資作業用シート!$F35*OFFSET(②健康投資作業用シート!$L35,0,AQ$2)=0,"",②健康投資作業用シート!$F35*OFFSET(②健康投資作業用シート!$L35,0,AQ$2))</f>
        <v/>
      </c>
      <c r="AR34" s="205" t="str">
        <f ca="1">IF(②健康投資作業用シート!$F35*OFFSET(②健康投資作業用シート!$L35,0,AR$2)=0,"",②健康投資作業用シート!$F35*OFFSET(②健康投資作業用シート!$L35,0,AR$2))</f>
        <v/>
      </c>
      <c r="AS34" s="205" t="str">
        <f ca="1">IF(②健康投資作業用シート!$F35*OFFSET(②健康投資作業用シート!$L35,0,AS$2)=0,"",②健康投資作業用シート!$F35*OFFSET(②健康投資作業用シート!$L35,0,AS$2))</f>
        <v/>
      </c>
      <c r="AT34" s="205" t="str">
        <f ca="1">IF(②健康投資作業用シート!$F35*OFFSET(②健康投資作業用シート!$L35,0,AT$2)=0,"",②健康投資作業用シート!$F35*OFFSET(②健康投資作業用シート!$L35,0,AT$2))</f>
        <v/>
      </c>
      <c r="AU34" s="205" t="str">
        <f ca="1">IF(②健康投資作業用シート!$F35*OFFSET(②健康投資作業用シート!$L35,0,AU$2)=0,"",②健康投資作業用シート!$F35*OFFSET(②健康投資作業用シート!$L35,0,AU$2))</f>
        <v/>
      </c>
      <c r="AV34" s="205" t="str">
        <f ca="1">IF(②健康投資作業用シート!$F35*OFFSET(②健康投資作業用シート!$L35,0,AV$2)=0,"",②健康投資作業用シート!$F35*OFFSET(②健康投資作業用シート!$L35,0,AV$2))</f>
        <v/>
      </c>
      <c r="AW34" s="205" t="str">
        <f ca="1">IF(②健康投資作業用シート!$F35*OFFSET(②健康投資作業用シート!$L35,0,AW$2)=0,"",②健康投資作業用シート!$F35*OFFSET(②健康投資作業用シート!$L35,0,AW$2))</f>
        <v/>
      </c>
      <c r="AX34" s="205" t="str">
        <f ca="1">IF(②健康投資作業用シート!$F35*OFFSET(②健康投資作業用シート!$L35,0,AX$2)=0,"",②健康投資作業用シート!$F35*OFFSET(②健康投資作業用シート!$L35,0,AX$2))</f>
        <v/>
      </c>
      <c r="AY34" s="205" t="str">
        <f ca="1">IF(②健康投資作業用シート!$F35*OFFSET(②健康投資作業用シート!$L35,0,AY$2)=0,"",②健康投資作業用シート!$F35*OFFSET(②健康投資作業用シート!$L35,0,AY$2))</f>
        <v/>
      </c>
      <c r="AZ34" s="205" t="str">
        <f ca="1">IF(②健康投資作業用シート!$F35*OFFSET(②健康投資作業用シート!$L35,0,AZ$2)=0,"",②健康投資作業用シート!$F35*OFFSET(②健康投資作業用シート!$L35,0,AZ$2))</f>
        <v/>
      </c>
      <c r="BA34" s="205" t="str">
        <f ca="1">IF(②健康投資作業用シート!$F35*OFFSET(②健康投資作業用シート!$L35,0,BA$2)=0,"",②健康投資作業用シート!$F35*OFFSET(②健康投資作業用シート!$L35,0,BA$2))</f>
        <v/>
      </c>
      <c r="BB34" s="205" t="str">
        <f ca="1">IF(②健康投資作業用シート!$F35*OFFSET(②健康投資作業用シート!$L35,0,BB$2)=0,"",②健康投資作業用シート!$F35*OFFSET(②健康投資作業用シート!$L35,0,BB$2))</f>
        <v/>
      </c>
      <c r="BC34" s="205" t="str">
        <f ca="1">IF(②健康投資作業用シート!$F35*OFFSET(②健康投資作業用シート!$L35,0,BC$2)=0,"",②健康投資作業用シート!$F35*OFFSET(②健康投資作業用シート!$L35,0,BC$2))</f>
        <v/>
      </c>
      <c r="BD34" s="205" t="str">
        <f ca="1">IF(②健康投資作業用シート!$F35*OFFSET(②健康投資作業用シート!$L35,0,BD$2)=0,"",②健康投資作業用シート!$F35*OFFSET(②健康投資作業用シート!$L35,0,BD$2))</f>
        <v/>
      </c>
      <c r="BE34" s="205" t="str">
        <f ca="1">IF(②健康投資作業用シート!$F35*OFFSET(②健康投資作業用シート!$L35,0,BE$2)=0,"",②健康投資作業用シート!$F35*OFFSET(②健康投資作業用シート!$L35,0,BE$2))</f>
        <v/>
      </c>
      <c r="BF34" s="205" t="str">
        <f ca="1">IF(②健康投資作業用シート!$F35*OFFSET(②健康投資作業用シート!$L35,0,BF$2)=0,"",②健康投資作業用シート!$F35*OFFSET(②健康投資作業用シート!$L35,0,BF$2))</f>
        <v/>
      </c>
      <c r="BG34" s="205" t="str">
        <f ca="1">IF(②健康投資作業用シート!$F35*OFFSET(②健康投資作業用シート!$L35,0,BG$2)=0,"",②健康投資作業用シート!$F35*OFFSET(②健康投資作業用シート!$L35,0,BG$2))</f>
        <v/>
      </c>
      <c r="BH34" s="205" t="str">
        <f ca="1">IF(②健康投資作業用シート!$F35*OFFSET(②健康投資作業用シート!$L35,0,BH$2)=0,"",②健康投資作業用シート!$F35*OFFSET(②健康投資作業用シート!$L35,0,BH$2))</f>
        <v/>
      </c>
      <c r="BI34" s="205" t="str">
        <f ca="1">IF(②健康投資作業用シート!$F35*OFFSET(②健康投資作業用シート!$L35,0,BI$2)=0,"",②健康投資作業用シート!$F35*OFFSET(②健康投資作業用シート!$L35,0,BI$2))</f>
        <v/>
      </c>
      <c r="BJ34" s="205" t="str">
        <f ca="1">IF(②健康投資作業用シート!$F35*OFFSET(②健康投資作業用シート!$L35,0,BJ$2)=0,"",②健康投資作業用シート!$F35*OFFSET(②健康投資作業用シート!$L35,0,BJ$2))</f>
        <v/>
      </c>
      <c r="BK34" s="205" t="str">
        <f ca="1">IF(②健康投資作業用シート!$F35*OFFSET(②健康投資作業用シート!$L35,0,BK$2)=0,"",②健康投資作業用シート!$F35*OFFSET(②健康投資作業用シート!$L35,0,BK$2))</f>
        <v/>
      </c>
      <c r="BL34" s="205" t="str">
        <f ca="1">IF(②健康投資作業用シート!$F35*OFFSET(②健康投資作業用シート!$L35,0,BL$2)=0,"",②健康投資作業用シート!$F35*OFFSET(②健康投資作業用シート!$L35,0,BL$2))</f>
        <v/>
      </c>
      <c r="BM34" s="205" t="str">
        <f ca="1">IF(②健康投資作業用シート!$F35*OFFSET(②健康投資作業用シート!$L35,0,BM$2)=0,"",②健康投資作業用シート!$F35*OFFSET(②健康投資作業用シート!$L35,0,BM$2))</f>
        <v/>
      </c>
      <c r="BN34" s="205" t="str">
        <f ca="1">IF(②健康投資作業用シート!$F35*OFFSET(②健康投資作業用シート!$L35,0,BN$2)=0,"",②健康投資作業用シート!$F35*OFFSET(②健康投資作業用シート!$L35,0,BN$2))</f>
        <v/>
      </c>
      <c r="BO34" s="205" t="str">
        <f ca="1">IF(②健康投資作業用シート!$F35*OFFSET(②健康投資作業用シート!$L35,0,BO$2)=0,"",②健康投資作業用シート!$F35*OFFSET(②健康投資作業用シート!$L35,0,BO$2))</f>
        <v/>
      </c>
      <c r="BP34" s="205" t="str">
        <f ca="1">IF(②健康投資作業用シート!$F35*OFFSET(②健康投資作業用シート!$L35,0,BP$2)=0,"",②健康投資作業用シート!$F35*OFFSET(②健康投資作業用シート!$L35,0,BP$2))</f>
        <v/>
      </c>
      <c r="BQ34" s="205" t="str">
        <f ca="1">IF(②健康投資作業用シート!$F35*OFFSET(②健康投資作業用シート!$L35,0,BQ$2)=0,"",②健康投資作業用シート!$F35*OFFSET(②健康投資作業用シート!$L35,0,BQ$2))</f>
        <v/>
      </c>
      <c r="BR34" s="205" t="str">
        <f ca="1">IF(②健康投資作業用シート!$F35*OFFSET(②健康投資作業用シート!$L35,0,BR$2)=0,"",②健康投資作業用シート!$F35*OFFSET(②健康投資作業用シート!$L35,0,BR$2))</f>
        <v/>
      </c>
      <c r="BS34" s="205" t="str">
        <f ca="1">IF(②健康投資作業用シート!$F35*OFFSET(②健康投資作業用シート!$L35,0,BS$2)=0,"",②健康投資作業用シート!$F35*OFFSET(②健康投資作業用シート!$L35,0,BS$2))</f>
        <v/>
      </c>
      <c r="BT34" s="205" t="str">
        <f ca="1">IF(②健康投資作業用シート!$F35*OFFSET(②健康投資作業用シート!$L35,0,BT$2)=0,"",②健康投資作業用シート!$F35*OFFSET(②健康投資作業用シート!$L35,0,BT$2))</f>
        <v/>
      </c>
      <c r="BU34" s="205" t="str">
        <f ca="1">IF(②健康投資作業用シート!$F35*OFFSET(②健康投資作業用シート!$L35,0,BU$2)=0,"",②健康投資作業用シート!$F35*OFFSET(②健康投資作業用シート!$L35,0,BU$2))</f>
        <v/>
      </c>
      <c r="BV34" s="205" t="str">
        <f ca="1">IF(②健康投資作業用シート!$F35*OFFSET(②健康投資作業用シート!$L35,0,BV$2)=0,"",②健康投資作業用シート!$F35*OFFSET(②健康投資作業用シート!$L35,0,BV$2))</f>
        <v/>
      </c>
      <c r="BW34" s="206" t="str">
        <f ca="1">IF(②健康投資作業用シート!$F35*OFFSET(②健康投資作業用シート!$L35,0,BW$2)=0,"",②健康投資作業用シート!$F35*OFFSET(②健康投資作業用シート!$L35,0,BW$2))</f>
        <v/>
      </c>
    </row>
    <row r="35" spans="2:75">
      <c r="B35" s="197" t="str">
        <f>IF(②健康投資作業用シート!D36=0,"",②健康投資作業用シート!D36)</f>
        <v/>
      </c>
      <c r="C35" s="198" t="str">
        <f>_xlfn.IFNA(VLOOKUP(B35,②健康投資作業用シート!$D$4:$J$1048576,7,FALSE),"")</f>
        <v/>
      </c>
      <c r="D35" s="216" t="str">
        <f t="shared" ca="1" si="0"/>
        <v/>
      </c>
      <c r="E35" s="204" t="str">
        <f ca="1">IF(②健康投資作業用シート!$F36*OFFSET(②健康投資作業用シート!$L36,0,E$2)=0,"",②健康投資作業用シート!$F36*OFFSET(②健康投資作業用シート!$L36,0,E$2))</f>
        <v/>
      </c>
      <c r="F35" s="205" t="str">
        <f ca="1">IF(②健康投資作業用シート!$F36*OFFSET(②健康投資作業用シート!$L36,0,F$2)=0,"",②健康投資作業用シート!$F36*OFFSET(②健康投資作業用シート!$L36,0,F$2))</f>
        <v/>
      </c>
      <c r="G35" s="205" t="str">
        <f ca="1">IF(②健康投資作業用シート!$F36*OFFSET(②健康投資作業用シート!$L36,0,G$2)=0,"",②健康投資作業用シート!$F36*OFFSET(②健康投資作業用シート!$L36,0,G$2))</f>
        <v/>
      </c>
      <c r="H35" s="205" t="str">
        <f ca="1">IF(②健康投資作業用シート!$F36*OFFSET(②健康投資作業用シート!$L36,0,H$2)=0,"",②健康投資作業用シート!$F36*OFFSET(②健康投資作業用シート!$L36,0,H$2))</f>
        <v/>
      </c>
      <c r="I35" s="205" t="str">
        <f ca="1">IF(②健康投資作業用シート!$F36*OFFSET(②健康投資作業用シート!$L36,0,I$2)=0,"",②健康投資作業用シート!$F36*OFFSET(②健康投資作業用シート!$L36,0,I$2))</f>
        <v/>
      </c>
      <c r="J35" s="205" t="str">
        <f ca="1">IF(②健康投資作業用シート!$F36*OFFSET(②健康投資作業用シート!$L36,0,J$2)=0,"",②健康投資作業用シート!$F36*OFFSET(②健康投資作業用シート!$L36,0,J$2))</f>
        <v/>
      </c>
      <c r="K35" s="205" t="str">
        <f ca="1">IF(②健康投資作業用シート!$F36*OFFSET(②健康投資作業用シート!$L36,0,K$2)=0,"",②健康投資作業用シート!$F36*OFFSET(②健康投資作業用シート!$L36,0,K$2))</f>
        <v/>
      </c>
      <c r="L35" s="205" t="str">
        <f ca="1">IF(②健康投資作業用シート!$F36*OFFSET(②健康投資作業用シート!$L36,0,L$2)=0,"",②健康投資作業用シート!$F36*OFFSET(②健康投資作業用シート!$L36,0,L$2))</f>
        <v/>
      </c>
      <c r="M35" s="205" t="str">
        <f ca="1">IF(②健康投資作業用シート!$F36*OFFSET(②健康投資作業用シート!$L36,0,M$2)=0,"",②健康投資作業用シート!$F36*OFFSET(②健康投資作業用シート!$L36,0,M$2))</f>
        <v/>
      </c>
      <c r="N35" s="205" t="str">
        <f ca="1">IF(②健康投資作業用シート!$F36*OFFSET(②健康投資作業用シート!$L36,0,N$2)=0,"",②健康投資作業用シート!$F36*OFFSET(②健康投資作業用シート!$L36,0,N$2))</f>
        <v/>
      </c>
      <c r="O35" s="205" t="str">
        <f ca="1">IF(②健康投資作業用シート!$F36*OFFSET(②健康投資作業用シート!$L36,0,O$2)=0,"",②健康投資作業用シート!$F36*OFFSET(②健康投資作業用シート!$L36,0,O$2))</f>
        <v/>
      </c>
      <c r="P35" s="205" t="str">
        <f ca="1">IF(②健康投資作業用シート!$F36*OFFSET(②健康投資作業用シート!$L36,0,P$2)=0,"",②健康投資作業用シート!$F36*OFFSET(②健康投資作業用シート!$L36,0,P$2))</f>
        <v/>
      </c>
      <c r="Q35" s="205" t="str">
        <f ca="1">IF(②健康投資作業用シート!$F36*OFFSET(②健康投資作業用シート!$L36,0,Q$2)=0,"",②健康投資作業用シート!$F36*OFFSET(②健康投資作業用シート!$L36,0,Q$2))</f>
        <v/>
      </c>
      <c r="R35" s="205" t="str">
        <f ca="1">IF(②健康投資作業用シート!$F36*OFFSET(②健康投資作業用シート!$L36,0,R$2)=0,"",②健康投資作業用シート!$F36*OFFSET(②健康投資作業用シート!$L36,0,R$2))</f>
        <v/>
      </c>
      <c r="S35" s="205" t="str">
        <f ca="1">IF(②健康投資作業用シート!$F36*OFFSET(②健康投資作業用シート!$L36,0,S$2)=0,"",②健康投資作業用シート!$F36*OFFSET(②健康投資作業用シート!$L36,0,S$2))</f>
        <v/>
      </c>
      <c r="T35" s="205" t="str">
        <f ca="1">IF(②健康投資作業用シート!$F36*OFFSET(②健康投資作業用シート!$L36,0,T$2)=0,"",②健康投資作業用シート!$F36*OFFSET(②健康投資作業用シート!$L36,0,T$2))</f>
        <v/>
      </c>
      <c r="U35" s="205" t="str">
        <f ca="1">IF(②健康投資作業用シート!$F36*OFFSET(②健康投資作業用シート!$L36,0,U$2)=0,"",②健康投資作業用シート!$F36*OFFSET(②健康投資作業用シート!$L36,0,U$2))</f>
        <v/>
      </c>
      <c r="V35" s="205" t="str">
        <f ca="1">IF(②健康投資作業用シート!$F36*OFFSET(②健康投資作業用シート!$L36,0,V$2)=0,"",②健康投資作業用シート!$F36*OFFSET(②健康投資作業用シート!$L36,0,V$2))</f>
        <v/>
      </c>
      <c r="W35" s="205" t="str">
        <f ca="1">IF(②健康投資作業用シート!$F36*OFFSET(②健康投資作業用シート!$L36,0,W$2)=0,"",②健康投資作業用シート!$F36*OFFSET(②健康投資作業用シート!$L36,0,W$2))</f>
        <v/>
      </c>
      <c r="X35" s="205" t="str">
        <f ca="1">IF(②健康投資作業用シート!$F36*OFFSET(②健康投資作業用シート!$L36,0,X$2)=0,"",②健康投資作業用シート!$F36*OFFSET(②健康投資作業用シート!$L36,0,X$2))</f>
        <v/>
      </c>
      <c r="Y35" s="205" t="str">
        <f ca="1">IF(②健康投資作業用シート!$F36*OFFSET(②健康投資作業用シート!$L36,0,Y$2)=0,"",②健康投資作業用シート!$F36*OFFSET(②健康投資作業用シート!$L36,0,Y$2))</f>
        <v/>
      </c>
      <c r="Z35" s="205" t="str">
        <f ca="1">IF(②健康投資作業用シート!$F36*OFFSET(②健康投資作業用シート!$L36,0,Z$2)=0,"",②健康投資作業用シート!$F36*OFFSET(②健康投資作業用シート!$L36,0,Z$2))</f>
        <v/>
      </c>
      <c r="AA35" s="205" t="str">
        <f ca="1">IF(②健康投資作業用シート!$F36*OFFSET(②健康投資作業用シート!$L36,0,AA$2)=0,"",②健康投資作業用シート!$F36*OFFSET(②健康投資作業用シート!$L36,0,AA$2))</f>
        <v/>
      </c>
      <c r="AB35" s="205" t="str">
        <f ca="1">IF(②健康投資作業用シート!$F36*OFFSET(②健康投資作業用シート!$L36,0,AB$2)=0,"",②健康投資作業用シート!$F36*OFFSET(②健康投資作業用シート!$L36,0,AB$2))</f>
        <v/>
      </c>
      <c r="AC35" s="205" t="str">
        <f ca="1">IF(②健康投資作業用シート!$F36*OFFSET(②健康投資作業用シート!$L36,0,AC$2)=0,"",②健康投資作業用シート!$F36*OFFSET(②健康投資作業用シート!$L36,0,AC$2))</f>
        <v/>
      </c>
      <c r="AD35" s="205" t="str">
        <f ca="1">IF(②健康投資作業用シート!$F36*OFFSET(②健康投資作業用シート!$L36,0,AD$2)=0,"",②健康投資作業用シート!$F36*OFFSET(②健康投資作業用シート!$L36,0,AD$2))</f>
        <v/>
      </c>
      <c r="AE35" s="205" t="str">
        <f ca="1">IF(②健康投資作業用シート!$F36*OFFSET(②健康投資作業用シート!$L36,0,AE$2)=0,"",②健康投資作業用シート!$F36*OFFSET(②健康投資作業用シート!$L36,0,AE$2))</f>
        <v/>
      </c>
      <c r="AF35" s="205" t="str">
        <f ca="1">IF(②健康投資作業用シート!$F36*OFFSET(②健康投資作業用シート!$L36,0,AF$2)=0,"",②健康投資作業用シート!$F36*OFFSET(②健康投資作業用シート!$L36,0,AF$2))</f>
        <v/>
      </c>
      <c r="AG35" s="205" t="str">
        <f ca="1">IF(②健康投資作業用シート!$F36*OFFSET(②健康投資作業用シート!$L36,0,AG$2)=0,"",②健康投資作業用シート!$F36*OFFSET(②健康投資作業用シート!$L36,0,AG$2))</f>
        <v/>
      </c>
      <c r="AH35" s="205" t="str">
        <f ca="1">IF(②健康投資作業用シート!$F36*OFFSET(②健康投資作業用シート!$L36,0,AH$2)=0,"",②健康投資作業用シート!$F36*OFFSET(②健康投資作業用シート!$L36,0,AH$2))</f>
        <v/>
      </c>
      <c r="AI35" s="205" t="str">
        <f ca="1">IF(②健康投資作業用シート!$F36*OFFSET(②健康投資作業用シート!$L36,0,AI$2)=0,"",②健康投資作業用シート!$F36*OFFSET(②健康投資作業用シート!$L36,0,AI$2))</f>
        <v/>
      </c>
      <c r="AJ35" s="205" t="str">
        <f ca="1">IF(②健康投資作業用シート!$F36*OFFSET(②健康投資作業用シート!$L36,0,AJ$2)=0,"",②健康投資作業用シート!$F36*OFFSET(②健康投資作業用シート!$L36,0,AJ$2))</f>
        <v/>
      </c>
      <c r="AK35" s="205" t="str">
        <f ca="1">IF(②健康投資作業用シート!$F36*OFFSET(②健康投資作業用シート!$L36,0,AK$2)=0,"",②健康投資作業用シート!$F36*OFFSET(②健康投資作業用シート!$L36,0,AK$2))</f>
        <v/>
      </c>
      <c r="AL35" s="205" t="str">
        <f ca="1">IF(②健康投資作業用シート!$F36*OFFSET(②健康投資作業用シート!$L36,0,AL$2)=0,"",②健康投資作業用シート!$F36*OFFSET(②健康投資作業用シート!$L36,0,AL$2))</f>
        <v/>
      </c>
      <c r="AM35" s="205" t="str">
        <f ca="1">IF(②健康投資作業用シート!$F36*OFFSET(②健康投資作業用シート!$L36,0,AM$2)=0,"",②健康投資作業用シート!$F36*OFFSET(②健康投資作業用シート!$L36,0,AM$2))</f>
        <v/>
      </c>
      <c r="AN35" s="205" t="str">
        <f ca="1">IF(②健康投資作業用シート!$F36*OFFSET(②健康投資作業用シート!$L36,0,AN$2)=0,"",②健康投資作業用シート!$F36*OFFSET(②健康投資作業用シート!$L36,0,AN$2))</f>
        <v/>
      </c>
      <c r="AO35" s="205" t="str">
        <f ca="1">IF(②健康投資作業用シート!$F36*OFFSET(②健康投資作業用シート!$L36,0,AO$2)=0,"",②健康投資作業用シート!$F36*OFFSET(②健康投資作業用シート!$L36,0,AO$2))</f>
        <v/>
      </c>
      <c r="AP35" s="205" t="str">
        <f ca="1">IF(②健康投資作業用シート!$F36*OFFSET(②健康投資作業用シート!$L36,0,AP$2)=0,"",②健康投資作業用シート!$F36*OFFSET(②健康投資作業用シート!$L36,0,AP$2))</f>
        <v/>
      </c>
      <c r="AQ35" s="205" t="str">
        <f ca="1">IF(②健康投資作業用シート!$F36*OFFSET(②健康投資作業用シート!$L36,0,AQ$2)=0,"",②健康投資作業用シート!$F36*OFFSET(②健康投資作業用シート!$L36,0,AQ$2))</f>
        <v/>
      </c>
      <c r="AR35" s="205" t="str">
        <f ca="1">IF(②健康投資作業用シート!$F36*OFFSET(②健康投資作業用シート!$L36,0,AR$2)=0,"",②健康投資作業用シート!$F36*OFFSET(②健康投資作業用シート!$L36,0,AR$2))</f>
        <v/>
      </c>
      <c r="AS35" s="205" t="str">
        <f ca="1">IF(②健康投資作業用シート!$F36*OFFSET(②健康投資作業用シート!$L36,0,AS$2)=0,"",②健康投資作業用シート!$F36*OFFSET(②健康投資作業用シート!$L36,0,AS$2))</f>
        <v/>
      </c>
      <c r="AT35" s="205" t="str">
        <f ca="1">IF(②健康投資作業用シート!$F36*OFFSET(②健康投資作業用シート!$L36,0,AT$2)=0,"",②健康投資作業用シート!$F36*OFFSET(②健康投資作業用シート!$L36,0,AT$2))</f>
        <v/>
      </c>
      <c r="AU35" s="205" t="str">
        <f ca="1">IF(②健康投資作業用シート!$F36*OFFSET(②健康投資作業用シート!$L36,0,AU$2)=0,"",②健康投資作業用シート!$F36*OFFSET(②健康投資作業用シート!$L36,0,AU$2))</f>
        <v/>
      </c>
      <c r="AV35" s="205" t="str">
        <f ca="1">IF(②健康投資作業用シート!$F36*OFFSET(②健康投資作業用シート!$L36,0,AV$2)=0,"",②健康投資作業用シート!$F36*OFFSET(②健康投資作業用シート!$L36,0,AV$2))</f>
        <v/>
      </c>
      <c r="AW35" s="205" t="str">
        <f ca="1">IF(②健康投資作業用シート!$F36*OFFSET(②健康投資作業用シート!$L36,0,AW$2)=0,"",②健康投資作業用シート!$F36*OFFSET(②健康投資作業用シート!$L36,0,AW$2))</f>
        <v/>
      </c>
      <c r="AX35" s="205" t="str">
        <f ca="1">IF(②健康投資作業用シート!$F36*OFFSET(②健康投資作業用シート!$L36,0,AX$2)=0,"",②健康投資作業用シート!$F36*OFFSET(②健康投資作業用シート!$L36,0,AX$2))</f>
        <v/>
      </c>
      <c r="AY35" s="205" t="str">
        <f ca="1">IF(②健康投資作業用シート!$F36*OFFSET(②健康投資作業用シート!$L36,0,AY$2)=0,"",②健康投資作業用シート!$F36*OFFSET(②健康投資作業用シート!$L36,0,AY$2))</f>
        <v/>
      </c>
      <c r="AZ35" s="205" t="str">
        <f ca="1">IF(②健康投資作業用シート!$F36*OFFSET(②健康投資作業用シート!$L36,0,AZ$2)=0,"",②健康投資作業用シート!$F36*OFFSET(②健康投資作業用シート!$L36,0,AZ$2))</f>
        <v/>
      </c>
      <c r="BA35" s="205" t="str">
        <f ca="1">IF(②健康投資作業用シート!$F36*OFFSET(②健康投資作業用シート!$L36,0,BA$2)=0,"",②健康投資作業用シート!$F36*OFFSET(②健康投資作業用シート!$L36,0,BA$2))</f>
        <v/>
      </c>
      <c r="BB35" s="205" t="str">
        <f ca="1">IF(②健康投資作業用シート!$F36*OFFSET(②健康投資作業用シート!$L36,0,BB$2)=0,"",②健康投資作業用シート!$F36*OFFSET(②健康投資作業用シート!$L36,0,BB$2))</f>
        <v/>
      </c>
      <c r="BC35" s="205" t="str">
        <f ca="1">IF(②健康投資作業用シート!$F36*OFFSET(②健康投資作業用シート!$L36,0,BC$2)=0,"",②健康投資作業用シート!$F36*OFFSET(②健康投資作業用シート!$L36,0,BC$2))</f>
        <v/>
      </c>
      <c r="BD35" s="205" t="str">
        <f ca="1">IF(②健康投資作業用シート!$F36*OFFSET(②健康投資作業用シート!$L36,0,BD$2)=0,"",②健康投資作業用シート!$F36*OFFSET(②健康投資作業用シート!$L36,0,BD$2))</f>
        <v/>
      </c>
      <c r="BE35" s="205" t="str">
        <f ca="1">IF(②健康投資作業用シート!$F36*OFFSET(②健康投資作業用シート!$L36,0,BE$2)=0,"",②健康投資作業用シート!$F36*OFFSET(②健康投資作業用シート!$L36,0,BE$2))</f>
        <v/>
      </c>
      <c r="BF35" s="205" t="str">
        <f ca="1">IF(②健康投資作業用シート!$F36*OFFSET(②健康投資作業用シート!$L36,0,BF$2)=0,"",②健康投資作業用シート!$F36*OFFSET(②健康投資作業用シート!$L36,0,BF$2))</f>
        <v/>
      </c>
      <c r="BG35" s="205" t="str">
        <f ca="1">IF(②健康投資作業用シート!$F36*OFFSET(②健康投資作業用シート!$L36,0,BG$2)=0,"",②健康投資作業用シート!$F36*OFFSET(②健康投資作業用シート!$L36,0,BG$2))</f>
        <v/>
      </c>
      <c r="BH35" s="205" t="str">
        <f ca="1">IF(②健康投資作業用シート!$F36*OFFSET(②健康投資作業用シート!$L36,0,BH$2)=0,"",②健康投資作業用シート!$F36*OFFSET(②健康投資作業用シート!$L36,0,BH$2))</f>
        <v/>
      </c>
      <c r="BI35" s="205" t="str">
        <f ca="1">IF(②健康投資作業用シート!$F36*OFFSET(②健康投資作業用シート!$L36,0,BI$2)=0,"",②健康投資作業用シート!$F36*OFFSET(②健康投資作業用シート!$L36,0,BI$2))</f>
        <v/>
      </c>
      <c r="BJ35" s="205" t="str">
        <f ca="1">IF(②健康投資作業用シート!$F36*OFFSET(②健康投資作業用シート!$L36,0,BJ$2)=0,"",②健康投資作業用シート!$F36*OFFSET(②健康投資作業用シート!$L36,0,BJ$2))</f>
        <v/>
      </c>
      <c r="BK35" s="205" t="str">
        <f ca="1">IF(②健康投資作業用シート!$F36*OFFSET(②健康投資作業用シート!$L36,0,BK$2)=0,"",②健康投資作業用シート!$F36*OFFSET(②健康投資作業用シート!$L36,0,BK$2))</f>
        <v/>
      </c>
      <c r="BL35" s="205" t="str">
        <f ca="1">IF(②健康投資作業用シート!$F36*OFFSET(②健康投資作業用シート!$L36,0,BL$2)=0,"",②健康投資作業用シート!$F36*OFFSET(②健康投資作業用シート!$L36,0,BL$2))</f>
        <v/>
      </c>
      <c r="BM35" s="205" t="str">
        <f ca="1">IF(②健康投資作業用シート!$F36*OFFSET(②健康投資作業用シート!$L36,0,BM$2)=0,"",②健康投資作業用シート!$F36*OFFSET(②健康投資作業用シート!$L36,0,BM$2))</f>
        <v/>
      </c>
      <c r="BN35" s="205" t="str">
        <f ca="1">IF(②健康投資作業用シート!$F36*OFFSET(②健康投資作業用シート!$L36,0,BN$2)=0,"",②健康投資作業用シート!$F36*OFFSET(②健康投資作業用シート!$L36,0,BN$2))</f>
        <v/>
      </c>
      <c r="BO35" s="205" t="str">
        <f ca="1">IF(②健康投資作業用シート!$F36*OFFSET(②健康投資作業用シート!$L36,0,BO$2)=0,"",②健康投資作業用シート!$F36*OFFSET(②健康投資作業用シート!$L36,0,BO$2))</f>
        <v/>
      </c>
      <c r="BP35" s="205" t="str">
        <f ca="1">IF(②健康投資作業用シート!$F36*OFFSET(②健康投資作業用シート!$L36,0,BP$2)=0,"",②健康投資作業用シート!$F36*OFFSET(②健康投資作業用シート!$L36,0,BP$2))</f>
        <v/>
      </c>
      <c r="BQ35" s="205" t="str">
        <f ca="1">IF(②健康投資作業用シート!$F36*OFFSET(②健康投資作業用シート!$L36,0,BQ$2)=0,"",②健康投資作業用シート!$F36*OFFSET(②健康投資作業用シート!$L36,0,BQ$2))</f>
        <v/>
      </c>
      <c r="BR35" s="205" t="str">
        <f ca="1">IF(②健康投資作業用シート!$F36*OFFSET(②健康投資作業用シート!$L36,0,BR$2)=0,"",②健康投資作業用シート!$F36*OFFSET(②健康投資作業用シート!$L36,0,BR$2))</f>
        <v/>
      </c>
      <c r="BS35" s="205" t="str">
        <f ca="1">IF(②健康投資作業用シート!$F36*OFFSET(②健康投資作業用シート!$L36,0,BS$2)=0,"",②健康投資作業用シート!$F36*OFFSET(②健康投資作業用シート!$L36,0,BS$2))</f>
        <v/>
      </c>
      <c r="BT35" s="205" t="str">
        <f ca="1">IF(②健康投資作業用シート!$F36*OFFSET(②健康投資作業用シート!$L36,0,BT$2)=0,"",②健康投資作業用シート!$F36*OFFSET(②健康投資作業用シート!$L36,0,BT$2))</f>
        <v/>
      </c>
      <c r="BU35" s="205" t="str">
        <f ca="1">IF(②健康投資作業用シート!$F36*OFFSET(②健康投資作業用シート!$L36,0,BU$2)=0,"",②健康投資作業用シート!$F36*OFFSET(②健康投資作業用シート!$L36,0,BU$2))</f>
        <v/>
      </c>
      <c r="BV35" s="205" t="str">
        <f ca="1">IF(②健康投資作業用シート!$F36*OFFSET(②健康投資作業用シート!$L36,0,BV$2)=0,"",②健康投資作業用シート!$F36*OFFSET(②健康投資作業用シート!$L36,0,BV$2))</f>
        <v/>
      </c>
      <c r="BW35" s="206" t="str">
        <f ca="1">IF(②健康投資作業用シート!$F36*OFFSET(②健康投資作業用シート!$L36,0,BW$2)=0,"",②健康投資作業用シート!$F36*OFFSET(②健康投資作業用シート!$L36,0,BW$2))</f>
        <v/>
      </c>
    </row>
    <row r="36" spans="2:75">
      <c r="B36" s="197" t="str">
        <f>IF(②健康投資作業用シート!D37=0,"",②健康投資作業用シート!D37)</f>
        <v/>
      </c>
      <c r="C36" s="198" t="str">
        <f>_xlfn.IFNA(VLOOKUP(B36,②健康投資作業用シート!$D$4:$J$1048576,7,FALSE),"")</f>
        <v/>
      </c>
      <c r="D36" s="216" t="str">
        <f t="shared" ca="1" si="0"/>
        <v/>
      </c>
      <c r="E36" s="204" t="str">
        <f ca="1">IF(②健康投資作業用シート!$F37*OFFSET(②健康投資作業用シート!$L37,0,E$2)=0,"",②健康投資作業用シート!$F37*OFFSET(②健康投資作業用シート!$L37,0,E$2))</f>
        <v/>
      </c>
      <c r="F36" s="205" t="str">
        <f ca="1">IF(②健康投資作業用シート!$F37*OFFSET(②健康投資作業用シート!$L37,0,F$2)=0,"",②健康投資作業用シート!$F37*OFFSET(②健康投資作業用シート!$L37,0,F$2))</f>
        <v/>
      </c>
      <c r="G36" s="205" t="str">
        <f ca="1">IF(②健康投資作業用シート!$F37*OFFSET(②健康投資作業用シート!$L37,0,G$2)=0,"",②健康投資作業用シート!$F37*OFFSET(②健康投資作業用シート!$L37,0,G$2))</f>
        <v/>
      </c>
      <c r="H36" s="205" t="str">
        <f ca="1">IF(②健康投資作業用シート!$F37*OFFSET(②健康投資作業用シート!$L37,0,H$2)=0,"",②健康投資作業用シート!$F37*OFFSET(②健康投資作業用シート!$L37,0,H$2))</f>
        <v/>
      </c>
      <c r="I36" s="205" t="str">
        <f ca="1">IF(②健康投資作業用シート!$F37*OFFSET(②健康投資作業用シート!$L37,0,I$2)=0,"",②健康投資作業用シート!$F37*OFFSET(②健康投資作業用シート!$L37,0,I$2))</f>
        <v/>
      </c>
      <c r="J36" s="205" t="str">
        <f ca="1">IF(②健康投資作業用シート!$F37*OFFSET(②健康投資作業用シート!$L37,0,J$2)=0,"",②健康投資作業用シート!$F37*OFFSET(②健康投資作業用シート!$L37,0,J$2))</f>
        <v/>
      </c>
      <c r="K36" s="205" t="str">
        <f ca="1">IF(②健康投資作業用シート!$F37*OFFSET(②健康投資作業用シート!$L37,0,K$2)=0,"",②健康投資作業用シート!$F37*OFFSET(②健康投資作業用シート!$L37,0,K$2))</f>
        <v/>
      </c>
      <c r="L36" s="205" t="str">
        <f ca="1">IF(②健康投資作業用シート!$F37*OFFSET(②健康投資作業用シート!$L37,0,L$2)=0,"",②健康投資作業用シート!$F37*OFFSET(②健康投資作業用シート!$L37,0,L$2))</f>
        <v/>
      </c>
      <c r="M36" s="205" t="str">
        <f ca="1">IF(②健康投資作業用シート!$F37*OFFSET(②健康投資作業用シート!$L37,0,M$2)=0,"",②健康投資作業用シート!$F37*OFFSET(②健康投資作業用シート!$L37,0,M$2))</f>
        <v/>
      </c>
      <c r="N36" s="205" t="str">
        <f ca="1">IF(②健康投資作業用シート!$F37*OFFSET(②健康投資作業用シート!$L37,0,N$2)=0,"",②健康投資作業用シート!$F37*OFFSET(②健康投資作業用シート!$L37,0,N$2))</f>
        <v/>
      </c>
      <c r="O36" s="205" t="str">
        <f ca="1">IF(②健康投資作業用シート!$F37*OFFSET(②健康投資作業用シート!$L37,0,O$2)=0,"",②健康投資作業用シート!$F37*OFFSET(②健康投資作業用シート!$L37,0,O$2))</f>
        <v/>
      </c>
      <c r="P36" s="205" t="str">
        <f ca="1">IF(②健康投資作業用シート!$F37*OFFSET(②健康投資作業用シート!$L37,0,P$2)=0,"",②健康投資作業用シート!$F37*OFFSET(②健康投資作業用シート!$L37,0,P$2))</f>
        <v/>
      </c>
      <c r="Q36" s="205" t="str">
        <f ca="1">IF(②健康投資作業用シート!$F37*OFFSET(②健康投資作業用シート!$L37,0,Q$2)=0,"",②健康投資作業用シート!$F37*OFFSET(②健康投資作業用シート!$L37,0,Q$2))</f>
        <v/>
      </c>
      <c r="R36" s="205" t="str">
        <f ca="1">IF(②健康投資作業用シート!$F37*OFFSET(②健康投資作業用シート!$L37,0,R$2)=0,"",②健康投資作業用シート!$F37*OFFSET(②健康投資作業用シート!$L37,0,R$2))</f>
        <v/>
      </c>
      <c r="S36" s="205" t="str">
        <f ca="1">IF(②健康投資作業用シート!$F37*OFFSET(②健康投資作業用シート!$L37,0,S$2)=0,"",②健康投資作業用シート!$F37*OFFSET(②健康投資作業用シート!$L37,0,S$2))</f>
        <v/>
      </c>
      <c r="T36" s="205" t="str">
        <f ca="1">IF(②健康投資作業用シート!$F37*OFFSET(②健康投資作業用シート!$L37,0,T$2)=0,"",②健康投資作業用シート!$F37*OFFSET(②健康投資作業用シート!$L37,0,T$2))</f>
        <v/>
      </c>
      <c r="U36" s="205" t="str">
        <f ca="1">IF(②健康投資作業用シート!$F37*OFFSET(②健康投資作業用シート!$L37,0,U$2)=0,"",②健康投資作業用シート!$F37*OFFSET(②健康投資作業用シート!$L37,0,U$2))</f>
        <v/>
      </c>
      <c r="V36" s="205" t="str">
        <f ca="1">IF(②健康投資作業用シート!$F37*OFFSET(②健康投資作業用シート!$L37,0,V$2)=0,"",②健康投資作業用シート!$F37*OFFSET(②健康投資作業用シート!$L37,0,V$2))</f>
        <v/>
      </c>
      <c r="W36" s="205" t="str">
        <f ca="1">IF(②健康投資作業用シート!$F37*OFFSET(②健康投資作業用シート!$L37,0,W$2)=0,"",②健康投資作業用シート!$F37*OFFSET(②健康投資作業用シート!$L37,0,W$2))</f>
        <v/>
      </c>
      <c r="X36" s="205" t="str">
        <f ca="1">IF(②健康投資作業用シート!$F37*OFFSET(②健康投資作業用シート!$L37,0,X$2)=0,"",②健康投資作業用シート!$F37*OFFSET(②健康投資作業用シート!$L37,0,X$2))</f>
        <v/>
      </c>
      <c r="Y36" s="205" t="str">
        <f ca="1">IF(②健康投資作業用シート!$F37*OFFSET(②健康投資作業用シート!$L37,0,Y$2)=0,"",②健康投資作業用シート!$F37*OFFSET(②健康投資作業用シート!$L37,0,Y$2))</f>
        <v/>
      </c>
      <c r="Z36" s="205" t="str">
        <f ca="1">IF(②健康投資作業用シート!$F37*OFFSET(②健康投資作業用シート!$L37,0,Z$2)=0,"",②健康投資作業用シート!$F37*OFFSET(②健康投資作業用シート!$L37,0,Z$2))</f>
        <v/>
      </c>
      <c r="AA36" s="205" t="str">
        <f ca="1">IF(②健康投資作業用シート!$F37*OFFSET(②健康投資作業用シート!$L37,0,AA$2)=0,"",②健康投資作業用シート!$F37*OFFSET(②健康投資作業用シート!$L37,0,AA$2))</f>
        <v/>
      </c>
      <c r="AB36" s="205" t="str">
        <f ca="1">IF(②健康投資作業用シート!$F37*OFFSET(②健康投資作業用シート!$L37,0,AB$2)=0,"",②健康投資作業用シート!$F37*OFFSET(②健康投資作業用シート!$L37,0,AB$2))</f>
        <v/>
      </c>
      <c r="AC36" s="205" t="str">
        <f ca="1">IF(②健康投資作業用シート!$F37*OFFSET(②健康投資作業用シート!$L37,0,AC$2)=0,"",②健康投資作業用シート!$F37*OFFSET(②健康投資作業用シート!$L37,0,AC$2))</f>
        <v/>
      </c>
      <c r="AD36" s="205" t="str">
        <f ca="1">IF(②健康投資作業用シート!$F37*OFFSET(②健康投資作業用シート!$L37,0,AD$2)=0,"",②健康投資作業用シート!$F37*OFFSET(②健康投資作業用シート!$L37,0,AD$2))</f>
        <v/>
      </c>
      <c r="AE36" s="205" t="str">
        <f ca="1">IF(②健康投資作業用シート!$F37*OFFSET(②健康投資作業用シート!$L37,0,AE$2)=0,"",②健康投資作業用シート!$F37*OFFSET(②健康投資作業用シート!$L37,0,AE$2))</f>
        <v/>
      </c>
      <c r="AF36" s="205" t="str">
        <f ca="1">IF(②健康投資作業用シート!$F37*OFFSET(②健康投資作業用シート!$L37,0,AF$2)=0,"",②健康投資作業用シート!$F37*OFFSET(②健康投資作業用シート!$L37,0,AF$2))</f>
        <v/>
      </c>
      <c r="AG36" s="205" t="str">
        <f ca="1">IF(②健康投資作業用シート!$F37*OFFSET(②健康投資作業用シート!$L37,0,AG$2)=0,"",②健康投資作業用シート!$F37*OFFSET(②健康投資作業用シート!$L37,0,AG$2))</f>
        <v/>
      </c>
      <c r="AH36" s="205" t="str">
        <f ca="1">IF(②健康投資作業用シート!$F37*OFFSET(②健康投資作業用シート!$L37,0,AH$2)=0,"",②健康投資作業用シート!$F37*OFFSET(②健康投資作業用シート!$L37,0,AH$2))</f>
        <v/>
      </c>
      <c r="AI36" s="205" t="str">
        <f ca="1">IF(②健康投資作業用シート!$F37*OFFSET(②健康投資作業用シート!$L37,0,AI$2)=0,"",②健康投資作業用シート!$F37*OFFSET(②健康投資作業用シート!$L37,0,AI$2))</f>
        <v/>
      </c>
      <c r="AJ36" s="205" t="str">
        <f ca="1">IF(②健康投資作業用シート!$F37*OFFSET(②健康投資作業用シート!$L37,0,AJ$2)=0,"",②健康投資作業用シート!$F37*OFFSET(②健康投資作業用シート!$L37,0,AJ$2))</f>
        <v/>
      </c>
      <c r="AK36" s="205" t="str">
        <f ca="1">IF(②健康投資作業用シート!$F37*OFFSET(②健康投資作業用シート!$L37,0,AK$2)=0,"",②健康投資作業用シート!$F37*OFFSET(②健康投資作業用シート!$L37,0,AK$2))</f>
        <v/>
      </c>
      <c r="AL36" s="205" t="str">
        <f ca="1">IF(②健康投資作業用シート!$F37*OFFSET(②健康投資作業用シート!$L37,0,AL$2)=0,"",②健康投資作業用シート!$F37*OFFSET(②健康投資作業用シート!$L37,0,AL$2))</f>
        <v/>
      </c>
      <c r="AM36" s="205" t="str">
        <f ca="1">IF(②健康投資作業用シート!$F37*OFFSET(②健康投資作業用シート!$L37,0,AM$2)=0,"",②健康投資作業用シート!$F37*OFFSET(②健康投資作業用シート!$L37,0,AM$2))</f>
        <v/>
      </c>
      <c r="AN36" s="205" t="str">
        <f ca="1">IF(②健康投資作業用シート!$F37*OFFSET(②健康投資作業用シート!$L37,0,AN$2)=0,"",②健康投資作業用シート!$F37*OFFSET(②健康投資作業用シート!$L37,0,AN$2))</f>
        <v/>
      </c>
      <c r="AO36" s="205" t="str">
        <f ca="1">IF(②健康投資作業用シート!$F37*OFFSET(②健康投資作業用シート!$L37,0,AO$2)=0,"",②健康投資作業用シート!$F37*OFFSET(②健康投資作業用シート!$L37,0,AO$2))</f>
        <v/>
      </c>
      <c r="AP36" s="205" t="str">
        <f ca="1">IF(②健康投資作業用シート!$F37*OFFSET(②健康投資作業用シート!$L37,0,AP$2)=0,"",②健康投資作業用シート!$F37*OFFSET(②健康投資作業用シート!$L37,0,AP$2))</f>
        <v/>
      </c>
      <c r="AQ36" s="205" t="str">
        <f ca="1">IF(②健康投資作業用シート!$F37*OFFSET(②健康投資作業用シート!$L37,0,AQ$2)=0,"",②健康投資作業用シート!$F37*OFFSET(②健康投資作業用シート!$L37,0,AQ$2))</f>
        <v/>
      </c>
      <c r="AR36" s="205" t="str">
        <f ca="1">IF(②健康投資作業用シート!$F37*OFFSET(②健康投資作業用シート!$L37,0,AR$2)=0,"",②健康投資作業用シート!$F37*OFFSET(②健康投資作業用シート!$L37,0,AR$2))</f>
        <v/>
      </c>
      <c r="AS36" s="205" t="str">
        <f ca="1">IF(②健康投資作業用シート!$F37*OFFSET(②健康投資作業用シート!$L37,0,AS$2)=0,"",②健康投資作業用シート!$F37*OFFSET(②健康投資作業用シート!$L37,0,AS$2))</f>
        <v/>
      </c>
      <c r="AT36" s="205" t="str">
        <f ca="1">IF(②健康投資作業用シート!$F37*OFFSET(②健康投資作業用シート!$L37,0,AT$2)=0,"",②健康投資作業用シート!$F37*OFFSET(②健康投資作業用シート!$L37,0,AT$2))</f>
        <v/>
      </c>
      <c r="AU36" s="205" t="str">
        <f ca="1">IF(②健康投資作業用シート!$F37*OFFSET(②健康投資作業用シート!$L37,0,AU$2)=0,"",②健康投資作業用シート!$F37*OFFSET(②健康投資作業用シート!$L37,0,AU$2))</f>
        <v/>
      </c>
      <c r="AV36" s="205" t="str">
        <f ca="1">IF(②健康投資作業用シート!$F37*OFFSET(②健康投資作業用シート!$L37,0,AV$2)=0,"",②健康投資作業用シート!$F37*OFFSET(②健康投資作業用シート!$L37,0,AV$2))</f>
        <v/>
      </c>
      <c r="AW36" s="205" t="str">
        <f ca="1">IF(②健康投資作業用シート!$F37*OFFSET(②健康投資作業用シート!$L37,0,AW$2)=0,"",②健康投資作業用シート!$F37*OFFSET(②健康投資作業用シート!$L37,0,AW$2))</f>
        <v/>
      </c>
      <c r="AX36" s="205" t="str">
        <f ca="1">IF(②健康投資作業用シート!$F37*OFFSET(②健康投資作業用シート!$L37,0,AX$2)=0,"",②健康投資作業用シート!$F37*OFFSET(②健康投資作業用シート!$L37,0,AX$2))</f>
        <v/>
      </c>
      <c r="AY36" s="205" t="str">
        <f ca="1">IF(②健康投資作業用シート!$F37*OFFSET(②健康投資作業用シート!$L37,0,AY$2)=0,"",②健康投資作業用シート!$F37*OFFSET(②健康投資作業用シート!$L37,0,AY$2))</f>
        <v/>
      </c>
      <c r="AZ36" s="205" t="str">
        <f ca="1">IF(②健康投資作業用シート!$F37*OFFSET(②健康投資作業用シート!$L37,0,AZ$2)=0,"",②健康投資作業用シート!$F37*OFFSET(②健康投資作業用シート!$L37,0,AZ$2))</f>
        <v/>
      </c>
      <c r="BA36" s="205" t="str">
        <f ca="1">IF(②健康投資作業用シート!$F37*OFFSET(②健康投資作業用シート!$L37,0,BA$2)=0,"",②健康投資作業用シート!$F37*OFFSET(②健康投資作業用シート!$L37,0,BA$2))</f>
        <v/>
      </c>
      <c r="BB36" s="205" t="str">
        <f ca="1">IF(②健康投資作業用シート!$F37*OFFSET(②健康投資作業用シート!$L37,0,BB$2)=0,"",②健康投資作業用シート!$F37*OFFSET(②健康投資作業用シート!$L37,0,BB$2))</f>
        <v/>
      </c>
      <c r="BC36" s="205" t="str">
        <f ca="1">IF(②健康投資作業用シート!$F37*OFFSET(②健康投資作業用シート!$L37,0,BC$2)=0,"",②健康投資作業用シート!$F37*OFFSET(②健康投資作業用シート!$L37,0,BC$2))</f>
        <v/>
      </c>
      <c r="BD36" s="205" t="str">
        <f ca="1">IF(②健康投資作業用シート!$F37*OFFSET(②健康投資作業用シート!$L37,0,BD$2)=0,"",②健康投資作業用シート!$F37*OFFSET(②健康投資作業用シート!$L37,0,BD$2))</f>
        <v/>
      </c>
      <c r="BE36" s="205" t="str">
        <f ca="1">IF(②健康投資作業用シート!$F37*OFFSET(②健康投資作業用シート!$L37,0,BE$2)=0,"",②健康投資作業用シート!$F37*OFFSET(②健康投資作業用シート!$L37,0,BE$2))</f>
        <v/>
      </c>
      <c r="BF36" s="205" t="str">
        <f ca="1">IF(②健康投資作業用シート!$F37*OFFSET(②健康投資作業用シート!$L37,0,BF$2)=0,"",②健康投資作業用シート!$F37*OFFSET(②健康投資作業用シート!$L37,0,BF$2))</f>
        <v/>
      </c>
      <c r="BG36" s="205" t="str">
        <f ca="1">IF(②健康投資作業用シート!$F37*OFFSET(②健康投資作業用シート!$L37,0,BG$2)=0,"",②健康投資作業用シート!$F37*OFFSET(②健康投資作業用シート!$L37,0,BG$2))</f>
        <v/>
      </c>
      <c r="BH36" s="205" t="str">
        <f ca="1">IF(②健康投資作業用シート!$F37*OFFSET(②健康投資作業用シート!$L37,0,BH$2)=0,"",②健康投資作業用シート!$F37*OFFSET(②健康投資作業用シート!$L37,0,BH$2))</f>
        <v/>
      </c>
      <c r="BI36" s="205" t="str">
        <f ca="1">IF(②健康投資作業用シート!$F37*OFFSET(②健康投資作業用シート!$L37,0,BI$2)=0,"",②健康投資作業用シート!$F37*OFFSET(②健康投資作業用シート!$L37,0,BI$2))</f>
        <v/>
      </c>
      <c r="BJ36" s="205" t="str">
        <f ca="1">IF(②健康投資作業用シート!$F37*OFFSET(②健康投資作業用シート!$L37,0,BJ$2)=0,"",②健康投資作業用シート!$F37*OFFSET(②健康投資作業用シート!$L37,0,BJ$2))</f>
        <v/>
      </c>
      <c r="BK36" s="205" t="str">
        <f ca="1">IF(②健康投資作業用シート!$F37*OFFSET(②健康投資作業用シート!$L37,0,BK$2)=0,"",②健康投資作業用シート!$F37*OFFSET(②健康投資作業用シート!$L37,0,BK$2))</f>
        <v/>
      </c>
      <c r="BL36" s="205" t="str">
        <f ca="1">IF(②健康投資作業用シート!$F37*OFFSET(②健康投資作業用シート!$L37,0,BL$2)=0,"",②健康投資作業用シート!$F37*OFFSET(②健康投資作業用シート!$L37,0,BL$2))</f>
        <v/>
      </c>
      <c r="BM36" s="205" t="str">
        <f ca="1">IF(②健康投資作業用シート!$F37*OFFSET(②健康投資作業用シート!$L37,0,BM$2)=0,"",②健康投資作業用シート!$F37*OFFSET(②健康投資作業用シート!$L37,0,BM$2))</f>
        <v/>
      </c>
      <c r="BN36" s="205" t="str">
        <f ca="1">IF(②健康投資作業用シート!$F37*OFFSET(②健康投資作業用シート!$L37,0,BN$2)=0,"",②健康投資作業用シート!$F37*OFFSET(②健康投資作業用シート!$L37,0,BN$2))</f>
        <v/>
      </c>
      <c r="BO36" s="205" t="str">
        <f ca="1">IF(②健康投資作業用シート!$F37*OFFSET(②健康投資作業用シート!$L37,0,BO$2)=0,"",②健康投資作業用シート!$F37*OFFSET(②健康投資作業用シート!$L37,0,BO$2))</f>
        <v/>
      </c>
      <c r="BP36" s="205" t="str">
        <f ca="1">IF(②健康投資作業用シート!$F37*OFFSET(②健康投資作業用シート!$L37,0,BP$2)=0,"",②健康投資作業用シート!$F37*OFFSET(②健康投資作業用シート!$L37,0,BP$2))</f>
        <v/>
      </c>
      <c r="BQ36" s="205" t="str">
        <f ca="1">IF(②健康投資作業用シート!$F37*OFFSET(②健康投資作業用シート!$L37,0,BQ$2)=0,"",②健康投資作業用シート!$F37*OFFSET(②健康投資作業用シート!$L37,0,BQ$2))</f>
        <v/>
      </c>
      <c r="BR36" s="205" t="str">
        <f ca="1">IF(②健康投資作業用シート!$F37*OFFSET(②健康投資作業用シート!$L37,0,BR$2)=0,"",②健康投資作業用シート!$F37*OFFSET(②健康投資作業用シート!$L37,0,BR$2))</f>
        <v/>
      </c>
      <c r="BS36" s="205" t="str">
        <f ca="1">IF(②健康投資作業用シート!$F37*OFFSET(②健康投資作業用シート!$L37,0,BS$2)=0,"",②健康投資作業用シート!$F37*OFFSET(②健康投資作業用シート!$L37,0,BS$2))</f>
        <v/>
      </c>
      <c r="BT36" s="205" t="str">
        <f ca="1">IF(②健康投資作業用シート!$F37*OFFSET(②健康投資作業用シート!$L37,0,BT$2)=0,"",②健康投資作業用シート!$F37*OFFSET(②健康投資作業用シート!$L37,0,BT$2))</f>
        <v/>
      </c>
      <c r="BU36" s="205" t="str">
        <f ca="1">IF(②健康投資作業用シート!$F37*OFFSET(②健康投資作業用シート!$L37,0,BU$2)=0,"",②健康投資作業用シート!$F37*OFFSET(②健康投資作業用シート!$L37,0,BU$2))</f>
        <v/>
      </c>
      <c r="BV36" s="205" t="str">
        <f ca="1">IF(②健康投資作業用シート!$F37*OFFSET(②健康投資作業用シート!$L37,0,BV$2)=0,"",②健康投資作業用シート!$F37*OFFSET(②健康投資作業用シート!$L37,0,BV$2))</f>
        <v/>
      </c>
      <c r="BW36" s="206" t="str">
        <f ca="1">IF(②健康投資作業用シート!$F37*OFFSET(②健康投資作業用シート!$L37,0,BW$2)=0,"",②健康投資作業用シート!$F37*OFFSET(②健康投資作業用シート!$L37,0,BW$2))</f>
        <v/>
      </c>
    </row>
    <row r="37" spans="2:75">
      <c r="B37" s="197" t="str">
        <f>IF(②健康投資作業用シート!D38=0,"",②健康投資作業用シート!D38)</f>
        <v/>
      </c>
      <c r="C37" s="198" t="str">
        <f>_xlfn.IFNA(VLOOKUP(B37,②健康投資作業用シート!$D$4:$J$1048576,7,FALSE),"")</f>
        <v/>
      </c>
      <c r="D37" s="216" t="str">
        <f t="shared" ca="1" si="0"/>
        <v/>
      </c>
      <c r="E37" s="204" t="str">
        <f ca="1">IF(②健康投資作業用シート!$F38*OFFSET(②健康投資作業用シート!$L38,0,E$2)=0,"",②健康投資作業用シート!$F38*OFFSET(②健康投資作業用シート!$L38,0,E$2))</f>
        <v/>
      </c>
      <c r="F37" s="205" t="str">
        <f ca="1">IF(②健康投資作業用シート!$F38*OFFSET(②健康投資作業用シート!$L38,0,F$2)=0,"",②健康投資作業用シート!$F38*OFFSET(②健康投資作業用シート!$L38,0,F$2))</f>
        <v/>
      </c>
      <c r="G37" s="205" t="str">
        <f ca="1">IF(②健康投資作業用シート!$F38*OFFSET(②健康投資作業用シート!$L38,0,G$2)=0,"",②健康投資作業用シート!$F38*OFFSET(②健康投資作業用シート!$L38,0,G$2))</f>
        <v/>
      </c>
      <c r="H37" s="205" t="str">
        <f ca="1">IF(②健康投資作業用シート!$F38*OFFSET(②健康投資作業用シート!$L38,0,H$2)=0,"",②健康投資作業用シート!$F38*OFFSET(②健康投資作業用シート!$L38,0,H$2))</f>
        <v/>
      </c>
      <c r="I37" s="205" t="str">
        <f ca="1">IF(②健康投資作業用シート!$F38*OFFSET(②健康投資作業用シート!$L38,0,I$2)=0,"",②健康投資作業用シート!$F38*OFFSET(②健康投資作業用シート!$L38,0,I$2))</f>
        <v/>
      </c>
      <c r="J37" s="205" t="str">
        <f ca="1">IF(②健康投資作業用シート!$F38*OFFSET(②健康投資作業用シート!$L38,0,J$2)=0,"",②健康投資作業用シート!$F38*OFFSET(②健康投資作業用シート!$L38,0,J$2))</f>
        <v/>
      </c>
      <c r="K37" s="205" t="str">
        <f ca="1">IF(②健康投資作業用シート!$F38*OFFSET(②健康投資作業用シート!$L38,0,K$2)=0,"",②健康投資作業用シート!$F38*OFFSET(②健康投資作業用シート!$L38,0,K$2))</f>
        <v/>
      </c>
      <c r="L37" s="205" t="str">
        <f ca="1">IF(②健康投資作業用シート!$F38*OFFSET(②健康投資作業用シート!$L38,0,L$2)=0,"",②健康投資作業用シート!$F38*OFFSET(②健康投資作業用シート!$L38,0,L$2))</f>
        <v/>
      </c>
      <c r="M37" s="205" t="str">
        <f ca="1">IF(②健康投資作業用シート!$F38*OFFSET(②健康投資作業用シート!$L38,0,M$2)=0,"",②健康投資作業用シート!$F38*OFFSET(②健康投資作業用シート!$L38,0,M$2))</f>
        <v/>
      </c>
      <c r="N37" s="205" t="str">
        <f ca="1">IF(②健康投資作業用シート!$F38*OFFSET(②健康投資作業用シート!$L38,0,N$2)=0,"",②健康投資作業用シート!$F38*OFFSET(②健康投資作業用シート!$L38,0,N$2))</f>
        <v/>
      </c>
      <c r="O37" s="205" t="str">
        <f ca="1">IF(②健康投資作業用シート!$F38*OFFSET(②健康投資作業用シート!$L38,0,O$2)=0,"",②健康投資作業用シート!$F38*OFFSET(②健康投資作業用シート!$L38,0,O$2))</f>
        <v/>
      </c>
      <c r="P37" s="205" t="str">
        <f ca="1">IF(②健康投資作業用シート!$F38*OFFSET(②健康投資作業用シート!$L38,0,P$2)=0,"",②健康投資作業用シート!$F38*OFFSET(②健康投資作業用シート!$L38,0,P$2))</f>
        <v/>
      </c>
      <c r="Q37" s="205" t="str">
        <f ca="1">IF(②健康投資作業用シート!$F38*OFFSET(②健康投資作業用シート!$L38,0,Q$2)=0,"",②健康投資作業用シート!$F38*OFFSET(②健康投資作業用シート!$L38,0,Q$2))</f>
        <v/>
      </c>
      <c r="R37" s="205" t="str">
        <f ca="1">IF(②健康投資作業用シート!$F38*OFFSET(②健康投資作業用シート!$L38,0,R$2)=0,"",②健康投資作業用シート!$F38*OFFSET(②健康投資作業用シート!$L38,0,R$2))</f>
        <v/>
      </c>
      <c r="S37" s="205" t="str">
        <f ca="1">IF(②健康投資作業用シート!$F38*OFFSET(②健康投資作業用シート!$L38,0,S$2)=0,"",②健康投資作業用シート!$F38*OFFSET(②健康投資作業用シート!$L38,0,S$2))</f>
        <v/>
      </c>
      <c r="T37" s="205" t="str">
        <f ca="1">IF(②健康投資作業用シート!$F38*OFFSET(②健康投資作業用シート!$L38,0,T$2)=0,"",②健康投資作業用シート!$F38*OFFSET(②健康投資作業用シート!$L38,0,T$2))</f>
        <v/>
      </c>
      <c r="U37" s="205" t="str">
        <f ca="1">IF(②健康投資作業用シート!$F38*OFFSET(②健康投資作業用シート!$L38,0,U$2)=0,"",②健康投資作業用シート!$F38*OFFSET(②健康投資作業用シート!$L38,0,U$2))</f>
        <v/>
      </c>
      <c r="V37" s="205" t="str">
        <f ca="1">IF(②健康投資作業用シート!$F38*OFFSET(②健康投資作業用シート!$L38,0,V$2)=0,"",②健康投資作業用シート!$F38*OFFSET(②健康投資作業用シート!$L38,0,V$2))</f>
        <v/>
      </c>
      <c r="W37" s="205" t="str">
        <f ca="1">IF(②健康投資作業用シート!$F38*OFFSET(②健康投資作業用シート!$L38,0,W$2)=0,"",②健康投資作業用シート!$F38*OFFSET(②健康投資作業用シート!$L38,0,W$2))</f>
        <v/>
      </c>
      <c r="X37" s="205" t="str">
        <f ca="1">IF(②健康投資作業用シート!$F38*OFFSET(②健康投資作業用シート!$L38,0,X$2)=0,"",②健康投資作業用シート!$F38*OFFSET(②健康投資作業用シート!$L38,0,X$2))</f>
        <v/>
      </c>
      <c r="Y37" s="205" t="str">
        <f ca="1">IF(②健康投資作業用シート!$F38*OFFSET(②健康投資作業用シート!$L38,0,Y$2)=0,"",②健康投資作業用シート!$F38*OFFSET(②健康投資作業用シート!$L38,0,Y$2))</f>
        <v/>
      </c>
      <c r="Z37" s="205" t="str">
        <f ca="1">IF(②健康投資作業用シート!$F38*OFFSET(②健康投資作業用シート!$L38,0,Z$2)=0,"",②健康投資作業用シート!$F38*OFFSET(②健康投資作業用シート!$L38,0,Z$2))</f>
        <v/>
      </c>
      <c r="AA37" s="205" t="str">
        <f ca="1">IF(②健康投資作業用シート!$F38*OFFSET(②健康投資作業用シート!$L38,0,AA$2)=0,"",②健康投資作業用シート!$F38*OFFSET(②健康投資作業用シート!$L38,0,AA$2))</f>
        <v/>
      </c>
      <c r="AB37" s="205" t="str">
        <f ca="1">IF(②健康投資作業用シート!$F38*OFFSET(②健康投資作業用シート!$L38,0,AB$2)=0,"",②健康投資作業用シート!$F38*OFFSET(②健康投資作業用シート!$L38,0,AB$2))</f>
        <v/>
      </c>
      <c r="AC37" s="205" t="str">
        <f ca="1">IF(②健康投資作業用シート!$F38*OFFSET(②健康投資作業用シート!$L38,0,AC$2)=0,"",②健康投資作業用シート!$F38*OFFSET(②健康投資作業用シート!$L38,0,AC$2))</f>
        <v/>
      </c>
      <c r="AD37" s="205" t="str">
        <f ca="1">IF(②健康投資作業用シート!$F38*OFFSET(②健康投資作業用シート!$L38,0,AD$2)=0,"",②健康投資作業用シート!$F38*OFFSET(②健康投資作業用シート!$L38,0,AD$2))</f>
        <v/>
      </c>
      <c r="AE37" s="205" t="str">
        <f ca="1">IF(②健康投資作業用シート!$F38*OFFSET(②健康投資作業用シート!$L38,0,AE$2)=0,"",②健康投資作業用シート!$F38*OFFSET(②健康投資作業用シート!$L38,0,AE$2))</f>
        <v/>
      </c>
      <c r="AF37" s="205" t="str">
        <f ca="1">IF(②健康投資作業用シート!$F38*OFFSET(②健康投資作業用シート!$L38,0,AF$2)=0,"",②健康投資作業用シート!$F38*OFFSET(②健康投資作業用シート!$L38,0,AF$2))</f>
        <v/>
      </c>
      <c r="AG37" s="205" t="str">
        <f ca="1">IF(②健康投資作業用シート!$F38*OFFSET(②健康投資作業用シート!$L38,0,AG$2)=0,"",②健康投資作業用シート!$F38*OFFSET(②健康投資作業用シート!$L38,0,AG$2))</f>
        <v/>
      </c>
      <c r="AH37" s="205" t="str">
        <f ca="1">IF(②健康投資作業用シート!$F38*OFFSET(②健康投資作業用シート!$L38,0,AH$2)=0,"",②健康投資作業用シート!$F38*OFFSET(②健康投資作業用シート!$L38,0,AH$2))</f>
        <v/>
      </c>
      <c r="AI37" s="205" t="str">
        <f ca="1">IF(②健康投資作業用シート!$F38*OFFSET(②健康投資作業用シート!$L38,0,AI$2)=0,"",②健康投資作業用シート!$F38*OFFSET(②健康投資作業用シート!$L38,0,AI$2))</f>
        <v/>
      </c>
      <c r="AJ37" s="205" t="str">
        <f ca="1">IF(②健康投資作業用シート!$F38*OFFSET(②健康投資作業用シート!$L38,0,AJ$2)=0,"",②健康投資作業用シート!$F38*OFFSET(②健康投資作業用シート!$L38,0,AJ$2))</f>
        <v/>
      </c>
      <c r="AK37" s="205" t="str">
        <f ca="1">IF(②健康投資作業用シート!$F38*OFFSET(②健康投資作業用シート!$L38,0,AK$2)=0,"",②健康投資作業用シート!$F38*OFFSET(②健康投資作業用シート!$L38,0,AK$2))</f>
        <v/>
      </c>
      <c r="AL37" s="205" t="str">
        <f ca="1">IF(②健康投資作業用シート!$F38*OFFSET(②健康投資作業用シート!$L38,0,AL$2)=0,"",②健康投資作業用シート!$F38*OFFSET(②健康投資作業用シート!$L38,0,AL$2))</f>
        <v/>
      </c>
      <c r="AM37" s="205" t="str">
        <f ca="1">IF(②健康投資作業用シート!$F38*OFFSET(②健康投資作業用シート!$L38,0,AM$2)=0,"",②健康投資作業用シート!$F38*OFFSET(②健康投資作業用シート!$L38,0,AM$2))</f>
        <v/>
      </c>
      <c r="AN37" s="205" t="str">
        <f ca="1">IF(②健康投資作業用シート!$F38*OFFSET(②健康投資作業用シート!$L38,0,AN$2)=0,"",②健康投資作業用シート!$F38*OFFSET(②健康投資作業用シート!$L38,0,AN$2))</f>
        <v/>
      </c>
      <c r="AO37" s="205" t="str">
        <f ca="1">IF(②健康投資作業用シート!$F38*OFFSET(②健康投資作業用シート!$L38,0,AO$2)=0,"",②健康投資作業用シート!$F38*OFFSET(②健康投資作業用シート!$L38,0,AO$2))</f>
        <v/>
      </c>
      <c r="AP37" s="205" t="str">
        <f ca="1">IF(②健康投資作業用シート!$F38*OFFSET(②健康投資作業用シート!$L38,0,AP$2)=0,"",②健康投資作業用シート!$F38*OFFSET(②健康投資作業用シート!$L38,0,AP$2))</f>
        <v/>
      </c>
      <c r="AQ37" s="205" t="str">
        <f ca="1">IF(②健康投資作業用シート!$F38*OFFSET(②健康投資作業用シート!$L38,0,AQ$2)=0,"",②健康投資作業用シート!$F38*OFFSET(②健康投資作業用シート!$L38,0,AQ$2))</f>
        <v/>
      </c>
      <c r="AR37" s="205" t="str">
        <f ca="1">IF(②健康投資作業用シート!$F38*OFFSET(②健康投資作業用シート!$L38,0,AR$2)=0,"",②健康投資作業用シート!$F38*OFFSET(②健康投資作業用シート!$L38,0,AR$2))</f>
        <v/>
      </c>
      <c r="AS37" s="205" t="str">
        <f ca="1">IF(②健康投資作業用シート!$F38*OFFSET(②健康投資作業用シート!$L38,0,AS$2)=0,"",②健康投資作業用シート!$F38*OFFSET(②健康投資作業用シート!$L38,0,AS$2))</f>
        <v/>
      </c>
      <c r="AT37" s="205" t="str">
        <f ca="1">IF(②健康投資作業用シート!$F38*OFFSET(②健康投資作業用シート!$L38,0,AT$2)=0,"",②健康投資作業用シート!$F38*OFFSET(②健康投資作業用シート!$L38,0,AT$2))</f>
        <v/>
      </c>
      <c r="AU37" s="205" t="str">
        <f ca="1">IF(②健康投資作業用シート!$F38*OFFSET(②健康投資作業用シート!$L38,0,AU$2)=0,"",②健康投資作業用シート!$F38*OFFSET(②健康投資作業用シート!$L38,0,AU$2))</f>
        <v/>
      </c>
      <c r="AV37" s="205" t="str">
        <f ca="1">IF(②健康投資作業用シート!$F38*OFFSET(②健康投資作業用シート!$L38,0,AV$2)=0,"",②健康投資作業用シート!$F38*OFFSET(②健康投資作業用シート!$L38,0,AV$2))</f>
        <v/>
      </c>
      <c r="AW37" s="205" t="str">
        <f ca="1">IF(②健康投資作業用シート!$F38*OFFSET(②健康投資作業用シート!$L38,0,AW$2)=0,"",②健康投資作業用シート!$F38*OFFSET(②健康投資作業用シート!$L38,0,AW$2))</f>
        <v/>
      </c>
      <c r="AX37" s="205" t="str">
        <f ca="1">IF(②健康投資作業用シート!$F38*OFFSET(②健康投資作業用シート!$L38,0,AX$2)=0,"",②健康投資作業用シート!$F38*OFFSET(②健康投資作業用シート!$L38,0,AX$2))</f>
        <v/>
      </c>
      <c r="AY37" s="205" t="str">
        <f ca="1">IF(②健康投資作業用シート!$F38*OFFSET(②健康投資作業用シート!$L38,0,AY$2)=0,"",②健康投資作業用シート!$F38*OFFSET(②健康投資作業用シート!$L38,0,AY$2))</f>
        <v/>
      </c>
      <c r="AZ37" s="205" t="str">
        <f ca="1">IF(②健康投資作業用シート!$F38*OFFSET(②健康投資作業用シート!$L38,0,AZ$2)=0,"",②健康投資作業用シート!$F38*OFFSET(②健康投資作業用シート!$L38,0,AZ$2))</f>
        <v/>
      </c>
      <c r="BA37" s="205" t="str">
        <f ca="1">IF(②健康投資作業用シート!$F38*OFFSET(②健康投資作業用シート!$L38,0,BA$2)=0,"",②健康投資作業用シート!$F38*OFFSET(②健康投資作業用シート!$L38,0,BA$2))</f>
        <v/>
      </c>
      <c r="BB37" s="205" t="str">
        <f ca="1">IF(②健康投資作業用シート!$F38*OFFSET(②健康投資作業用シート!$L38,0,BB$2)=0,"",②健康投資作業用シート!$F38*OFFSET(②健康投資作業用シート!$L38,0,BB$2))</f>
        <v/>
      </c>
      <c r="BC37" s="205" t="str">
        <f ca="1">IF(②健康投資作業用シート!$F38*OFFSET(②健康投資作業用シート!$L38,0,BC$2)=0,"",②健康投資作業用シート!$F38*OFFSET(②健康投資作業用シート!$L38,0,BC$2))</f>
        <v/>
      </c>
      <c r="BD37" s="205" t="str">
        <f ca="1">IF(②健康投資作業用シート!$F38*OFFSET(②健康投資作業用シート!$L38,0,BD$2)=0,"",②健康投資作業用シート!$F38*OFFSET(②健康投資作業用シート!$L38,0,BD$2))</f>
        <v/>
      </c>
      <c r="BE37" s="205" t="str">
        <f ca="1">IF(②健康投資作業用シート!$F38*OFFSET(②健康投資作業用シート!$L38,0,BE$2)=0,"",②健康投資作業用シート!$F38*OFFSET(②健康投資作業用シート!$L38,0,BE$2))</f>
        <v/>
      </c>
      <c r="BF37" s="205" t="str">
        <f ca="1">IF(②健康投資作業用シート!$F38*OFFSET(②健康投資作業用シート!$L38,0,BF$2)=0,"",②健康投資作業用シート!$F38*OFFSET(②健康投資作業用シート!$L38,0,BF$2))</f>
        <v/>
      </c>
      <c r="BG37" s="205" t="str">
        <f ca="1">IF(②健康投資作業用シート!$F38*OFFSET(②健康投資作業用シート!$L38,0,BG$2)=0,"",②健康投資作業用シート!$F38*OFFSET(②健康投資作業用シート!$L38,0,BG$2))</f>
        <v/>
      </c>
      <c r="BH37" s="205" t="str">
        <f ca="1">IF(②健康投資作業用シート!$F38*OFFSET(②健康投資作業用シート!$L38,0,BH$2)=0,"",②健康投資作業用シート!$F38*OFFSET(②健康投資作業用シート!$L38,0,BH$2))</f>
        <v/>
      </c>
      <c r="BI37" s="205" t="str">
        <f ca="1">IF(②健康投資作業用シート!$F38*OFFSET(②健康投資作業用シート!$L38,0,BI$2)=0,"",②健康投資作業用シート!$F38*OFFSET(②健康投資作業用シート!$L38,0,BI$2))</f>
        <v/>
      </c>
      <c r="BJ37" s="205" t="str">
        <f ca="1">IF(②健康投資作業用シート!$F38*OFFSET(②健康投資作業用シート!$L38,0,BJ$2)=0,"",②健康投資作業用シート!$F38*OFFSET(②健康投資作業用シート!$L38,0,BJ$2))</f>
        <v/>
      </c>
      <c r="BK37" s="205" t="str">
        <f ca="1">IF(②健康投資作業用シート!$F38*OFFSET(②健康投資作業用シート!$L38,0,BK$2)=0,"",②健康投資作業用シート!$F38*OFFSET(②健康投資作業用シート!$L38,0,BK$2))</f>
        <v/>
      </c>
      <c r="BL37" s="205" t="str">
        <f ca="1">IF(②健康投資作業用シート!$F38*OFFSET(②健康投資作業用シート!$L38,0,BL$2)=0,"",②健康投資作業用シート!$F38*OFFSET(②健康投資作業用シート!$L38,0,BL$2))</f>
        <v/>
      </c>
      <c r="BM37" s="205" t="str">
        <f ca="1">IF(②健康投資作業用シート!$F38*OFFSET(②健康投資作業用シート!$L38,0,BM$2)=0,"",②健康投資作業用シート!$F38*OFFSET(②健康投資作業用シート!$L38,0,BM$2))</f>
        <v/>
      </c>
      <c r="BN37" s="205" t="str">
        <f ca="1">IF(②健康投資作業用シート!$F38*OFFSET(②健康投資作業用シート!$L38,0,BN$2)=0,"",②健康投資作業用シート!$F38*OFFSET(②健康投資作業用シート!$L38,0,BN$2))</f>
        <v/>
      </c>
      <c r="BO37" s="205" t="str">
        <f ca="1">IF(②健康投資作業用シート!$F38*OFFSET(②健康投資作業用シート!$L38,0,BO$2)=0,"",②健康投資作業用シート!$F38*OFFSET(②健康投資作業用シート!$L38,0,BO$2))</f>
        <v/>
      </c>
      <c r="BP37" s="205" t="str">
        <f ca="1">IF(②健康投資作業用シート!$F38*OFFSET(②健康投資作業用シート!$L38,0,BP$2)=0,"",②健康投資作業用シート!$F38*OFFSET(②健康投資作業用シート!$L38,0,BP$2))</f>
        <v/>
      </c>
      <c r="BQ37" s="205" t="str">
        <f ca="1">IF(②健康投資作業用シート!$F38*OFFSET(②健康投資作業用シート!$L38,0,BQ$2)=0,"",②健康投資作業用シート!$F38*OFFSET(②健康投資作業用シート!$L38,0,BQ$2))</f>
        <v/>
      </c>
      <c r="BR37" s="205" t="str">
        <f ca="1">IF(②健康投資作業用シート!$F38*OFFSET(②健康投資作業用シート!$L38,0,BR$2)=0,"",②健康投資作業用シート!$F38*OFFSET(②健康投資作業用シート!$L38,0,BR$2))</f>
        <v/>
      </c>
      <c r="BS37" s="205" t="str">
        <f ca="1">IF(②健康投資作業用シート!$F38*OFFSET(②健康投資作業用シート!$L38,0,BS$2)=0,"",②健康投資作業用シート!$F38*OFFSET(②健康投資作業用シート!$L38,0,BS$2))</f>
        <v/>
      </c>
      <c r="BT37" s="205" t="str">
        <f ca="1">IF(②健康投資作業用シート!$F38*OFFSET(②健康投資作業用シート!$L38,0,BT$2)=0,"",②健康投資作業用シート!$F38*OFFSET(②健康投資作業用シート!$L38,0,BT$2))</f>
        <v/>
      </c>
      <c r="BU37" s="205" t="str">
        <f ca="1">IF(②健康投資作業用シート!$F38*OFFSET(②健康投資作業用シート!$L38,0,BU$2)=0,"",②健康投資作業用シート!$F38*OFFSET(②健康投資作業用シート!$L38,0,BU$2))</f>
        <v/>
      </c>
      <c r="BV37" s="205" t="str">
        <f ca="1">IF(②健康投資作業用シート!$F38*OFFSET(②健康投資作業用シート!$L38,0,BV$2)=0,"",②健康投資作業用シート!$F38*OFFSET(②健康投資作業用シート!$L38,0,BV$2))</f>
        <v/>
      </c>
      <c r="BW37" s="206" t="str">
        <f ca="1">IF(②健康投資作業用シート!$F38*OFFSET(②健康投資作業用シート!$L38,0,BW$2)=0,"",②健康投資作業用シート!$F38*OFFSET(②健康投資作業用シート!$L38,0,BW$2))</f>
        <v/>
      </c>
    </row>
    <row r="38" spans="2:75">
      <c r="B38" s="197" t="str">
        <f>IF(②健康投資作業用シート!D39=0,"",②健康投資作業用シート!D39)</f>
        <v/>
      </c>
      <c r="C38" s="198" t="str">
        <f>_xlfn.IFNA(VLOOKUP(B38,②健康投資作業用シート!$D$4:$J$1048576,7,FALSE),"")</f>
        <v/>
      </c>
      <c r="D38" s="216" t="str">
        <f t="shared" ca="1" si="0"/>
        <v/>
      </c>
      <c r="E38" s="204" t="str">
        <f ca="1">IF(②健康投資作業用シート!$F39*OFFSET(②健康投資作業用シート!$L39,0,E$2)=0,"",②健康投資作業用シート!$F39*OFFSET(②健康投資作業用シート!$L39,0,E$2))</f>
        <v/>
      </c>
      <c r="F38" s="205" t="str">
        <f ca="1">IF(②健康投資作業用シート!$F39*OFFSET(②健康投資作業用シート!$L39,0,F$2)=0,"",②健康投資作業用シート!$F39*OFFSET(②健康投資作業用シート!$L39,0,F$2))</f>
        <v/>
      </c>
      <c r="G38" s="205" t="str">
        <f ca="1">IF(②健康投資作業用シート!$F39*OFFSET(②健康投資作業用シート!$L39,0,G$2)=0,"",②健康投資作業用シート!$F39*OFFSET(②健康投資作業用シート!$L39,0,G$2))</f>
        <v/>
      </c>
      <c r="H38" s="205" t="str">
        <f ca="1">IF(②健康投資作業用シート!$F39*OFFSET(②健康投資作業用シート!$L39,0,H$2)=0,"",②健康投資作業用シート!$F39*OFFSET(②健康投資作業用シート!$L39,0,H$2))</f>
        <v/>
      </c>
      <c r="I38" s="205" t="str">
        <f ca="1">IF(②健康投資作業用シート!$F39*OFFSET(②健康投資作業用シート!$L39,0,I$2)=0,"",②健康投資作業用シート!$F39*OFFSET(②健康投資作業用シート!$L39,0,I$2))</f>
        <v/>
      </c>
      <c r="J38" s="205" t="str">
        <f ca="1">IF(②健康投資作業用シート!$F39*OFFSET(②健康投資作業用シート!$L39,0,J$2)=0,"",②健康投資作業用シート!$F39*OFFSET(②健康投資作業用シート!$L39,0,J$2))</f>
        <v/>
      </c>
      <c r="K38" s="205" t="str">
        <f ca="1">IF(②健康投資作業用シート!$F39*OFFSET(②健康投資作業用シート!$L39,0,K$2)=0,"",②健康投資作業用シート!$F39*OFFSET(②健康投資作業用シート!$L39,0,K$2))</f>
        <v/>
      </c>
      <c r="L38" s="205" t="str">
        <f ca="1">IF(②健康投資作業用シート!$F39*OFFSET(②健康投資作業用シート!$L39,0,L$2)=0,"",②健康投資作業用シート!$F39*OFFSET(②健康投資作業用シート!$L39,0,L$2))</f>
        <v/>
      </c>
      <c r="M38" s="205" t="str">
        <f ca="1">IF(②健康投資作業用シート!$F39*OFFSET(②健康投資作業用シート!$L39,0,M$2)=0,"",②健康投資作業用シート!$F39*OFFSET(②健康投資作業用シート!$L39,0,M$2))</f>
        <v/>
      </c>
      <c r="N38" s="205" t="str">
        <f ca="1">IF(②健康投資作業用シート!$F39*OFFSET(②健康投資作業用シート!$L39,0,N$2)=0,"",②健康投資作業用シート!$F39*OFFSET(②健康投資作業用シート!$L39,0,N$2))</f>
        <v/>
      </c>
      <c r="O38" s="205" t="str">
        <f ca="1">IF(②健康投資作業用シート!$F39*OFFSET(②健康投資作業用シート!$L39,0,O$2)=0,"",②健康投資作業用シート!$F39*OFFSET(②健康投資作業用シート!$L39,0,O$2))</f>
        <v/>
      </c>
      <c r="P38" s="205" t="str">
        <f ca="1">IF(②健康投資作業用シート!$F39*OFFSET(②健康投資作業用シート!$L39,0,P$2)=0,"",②健康投資作業用シート!$F39*OFFSET(②健康投資作業用シート!$L39,0,P$2))</f>
        <v/>
      </c>
      <c r="Q38" s="205" t="str">
        <f ca="1">IF(②健康投資作業用シート!$F39*OFFSET(②健康投資作業用シート!$L39,0,Q$2)=0,"",②健康投資作業用シート!$F39*OFFSET(②健康投資作業用シート!$L39,0,Q$2))</f>
        <v/>
      </c>
      <c r="R38" s="205" t="str">
        <f ca="1">IF(②健康投資作業用シート!$F39*OFFSET(②健康投資作業用シート!$L39,0,R$2)=0,"",②健康投資作業用シート!$F39*OFFSET(②健康投資作業用シート!$L39,0,R$2))</f>
        <v/>
      </c>
      <c r="S38" s="205" t="str">
        <f ca="1">IF(②健康投資作業用シート!$F39*OFFSET(②健康投資作業用シート!$L39,0,S$2)=0,"",②健康投資作業用シート!$F39*OFFSET(②健康投資作業用シート!$L39,0,S$2))</f>
        <v/>
      </c>
      <c r="T38" s="205" t="str">
        <f ca="1">IF(②健康投資作業用シート!$F39*OFFSET(②健康投資作業用シート!$L39,0,T$2)=0,"",②健康投資作業用シート!$F39*OFFSET(②健康投資作業用シート!$L39,0,T$2))</f>
        <v/>
      </c>
      <c r="U38" s="205" t="str">
        <f ca="1">IF(②健康投資作業用シート!$F39*OFFSET(②健康投資作業用シート!$L39,0,U$2)=0,"",②健康投資作業用シート!$F39*OFFSET(②健康投資作業用シート!$L39,0,U$2))</f>
        <v/>
      </c>
      <c r="V38" s="205" t="str">
        <f ca="1">IF(②健康投資作業用シート!$F39*OFFSET(②健康投資作業用シート!$L39,0,V$2)=0,"",②健康投資作業用シート!$F39*OFFSET(②健康投資作業用シート!$L39,0,V$2))</f>
        <v/>
      </c>
      <c r="W38" s="205" t="str">
        <f ca="1">IF(②健康投資作業用シート!$F39*OFFSET(②健康投資作業用シート!$L39,0,W$2)=0,"",②健康投資作業用シート!$F39*OFFSET(②健康投資作業用シート!$L39,0,W$2))</f>
        <v/>
      </c>
      <c r="X38" s="205" t="str">
        <f ca="1">IF(②健康投資作業用シート!$F39*OFFSET(②健康投資作業用シート!$L39,0,X$2)=0,"",②健康投資作業用シート!$F39*OFFSET(②健康投資作業用シート!$L39,0,X$2))</f>
        <v/>
      </c>
      <c r="Y38" s="205" t="str">
        <f ca="1">IF(②健康投資作業用シート!$F39*OFFSET(②健康投資作業用シート!$L39,0,Y$2)=0,"",②健康投資作業用シート!$F39*OFFSET(②健康投資作業用シート!$L39,0,Y$2))</f>
        <v/>
      </c>
      <c r="Z38" s="205" t="str">
        <f ca="1">IF(②健康投資作業用シート!$F39*OFFSET(②健康投資作業用シート!$L39,0,Z$2)=0,"",②健康投資作業用シート!$F39*OFFSET(②健康投資作業用シート!$L39,0,Z$2))</f>
        <v/>
      </c>
      <c r="AA38" s="205" t="str">
        <f ca="1">IF(②健康投資作業用シート!$F39*OFFSET(②健康投資作業用シート!$L39,0,AA$2)=0,"",②健康投資作業用シート!$F39*OFFSET(②健康投資作業用シート!$L39,0,AA$2))</f>
        <v/>
      </c>
      <c r="AB38" s="205" t="str">
        <f ca="1">IF(②健康投資作業用シート!$F39*OFFSET(②健康投資作業用シート!$L39,0,AB$2)=0,"",②健康投資作業用シート!$F39*OFFSET(②健康投資作業用シート!$L39,0,AB$2))</f>
        <v/>
      </c>
      <c r="AC38" s="205" t="str">
        <f ca="1">IF(②健康投資作業用シート!$F39*OFFSET(②健康投資作業用シート!$L39,0,AC$2)=0,"",②健康投資作業用シート!$F39*OFFSET(②健康投資作業用シート!$L39,0,AC$2))</f>
        <v/>
      </c>
      <c r="AD38" s="205" t="str">
        <f ca="1">IF(②健康投資作業用シート!$F39*OFFSET(②健康投資作業用シート!$L39,0,AD$2)=0,"",②健康投資作業用シート!$F39*OFFSET(②健康投資作業用シート!$L39,0,AD$2))</f>
        <v/>
      </c>
      <c r="AE38" s="205" t="str">
        <f ca="1">IF(②健康投資作業用シート!$F39*OFFSET(②健康投資作業用シート!$L39,0,AE$2)=0,"",②健康投資作業用シート!$F39*OFFSET(②健康投資作業用シート!$L39,0,AE$2))</f>
        <v/>
      </c>
      <c r="AF38" s="205" t="str">
        <f ca="1">IF(②健康投資作業用シート!$F39*OFFSET(②健康投資作業用シート!$L39,0,AF$2)=0,"",②健康投資作業用シート!$F39*OFFSET(②健康投資作業用シート!$L39,0,AF$2))</f>
        <v/>
      </c>
      <c r="AG38" s="205" t="str">
        <f ca="1">IF(②健康投資作業用シート!$F39*OFFSET(②健康投資作業用シート!$L39,0,AG$2)=0,"",②健康投資作業用シート!$F39*OFFSET(②健康投資作業用シート!$L39,0,AG$2))</f>
        <v/>
      </c>
      <c r="AH38" s="205" t="str">
        <f ca="1">IF(②健康投資作業用シート!$F39*OFFSET(②健康投資作業用シート!$L39,0,AH$2)=0,"",②健康投資作業用シート!$F39*OFFSET(②健康投資作業用シート!$L39,0,AH$2))</f>
        <v/>
      </c>
      <c r="AI38" s="205" t="str">
        <f ca="1">IF(②健康投資作業用シート!$F39*OFFSET(②健康投資作業用シート!$L39,0,AI$2)=0,"",②健康投資作業用シート!$F39*OFFSET(②健康投資作業用シート!$L39,0,AI$2))</f>
        <v/>
      </c>
      <c r="AJ38" s="205" t="str">
        <f ca="1">IF(②健康投資作業用シート!$F39*OFFSET(②健康投資作業用シート!$L39,0,AJ$2)=0,"",②健康投資作業用シート!$F39*OFFSET(②健康投資作業用シート!$L39,0,AJ$2))</f>
        <v/>
      </c>
      <c r="AK38" s="205" t="str">
        <f ca="1">IF(②健康投資作業用シート!$F39*OFFSET(②健康投資作業用シート!$L39,0,AK$2)=0,"",②健康投資作業用シート!$F39*OFFSET(②健康投資作業用シート!$L39,0,AK$2))</f>
        <v/>
      </c>
      <c r="AL38" s="205" t="str">
        <f ca="1">IF(②健康投資作業用シート!$F39*OFFSET(②健康投資作業用シート!$L39,0,AL$2)=0,"",②健康投資作業用シート!$F39*OFFSET(②健康投資作業用シート!$L39,0,AL$2))</f>
        <v/>
      </c>
      <c r="AM38" s="205" t="str">
        <f ca="1">IF(②健康投資作業用シート!$F39*OFFSET(②健康投資作業用シート!$L39,0,AM$2)=0,"",②健康投資作業用シート!$F39*OFFSET(②健康投資作業用シート!$L39,0,AM$2))</f>
        <v/>
      </c>
      <c r="AN38" s="205" t="str">
        <f ca="1">IF(②健康投資作業用シート!$F39*OFFSET(②健康投資作業用シート!$L39,0,AN$2)=0,"",②健康投資作業用シート!$F39*OFFSET(②健康投資作業用シート!$L39,0,AN$2))</f>
        <v/>
      </c>
      <c r="AO38" s="205" t="str">
        <f ca="1">IF(②健康投資作業用シート!$F39*OFFSET(②健康投資作業用シート!$L39,0,AO$2)=0,"",②健康投資作業用シート!$F39*OFFSET(②健康投資作業用シート!$L39,0,AO$2))</f>
        <v/>
      </c>
      <c r="AP38" s="205" t="str">
        <f ca="1">IF(②健康投資作業用シート!$F39*OFFSET(②健康投資作業用シート!$L39,0,AP$2)=0,"",②健康投資作業用シート!$F39*OFFSET(②健康投資作業用シート!$L39,0,AP$2))</f>
        <v/>
      </c>
      <c r="AQ38" s="205" t="str">
        <f ca="1">IF(②健康投資作業用シート!$F39*OFFSET(②健康投資作業用シート!$L39,0,AQ$2)=0,"",②健康投資作業用シート!$F39*OFFSET(②健康投資作業用シート!$L39,0,AQ$2))</f>
        <v/>
      </c>
      <c r="AR38" s="205" t="str">
        <f ca="1">IF(②健康投資作業用シート!$F39*OFFSET(②健康投資作業用シート!$L39,0,AR$2)=0,"",②健康投資作業用シート!$F39*OFFSET(②健康投資作業用シート!$L39,0,AR$2))</f>
        <v/>
      </c>
      <c r="AS38" s="205" t="str">
        <f ca="1">IF(②健康投資作業用シート!$F39*OFFSET(②健康投資作業用シート!$L39,0,AS$2)=0,"",②健康投資作業用シート!$F39*OFFSET(②健康投資作業用シート!$L39,0,AS$2))</f>
        <v/>
      </c>
      <c r="AT38" s="205" t="str">
        <f ca="1">IF(②健康投資作業用シート!$F39*OFFSET(②健康投資作業用シート!$L39,0,AT$2)=0,"",②健康投資作業用シート!$F39*OFFSET(②健康投資作業用シート!$L39,0,AT$2))</f>
        <v/>
      </c>
      <c r="AU38" s="205" t="str">
        <f ca="1">IF(②健康投資作業用シート!$F39*OFFSET(②健康投資作業用シート!$L39,0,AU$2)=0,"",②健康投資作業用シート!$F39*OFFSET(②健康投資作業用シート!$L39,0,AU$2))</f>
        <v/>
      </c>
      <c r="AV38" s="205" t="str">
        <f ca="1">IF(②健康投資作業用シート!$F39*OFFSET(②健康投資作業用シート!$L39,0,AV$2)=0,"",②健康投資作業用シート!$F39*OFFSET(②健康投資作業用シート!$L39,0,AV$2))</f>
        <v/>
      </c>
      <c r="AW38" s="205" t="str">
        <f ca="1">IF(②健康投資作業用シート!$F39*OFFSET(②健康投資作業用シート!$L39,0,AW$2)=0,"",②健康投資作業用シート!$F39*OFFSET(②健康投資作業用シート!$L39,0,AW$2))</f>
        <v/>
      </c>
      <c r="AX38" s="205" t="str">
        <f ca="1">IF(②健康投資作業用シート!$F39*OFFSET(②健康投資作業用シート!$L39,0,AX$2)=0,"",②健康投資作業用シート!$F39*OFFSET(②健康投資作業用シート!$L39,0,AX$2))</f>
        <v/>
      </c>
      <c r="AY38" s="205" t="str">
        <f ca="1">IF(②健康投資作業用シート!$F39*OFFSET(②健康投資作業用シート!$L39,0,AY$2)=0,"",②健康投資作業用シート!$F39*OFFSET(②健康投資作業用シート!$L39,0,AY$2))</f>
        <v/>
      </c>
      <c r="AZ38" s="205" t="str">
        <f ca="1">IF(②健康投資作業用シート!$F39*OFFSET(②健康投資作業用シート!$L39,0,AZ$2)=0,"",②健康投資作業用シート!$F39*OFFSET(②健康投資作業用シート!$L39,0,AZ$2))</f>
        <v/>
      </c>
      <c r="BA38" s="205" t="str">
        <f ca="1">IF(②健康投資作業用シート!$F39*OFFSET(②健康投資作業用シート!$L39,0,BA$2)=0,"",②健康投資作業用シート!$F39*OFFSET(②健康投資作業用シート!$L39,0,BA$2))</f>
        <v/>
      </c>
      <c r="BB38" s="205" t="str">
        <f ca="1">IF(②健康投資作業用シート!$F39*OFFSET(②健康投資作業用シート!$L39,0,BB$2)=0,"",②健康投資作業用シート!$F39*OFFSET(②健康投資作業用シート!$L39,0,BB$2))</f>
        <v/>
      </c>
      <c r="BC38" s="205" t="str">
        <f ca="1">IF(②健康投資作業用シート!$F39*OFFSET(②健康投資作業用シート!$L39,0,BC$2)=0,"",②健康投資作業用シート!$F39*OFFSET(②健康投資作業用シート!$L39,0,BC$2))</f>
        <v/>
      </c>
      <c r="BD38" s="205" t="str">
        <f ca="1">IF(②健康投資作業用シート!$F39*OFFSET(②健康投資作業用シート!$L39,0,BD$2)=0,"",②健康投資作業用シート!$F39*OFFSET(②健康投資作業用シート!$L39,0,BD$2))</f>
        <v/>
      </c>
      <c r="BE38" s="205" t="str">
        <f ca="1">IF(②健康投資作業用シート!$F39*OFFSET(②健康投資作業用シート!$L39,0,BE$2)=0,"",②健康投資作業用シート!$F39*OFFSET(②健康投資作業用シート!$L39,0,BE$2))</f>
        <v/>
      </c>
      <c r="BF38" s="205" t="str">
        <f ca="1">IF(②健康投資作業用シート!$F39*OFFSET(②健康投資作業用シート!$L39,0,BF$2)=0,"",②健康投資作業用シート!$F39*OFFSET(②健康投資作業用シート!$L39,0,BF$2))</f>
        <v/>
      </c>
      <c r="BG38" s="205" t="str">
        <f ca="1">IF(②健康投資作業用シート!$F39*OFFSET(②健康投資作業用シート!$L39,0,BG$2)=0,"",②健康投資作業用シート!$F39*OFFSET(②健康投資作業用シート!$L39,0,BG$2))</f>
        <v/>
      </c>
      <c r="BH38" s="205" t="str">
        <f ca="1">IF(②健康投資作業用シート!$F39*OFFSET(②健康投資作業用シート!$L39,0,BH$2)=0,"",②健康投資作業用シート!$F39*OFFSET(②健康投資作業用シート!$L39,0,BH$2))</f>
        <v/>
      </c>
      <c r="BI38" s="205" t="str">
        <f ca="1">IF(②健康投資作業用シート!$F39*OFFSET(②健康投資作業用シート!$L39,0,BI$2)=0,"",②健康投資作業用シート!$F39*OFFSET(②健康投資作業用シート!$L39,0,BI$2))</f>
        <v/>
      </c>
      <c r="BJ38" s="205" t="str">
        <f ca="1">IF(②健康投資作業用シート!$F39*OFFSET(②健康投資作業用シート!$L39,0,BJ$2)=0,"",②健康投資作業用シート!$F39*OFFSET(②健康投資作業用シート!$L39,0,BJ$2))</f>
        <v/>
      </c>
      <c r="BK38" s="205" t="str">
        <f ca="1">IF(②健康投資作業用シート!$F39*OFFSET(②健康投資作業用シート!$L39,0,BK$2)=0,"",②健康投資作業用シート!$F39*OFFSET(②健康投資作業用シート!$L39,0,BK$2))</f>
        <v/>
      </c>
      <c r="BL38" s="205" t="str">
        <f ca="1">IF(②健康投資作業用シート!$F39*OFFSET(②健康投資作業用シート!$L39,0,BL$2)=0,"",②健康投資作業用シート!$F39*OFFSET(②健康投資作業用シート!$L39,0,BL$2))</f>
        <v/>
      </c>
      <c r="BM38" s="205" t="str">
        <f ca="1">IF(②健康投資作業用シート!$F39*OFFSET(②健康投資作業用シート!$L39,0,BM$2)=0,"",②健康投資作業用シート!$F39*OFFSET(②健康投資作業用シート!$L39,0,BM$2))</f>
        <v/>
      </c>
      <c r="BN38" s="205" t="str">
        <f ca="1">IF(②健康投資作業用シート!$F39*OFFSET(②健康投資作業用シート!$L39,0,BN$2)=0,"",②健康投資作業用シート!$F39*OFFSET(②健康投資作業用シート!$L39,0,BN$2))</f>
        <v/>
      </c>
      <c r="BO38" s="205" t="str">
        <f ca="1">IF(②健康投資作業用シート!$F39*OFFSET(②健康投資作業用シート!$L39,0,BO$2)=0,"",②健康投資作業用シート!$F39*OFFSET(②健康投資作業用シート!$L39,0,BO$2))</f>
        <v/>
      </c>
      <c r="BP38" s="205" t="str">
        <f ca="1">IF(②健康投資作業用シート!$F39*OFFSET(②健康投資作業用シート!$L39,0,BP$2)=0,"",②健康投資作業用シート!$F39*OFFSET(②健康投資作業用シート!$L39,0,BP$2))</f>
        <v/>
      </c>
      <c r="BQ38" s="205" t="str">
        <f ca="1">IF(②健康投資作業用シート!$F39*OFFSET(②健康投資作業用シート!$L39,0,BQ$2)=0,"",②健康投資作業用シート!$F39*OFFSET(②健康投資作業用シート!$L39,0,BQ$2))</f>
        <v/>
      </c>
      <c r="BR38" s="205" t="str">
        <f ca="1">IF(②健康投資作業用シート!$F39*OFFSET(②健康投資作業用シート!$L39,0,BR$2)=0,"",②健康投資作業用シート!$F39*OFFSET(②健康投資作業用シート!$L39,0,BR$2))</f>
        <v/>
      </c>
      <c r="BS38" s="205" t="str">
        <f ca="1">IF(②健康投資作業用シート!$F39*OFFSET(②健康投資作業用シート!$L39,0,BS$2)=0,"",②健康投資作業用シート!$F39*OFFSET(②健康投資作業用シート!$L39,0,BS$2))</f>
        <v/>
      </c>
      <c r="BT38" s="205" t="str">
        <f ca="1">IF(②健康投資作業用シート!$F39*OFFSET(②健康投資作業用シート!$L39,0,BT$2)=0,"",②健康投資作業用シート!$F39*OFFSET(②健康投資作業用シート!$L39,0,BT$2))</f>
        <v/>
      </c>
      <c r="BU38" s="205" t="str">
        <f ca="1">IF(②健康投資作業用シート!$F39*OFFSET(②健康投資作業用シート!$L39,0,BU$2)=0,"",②健康投資作業用シート!$F39*OFFSET(②健康投資作業用シート!$L39,0,BU$2))</f>
        <v/>
      </c>
      <c r="BV38" s="205" t="str">
        <f ca="1">IF(②健康投資作業用シート!$F39*OFFSET(②健康投資作業用シート!$L39,0,BV$2)=0,"",②健康投資作業用シート!$F39*OFFSET(②健康投資作業用シート!$L39,0,BV$2))</f>
        <v/>
      </c>
      <c r="BW38" s="206" t="str">
        <f ca="1">IF(②健康投資作業用シート!$F39*OFFSET(②健康投資作業用シート!$L39,0,BW$2)=0,"",②健康投資作業用シート!$F39*OFFSET(②健康投資作業用シート!$L39,0,BW$2))</f>
        <v/>
      </c>
    </row>
    <row r="39" spans="2:75">
      <c r="B39" s="197" t="str">
        <f>IF(②健康投資作業用シート!D40=0,"",②健康投資作業用シート!D40)</f>
        <v/>
      </c>
      <c r="C39" s="198" t="str">
        <f>_xlfn.IFNA(VLOOKUP(B39,②健康投資作業用シート!$D$4:$J$1048576,7,FALSE),"")</f>
        <v/>
      </c>
      <c r="D39" s="216" t="str">
        <f t="shared" ca="1" si="0"/>
        <v/>
      </c>
      <c r="E39" s="204" t="str">
        <f ca="1">IF(②健康投資作業用シート!$F40*OFFSET(②健康投資作業用シート!$L40,0,E$2)=0,"",②健康投資作業用シート!$F40*OFFSET(②健康投資作業用シート!$L40,0,E$2))</f>
        <v/>
      </c>
      <c r="F39" s="205" t="str">
        <f ca="1">IF(②健康投資作業用シート!$F40*OFFSET(②健康投資作業用シート!$L40,0,F$2)=0,"",②健康投資作業用シート!$F40*OFFSET(②健康投資作業用シート!$L40,0,F$2))</f>
        <v/>
      </c>
      <c r="G39" s="205" t="str">
        <f ca="1">IF(②健康投資作業用シート!$F40*OFFSET(②健康投資作業用シート!$L40,0,G$2)=0,"",②健康投資作業用シート!$F40*OFFSET(②健康投資作業用シート!$L40,0,G$2))</f>
        <v/>
      </c>
      <c r="H39" s="205" t="str">
        <f ca="1">IF(②健康投資作業用シート!$F40*OFFSET(②健康投資作業用シート!$L40,0,H$2)=0,"",②健康投資作業用シート!$F40*OFFSET(②健康投資作業用シート!$L40,0,H$2))</f>
        <v/>
      </c>
      <c r="I39" s="205" t="str">
        <f ca="1">IF(②健康投資作業用シート!$F40*OFFSET(②健康投資作業用シート!$L40,0,I$2)=0,"",②健康投資作業用シート!$F40*OFFSET(②健康投資作業用シート!$L40,0,I$2))</f>
        <v/>
      </c>
      <c r="J39" s="205" t="str">
        <f ca="1">IF(②健康投資作業用シート!$F40*OFFSET(②健康投資作業用シート!$L40,0,J$2)=0,"",②健康投資作業用シート!$F40*OFFSET(②健康投資作業用シート!$L40,0,J$2))</f>
        <v/>
      </c>
      <c r="K39" s="205" t="str">
        <f ca="1">IF(②健康投資作業用シート!$F40*OFFSET(②健康投資作業用シート!$L40,0,K$2)=0,"",②健康投資作業用シート!$F40*OFFSET(②健康投資作業用シート!$L40,0,K$2))</f>
        <v/>
      </c>
      <c r="L39" s="205" t="str">
        <f ca="1">IF(②健康投資作業用シート!$F40*OFFSET(②健康投資作業用シート!$L40,0,L$2)=0,"",②健康投資作業用シート!$F40*OFFSET(②健康投資作業用シート!$L40,0,L$2))</f>
        <v/>
      </c>
      <c r="M39" s="205" t="str">
        <f ca="1">IF(②健康投資作業用シート!$F40*OFFSET(②健康投資作業用シート!$L40,0,M$2)=0,"",②健康投資作業用シート!$F40*OFFSET(②健康投資作業用シート!$L40,0,M$2))</f>
        <v/>
      </c>
      <c r="N39" s="205" t="str">
        <f ca="1">IF(②健康投資作業用シート!$F40*OFFSET(②健康投資作業用シート!$L40,0,N$2)=0,"",②健康投資作業用シート!$F40*OFFSET(②健康投資作業用シート!$L40,0,N$2))</f>
        <v/>
      </c>
      <c r="O39" s="205" t="str">
        <f ca="1">IF(②健康投資作業用シート!$F40*OFFSET(②健康投資作業用シート!$L40,0,O$2)=0,"",②健康投資作業用シート!$F40*OFFSET(②健康投資作業用シート!$L40,0,O$2))</f>
        <v/>
      </c>
      <c r="P39" s="205" t="str">
        <f ca="1">IF(②健康投資作業用シート!$F40*OFFSET(②健康投資作業用シート!$L40,0,P$2)=0,"",②健康投資作業用シート!$F40*OFFSET(②健康投資作業用シート!$L40,0,P$2))</f>
        <v/>
      </c>
      <c r="Q39" s="205" t="str">
        <f ca="1">IF(②健康投資作業用シート!$F40*OFFSET(②健康投資作業用シート!$L40,0,Q$2)=0,"",②健康投資作業用シート!$F40*OFFSET(②健康投資作業用シート!$L40,0,Q$2))</f>
        <v/>
      </c>
      <c r="R39" s="205" t="str">
        <f ca="1">IF(②健康投資作業用シート!$F40*OFFSET(②健康投資作業用シート!$L40,0,R$2)=0,"",②健康投資作業用シート!$F40*OFFSET(②健康投資作業用シート!$L40,0,R$2))</f>
        <v/>
      </c>
      <c r="S39" s="205" t="str">
        <f ca="1">IF(②健康投資作業用シート!$F40*OFFSET(②健康投資作業用シート!$L40,0,S$2)=0,"",②健康投資作業用シート!$F40*OFFSET(②健康投資作業用シート!$L40,0,S$2))</f>
        <v/>
      </c>
      <c r="T39" s="205" t="str">
        <f ca="1">IF(②健康投資作業用シート!$F40*OFFSET(②健康投資作業用シート!$L40,0,T$2)=0,"",②健康投資作業用シート!$F40*OFFSET(②健康投資作業用シート!$L40,0,T$2))</f>
        <v/>
      </c>
      <c r="U39" s="205" t="str">
        <f ca="1">IF(②健康投資作業用シート!$F40*OFFSET(②健康投資作業用シート!$L40,0,U$2)=0,"",②健康投資作業用シート!$F40*OFFSET(②健康投資作業用シート!$L40,0,U$2))</f>
        <v/>
      </c>
      <c r="V39" s="205" t="str">
        <f ca="1">IF(②健康投資作業用シート!$F40*OFFSET(②健康投資作業用シート!$L40,0,V$2)=0,"",②健康投資作業用シート!$F40*OFFSET(②健康投資作業用シート!$L40,0,V$2))</f>
        <v/>
      </c>
      <c r="W39" s="205" t="str">
        <f ca="1">IF(②健康投資作業用シート!$F40*OFFSET(②健康投資作業用シート!$L40,0,W$2)=0,"",②健康投資作業用シート!$F40*OFFSET(②健康投資作業用シート!$L40,0,W$2))</f>
        <v/>
      </c>
      <c r="X39" s="205" t="str">
        <f ca="1">IF(②健康投資作業用シート!$F40*OFFSET(②健康投資作業用シート!$L40,0,X$2)=0,"",②健康投資作業用シート!$F40*OFFSET(②健康投資作業用シート!$L40,0,X$2))</f>
        <v/>
      </c>
      <c r="Y39" s="205" t="str">
        <f ca="1">IF(②健康投資作業用シート!$F40*OFFSET(②健康投資作業用シート!$L40,0,Y$2)=0,"",②健康投資作業用シート!$F40*OFFSET(②健康投資作業用シート!$L40,0,Y$2))</f>
        <v/>
      </c>
      <c r="Z39" s="205" t="str">
        <f ca="1">IF(②健康投資作業用シート!$F40*OFFSET(②健康投資作業用シート!$L40,0,Z$2)=0,"",②健康投資作業用シート!$F40*OFFSET(②健康投資作業用シート!$L40,0,Z$2))</f>
        <v/>
      </c>
      <c r="AA39" s="205" t="str">
        <f ca="1">IF(②健康投資作業用シート!$F40*OFFSET(②健康投資作業用シート!$L40,0,AA$2)=0,"",②健康投資作業用シート!$F40*OFFSET(②健康投資作業用シート!$L40,0,AA$2))</f>
        <v/>
      </c>
      <c r="AB39" s="205" t="str">
        <f ca="1">IF(②健康投資作業用シート!$F40*OFFSET(②健康投資作業用シート!$L40,0,AB$2)=0,"",②健康投資作業用シート!$F40*OFFSET(②健康投資作業用シート!$L40,0,AB$2))</f>
        <v/>
      </c>
      <c r="AC39" s="205" t="str">
        <f ca="1">IF(②健康投資作業用シート!$F40*OFFSET(②健康投資作業用シート!$L40,0,AC$2)=0,"",②健康投資作業用シート!$F40*OFFSET(②健康投資作業用シート!$L40,0,AC$2))</f>
        <v/>
      </c>
      <c r="AD39" s="205" t="str">
        <f ca="1">IF(②健康投資作業用シート!$F40*OFFSET(②健康投資作業用シート!$L40,0,AD$2)=0,"",②健康投資作業用シート!$F40*OFFSET(②健康投資作業用シート!$L40,0,AD$2))</f>
        <v/>
      </c>
      <c r="AE39" s="205" t="str">
        <f ca="1">IF(②健康投資作業用シート!$F40*OFFSET(②健康投資作業用シート!$L40,0,AE$2)=0,"",②健康投資作業用シート!$F40*OFFSET(②健康投資作業用シート!$L40,0,AE$2))</f>
        <v/>
      </c>
      <c r="AF39" s="205" t="str">
        <f ca="1">IF(②健康投資作業用シート!$F40*OFFSET(②健康投資作業用シート!$L40,0,AF$2)=0,"",②健康投資作業用シート!$F40*OFFSET(②健康投資作業用シート!$L40,0,AF$2))</f>
        <v/>
      </c>
      <c r="AG39" s="205" t="str">
        <f ca="1">IF(②健康投資作業用シート!$F40*OFFSET(②健康投資作業用シート!$L40,0,AG$2)=0,"",②健康投資作業用シート!$F40*OFFSET(②健康投資作業用シート!$L40,0,AG$2))</f>
        <v/>
      </c>
      <c r="AH39" s="205" t="str">
        <f ca="1">IF(②健康投資作業用シート!$F40*OFFSET(②健康投資作業用シート!$L40,0,AH$2)=0,"",②健康投資作業用シート!$F40*OFFSET(②健康投資作業用シート!$L40,0,AH$2))</f>
        <v/>
      </c>
      <c r="AI39" s="205" t="str">
        <f ca="1">IF(②健康投資作業用シート!$F40*OFFSET(②健康投資作業用シート!$L40,0,AI$2)=0,"",②健康投資作業用シート!$F40*OFFSET(②健康投資作業用シート!$L40,0,AI$2))</f>
        <v/>
      </c>
      <c r="AJ39" s="205" t="str">
        <f ca="1">IF(②健康投資作業用シート!$F40*OFFSET(②健康投資作業用シート!$L40,0,AJ$2)=0,"",②健康投資作業用シート!$F40*OFFSET(②健康投資作業用シート!$L40,0,AJ$2))</f>
        <v/>
      </c>
      <c r="AK39" s="205" t="str">
        <f ca="1">IF(②健康投資作業用シート!$F40*OFFSET(②健康投資作業用シート!$L40,0,AK$2)=0,"",②健康投資作業用シート!$F40*OFFSET(②健康投資作業用シート!$L40,0,AK$2))</f>
        <v/>
      </c>
      <c r="AL39" s="205" t="str">
        <f ca="1">IF(②健康投資作業用シート!$F40*OFFSET(②健康投資作業用シート!$L40,0,AL$2)=0,"",②健康投資作業用シート!$F40*OFFSET(②健康投資作業用シート!$L40,0,AL$2))</f>
        <v/>
      </c>
      <c r="AM39" s="205" t="str">
        <f ca="1">IF(②健康投資作業用シート!$F40*OFFSET(②健康投資作業用シート!$L40,0,AM$2)=0,"",②健康投資作業用シート!$F40*OFFSET(②健康投資作業用シート!$L40,0,AM$2))</f>
        <v/>
      </c>
      <c r="AN39" s="205" t="str">
        <f ca="1">IF(②健康投資作業用シート!$F40*OFFSET(②健康投資作業用シート!$L40,0,AN$2)=0,"",②健康投資作業用シート!$F40*OFFSET(②健康投資作業用シート!$L40,0,AN$2))</f>
        <v/>
      </c>
      <c r="AO39" s="205" t="str">
        <f ca="1">IF(②健康投資作業用シート!$F40*OFFSET(②健康投資作業用シート!$L40,0,AO$2)=0,"",②健康投資作業用シート!$F40*OFFSET(②健康投資作業用シート!$L40,0,AO$2))</f>
        <v/>
      </c>
      <c r="AP39" s="205" t="str">
        <f ca="1">IF(②健康投資作業用シート!$F40*OFFSET(②健康投資作業用シート!$L40,0,AP$2)=0,"",②健康投資作業用シート!$F40*OFFSET(②健康投資作業用シート!$L40,0,AP$2))</f>
        <v/>
      </c>
      <c r="AQ39" s="205" t="str">
        <f ca="1">IF(②健康投資作業用シート!$F40*OFFSET(②健康投資作業用シート!$L40,0,AQ$2)=0,"",②健康投資作業用シート!$F40*OFFSET(②健康投資作業用シート!$L40,0,AQ$2))</f>
        <v/>
      </c>
      <c r="AR39" s="205" t="str">
        <f ca="1">IF(②健康投資作業用シート!$F40*OFFSET(②健康投資作業用シート!$L40,0,AR$2)=0,"",②健康投資作業用シート!$F40*OFFSET(②健康投資作業用シート!$L40,0,AR$2))</f>
        <v/>
      </c>
      <c r="AS39" s="205" t="str">
        <f ca="1">IF(②健康投資作業用シート!$F40*OFFSET(②健康投資作業用シート!$L40,0,AS$2)=0,"",②健康投資作業用シート!$F40*OFFSET(②健康投資作業用シート!$L40,0,AS$2))</f>
        <v/>
      </c>
      <c r="AT39" s="205" t="str">
        <f ca="1">IF(②健康投資作業用シート!$F40*OFFSET(②健康投資作業用シート!$L40,0,AT$2)=0,"",②健康投資作業用シート!$F40*OFFSET(②健康投資作業用シート!$L40,0,AT$2))</f>
        <v/>
      </c>
      <c r="AU39" s="205" t="str">
        <f ca="1">IF(②健康投資作業用シート!$F40*OFFSET(②健康投資作業用シート!$L40,0,AU$2)=0,"",②健康投資作業用シート!$F40*OFFSET(②健康投資作業用シート!$L40,0,AU$2))</f>
        <v/>
      </c>
      <c r="AV39" s="205" t="str">
        <f ca="1">IF(②健康投資作業用シート!$F40*OFFSET(②健康投資作業用シート!$L40,0,AV$2)=0,"",②健康投資作業用シート!$F40*OFFSET(②健康投資作業用シート!$L40,0,AV$2))</f>
        <v/>
      </c>
      <c r="AW39" s="205" t="str">
        <f ca="1">IF(②健康投資作業用シート!$F40*OFFSET(②健康投資作業用シート!$L40,0,AW$2)=0,"",②健康投資作業用シート!$F40*OFFSET(②健康投資作業用シート!$L40,0,AW$2))</f>
        <v/>
      </c>
      <c r="AX39" s="205" t="str">
        <f ca="1">IF(②健康投資作業用シート!$F40*OFFSET(②健康投資作業用シート!$L40,0,AX$2)=0,"",②健康投資作業用シート!$F40*OFFSET(②健康投資作業用シート!$L40,0,AX$2))</f>
        <v/>
      </c>
      <c r="AY39" s="205" t="str">
        <f ca="1">IF(②健康投資作業用シート!$F40*OFFSET(②健康投資作業用シート!$L40,0,AY$2)=0,"",②健康投資作業用シート!$F40*OFFSET(②健康投資作業用シート!$L40,0,AY$2))</f>
        <v/>
      </c>
      <c r="AZ39" s="205" t="str">
        <f ca="1">IF(②健康投資作業用シート!$F40*OFFSET(②健康投資作業用シート!$L40,0,AZ$2)=0,"",②健康投資作業用シート!$F40*OFFSET(②健康投資作業用シート!$L40,0,AZ$2))</f>
        <v/>
      </c>
      <c r="BA39" s="205" t="str">
        <f ca="1">IF(②健康投資作業用シート!$F40*OFFSET(②健康投資作業用シート!$L40,0,BA$2)=0,"",②健康投資作業用シート!$F40*OFFSET(②健康投資作業用シート!$L40,0,BA$2))</f>
        <v/>
      </c>
      <c r="BB39" s="205" t="str">
        <f ca="1">IF(②健康投資作業用シート!$F40*OFFSET(②健康投資作業用シート!$L40,0,BB$2)=0,"",②健康投資作業用シート!$F40*OFFSET(②健康投資作業用シート!$L40,0,BB$2))</f>
        <v/>
      </c>
      <c r="BC39" s="205" t="str">
        <f ca="1">IF(②健康投資作業用シート!$F40*OFFSET(②健康投資作業用シート!$L40,0,BC$2)=0,"",②健康投資作業用シート!$F40*OFFSET(②健康投資作業用シート!$L40,0,BC$2))</f>
        <v/>
      </c>
      <c r="BD39" s="205" t="str">
        <f ca="1">IF(②健康投資作業用シート!$F40*OFFSET(②健康投資作業用シート!$L40,0,BD$2)=0,"",②健康投資作業用シート!$F40*OFFSET(②健康投資作業用シート!$L40,0,BD$2))</f>
        <v/>
      </c>
      <c r="BE39" s="205" t="str">
        <f ca="1">IF(②健康投資作業用シート!$F40*OFFSET(②健康投資作業用シート!$L40,0,BE$2)=0,"",②健康投資作業用シート!$F40*OFFSET(②健康投資作業用シート!$L40,0,BE$2))</f>
        <v/>
      </c>
      <c r="BF39" s="205" t="str">
        <f ca="1">IF(②健康投資作業用シート!$F40*OFFSET(②健康投資作業用シート!$L40,0,BF$2)=0,"",②健康投資作業用シート!$F40*OFFSET(②健康投資作業用シート!$L40,0,BF$2))</f>
        <v/>
      </c>
      <c r="BG39" s="205" t="str">
        <f ca="1">IF(②健康投資作業用シート!$F40*OFFSET(②健康投資作業用シート!$L40,0,BG$2)=0,"",②健康投資作業用シート!$F40*OFFSET(②健康投資作業用シート!$L40,0,BG$2))</f>
        <v/>
      </c>
      <c r="BH39" s="205" t="str">
        <f ca="1">IF(②健康投資作業用シート!$F40*OFFSET(②健康投資作業用シート!$L40,0,BH$2)=0,"",②健康投資作業用シート!$F40*OFFSET(②健康投資作業用シート!$L40,0,BH$2))</f>
        <v/>
      </c>
      <c r="BI39" s="205" t="str">
        <f ca="1">IF(②健康投資作業用シート!$F40*OFFSET(②健康投資作業用シート!$L40,0,BI$2)=0,"",②健康投資作業用シート!$F40*OFFSET(②健康投資作業用シート!$L40,0,BI$2))</f>
        <v/>
      </c>
      <c r="BJ39" s="205" t="str">
        <f ca="1">IF(②健康投資作業用シート!$F40*OFFSET(②健康投資作業用シート!$L40,0,BJ$2)=0,"",②健康投資作業用シート!$F40*OFFSET(②健康投資作業用シート!$L40,0,BJ$2))</f>
        <v/>
      </c>
      <c r="BK39" s="205" t="str">
        <f ca="1">IF(②健康投資作業用シート!$F40*OFFSET(②健康投資作業用シート!$L40,0,BK$2)=0,"",②健康投資作業用シート!$F40*OFFSET(②健康投資作業用シート!$L40,0,BK$2))</f>
        <v/>
      </c>
      <c r="BL39" s="205" t="str">
        <f ca="1">IF(②健康投資作業用シート!$F40*OFFSET(②健康投資作業用シート!$L40,0,BL$2)=0,"",②健康投資作業用シート!$F40*OFFSET(②健康投資作業用シート!$L40,0,BL$2))</f>
        <v/>
      </c>
      <c r="BM39" s="205" t="str">
        <f ca="1">IF(②健康投資作業用シート!$F40*OFFSET(②健康投資作業用シート!$L40,0,BM$2)=0,"",②健康投資作業用シート!$F40*OFFSET(②健康投資作業用シート!$L40,0,BM$2))</f>
        <v/>
      </c>
      <c r="BN39" s="205" t="str">
        <f ca="1">IF(②健康投資作業用シート!$F40*OFFSET(②健康投資作業用シート!$L40,0,BN$2)=0,"",②健康投資作業用シート!$F40*OFFSET(②健康投資作業用シート!$L40,0,BN$2))</f>
        <v/>
      </c>
      <c r="BO39" s="205" t="str">
        <f ca="1">IF(②健康投資作業用シート!$F40*OFFSET(②健康投資作業用シート!$L40,0,BO$2)=0,"",②健康投資作業用シート!$F40*OFFSET(②健康投資作業用シート!$L40,0,BO$2))</f>
        <v/>
      </c>
      <c r="BP39" s="205" t="str">
        <f ca="1">IF(②健康投資作業用シート!$F40*OFFSET(②健康投資作業用シート!$L40,0,BP$2)=0,"",②健康投資作業用シート!$F40*OFFSET(②健康投資作業用シート!$L40,0,BP$2))</f>
        <v/>
      </c>
      <c r="BQ39" s="205" t="str">
        <f ca="1">IF(②健康投資作業用シート!$F40*OFFSET(②健康投資作業用シート!$L40,0,BQ$2)=0,"",②健康投資作業用シート!$F40*OFFSET(②健康投資作業用シート!$L40,0,BQ$2))</f>
        <v/>
      </c>
      <c r="BR39" s="205" t="str">
        <f ca="1">IF(②健康投資作業用シート!$F40*OFFSET(②健康投資作業用シート!$L40,0,BR$2)=0,"",②健康投資作業用シート!$F40*OFFSET(②健康投資作業用シート!$L40,0,BR$2))</f>
        <v/>
      </c>
      <c r="BS39" s="205" t="str">
        <f ca="1">IF(②健康投資作業用シート!$F40*OFFSET(②健康投資作業用シート!$L40,0,BS$2)=0,"",②健康投資作業用シート!$F40*OFFSET(②健康投資作業用シート!$L40,0,BS$2))</f>
        <v/>
      </c>
      <c r="BT39" s="205" t="str">
        <f ca="1">IF(②健康投資作業用シート!$F40*OFFSET(②健康投資作業用シート!$L40,0,BT$2)=0,"",②健康投資作業用シート!$F40*OFFSET(②健康投資作業用シート!$L40,0,BT$2))</f>
        <v/>
      </c>
      <c r="BU39" s="205" t="str">
        <f ca="1">IF(②健康投資作業用シート!$F40*OFFSET(②健康投資作業用シート!$L40,0,BU$2)=0,"",②健康投資作業用シート!$F40*OFFSET(②健康投資作業用シート!$L40,0,BU$2))</f>
        <v/>
      </c>
      <c r="BV39" s="205" t="str">
        <f ca="1">IF(②健康投資作業用シート!$F40*OFFSET(②健康投資作業用シート!$L40,0,BV$2)=0,"",②健康投資作業用シート!$F40*OFFSET(②健康投資作業用シート!$L40,0,BV$2))</f>
        <v/>
      </c>
      <c r="BW39" s="206" t="str">
        <f ca="1">IF(②健康投資作業用シート!$F40*OFFSET(②健康投資作業用シート!$L40,0,BW$2)=0,"",②健康投資作業用シート!$F40*OFFSET(②健康投資作業用シート!$L40,0,BW$2))</f>
        <v/>
      </c>
    </row>
    <row r="40" spans="2:75">
      <c r="B40" s="197" t="str">
        <f>IF(②健康投資作業用シート!D41=0,"",②健康投資作業用シート!D41)</f>
        <v/>
      </c>
      <c r="C40" s="198" t="str">
        <f>_xlfn.IFNA(VLOOKUP(B40,②健康投資作業用シート!$D$4:$J$1048576,7,FALSE),"")</f>
        <v/>
      </c>
      <c r="D40" s="216" t="str">
        <f t="shared" ca="1" si="0"/>
        <v/>
      </c>
      <c r="E40" s="204" t="str">
        <f ca="1">IF(②健康投資作業用シート!$F41*OFFSET(②健康投資作業用シート!$L41,0,E$2)=0,"",②健康投資作業用シート!$F41*OFFSET(②健康投資作業用シート!$L41,0,E$2))</f>
        <v/>
      </c>
      <c r="F40" s="205" t="str">
        <f ca="1">IF(②健康投資作業用シート!$F41*OFFSET(②健康投資作業用シート!$L41,0,F$2)=0,"",②健康投資作業用シート!$F41*OFFSET(②健康投資作業用シート!$L41,0,F$2))</f>
        <v/>
      </c>
      <c r="G40" s="205" t="str">
        <f ca="1">IF(②健康投資作業用シート!$F41*OFFSET(②健康投資作業用シート!$L41,0,G$2)=0,"",②健康投資作業用シート!$F41*OFFSET(②健康投資作業用シート!$L41,0,G$2))</f>
        <v/>
      </c>
      <c r="H40" s="205" t="str">
        <f ca="1">IF(②健康投資作業用シート!$F41*OFFSET(②健康投資作業用シート!$L41,0,H$2)=0,"",②健康投資作業用シート!$F41*OFFSET(②健康投資作業用シート!$L41,0,H$2))</f>
        <v/>
      </c>
      <c r="I40" s="205" t="str">
        <f ca="1">IF(②健康投資作業用シート!$F41*OFFSET(②健康投資作業用シート!$L41,0,I$2)=0,"",②健康投資作業用シート!$F41*OFFSET(②健康投資作業用シート!$L41,0,I$2))</f>
        <v/>
      </c>
      <c r="J40" s="205" t="str">
        <f ca="1">IF(②健康投資作業用シート!$F41*OFFSET(②健康投資作業用シート!$L41,0,J$2)=0,"",②健康投資作業用シート!$F41*OFFSET(②健康投資作業用シート!$L41,0,J$2))</f>
        <v/>
      </c>
      <c r="K40" s="205" t="str">
        <f ca="1">IF(②健康投資作業用シート!$F41*OFFSET(②健康投資作業用シート!$L41,0,K$2)=0,"",②健康投資作業用シート!$F41*OFFSET(②健康投資作業用シート!$L41,0,K$2))</f>
        <v/>
      </c>
      <c r="L40" s="205" t="str">
        <f ca="1">IF(②健康投資作業用シート!$F41*OFFSET(②健康投資作業用シート!$L41,0,L$2)=0,"",②健康投資作業用シート!$F41*OFFSET(②健康投資作業用シート!$L41,0,L$2))</f>
        <v/>
      </c>
      <c r="M40" s="205" t="str">
        <f ca="1">IF(②健康投資作業用シート!$F41*OFFSET(②健康投資作業用シート!$L41,0,M$2)=0,"",②健康投資作業用シート!$F41*OFFSET(②健康投資作業用シート!$L41,0,M$2))</f>
        <v/>
      </c>
      <c r="N40" s="205" t="str">
        <f ca="1">IF(②健康投資作業用シート!$F41*OFFSET(②健康投資作業用シート!$L41,0,N$2)=0,"",②健康投資作業用シート!$F41*OFFSET(②健康投資作業用シート!$L41,0,N$2))</f>
        <v/>
      </c>
      <c r="O40" s="205" t="str">
        <f ca="1">IF(②健康投資作業用シート!$F41*OFFSET(②健康投資作業用シート!$L41,0,O$2)=0,"",②健康投資作業用シート!$F41*OFFSET(②健康投資作業用シート!$L41,0,O$2))</f>
        <v/>
      </c>
      <c r="P40" s="205" t="str">
        <f ca="1">IF(②健康投資作業用シート!$F41*OFFSET(②健康投資作業用シート!$L41,0,P$2)=0,"",②健康投資作業用シート!$F41*OFFSET(②健康投資作業用シート!$L41,0,P$2))</f>
        <v/>
      </c>
      <c r="Q40" s="205" t="str">
        <f ca="1">IF(②健康投資作業用シート!$F41*OFFSET(②健康投資作業用シート!$L41,0,Q$2)=0,"",②健康投資作業用シート!$F41*OFFSET(②健康投資作業用シート!$L41,0,Q$2))</f>
        <v/>
      </c>
      <c r="R40" s="205" t="str">
        <f ca="1">IF(②健康投資作業用シート!$F41*OFFSET(②健康投資作業用シート!$L41,0,R$2)=0,"",②健康投資作業用シート!$F41*OFFSET(②健康投資作業用シート!$L41,0,R$2))</f>
        <v/>
      </c>
      <c r="S40" s="205" t="str">
        <f ca="1">IF(②健康投資作業用シート!$F41*OFFSET(②健康投資作業用シート!$L41,0,S$2)=0,"",②健康投資作業用シート!$F41*OFFSET(②健康投資作業用シート!$L41,0,S$2))</f>
        <v/>
      </c>
      <c r="T40" s="205" t="str">
        <f ca="1">IF(②健康投資作業用シート!$F41*OFFSET(②健康投資作業用シート!$L41,0,T$2)=0,"",②健康投資作業用シート!$F41*OFFSET(②健康投資作業用シート!$L41,0,T$2))</f>
        <v/>
      </c>
      <c r="U40" s="205" t="str">
        <f ca="1">IF(②健康投資作業用シート!$F41*OFFSET(②健康投資作業用シート!$L41,0,U$2)=0,"",②健康投資作業用シート!$F41*OFFSET(②健康投資作業用シート!$L41,0,U$2))</f>
        <v/>
      </c>
      <c r="V40" s="205" t="str">
        <f ca="1">IF(②健康投資作業用シート!$F41*OFFSET(②健康投資作業用シート!$L41,0,V$2)=0,"",②健康投資作業用シート!$F41*OFFSET(②健康投資作業用シート!$L41,0,V$2))</f>
        <v/>
      </c>
      <c r="W40" s="205" t="str">
        <f ca="1">IF(②健康投資作業用シート!$F41*OFFSET(②健康投資作業用シート!$L41,0,W$2)=0,"",②健康投資作業用シート!$F41*OFFSET(②健康投資作業用シート!$L41,0,W$2))</f>
        <v/>
      </c>
      <c r="X40" s="205" t="str">
        <f ca="1">IF(②健康投資作業用シート!$F41*OFFSET(②健康投資作業用シート!$L41,0,X$2)=0,"",②健康投資作業用シート!$F41*OFFSET(②健康投資作業用シート!$L41,0,X$2))</f>
        <v/>
      </c>
      <c r="Y40" s="205" t="str">
        <f ca="1">IF(②健康投資作業用シート!$F41*OFFSET(②健康投資作業用シート!$L41,0,Y$2)=0,"",②健康投資作業用シート!$F41*OFFSET(②健康投資作業用シート!$L41,0,Y$2))</f>
        <v/>
      </c>
      <c r="Z40" s="205" t="str">
        <f ca="1">IF(②健康投資作業用シート!$F41*OFFSET(②健康投資作業用シート!$L41,0,Z$2)=0,"",②健康投資作業用シート!$F41*OFFSET(②健康投資作業用シート!$L41,0,Z$2))</f>
        <v/>
      </c>
      <c r="AA40" s="205" t="str">
        <f ca="1">IF(②健康投資作業用シート!$F41*OFFSET(②健康投資作業用シート!$L41,0,AA$2)=0,"",②健康投資作業用シート!$F41*OFFSET(②健康投資作業用シート!$L41,0,AA$2))</f>
        <v/>
      </c>
      <c r="AB40" s="205" t="str">
        <f ca="1">IF(②健康投資作業用シート!$F41*OFFSET(②健康投資作業用シート!$L41,0,AB$2)=0,"",②健康投資作業用シート!$F41*OFFSET(②健康投資作業用シート!$L41,0,AB$2))</f>
        <v/>
      </c>
      <c r="AC40" s="205" t="str">
        <f ca="1">IF(②健康投資作業用シート!$F41*OFFSET(②健康投資作業用シート!$L41,0,AC$2)=0,"",②健康投資作業用シート!$F41*OFFSET(②健康投資作業用シート!$L41,0,AC$2))</f>
        <v/>
      </c>
      <c r="AD40" s="205" t="str">
        <f ca="1">IF(②健康投資作業用シート!$F41*OFFSET(②健康投資作業用シート!$L41,0,AD$2)=0,"",②健康投資作業用シート!$F41*OFFSET(②健康投資作業用シート!$L41,0,AD$2))</f>
        <v/>
      </c>
      <c r="AE40" s="205" t="str">
        <f ca="1">IF(②健康投資作業用シート!$F41*OFFSET(②健康投資作業用シート!$L41,0,AE$2)=0,"",②健康投資作業用シート!$F41*OFFSET(②健康投資作業用シート!$L41,0,AE$2))</f>
        <v/>
      </c>
      <c r="AF40" s="205" t="str">
        <f ca="1">IF(②健康投資作業用シート!$F41*OFFSET(②健康投資作業用シート!$L41,0,AF$2)=0,"",②健康投資作業用シート!$F41*OFFSET(②健康投資作業用シート!$L41,0,AF$2))</f>
        <v/>
      </c>
      <c r="AG40" s="205" t="str">
        <f ca="1">IF(②健康投資作業用シート!$F41*OFFSET(②健康投資作業用シート!$L41,0,AG$2)=0,"",②健康投資作業用シート!$F41*OFFSET(②健康投資作業用シート!$L41,0,AG$2))</f>
        <v/>
      </c>
      <c r="AH40" s="205" t="str">
        <f ca="1">IF(②健康投資作業用シート!$F41*OFFSET(②健康投資作業用シート!$L41,0,AH$2)=0,"",②健康投資作業用シート!$F41*OFFSET(②健康投資作業用シート!$L41,0,AH$2))</f>
        <v/>
      </c>
      <c r="AI40" s="205" t="str">
        <f ca="1">IF(②健康投資作業用シート!$F41*OFFSET(②健康投資作業用シート!$L41,0,AI$2)=0,"",②健康投資作業用シート!$F41*OFFSET(②健康投資作業用シート!$L41,0,AI$2))</f>
        <v/>
      </c>
      <c r="AJ40" s="205" t="str">
        <f ca="1">IF(②健康投資作業用シート!$F41*OFFSET(②健康投資作業用シート!$L41,0,AJ$2)=0,"",②健康投資作業用シート!$F41*OFFSET(②健康投資作業用シート!$L41,0,AJ$2))</f>
        <v/>
      </c>
      <c r="AK40" s="205" t="str">
        <f ca="1">IF(②健康投資作業用シート!$F41*OFFSET(②健康投資作業用シート!$L41,0,AK$2)=0,"",②健康投資作業用シート!$F41*OFFSET(②健康投資作業用シート!$L41,0,AK$2))</f>
        <v/>
      </c>
      <c r="AL40" s="205" t="str">
        <f ca="1">IF(②健康投資作業用シート!$F41*OFFSET(②健康投資作業用シート!$L41,0,AL$2)=0,"",②健康投資作業用シート!$F41*OFFSET(②健康投資作業用シート!$L41,0,AL$2))</f>
        <v/>
      </c>
      <c r="AM40" s="205" t="str">
        <f ca="1">IF(②健康投資作業用シート!$F41*OFFSET(②健康投資作業用シート!$L41,0,AM$2)=0,"",②健康投資作業用シート!$F41*OFFSET(②健康投資作業用シート!$L41,0,AM$2))</f>
        <v/>
      </c>
      <c r="AN40" s="205" t="str">
        <f ca="1">IF(②健康投資作業用シート!$F41*OFFSET(②健康投資作業用シート!$L41,0,AN$2)=0,"",②健康投資作業用シート!$F41*OFFSET(②健康投資作業用シート!$L41,0,AN$2))</f>
        <v/>
      </c>
      <c r="AO40" s="205" t="str">
        <f ca="1">IF(②健康投資作業用シート!$F41*OFFSET(②健康投資作業用シート!$L41,0,AO$2)=0,"",②健康投資作業用シート!$F41*OFFSET(②健康投資作業用シート!$L41,0,AO$2))</f>
        <v/>
      </c>
      <c r="AP40" s="205" t="str">
        <f ca="1">IF(②健康投資作業用シート!$F41*OFFSET(②健康投資作業用シート!$L41,0,AP$2)=0,"",②健康投資作業用シート!$F41*OFFSET(②健康投資作業用シート!$L41,0,AP$2))</f>
        <v/>
      </c>
      <c r="AQ40" s="205" t="str">
        <f ca="1">IF(②健康投資作業用シート!$F41*OFFSET(②健康投資作業用シート!$L41,0,AQ$2)=0,"",②健康投資作業用シート!$F41*OFFSET(②健康投資作業用シート!$L41,0,AQ$2))</f>
        <v/>
      </c>
      <c r="AR40" s="205" t="str">
        <f ca="1">IF(②健康投資作業用シート!$F41*OFFSET(②健康投資作業用シート!$L41,0,AR$2)=0,"",②健康投資作業用シート!$F41*OFFSET(②健康投資作業用シート!$L41,0,AR$2))</f>
        <v/>
      </c>
      <c r="AS40" s="205" t="str">
        <f ca="1">IF(②健康投資作業用シート!$F41*OFFSET(②健康投資作業用シート!$L41,0,AS$2)=0,"",②健康投資作業用シート!$F41*OFFSET(②健康投資作業用シート!$L41,0,AS$2))</f>
        <v/>
      </c>
      <c r="AT40" s="205" t="str">
        <f ca="1">IF(②健康投資作業用シート!$F41*OFFSET(②健康投資作業用シート!$L41,0,AT$2)=0,"",②健康投資作業用シート!$F41*OFFSET(②健康投資作業用シート!$L41,0,AT$2))</f>
        <v/>
      </c>
      <c r="AU40" s="205" t="str">
        <f ca="1">IF(②健康投資作業用シート!$F41*OFFSET(②健康投資作業用シート!$L41,0,AU$2)=0,"",②健康投資作業用シート!$F41*OFFSET(②健康投資作業用シート!$L41,0,AU$2))</f>
        <v/>
      </c>
      <c r="AV40" s="205" t="str">
        <f ca="1">IF(②健康投資作業用シート!$F41*OFFSET(②健康投資作業用シート!$L41,0,AV$2)=0,"",②健康投資作業用シート!$F41*OFFSET(②健康投資作業用シート!$L41,0,AV$2))</f>
        <v/>
      </c>
      <c r="AW40" s="205" t="str">
        <f ca="1">IF(②健康投資作業用シート!$F41*OFFSET(②健康投資作業用シート!$L41,0,AW$2)=0,"",②健康投資作業用シート!$F41*OFFSET(②健康投資作業用シート!$L41,0,AW$2))</f>
        <v/>
      </c>
      <c r="AX40" s="205" t="str">
        <f ca="1">IF(②健康投資作業用シート!$F41*OFFSET(②健康投資作業用シート!$L41,0,AX$2)=0,"",②健康投資作業用シート!$F41*OFFSET(②健康投資作業用シート!$L41,0,AX$2))</f>
        <v/>
      </c>
      <c r="AY40" s="205" t="str">
        <f ca="1">IF(②健康投資作業用シート!$F41*OFFSET(②健康投資作業用シート!$L41,0,AY$2)=0,"",②健康投資作業用シート!$F41*OFFSET(②健康投資作業用シート!$L41,0,AY$2))</f>
        <v/>
      </c>
      <c r="AZ40" s="205" t="str">
        <f ca="1">IF(②健康投資作業用シート!$F41*OFFSET(②健康投資作業用シート!$L41,0,AZ$2)=0,"",②健康投資作業用シート!$F41*OFFSET(②健康投資作業用シート!$L41,0,AZ$2))</f>
        <v/>
      </c>
      <c r="BA40" s="205" t="str">
        <f ca="1">IF(②健康投資作業用シート!$F41*OFFSET(②健康投資作業用シート!$L41,0,BA$2)=0,"",②健康投資作業用シート!$F41*OFFSET(②健康投資作業用シート!$L41,0,BA$2))</f>
        <v/>
      </c>
      <c r="BB40" s="205" t="str">
        <f ca="1">IF(②健康投資作業用シート!$F41*OFFSET(②健康投資作業用シート!$L41,0,BB$2)=0,"",②健康投資作業用シート!$F41*OFFSET(②健康投資作業用シート!$L41,0,BB$2))</f>
        <v/>
      </c>
      <c r="BC40" s="205" t="str">
        <f ca="1">IF(②健康投資作業用シート!$F41*OFFSET(②健康投資作業用シート!$L41,0,BC$2)=0,"",②健康投資作業用シート!$F41*OFFSET(②健康投資作業用シート!$L41,0,BC$2))</f>
        <v/>
      </c>
      <c r="BD40" s="205" t="str">
        <f ca="1">IF(②健康投資作業用シート!$F41*OFFSET(②健康投資作業用シート!$L41,0,BD$2)=0,"",②健康投資作業用シート!$F41*OFFSET(②健康投資作業用シート!$L41,0,BD$2))</f>
        <v/>
      </c>
      <c r="BE40" s="205" t="str">
        <f ca="1">IF(②健康投資作業用シート!$F41*OFFSET(②健康投資作業用シート!$L41,0,BE$2)=0,"",②健康投資作業用シート!$F41*OFFSET(②健康投資作業用シート!$L41,0,BE$2))</f>
        <v/>
      </c>
      <c r="BF40" s="205" t="str">
        <f ca="1">IF(②健康投資作業用シート!$F41*OFFSET(②健康投資作業用シート!$L41,0,BF$2)=0,"",②健康投資作業用シート!$F41*OFFSET(②健康投資作業用シート!$L41,0,BF$2))</f>
        <v/>
      </c>
      <c r="BG40" s="205" t="str">
        <f ca="1">IF(②健康投資作業用シート!$F41*OFFSET(②健康投資作業用シート!$L41,0,BG$2)=0,"",②健康投資作業用シート!$F41*OFFSET(②健康投資作業用シート!$L41,0,BG$2))</f>
        <v/>
      </c>
      <c r="BH40" s="205" t="str">
        <f ca="1">IF(②健康投資作業用シート!$F41*OFFSET(②健康投資作業用シート!$L41,0,BH$2)=0,"",②健康投資作業用シート!$F41*OFFSET(②健康投資作業用シート!$L41,0,BH$2))</f>
        <v/>
      </c>
      <c r="BI40" s="205" t="str">
        <f ca="1">IF(②健康投資作業用シート!$F41*OFFSET(②健康投資作業用シート!$L41,0,BI$2)=0,"",②健康投資作業用シート!$F41*OFFSET(②健康投資作業用シート!$L41,0,BI$2))</f>
        <v/>
      </c>
      <c r="BJ40" s="205" t="str">
        <f ca="1">IF(②健康投資作業用シート!$F41*OFFSET(②健康投資作業用シート!$L41,0,BJ$2)=0,"",②健康投資作業用シート!$F41*OFFSET(②健康投資作業用シート!$L41,0,BJ$2))</f>
        <v/>
      </c>
      <c r="BK40" s="205" t="str">
        <f ca="1">IF(②健康投資作業用シート!$F41*OFFSET(②健康投資作業用シート!$L41,0,BK$2)=0,"",②健康投資作業用シート!$F41*OFFSET(②健康投資作業用シート!$L41,0,BK$2))</f>
        <v/>
      </c>
      <c r="BL40" s="205" t="str">
        <f ca="1">IF(②健康投資作業用シート!$F41*OFFSET(②健康投資作業用シート!$L41,0,BL$2)=0,"",②健康投資作業用シート!$F41*OFFSET(②健康投資作業用シート!$L41,0,BL$2))</f>
        <v/>
      </c>
      <c r="BM40" s="205" t="str">
        <f ca="1">IF(②健康投資作業用シート!$F41*OFFSET(②健康投資作業用シート!$L41,0,BM$2)=0,"",②健康投資作業用シート!$F41*OFFSET(②健康投資作業用シート!$L41,0,BM$2))</f>
        <v/>
      </c>
      <c r="BN40" s="205" t="str">
        <f ca="1">IF(②健康投資作業用シート!$F41*OFFSET(②健康投資作業用シート!$L41,0,BN$2)=0,"",②健康投資作業用シート!$F41*OFFSET(②健康投資作業用シート!$L41,0,BN$2))</f>
        <v/>
      </c>
      <c r="BO40" s="205" t="str">
        <f ca="1">IF(②健康投資作業用シート!$F41*OFFSET(②健康投資作業用シート!$L41,0,BO$2)=0,"",②健康投資作業用シート!$F41*OFFSET(②健康投資作業用シート!$L41,0,BO$2))</f>
        <v/>
      </c>
      <c r="BP40" s="205" t="str">
        <f ca="1">IF(②健康投資作業用シート!$F41*OFFSET(②健康投資作業用シート!$L41,0,BP$2)=0,"",②健康投資作業用シート!$F41*OFFSET(②健康投資作業用シート!$L41,0,BP$2))</f>
        <v/>
      </c>
      <c r="BQ40" s="205" t="str">
        <f ca="1">IF(②健康投資作業用シート!$F41*OFFSET(②健康投資作業用シート!$L41,0,BQ$2)=0,"",②健康投資作業用シート!$F41*OFFSET(②健康投資作業用シート!$L41,0,BQ$2))</f>
        <v/>
      </c>
      <c r="BR40" s="205" t="str">
        <f ca="1">IF(②健康投資作業用シート!$F41*OFFSET(②健康投資作業用シート!$L41,0,BR$2)=0,"",②健康投資作業用シート!$F41*OFFSET(②健康投資作業用シート!$L41,0,BR$2))</f>
        <v/>
      </c>
      <c r="BS40" s="205" t="str">
        <f ca="1">IF(②健康投資作業用シート!$F41*OFFSET(②健康投資作業用シート!$L41,0,BS$2)=0,"",②健康投資作業用シート!$F41*OFFSET(②健康投資作業用シート!$L41,0,BS$2))</f>
        <v/>
      </c>
      <c r="BT40" s="205" t="str">
        <f ca="1">IF(②健康投資作業用シート!$F41*OFFSET(②健康投資作業用シート!$L41,0,BT$2)=0,"",②健康投資作業用シート!$F41*OFFSET(②健康投資作業用シート!$L41,0,BT$2))</f>
        <v/>
      </c>
      <c r="BU40" s="205" t="str">
        <f ca="1">IF(②健康投資作業用シート!$F41*OFFSET(②健康投資作業用シート!$L41,0,BU$2)=0,"",②健康投資作業用シート!$F41*OFFSET(②健康投資作業用シート!$L41,0,BU$2))</f>
        <v/>
      </c>
      <c r="BV40" s="205" t="str">
        <f ca="1">IF(②健康投資作業用シート!$F41*OFFSET(②健康投資作業用シート!$L41,0,BV$2)=0,"",②健康投資作業用シート!$F41*OFFSET(②健康投資作業用シート!$L41,0,BV$2))</f>
        <v/>
      </c>
      <c r="BW40" s="206" t="str">
        <f ca="1">IF(②健康投資作業用シート!$F41*OFFSET(②健康投資作業用シート!$L41,0,BW$2)=0,"",②健康投資作業用シート!$F41*OFFSET(②健康投資作業用シート!$L41,0,BW$2))</f>
        <v/>
      </c>
    </row>
    <row r="41" spans="2:75">
      <c r="B41" s="197" t="str">
        <f>IF(②健康投資作業用シート!D42=0,"",②健康投資作業用シート!D42)</f>
        <v/>
      </c>
      <c r="C41" s="198" t="str">
        <f>_xlfn.IFNA(VLOOKUP(B41,②健康投資作業用シート!$D$4:$J$1048576,7,FALSE),"")</f>
        <v/>
      </c>
      <c r="D41" s="216" t="str">
        <f t="shared" ca="1" si="0"/>
        <v/>
      </c>
      <c r="E41" s="204" t="str">
        <f ca="1">IF(②健康投資作業用シート!$F42*OFFSET(②健康投資作業用シート!$L42,0,E$2)=0,"",②健康投資作業用シート!$F42*OFFSET(②健康投資作業用シート!$L42,0,E$2))</f>
        <v/>
      </c>
      <c r="F41" s="205" t="str">
        <f ca="1">IF(②健康投資作業用シート!$F42*OFFSET(②健康投資作業用シート!$L42,0,F$2)=0,"",②健康投資作業用シート!$F42*OFFSET(②健康投資作業用シート!$L42,0,F$2))</f>
        <v/>
      </c>
      <c r="G41" s="205" t="str">
        <f ca="1">IF(②健康投資作業用シート!$F42*OFFSET(②健康投資作業用シート!$L42,0,G$2)=0,"",②健康投資作業用シート!$F42*OFFSET(②健康投資作業用シート!$L42,0,G$2))</f>
        <v/>
      </c>
      <c r="H41" s="205" t="str">
        <f ca="1">IF(②健康投資作業用シート!$F42*OFFSET(②健康投資作業用シート!$L42,0,H$2)=0,"",②健康投資作業用シート!$F42*OFFSET(②健康投資作業用シート!$L42,0,H$2))</f>
        <v/>
      </c>
      <c r="I41" s="205" t="str">
        <f ca="1">IF(②健康投資作業用シート!$F42*OFFSET(②健康投資作業用シート!$L42,0,I$2)=0,"",②健康投資作業用シート!$F42*OFFSET(②健康投資作業用シート!$L42,0,I$2))</f>
        <v/>
      </c>
      <c r="J41" s="205" t="str">
        <f ca="1">IF(②健康投資作業用シート!$F42*OFFSET(②健康投資作業用シート!$L42,0,J$2)=0,"",②健康投資作業用シート!$F42*OFFSET(②健康投資作業用シート!$L42,0,J$2))</f>
        <v/>
      </c>
      <c r="K41" s="205" t="str">
        <f ca="1">IF(②健康投資作業用シート!$F42*OFFSET(②健康投資作業用シート!$L42,0,K$2)=0,"",②健康投資作業用シート!$F42*OFFSET(②健康投資作業用シート!$L42,0,K$2))</f>
        <v/>
      </c>
      <c r="L41" s="205" t="str">
        <f ca="1">IF(②健康投資作業用シート!$F42*OFFSET(②健康投資作業用シート!$L42,0,L$2)=0,"",②健康投資作業用シート!$F42*OFFSET(②健康投資作業用シート!$L42,0,L$2))</f>
        <v/>
      </c>
      <c r="M41" s="205" t="str">
        <f ca="1">IF(②健康投資作業用シート!$F42*OFFSET(②健康投資作業用シート!$L42,0,M$2)=0,"",②健康投資作業用シート!$F42*OFFSET(②健康投資作業用シート!$L42,0,M$2))</f>
        <v/>
      </c>
      <c r="N41" s="205" t="str">
        <f ca="1">IF(②健康投資作業用シート!$F42*OFFSET(②健康投資作業用シート!$L42,0,N$2)=0,"",②健康投資作業用シート!$F42*OFFSET(②健康投資作業用シート!$L42,0,N$2))</f>
        <v/>
      </c>
      <c r="O41" s="205" t="str">
        <f ca="1">IF(②健康投資作業用シート!$F42*OFFSET(②健康投資作業用シート!$L42,0,O$2)=0,"",②健康投資作業用シート!$F42*OFFSET(②健康投資作業用シート!$L42,0,O$2))</f>
        <v/>
      </c>
      <c r="P41" s="205" t="str">
        <f ca="1">IF(②健康投資作業用シート!$F42*OFFSET(②健康投資作業用シート!$L42,0,P$2)=0,"",②健康投資作業用シート!$F42*OFFSET(②健康投資作業用シート!$L42,0,P$2))</f>
        <v/>
      </c>
      <c r="Q41" s="205" t="str">
        <f ca="1">IF(②健康投資作業用シート!$F42*OFFSET(②健康投資作業用シート!$L42,0,Q$2)=0,"",②健康投資作業用シート!$F42*OFFSET(②健康投資作業用シート!$L42,0,Q$2))</f>
        <v/>
      </c>
      <c r="R41" s="205" t="str">
        <f ca="1">IF(②健康投資作業用シート!$F42*OFFSET(②健康投資作業用シート!$L42,0,R$2)=0,"",②健康投資作業用シート!$F42*OFFSET(②健康投資作業用シート!$L42,0,R$2))</f>
        <v/>
      </c>
      <c r="S41" s="205" t="str">
        <f ca="1">IF(②健康投資作業用シート!$F42*OFFSET(②健康投資作業用シート!$L42,0,S$2)=0,"",②健康投資作業用シート!$F42*OFFSET(②健康投資作業用シート!$L42,0,S$2))</f>
        <v/>
      </c>
      <c r="T41" s="205" t="str">
        <f ca="1">IF(②健康投資作業用シート!$F42*OFFSET(②健康投資作業用シート!$L42,0,T$2)=0,"",②健康投資作業用シート!$F42*OFFSET(②健康投資作業用シート!$L42,0,T$2))</f>
        <v/>
      </c>
      <c r="U41" s="205" t="str">
        <f ca="1">IF(②健康投資作業用シート!$F42*OFFSET(②健康投資作業用シート!$L42,0,U$2)=0,"",②健康投資作業用シート!$F42*OFFSET(②健康投資作業用シート!$L42,0,U$2))</f>
        <v/>
      </c>
      <c r="V41" s="205" t="str">
        <f ca="1">IF(②健康投資作業用シート!$F42*OFFSET(②健康投資作業用シート!$L42,0,V$2)=0,"",②健康投資作業用シート!$F42*OFFSET(②健康投資作業用シート!$L42,0,V$2))</f>
        <v/>
      </c>
      <c r="W41" s="205" t="str">
        <f ca="1">IF(②健康投資作業用シート!$F42*OFFSET(②健康投資作業用シート!$L42,0,W$2)=0,"",②健康投資作業用シート!$F42*OFFSET(②健康投資作業用シート!$L42,0,W$2))</f>
        <v/>
      </c>
      <c r="X41" s="205" t="str">
        <f ca="1">IF(②健康投資作業用シート!$F42*OFFSET(②健康投資作業用シート!$L42,0,X$2)=0,"",②健康投資作業用シート!$F42*OFFSET(②健康投資作業用シート!$L42,0,X$2))</f>
        <v/>
      </c>
      <c r="Y41" s="205" t="str">
        <f ca="1">IF(②健康投資作業用シート!$F42*OFFSET(②健康投資作業用シート!$L42,0,Y$2)=0,"",②健康投資作業用シート!$F42*OFFSET(②健康投資作業用シート!$L42,0,Y$2))</f>
        <v/>
      </c>
      <c r="Z41" s="205" t="str">
        <f ca="1">IF(②健康投資作業用シート!$F42*OFFSET(②健康投資作業用シート!$L42,0,Z$2)=0,"",②健康投資作業用シート!$F42*OFFSET(②健康投資作業用シート!$L42,0,Z$2))</f>
        <v/>
      </c>
      <c r="AA41" s="205" t="str">
        <f ca="1">IF(②健康投資作業用シート!$F42*OFFSET(②健康投資作業用シート!$L42,0,AA$2)=0,"",②健康投資作業用シート!$F42*OFFSET(②健康投資作業用シート!$L42,0,AA$2))</f>
        <v/>
      </c>
      <c r="AB41" s="205" t="str">
        <f ca="1">IF(②健康投資作業用シート!$F42*OFFSET(②健康投資作業用シート!$L42,0,AB$2)=0,"",②健康投資作業用シート!$F42*OFFSET(②健康投資作業用シート!$L42,0,AB$2))</f>
        <v/>
      </c>
      <c r="AC41" s="205" t="str">
        <f ca="1">IF(②健康投資作業用シート!$F42*OFFSET(②健康投資作業用シート!$L42,0,AC$2)=0,"",②健康投資作業用シート!$F42*OFFSET(②健康投資作業用シート!$L42,0,AC$2))</f>
        <v/>
      </c>
      <c r="AD41" s="205" t="str">
        <f ca="1">IF(②健康投資作業用シート!$F42*OFFSET(②健康投資作業用シート!$L42,0,AD$2)=0,"",②健康投資作業用シート!$F42*OFFSET(②健康投資作業用シート!$L42,0,AD$2))</f>
        <v/>
      </c>
      <c r="AE41" s="205" t="str">
        <f ca="1">IF(②健康投資作業用シート!$F42*OFFSET(②健康投資作業用シート!$L42,0,AE$2)=0,"",②健康投資作業用シート!$F42*OFFSET(②健康投資作業用シート!$L42,0,AE$2))</f>
        <v/>
      </c>
      <c r="AF41" s="205" t="str">
        <f ca="1">IF(②健康投資作業用シート!$F42*OFFSET(②健康投資作業用シート!$L42,0,AF$2)=0,"",②健康投資作業用シート!$F42*OFFSET(②健康投資作業用シート!$L42,0,AF$2))</f>
        <v/>
      </c>
      <c r="AG41" s="205" t="str">
        <f ca="1">IF(②健康投資作業用シート!$F42*OFFSET(②健康投資作業用シート!$L42,0,AG$2)=0,"",②健康投資作業用シート!$F42*OFFSET(②健康投資作業用シート!$L42,0,AG$2))</f>
        <v/>
      </c>
      <c r="AH41" s="205" t="str">
        <f ca="1">IF(②健康投資作業用シート!$F42*OFFSET(②健康投資作業用シート!$L42,0,AH$2)=0,"",②健康投資作業用シート!$F42*OFFSET(②健康投資作業用シート!$L42,0,AH$2))</f>
        <v/>
      </c>
      <c r="AI41" s="205" t="str">
        <f ca="1">IF(②健康投資作業用シート!$F42*OFFSET(②健康投資作業用シート!$L42,0,AI$2)=0,"",②健康投資作業用シート!$F42*OFFSET(②健康投資作業用シート!$L42,0,AI$2))</f>
        <v/>
      </c>
      <c r="AJ41" s="205" t="str">
        <f ca="1">IF(②健康投資作業用シート!$F42*OFFSET(②健康投資作業用シート!$L42,0,AJ$2)=0,"",②健康投資作業用シート!$F42*OFFSET(②健康投資作業用シート!$L42,0,AJ$2))</f>
        <v/>
      </c>
      <c r="AK41" s="205" t="str">
        <f ca="1">IF(②健康投資作業用シート!$F42*OFFSET(②健康投資作業用シート!$L42,0,AK$2)=0,"",②健康投資作業用シート!$F42*OFFSET(②健康投資作業用シート!$L42,0,AK$2))</f>
        <v/>
      </c>
      <c r="AL41" s="205" t="str">
        <f ca="1">IF(②健康投資作業用シート!$F42*OFFSET(②健康投資作業用シート!$L42,0,AL$2)=0,"",②健康投資作業用シート!$F42*OFFSET(②健康投資作業用シート!$L42,0,AL$2))</f>
        <v/>
      </c>
      <c r="AM41" s="205" t="str">
        <f ca="1">IF(②健康投資作業用シート!$F42*OFFSET(②健康投資作業用シート!$L42,0,AM$2)=0,"",②健康投資作業用シート!$F42*OFFSET(②健康投資作業用シート!$L42,0,AM$2))</f>
        <v/>
      </c>
      <c r="AN41" s="205" t="str">
        <f ca="1">IF(②健康投資作業用シート!$F42*OFFSET(②健康投資作業用シート!$L42,0,AN$2)=0,"",②健康投資作業用シート!$F42*OFFSET(②健康投資作業用シート!$L42,0,AN$2))</f>
        <v/>
      </c>
      <c r="AO41" s="205" t="str">
        <f ca="1">IF(②健康投資作業用シート!$F42*OFFSET(②健康投資作業用シート!$L42,0,AO$2)=0,"",②健康投資作業用シート!$F42*OFFSET(②健康投資作業用シート!$L42,0,AO$2))</f>
        <v/>
      </c>
      <c r="AP41" s="205" t="str">
        <f ca="1">IF(②健康投資作業用シート!$F42*OFFSET(②健康投資作業用シート!$L42,0,AP$2)=0,"",②健康投資作業用シート!$F42*OFFSET(②健康投資作業用シート!$L42,0,AP$2))</f>
        <v/>
      </c>
      <c r="AQ41" s="205" t="str">
        <f ca="1">IF(②健康投資作業用シート!$F42*OFFSET(②健康投資作業用シート!$L42,0,AQ$2)=0,"",②健康投資作業用シート!$F42*OFFSET(②健康投資作業用シート!$L42,0,AQ$2))</f>
        <v/>
      </c>
      <c r="AR41" s="205" t="str">
        <f ca="1">IF(②健康投資作業用シート!$F42*OFFSET(②健康投資作業用シート!$L42,0,AR$2)=0,"",②健康投資作業用シート!$F42*OFFSET(②健康投資作業用シート!$L42,0,AR$2))</f>
        <v/>
      </c>
      <c r="AS41" s="205" t="str">
        <f ca="1">IF(②健康投資作業用シート!$F42*OFFSET(②健康投資作業用シート!$L42,0,AS$2)=0,"",②健康投資作業用シート!$F42*OFFSET(②健康投資作業用シート!$L42,0,AS$2))</f>
        <v/>
      </c>
      <c r="AT41" s="205" t="str">
        <f ca="1">IF(②健康投資作業用シート!$F42*OFFSET(②健康投資作業用シート!$L42,0,AT$2)=0,"",②健康投資作業用シート!$F42*OFFSET(②健康投資作業用シート!$L42,0,AT$2))</f>
        <v/>
      </c>
      <c r="AU41" s="205" t="str">
        <f ca="1">IF(②健康投資作業用シート!$F42*OFFSET(②健康投資作業用シート!$L42,0,AU$2)=0,"",②健康投資作業用シート!$F42*OFFSET(②健康投資作業用シート!$L42,0,AU$2))</f>
        <v/>
      </c>
      <c r="AV41" s="205" t="str">
        <f ca="1">IF(②健康投資作業用シート!$F42*OFFSET(②健康投資作業用シート!$L42,0,AV$2)=0,"",②健康投資作業用シート!$F42*OFFSET(②健康投資作業用シート!$L42,0,AV$2))</f>
        <v/>
      </c>
      <c r="AW41" s="205" t="str">
        <f ca="1">IF(②健康投資作業用シート!$F42*OFFSET(②健康投資作業用シート!$L42,0,AW$2)=0,"",②健康投資作業用シート!$F42*OFFSET(②健康投資作業用シート!$L42,0,AW$2))</f>
        <v/>
      </c>
      <c r="AX41" s="205" t="str">
        <f ca="1">IF(②健康投資作業用シート!$F42*OFFSET(②健康投資作業用シート!$L42,0,AX$2)=0,"",②健康投資作業用シート!$F42*OFFSET(②健康投資作業用シート!$L42,0,AX$2))</f>
        <v/>
      </c>
      <c r="AY41" s="205" t="str">
        <f ca="1">IF(②健康投資作業用シート!$F42*OFFSET(②健康投資作業用シート!$L42,0,AY$2)=0,"",②健康投資作業用シート!$F42*OFFSET(②健康投資作業用シート!$L42,0,AY$2))</f>
        <v/>
      </c>
      <c r="AZ41" s="205" t="str">
        <f ca="1">IF(②健康投資作業用シート!$F42*OFFSET(②健康投資作業用シート!$L42,0,AZ$2)=0,"",②健康投資作業用シート!$F42*OFFSET(②健康投資作業用シート!$L42,0,AZ$2))</f>
        <v/>
      </c>
      <c r="BA41" s="205" t="str">
        <f ca="1">IF(②健康投資作業用シート!$F42*OFFSET(②健康投資作業用シート!$L42,0,BA$2)=0,"",②健康投資作業用シート!$F42*OFFSET(②健康投資作業用シート!$L42,0,BA$2))</f>
        <v/>
      </c>
      <c r="BB41" s="205" t="str">
        <f ca="1">IF(②健康投資作業用シート!$F42*OFFSET(②健康投資作業用シート!$L42,0,BB$2)=0,"",②健康投資作業用シート!$F42*OFFSET(②健康投資作業用シート!$L42,0,BB$2))</f>
        <v/>
      </c>
      <c r="BC41" s="205" t="str">
        <f ca="1">IF(②健康投資作業用シート!$F42*OFFSET(②健康投資作業用シート!$L42,0,BC$2)=0,"",②健康投資作業用シート!$F42*OFFSET(②健康投資作業用シート!$L42,0,BC$2))</f>
        <v/>
      </c>
      <c r="BD41" s="205" t="str">
        <f ca="1">IF(②健康投資作業用シート!$F42*OFFSET(②健康投資作業用シート!$L42,0,BD$2)=0,"",②健康投資作業用シート!$F42*OFFSET(②健康投資作業用シート!$L42,0,BD$2))</f>
        <v/>
      </c>
      <c r="BE41" s="205" t="str">
        <f ca="1">IF(②健康投資作業用シート!$F42*OFFSET(②健康投資作業用シート!$L42,0,BE$2)=0,"",②健康投資作業用シート!$F42*OFFSET(②健康投資作業用シート!$L42,0,BE$2))</f>
        <v/>
      </c>
      <c r="BF41" s="205" t="str">
        <f ca="1">IF(②健康投資作業用シート!$F42*OFFSET(②健康投資作業用シート!$L42,0,BF$2)=0,"",②健康投資作業用シート!$F42*OFFSET(②健康投資作業用シート!$L42,0,BF$2))</f>
        <v/>
      </c>
      <c r="BG41" s="205" t="str">
        <f ca="1">IF(②健康投資作業用シート!$F42*OFFSET(②健康投資作業用シート!$L42,0,BG$2)=0,"",②健康投資作業用シート!$F42*OFFSET(②健康投資作業用シート!$L42,0,BG$2))</f>
        <v/>
      </c>
      <c r="BH41" s="205" t="str">
        <f ca="1">IF(②健康投資作業用シート!$F42*OFFSET(②健康投資作業用シート!$L42,0,BH$2)=0,"",②健康投資作業用シート!$F42*OFFSET(②健康投資作業用シート!$L42,0,BH$2))</f>
        <v/>
      </c>
      <c r="BI41" s="205" t="str">
        <f ca="1">IF(②健康投資作業用シート!$F42*OFFSET(②健康投資作業用シート!$L42,0,BI$2)=0,"",②健康投資作業用シート!$F42*OFFSET(②健康投資作業用シート!$L42,0,BI$2))</f>
        <v/>
      </c>
      <c r="BJ41" s="205" t="str">
        <f ca="1">IF(②健康投資作業用シート!$F42*OFFSET(②健康投資作業用シート!$L42,0,BJ$2)=0,"",②健康投資作業用シート!$F42*OFFSET(②健康投資作業用シート!$L42,0,BJ$2))</f>
        <v/>
      </c>
      <c r="BK41" s="205" t="str">
        <f ca="1">IF(②健康投資作業用シート!$F42*OFFSET(②健康投資作業用シート!$L42,0,BK$2)=0,"",②健康投資作業用シート!$F42*OFFSET(②健康投資作業用シート!$L42,0,BK$2))</f>
        <v/>
      </c>
      <c r="BL41" s="205" t="str">
        <f ca="1">IF(②健康投資作業用シート!$F42*OFFSET(②健康投資作業用シート!$L42,0,BL$2)=0,"",②健康投資作業用シート!$F42*OFFSET(②健康投資作業用シート!$L42,0,BL$2))</f>
        <v/>
      </c>
      <c r="BM41" s="205" t="str">
        <f ca="1">IF(②健康投資作業用シート!$F42*OFFSET(②健康投資作業用シート!$L42,0,BM$2)=0,"",②健康投資作業用シート!$F42*OFFSET(②健康投資作業用シート!$L42,0,BM$2))</f>
        <v/>
      </c>
      <c r="BN41" s="205" t="str">
        <f ca="1">IF(②健康投資作業用シート!$F42*OFFSET(②健康投資作業用シート!$L42,0,BN$2)=0,"",②健康投資作業用シート!$F42*OFFSET(②健康投資作業用シート!$L42,0,BN$2))</f>
        <v/>
      </c>
      <c r="BO41" s="205" t="str">
        <f ca="1">IF(②健康投資作業用シート!$F42*OFFSET(②健康投資作業用シート!$L42,0,BO$2)=0,"",②健康投資作業用シート!$F42*OFFSET(②健康投資作業用シート!$L42,0,BO$2))</f>
        <v/>
      </c>
      <c r="BP41" s="205" t="str">
        <f ca="1">IF(②健康投資作業用シート!$F42*OFFSET(②健康投資作業用シート!$L42,0,BP$2)=0,"",②健康投資作業用シート!$F42*OFFSET(②健康投資作業用シート!$L42,0,BP$2))</f>
        <v/>
      </c>
      <c r="BQ41" s="205" t="str">
        <f ca="1">IF(②健康投資作業用シート!$F42*OFFSET(②健康投資作業用シート!$L42,0,BQ$2)=0,"",②健康投資作業用シート!$F42*OFFSET(②健康投資作業用シート!$L42,0,BQ$2))</f>
        <v/>
      </c>
      <c r="BR41" s="205" t="str">
        <f ca="1">IF(②健康投資作業用シート!$F42*OFFSET(②健康投資作業用シート!$L42,0,BR$2)=0,"",②健康投資作業用シート!$F42*OFFSET(②健康投資作業用シート!$L42,0,BR$2))</f>
        <v/>
      </c>
      <c r="BS41" s="205" t="str">
        <f ca="1">IF(②健康投資作業用シート!$F42*OFFSET(②健康投資作業用シート!$L42,0,BS$2)=0,"",②健康投資作業用シート!$F42*OFFSET(②健康投資作業用シート!$L42,0,BS$2))</f>
        <v/>
      </c>
      <c r="BT41" s="205" t="str">
        <f ca="1">IF(②健康投資作業用シート!$F42*OFFSET(②健康投資作業用シート!$L42,0,BT$2)=0,"",②健康投資作業用シート!$F42*OFFSET(②健康投資作業用シート!$L42,0,BT$2))</f>
        <v/>
      </c>
      <c r="BU41" s="205" t="str">
        <f ca="1">IF(②健康投資作業用シート!$F42*OFFSET(②健康投資作業用シート!$L42,0,BU$2)=0,"",②健康投資作業用シート!$F42*OFFSET(②健康投資作業用シート!$L42,0,BU$2))</f>
        <v/>
      </c>
      <c r="BV41" s="205" t="str">
        <f ca="1">IF(②健康投資作業用シート!$F42*OFFSET(②健康投資作業用シート!$L42,0,BV$2)=0,"",②健康投資作業用シート!$F42*OFFSET(②健康投資作業用シート!$L42,0,BV$2))</f>
        <v/>
      </c>
      <c r="BW41" s="206" t="str">
        <f ca="1">IF(②健康投資作業用シート!$F42*OFFSET(②健康投資作業用シート!$L42,0,BW$2)=0,"",②健康投資作業用シート!$F42*OFFSET(②健康投資作業用シート!$L42,0,BW$2))</f>
        <v/>
      </c>
    </row>
    <row r="42" spans="2:75">
      <c r="B42" s="197" t="str">
        <f>IF(②健康投資作業用シート!D43=0,"",②健康投資作業用シート!D43)</f>
        <v/>
      </c>
      <c r="C42" s="198" t="str">
        <f>_xlfn.IFNA(VLOOKUP(B42,②健康投資作業用シート!$D$4:$J$1048576,7,FALSE),"")</f>
        <v/>
      </c>
      <c r="D42" s="216" t="str">
        <f t="shared" ca="1" si="0"/>
        <v/>
      </c>
      <c r="E42" s="204" t="str">
        <f ca="1">IF(②健康投資作業用シート!$F43*OFFSET(②健康投資作業用シート!$L43,0,E$2)=0,"",②健康投資作業用シート!$F43*OFFSET(②健康投資作業用シート!$L43,0,E$2))</f>
        <v/>
      </c>
      <c r="F42" s="205" t="str">
        <f ca="1">IF(②健康投資作業用シート!$F43*OFFSET(②健康投資作業用シート!$L43,0,F$2)=0,"",②健康投資作業用シート!$F43*OFFSET(②健康投資作業用シート!$L43,0,F$2))</f>
        <v/>
      </c>
      <c r="G42" s="205" t="str">
        <f ca="1">IF(②健康投資作業用シート!$F43*OFFSET(②健康投資作業用シート!$L43,0,G$2)=0,"",②健康投資作業用シート!$F43*OFFSET(②健康投資作業用シート!$L43,0,G$2))</f>
        <v/>
      </c>
      <c r="H42" s="205" t="str">
        <f ca="1">IF(②健康投資作業用シート!$F43*OFFSET(②健康投資作業用シート!$L43,0,H$2)=0,"",②健康投資作業用シート!$F43*OFFSET(②健康投資作業用シート!$L43,0,H$2))</f>
        <v/>
      </c>
      <c r="I42" s="205" t="str">
        <f ca="1">IF(②健康投資作業用シート!$F43*OFFSET(②健康投資作業用シート!$L43,0,I$2)=0,"",②健康投資作業用シート!$F43*OFFSET(②健康投資作業用シート!$L43,0,I$2))</f>
        <v/>
      </c>
      <c r="J42" s="205" t="str">
        <f ca="1">IF(②健康投資作業用シート!$F43*OFFSET(②健康投資作業用シート!$L43,0,J$2)=0,"",②健康投資作業用シート!$F43*OFFSET(②健康投資作業用シート!$L43,0,J$2))</f>
        <v/>
      </c>
      <c r="K42" s="205" t="str">
        <f ca="1">IF(②健康投資作業用シート!$F43*OFFSET(②健康投資作業用シート!$L43,0,K$2)=0,"",②健康投資作業用シート!$F43*OFFSET(②健康投資作業用シート!$L43,0,K$2))</f>
        <v/>
      </c>
      <c r="L42" s="205" t="str">
        <f ca="1">IF(②健康投資作業用シート!$F43*OFFSET(②健康投資作業用シート!$L43,0,L$2)=0,"",②健康投資作業用シート!$F43*OFFSET(②健康投資作業用シート!$L43,0,L$2))</f>
        <v/>
      </c>
      <c r="M42" s="205" t="str">
        <f ca="1">IF(②健康投資作業用シート!$F43*OFFSET(②健康投資作業用シート!$L43,0,M$2)=0,"",②健康投資作業用シート!$F43*OFFSET(②健康投資作業用シート!$L43,0,M$2))</f>
        <v/>
      </c>
      <c r="N42" s="205" t="str">
        <f ca="1">IF(②健康投資作業用シート!$F43*OFFSET(②健康投資作業用シート!$L43,0,N$2)=0,"",②健康投資作業用シート!$F43*OFFSET(②健康投資作業用シート!$L43,0,N$2))</f>
        <v/>
      </c>
      <c r="O42" s="205" t="str">
        <f ca="1">IF(②健康投資作業用シート!$F43*OFFSET(②健康投資作業用シート!$L43,0,O$2)=0,"",②健康投資作業用シート!$F43*OFFSET(②健康投資作業用シート!$L43,0,O$2))</f>
        <v/>
      </c>
      <c r="P42" s="205" t="str">
        <f ca="1">IF(②健康投資作業用シート!$F43*OFFSET(②健康投資作業用シート!$L43,0,P$2)=0,"",②健康投資作業用シート!$F43*OFFSET(②健康投資作業用シート!$L43,0,P$2))</f>
        <v/>
      </c>
      <c r="Q42" s="205" t="str">
        <f ca="1">IF(②健康投資作業用シート!$F43*OFFSET(②健康投資作業用シート!$L43,0,Q$2)=0,"",②健康投資作業用シート!$F43*OFFSET(②健康投資作業用シート!$L43,0,Q$2))</f>
        <v/>
      </c>
      <c r="R42" s="205" t="str">
        <f ca="1">IF(②健康投資作業用シート!$F43*OFFSET(②健康投資作業用シート!$L43,0,R$2)=0,"",②健康投資作業用シート!$F43*OFFSET(②健康投資作業用シート!$L43,0,R$2))</f>
        <v/>
      </c>
      <c r="S42" s="205" t="str">
        <f ca="1">IF(②健康投資作業用シート!$F43*OFFSET(②健康投資作業用シート!$L43,0,S$2)=0,"",②健康投資作業用シート!$F43*OFFSET(②健康投資作業用シート!$L43,0,S$2))</f>
        <v/>
      </c>
      <c r="T42" s="205" t="str">
        <f ca="1">IF(②健康投資作業用シート!$F43*OFFSET(②健康投資作業用シート!$L43,0,T$2)=0,"",②健康投資作業用シート!$F43*OFFSET(②健康投資作業用シート!$L43,0,T$2))</f>
        <v/>
      </c>
      <c r="U42" s="205" t="str">
        <f ca="1">IF(②健康投資作業用シート!$F43*OFFSET(②健康投資作業用シート!$L43,0,U$2)=0,"",②健康投資作業用シート!$F43*OFFSET(②健康投資作業用シート!$L43,0,U$2))</f>
        <v/>
      </c>
      <c r="V42" s="205" t="str">
        <f ca="1">IF(②健康投資作業用シート!$F43*OFFSET(②健康投資作業用シート!$L43,0,V$2)=0,"",②健康投資作業用シート!$F43*OFFSET(②健康投資作業用シート!$L43,0,V$2))</f>
        <v/>
      </c>
      <c r="W42" s="205" t="str">
        <f ca="1">IF(②健康投資作業用シート!$F43*OFFSET(②健康投資作業用シート!$L43,0,W$2)=0,"",②健康投資作業用シート!$F43*OFFSET(②健康投資作業用シート!$L43,0,W$2))</f>
        <v/>
      </c>
      <c r="X42" s="205" t="str">
        <f ca="1">IF(②健康投資作業用シート!$F43*OFFSET(②健康投資作業用シート!$L43,0,X$2)=0,"",②健康投資作業用シート!$F43*OFFSET(②健康投資作業用シート!$L43,0,X$2))</f>
        <v/>
      </c>
      <c r="Y42" s="205" t="str">
        <f ca="1">IF(②健康投資作業用シート!$F43*OFFSET(②健康投資作業用シート!$L43,0,Y$2)=0,"",②健康投資作業用シート!$F43*OFFSET(②健康投資作業用シート!$L43,0,Y$2))</f>
        <v/>
      </c>
      <c r="Z42" s="205" t="str">
        <f ca="1">IF(②健康投資作業用シート!$F43*OFFSET(②健康投資作業用シート!$L43,0,Z$2)=0,"",②健康投資作業用シート!$F43*OFFSET(②健康投資作業用シート!$L43,0,Z$2))</f>
        <v/>
      </c>
      <c r="AA42" s="205" t="str">
        <f ca="1">IF(②健康投資作業用シート!$F43*OFFSET(②健康投資作業用シート!$L43,0,AA$2)=0,"",②健康投資作業用シート!$F43*OFFSET(②健康投資作業用シート!$L43,0,AA$2))</f>
        <v/>
      </c>
      <c r="AB42" s="205" t="str">
        <f ca="1">IF(②健康投資作業用シート!$F43*OFFSET(②健康投資作業用シート!$L43,0,AB$2)=0,"",②健康投資作業用シート!$F43*OFFSET(②健康投資作業用シート!$L43,0,AB$2))</f>
        <v/>
      </c>
      <c r="AC42" s="205" t="str">
        <f ca="1">IF(②健康投資作業用シート!$F43*OFFSET(②健康投資作業用シート!$L43,0,AC$2)=0,"",②健康投資作業用シート!$F43*OFFSET(②健康投資作業用シート!$L43,0,AC$2))</f>
        <v/>
      </c>
      <c r="AD42" s="205" t="str">
        <f ca="1">IF(②健康投資作業用シート!$F43*OFFSET(②健康投資作業用シート!$L43,0,AD$2)=0,"",②健康投資作業用シート!$F43*OFFSET(②健康投資作業用シート!$L43,0,AD$2))</f>
        <v/>
      </c>
      <c r="AE42" s="205" t="str">
        <f ca="1">IF(②健康投資作業用シート!$F43*OFFSET(②健康投資作業用シート!$L43,0,AE$2)=0,"",②健康投資作業用シート!$F43*OFFSET(②健康投資作業用シート!$L43,0,AE$2))</f>
        <v/>
      </c>
      <c r="AF42" s="205" t="str">
        <f ca="1">IF(②健康投資作業用シート!$F43*OFFSET(②健康投資作業用シート!$L43,0,AF$2)=0,"",②健康投資作業用シート!$F43*OFFSET(②健康投資作業用シート!$L43,0,AF$2))</f>
        <v/>
      </c>
      <c r="AG42" s="205" t="str">
        <f ca="1">IF(②健康投資作業用シート!$F43*OFFSET(②健康投資作業用シート!$L43,0,AG$2)=0,"",②健康投資作業用シート!$F43*OFFSET(②健康投資作業用シート!$L43,0,AG$2))</f>
        <v/>
      </c>
      <c r="AH42" s="205" t="str">
        <f ca="1">IF(②健康投資作業用シート!$F43*OFFSET(②健康投資作業用シート!$L43,0,AH$2)=0,"",②健康投資作業用シート!$F43*OFFSET(②健康投資作業用シート!$L43,0,AH$2))</f>
        <v/>
      </c>
      <c r="AI42" s="205" t="str">
        <f ca="1">IF(②健康投資作業用シート!$F43*OFFSET(②健康投資作業用シート!$L43,0,AI$2)=0,"",②健康投資作業用シート!$F43*OFFSET(②健康投資作業用シート!$L43,0,AI$2))</f>
        <v/>
      </c>
      <c r="AJ42" s="205" t="str">
        <f ca="1">IF(②健康投資作業用シート!$F43*OFFSET(②健康投資作業用シート!$L43,0,AJ$2)=0,"",②健康投資作業用シート!$F43*OFFSET(②健康投資作業用シート!$L43,0,AJ$2))</f>
        <v/>
      </c>
      <c r="AK42" s="205" t="str">
        <f ca="1">IF(②健康投資作業用シート!$F43*OFFSET(②健康投資作業用シート!$L43,0,AK$2)=0,"",②健康投資作業用シート!$F43*OFFSET(②健康投資作業用シート!$L43,0,AK$2))</f>
        <v/>
      </c>
      <c r="AL42" s="205" t="str">
        <f ca="1">IF(②健康投資作業用シート!$F43*OFFSET(②健康投資作業用シート!$L43,0,AL$2)=0,"",②健康投資作業用シート!$F43*OFFSET(②健康投資作業用シート!$L43,0,AL$2))</f>
        <v/>
      </c>
      <c r="AM42" s="205" t="str">
        <f ca="1">IF(②健康投資作業用シート!$F43*OFFSET(②健康投資作業用シート!$L43,0,AM$2)=0,"",②健康投資作業用シート!$F43*OFFSET(②健康投資作業用シート!$L43,0,AM$2))</f>
        <v/>
      </c>
      <c r="AN42" s="205" t="str">
        <f ca="1">IF(②健康投資作業用シート!$F43*OFFSET(②健康投資作業用シート!$L43,0,AN$2)=0,"",②健康投資作業用シート!$F43*OFFSET(②健康投資作業用シート!$L43,0,AN$2))</f>
        <v/>
      </c>
      <c r="AO42" s="205" t="str">
        <f ca="1">IF(②健康投資作業用シート!$F43*OFFSET(②健康投資作業用シート!$L43,0,AO$2)=0,"",②健康投資作業用シート!$F43*OFFSET(②健康投資作業用シート!$L43,0,AO$2))</f>
        <v/>
      </c>
      <c r="AP42" s="205" t="str">
        <f ca="1">IF(②健康投資作業用シート!$F43*OFFSET(②健康投資作業用シート!$L43,0,AP$2)=0,"",②健康投資作業用シート!$F43*OFFSET(②健康投資作業用シート!$L43,0,AP$2))</f>
        <v/>
      </c>
      <c r="AQ42" s="205" t="str">
        <f ca="1">IF(②健康投資作業用シート!$F43*OFFSET(②健康投資作業用シート!$L43,0,AQ$2)=0,"",②健康投資作業用シート!$F43*OFFSET(②健康投資作業用シート!$L43,0,AQ$2))</f>
        <v/>
      </c>
      <c r="AR42" s="205" t="str">
        <f ca="1">IF(②健康投資作業用シート!$F43*OFFSET(②健康投資作業用シート!$L43,0,AR$2)=0,"",②健康投資作業用シート!$F43*OFFSET(②健康投資作業用シート!$L43,0,AR$2))</f>
        <v/>
      </c>
      <c r="AS42" s="205" t="str">
        <f ca="1">IF(②健康投資作業用シート!$F43*OFFSET(②健康投資作業用シート!$L43,0,AS$2)=0,"",②健康投資作業用シート!$F43*OFFSET(②健康投資作業用シート!$L43,0,AS$2))</f>
        <v/>
      </c>
      <c r="AT42" s="205" t="str">
        <f ca="1">IF(②健康投資作業用シート!$F43*OFFSET(②健康投資作業用シート!$L43,0,AT$2)=0,"",②健康投資作業用シート!$F43*OFFSET(②健康投資作業用シート!$L43,0,AT$2))</f>
        <v/>
      </c>
      <c r="AU42" s="205" t="str">
        <f ca="1">IF(②健康投資作業用シート!$F43*OFFSET(②健康投資作業用シート!$L43,0,AU$2)=0,"",②健康投資作業用シート!$F43*OFFSET(②健康投資作業用シート!$L43,0,AU$2))</f>
        <v/>
      </c>
      <c r="AV42" s="205" t="str">
        <f ca="1">IF(②健康投資作業用シート!$F43*OFFSET(②健康投資作業用シート!$L43,0,AV$2)=0,"",②健康投資作業用シート!$F43*OFFSET(②健康投資作業用シート!$L43,0,AV$2))</f>
        <v/>
      </c>
      <c r="AW42" s="205" t="str">
        <f ca="1">IF(②健康投資作業用シート!$F43*OFFSET(②健康投資作業用シート!$L43,0,AW$2)=0,"",②健康投資作業用シート!$F43*OFFSET(②健康投資作業用シート!$L43,0,AW$2))</f>
        <v/>
      </c>
      <c r="AX42" s="205" t="str">
        <f ca="1">IF(②健康投資作業用シート!$F43*OFFSET(②健康投資作業用シート!$L43,0,AX$2)=0,"",②健康投資作業用シート!$F43*OFFSET(②健康投資作業用シート!$L43,0,AX$2))</f>
        <v/>
      </c>
      <c r="AY42" s="205" t="str">
        <f ca="1">IF(②健康投資作業用シート!$F43*OFFSET(②健康投資作業用シート!$L43,0,AY$2)=0,"",②健康投資作業用シート!$F43*OFFSET(②健康投資作業用シート!$L43,0,AY$2))</f>
        <v/>
      </c>
      <c r="AZ42" s="205" t="str">
        <f ca="1">IF(②健康投資作業用シート!$F43*OFFSET(②健康投資作業用シート!$L43,0,AZ$2)=0,"",②健康投資作業用シート!$F43*OFFSET(②健康投資作業用シート!$L43,0,AZ$2))</f>
        <v/>
      </c>
      <c r="BA42" s="205" t="str">
        <f ca="1">IF(②健康投資作業用シート!$F43*OFFSET(②健康投資作業用シート!$L43,0,BA$2)=0,"",②健康投資作業用シート!$F43*OFFSET(②健康投資作業用シート!$L43,0,BA$2))</f>
        <v/>
      </c>
      <c r="BB42" s="205" t="str">
        <f ca="1">IF(②健康投資作業用シート!$F43*OFFSET(②健康投資作業用シート!$L43,0,BB$2)=0,"",②健康投資作業用シート!$F43*OFFSET(②健康投資作業用シート!$L43,0,BB$2))</f>
        <v/>
      </c>
      <c r="BC42" s="205" t="str">
        <f ca="1">IF(②健康投資作業用シート!$F43*OFFSET(②健康投資作業用シート!$L43,0,BC$2)=0,"",②健康投資作業用シート!$F43*OFFSET(②健康投資作業用シート!$L43,0,BC$2))</f>
        <v/>
      </c>
      <c r="BD42" s="205" t="str">
        <f ca="1">IF(②健康投資作業用シート!$F43*OFFSET(②健康投資作業用シート!$L43,0,BD$2)=0,"",②健康投資作業用シート!$F43*OFFSET(②健康投資作業用シート!$L43,0,BD$2))</f>
        <v/>
      </c>
      <c r="BE42" s="205" t="str">
        <f ca="1">IF(②健康投資作業用シート!$F43*OFFSET(②健康投資作業用シート!$L43,0,BE$2)=0,"",②健康投資作業用シート!$F43*OFFSET(②健康投資作業用シート!$L43,0,BE$2))</f>
        <v/>
      </c>
      <c r="BF42" s="205" t="str">
        <f ca="1">IF(②健康投資作業用シート!$F43*OFFSET(②健康投資作業用シート!$L43,0,BF$2)=0,"",②健康投資作業用シート!$F43*OFFSET(②健康投資作業用シート!$L43,0,BF$2))</f>
        <v/>
      </c>
      <c r="BG42" s="205" t="str">
        <f ca="1">IF(②健康投資作業用シート!$F43*OFFSET(②健康投資作業用シート!$L43,0,BG$2)=0,"",②健康投資作業用シート!$F43*OFFSET(②健康投資作業用シート!$L43,0,BG$2))</f>
        <v/>
      </c>
      <c r="BH42" s="205" t="str">
        <f ca="1">IF(②健康投資作業用シート!$F43*OFFSET(②健康投資作業用シート!$L43,0,BH$2)=0,"",②健康投資作業用シート!$F43*OFFSET(②健康投資作業用シート!$L43,0,BH$2))</f>
        <v/>
      </c>
      <c r="BI42" s="205" t="str">
        <f ca="1">IF(②健康投資作業用シート!$F43*OFFSET(②健康投資作業用シート!$L43,0,BI$2)=0,"",②健康投資作業用シート!$F43*OFFSET(②健康投資作業用シート!$L43,0,BI$2))</f>
        <v/>
      </c>
      <c r="BJ42" s="205" t="str">
        <f ca="1">IF(②健康投資作業用シート!$F43*OFFSET(②健康投資作業用シート!$L43,0,BJ$2)=0,"",②健康投資作業用シート!$F43*OFFSET(②健康投資作業用シート!$L43,0,BJ$2))</f>
        <v/>
      </c>
      <c r="BK42" s="205" t="str">
        <f ca="1">IF(②健康投資作業用シート!$F43*OFFSET(②健康投資作業用シート!$L43,0,BK$2)=0,"",②健康投資作業用シート!$F43*OFFSET(②健康投資作業用シート!$L43,0,BK$2))</f>
        <v/>
      </c>
      <c r="BL42" s="205" t="str">
        <f ca="1">IF(②健康投資作業用シート!$F43*OFFSET(②健康投資作業用シート!$L43,0,BL$2)=0,"",②健康投資作業用シート!$F43*OFFSET(②健康投資作業用シート!$L43,0,BL$2))</f>
        <v/>
      </c>
      <c r="BM42" s="205" t="str">
        <f ca="1">IF(②健康投資作業用シート!$F43*OFFSET(②健康投資作業用シート!$L43,0,BM$2)=0,"",②健康投資作業用シート!$F43*OFFSET(②健康投資作業用シート!$L43,0,BM$2))</f>
        <v/>
      </c>
      <c r="BN42" s="205" t="str">
        <f ca="1">IF(②健康投資作業用シート!$F43*OFFSET(②健康投資作業用シート!$L43,0,BN$2)=0,"",②健康投資作業用シート!$F43*OFFSET(②健康投資作業用シート!$L43,0,BN$2))</f>
        <v/>
      </c>
      <c r="BO42" s="205" t="str">
        <f ca="1">IF(②健康投資作業用シート!$F43*OFFSET(②健康投資作業用シート!$L43,0,BO$2)=0,"",②健康投資作業用シート!$F43*OFFSET(②健康投資作業用シート!$L43,0,BO$2))</f>
        <v/>
      </c>
      <c r="BP42" s="205" t="str">
        <f ca="1">IF(②健康投資作業用シート!$F43*OFFSET(②健康投資作業用シート!$L43,0,BP$2)=0,"",②健康投資作業用シート!$F43*OFFSET(②健康投資作業用シート!$L43,0,BP$2))</f>
        <v/>
      </c>
      <c r="BQ42" s="205" t="str">
        <f ca="1">IF(②健康投資作業用シート!$F43*OFFSET(②健康投資作業用シート!$L43,0,BQ$2)=0,"",②健康投資作業用シート!$F43*OFFSET(②健康投資作業用シート!$L43,0,BQ$2))</f>
        <v/>
      </c>
      <c r="BR42" s="205" t="str">
        <f ca="1">IF(②健康投資作業用シート!$F43*OFFSET(②健康投資作業用シート!$L43,0,BR$2)=0,"",②健康投資作業用シート!$F43*OFFSET(②健康投資作業用シート!$L43,0,BR$2))</f>
        <v/>
      </c>
      <c r="BS42" s="205" t="str">
        <f ca="1">IF(②健康投資作業用シート!$F43*OFFSET(②健康投資作業用シート!$L43,0,BS$2)=0,"",②健康投資作業用シート!$F43*OFFSET(②健康投資作業用シート!$L43,0,BS$2))</f>
        <v/>
      </c>
      <c r="BT42" s="205" t="str">
        <f ca="1">IF(②健康投資作業用シート!$F43*OFFSET(②健康投資作業用シート!$L43,0,BT$2)=0,"",②健康投資作業用シート!$F43*OFFSET(②健康投資作業用シート!$L43,0,BT$2))</f>
        <v/>
      </c>
      <c r="BU42" s="205" t="str">
        <f ca="1">IF(②健康投資作業用シート!$F43*OFFSET(②健康投資作業用シート!$L43,0,BU$2)=0,"",②健康投資作業用シート!$F43*OFFSET(②健康投資作業用シート!$L43,0,BU$2))</f>
        <v/>
      </c>
      <c r="BV42" s="205" t="str">
        <f ca="1">IF(②健康投資作業用シート!$F43*OFFSET(②健康投資作業用シート!$L43,0,BV$2)=0,"",②健康投資作業用シート!$F43*OFFSET(②健康投資作業用シート!$L43,0,BV$2))</f>
        <v/>
      </c>
      <c r="BW42" s="206" t="str">
        <f ca="1">IF(②健康投資作業用シート!$F43*OFFSET(②健康投資作業用シート!$L43,0,BW$2)=0,"",②健康投資作業用シート!$F43*OFFSET(②健康投資作業用シート!$L43,0,BW$2))</f>
        <v/>
      </c>
    </row>
    <row r="43" spans="2:75">
      <c r="B43" s="197" t="str">
        <f>IF(②健康投資作業用シート!D44=0,"",②健康投資作業用シート!D44)</f>
        <v/>
      </c>
      <c r="C43" s="198" t="str">
        <f>_xlfn.IFNA(VLOOKUP(B43,②健康投資作業用シート!$D$4:$J$1048576,7,FALSE),"")</f>
        <v/>
      </c>
      <c r="D43" s="216" t="str">
        <f t="shared" ca="1" si="0"/>
        <v/>
      </c>
      <c r="E43" s="204" t="str">
        <f ca="1">IF(②健康投資作業用シート!$F44*OFFSET(②健康投資作業用シート!$L44,0,E$2)=0,"",②健康投資作業用シート!$F44*OFFSET(②健康投資作業用シート!$L44,0,E$2))</f>
        <v/>
      </c>
      <c r="F43" s="205" t="str">
        <f ca="1">IF(②健康投資作業用シート!$F44*OFFSET(②健康投資作業用シート!$L44,0,F$2)=0,"",②健康投資作業用シート!$F44*OFFSET(②健康投資作業用シート!$L44,0,F$2))</f>
        <v/>
      </c>
      <c r="G43" s="205" t="str">
        <f ca="1">IF(②健康投資作業用シート!$F44*OFFSET(②健康投資作業用シート!$L44,0,G$2)=0,"",②健康投資作業用シート!$F44*OFFSET(②健康投資作業用シート!$L44,0,G$2))</f>
        <v/>
      </c>
      <c r="H43" s="205" t="str">
        <f ca="1">IF(②健康投資作業用シート!$F44*OFFSET(②健康投資作業用シート!$L44,0,H$2)=0,"",②健康投資作業用シート!$F44*OFFSET(②健康投資作業用シート!$L44,0,H$2))</f>
        <v/>
      </c>
      <c r="I43" s="205" t="str">
        <f ca="1">IF(②健康投資作業用シート!$F44*OFFSET(②健康投資作業用シート!$L44,0,I$2)=0,"",②健康投資作業用シート!$F44*OFFSET(②健康投資作業用シート!$L44,0,I$2))</f>
        <v/>
      </c>
      <c r="J43" s="205" t="str">
        <f ca="1">IF(②健康投資作業用シート!$F44*OFFSET(②健康投資作業用シート!$L44,0,J$2)=0,"",②健康投資作業用シート!$F44*OFFSET(②健康投資作業用シート!$L44,0,J$2))</f>
        <v/>
      </c>
      <c r="K43" s="205" t="str">
        <f ca="1">IF(②健康投資作業用シート!$F44*OFFSET(②健康投資作業用シート!$L44,0,K$2)=0,"",②健康投資作業用シート!$F44*OFFSET(②健康投資作業用シート!$L44,0,K$2))</f>
        <v/>
      </c>
      <c r="L43" s="205" t="str">
        <f ca="1">IF(②健康投資作業用シート!$F44*OFFSET(②健康投資作業用シート!$L44,0,L$2)=0,"",②健康投資作業用シート!$F44*OFFSET(②健康投資作業用シート!$L44,0,L$2))</f>
        <v/>
      </c>
      <c r="M43" s="205" t="str">
        <f ca="1">IF(②健康投資作業用シート!$F44*OFFSET(②健康投資作業用シート!$L44,0,M$2)=0,"",②健康投資作業用シート!$F44*OFFSET(②健康投資作業用シート!$L44,0,M$2))</f>
        <v/>
      </c>
      <c r="N43" s="205" t="str">
        <f ca="1">IF(②健康投資作業用シート!$F44*OFFSET(②健康投資作業用シート!$L44,0,N$2)=0,"",②健康投資作業用シート!$F44*OFFSET(②健康投資作業用シート!$L44,0,N$2))</f>
        <v/>
      </c>
      <c r="O43" s="205" t="str">
        <f ca="1">IF(②健康投資作業用シート!$F44*OFFSET(②健康投資作業用シート!$L44,0,O$2)=0,"",②健康投資作業用シート!$F44*OFFSET(②健康投資作業用シート!$L44,0,O$2))</f>
        <v/>
      </c>
      <c r="P43" s="205" t="str">
        <f ca="1">IF(②健康投資作業用シート!$F44*OFFSET(②健康投資作業用シート!$L44,0,P$2)=0,"",②健康投資作業用シート!$F44*OFFSET(②健康投資作業用シート!$L44,0,P$2))</f>
        <v/>
      </c>
      <c r="Q43" s="205" t="str">
        <f ca="1">IF(②健康投資作業用シート!$F44*OFFSET(②健康投資作業用シート!$L44,0,Q$2)=0,"",②健康投資作業用シート!$F44*OFFSET(②健康投資作業用シート!$L44,0,Q$2))</f>
        <v/>
      </c>
      <c r="R43" s="205" t="str">
        <f ca="1">IF(②健康投資作業用シート!$F44*OFFSET(②健康投資作業用シート!$L44,0,R$2)=0,"",②健康投資作業用シート!$F44*OFFSET(②健康投資作業用シート!$L44,0,R$2))</f>
        <v/>
      </c>
      <c r="S43" s="205" t="str">
        <f ca="1">IF(②健康投資作業用シート!$F44*OFFSET(②健康投資作業用シート!$L44,0,S$2)=0,"",②健康投資作業用シート!$F44*OFFSET(②健康投資作業用シート!$L44,0,S$2))</f>
        <v/>
      </c>
      <c r="T43" s="205" t="str">
        <f ca="1">IF(②健康投資作業用シート!$F44*OFFSET(②健康投資作業用シート!$L44,0,T$2)=0,"",②健康投資作業用シート!$F44*OFFSET(②健康投資作業用シート!$L44,0,T$2))</f>
        <v/>
      </c>
      <c r="U43" s="205" t="str">
        <f ca="1">IF(②健康投資作業用シート!$F44*OFFSET(②健康投資作業用シート!$L44,0,U$2)=0,"",②健康投資作業用シート!$F44*OFFSET(②健康投資作業用シート!$L44,0,U$2))</f>
        <v/>
      </c>
      <c r="V43" s="205" t="str">
        <f ca="1">IF(②健康投資作業用シート!$F44*OFFSET(②健康投資作業用シート!$L44,0,V$2)=0,"",②健康投資作業用シート!$F44*OFFSET(②健康投資作業用シート!$L44,0,V$2))</f>
        <v/>
      </c>
      <c r="W43" s="205" t="str">
        <f ca="1">IF(②健康投資作業用シート!$F44*OFFSET(②健康投資作業用シート!$L44,0,W$2)=0,"",②健康投資作業用シート!$F44*OFFSET(②健康投資作業用シート!$L44,0,W$2))</f>
        <v/>
      </c>
      <c r="X43" s="205" t="str">
        <f ca="1">IF(②健康投資作業用シート!$F44*OFFSET(②健康投資作業用シート!$L44,0,X$2)=0,"",②健康投資作業用シート!$F44*OFFSET(②健康投資作業用シート!$L44,0,X$2))</f>
        <v/>
      </c>
      <c r="Y43" s="205" t="str">
        <f ca="1">IF(②健康投資作業用シート!$F44*OFFSET(②健康投資作業用シート!$L44,0,Y$2)=0,"",②健康投資作業用シート!$F44*OFFSET(②健康投資作業用シート!$L44,0,Y$2))</f>
        <v/>
      </c>
      <c r="Z43" s="205" t="str">
        <f ca="1">IF(②健康投資作業用シート!$F44*OFFSET(②健康投資作業用シート!$L44,0,Z$2)=0,"",②健康投資作業用シート!$F44*OFFSET(②健康投資作業用シート!$L44,0,Z$2))</f>
        <v/>
      </c>
      <c r="AA43" s="205" t="str">
        <f ca="1">IF(②健康投資作業用シート!$F44*OFFSET(②健康投資作業用シート!$L44,0,AA$2)=0,"",②健康投資作業用シート!$F44*OFFSET(②健康投資作業用シート!$L44,0,AA$2))</f>
        <v/>
      </c>
      <c r="AB43" s="205" t="str">
        <f ca="1">IF(②健康投資作業用シート!$F44*OFFSET(②健康投資作業用シート!$L44,0,AB$2)=0,"",②健康投資作業用シート!$F44*OFFSET(②健康投資作業用シート!$L44,0,AB$2))</f>
        <v/>
      </c>
      <c r="AC43" s="205" t="str">
        <f ca="1">IF(②健康投資作業用シート!$F44*OFFSET(②健康投資作業用シート!$L44,0,AC$2)=0,"",②健康投資作業用シート!$F44*OFFSET(②健康投資作業用シート!$L44,0,AC$2))</f>
        <v/>
      </c>
      <c r="AD43" s="205" t="str">
        <f ca="1">IF(②健康投資作業用シート!$F44*OFFSET(②健康投資作業用シート!$L44,0,AD$2)=0,"",②健康投資作業用シート!$F44*OFFSET(②健康投資作業用シート!$L44,0,AD$2))</f>
        <v/>
      </c>
      <c r="AE43" s="205" t="str">
        <f ca="1">IF(②健康投資作業用シート!$F44*OFFSET(②健康投資作業用シート!$L44,0,AE$2)=0,"",②健康投資作業用シート!$F44*OFFSET(②健康投資作業用シート!$L44,0,AE$2))</f>
        <v/>
      </c>
      <c r="AF43" s="205" t="str">
        <f ca="1">IF(②健康投資作業用シート!$F44*OFFSET(②健康投資作業用シート!$L44,0,AF$2)=0,"",②健康投資作業用シート!$F44*OFFSET(②健康投資作業用シート!$L44,0,AF$2))</f>
        <v/>
      </c>
      <c r="AG43" s="205" t="str">
        <f ca="1">IF(②健康投資作業用シート!$F44*OFFSET(②健康投資作業用シート!$L44,0,AG$2)=0,"",②健康投資作業用シート!$F44*OFFSET(②健康投資作業用シート!$L44,0,AG$2))</f>
        <v/>
      </c>
      <c r="AH43" s="205" t="str">
        <f ca="1">IF(②健康投資作業用シート!$F44*OFFSET(②健康投資作業用シート!$L44,0,AH$2)=0,"",②健康投資作業用シート!$F44*OFFSET(②健康投資作業用シート!$L44,0,AH$2))</f>
        <v/>
      </c>
      <c r="AI43" s="205" t="str">
        <f ca="1">IF(②健康投資作業用シート!$F44*OFFSET(②健康投資作業用シート!$L44,0,AI$2)=0,"",②健康投資作業用シート!$F44*OFFSET(②健康投資作業用シート!$L44,0,AI$2))</f>
        <v/>
      </c>
      <c r="AJ43" s="205" t="str">
        <f ca="1">IF(②健康投資作業用シート!$F44*OFFSET(②健康投資作業用シート!$L44,0,AJ$2)=0,"",②健康投資作業用シート!$F44*OFFSET(②健康投資作業用シート!$L44,0,AJ$2))</f>
        <v/>
      </c>
      <c r="AK43" s="205" t="str">
        <f ca="1">IF(②健康投資作業用シート!$F44*OFFSET(②健康投資作業用シート!$L44,0,AK$2)=0,"",②健康投資作業用シート!$F44*OFFSET(②健康投資作業用シート!$L44,0,AK$2))</f>
        <v/>
      </c>
      <c r="AL43" s="205" t="str">
        <f ca="1">IF(②健康投資作業用シート!$F44*OFFSET(②健康投資作業用シート!$L44,0,AL$2)=0,"",②健康投資作業用シート!$F44*OFFSET(②健康投資作業用シート!$L44,0,AL$2))</f>
        <v/>
      </c>
      <c r="AM43" s="205" t="str">
        <f ca="1">IF(②健康投資作業用シート!$F44*OFFSET(②健康投資作業用シート!$L44,0,AM$2)=0,"",②健康投資作業用シート!$F44*OFFSET(②健康投資作業用シート!$L44,0,AM$2))</f>
        <v/>
      </c>
      <c r="AN43" s="205" t="str">
        <f ca="1">IF(②健康投資作業用シート!$F44*OFFSET(②健康投資作業用シート!$L44,0,AN$2)=0,"",②健康投資作業用シート!$F44*OFFSET(②健康投資作業用シート!$L44,0,AN$2))</f>
        <v/>
      </c>
      <c r="AO43" s="205" t="str">
        <f ca="1">IF(②健康投資作業用シート!$F44*OFFSET(②健康投資作業用シート!$L44,0,AO$2)=0,"",②健康投資作業用シート!$F44*OFFSET(②健康投資作業用シート!$L44,0,AO$2))</f>
        <v/>
      </c>
      <c r="AP43" s="205" t="str">
        <f ca="1">IF(②健康投資作業用シート!$F44*OFFSET(②健康投資作業用シート!$L44,0,AP$2)=0,"",②健康投資作業用シート!$F44*OFFSET(②健康投資作業用シート!$L44,0,AP$2))</f>
        <v/>
      </c>
      <c r="AQ43" s="205" t="str">
        <f ca="1">IF(②健康投資作業用シート!$F44*OFFSET(②健康投資作業用シート!$L44,0,AQ$2)=0,"",②健康投資作業用シート!$F44*OFFSET(②健康投資作業用シート!$L44,0,AQ$2))</f>
        <v/>
      </c>
      <c r="AR43" s="205" t="str">
        <f ca="1">IF(②健康投資作業用シート!$F44*OFFSET(②健康投資作業用シート!$L44,0,AR$2)=0,"",②健康投資作業用シート!$F44*OFFSET(②健康投資作業用シート!$L44,0,AR$2))</f>
        <v/>
      </c>
      <c r="AS43" s="205" t="str">
        <f ca="1">IF(②健康投資作業用シート!$F44*OFFSET(②健康投資作業用シート!$L44,0,AS$2)=0,"",②健康投資作業用シート!$F44*OFFSET(②健康投資作業用シート!$L44,0,AS$2))</f>
        <v/>
      </c>
      <c r="AT43" s="205" t="str">
        <f ca="1">IF(②健康投資作業用シート!$F44*OFFSET(②健康投資作業用シート!$L44,0,AT$2)=0,"",②健康投資作業用シート!$F44*OFFSET(②健康投資作業用シート!$L44,0,AT$2))</f>
        <v/>
      </c>
      <c r="AU43" s="205" t="str">
        <f ca="1">IF(②健康投資作業用シート!$F44*OFFSET(②健康投資作業用シート!$L44,0,AU$2)=0,"",②健康投資作業用シート!$F44*OFFSET(②健康投資作業用シート!$L44,0,AU$2))</f>
        <v/>
      </c>
      <c r="AV43" s="205" t="str">
        <f ca="1">IF(②健康投資作業用シート!$F44*OFFSET(②健康投資作業用シート!$L44,0,AV$2)=0,"",②健康投資作業用シート!$F44*OFFSET(②健康投資作業用シート!$L44,0,AV$2))</f>
        <v/>
      </c>
      <c r="AW43" s="205" t="str">
        <f ca="1">IF(②健康投資作業用シート!$F44*OFFSET(②健康投資作業用シート!$L44,0,AW$2)=0,"",②健康投資作業用シート!$F44*OFFSET(②健康投資作業用シート!$L44,0,AW$2))</f>
        <v/>
      </c>
      <c r="AX43" s="205" t="str">
        <f ca="1">IF(②健康投資作業用シート!$F44*OFFSET(②健康投資作業用シート!$L44,0,AX$2)=0,"",②健康投資作業用シート!$F44*OFFSET(②健康投資作業用シート!$L44,0,AX$2))</f>
        <v/>
      </c>
      <c r="AY43" s="205" t="str">
        <f ca="1">IF(②健康投資作業用シート!$F44*OFFSET(②健康投資作業用シート!$L44,0,AY$2)=0,"",②健康投資作業用シート!$F44*OFFSET(②健康投資作業用シート!$L44,0,AY$2))</f>
        <v/>
      </c>
      <c r="AZ43" s="205" t="str">
        <f ca="1">IF(②健康投資作業用シート!$F44*OFFSET(②健康投資作業用シート!$L44,0,AZ$2)=0,"",②健康投資作業用シート!$F44*OFFSET(②健康投資作業用シート!$L44,0,AZ$2))</f>
        <v/>
      </c>
      <c r="BA43" s="205" t="str">
        <f ca="1">IF(②健康投資作業用シート!$F44*OFFSET(②健康投資作業用シート!$L44,0,BA$2)=0,"",②健康投資作業用シート!$F44*OFFSET(②健康投資作業用シート!$L44,0,BA$2))</f>
        <v/>
      </c>
      <c r="BB43" s="205" t="str">
        <f ca="1">IF(②健康投資作業用シート!$F44*OFFSET(②健康投資作業用シート!$L44,0,BB$2)=0,"",②健康投資作業用シート!$F44*OFFSET(②健康投資作業用シート!$L44,0,BB$2))</f>
        <v/>
      </c>
      <c r="BC43" s="205" t="str">
        <f ca="1">IF(②健康投資作業用シート!$F44*OFFSET(②健康投資作業用シート!$L44,0,BC$2)=0,"",②健康投資作業用シート!$F44*OFFSET(②健康投資作業用シート!$L44,0,BC$2))</f>
        <v/>
      </c>
      <c r="BD43" s="205" t="str">
        <f ca="1">IF(②健康投資作業用シート!$F44*OFFSET(②健康投資作業用シート!$L44,0,BD$2)=0,"",②健康投資作業用シート!$F44*OFFSET(②健康投資作業用シート!$L44,0,BD$2))</f>
        <v/>
      </c>
      <c r="BE43" s="205" t="str">
        <f ca="1">IF(②健康投資作業用シート!$F44*OFFSET(②健康投資作業用シート!$L44,0,BE$2)=0,"",②健康投資作業用シート!$F44*OFFSET(②健康投資作業用シート!$L44,0,BE$2))</f>
        <v/>
      </c>
      <c r="BF43" s="205" t="str">
        <f ca="1">IF(②健康投資作業用シート!$F44*OFFSET(②健康投資作業用シート!$L44,0,BF$2)=0,"",②健康投資作業用シート!$F44*OFFSET(②健康投資作業用シート!$L44,0,BF$2))</f>
        <v/>
      </c>
      <c r="BG43" s="205" t="str">
        <f ca="1">IF(②健康投資作業用シート!$F44*OFFSET(②健康投資作業用シート!$L44,0,BG$2)=0,"",②健康投資作業用シート!$F44*OFFSET(②健康投資作業用シート!$L44,0,BG$2))</f>
        <v/>
      </c>
      <c r="BH43" s="205" t="str">
        <f ca="1">IF(②健康投資作業用シート!$F44*OFFSET(②健康投資作業用シート!$L44,0,BH$2)=0,"",②健康投資作業用シート!$F44*OFFSET(②健康投資作業用シート!$L44,0,BH$2))</f>
        <v/>
      </c>
      <c r="BI43" s="205" t="str">
        <f ca="1">IF(②健康投資作業用シート!$F44*OFFSET(②健康投資作業用シート!$L44,0,BI$2)=0,"",②健康投資作業用シート!$F44*OFFSET(②健康投資作業用シート!$L44,0,BI$2))</f>
        <v/>
      </c>
      <c r="BJ43" s="205" t="str">
        <f ca="1">IF(②健康投資作業用シート!$F44*OFFSET(②健康投資作業用シート!$L44,0,BJ$2)=0,"",②健康投資作業用シート!$F44*OFFSET(②健康投資作業用シート!$L44,0,BJ$2))</f>
        <v/>
      </c>
      <c r="BK43" s="205" t="str">
        <f ca="1">IF(②健康投資作業用シート!$F44*OFFSET(②健康投資作業用シート!$L44,0,BK$2)=0,"",②健康投資作業用シート!$F44*OFFSET(②健康投資作業用シート!$L44,0,BK$2))</f>
        <v/>
      </c>
      <c r="BL43" s="205" t="str">
        <f ca="1">IF(②健康投資作業用シート!$F44*OFFSET(②健康投資作業用シート!$L44,0,BL$2)=0,"",②健康投資作業用シート!$F44*OFFSET(②健康投資作業用シート!$L44,0,BL$2))</f>
        <v/>
      </c>
      <c r="BM43" s="205" t="str">
        <f ca="1">IF(②健康投資作業用シート!$F44*OFFSET(②健康投資作業用シート!$L44,0,BM$2)=0,"",②健康投資作業用シート!$F44*OFFSET(②健康投資作業用シート!$L44,0,BM$2))</f>
        <v/>
      </c>
      <c r="BN43" s="205" t="str">
        <f ca="1">IF(②健康投資作業用シート!$F44*OFFSET(②健康投資作業用シート!$L44,0,BN$2)=0,"",②健康投資作業用シート!$F44*OFFSET(②健康投資作業用シート!$L44,0,BN$2))</f>
        <v/>
      </c>
      <c r="BO43" s="205" t="str">
        <f ca="1">IF(②健康投資作業用シート!$F44*OFFSET(②健康投資作業用シート!$L44,0,BO$2)=0,"",②健康投資作業用シート!$F44*OFFSET(②健康投資作業用シート!$L44,0,BO$2))</f>
        <v/>
      </c>
      <c r="BP43" s="205" t="str">
        <f ca="1">IF(②健康投資作業用シート!$F44*OFFSET(②健康投資作業用シート!$L44,0,BP$2)=0,"",②健康投資作業用シート!$F44*OFFSET(②健康投資作業用シート!$L44,0,BP$2))</f>
        <v/>
      </c>
      <c r="BQ43" s="205" t="str">
        <f ca="1">IF(②健康投資作業用シート!$F44*OFFSET(②健康投資作業用シート!$L44,0,BQ$2)=0,"",②健康投資作業用シート!$F44*OFFSET(②健康投資作業用シート!$L44,0,BQ$2))</f>
        <v/>
      </c>
      <c r="BR43" s="205" t="str">
        <f ca="1">IF(②健康投資作業用シート!$F44*OFFSET(②健康投資作業用シート!$L44,0,BR$2)=0,"",②健康投資作業用シート!$F44*OFFSET(②健康投資作業用シート!$L44,0,BR$2))</f>
        <v/>
      </c>
      <c r="BS43" s="205" t="str">
        <f ca="1">IF(②健康投資作業用シート!$F44*OFFSET(②健康投資作業用シート!$L44,0,BS$2)=0,"",②健康投資作業用シート!$F44*OFFSET(②健康投資作業用シート!$L44,0,BS$2))</f>
        <v/>
      </c>
      <c r="BT43" s="205" t="str">
        <f ca="1">IF(②健康投資作業用シート!$F44*OFFSET(②健康投資作業用シート!$L44,0,BT$2)=0,"",②健康投資作業用シート!$F44*OFFSET(②健康投資作業用シート!$L44,0,BT$2))</f>
        <v/>
      </c>
      <c r="BU43" s="205" t="str">
        <f ca="1">IF(②健康投資作業用シート!$F44*OFFSET(②健康投資作業用シート!$L44,0,BU$2)=0,"",②健康投資作業用シート!$F44*OFFSET(②健康投資作業用シート!$L44,0,BU$2))</f>
        <v/>
      </c>
      <c r="BV43" s="205" t="str">
        <f ca="1">IF(②健康投資作業用シート!$F44*OFFSET(②健康投資作業用シート!$L44,0,BV$2)=0,"",②健康投資作業用シート!$F44*OFFSET(②健康投資作業用シート!$L44,0,BV$2))</f>
        <v/>
      </c>
      <c r="BW43" s="206" t="str">
        <f ca="1">IF(②健康投資作業用シート!$F44*OFFSET(②健康投資作業用シート!$L44,0,BW$2)=0,"",②健康投資作業用シート!$F44*OFFSET(②健康投資作業用シート!$L44,0,BW$2))</f>
        <v/>
      </c>
    </row>
    <row r="44" spans="2:75">
      <c r="B44" s="197" t="str">
        <f>IF(②健康投資作業用シート!D45=0,"",②健康投資作業用シート!D45)</f>
        <v/>
      </c>
      <c r="C44" s="198" t="str">
        <f>_xlfn.IFNA(VLOOKUP(B44,②健康投資作業用シート!$D$4:$J$1048576,7,FALSE),"")</f>
        <v/>
      </c>
      <c r="D44" s="216" t="str">
        <f t="shared" ca="1" si="0"/>
        <v/>
      </c>
      <c r="E44" s="204" t="str">
        <f ca="1">IF(②健康投資作業用シート!$F45*OFFSET(②健康投資作業用シート!$L45,0,E$2)=0,"",②健康投資作業用シート!$F45*OFFSET(②健康投資作業用シート!$L45,0,E$2))</f>
        <v/>
      </c>
      <c r="F44" s="205" t="str">
        <f ca="1">IF(②健康投資作業用シート!$F45*OFFSET(②健康投資作業用シート!$L45,0,F$2)=0,"",②健康投資作業用シート!$F45*OFFSET(②健康投資作業用シート!$L45,0,F$2))</f>
        <v/>
      </c>
      <c r="G44" s="205" t="str">
        <f ca="1">IF(②健康投資作業用シート!$F45*OFFSET(②健康投資作業用シート!$L45,0,G$2)=0,"",②健康投資作業用シート!$F45*OFFSET(②健康投資作業用シート!$L45,0,G$2))</f>
        <v/>
      </c>
      <c r="H44" s="205" t="str">
        <f ca="1">IF(②健康投資作業用シート!$F45*OFFSET(②健康投資作業用シート!$L45,0,H$2)=0,"",②健康投資作業用シート!$F45*OFFSET(②健康投資作業用シート!$L45,0,H$2))</f>
        <v/>
      </c>
      <c r="I44" s="205" t="str">
        <f ca="1">IF(②健康投資作業用シート!$F45*OFFSET(②健康投資作業用シート!$L45,0,I$2)=0,"",②健康投資作業用シート!$F45*OFFSET(②健康投資作業用シート!$L45,0,I$2))</f>
        <v/>
      </c>
      <c r="J44" s="205" t="str">
        <f ca="1">IF(②健康投資作業用シート!$F45*OFFSET(②健康投資作業用シート!$L45,0,J$2)=0,"",②健康投資作業用シート!$F45*OFFSET(②健康投資作業用シート!$L45,0,J$2))</f>
        <v/>
      </c>
      <c r="K44" s="205" t="str">
        <f ca="1">IF(②健康投資作業用シート!$F45*OFFSET(②健康投資作業用シート!$L45,0,K$2)=0,"",②健康投資作業用シート!$F45*OFFSET(②健康投資作業用シート!$L45,0,K$2))</f>
        <v/>
      </c>
      <c r="L44" s="205" t="str">
        <f ca="1">IF(②健康投資作業用シート!$F45*OFFSET(②健康投資作業用シート!$L45,0,L$2)=0,"",②健康投資作業用シート!$F45*OFFSET(②健康投資作業用シート!$L45,0,L$2))</f>
        <v/>
      </c>
      <c r="M44" s="205" t="str">
        <f ca="1">IF(②健康投資作業用シート!$F45*OFFSET(②健康投資作業用シート!$L45,0,M$2)=0,"",②健康投資作業用シート!$F45*OFFSET(②健康投資作業用シート!$L45,0,M$2))</f>
        <v/>
      </c>
      <c r="N44" s="205" t="str">
        <f ca="1">IF(②健康投資作業用シート!$F45*OFFSET(②健康投資作業用シート!$L45,0,N$2)=0,"",②健康投資作業用シート!$F45*OFFSET(②健康投資作業用シート!$L45,0,N$2))</f>
        <v/>
      </c>
      <c r="O44" s="205" t="str">
        <f ca="1">IF(②健康投資作業用シート!$F45*OFFSET(②健康投資作業用シート!$L45,0,O$2)=0,"",②健康投資作業用シート!$F45*OFFSET(②健康投資作業用シート!$L45,0,O$2))</f>
        <v/>
      </c>
      <c r="P44" s="205" t="str">
        <f ca="1">IF(②健康投資作業用シート!$F45*OFFSET(②健康投資作業用シート!$L45,0,P$2)=0,"",②健康投資作業用シート!$F45*OFFSET(②健康投資作業用シート!$L45,0,P$2))</f>
        <v/>
      </c>
      <c r="Q44" s="205" t="str">
        <f ca="1">IF(②健康投資作業用シート!$F45*OFFSET(②健康投資作業用シート!$L45,0,Q$2)=0,"",②健康投資作業用シート!$F45*OFFSET(②健康投資作業用シート!$L45,0,Q$2))</f>
        <v/>
      </c>
      <c r="R44" s="205" t="str">
        <f ca="1">IF(②健康投資作業用シート!$F45*OFFSET(②健康投資作業用シート!$L45,0,R$2)=0,"",②健康投資作業用シート!$F45*OFFSET(②健康投資作業用シート!$L45,0,R$2))</f>
        <v/>
      </c>
      <c r="S44" s="205" t="str">
        <f ca="1">IF(②健康投資作業用シート!$F45*OFFSET(②健康投資作業用シート!$L45,0,S$2)=0,"",②健康投資作業用シート!$F45*OFFSET(②健康投資作業用シート!$L45,0,S$2))</f>
        <v/>
      </c>
      <c r="T44" s="205" t="str">
        <f ca="1">IF(②健康投資作業用シート!$F45*OFFSET(②健康投資作業用シート!$L45,0,T$2)=0,"",②健康投資作業用シート!$F45*OFFSET(②健康投資作業用シート!$L45,0,T$2))</f>
        <v/>
      </c>
      <c r="U44" s="205" t="str">
        <f ca="1">IF(②健康投資作業用シート!$F45*OFFSET(②健康投資作業用シート!$L45,0,U$2)=0,"",②健康投資作業用シート!$F45*OFFSET(②健康投資作業用シート!$L45,0,U$2))</f>
        <v/>
      </c>
      <c r="V44" s="205" t="str">
        <f ca="1">IF(②健康投資作業用シート!$F45*OFFSET(②健康投資作業用シート!$L45,0,V$2)=0,"",②健康投資作業用シート!$F45*OFFSET(②健康投資作業用シート!$L45,0,V$2))</f>
        <v/>
      </c>
      <c r="W44" s="205" t="str">
        <f ca="1">IF(②健康投資作業用シート!$F45*OFFSET(②健康投資作業用シート!$L45,0,W$2)=0,"",②健康投資作業用シート!$F45*OFFSET(②健康投資作業用シート!$L45,0,W$2))</f>
        <v/>
      </c>
      <c r="X44" s="205" t="str">
        <f ca="1">IF(②健康投資作業用シート!$F45*OFFSET(②健康投資作業用シート!$L45,0,X$2)=0,"",②健康投資作業用シート!$F45*OFFSET(②健康投資作業用シート!$L45,0,X$2))</f>
        <v/>
      </c>
      <c r="Y44" s="205" t="str">
        <f ca="1">IF(②健康投資作業用シート!$F45*OFFSET(②健康投資作業用シート!$L45,0,Y$2)=0,"",②健康投資作業用シート!$F45*OFFSET(②健康投資作業用シート!$L45,0,Y$2))</f>
        <v/>
      </c>
      <c r="Z44" s="205" t="str">
        <f ca="1">IF(②健康投資作業用シート!$F45*OFFSET(②健康投資作業用シート!$L45,0,Z$2)=0,"",②健康投資作業用シート!$F45*OFFSET(②健康投資作業用シート!$L45,0,Z$2))</f>
        <v/>
      </c>
      <c r="AA44" s="205" t="str">
        <f ca="1">IF(②健康投資作業用シート!$F45*OFFSET(②健康投資作業用シート!$L45,0,AA$2)=0,"",②健康投資作業用シート!$F45*OFFSET(②健康投資作業用シート!$L45,0,AA$2))</f>
        <v/>
      </c>
      <c r="AB44" s="205" t="str">
        <f ca="1">IF(②健康投資作業用シート!$F45*OFFSET(②健康投資作業用シート!$L45,0,AB$2)=0,"",②健康投資作業用シート!$F45*OFFSET(②健康投資作業用シート!$L45,0,AB$2))</f>
        <v/>
      </c>
      <c r="AC44" s="205" t="str">
        <f ca="1">IF(②健康投資作業用シート!$F45*OFFSET(②健康投資作業用シート!$L45,0,AC$2)=0,"",②健康投資作業用シート!$F45*OFFSET(②健康投資作業用シート!$L45,0,AC$2))</f>
        <v/>
      </c>
      <c r="AD44" s="205" t="str">
        <f ca="1">IF(②健康投資作業用シート!$F45*OFFSET(②健康投資作業用シート!$L45,0,AD$2)=0,"",②健康投資作業用シート!$F45*OFFSET(②健康投資作業用シート!$L45,0,AD$2))</f>
        <v/>
      </c>
      <c r="AE44" s="205" t="str">
        <f ca="1">IF(②健康投資作業用シート!$F45*OFFSET(②健康投資作業用シート!$L45,0,AE$2)=0,"",②健康投資作業用シート!$F45*OFFSET(②健康投資作業用シート!$L45,0,AE$2))</f>
        <v/>
      </c>
      <c r="AF44" s="205" t="str">
        <f ca="1">IF(②健康投資作業用シート!$F45*OFFSET(②健康投資作業用シート!$L45,0,AF$2)=0,"",②健康投資作業用シート!$F45*OFFSET(②健康投資作業用シート!$L45,0,AF$2))</f>
        <v/>
      </c>
      <c r="AG44" s="205" t="str">
        <f ca="1">IF(②健康投資作業用シート!$F45*OFFSET(②健康投資作業用シート!$L45,0,AG$2)=0,"",②健康投資作業用シート!$F45*OFFSET(②健康投資作業用シート!$L45,0,AG$2))</f>
        <v/>
      </c>
      <c r="AH44" s="205" t="str">
        <f ca="1">IF(②健康投資作業用シート!$F45*OFFSET(②健康投資作業用シート!$L45,0,AH$2)=0,"",②健康投資作業用シート!$F45*OFFSET(②健康投資作業用シート!$L45,0,AH$2))</f>
        <v/>
      </c>
      <c r="AI44" s="205" t="str">
        <f ca="1">IF(②健康投資作業用シート!$F45*OFFSET(②健康投資作業用シート!$L45,0,AI$2)=0,"",②健康投資作業用シート!$F45*OFFSET(②健康投資作業用シート!$L45,0,AI$2))</f>
        <v/>
      </c>
      <c r="AJ44" s="205" t="str">
        <f ca="1">IF(②健康投資作業用シート!$F45*OFFSET(②健康投資作業用シート!$L45,0,AJ$2)=0,"",②健康投資作業用シート!$F45*OFFSET(②健康投資作業用シート!$L45,0,AJ$2))</f>
        <v/>
      </c>
      <c r="AK44" s="205" t="str">
        <f ca="1">IF(②健康投資作業用シート!$F45*OFFSET(②健康投資作業用シート!$L45,0,AK$2)=0,"",②健康投資作業用シート!$F45*OFFSET(②健康投資作業用シート!$L45,0,AK$2))</f>
        <v/>
      </c>
      <c r="AL44" s="205" t="str">
        <f ca="1">IF(②健康投資作業用シート!$F45*OFFSET(②健康投資作業用シート!$L45,0,AL$2)=0,"",②健康投資作業用シート!$F45*OFFSET(②健康投資作業用シート!$L45,0,AL$2))</f>
        <v/>
      </c>
      <c r="AM44" s="205" t="str">
        <f ca="1">IF(②健康投資作業用シート!$F45*OFFSET(②健康投資作業用シート!$L45,0,AM$2)=0,"",②健康投資作業用シート!$F45*OFFSET(②健康投資作業用シート!$L45,0,AM$2))</f>
        <v/>
      </c>
      <c r="AN44" s="205" t="str">
        <f ca="1">IF(②健康投資作業用シート!$F45*OFFSET(②健康投資作業用シート!$L45,0,AN$2)=0,"",②健康投資作業用シート!$F45*OFFSET(②健康投資作業用シート!$L45,0,AN$2))</f>
        <v/>
      </c>
      <c r="AO44" s="205" t="str">
        <f ca="1">IF(②健康投資作業用シート!$F45*OFFSET(②健康投資作業用シート!$L45,0,AO$2)=0,"",②健康投資作業用シート!$F45*OFFSET(②健康投資作業用シート!$L45,0,AO$2))</f>
        <v/>
      </c>
      <c r="AP44" s="205" t="str">
        <f ca="1">IF(②健康投資作業用シート!$F45*OFFSET(②健康投資作業用シート!$L45,0,AP$2)=0,"",②健康投資作業用シート!$F45*OFFSET(②健康投資作業用シート!$L45,0,AP$2))</f>
        <v/>
      </c>
      <c r="AQ44" s="205" t="str">
        <f ca="1">IF(②健康投資作業用シート!$F45*OFFSET(②健康投資作業用シート!$L45,0,AQ$2)=0,"",②健康投資作業用シート!$F45*OFFSET(②健康投資作業用シート!$L45,0,AQ$2))</f>
        <v/>
      </c>
      <c r="AR44" s="205" t="str">
        <f ca="1">IF(②健康投資作業用シート!$F45*OFFSET(②健康投資作業用シート!$L45,0,AR$2)=0,"",②健康投資作業用シート!$F45*OFFSET(②健康投資作業用シート!$L45,0,AR$2))</f>
        <v/>
      </c>
      <c r="AS44" s="205" t="str">
        <f ca="1">IF(②健康投資作業用シート!$F45*OFFSET(②健康投資作業用シート!$L45,0,AS$2)=0,"",②健康投資作業用シート!$F45*OFFSET(②健康投資作業用シート!$L45,0,AS$2))</f>
        <v/>
      </c>
      <c r="AT44" s="205" t="str">
        <f ca="1">IF(②健康投資作業用シート!$F45*OFFSET(②健康投資作業用シート!$L45,0,AT$2)=0,"",②健康投資作業用シート!$F45*OFFSET(②健康投資作業用シート!$L45,0,AT$2))</f>
        <v/>
      </c>
      <c r="AU44" s="205" t="str">
        <f ca="1">IF(②健康投資作業用シート!$F45*OFFSET(②健康投資作業用シート!$L45,0,AU$2)=0,"",②健康投資作業用シート!$F45*OFFSET(②健康投資作業用シート!$L45,0,AU$2))</f>
        <v/>
      </c>
      <c r="AV44" s="205" t="str">
        <f ca="1">IF(②健康投資作業用シート!$F45*OFFSET(②健康投資作業用シート!$L45,0,AV$2)=0,"",②健康投資作業用シート!$F45*OFFSET(②健康投資作業用シート!$L45,0,AV$2))</f>
        <v/>
      </c>
      <c r="AW44" s="205" t="str">
        <f ca="1">IF(②健康投資作業用シート!$F45*OFFSET(②健康投資作業用シート!$L45,0,AW$2)=0,"",②健康投資作業用シート!$F45*OFFSET(②健康投資作業用シート!$L45,0,AW$2))</f>
        <v/>
      </c>
      <c r="AX44" s="205" t="str">
        <f ca="1">IF(②健康投資作業用シート!$F45*OFFSET(②健康投資作業用シート!$L45,0,AX$2)=0,"",②健康投資作業用シート!$F45*OFFSET(②健康投資作業用シート!$L45,0,AX$2))</f>
        <v/>
      </c>
      <c r="AY44" s="205" t="str">
        <f ca="1">IF(②健康投資作業用シート!$F45*OFFSET(②健康投資作業用シート!$L45,0,AY$2)=0,"",②健康投資作業用シート!$F45*OFFSET(②健康投資作業用シート!$L45,0,AY$2))</f>
        <v/>
      </c>
      <c r="AZ44" s="205" t="str">
        <f ca="1">IF(②健康投資作業用シート!$F45*OFFSET(②健康投資作業用シート!$L45,0,AZ$2)=0,"",②健康投資作業用シート!$F45*OFFSET(②健康投資作業用シート!$L45,0,AZ$2))</f>
        <v/>
      </c>
      <c r="BA44" s="205" t="str">
        <f ca="1">IF(②健康投資作業用シート!$F45*OFFSET(②健康投資作業用シート!$L45,0,BA$2)=0,"",②健康投資作業用シート!$F45*OFFSET(②健康投資作業用シート!$L45,0,BA$2))</f>
        <v/>
      </c>
      <c r="BB44" s="205" t="str">
        <f ca="1">IF(②健康投資作業用シート!$F45*OFFSET(②健康投資作業用シート!$L45,0,BB$2)=0,"",②健康投資作業用シート!$F45*OFFSET(②健康投資作業用シート!$L45,0,BB$2))</f>
        <v/>
      </c>
      <c r="BC44" s="205" t="str">
        <f ca="1">IF(②健康投資作業用シート!$F45*OFFSET(②健康投資作業用シート!$L45,0,BC$2)=0,"",②健康投資作業用シート!$F45*OFFSET(②健康投資作業用シート!$L45,0,BC$2))</f>
        <v/>
      </c>
      <c r="BD44" s="205" t="str">
        <f ca="1">IF(②健康投資作業用シート!$F45*OFFSET(②健康投資作業用シート!$L45,0,BD$2)=0,"",②健康投資作業用シート!$F45*OFFSET(②健康投資作業用シート!$L45,0,BD$2))</f>
        <v/>
      </c>
      <c r="BE44" s="205" t="str">
        <f ca="1">IF(②健康投資作業用シート!$F45*OFFSET(②健康投資作業用シート!$L45,0,BE$2)=0,"",②健康投資作業用シート!$F45*OFFSET(②健康投資作業用シート!$L45,0,BE$2))</f>
        <v/>
      </c>
      <c r="BF44" s="205" t="str">
        <f ca="1">IF(②健康投資作業用シート!$F45*OFFSET(②健康投資作業用シート!$L45,0,BF$2)=0,"",②健康投資作業用シート!$F45*OFFSET(②健康投資作業用シート!$L45,0,BF$2))</f>
        <v/>
      </c>
      <c r="BG44" s="205" t="str">
        <f ca="1">IF(②健康投資作業用シート!$F45*OFFSET(②健康投資作業用シート!$L45,0,BG$2)=0,"",②健康投資作業用シート!$F45*OFFSET(②健康投資作業用シート!$L45,0,BG$2))</f>
        <v/>
      </c>
      <c r="BH44" s="205" t="str">
        <f ca="1">IF(②健康投資作業用シート!$F45*OFFSET(②健康投資作業用シート!$L45,0,BH$2)=0,"",②健康投資作業用シート!$F45*OFFSET(②健康投資作業用シート!$L45,0,BH$2))</f>
        <v/>
      </c>
      <c r="BI44" s="205" t="str">
        <f ca="1">IF(②健康投資作業用シート!$F45*OFFSET(②健康投資作業用シート!$L45,0,BI$2)=0,"",②健康投資作業用シート!$F45*OFFSET(②健康投資作業用シート!$L45,0,BI$2))</f>
        <v/>
      </c>
      <c r="BJ44" s="205" t="str">
        <f ca="1">IF(②健康投資作業用シート!$F45*OFFSET(②健康投資作業用シート!$L45,0,BJ$2)=0,"",②健康投資作業用シート!$F45*OFFSET(②健康投資作業用シート!$L45,0,BJ$2))</f>
        <v/>
      </c>
      <c r="BK44" s="205" t="str">
        <f ca="1">IF(②健康投資作業用シート!$F45*OFFSET(②健康投資作業用シート!$L45,0,BK$2)=0,"",②健康投資作業用シート!$F45*OFFSET(②健康投資作業用シート!$L45,0,BK$2))</f>
        <v/>
      </c>
      <c r="BL44" s="205" t="str">
        <f ca="1">IF(②健康投資作業用シート!$F45*OFFSET(②健康投資作業用シート!$L45,0,BL$2)=0,"",②健康投資作業用シート!$F45*OFFSET(②健康投資作業用シート!$L45,0,BL$2))</f>
        <v/>
      </c>
      <c r="BM44" s="205" t="str">
        <f ca="1">IF(②健康投資作業用シート!$F45*OFFSET(②健康投資作業用シート!$L45,0,BM$2)=0,"",②健康投資作業用シート!$F45*OFFSET(②健康投資作業用シート!$L45,0,BM$2))</f>
        <v/>
      </c>
      <c r="BN44" s="205" t="str">
        <f ca="1">IF(②健康投資作業用シート!$F45*OFFSET(②健康投資作業用シート!$L45,0,BN$2)=0,"",②健康投資作業用シート!$F45*OFFSET(②健康投資作業用シート!$L45,0,BN$2))</f>
        <v/>
      </c>
      <c r="BO44" s="205" t="str">
        <f ca="1">IF(②健康投資作業用シート!$F45*OFFSET(②健康投資作業用シート!$L45,0,BO$2)=0,"",②健康投資作業用シート!$F45*OFFSET(②健康投資作業用シート!$L45,0,BO$2))</f>
        <v/>
      </c>
      <c r="BP44" s="205" t="str">
        <f ca="1">IF(②健康投資作業用シート!$F45*OFFSET(②健康投資作業用シート!$L45,0,BP$2)=0,"",②健康投資作業用シート!$F45*OFFSET(②健康投資作業用シート!$L45,0,BP$2))</f>
        <v/>
      </c>
      <c r="BQ44" s="205" t="str">
        <f ca="1">IF(②健康投資作業用シート!$F45*OFFSET(②健康投資作業用シート!$L45,0,BQ$2)=0,"",②健康投資作業用シート!$F45*OFFSET(②健康投資作業用シート!$L45,0,BQ$2))</f>
        <v/>
      </c>
      <c r="BR44" s="205" t="str">
        <f ca="1">IF(②健康投資作業用シート!$F45*OFFSET(②健康投資作業用シート!$L45,0,BR$2)=0,"",②健康投資作業用シート!$F45*OFFSET(②健康投資作業用シート!$L45,0,BR$2))</f>
        <v/>
      </c>
      <c r="BS44" s="205" t="str">
        <f ca="1">IF(②健康投資作業用シート!$F45*OFFSET(②健康投資作業用シート!$L45,0,BS$2)=0,"",②健康投資作業用シート!$F45*OFFSET(②健康投資作業用シート!$L45,0,BS$2))</f>
        <v/>
      </c>
      <c r="BT44" s="205" t="str">
        <f ca="1">IF(②健康投資作業用シート!$F45*OFFSET(②健康投資作業用シート!$L45,0,BT$2)=0,"",②健康投資作業用シート!$F45*OFFSET(②健康投資作業用シート!$L45,0,BT$2))</f>
        <v/>
      </c>
      <c r="BU44" s="205" t="str">
        <f ca="1">IF(②健康投資作業用シート!$F45*OFFSET(②健康投資作業用シート!$L45,0,BU$2)=0,"",②健康投資作業用シート!$F45*OFFSET(②健康投資作業用シート!$L45,0,BU$2))</f>
        <v/>
      </c>
      <c r="BV44" s="205" t="str">
        <f ca="1">IF(②健康投資作業用シート!$F45*OFFSET(②健康投資作業用シート!$L45,0,BV$2)=0,"",②健康投資作業用シート!$F45*OFFSET(②健康投資作業用シート!$L45,0,BV$2))</f>
        <v/>
      </c>
      <c r="BW44" s="206" t="str">
        <f ca="1">IF(②健康投資作業用シート!$F45*OFFSET(②健康投資作業用シート!$L45,0,BW$2)=0,"",②健康投資作業用シート!$F45*OFFSET(②健康投資作業用シート!$L45,0,BW$2))</f>
        <v/>
      </c>
    </row>
    <row r="45" spans="2:75">
      <c r="B45" s="197" t="str">
        <f>IF(②健康投資作業用シート!D46=0,"",②健康投資作業用シート!D46)</f>
        <v/>
      </c>
      <c r="C45" s="198" t="str">
        <f>_xlfn.IFNA(VLOOKUP(B45,②健康投資作業用シート!$D$4:$J$1048576,7,FALSE),"")</f>
        <v/>
      </c>
      <c r="D45" s="216" t="str">
        <f t="shared" ca="1" si="0"/>
        <v/>
      </c>
      <c r="E45" s="204" t="str">
        <f ca="1">IF(②健康投資作業用シート!$F46*OFFSET(②健康投資作業用シート!$L46,0,E$2)=0,"",②健康投資作業用シート!$F46*OFFSET(②健康投資作業用シート!$L46,0,E$2))</f>
        <v/>
      </c>
      <c r="F45" s="205" t="str">
        <f ca="1">IF(②健康投資作業用シート!$F46*OFFSET(②健康投資作業用シート!$L46,0,F$2)=0,"",②健康投資作業用シート!$F46*OFFSET(②健康投資作業用シート!$L46,0,F$2))</f>
        <v/>
      </c>
      <c r="G45" s="205" t="str">
        <f ca="1">IF(②健康投資作業用シート!$F46*OFFSET(②健康投資作業用シート!$L46,0,G$2)=0,"",②健康投資作業用シート!$F46*OFFSET(②健康投資作業用シート!$L46,0,G$2))</f>
        <v/>
      </c>
      <c r="H45" s="205" t="str">
        <f ca="1">IF(②健康投資作業用シート!$F46*OFFSET(②健康投資作業用シート!$L46,0,H$2)=0,"",②健康投資作業用シート!$F46*OFFSET(②健康投資作業用シート!$L46,0,H$2))</f>
        <v/>
      </c>
      <c r="I45" s="205" t="str">
        <f ca="1">IF(②健康投資作業用シート!$F46*OFFSET(②健康投資作業用シート!$L46,0,I$2)=0,"",②健康投資作業用シート!$F46*OFFSET(②健康投資作業用シート!$L46,0,I$2))</f>
        <v/>
      </c>
      <c r="J45" s="205" t="str">
        <f ca="1">IF(②健康投資作業用シート!$F46*OFFSET(②健康投資作業用シート!$L46,0,J$2)=0,"",②健康投資作業用シート!$F46*OFFSET(②健康投資作業用シート!$L46,0,J$2))</f>
        <v/>
      </c>
      <c r="K45" s="205" t="str">
        <f ca="1">IF(②健康投資作業用シート!$F46*OFFSET(②健康投資作業用シート!$L46,0,K$2)=0,"",②健康投資作業用シート!$F46*OFFSET(②健康投資作業用シート!$L46,0,K$2))</f>
        <v/>
      </c>
      <c r="L45" s="205" t="str">
        <f ca="1">IF(②健康投資作業用シート!$F46*OFFSET(②健康投資作業用シート!$L46,0,L$2)=0,"",②健康投資作業用シート!$F46*OFFSET(②健康投資作業用シート!$L46,0,L$2))</f>
        <v/>
      </c>
      <c r="M45" s="205" t="str">
        <f ca="1">IF(②健康投資作業用シート!$F46*OFFSET(②健康投資作業用シート!$L46,0,M$2)=0,"",②健康投資作業用シート!$F46*OFFSET(②健康投資作業用シート!$L46,0,M$2))</f>
        <v/>
      </c>
      <c r="N45" s="205" t="str">
        <f ca="1">IF(②健康投資作業用シート!$F46*OFFSET(②健康投資作業用シート!$L46,0,N$2)=0,"",②健康投資作業用シート!$F46*OFFSET(②健康投資作業用シート!$L46,0,N$2))</f>
        <v/>
      </c>
      <c r="O45" s="205" t="str">
        <f ca="1">IF(②健康投資作業用シート!$F46*OFFSET(②健康投資作業用シート!$L46,0,O$2)=0,"",②健康投資作業用シート!$F46*OFFSET(②健康投資作業用シート!$L46,0,O$2))</f>
        <v/>
      </c>
      <c r="P45" s="205" t="str">
        <f ca="1">IF(②健康投資作業用シート!$F46*OFFSET(②健康投資作業用シート!$L46,0,P$2)=0,"",②健康投資作業用シート!$F46*OFFSET(②健康投資作業用シート!$L46,0,P$2))</f>
        <v/>
      </c>
      <c r="Q45" s="205" t="str">
        <f ca="1">IF(②健康投資作業用シート!$F46*OFFSET(②健康投資作業用シート!$L46,0,Q$2)=0,"",②健康投資作業用シート!$F46*OFFSET(②健康投資作業用シート!$L46,0,Q$2))</f>
        <v/>
      </c>
      <c r="R45" s="205" t="str">
        <f ca="1">IF(②健康投資作業用シート!$F46*OFFSET(②健康投資作業用シート!$L46,0,R$2)=0,"",②健康投資作業用シート!$F46*OFFSET(②健康投資作業用シート!$L46,0,R$2))</f>
        <v/>
      </c>
      <c r="S45" s="205" t="str">
        <f ca="1">IF(②健康投資作業用シート!$F46*OFFSET(②健康投資作業用シート!$L46,0,S$2)=0,"",②健康投資作業用シート!$F46*OFFSET(②健康投資作業用シート!$L46,0,S$2))</f>
        <v/>
      </c>
      <c r="T45" s="205" t="str">
        <f ca="1">IF(②健康投資作業用シート!$F46*OFFSET(②健康投資作業用シート!$L46,0,T$2)=0,"",②健康投資作業用シート!$F46*OFFSET(②健康投資作業用シート!$L46,0,T$2))</f>
        <v/>
      </c>
      <c r="U45" s="205" t="str">
        <f ca="1">IF(②健康投資作業用シート!$F46*OFFSET(②健康投資作業用シート!$L46,0,U$2)=0,"",②健康投資作業用シート!$F46*OFFSET(②健康投資作業用シート!$L46,0,U$2))</f>
        <v/>
      </c>
      <c r="V45" s="205" t="str">
        <f ca="1">IF(②健康投資作業用シート!$F46*OFFSET(②健康投資作業用シート!$L46,0,V$2)=0,"",②健康投資作業用シート!$F46*OFFSET(②健康投資作業用シート!$L46,0,V$2))</f>
        <v/>
      </c>
      <c r="W45" s="205" t="str">
        <f ca="1">IF(②健康投資作業用シート!$F46*OFFSET(②健康投資作業用シート!$L46,0,W$2)=0,"",②健康投資作業用シート!$F46*OFFSET(②健康投資作業用シート!$L46,0,W$2))</f>
        <v/>
      </c>
      <c r="X45" s="205" t="str">
        <f ca="1">IF(②健康投資作業用シート!$F46*OFFSET(②健康投資作業用シート!$L46,0,X$2)=0,"",②健康投資作業用シート!$F46*OFFSET(②健康投資作業用シート!$L46,0,X$2))</f>
        <v/>
      </c>
      <c r="Y45" s="205" t="str">
        <f ca="1">IF(②健康投資作業用シート!$F46*OFFSET(②健康投資作業用シート!$L46,0,Y$2)=0,"",②健康投資作業用シート!$F46*OFFSET(②健康投資作業用シート!$L46,0,Y$2))</f>
        <v/>
      </c>
      <c r="Z45" s="205" t="str">
        <f ca="1">IF(②健康投資作業用シート!$F46*OFFSET(②健康投資作業用シート!$L46,0,Z$2)=0,"",②健康投資作業用シート!$F46*OFFSET(②健康投資作業用シート!$L46,0,Z$2))</f>
        <v/>
      </c>
      <c r="AA45" s="205" t="str">
        <f ca="1">IF(②健康投資作業用シート!$F46*OFFSET(②健康投資作業用シート!$L46,0,AA$2)=0,"",②健康投資作業用シート!$F46*OFFSET(②健康投資作業用シート!$L46,0,AA$2))</f>
        <v/>
      </c>
      <c r="AB45" s="205" t="str">
        <f ca="1">IF(②健康投資作業用シート!$F46*OFFSET(②健康投資作業用シート!$L46,0,AB$2)=0,"",②健康投資作業用シート!$F46*OFFSET(②健康投資作業用シート!$L46,0,AB$2))</f>
        <v/>
      </c>
      <c r="AC45" s="205" t="str">
        <f ca="1">IF(②健康投資作業用シート!$F46*OFFSET(②健康投資作業用シート!$L46,0,AC$2)=0,"",②健康投資作業用シート!$F46*OFFSET(②健康投資作業用シート!$L46,0,AC$2))</f>
        <v/>
      </c>
      <c r="AD45" s="205" t="str">
        <f ca="1">IF(②健康投資作業用シート!$F46*OFFSET(②健康投資作業用シート!$L46,0,AD$2)=0,"",②健康投資作業用シート!$F46*OFFSET(②健康投資作業用シート!$L46,0,AD$2))</f>
        <v/>
      </c>
      <c r="AE45" s="205" t="str">
        <f ca="1">IF(②健康投資作業用シート!$F46*OFFSET(②健康投資作業用シート!$L46,0,AE$2)=0,"",②健康投資作業用シート!$F46*OFFSET(②健康投資作業用シート!$L46,0,AE$2))</f>
        <v/>
      </c>
      <c r="AF45" s="205" t="str">
        <f ca="1">IF(②健康投資作業用シート!$F46*OFFSET(②健康投資作業用シート!$L46,0,AF$2)=0,"",②健康投資作業用シート!$F46*OFFSET(②健康投資作業用シート!$L46,0,AF$2))</f>
        <v/>
      </c>
      <c r="AG45" s="205" t="str">
        <f ca="1">IF(②健康投資作業用シート!$F46*OFFSET(②健康投資作業用シート!$L46,0,AG$2)=0,"",②健康投資作業用シート!$F46*OFFSET(②健康投資作業用シート!$L46,0,AG$2))</f>
        <v/>
      </c>
      <c r="AH45" s="205" t="str">
        <f ca="1">IF(②健康投資作業用シート!$F46*OFFSET(②健康投資作業用シート!$L46,0,AH$2)=0,"",②健康投資作業用シート!$F46*OFFSET(②健康投資作業用シート!$L46,0,AH$2))</f>
        <v/>
      </c>
      <c r="AI45" s="205" t="str">
        <f ca="1">IF(②健康投資作業用シート!$F46*OFFSET(②健康投資作業用シート!$L46,0,AI$2)=0,"",②健康投資作業用シート!$F46*OFFSET(②健康投資作業用シート!$L46,0,AI$2))</f>
        <v/>
      </c>
      <c r="AJ45" s="205" t="str">
        <f ca="1">IF(②健康投資作業用シート!$F46*OFFSET(②健康投資作業用シート!$L46,0,AJ$2)=0,"",②健康投資作業用シート!$F46*OFFSET(②健康投資作業用シート!$L46,0,AJ$2))</f>
        <v/>
      </c>
      <c r="AK45" s="205" t="str">
        <f ca="1">IF(②健康投資作業用シート!$F46*OFFSET(②健康投資作業用シート!$L46,0,AK$2)=0,"",②健康投資作業用シート!$F46*OFFSET(②健康投資作業用シート!$L46,0,AK$2))</f>
        <v/>
      </c>
      <c r="AL45" s="205" t="str">
        <f ca="1">IF(②健康投資作業用シート!$F46*OFFSET(②健康投資作業用シート!$L46,0,AL$2)=0,"",②健康投資作業用シート!$F46*OFFSET(②健康投資作業用シート!$L46,0,AL$2))</f>
        <v/>
      </c>
      <c r="AM45" s="205" t="str">
        <f ca="1">IF(②健康投資作業用シート!$F46*OFFSET(②健康投資作業用シート!$L46,0,AM$2)=0,"",②健康投資作業用シート!$F46*OFFSET(②健康投資作業用シート!$L46,0,AM$2))</f>
        <v/>
      </c>
      <c r="AN45" s="205" t="str">
        <f ca="1">IF(②健康投資作業用シート!$F46*OFFSET(②健康投資作業用シート!$L46,0,AN$2)=0,"",②健康投資作業用シート!$F46*OFFSET(②健康投資作業用シート!$L46,0,AN$2))</f>
        <v/>
      </c>
      <c r="AO45" s="205" t="str">
        <f ca="1">IF(②健康投資作業用シート!$F46*OFFSET(②健康投資作業用シート!$L46,0,AO$2)=0,"",②健康投資作業用シート!$F46*OFFSET(②健康投資作業用シート!$L46,0,AO$2))</f>
        <v/>
      </c>
      <c r="AP45" s="205" t="str">
        <f ca="1">IF(②健康投資作業用シート!$F46*OFFSET(②健康投資作業用シート!$L46,0,AP$2)=0,"",②健康投資作業用シート!$F46*OFFSET(②健康投資作業用シート!$L46,0,AP$2))</f>
        <v/>
      </c>
      <c r="AQ45" s="205" t="str">
        <f ca="1">IF(②健康投資作業用シート!$F46*OFFSET(②健康投資作業用シート!$L46,0,AQ$2)=0,"",②健康投資作業用シート!$F46*OFFSET(②健康投資作業用シート!$L46,0,AQ$2))</f>
        <v/>
      </c>
      <c r="AR45" s="205" t="str">
        <f ca="1">IF(②健康投資作業用シート!$F46*OFFSET(②健康投資作業用シート!$L46,0,AR$2)=0,"",②健康投資作業用シート!$F46*OFFSET(②健康投資作業用シート!$L46,0,AR$2))</f>
        <v/>
      </c>
      <c r="AS45" s="205" t="str">
        <f ca="1">IF(②健康投資作業用シート!$F46*OFFSET(②健康投資作業用シート!$L46,0,AS$2)=0,"",②健康投資作業用シート!$F46*OFFSET(②健康投資作業用シート!$L46,0,AS$2))</f>
        <v/>
      </c>
      <c r="AT45" s="205" t="str">
        <f ca="1">IF(②健康投資作業用シート!$F46*OFFSET(②健康投資作業用シート!$L46,0,AT$2)=0,"",②健康投資作業用シート!$F46*OFFSET(②健康投資作業用シート!$L46,0,AT$2))</f>
        <v/>
      </c>
      <c r="AU45" s="205" t="str">
        <f ca="1">IF(②健康投資作業用シート!$F46*OFFSET(②健康投資作業用シート!$L46,0,AU$2)=0,"",②健康投資作業用シート!$F46*OFFSET(②健康投資作業用シート!$L46,0,AU$2))</f>
        <v/>
      </c>
      <c r="AV45" s="205" t="str">
        <f ca="1">IF(②健康投資作業用シート!$F46*OFFSET(②健康投資作業用シート!$L46,0,AV$2)=0,"",②健康投資作業用シート!$F46*OFFSET(②健康投資作業用シート!$L46,0,AV$2))</f>
        <v/>
      </c>
      <c r="AW45" s="205" t="str">
        <f ca="1">IF(②健康投資作業用シート!$F46*OFFSET(②健康投資作業用シート!$L46,0,AW$2)=0,"",②健康投資作業用シート!$F46*OFFSET(②健康投資作業用シート!$L46,0,AW$2))</f>
        <v/>
      </c>
      <c r="AX45" s="205" t="str">
        <f ca="1">IF(②健康投資作業用シート!$F46*OFFSET(②健康投資作業用シート!$L46,0,AX$2)=0,"",②健康投資作業用シート!$F46*OFFSET(②健康投資作業用シート!$L46,0,AX$2))</f>
        <v/>
      </c>
      <c r="AY45" s="205" t="str">
        <f ca="1">IF(②健康投資作業用シート!$F46*OFFSET(②健康投資作業用シート!$L46,0,AY$2)=0,"",②健康投資作業用シート!$F46*OFFSET(②健康投資作業用シート!$L46,0,AY$2))</f>
        <v/>
      </c>
      <c r="AZ45" s="205" t="str">
        <f ca="1">IF(②健康投資作業用シート!$F46*OFFSET(②健康投資作業用シート!$L46,0,AZ$2)=0,"",②健康投資作業用シート!$F46*OFFSET(②健康投資作業用シート!$L46,0,AZ$2))</f>
        <v/>
      </c>
      <c r="BA45" s="205" t="str">
        <f ca="1">IF(②健康投資作業用シート!$F46*OFFSET(②健康投資作業用シート!$L46,0,BA$2)=0,"",②健康投資作業用シート!$F46*OFFSET(②健康投資作業用シート!$L46,0,BA$2))</f>
        <v/>
      </c>
      <c r="BB45" s="205" t="str">
        <f ca="1">IF(②健康投資作業用シート!$F46*OFFSET(②健康投資作業用シート!$L46,0,BB$2)=0,"",②健康投資作業用シート!$F46*OFFSET(②健康投資作業用シート!$L46,0,BB$2))</f>
        <v/>
      </c>
      <c r="BC45" s="205" t="str">
        <f ca="1">IF(②健康投資作業用シート!$F46*OFFSET(②健康投資作業用シート!$L46,0,BC$2)=0,"",②健康投資作業用シート!$F46*OFFSET(②健康投資作業用シート!$L46,0,BC$2))</f>
        <v/>
      </c>
      <c r="BD45" s="205" t="str">
        <f ca="1">IF(②健康投資作業用シート!$F46*OFFSET(②健康投資作業用シート!$L46,0,BD$2)=0,"",②健康投資作業用シート!$F46*OFFSET(②健康投資作業用シート!$L46,0,BD$2))</f>
        <v/>
      </c>
      <c r="BE45" s="205" t="str">
        <f ca="1">IF(②健康投資作業用シート!$F46*OFFSET(②健康投資作業用シート!$L46,0,BE$2)=0,"",②健康投資作業用シート!$F46*OFFSET(②健康投資作業用シート!$L46,0,BE$2))</f>
        <v/>
      </c>
      <c r="BF45" s="205" t="str">
        <f ca="1">IF(②健康投資作業用シート!$F46*OFFSET(②健康投資作業用シート!$L46,0,BF$2)=0,"",②健康投資作業用シート!$F46*OFFSET(②健康投資作業用シート!$L46,0,BF$2))</f>
        <v/>
      </c>
      <c r="BG45" s="205" t="str">
        <f ca="1">IF(②健康投資作業用シート!$F46*OFFSET(②健康投資作業用シート!$L46,0,BG$2)=0,"",②健康投資作業用シート!$F46*OFFSET(②健康投資作業用シート!$L46,0,BG$2))</f>
        <v/>
      </c>
      <c r="BH45" s="205" t="str">
        <f ca="1">IF(②健康投資作業用シート!$F46*OFFSET(②健康投資作業用シート!$L46,0,BH$2)=0,"",②健康投資作業用シート!$F46*OFFSET(②健康投資作業用シート!$L46,0,BH$2))</f>
        <v/>
      </c>
      <c r="BI45" s="205" t="str">
        <f ca="1">IF(②健康投資作業用シート!$F46*OFFSET(②健康投資作業用シート!$L46,0,BI$2)=0,"",②健康投資作業用シート!$F46*OFFSET(②健康投資作業用シート!$L46,0,BI$2))</f>
        <v/>
      </c>
      <c r="BJ45" s="205" t="str">
        <f ca="1">IF(②健康投資作業用シート!$F46*OFFSET(②健康投資作業用シート!$L46,0,BJ$2)=0,"",②健康投資作業用シート!$F46*OFFSET(②健康投資作業用シート!$L46,0,BJ$2))</f>
        <v/>
      </c>
      <c r="BK45" s="205" t="str">
        <f ca="1">IF(②健康投資作業用シート!$F46*OFFSET(②健康投資作業用シート!$L46,0,BK$2)=0,"",②健康投資作業用シート!$F46*OFFSET(②健康投資作業用シート!$L46,0,BK$2))</f>
        <v/>
      </c>
      <c r="BL45" s="205" t="str">
        <f ca="1">IF(②健康投資作業用シート!$F46*OFFSET(②健康投資作業用シート!$L46,0,BL$2)=0,"",②健康投資作業用シート!$F46*OFFSET(②健康投資作業用シート!$L46,0,BL$2))</f>
        <v/>
      </c>
      <c r="BM45" s="205" t="str">
        <f ca="1">IF(②健康投資作業用シート!$F46*OFFSET(②健康投資作業用シート!$L46,0,BM$2)=0,"",②健康投資作業用シート!$F46*OFFSET(②健康投資作業用シート!$L46,0,BM$2))</f>
        <v/>
      </c>
      <c r="BN45" s="205" t="str">
        <f ca="1">IF(②健康投資作業用シート!$F46*OFFSET(②健康投資作業用シート!$L46,0,BN$2)=0,"",②健康投資作業用シート!$F46*OFFSET(②健康投資作業用シート!$L46,0,BN$2))</f>
        <v/>
      </c>
      <c r="BO45" s="205" t="str">
        <f ca="1">IF(②健康投資作業用シート!$F46*OFFSET(②健康投資作業用シート!$L46,0,BO$2)=0,"",②健康投資作業用シート!$F46*OFFSET(②健康投資作業用シート!$L46,0,BO$2))</f>
        <v/>
      </c>
      <c r="BP45" s="205" t="str">
        <f ca="1">IF(②健康投資作業用シート!$F46*OFFSET(②健康投資作業用シート!$L46,0,BP$2)=0,"",②健康投資作業用シート!$F46*OFFSET(②健康投資作業用シート!$L46,0,BP$2))</f>
        <v/>
      </c>
      <c r="BQ45" s="205" t="str">
        <f ca="1">IF(②健康投資作業用シート!$F46*OFFSET(②健康投資作業用シート!$L46,0,BQ$2)=0,"",②健康投資作業用シート!$F46*OFFSET(②健康投資作業用シート!$L46,0,BQ$2))</f>
        <v/>
      </c>
      <c r="BR45" s="205" t="str">
        <f ca="1">IF(②健康投資作業用シート!$F46*OFFSET(②健康投資作業用シート!$L46,0,BR$2)=0,"",②健康投資作業用シート!$F46*OFFSET(②健康投資作業用シート!$L46,0,BR$2))</f>
        <v/>
      </c>
      <c r="BS45" s="205" t="str">
        <f ca="1">IF(②健康投資作業用シート!$F46*OFFSET(②健康投資作業用シート!$L46,0,BS$2)=0,"",②健康投資作業用シート!$F46*OFFSET(②健康投資作業用シート!$L46,0,BS$2))</f>
        <v/>
      </c>
      <c r="BT45" s="205" t="str">
        <f ca="1">IF(②健康投資作業用シート!$F46*OFFSET(②健康投資作業用シート!$L46,0,BT$2)=0,"",②健康投資作業用シート!$F46*OFFSET(②健康投資作業用シート!$L46,0,BT$2))</f>
        <v/>
      </c>
      <c r="BU45" s="205" t="str">
        <f ca="1">IF(②健康投資作業用シート!$F46*OFFSET(②健康投資作業用シート!$L46,0,BU$2)=0,"",②健康投資作業用シート!$F46*OFFSET(②健康投資作業用シート!$L46,0,BU$2))</f>
        <v/>
      </c>
      <c r="BV45" s="205" t="str">
        <f ca="1">IF(②健康投資作業用シート!$F46*OFFSET(②健康投資作業用シート!$L46,0,BV$2)=0,"",②健康投資作業用シート!$F46*OFFSET(②健康投資作業用シート!$L46,0,BV$2))</f>
        <v/>
      </c>
      <c r="BW45" s="206" t="str">
        <f ca="1">IF(②健康投資作業用シート!$F46*OFFSET(②健康投資作業用シート!$L46,0,BW$2)=0,"",②健康投資作業用シート!$F46*OFFSET(②健康投資作業用シート!$L46,0,BW$2))</f>
        <v/>
      </c>
    </row>
    <row r="46" spans="2:75">
      <c r="B46" s="197" t="str">
        <f>IF(②健康投資作業用シート!D47=0,"",②健康投資作業用シート!D47)</f>
        <v/>
      </c>
      <c r="C46" s="198" t="str">
        <f>_xlfn.IFNA(VLOOKUP(B46,②健康投資作業用シート!$D$4:$J$1048576,7,FALSE),"")</f>
        <v/>
      </c>
      <c r="D46" s="216" t="str">
        <f t="shared" ca="1" si="0"/>
        <v/>
      </c>
      <c r="E46" s="204" t="str">
        <f ca="1">IF(②健康投資作業用シート!$F47*OFFSET(②健康投資作業用シート!$L47,0,E$2)=0,"",②健康投資作業用シート!$F47*OFFSET(②健康投資作業用シート!$L47,0,E$2))</f>
        <v/>
      </c>
      <c r="F46" s="205" t="str">
        <f ca="1">IF(②健康投資作業用シート!$F47*OFFSET(②健康投資作業用シート!$L47,0,F$2)=0,"",②健康投資作業用シート!$F47*OFFSET(②健康投資作業用シート!$L47,0,F$2))</f>
        <v/>
      </c>
      <c r="G46" s="205" t="str">
        <f ca="1">IF(②健康投資作業用シート!$F47*OFFSET(②健康投資作業用シート!$L47,0,G$2)=0,"",②健康投資作業用シート!$F47*OFFSET(②健康投資作業用シート!$L47,0,G$2))</f>
        <v/>
      </c>
      <c r="H46" s="205" t="str">
        <f ca="1">IF(②健康投資作業用シート!$F47*OFFSET(②健康投資作業用シート!$L47,0,H$2)=0,"",②健康投資作業用シート!$F47*OFFSET(②健康投資作業用シート!$L47,0,H$2))</f>
        <v/>
      </c>
      <c r="I46" s="205" t="str">
        <f ca="1">IF(②健康投資作業用シート!$F47*OFFSET(②健康投資作業用シート!$L47,0,I$2)=0,"",②健康投資作業用シート!$F47*OFFSET(②健康投資作業用シート!$L47,0,I$2))</f>
        <v/>
      </c>
      <c r="J46" s="205" t="str">
        <f ca="1">IF(②健康投資作業用シート!$F47*OFFSET(②健康投資作業用シート!$L47,0,J$2)=0,"",②健康投資作業用シート!$F47*OFFSET(②健康投資作業用シート!$L47,0,J$2))</f>
        <v/>
      </c>
      <c r="K46" s="205" t="str">
        <f ca="1">IF(②健康投資作業用シート!$F47*OFFSET(②健康投資作業用シート!$L47,0,K$2)=0,"",②健康投資作業用シート!$F47*OFFSET(②健康投資作業用シート!$L47,0,K$2))</f>
        <v/>
      </c>
      <c r="L46" s="205" t="str">
        <f ca="1">IF(②健康投資作業用シート!$F47*OFFSET(②健康投資作業用シート!$L47,0,L$2)=0,"",②健康投資作業用シート!$F47*OFFSET(②健康投資作業用シート!$L47,0,L$2))</f>
        <v/>
      </c>
      <c r="M46" s="205" t="str">
        <f ca="1">IF(②健康投資作業用シート!$F47*OFFSET(②健康投資作業用シート!$L47,0,M$2)=0,"",②健康投資作業用シート!$F47*OFFSET(②健康投資作業用シート!$L47,0,M$2))</f>
        <v/>
      </c>
      <c r="N46" s="205" t="str">
        <f ca="1">IF(②健康投資作業用シート!$F47*OFFSET(②健康投資作業用シート!$L47,0,N$2)=0,"",②健康投資作業用シート!$F47*OFFSET(②健康投資作業用シート!$L47,0,N$2))</f>
        <v/>
      </c>
      <c r="O46" s="205" t="str">
        <f ca="1">IF(②健康投資作業用シート!$F47*OFFSET(②健康投資作業用シート!$L47,0,O$2)=0,"",②健康投資作業用シート!$F47*OFFSET(②健康投資作業用シート!$L47,0,O$2))</f>
        <v/>
      </c>
      <c r="P46" s="205" t="str">
        <f ca="1">IF(②健康投資作業用シート!$F47*OFFSET(②健康投資作業用シート!$L47,0,P$2)=0,"",②健康投資作業用シート!$F47*OFFSET(②健康投資作業用シート!$L47,0,P$2))</f>
        <v/>
      </c>
      <c r="Q46" s="205" t="str">
        <f ca="1">IF(②健康投資作業用シート!$F47*OFFSET(②健康投資作業用シート!$L47,0,Q$2)=0,"",②健康投資作業用シート!$F47*OFFSET(②健康投資作業用シート!$L47,0,Q$2))</f>
        <v/>
      </c>
      <c r="R46" s="205" t="str">
        <f ca="1">IF(②健康投資作業用シート!$F47*OFFSET(②健康投資作業用シート!$L47,0,R$2)=0,"",②健康投資作業用シート!$F47*OFFSET(②健康投資作業用シート!$L47,0,R$2))</f>
        <v/>
      </c>
      <c r="S46" s="205" t="str">
        <f ca="1">IF(②健康投資作業用シート!$F47*OFFSET(②健康投資作業用シート!$L47,0,S$2)=0,"",②健康投資作業用シート!$F47*OFFSET(②健康投資作業用シート!$L47,0,S$2))</f>
        <v/>
      </c>
      <c r="T46" s="205" t="str">
        <f ca="1">IF(②健康投資作業用シート!$F47*OFFSET(②健康投資作業用シート!$L47,0,T$2)=0,"",②健康投資作業用シート!$F47*OFFSET(②健康投資作業用シート!$L47,0,T$2))</f>
        <v/>
      </c>
      <c r="U46" s="205" t="str">
        <f ca="1">IF(②健康投資作業用シート!$F47*OFFSET(②健康投資作業用シート!$L47,0,U$2)=0,"",②健康投資作業用シート!$F47*OFFSET(②健康投資作業用シート!$L47,0,U$2))</f>
        <v/>
      </c>
      <c r="V46" s="205" t="str">
        <f ca="1">IF(②健康投資作業用シート!$F47*OFFSET(②健康投資作業用シート!$L47,0,V$2)=0,"",②健康投資作業用シート!$F47*OFFSET(②健康投資作業用シート!$L47,0,V$2))</f>
        <v/>
      </c>
      <c r="W46" s="205" t="str">
        <f ca="1">IF(②健康投資作業用シート!$F47*OFFSET(②健康投資作業用シート!$L47,0,W$2)=0,"",②健康投資作業用シート!$F47*OFFSET(②健康投資作業用シート!$L47,0,W$2))</f>
        <v/>
      </c>
      <c r="X46" s="205" t="str">
        <f ca="1">IF(②健康投資作業用シート!$F47*OFFSET(②健康投資作業用シート!$L47,0,X$2)=0,"",②健康投資作業用シート!$F47*OFFSET(②健康投資作業用シート!$L47,0,X$2))</f>
        <v/>
      </c>
      <c r="Y46" s="205" t="str">
        <f ca="1">IF(②健康投資作業用シート!$F47*OFFSET(②健康投資作業用シート!$L47,0,Y$2)=0,"",②健康投資作業用シート!$F47*OFFSET(②健康投資作業用シート!$L47,0,Y$2))</f>
        <v/>
      </c>
      <c r="Z46" s="205" t="str">
        <f ca="1">IF(②健康投資作業用シート!$F47*OFFSET(②健康投資作業用シート!$L47,0,Z$2)=0,"",②健康投資作業用シート!$F47*OFFSET(②健康投資作業用シート!$L47,0,Z$2))</f>
        <v/>
      </c>
      <c r="AA46" s="205" t="str">
        <f ca="1">IF(②健康投資作業用シート!$F47*OFFSET(②健康投資作業用シート!$L47,0,AA$2)=0,"",②健康投資作業用シート!$F47*OFFSET(②健康投資作業用シート!$L47,0,AA$2))</f>
        <v/>
      </c>
      <c r="AB46" s="205" t="str">
        <f ca="1">IF(②健康投資作業用シート!$F47*OFFSET(②健康投資作業用シート!$L47,0,AB$2)=0,"",②健康投資作業用シート!$F47*OFFSET(②健康投資作業用シート!$L47,0,AB$2))</f>
        <v/>
      </c>
      <c r="AC46" s="205" t="str">
        <f ca="1">IF(②健康投資作業用シート!$F47*OFFSET(②健康投資作業用シート!$L47,0,AC$2)=0,"",②健康投資作業用シート!$F47*OFFSET(②健康投資作業用シート!$L47,0,AC$2))</f>
        <v/>
      </c>
      <c r="AD46" s="205" t="str">
        <f ca="1">IF(②健康投資作業用シート!$F47*OFFSET(②健康投資作業用シート!$L47,0,AD$2)=0,"",②健康投資作業用シート!$F47*OFFSET(②健康投資作業用シート!$L47,0,AD$2))</f>
        <v/>
      </c>
      <c r="AE46" s="205" t="str">
        <f ca="1">IF(②健康投資作業用シート!$F47*OFFSET(②健康投資作業用シート!$L47,0,AE$2)=0,"",②健康投資作業用シート!$F47*OFFSET(②健康投資作業用シート!$L47,0,AE$2))</f>
        <v/>
      </c>
      <c r="AF46" s="205" t="str">
        <f ca="1">IF(②健康投資作業用シート!$F47*OFFSET(②健康投資作業用シート!$L47,0,AF$2)=0,"",②健康投資作業用シート!$F47*OFFSET(②健康投資作業用シート!$L47,0,AF$2))</f>
        <v/>
      </c>
      <c r="AG46" s="205" t="str">
        <f ca="1">IF(②健康投資作業用シート!$F47*OFFSET(②健康投資作業用シート!$L47,0,AG$2)=0,"",②健康投資作業用シート!$F47*OFFSET(②健康投資作業用シート!$L47,0,AG$2))</f>
        <v/>
      </c>
      <c r="AH46" s="205" t="str">
        <f ca="1">IF(②健康投資作業用シート!$F47*OFFSET(②健康投資作業用シート!$L47,0,AH$2)=0,"",②健康投資作業用シート!$F47*OFFSET(②健康投資作業用シート!$L47,0,AH$2))</f>
        <v/>
      </c>
      <c r="AI46" s="205" t="str">
        <f ca="1">IF(②健康投資作業用シート!$F47*OFFSET(②健康投資作業用シート!$L47,0,AI$2)=0,"",②健康投資作業用シート!$F47*OFFSET(②健康投資作業用シート!$L47,0,AI$2))</f>
        <v/>
      </c>
      <c r="AJ46" s="205" t="str">
        <f ca="1">IF(②健康投資作業用シート!$F47*OFFSET(②健康投資作業用シート!$L47,0,AJ$2)=0,"",②健康投資作業用シート!$F47*OFFSET(②健康投資作業用シート!$L47,0,AJ$2))</f>
        <v/>
      </c>
      <c r="AK46" s="205" t="str">
        <f ca="1">IF(②健康投資作業用シート!$F47*OFFSET(②健康投資作業用シート!$L47,0,AK$2)=0,"",②健康投資作業用シート!$F47*OFFSET(②健康投資作業用シート!$L47,0,AK$2))</f>
        <v/>
      </c>
      <c r="AL46" s="205" t="str">
        <f ca="1">IF(②健康投資作業用シート!$F47*OFFSET(②健康投資作業用シート!$L47,0,AL$2)=0,"",②健康投資作業用シート!$F47*OFFSET(②健康投資作業用シート!$L47,0,AL$2))</f>
        <v/>
      </c>
      <c r="AM46" s="205" t="str">
        <f ca="1">IF(②健康投資作業用シート!$F47*OFFSET(②健康投資作業用シート!$L47,0,AM$2)=0,"",②健康投資作業用シート!$F47*OFFSET(②健康投資作業用シート!$L47,0,AM$2))</f>
        <v/>
      </c>
      <c r="AN46" s="205" t="str">
        <f ca="1">IF(②健康投資作業用シート!$F47*OFFSET(②健康投資作業用シート!$L47,0,AN$2)=0,"",②健康投資作業用シート!$F47*OFFSET(②健康投資作業用シート!$L47,0,AN$2))</f>
        <v/>
      </c>
      <c r="AO46" s="205" t="str">
        <f ca="1">IF(②健康投資作業用シート!$F47*OFFSET(②健康投資作業用シート!$L47,0,AO$2)=0,"",②健康投資作業用シート!$F47*OFFSET(②健康投資作業用シート!$L47,0,AO$2))</f>
        <v/>
      </c>
      <c r="AP46" s="205" t="str">
        <f ca="1">IF(②健康投資作業用シート!$F47*OFFSET(②健康投資作業用シート!$L47,0,AP$2)=0,"",②健康投資作業用シート!$F47*OFFSET(②健康投資作業用シート!$L47,0,AP$2))</f>
        <v/>
      </c>
      <c r="AQ46" s="205" t="str">
        <f ca="1">IF(②健康投資作業用シート!$F47*OFFSET(②健康投資作業用シート!$L47,0,AQ$2)=0,"",②健康投資作業用シート!$F47*OFFSET(②健康投資作業用シート!$L47,0,AQ$2))</f>
        <v/>
      </c>
      <c r="AR46" s="205" t="str">
        <f ca="1">IF(②健康投資作業用シート!$F47*OFFSET(②健康投資作業用シート!$L47,0,AR$2)=0,"",②健康投資作業用シート!$F47*OFFSET(②健康投資作業用シート!$L47,0,AR$2))</f>
        <v/>
      </c>
      <c r="AS46" s="205" t="str">
        <f ca="1">IF(②健康投資作業用シート!$F47*OFFSET(②健康投資作業用シート!$L47,0,AS$2)=0,"",②健康投資作業用シート!$F47*OFFSET(②健康投資作業用シート!$L47,0,AS$2))</f>
        <v/>
      </c>
      <c r="AT46" s="205" t="str">
        <f ca="1">IF(②健康投資作業用シート!$F47*OFFSET(②健康投資作業用シート!$L47,0,AT$2)=0,"",②健康投資作業用シート!$F47*OFFSET(②健康投資作業用シート!$L47,0,AT$2))</f>
        <v/>
      </c>
      <c r="AU46" s="205" t="str">
        <f ca="1">IF(②健康投資作業用シート!$F47*OFFSET(②健康投資作業用シート!$L47,0,AU$2)=0,"",②健康投資作業用シート!$F47*OFFSET(②健康投資作業用シート!$L47,0,AU$2))</f>
        <v/>
      </c>
      <c r="AV46" s="205" t="str">
        <f ca="1">IF(②健康投資作業用シート!$F47*OFFSET(②健康投資作業用シート!$L47,0,AV$2)=0,"",②健康投資作業用シート!$F47*OFFSET(②健康投資作業用シート!$L47,0,AV$2))</f>
        <v/>
      </c>
      <c r="AW46" s="205" t="str">
        <f ca="1">IF(②健康投資作業用シート!$F47*OFFSET(②健康投資作業用シート!$L47,0,AW$2)=0,"",②健康投資作業用シート!$F47*OFFSET(②健康投資作業用シート!$L47,0,AW$2))</f>
        <v/>
      </c>
      <c r="AX46" s="205" t="str">
        <f ca="1">IF(②健康投資作業用シート!$F47*OFFSET(②健康投資作業用シート!$L47,0,AX$2)=0,"",②健康投資作業用シート!$F47*OFFSET(②健康投資作業用シート!$L47,0,AX$2))</f>
        <v/>
      </c>
      <c r="AY46" s="205" t="str">
        <f ca="1">IF(②健康投資作業用シート!$F47*OFFSET(②健康投資作業用シート!$L47,0,AY$2)=0,"",②健康投資作業用シート!$F47*OFFSET(②健康投資作業用シート!$L47,0,AY$2))</f>
        <v/>
      </c>
      <c r="AZ46" s="205" t="str">
        <f ca="1">IF(②健康投資作業用シート!$F47*OFFSET(②健康投資作業用シート!$L47,0,AZ$2)=0,"",②健康投資作業用シート!$F47*OFFSET(②健康投資作業用シート!$L47,0,AZ$2))</f>
        <v/>
      </c>
      <c r="BA46" s="205" t="str">
        <f ca="1">IF(②健康投資作業用シート!$F47*OFFSET(②健康投資作業用シート!$L47,0,BA$2)=0,"",②健康投資作業用シート!$F47*OFFSET(②健康投資作業用シート!$L47,0,BA$2))</f>
        <v/>
      </c>
      <c r="BB46" s="205" t="str">
        <f ca="1">IF(②健康投資作業用シート!$F47*OFFSET(②健康投資作業用シート!$L47,0,BB$2)=0,"",②健康投資作業用シート!$F47*OFFSET(②健康投資作業用シート!$L47,0,BB$2))</f>
        <v/>
      </c>
      <c r="BC46" s="205" t="str">
        <f ca="1">IF(②健康投資作業用シート!$F47*OFFSET(②健康投資作業用シート!$L47,0,BC$2)=0,"",②健康投資作業用シート!$F47*OFFSET(②健康投資作業用シート!$L47,0,BC$2))</f>
        <v/>
      </c>
      <c r="BD46" s="205" t="str">
        <f ca="1">IF(②健康投資作業用シート!$F47*OFFSET(②健康投資作業用シート!$L47,0,BD$2)=0,"",②健康投資作業用シート!$F47*OFFSET(②健康投資作業用シート!$L47,0,BD$2))</f>
        <v/>
      </c>
      <c r="BE46" s="205" t="str">
        <f ca="1">IF(②健康投資作業用シート!$F47*OFFSET(②健康投資作業用シート!$L47,0,BE$2)=0,"",②健康投資作業用シート!$F47*OFFSET(②健康投資作業用シート!$L47,0,BE$2))</f>
        <v/>
      </c>
      <c r="BF46" s="205" t="str">
        <f ca="1">IF(②健康投資作業用シート!$F47*OFFSET(②健康投資作業用シート!$L47,0,BF$2)=0,"",②健康投資作業用シート!$F47*OFFSET(②健康投資作業用シート!$L47,0,BF$2))</f>
        <v/>
      </c>
      <c r="BG46" s="205" t="str">
        <f ca="1">IF(②健康投資作業用シート!$F47*OFFSET(②健康投資作業用シート!$L47,0,BG$2)=0,"",②健康投資作業用シート!$F47*OFFSET(②健康投資作業用シート!$L47,0,BG$2))</f>
        <v/>
      </c>
      <c r="BH46" s="205" t="str">
        <f ca="1">IF(②健康投資作業用シート!$F47*OFFSET(②健康投資作業用シート!$L47,0,BH$2)=0,"",②健康投資作業用シート!$F47*OFFSET(②健康投資作業用シート!$L47,0,BH$2))</f>
        <v/>
      </c>
      <c r="BI46" s="205" t="str">
        <f ca="1">IF(②健康投資作業用シート!$F47*OFFSET(②健康投資作業用シート!$L47,0,BI$2)=0,"",②健康投資作業用シート!$F47*OFFSET(②健康投資作業用シート!$L47,0,BI$2))</f>
        <v/>
      </c>
      <c r="BJ46" s="205" t="str">
        <f ca="1">IF(②健康投資作業用シート!$F47*OFFSET(②健康投資作業用シート!$L47,0,BJ$2)=0,"",②健康投資作業用シート!$F47*OFFSET(②健康投資作業用シート!$L47,0,BJ$2))</f>
        <v/>
      </c>
      <c r="BK46" s="205" t="str">
        <f ca="1">IF(②健康投資作業用シート!$F47*OFFSET(②健康投資作業用シート!$L47,0,BK$2)=0,"",②健康投資作業用シート!$F47*OFFSET(②健康投資作業用シート!$L47,0,BK$2))</f>
        <v/>
      </c>
      <c r="BL46" s="205" t="str">
        <f ca="1">IF(②健康投資作業用シート!$F47*OFFSET(②健康投資作業用シート!$L47,0,BL$2)=0,"",②健康投資作業用シート!$F47*OFFSET(②健康投資作業用シート!$L47,0,BL$2))</f>
        <v/>
      </c>
      <c r="BM46" s="205" t="str">
        <f ca="1">IF(②健康投資作業用シート!$F47*OFFSET(②健康投資作業用シート!$L47,0,BM$2)=0,"",②健康投資作業用シート!$F47*OFFSET(②健康投資作業用シート!$L47,0,BM$2))</f>
        <v/>
      </c>
      <c r="BN46" s="205" t="str">
        <f ca="1">IF(②健康投資作業用シート!$F47*OFFSET(②健康投資作業用シート!$L47,0,BN$2)=0,"",②健康投資作業用シート!$F47*OFFSET(②健康投資作業用シート!$L47,0,BN$2))</f>
        <v/>
      </c>
      <c r="BO46" s="205" t="str">
        <f ca="1">IF(②健康投資作業用シート!$F47*OFFSET(②健康投資作業用シート!$L47,0,BO$2)=0,"",②健康投資作業用シート!$F47*OFFSET(②健康投資作業用シート!$L47,0,BO$2))</f>
        <v/>
      </c>
      <c r="BP46" s="205" t="str">
        <f ca="1">IF(②健康投資作業用シート!$F47*OFFSET(②健康投資作業用シート!$L47,0,BP$2)=0,"",②健康投資作業用シート!$F47*OFFSET(②健康投資作業用シート!$L47,0,BP$2))</f>
        <v/>
      </c>
      <c r="BQ46" s="205" t="str">
        <f ca="1">IF(②健康投資作業用シート!$F47*OFFSET(②健康投資作業用シート!$L47,0,BQ$2)=0,"",②健康投資作業用シート!$F47*OFFSET(②健康投資作業用シート!$L47,0,BQ$2))</f>
        <v/>
      </c>
      <c r="BR46" s="205" t="str">
        <f ca="1">IF(②健康投資作業用シート!$F47*OFFSET(②健康投資作業用シート!$L47,0,BR$2)=0,"",②健康投資作業用シート!$F47*OFFSET(②健康投資作業用シート!$L47,0,BR$2))</f>
        <v/>
      </c>
      <c r="BS46" s="205" t="str">
        <f ca="1">IF(②健康投資作業用シート!$F47*OFFSET(②健康投資作業用シート!$L47,0,BS$2)=0,"",②健康投資作業用シート!$F47*OFFSET(②健康投資作業用シート!$L47,0,BS$2))</f>
        <v/>
      </c>
      <c r="BT46" s="205" t="str">
        <f ca="1">IF(②健康投資作業用シート!$F47*OFFSET(②健康投資作業用シート!$L47,0,BT$2)=0,"",②健康投資作業用シート!$F47*OFFSET(②健康投資作業用シート!$L47,0,BT$2))</f>
        <v/>
      </c>
      <c r="BU46" s="205" t="str">
        <f ca="1">IF(②健康投資作業用シート!$F47*OFFSET(②健康投資作業用シート!$L47,0,BU$2)=0,"",②健康投資作業用シート!$F47*OFFSET(②健康投資作業用シート!$L47,0,BU$2))</f>
        <v/>
      </c>
      <c r="BV46" s="205" t="str">
        <f ca="1">IF(②健康投資作業用シート!$F47*OFFSET(②健康投資作業用シート!$L47,0,BV$2)=0,"",②健康投資作業用シート!$F47*OFFSET(②健康投資作業用シート!$L47,0,BV$2))</f>
        <v/>
      </c>
      <c r="BW46" s="206" t="str">
        <f ca="1">IF(②健康投資作業用シート!$F47*OFFSET(②健康投資作業用シート!$L47,0,BW$2)=0,"",②健康投資作業用シート!$F47*OFFSET(②健康投資作業用シート!$L47,0,BW$2))</f>
        <v/>
      </c>
    </row>
    <row r="47" spans="2:75">
      <c r="B47" s="197" t="str">
        <f>IF(②健康投資作業用シート!D48=0,"",②健康投資作業用シート!D48)</f>
        <v/>
      </c>
      <c r="C47" s="198" t="str">
        <f>_xlfn.IFNA(VLOOKUP(B47,②健康投資作業用シート!$D$4:$J$1048576,7,FALSE),"")</f>
        <v/>
      </c>
      <c r="D47" s="216" t="str">
        <f t="shared" ca="1" si="0"/>
        <v/>
      </c>
      <c r="E47" s="204" t="str">
        <f ca="1">IF(②健康投資作業用シート!$F48*OFFSET(②健康投資作業用シート!$L48,0,E$2)=0,"",②健康投資作業用シート!$F48*OFFSET(②健康投資作業用シート!$L48,0,E$2))</f>
        <v/>
      </c>
      <c r="F47" s="205" t="str">
        <f ca="1">IF(②健康投資作業用シート!$F48*OFFSET(②健康投資作業用シート!$L48,0,F$2)=0,"",②健康投資作業用シート!$F48*OFFSET(②健康投資作業用シート!$L48,0,F$2))</f>
        <v/>
      </c>
      <c r="G47" s="205" t="str">
        <f ca="1">IF(②健康投資作業用シート!$F48*OFFSET(②健康投資作業用シート!$L48,0,G$2)=0,"",②健康投資作業用シート!$F48*OFFSET(②健康投資作業用シート!$L48,0,G$2))</f>
        <v/>
      </c>
      <c r="H47" s="205" t="str">
        <f ca="1">IF(②健康投資作業用シート!$F48*OFFSET(②健康投資作業用シート!$L48,0,H$2)=0,"",②健康投資作業用シート!$F48*OFFSET(②健康投資作業用シート!$L48,0,H$2))</f>
        <v/>
      </c>
      <c r="I47" s="205" t="str">
        <f ca="1">IF(②健康投資作業用シート!$F48*OFFSET(②健康投資作業用シート!$L48,0,I$2)=0,"",②健康投資作業用シート!$F48*OFFSET(②健康投資作業用シート!$L48,0,I$2))</f>
        <v/>
      </c>
      <c r="J47" s="205" t="str">
        <f ca="1">IF(②健康投資作業用シート!$F48*OFFSET(②健康投資作業用シート!$L48,0,J$2)=0,"",②健康投資作業用シート!$F48*OFFSET(②健康投資作業用シート!$L48,0,J$2))</f>
        <v/>
      </c>
      <c r="K47" s="205" t="str">
        <f ca="1">IF(②健康投資作業用シート!$F48*OFFSET(②健康投資作業用シート!$L48,0,K$2)=0,"",②健康投資作業用シート!$F48*OFFSET(②健康投資作業用シート!$L48,0,K$2))</f>
        <v/>
      </c>
      <c r="L47" s="205" t="str">
        <f ca="1">IF(②健康投資作業用シート!$F48*OFFSET(②健康投資作業用シート!$L48,0,L$2)=0,"",②健康投資作業用シート!$F48*OFFSET(②健康投資作業用シート!$L48,0,L$2))</f>
        <v/>
      </c>
      <c r="M47" s="205" t="str">
        <f ca="1">IF(②健康投資作業用シート!$F48*OFFSET(②健康投資作業用シート!$L48,0,M$2)=0,"",②健康投資作業用シート!$F48*OFFSET(②健康投資作業用シート!$L48,0,M$2))</f>
        <v/>
      </c>
      <c r="N47" s="205" t="str">
        <f ca="1">IF(②健康投資作業用シート!$F48*OFFSET(②健康投資作業用シート!$L48,0,N$2)=0,"",②健康投資作業用シート!$F48*OFFSET(②健康投資作業用シート!$L48,0,N$2))</f>
        <v/>
      </c>
      <c r="O47" s="205" t="str">
        <f ca="1">IF(②健康投資作業用シート!$F48*OFFSET(②健康投資作業用シート!$L48,0,O$2)=0,"",②健康投資作業用シート!$F48*OFFSET(②健康投資作業用シート!$L48,0,O$2))</f>
        <v/>
      </c>
      <c r="P47" s="205" t="str">
        <f ca="1">IF(②健康投資作業用シート!$F48*OFFSET(②健康投資作業用シート!$L48,0,P$2)=0,"",②健康投資作業用シート!$F48*OFFSET(②健康投資作業用シート!$L48,0,P$2))</f>
        <v/>
      </c>
      <c r="Q47" s="205" t="str">
        <f ca="1">IF(②健康投資作業用シート!$F48*OFFSET(②健康投資作業用シート!$L48,0,Q$2)=0,"",②健康投資作業用シート!$F48*OFFSET(②健康投資作業用シート!$L48,0,Q$2))</f>
        <v/>
      </c>
      <c r="R47" s="205" t="str">
        <f ca="1">IF(②健康投資作業用シート!$F48*OFFSET(②健康投資作業用シート!$L48,0,R$2)=0,"",②健康投資作業用シート!$F48*OFFSET(②健康投資作業用シート!$L48,0,R$2))</f>
        <v/>
      </c>
      <c r="S47" s="205" t="str">
        <f ca="1">IF(②健康投資作業用シート!$F48*OFFSET(②健康投資作業用シート!$L48,0,S$2)=0,"",②健康投資作業用シート!$F48*OFFSET(②健康投資作業用シート!$L48,0,S$2))</f>
        <v/>
      </c>
      <c r="T47" s="205" t="str">
        <f ca="1">IF(②健康投資作業用シート!$F48*OFFSET(②健康投資作業用シート!$L48,0,T$2)=0,"",②健康投資作業用シート!$F48*OFFSET(②健康投資作業用シート!$L48,0,T$2))</f>
        <v/>
      </c>
      <c r="U47" s="205" t="str">
        <f ca="1">IF(②健康投資作業用シート!$F48*OFFSET(②健康投資作業用シート!$L48,0,U$2)=0,"",②健康投資作業用シート!$F48*OFFSET(②健康投資作業用シート!$L48,0,U$2))</f>
        <v/>
      </c>
      <c r="V47" s="205" t="str">
        <f ca="1">IF(②健康投資作業用シート!$F48*OFFSET(②健康投資作業用シート!$L48,0,V$2)=0,"",②健康投資作業用シート!$F48*OFFSET(②健康投資作業用シート!$L48,0,V$2))</f>
        <v/>
      </c>
      <c r="W47" s="205" t="str">
        <f ca="1">IF(②健康投資作業用シート!$F48*OFFSET(②健康投資作業用シート!$L48,0,W$2)=0,"",②健康投資作業用シート!$F48*OFFSET(②健康投資作業用シート!$L48,0,W$2))</f>
        <v/>
      </c>
      <c r="X47" s="205" t="str">
        <f ca="1">IF(②健康投資作業用シート!$F48*OFFSET(②健康投資作業用シート!$L48,0,X$2)=0,"",②健康投資作業用シート!$F48*OFFSET(②健康投資作業用シート!$L48,0,X$2))</f>
        <v/>
      </c>
      <c r="Y47" s="205" t="str">
        <f ca="1">IF(②健康投資作業用シート!$F48*OFFSET(②健康投資作業用シート!$L48,0,Y$2)=0,"",②健康投資作業用シート!$F48*OFFSET(②健康投資作業用シート!$L48,0,Y$2))</f>
        <v/>
      </c>
      <c r="Z47" s="205" t="str">
        <f ca="1">IF(②健康投資作業用シート!$F48*OFFSET(②健康投資作業用シート!$L48,0,Z$2)=0,"",②健康投資作業用シート!$F48*OFFSET(②健康投資作業用シート!$L48,0,Z$2))</f>
        <v/>
      </c>
      <c r="AA47" s="205" t="str">
        <f ca="1">IF(②健康投資作業用シート!$F48*OFFSET(②健康投資作業用シート!$L48,0,AA$2)=0,"",②健康投資作業用シート!$F48*OFFSET(②健康投資作業用シート!$L48,0,AA$2))</f>
        <v/>
      </c>
      <c r="AB47" s="205" t="str">
        <f ca="1">IF(②健康投資作業用シート!$F48*OFFSET(②健康投資作業用シート!$L48,0,AB$2)=0,"",②健康投資作業用シート!$F48*OFFSET(②健康投資作業用シート!$L48,0,AB$2))</f>
        <v/>
      </c>
      <c r="AC47" s="205" t="str">
        <f ca="1">IF(②健康投資作業用シート!$F48*OFFSET(②健康投資作業用シート!$L48,0,AC$2)=0,"",②健康投資作業用シート!$F48*OFFSET(②健康投資作業用シート!$L48,0,AC$2))</f>
        <v/>
      </c>
      <c r="AD47" s="205" t="str">
        <f ca="1">IF(②健康投資作業用シート!$F48*OFFSET(②健康投資作業用シート!$L48,0,AD$2)=0,"",②健康投資作業用シート!$F48*OFFSET(②健康投資作業用シート!$L48,0,AD$2))</f>
        <v/>
      </c>
      <c r="AE47" s="205" t="str">
        <f ca="1">IF(②健康投資作業用シート!$F48*OFFSET(②健康投資作業用シート!$L48,0,AE$2)=0,"",②健康投資作業用シート!$F48*OFFSET(②健康投資作業用シート!$L48,0,AE$2))</f>
        <v/>
      </c>
      <c r="AF47" s="205" t="str">
        <f ca="1">IF(②健康投資作業用シート!$F48*OFFSET(②健康投資作業用シート!$L48,0,AF$2)=0,"",②健康投資作業用シート!$F48*OFFSET(②健康投資作業用シート!$L48,0,AF$2))</f>
        <v/>
      </c>
      <c r="AG47" s="205" t="str">
        <f ca="1">IF(②健康投資作業用シート!$F48*OFFSET(②健康投資作業用シート!$L48,0,AG$2)=0,"",②健康投資作業用シート!$F48*OFFSET(②健康投資作業用シート!$L48,0,AG$2))</f>
        <v/>
      </c>
      <c r="AH47" s="205" t="str">
        <f ca="1">IF(②健康投資作業用シート!$F48*OFFSET(②健康投資作業用シート!$L48,0,AH$2)=0,"",②健康投資作業用シート!$F48*OFFSET(②健康投資作業用シート!$L48,0,AH$2))</f>
        <v/>
      </c>
      <c r="AI47" s="205" t="str">
        <f ca="1">IF(②健康投資作業用シート!$F48*OFFSET(②健康投資作業用シート!$L48,0,AI$2)=0,"",②健康投資作業用シート!$F48*OFFSET(②健康投資作業用シート!$L48,0,AI$2))</f>
        <v/>
      </c>
      <c r="AJ47" s="205" t="str">
        <f ca="1">IF(②健康投資作業用シート!$F48*OFFSET(②健康投資作業用シート!$L48,0,AJ$2)=0,"",②健康投資作業用シート!$F48*OFFSET(②健康投資作業用シート!$L48,0,AJ$2))</f>
        <v/>
      </c>
      <c r="AK47" s="205" t="str">
        <f ca="1">IF(②健康投資作業用シート!$F48*OFFSET(②健康投資作業用シート!$L48,0,AK$2)=0,"",②健康投資作業用シート!$F48*OFFSET(②健康投資作業用シート!$L48,0,AK$2))</f>
        <v/>
      </c>
      <c r="AL47" s="205" t="str">
        <f ca="1">IF(②健康投資作業用シート!$F48*OFFSET(②健康投資作業用シート!$L48,0,AL$2)=0,"",②健康投資作業用シート!$F48*OFFSET(②健康投資作業用シート!$L48,0,AL$2))</f>
        <v/>
      </c>
      <c r="AM47" s="205" t="str">
        <f ca="1">IF(②健康投資作業用シート!$F48*OFFSET(②健康投資作業用シート!$L48,0,AM$2)=0,"",②健康投資作業用シート!$F48*OFFSET(②健康投資作業用シート!$L48,0,AM$2))</f>
        <v/>
      </c>
      <c r="AN47" s="205" t="str">
        <f ca="1">IF(②健康投資作業用シート!$F48*OFFSET(②健康投資作業用シート!$L48,0,AN$2)=0,"",②健康投資作業用シート!$F48*OFFSET(②健康投資作業用シート!$L48,0,AN$2))</f>
        <v/>
      </c>
      <c r="AO47" s="205" t="str">
        <f ca="1">IF(②健康投資作業用シート!$F48*OFFSET(②健康投資作業用シート!$L48,0,AO$2)=0,"",②健康投資作業用シート!$F48*OFFSET(②健康投資作業用シート!$L48,0,AO$2))</f>
        <v/>
      </c>
      <c r="AP47" s="205" t="str">
        <f ca="1">IF(②健康投資作業用シート!$F48*OFFSET(②健康投資作業用シート!$L48,0,AP$2)=0,"",②健康投資作業用シート!$F48*OFFSET(②健康投資作業用シート!$L48,0,AP$2))</f>
        <v/>
      </c>
      <c r="AQ47" s="205" t="str">
        <f ca="1">IF(②健康投資作業用シート!$F48*OFFSET(②健康投資作業用シート!$L48,0,AQ$2)=0,"",②健康投資作業用シート!$F48*OFFSET(②健康投資作業用シート!$L48,0,AQ$2))</f>
        <v/>
      </c>
      <c r="AR47" s="205" t="str">
        <f ca="1">IF(②健康投資作業用シート!$F48*OFFSET(②健康投資作業用シート!$L48,0,AR$2)=0,"",②健康投資作業用シート!$F48*OFFSET(②健康投資作業用シート!$L48,0,AR$2))</f>
        <v/>
      </c>
      <c r="AS47" s="205" t="str">
        <f ca="1">IF(②健康投資作業用シート!$F48*OFFSET(②健康投資作業用シート!$L48,0,AS$2)=0,"",②健康投資作業用シート!$F48*OFFSET(②健康投資作業用シート!$L48,0,AS$2))</f>
        <v/>
      </c>
      <c r="AT47" s="205" t="str">
        <f ca="1">IF(②健康投資作業用シート!$F48*OFFSET(②健康投資作業用シート!$L48,0,AT$2)=0,"",②健康投資作業用シート!$F48*OFFSET(②健康投資作業用シート!$L48,0,AT$2))</f>
        <v/>
      </c>
      <c r="AU47" s="205" t="str">
        <f ca="1">IF(②健康投資作業用シート!$F48*OFFSET(②健康投資作業用シート!$L48,0,AU$2)=0,"",②健康投資作業用シート!$F48*OFFSET(②健康投資作業用シート!$L48,0,AU$2))</f>
        <v/>
      </c>
      <c r="AV47" s="205" t="str">
        <f ca="1">IF(②健康投資作業用シート!$F48*OFFSET(②健康投資作業用シート!$L48,0,AV$2)=0,"",②健康投資作業用シート!$F48*OFFSET(②健康投資作業用シート!$L48,0,AV$2))</f>
        <v/>
      </c>
      <c r="AW47" s="205" t="str">
        <f ca="1">IF(②健康投資作業用シート!$F48*OFFSET(②健康投資作業用シート!$L48,0,AW$2)=0,"",②健康投資作業用シート!$F48*OFFSET(②健康投資作業用シート!$L48,0,AW$2))</f>
        <v/>
      </c>
      <c r="AX47" s="205" t="str">
        <f ca="1">IF(②健康投資作業用シート!$F48*OFFSET(②健康投資作業用シート!$L48,0,AX$2)=0,"",②健康投資作業用シート!$F48*OFFSET(②健康投資作業用シート!$L48,0,AX$2))</f>
        <v/>
      </c>
      <c r="AY47" s="205" t="str">
        <f ca="1">IF(②健康投資作業用シート!$F48*OFFSET(②健康投資作業用シート!$L48,0,AY$2)=0,"",②健康投資作業用シート!$F48*OFFSET(②健康投資作業用シート!$L48,0,AY$2))</f>
        <v/>
      </c>
      <c r="AZ47" s="205" t="str">
        <f ca="1">IF(②健康投資作業用シート!$F48*OFFSET(②健康投資作業用シート!$L48,0,AZ$2)=0,"",②健康投資作業用シート!$F48*OFFSET(②健康投資作業用シート!$L48,0,AZ$2))</f>
        <v/>
      </c>
      <c r="BA47" s="205" t="str">
        <f ca="1">IF(②健康投資作業用シート!$F48*OFFSET(②健康投資作業用シート!$L48,0,BA$2)=0,"",②健康投資作業用シート!$F48*OFFSET(②健康投資作業用シート!$L48,0,BA$2))</f>
        <v/>
      </c>
      <c r="BB47" s="205" t="str">
        <f ca="1">IF(②健康投資作業用シート!$F48*OFFSET(②健康投資作業用シート!$L48,0,BB$2)=0,"",②健康投資作業用シート!$F48*OFFSET(②健康投資作業用シート!$L48,0,BB$2))</f>
        <v/>
      </c>
      <c r="BC47" s="205" t="str">
        <f ca="1">IF(②健康投資作業用シート!$F48*OFFSET(②健康投資作業用シート!$L48,0,BC$2)=0,"",②健康投資作業用シート!$F48*OFFSET(②健康投資作業用シート!$L48,0,BC$2))</f>
        <v/>
      </c>
      <c r="BD47" s="205" t="str">
        <f ca="1">IF(②健康投資作業用シート!$F48*OFFSET(②健康投資作業用シート!$L48,0,BD$2)=0,"",②健康投資作業用シート!$F48*OFFSET(②健康投資作業用シート!$L48,0,BD$2))</f>
        <v/>
      </c>
      <c r="BE47" s="205" t="str">
        <f ca="1">IF(②健康投資作業用シート!$F48*OFFSET(②健康投資作業用シート!$L48,0,BE$2)=0,"",②健康投資作業用シート!$F48*OFFSET(②健康投資作業用シート!$L48,0,BE$2))</f>
        <v/>
      </c>
      <c r="BF47" s="205" t="str">
        <f ca="1">IF(②健康投資作業用シート!$F48*OFFSET(②健康投資作業用シート!$L48,0,BF$2)=0,"",②健康投資作業用シート!$F48*OFFSET(②健康投資作業用シート!$L48,0,BF$2))</f>
        <v/>
      </c>
      <c r="BG47" s="205" t="str">
        <f ca="1">IF(②健康投資作業用シート!$F48*OFFSET(②健康投資作業用シート!$L48,0,BG$2)=0,"",②健康投資作業用シート!$F48*OFFSET(②健康投資作業用シート!$L48,0,BG$2))</f>
        <v/>
      </c>
      <c r="BH47" s="205" t="str">
        <f ca="1">IF(②健康投資作業用シート!$F48*OFFSET(②健康投資作業用シート!$L48,0,BH$2)=0,"",②健康投資作業用シート!$F48*OFFSET(②健康投資作業用シート!$L48,0,BH$2))</f>
        <v/>
      </c>
      <c r="BI47" s="205" t="str">
        <f ca="1">IF(②健康投資作業用シート!$F48*OFFSET(②健康投資作業用シート!$L48,0,BI$2)=0,"",②健康投資作業用シート!$F48*OFFSET(②健康投資作業用シート!$L48,0,BI$2))</f>
        <v/>
      </c>
      <c r="BJ47" s="205" t="str">
        <f ca="1">IF(②健康投資作業用シート!$F48*OFFSET(②健康投資作業用シート!$L48,0,BJ$2)=0,"",②健康投資作業用シート!$F48*OFFSET(②健康投資作業用シート!$L48,0,BJ$2))</f>
        <v/>
      </c>
      <c r="BK47" s="205" t="str">
        <f ca="1">IF(②健康投資作業用シート!$F48*OFFSET(②健康投資作業用シート!$L48,0,BK$2)=0,"",②健康投資作業用シート!$F48*OFFSET(②健康投資作業用シート!$L48,0,BK$2))</f>
        <v/>
      </c>
      <c r="BL47" s="205" t="str">
        <f ca="1">IF(②健康投資作業用シート!$F48*OFFSET(②健康投資作業用シート!$L48,0,BL$2)=0,"",②健康投資作業用シート!$F48*OFFSET(②健康投資作業用シート!$L48,0,BL$2))</f>
        <v/>
      </c>
      <c r="BM47" s="205" t="str">
        <f ca="1">IF(②健康投資作業用シート!$F48*OFFSET(②健康投資作業用シート!$L48,0,BM$2)=0,"",②健康投資作業用シート!$F48*OFFSET(②健康投資作業用シート!$L48,0,BM$2))</f>
        <v/>
      </c>
      <c r="BN47" s="205" t="str">
        <f ca="1">IF(②健康投資作業用シート!$F48*OFFSET(②健康投資作業用シート!$L48,0,BN$2)=0,"",②健康投資作業用シート!$F48*OFFSET(②健康投資作業用シート!$L48,0,BN$2))</f>
        <v/>
      </c>
      <c r="BO47" s="205" t="str">
        <f ca="1">IF(②健康投資作業用シート!$F48*OFFSET(②健康投資作業用シート!$L48,0,BO$2)=0,"",②健康投資作業用シート!$F48*OFFSET(②健康投資作業用シート!$L48,0,BO$2))</f>
        <v/>
      </c>
      <c r="BP47" s="205" t="str">
        <f ca="1">IF(②健康投資作業用シート!$F48*OFFSET(②健康投資作業用シート!$L48,0,BP$2)=0,"",②健康投資作業用シート!$F48*OFFSET(②健康投資作業用シート!$L48,0,BP$2))</f>
        <v/>
      </c>
      <c r="BQ47" s="205" t="str">
        <f ca="1">IF(②健康投資作業用シート!$F48*OFFSET(②健康投資作業用シート!$L48,0,BQ$2)=0,"",②健康投資作業用シート!$F48*OFFSET(②健康投資作業用シート!$L48,0,BQ$2))</f>
        <v/>
      </c>
      <c r="BR47" s="205" t="str">
        <f ca="1">IF(②健康投資作業用シート!$F48*OFFSET(②健康投資作業用シート!$L48,0,BR$2)=0,"",②健康投資作業用シート!$F48*OFFSET(②健康投資作業用シート!$L48,0,BR$2))</f>
        <v/>
      </c>
      <c r="BS47" s="205" t="str">
        <f ca="1">IF(②健康投資作業用シート!$F48*OFFSET(②健康投資作業用シート!$L48,0,BS$2)=0,"",②健康投資作業用シート!$F48*OFFSET(②健康投資作業用シート!$L48,0,BS$2))</f>
        <v/>
      </c>
      <c r="BT47" s="205" t="str">
        <f ca="1">IF(②健康投資作業用シート!$F48*OFFSET(②健康投資作業用シート!$L48,0,BT$2)=0,"",②健康投資作業用シート!$F48*OFFSET(②健康投資作業用シート!$L48,0,BT$2))</f>
        <v/>
      </c>
      <c r="BU47" s="205" t="str">
        <f ca="1">IF(②健康投資作業用シート!$F48*OFFSET(②健康投資作業用シート!$L48,0,BU$2)=0,"",②健康投資作業用シート!$F48*OFFSET(②健康投資作業用シート!$L48,0,BU$2))</f>
        <v/>
      </c>
      <c r="BV47" s="205" t="str">
        <f ca="1">IF(②健康投資作業用シート!$F48*OFFSET(②健康投資作業用シート!$L48,0,BV$2)=0,"",②健康投資作業用シート!$F48*OFFSET(②健康投資作業用シート!$L48,0,BV$2))</f>
        <v/>
      </c>
      <c r="BW47" s="206" t="str">
        <f ca="1">IF(②健康投資作業用シート!$F48*OFFSET(②健康投資作業用シート!$L48,0,BW$2)=0,"",②健康投資作業用シート!$F48*OFFSET(②健康投資作業用シート!$L48,0,BW$2))</f>
        <v/>
      </c>
    </row>
    <row r="48" spans="2:75">
      <c r="B48" s="197" t="str">
        <f>IF(②健康投資作業用シート!D49=0,"",②健康投資作業用シート!D49)</f>
        <v/>
      </c>
      <c r="C48" s="198" t="str">
        <f>_xlfn.IFNA(VLOOKUP(B48,②健康投資作業用シート!$D$4:$J$1048576,7,FALSE),"")</f>
        <v/>
      </c>
      <c r="D48" s="216" t="str">
        <f t="shared" ca="1" si="0"/>
        <v/>
      </c>
      <c r="E48" s="204" t="str">
        <f ca="1">IF(②健康投資作業用シート!$F49*OFFSET(②健康投資作業用シート!$L49,0,E$2)=0,"",②健康投資作業用シート!$F49*OFFSET(②健康投資作業用シート!$L49,0,E$2))</f>
        <v/>
      </c>
      <c r="F48" s="205" t="str">
        <f ca="1">IF(②健康投資作業用シート!$F49*OFFSET(②健康投資作業用シート!$L49,0,F$2)=0,"",②健康投資作業用シート!$F49*OFFSET(②健康投資作業用シート!$L49,0,F$2))</f>
        <v/>
      </c>
      <c r="G48" s="205" t="str">
        <f ca="1">IF(②健康投資作業用シート!$F49*OFFSET(②健康投資作業用シート!$L49,0,G$2)=0,"",②健康投資作業用シート!$F49*OFFSET(②健康投資作業用シート!$L49,0,G$2))</f>
        <v/>
      </c>
      <c r="H48" s="205" t="str">
        <f ca="1">IF(②健康投資作業用シート!$F49*OFFSET(②健康投資作業用シート!$L49,0,H$2)=0,"",②健康投資作業用シート!$F49*OFFSET(②健康投資作業用シート!$L49,0,H$2))</f>
        <v/>
      </c>
      <c r="I48" s="205" t="str">
        <f ca="1">IF(②健康投資作業用シート!$F49*OFFSET(②健康投資作業用シート!$L49,0,I$2)=0,"",②健康投資作業用シート!$F49*OFFSET(②健康投資作業用シート!$L49,0,I$2))</f>
        <v/>
      </c>
      <c r="J48" s="205" t="str">
        <f ca="1">IF(②健康投資作業用シート!$F49*OFFSET(②健康投資作業用シート!$L49,0,J$2)=0,"",②健康投資作業用シート!$F49*OFFSET(②健康投資作業用シート!$L49,0,J$2))</f>
        <v/>
      </c>
      <c r="K48" s="205" t="str">
        <f ca="1">IF(②健康投資作業用シート!$F49*OFFSET(②健康投資作業用シート!$L49,0,K$2)=0,"",②健康投資作業用シート!$F49*OFFSET(②健康投資作業用シート!$L49,0,K$2))</f>
        <v/>
      </c>
      <c r="L48" s="205" t="str">
        <f ca="1">IF(②健康投資作業用シート!$F49*OFFSET(②健康投資作業用シート!$L49,0,L$2)=0,"",②健康投資作業用シート!$F49*OFFSET(②健康投資作業用シート!$L49,0,L$2))</f>
        <v/>
      </c>
      <c r="M48" s="205" t="str">
        <f ca="1">IF(②健康投資作業用シート!$F49*OFFSET(②健康投資作業用シート!$L49,0,M$2)=0,"",②健康投資作業用シート!$F49*OFFSET(②健康投資作業用シート!$L49,0,M$2))</f>
        <v/>
      </c>
      <c r="N48" s="205" t="str">
        <f ca="1">IF(②健康投資作業用シート!$F49*OFFSET(②健康投資作業用シート!$L49,0,N$2)=0,"",②健康投資作業用シート!$F49*OFFSET(②健康投資作業用シート!$L49,0,N$2))</f>
        <v/>
      </c>
      <c r="O48" s="205" t="str">
        <f ca="1">IF(②健康投資作業用シート!$F49*OFFSET(②健康投資作業用シート!$L49,0,O$2)=0,"",②健康投資作業用シート!$F49*OFFSET(②健康投資作業用シート!$L49,0,O$2))</f>
        <v/>
      </c>
      <c r="P48" s="205" t="str">
        <f ca="1">IF(②健康投資作業用シート!$F49*OFFSET(②健康投資作業用シート!$L49,0,P$2)=0,"",②健康投資作業用シート!$F49*OFFSET(②健康投資作業用シート!$L49,0,P$2))</f>
        <v/>
      </c>
      <c r="Q48" s="205" t="str">
        <f ca="1">IF(②健康投資作業用シート!$F49*OFFSET(②健康投資作業用シート!$L49,0,Q$2)=0,"",②健康投資作業用シート!$F49*OFFSET(②健康投資作業用シート!$L49,0,Q$2))</f>
        <v/>
      </c>
      <c r="R48" s="205" t="str">
        <f ca="1">IF(②健康投資作業用シート!$F49*OFFSET(②健康投資作業用シート!$L49,0,R$2)=0,"",②健康投資作業用シート!$F49*OFFSET(②健康投資作業用シート!$L49,0,R$2))</f>
        <v/>
      </c>
      <c r="S48" s="205" t="str">
        <f ca="1">IF(②健康投資作業用シート!$F49*OFFSET(②健康投資作業用シート!$L49,0,S$2)=0,"",②健康投資作業用シート!$F49*OFFSET(②健康投資作業用シート!$L49,0,S$2))</f>
        <v/>
      </c>
      <c r="T48" s="205" t="str">
        <f ca="1">IF(②健康投資作業用シート!$F49*OFFSET(②健康投資作業用シート!$L49,0,T$2)=0,"",②健康投資作業用シート!$F49*OFFSET(②健康投資作業用シート!$L49,0,T$2))</f>
        <v/>
      </c>
      <c r="U48" s="205" t="str">
        <f ca="1">IF(②健康投資作業用シート!$F49*OFFSET(②健康投資作業用シート!$L49,0,U$2)=0,"",②健康投資作業用シート!$F49*OFFSET(②健康投資作業用シート!$L49,0,U$2))</f>
        <v/>
      </c>
      <c r="V48" s="205" t="str">
        <f ca="1">IF(②健康投資作業用シート!$F49*OFFSET(②健康投資作業用シート!$L49,0,V$2)=0,"",②健康投資作業用シート!$F49*OFFSET(②健康投資作業用シート!$L49,0,V$2))</f>
        <v/>
      </c>
      <c r="W48" s="205" t="str">
        <f ca="1">IF(②健康投資作業用シート!$F49*OFFSET(②健康投資作業用シート!$L49,0,W$2)=0,"",②健康投資作業用シート!$F49*OFFSET(②健康投資作業用シート!$L49,0,W$2))</f>
        <v/>
      </c>
      <c r="X48" s="205" t="str">
        <f ca="1">IF(②健康投資作業用シート!$F49*OFFSET(②健康投資作業用シート!$L49,0,X$2)=0,"",②健康投資作業用シート!$F49*OFFSET(②健康投資作業用シート!$L49,0,X$2))</f>
        <v/>
      </c>
      <c r="Y48" s="205" t="str">
        <f ca="1">IF(②健康投資作業用シート!$F49*OFFSET(②健康投資作業用シート!$L49,0,Y$2)=0,"",②健康投資作業用シート!$F49*OFFSET(②健康投資作業用シート!$L49,0,Y$2))</f>
        <v/>
      </c>
      <c r="Z48" s="205" t="str">
        <f ca="1">IF(②健康投資作業用シート!$F49*OFFSET(②健康投資作業用シート!$L49,0,Z$2)=0,"",②健康投資作業用シート!$F49*OFFSET(②健康投資作業用シート!$L49,0,Z$2))</f>
        <v/>
      </c>
      <c r="AA48" s="205" t="str">
        <f ca="1">IF(②健康投資作業用シート!$F49*OFFSET(②健康投資作業用シート!$L49,0,AA$2)=0,"",②健康投資作業用シート!$F49*OFFSET(②健康投資作業用シート!$L49,0,AA$2))</f>
        <v/>
      </c>
      <c r="AB48" s="205" t="str">
        <f ca="1">IF(②健康投資作業用シート!$F49*OFFSET(②健康投資作業用シート!$L49,0,AB$2)=0,"",②健康投資作業用シート!$F49*OFFSET(②健康投資作業用シート!$L49,0,AB$2))</f>
        <v/>
      </c>
      <c r="AC48" s="205" t="str">
        <f ca="1">IF(②健康投資作業用シート!$F49*OFFSET(②健康投資作業用シート!$L49,0,AC$2)=0,"",②健康投資作業用シート!$F49*OFFSET(②健康投資作業用シート!$L49,0,AC$2))</f>
        <v/>
      </c>
      <c r="AD48" s="205" t="str">
        <f ca="1">IF(②健康投資作業用シート!$F49*OFFSET(②健康投資作業用シート!$L49,0,AD$2)=0,"",②健康投資作業用シート!$F49*OFFSET(②健康投資作業用シート!$L49,0,AD$2))</f>
        <v/>
      </c>
      <c r="AE48" s="205" t="str">
        <f ca="1">IF(②健康投資作業用シート!$F49*OFFSET(②健康投資作業用シート!$L49,0,AE$2)=0,"",②健康投資作業用シート!$F49*OFFSET(②健康投資作業用シート!$L49,0,AE$2))</f>
        <v/>
      </c>
      <c r="AF48" s="205" t="str">
        <f ca="1">IF(②健康投資作業用シート!$F49*OFFSET(②健康投資作業用シート!$L49,0,AF$2)=0,"",②健康投資作業用シート!$F49*OFFSET(②健康投資作業用シート!$L49,0,AF$2))</f>
        <v/>
      </c>
      <c r="AG48" s="205" t="str">
        <f ca="1">IF(②健康投資作業用シート!$F49*OFFSET(②健康投資作業用シート!$L49,0,AG$2)=0,"",②健康投資作業用シート!$F49*OFFSET(②健康投資作業用シート!$L49,0,AG$2))</f>
        <v/>
      </c>
      <c r="AH48" s="205" t="str">
        <f ca="1">IF(②健康投資作業用シート!$F49*OFFSET(②健康投資作業用シート!$L49,0,AH$2)=0,"",②健康投資作業用シート!$F49*OFFSET(②健康投資作業用シート!$L49,0,AH$2))</f>
        <v/>
      </c>
      <c r="AI48" s="205" t="str">
        <f ca="1">IF(②健康投資作業用シート!$F49*OFFSET(②健康投資作業用シート!$L49,0,AI$2)=0,"",②健康投資作業用シート!$F49*OFFSET(②健康投資作業用シート!$L49,0,AI$2))</f>
        <v/>
      </c>
      <c r="AJ48" s="205" t="str">
        <f ca="1">IF(②健康投資作業用シート!$F49*OFFSET(②健康投資作業用シート!$L49,0,AJ$2)=0,"",②健康投資作業用シート!$F49*OFFSET(②健康投資作業用シート!$L49,0,AJ$2))</f>
        <v/>
      </c>
      <c r="AK48" s="205" t="str">
        <f ca="1">IF(②健康投資作業用シート!$F49*OFFSET(②健康投資作業用シート!$L49,0,AK$2)=0,"",②健康投資作業用シート!$F49*OFFSET(②健康投資作業用シート!$L49,0,AK$2))</f>
        <v/>
      </c>
      <c r="AL48" s="205" t="str">
        <f ca="1">IF(②健康投資作業用シート!$F49*OFFSET(②健康投資作業用シート!$L49,0,AL$2)=0,"",②健康投資作業用シート!$F49*OFFSET(②健康投資作業用シート!$L49,0,AL$2))</f>
        <v/>
      </c>
      <c r="AM48" s="205" t="str">
        <f ca="1">IF(②健康投資作業用シート!$F49*OFFSET(②健康投資作業用シート!$L49,0,AM$2)=0,"",②健康投資作業用シート!$F49*OFFSET(②健康投資作業用シート!$L49,0,AM$2))</f>
        <v/>
      </c>
      <c r="AN48" s="205" t="str">
        <f ca="1">IF(②健康投資作業用シート!$F49*OFFSET(②健康投資作業用シート!$L49,0,AN$2)=0,"",②健康投資作業用シート!$F49*OFFSET(②健康投資作業用シート!$L49,0,AN$2))</f>
        <v/>
      </c>
      <c r="AO48" s="205" t="str">
        <f ca="1">IF(②健康投資作業用シート!$F49*OFFSET(②健康投資作業用シート!$L49,0,AO$2)=0,"",②健康投資作業用シート!$F49*OFFSET(②健康投資作業用シート!$L49,0,AO$2))</f>
        <v/>
      </c>
      <c r="AP48" s="205" t="str">
        <f ca="1">IF(②健康投資作業用シート!$F49*OFFSET(②健康投資作業用シート!$L49,0,AP$2)=0,"",②健康投資作業用シート!$F49*OFFSET(②健康投資作業用シート!$L49,0,AP$2))</f>
        <v/>
      </c>
      <c r="AQ48" s="205" t="str">
        <f ca="1">IF(②健康投資作業用シート!$F49*OFFSET(②健康投資作業用シート!$L49,0,AQ$2)=0,"",②健康投資作業用シート!$F49*OFFSET(②健康投資作業用シート!$L49,0,AQ$2))</f>
        <v/>
      </c>
      <c r="AR48" s="205" t="str">
        <f ca="1">IF(②健康投資作業用シート!$F49*OFFSET(②健康投資作業用シート!$L49,0,AR$2)=0,"",②健康投資作業用シート!$F49*OFFSET(②健康投資作業用シート!$L49,0,AR$2))</f>
        <v/>
      </c>
      <c r="AS48" s="205" t="str">
        <f ca="1">IF(②健康投資作業用シート!$F49*OFFSET(②健康投資作業用シート!$L49,0,AS$2)=0,"",②健康投資作業用シート!$F49*OFFSET(②健康投資作業用シート!$L49,0,AS$2))</f>
        <v/>
      </c>
      <c r="AT48" s="205" t="str">
        <f ca="1">IF(②健康投資作業用シート!$F49*OFFSET(②健康投資作業用シート!$L49,0,AT$2)=0,"",②健康投資作業用シート!$F49*OFFSET(②健康投資作業用シート!$L49,0,AT$2))</f>
        <v/>
      </c>
      <c r="AU48" s="205" t="str">
        <f ca="1">IF(②健康投資作業用シート!$F49*OFFSET(②健康投資作業用シート!$L49,0,AU$2)=0,"",②健康投資作業用シート!$F49*OFFSET(②健康投資作業用シート!$L49,0,AU$2))</f>
        <v/>
      </c>
      <c r="AV48" s="205" t="str">
        <f ca="1">IF(②健康投資作業用シート!$F49*OFFSET(②健康投資作業用シート!$L49,0,AV$2)=0,"",②健康投資作業用シート!$F49*OFFSET(②健康投資作業用シート!$L49,0,AV$2))</f>
        <v/>
      </c>
      <c r="AW48" s="205" t="str">
        <f ca="1">IF(②健康投資作業用シート!$F49*OFFSET(②健康投資作業用シート!$L49,0,AW$2)=0,"",②健康投資作業用シート!$F49*OFFSET(②健康投資作業用シート!$L49,0,AW$2))</f>
        <v/>
      </c>
      <c r="AX48" s="205" t="str">
        <f ca="1">IF(②健康投資作業用シート!$F49*OFFSET(②健康投資作業用シート!$L49,0,AX$2)=0,"",②健康投資作業用シート!$F49*OFFSET(②健康投資作業用シート!$L49,0,AX$2))</f>
        <v/>
      </c>
      <c r="AY48" s="205" t="str">
        <f ca="1">IF(②健康投資作業用シート!$F49*OFFSET(②健康投資作業用シート!$L49,0,AY$2)=0,"",②健康投資作業用シート!$F49*OFFSET(②健康投資作業用シート!$L49,0,AY$2))</f>
        <v/>
      </c>
      <c r="AZ48" s="205" t="str">
        <f ca="1">IF(②健康投資作業用シート!$F49*OFFSET(②健康投資作業用シート!$L49,0,AZ$2)=0,"",②健康投資作業用シート!$F49*OFFSET(②健康投資作業用シート!$L49,0,AZ$2))</f>
        <v/>
      </c>
      <c r="BA48" s="205" t="str">
        <f ca="1">IF(②健康投資作業用シート!$F49*OFFSET(②健康投資作業用シート!$L49,0,BA$2)=0,"",②健康投資作業用シート!$F49*OFFSET(②健康投資作業用シート!$L49,0,BA$2))</f>
        <v/>
      </c>
      <c r="BB48" s="205" t="str">
        <f ca="1">IF(②健康投資作業用シート!$F49*OFFSET(②健康投資作業用シート!$L49,0,BB$2)=0,"",②健康投資作業用シート!$F49*OFFSET(②健康投資作業用シート!$L49,0,BB$2))</f>
        <v/>
      </c>
      <c r="BC48" s="205" t="str">
        <f ca="1">IF(②健康投資作業用シート!$F49*OFFSET(②健康投資作業用シート!$L49,0,BC$2)=0,"",②健康投資作業用シート!$F49*OFFSET(②健康投資作業用シート!$L49,0,BC$2))</f>
        <v/>
      </c>
      <c r="BD48" s="205" t="str">
        <f ca="1">IF(②健康投資作業用シート!$F49*OFFSET(②健康投資作業用シート!$L49,0,BD$2)=0,"",②健康投資作業用シート!$F49*OFFSET(②健康投資作業用シート!$L49,0,BD$2))</f>
        <v/>
      </c>
      <c r="BE48" s="205" t="str">
        <f ca="1">IF(②健康投資作業用シート!$F49*OFFSET(②健康投資作業用シート!$L49,0,BE$2)=0,"",②健康投資作業用シート!$F49*OFFSET(②健康投資作業用シート!$L49,0,BE$2))</f>
        <v/>
      </c>
      <c r="BF48" s="205" t="str">
        <f ca="1">IF(②健康投資作業用シート!$F49*OFFSET(②健康投資作業用シート!$L49,0,BF$2)=0,"",②健康投資作業用シート!$F49*OFFSET(②健康投資作業用シート!$L49,0,BF$2))</f>
        <v/>
      </c>
      <c r="BG48" s="205" t="str">
        <f ca="1">IF(②健康投資作業用シート!$F49*OFFSET(②健康投資作業用シート!$L49,0,BG$2)=0,"",②健康投資作業用シート!$F49*OFFSET(②健康投資作業用シート!$L49,0,BG$2))</f>
        <v/>
      </c>
      <c r="BH48" s="205" t="str">
        <f ca="1">IF(②健康投資作業用シート!$F49*OFFSET(②健康投資作業用シート!$L49,0,BH$2)=0,"",②健康投資作業用シート!$F49*OFFSET(②健康投資作業用シート!$L49,0,BH$2))</f>
        <v/>
      </c>
      <c r="BI48" s="205" t="str">
        <f ca="1">IF(②健康投資作業用シート!$F49*OFFSET(②健康投資作業用シート!$L49,0,BI$2)=0,"",②健康投資作業用シート!$F49*OFFSET(②健康投資作業用シート!$L49,0,BI$2))</f>
        <v/>
      </c>
      <c r="BJ48" s="205" t="str">
        <f ca="1">IF(②健康投資作業用シート!$F49*OFFSET(②健康投資作業用シート!$L49,0,BJ$2)=0,"",②健康投資作業用シート!$F49*OFFSET(②健康投資作業用シート!$L49,0,BJ$2))</f>
        <v/>
      </c>
      <c r="BK48" s="205" t="str">
        <f ca="1">IF(②健康投資作業用シート!$F49*OFFSET(②健康投資作業用シート!$L49,0,BK$2)=0,"",②健康投資作業用シート!$F49*OFFSET(②健康投資作業用シート!$L49,0,BK$2))</f>
        <v/>
      </c>
      <c r="BL48" s="205" t="str">
        <f ca="1">IF(②健康投資作業用シート!$F49*OFFSET(②健康投資作業用シート!$L49,0,BL$2)=0,"",②健康投資作業用シート!$F49*OFFSET(②健康投資作業用シート!$L49,0,BL$2))</f>
        <v/>
      </c>
      <c r="BM48" s="205" t="str">
        <f ca="1">IF(②健康投資作業用シート!$F49*OFFSET(②健康投資作業用シート!$L49,0,BM$2)=0,"",②健康投資作業用シート!$F49*OFFSET(②健康投資作業用シート!$L49,0,BM$2))</f>
        <v/>
      </c>
      <c r="BN48" s="205" t="str">
        <f ca="1">IF(②健康投資作業用シート!$F49*OFFSET(②健康投資作業用シート!$L49,0,BN$2)=0,"",②健康投資作業用シート!$F49*OFFSET(②健康投資作業用シート!$L49,0,BN$2))</f>
        <v/>
      </c>
      <c r="BO48" s="205" t="str">
        <f ca="1">IF(②健康投資作業用シート!$F49*OFFSET(②健康投資作業用シート!$L49,0,BO$2)=0,"",②健康投資作業用シート!$F49*OFFSET(②健康投資作業用シート!$L49,0,BO$2))</f>
        <v/>
      </c>
      <c r="BP48" s="205" t="str">
        <f ca="1">IF(②健康投資作業用シート!$F49*OFFSET(②健康投資作業用シート!$L49,0,BP$2)=0,"",②健康投資作業用シート!$F49*OFFSET(②健康投資作業用シート!$L49,0,BP$2))</f>
        <v/>
      </c>
      <c r="BQ48" s="205" t="str">
        <f ca="1">IF(②健康投資作業用シート!$F49*OFFSET(②健康投資作業用シート!$L49,0,BQ$2)=0,"",②健康投資作業用シート!$F49*OFFSET(②健康投資作業用シート!$L49,0,BQ$2))</f>
        <v/>
      </c>
      <c r="BR48" s="205" t="str">
        <f ca="1">IF(②健康投資作業用シート!$F49*OFFSET(②健康投資作業用シート!$L49,0,BR$2)=0,"",②健康投資作業用シート!$F49*OFFSET(②健康投資作業用シート!$L49,0,BR$2))</f>
        <v/>
      </c>
      <c r="BS48" s="205" t="str">
        <f ca="1">IF(②健康投資作業用シート!$F49*OFFSET(②健康投資作業用シート!$L49,0,BS$2)=0,"",②健康投資作業用シート!$F49*OFFSET(②健康投資作業用シート!$L49,0,BS$2))</f>
        <v/>
      </c>
      <c r="BT48" s="205" t="str">
        <f ca="1">IF(②健康投資作業用シート!$F49*OFFSET(②健康投資作業用シート!$L49,0,BT$2)=0,"",②健康投資作業用シート!$F49*OFFSET(②健康投資作業用シート!$L49,0,BT$2))</f>
        <v/>
      </c>
      <c r="BU48" s="205" t="str">
        <f ca="1">IF(②健康投資作業用シート!$F49*OFFSET(②健康投資作業用シート!$L49,0,BU$2)=0,"",②健康投資作業用シート!$F49*OFFSET(②健康投資作業用シート!$L49,0,BU$2))</f>
        <v/>
      </c>
      <c r="BV48" s="205" t="str">
        <f ca="1">IF(②健康投資作業用シート!$F49*OFFSET(②健康投資作業用シート!$L49,0,BV$2)=0,"",②健康投資作業用シート!$F49*OFFSET(②健康投資作業用シート!$L49,0,BV$2))</f>
        <v/>
      </c>
      <c r="BW48" s="206" t="str">
        <f ca="1">IF(②健康投資作業用シート!$F49*OFFSET(②健康投資作業用シート!$L49,0,BW$2)=0,"",②健康投資作業用シート!$F49*OFFSET(②健康投資作業用シート!$L49,0,BW$2))</f>
        <v/>
      </c>
    </row>
    <row r="49" spans="2:75">
      <c r="B49" s="197" t="str">
        <f>IF(②健康投資作業用シート!D50=0,"",②健康投資作業用シート!D50)</f>
        <v/>
      </c>
      <c r="C49" s="198" t="str">
        <f>_xlfn.IFNA(VLOOKUP(B49,②健康投資作業用シート!$D$4:$J$1048576,7,FALSE),"")</f>
        <v/>
      </c>
      <c r="D49" s="216" t="str">
        <f t="shared" ca="1" si="0"/>
        <v/>
      </c>
      <c r="E49" s="204" t="str">
        <f ca="1">IF(②健康投資作業用シート!$F50*OFFSET(②健康投資作業用シート!$L50,0,E$2)=0,"",②健康投資作業用シート!$F50*OFFSET(②健康投資作業用シート!$L50,0,E$2))</f>
        <v/>
      </c>
      <c r="F49" s="205" t="str">
        <f ca="1">IF(②健康投資作業用シート!$F50*OFFSET(②健康投資作業用シート!$L50,0,F$2)=0,"",②健康投資作業用シート!$F50*OFFSET(②健康投資作業用シート!$L50,0,F$2))</f>
        <v/>
      </c>
      <c r="G49" s="205" t="str">
        <f ca="1">IF(②健康投資作業用シート!$F50*OFFSET(②健康投資作業用シート!$L50,0,G$2)=0,"",②健康投資作業用シート!$F50*OFFSET(②健康投資作業用シート!$L50,0,G$2))</f>
        <v/>
      </c>
      <c r="H49" s="205" t="str">
        <f ca="1">IF(②健康投資作業用シート!$F50*OFFSET(②健康投資作業用シート!$L50,0,H$2)=0,"",②健康投資作業用シート!$F50*OFFSET(②健康投資作業用シート!$L50,0,H$2))</f>
        <v/>
      </c>
      <c r="I49" s="205" t="str">
        <f ca="1">IF(②健康投資作業用シート!$F50*OFFSET(②健康投資作業用シート!$L50,0,I$2)=0,"",②健康投資作業用シート!$F50*OFFSET(②健康投資作業用シート!$L50,0,I$2))</f>
        <v/>
      </c>
      <c r="J49" s="205" t="str">
        <f ca="1">IF(②健康投資作業用シート!$F50*OFFSET(②健康投資作業用シート!$L50,0,J$2)=0,"",②健康投資作業用シート!$F50*OFFSET(②健康投資作業用シート!$L50,0,J$2))</f>
        <v/>
      </c>
      <c r="K49" s="205" t="str">
        <f ca="1">IF(②健康投資作業用シート!$F50*OFFSET(②健康投資作業用シート!$L50,0,K$2)=0,"",②健康投資作業用シート!$F50*OFFSET(②健康投資作業用シート!$L50,0,K$2))</f>
        <v/>
      </c>
      <c r="L49" s="205" t="str">
        <f ca="1">IF(②健康投資作業用シート!$F50*OFFSET(②健康投資作業用シート!$L50,0,L$2)=0,"",②健康投資作業用シート!$F50*OFFSET(②健康投資作業用シート!$L50,0,L$2))</f>
        <v/>
      </c>
      <c r="M49" s="205" t="str">
        <f ca="1">IF(②健康投資作業用シート!$F50*OFFSET(②健康投資作業用シート!$L50,0,M$2)=0,"",②健康投資作業用シート!$F50*OFFSET(②健康投資作業用シート!$L50,0,M$2))</f>
        <v/>
      </c>
      <c r="N49" s="205" t="str">
        <f ca="1">IF(②健康投資作業用シート!$F50*OFFSET(②健康投資作業用シート!$L50,0,N$2)=0,"",②健康投資作業用シート!$F50*OFFSET(②健康投資作業用シート!$L50,0,N$2))</f>
        <v/>
      </c>
      <c r="O49" s="205" t="str">
        <f ca="1">IF(②健康投資作業用シート!$F50*OFFSET(②健康投資作業用シート!$L50,0,O$2)=0,"",②健康投資作業用シート!$F50*OFFSET(②健康投資作業用シート!$L50,0,O$2))</f>
        <v/>
      </c>
      <c r="P49" s="205" t="str">
        <f ca="1">IF(②健康投資作業用シート!$F50*OFFSET(②健康投資作業用シート!$L50,0,P$2)=0,"",②健康投資作業用シート!$F50*OFFSET(②健康投資作業用シート!$L50,0,P$2))</f>
        <v/>
      </c>
      <c r="Q49" s="205" t="str">
        <f ca="1">IF(②健康投資作業用シート!$F50*OFFSET(②健康投資作業用シート!$L50,0,Q$2)=0,"",②健康投資作業用シート!$F50*OFFSET(②健康投資作業用シート!$L50,0,Q$2))</f>
        <v/>
      </c>
      <c r="R49" s="205" t="str">
        <f ca="1">IF(②健康投資作業用シート!$F50*OFFSET(②健康投資作業用シート!$L50,0,R$2)=0,"",②健康投資作業用シート!$F50*OFFSET(②健康投資作業用シート!$L50,0,R$2))</f>
        <v/>
      </c>
      <c r="S49" s="205" t="str">
        <f ca="1">IF(②健康投資作業用シート!$F50*OFFSET(②健康投資作業用シート!$L50,0,S$2)=0,"",②健康投資作業用シート!$F50*OFFSET(②健康投資作業用シート!$L50,0,S$2))</f>
        <v/>
      </c>
      <c r="T49" s="205" t="str">
        <f ca="1">IF(②健康投資作業用シート!$F50*OFFSET(②健康投資作業用シート!$L50,0,T$2)=0,"",②健康投資作業用シート!$F50*OFFSET(②健康投資作業用シート!$L50,0,T$2))</f>
        <v/>
      </c>
      <c r="U49" s="205" t="str">
        <f ca="1">IF(②健康投資作業用シート!$F50*OFFSET(②健康投資作業用シート!$L50,0,U$2)=0,"",②健康投資作業用シート!$F50*OFFSET(②健康投資作業用シート!$L50,0,U$2))</f>
        <v/>
      </c>
      <c r="V49" s="205" t="str">
        <f ca="1">IF(②健康投資作業用シート!$F50*OFFSET(②健康投資作業用シート!$L50,0,V$2)=0,"",②健康投資作業用シート!$F50*OFFSET(②健康投資作業用シート!$L50,0,V$2))</f>
        <v/>
      </c>
      <c r="W49" s="205" t="str">
        <f ca="1">IF(②健康投資作業用シート!$F50*OFFSET(②健康投資作業用シート!$L50,0,W$2)=0,"",②健康投資作業用シート!$F50*OFFSET(②健康投資作業用シート!$L50,0,W$2))</f>
        <v/>
      </c>
      <c r="X49" s="205" t="str">
        <f ca="1">IF(②健康投資作業用シート!$F50*OFFSET(②健康投資作業用シート!$L50,0,X$2)=0,"",②健康投資作業用シート!$F50*OFFSET(②健康投資作業用シート!$L50,0,X$2))</f>
        <v/>
      </c>
      <c r="Y49" s="205" t="str">
        <f ca="1">IF(②健康投資作業用シート!$F50*OFFSET(②健康投資作業用シート!$L50,0,Y$2)=0,"",②健康投資作業用シート!$F50*OFFSET(②健康投資作業用シート!$L50,0,Y$2))</f>
        <v/>
      </c>
      <c r="Z49" s="205" t="str">
        <f ca="1">IF(②健康投資作業用シート!$F50*OFFSET(②健康投資作業用シート!$L50,0,Z$2)=0,"",②健康投資作業用シート!$F50*OFFSET(②健康投資作業用シート!$L50,0,Z$2))</f>
        <v/>
      </c>
      <c r="AA49" s="205" t="str">
        <f ca="1">IF(②健康投資作業用シート!$F50*OFFSET(②健康投資作業用シート!$L50,0,AA$2)=0,"",②健康投資作業用シート!$F50*OFFSET(②健康投資作業用シート!$L50,0,AA$2))</f>
        <v/>
      </c>
      <c r="AB49" s="205" t="str">
        <f ca="1">IF(②健康投資作業用シート!$F50*OFFSET(②健康投資作業用シート!$L50,0,AB$2)=0,"",②健康投資作業用シート!$F50*OFFSET(②健康投資作業用シート!$L50,0,AB$2))</f>
        <v/>
      </c>
      <c r="AC49" s="205" t="str">
        <f ca="1">IF(②健康投資作業用シート!$F50*OFFSET(②健康投資作業用シート!$L50,0,AC$2)=0,"",②健康投資作業用シート!$F50*OFFSET(②健康投資作業用シート!$L50,0,AC$2))</f>
        <v/>
      </c>
      <c r="AD49" s="205" t="str">
        <f ca="1">IF(②健康投資作業用シート!$F50*OFFSET(②健康投資作業用シート!$L50,0,AD$2)=0,"",②健康投資作業用シート!$F50*OFFSET(②健康投資作業用シート!$L50,0,AD$2))</f>
        <v/>
      </c>
      <c r="AE49" s="205" t="str">
        <f ca="1">IF(②健康投資作業用シート!$F50*OFFSET(②健康投資作業用シート!$L50,0,AE$2)=0,"",②健康投資作業用シート!$F50*OFFSET(②健康投資作業用シート!$L50,0,AE$2))</f>
        <v/>
      </c>
      <c r="AF49" s="205" t="str">
        <f ca="1">IF(②健康投資作業用シート!$F50*OFFSET(②健康投資作業用シート!$L50,0,AF$2)=0,"",②健康投資作業用シート!$F50*OFFSET(②健康投資作業用シート!$L50,0,AF$2))</f>
        <v/>
      </c>
      <c r="AG49" s="205" t="str">
        <f ca="1">IF(②健康投資作業用シート!$F50*OFFSET(②健康投資作業用シート!$L50,0,AG$2)=0,"",②健康投資作業用シート!$F50*OFFSET(②健康投資作業用シート!$L50,0,AG$2))</f>
        <v/>
      </c>
      <c r="AH49" s="205" t="str">
        <f ca="1">IF(②健康投資作業用シート!$F50*OFFSET(②健康投資作業用シート!$L50,0,AH$2)=0,"",②健康投資作業用シート!$F50*OFFSET(②健康投資作業用シート!$L50,0,AH$2))</f>
        <v/>
      </c>
      <c r="AI49" s="205" t="str">
        <f ca="1">IF(②健康投資作業用シート!$F50*OFFSET(②健康投資作業用シート!$L50,0,AI$2)=0,"",②健康投資作業用シート!$F50*OFFSET(②健康投資作業用シート!$L50,0,AI$2))</f>
        <v/>
      </c>
      <c r="AJ49" s="205" t="str">
        <f ca="1">IF(②健康投資作業用シート!$F50*OFFSET(②健康投資作業用シート!$L50,0,AJ$2)=0,"",②健康投資作業用シート!$F50*OFFSET(②健康投資作業用シート!$L50,0,AJ$2))</f>
        <v/>
      </c>
      <c r="AK49" s="205" t="str">
        <f ca="1">IF(②健康投資作業用シート!$F50*OFFSET(②健康投資作業用シート!$L50,0,AK$2)=0,"",②健康投資作業用シート!$F50*OFFSET(②健康投資作業用シート!$L50,0,AK$2))</f>
        <v/>
      </c>
      <c r="AL49" s="205" t="str">
        <f ca="1">IF(②健康投資作業用シート!$F50*OFFSET(②健康投資作業用シート!$L50,0,AL$2)=0,"",②健康投資作業用シート!$F50*OFFSET(②健康投資作業用シート!$L50,0,AL$2))</f>
        <v/>
      </c>
      <c r="AM49" s="205" t="str">
        <f ca="1">IF(②健康投資作業用シート!$F50*OFFSET(②健康投資作業用シート!$L50,0,AM$2)=0,"",②健康投資作業用シート!$F50*OFFSET(②健康投資作業用シート!$L50,0,AM$2))</f>
        <v/>
      </c>
      <c r="AN49" s="205" t="str">
        <f ca="1">IF(②健康投資作業用シート!$F50*OFFSET(②健康投資作業用シート!$L50,0,AN$2)=0,"",②健康投資作業用シート!$F50*OFFSET(②健康投資作業用シート!$L50,0,AN$2))</f>
        <v/>
      </c>
      <c r="AO49" s="205" t="str">
        <f ca="1">IF(②健康投資作業用シート!$F50*OFFSET(②健康投資作業用シート!$L50,0,AO$2)=0,"",②健康投資作業用シート!$F50*OFFSET(②健康投資作業用シート!$L50,0,AO$2))</f>
        <v/>
      </c>
      <c r="AP49" s="205" t="str">
        <f ca="1">IF(②健康投資作業用シート!$F50*OFFSET(②健康投資作業用シート!$L50,0,AP$2)=0,"",②健康投資作業用シート!$F50*OFFSET(②健康投資作業用シート!$L50,0,AP$2))</f>
        <v/>
      </c>
      <c r="AQ49" s="205" t="str">
        <f ca="1">IF(②健康投資作業用シート!$F50*OFFSET(②健康投資作業用シート!$L50,0,AQ$2)=0,"",②健康投資作業用シート!$F50*OFFSET(②健康投資作業用シート!$L50,0,AQ$2))</f>
        <v/>
      </c>
      <c r="AR49" s="205" t="str">
        <f ca="1">IF(②健康投資作業用シート!$F50*OFFSET(②健康投資作業用シート!$L50,0,AR$2)=0,"",②健康投資作業用シート!$F50*OFFSET(②健康投資作業用シート!$L50,0,AR$2))</f>
        <v/>
      </c>
      <c r="AS49" s="205" t="str">
        <f ca="1">IF(②健康投資作業用シート!$F50*OFFSET(②健康投資作業用シート!$L50,0,AS$2)=0,"",②健康投資作業用シート!$F50*OFFSET(②健康投資作業用シート!$L50,0,AS$2))</f>
        <v/>
      </c>
      <c r="AT49" s="205" t="str">
        <f ca="1">IF(②健康投資作業用シート!$F50*OFFSET(②健康投資作業用シート!$L50,0,AT$2)=0,"",②健康投資作業用シート!$F50*OFFSET(②健康投資作業用シート!$L50,0,AT$2))</f>
        <v/>
      </c>
      <c r="AU49" s="205" t="str">
        <f ca="1">IF(②健康投資作業用シート!$F50*OFFSET(②健康投資作業用シート!$L50,0,AU$2)=0,"",②健康投資作業用シート!$F50*OFFSET(②健康投資作業用シート!$L50,0,AU$2))</f>
        <v/>
      </c>
      <c r="AV49" s="205" t="str">
        <f ca="1">IF(②健康投資作業用シート!$F50*OFFSET(②健康投資作業用シート!$L50,0,AV$2)=0,"",②健康投資作業用シート!$F50*OFFSET(②健康投資作業用シート!$L50,0,AV$2))</f>
        <v/>
      </c>
      <c r="AW49" s="205" t="str">
        <f ca="1">IF(②健康投資作業用シート!$F50*OFFSET(②健康投資作業用シート!$L50,0,AW$2)=0,"",②健康投資作業用シート!$F50*OFFSET(②健康投資作業用シート!$L50,0,AW$2))</f>
        <v/>
      </c>
      <c r="AX49" s="205" t="str">
        <f ca="1">IF(②健康投資作業用シート!$F50*OFFSET(②健康投資作業用シート!$L50,0,AX$2)=0,"",②健康投資作業用シート!$F50*OFFSET(②健康投資作業用シート!$L50,0,AX$2))</f>
        <v/>
      </c>
      <c r="AY49" s="205" t="str">
        <f ca="1">IF(②健康投資作業用シート!$F50*OFFSET(②健康投資作業用シート!$L50,0,AY$2)=0,"",②健康投資作業用シート!$F50*OFFSET(②健康投資作業用シート!$L50,0,AY$2))</f>
        <v/>
      </c>
      <c r="AZ49" s="205" t="str">
        <f ca="1">IF(②健康投資作業用シート!$F50*OFFSET(②健康投資作業用シート!$L50,0,AZ$2)=0,"",②健康投資作業用シート!$F50*OFFSET(②健康投資作業用シート!$L50,0,AZ$2))</f>
        <v/>
      </c>
      <c r="BA49" s="205" t="str">
        <f ca="1">IF(②健康投資作業用シート!$F50*OFFSET(②健康投資作業用シート!$L50,0,BA$2)=0,"",②健康投資作業用シート!$F50*OFFSET(②健康投資作業用シート!$L50,0,BA$2))</f>
        <v/>
      </c>
      <c r="BB49" s="205" t="str">
        <f ca="1">IF(②健康投資作業用シート!$F50*OFFSET(②健康投資作業用シート!$L50,0,BB$2)=0,"",②健康投資作業用シート!$F50*OFFSET(②健康投資作業用シート!$L50,0,BB$2))</f>
        <v/>
      </c>
      <c r="BC49" s="205" t="str">
        <f ca="1">IF(②健康投資作業用シート!$F50*OFFSET(②健康投資作業用シート!$L50,0,BC$2)=0,"",②健康投資作業用シート!$F50*OFFSET(②健康投資作業用シート!$L50,0,BC$2))</f>
        <v/>
      </c>
      <c r="BD49" s="205" t="str">
        <f ca="1">IF(②健康投資作業用シート!$F50*OFFSET(②健康投資作業用シート!$L50,0,BD$2)=0,"",②健康投資作業用シート!$F50*OFFSET(②健康投資作業用シート!$L50,0,BD$2))</f>
        <v/>
      </c>
      <c r="BE49" s="205" t="str">
        <f ca="1">IF(②健康投資作業用シート!$F50*OFFSET(②健康投資作業用シート!$L50,0,BE$2)=0,"",②健康投資作業用シート!$F50*OFFSET(②健康投資作業用シート!$L50,0,BE$2))</f>
        <v/>
      </c>
      <c r="BF49" s="205" t="str">
        <f ca="1">IF(②健康投資作業用シート!$F50*OFFSET(②健康投資作業用シート!$L50,0,BF$2)=0,"",②健康投資作業用シート!$F50*OFFSET(②健康投資作業用シート!$L50,0,BF$2))</f>
        <v/>
      </c>
      <c r="BG49" s="205" t="str">
        <f ca="1">IF(②健康投資作業用シート!$F50*OFFSET(②健康投資作業用シート!$L50,0,BG$2)=0,"",②健康投資作業用シート!$F50*OFFSET(②健康投資作業用シート!$L50,0,BG$2))</f>
        <v/>
      </c>
      <c r="BH49" s="205" t="str">
        <f ca="1">IF(②健康投資作業用シート!$F50*OFFSET(②健康投資作業用シート!$L50,0,BH$2)=0,"",②健康投資作業用シート!$F50*OFFSET(②健康投資作業用シート!$L50,0,BH$2))</f>
        <v/>
      </c>
      <c r="BI49" s="205" t="str">
        <f ca="1">IF(②健康投資作業用シート!$F50*OFFSET(②健康投資作業用シート!$L50,0,BI$2)=0,"",②健康投資作業用シート!$F50*OFFSET(②健康投資作業用シート!$L50,0,BI$2))</f>
        <v/>
      </c>
      <c r="BJ49" s="205" t="str">
        <f ca="1">IF(②健康投資作業用シート!$F50*OFFSET(②健康投資作業用シート!$L50,0,BJ$2)=0,"",②健康投資作業用シート!$F50*OFFSET(②健康投資作業用シート!$L50,0,BJ$2))</f>
        <v/>
      </c>
      <c r="BK49" s="205" t="str">
        <f ca="1">IF(②健康投資作業用シート!$F50*OFFSET(②健康投資作業用シート!$L50,0,BK$2)=0,"",②健康投資作業用シート!$F50*OFFSET(②健康投資作業用シート!$L50,0,BK$2))</f>
        <v/>
      </c>
      <c r="BL49" s="205" t="str">
        <f ca="1">IF(②健康投資作業用シート!$F50*OFFSET(②健康投資作業用シート!$L50,0,BL$2)=0,"",②健康投資作業用シート!$F50*OFFSET(②健康投資作業用シート!$L50,0,BL$2))</f>
        <v/>
      </c>
      <c r="BM49" s="205" t="str">
        <f ca="1">IF(②健康投資作業用シート!$F50*OFFSET(②健康投資作業用シート!$L50,0,BM$2)=0,"",②健康投資作業用シート!$F50*OFFSET(②健康投資作業用シート!$L50,0,BM$2))</f>
        <v/>
      </c>
      <c r="BN49" s="205" t="str">
        <f ca="1">IF(②健康投資作業用シート!$F50*OFFSET(②健康投資作業用シート!$L50,0,BN$2)=0,"",②健康投資作業用シート!$F50*OFFSET(②健康投資作業用シート!$L50,0,BN$2))</f>
        <v/>
      </c>
      <c r="BO49" s="205" t="str">
        <f ca="1">IF(②健康投資作業用シート!$F50*OFFSET(②健康投資作業用シート!$L50,0,BO$2)=0,"",②健康投資作業用シート!$F50*OFFSET(②健康投資作業用シート!$L50,0,BO$2))</f>
        <v/>
      </c>
      <c r="BP49" s="205" t="str">
        <f ca="1">IF(②健康投資作業用シート!$F50*OFFSET(②健康投資作業用シート!$L50,0,BP$2)=0,"",②健康投資作業用シート!$F50*OFFSET(②健康投資作業用シート!$L50,0,BP$2))</f>
        <v/>
      </c>
      <c r="BQ49" s="205" t="str">
        <f ca="1">IF(②健康投資作業用シート!$F50*OFFSET(②健康投資作業用シート!$L50,0,BQ$2)=0,"",②健康投資作業用シート!$F50*OFFSET(②健康投資作業用シート!$L50,0,BQ$2))</f>
        <v/>
      </c>
      <c r="BR49" s="205" t="str">
        <f ca="1">IF(②健康投資作業用シート!$F50*OFFSET(②健康投資作業用シート!$L50,0,BR$2)=0,"",②健康投資作業用シート!$F50*OFFSET(②健康投資作業用シート!$L50,0,BR$2))</f>
        <v/>
      </c>
      <c r="BS49" s="205" t="str">
        <f ca="1">IF(②健康投資作業用シート!$F50*OFFSET(②健康投資作業用シート!$L50,0,BS$2)=0,"",②健康投資作業用シート!$F50*OFFSET(②健康投資作業用シート!$L50,0,BS$2))</f>
        <v/>
      </c>
      <c r="BT49" s="205" t="str">
        <f ca="1">IF(②健康投資作業用シート!$F50*OFFSET(②健康投資作業用シート!$L50,0,BT$2)=0,"",②健康投資作業用シート!$F50*OFFSET(②健康投資作業用シート!$L50,0,BT$2))</f>
        <v/>
      </c>
      <c r="BU49" s="205" t="str">
        <f ca="1">IF(②健康投資作業用シート!$F50*OFFSET(②健康投資作業用シート!$L50,0,BU$2)=0,"",②健康投資作業用シート!$F50*OFFSET(②健康投資作業用シート!$L50,0,BU$2))</f>
        <v/>
      </c>
      <c r="BV49" s="205" t="str">
        <f ca="1">IF(②健康投資作業用シート!$F50*OFFSET(②健康投資作業用シート!$L50,0,BV$2)=0,"",②健康投資作業用シート!$F50*OFFSET(②健康投資作業用シート!$L50,0,BV$2))</f>
        <v/>
      </c>
      <c r="BW49" s="206" t="str">
        <f ca="1">IF(②健康投資作業用シート!$F50*OFFSET(②健康投資作業用シート!$L50,0,BW$2)=0,"",②健康投資作業用シート!$F50*OFFSET(②健康投資作業用シート!$L50,0,BW$2))</f>
        <v/>
      </c>
    </row>
    <row r="50" spans="2:75">
      <c r="B50" s="197" t="str">
        <f>IF(②健康投資作業用シート!D51=0,"",②健康投資作業用シート!D51)</f>
        <v/>
      </c>
      <c r="C50" s="198" t="str">
        <f>_xlfn.IFNA(VLOOKUP(B50,②健康投資作業用シート!$D$4:$J$1048576,7,FALSE),"")</f>
        <v/>
      </c>
      <c r="D50" s="216" t="str">
        <f t="shared" ca="1" si="0"/>
        <v/>
      </c>
      <c r="E50" s="204" t="str">
        <f ca="1">IF(②健康投資作業用シート!$F51*OFFSET(②健康投資作業用シート!$L51,0,E$2)=0,"",②健康投資作業用シート!$F51*OFFSET(②健康投資作業用シート!$L51,0,E$2))</f>
        <v/>
      </c>
      <c r="F50" s="205" t="str">
        <f ca="1">IF(②健康投資作業用シート!$F51*OFFSET(②健康投資作業用シート!$L51,0,F$2)=0,"",②健康投資作業用シート!$F51*OFFSET(②健康投資作業用シート!$L51,0,F$2))</f>
        <v/>
      </c>
      <c r="G50" s="205" t="str">
        <f ca="1">IF(②健康投資作業用シート!$F51*OFFSET(②健康投資作業用シート!$L51,0,G$2)=0,"",②健康投資作業用シート!$F51*OFFSET(②健康投資作業用シート!$L51,0,G$2))</f>
        <v/>
      </c>
      <c r="H50" s="205" t="str">
        <f ca="1">IF(②健康投資作業用シート!$F51*OFFSET(②健康投資作業用シート!$L51,0,H$2)=0,"",②健康投資作業用シート!$F51*OFFSET(②健康投資作業用シート!$L51,0,H$2))</f>
        <v/>
      </c>
      <c r="I50" s="205" t="str">
        <f ca="1">IF(②健康投資作業用シート!$F51*OFFSET(②健康投資作業用シート!$L51,0,I$2)=0,"",②健康投資作業用シート!$F51*OFFSET(②健康投資作業用シート!$L51,0,I$2))</f>
        <v/>
      </c>
      <c r="J50" s="205" t="str">
        <f ca="1">IF(②健康投資作業用シート!$F51*OFFSET(②健康投資作業用シート!$L51,0,J$2)=0,"",②健康投資作業用シート!$F51*OFFSET(②健康投資作業用シート!$L51,0,J$2))</f>
        <v/>
      </c>
      <c r="K50" s="205" t="str">
        <f ca="1">IF(②健康投資作業用シート!$F51*OFFSET(②健康投資作業用シート!$L51,0,K$2)=0,"",②健康投資作業用シート!$F51*OFFSET(②健康投資作業用シート!$L51,0,K$2))</f>
        <v/>
      </c>
      <c r="L50" s="205" t="str">
        <f ca="1">IF(②健康投資作業用シート!$F51*OFFSET(②健康投資作業用シート!$L51,0,L$2)=0,"",②健康投資作業用シート!$F51*OFFSET(②健康投資作業用シート!$L51,0,L$2))</f>
        <v/>
      </c>
      <c r="M50" s="205" t="str">
        <f ca="1">IF(②健康投資作業用シート!$F51*OFFSET(②健康投資作業用シート!$L51,0,M$2)=0,"",②健康投資作業用シート!$F51*OFFSET(②健康投資作業用シート!$L51,0,M$2))</f>
        <v/>
      </c>
      <c r="N50" s="205" t="str">
        <f ca="1">IF(②健康投資作業用シート!$F51*OFFSET(②健康投資作業用シート!$L51,0,N$2)=0,"",②健康投資作業用シート!$F51*OFFSET(②健康投資作業用シート!$L51,0,N$2))</f>
        <v/>
      </c>
      <c r="O50" s="205" t="str">
        <f ca="1">IF(②健康投資作業用シート!$F51*OFFSET(②健康投資作業用シート!$L51,0,O$2)=0,"",②健康投資作業用シート!$F51*OFFSET(②健康投資作業用シート!$L51,0,O$2))</f>
        <v/>
      </c>
      <c r="P50" s="205" t="str">
        <f ca="1">IF(②健康投資作業用シート!$F51*OFFSET(②健康投資作業用シート!$L51,0,P$2)=0,"",②健康投資作業用シート!$F51*OFFSET(②健康投資作業用シート!$L51,0,P$2))</f>
        <v/>
      </c>
      <c r="Q50" s="205" t="str">
        <f ca="1">IF(②健康投資作業用シート!$F51*OFFSET(②健康投資作業用シート!$L51,0,Q$2)=0,"",②健康投資作業用シート!$F51*OFFSET(②健康投資作業用シート!$L51,0,Q$2))</f>
        <v/>
      </c>
      <c r="R50" s="205" t="str">
        <f ca="1">IF(②健康投資作業用シート!$F51*OFFSET(②健康投資作業用シート!$L51,0,R$2)=0,"",②健康投資作業用シート!$F51*OFFSET(②健康投資作業用シート!$L51,0,R$2))</f>
        <v/>
      </c>
      <c r="S50" s="205" t="str">
        <f ca="1">IF(②健康投資作業用シート!$F51*OFFSET(②健康投資作業用シート!$L51,0,S$2)=0,"",②健康投資作業用シート!$F51*OFFSET(②健康投資作業用シート!$L51,0,S$2))</f>
        <v/>
      </c>
      <c r="T50" s="205" t="str">
        <f ca="1">IF(②健康投資作業用シート!$F51*OFFSET(②健康投資作業用シート!$L51,0,T$2)=0,"",②健康投資作業用シート!$F51*OFFSET(②健康投資作業用シート!$L51,0,T$2))</f>
        <v/>
      </c>
      <c r="U50" s="205" t="str">
        <f ca="1">IF(②健康投資作業用シート!$F51*OFFSET(②健康投資作業用シート!$L51,0,U$2)=0,"",②健康投資作業用シート!$F51*OFFSET(②健康投資作業用シート!$L51,0,U$2))</f>
        <v/>
      </c>
      <c r="V50" s="205" t="str">
        <f ca="1">IF(②健康投資作業用シート!$F51*OFFSET(②健康投資作業用シート!$L51,0,V$2)=0,"",②健康投資作業用シート!$F51*OFFSET(②健康投資作業用シート!$L51,0,V$2))</f>
        <v/>
      </c>
      <c r="W50" s="205" t="str">
        <f ca="1">IF(②健康投資作業用シート!$F51*OFFSET(②健康投資作業用シート!$L51,0,W$2)=0,"",②健康投資作業用シート!$F51*OFFSET(②健康投資作業用シート!$L51,0,W$2))</f>
        <v/>
      </c>
      <c r="X50" s="205" t="str">
        <f ca="1">IF(②健康投資作業用シート!$F51*OFFSET(②健康投資作業用シート!$L51,0,X$2)=0,"",②健康投資作業用シート!$F51*OFFSET(②健康投資作業用シート!$L51,0,X$2))</f>
        <v/>
      </c>
      <c r="Y50" s="205" t="str">
        <f ca="1">IF(②健康投資作業用シート!$F51*OFFSET(②健康投資作業用シート!$L51,0,Y$2)=0,"",②健康投資作業用シート!$F51*OFFSET(②健康投資作業用シート!$L51,0,Y$2))</f>
        <v/>
      </c>
      <c r="Z50" s="205" t="str">
        <f ca="1">IF(②健康投資作業用シート!$F51*OFFSET(②健康投資作業用シート!$L51,0,Z$2)=0,"",②健康投資作業用シート!$F51*OFFSET(②健康投資作業用シート!$L51,0,Z$2))</f>
        <v/>
      </c>
      <c r="AA50" s="205" t="str">
        <f ca="1">IF(②健康投資作業用シート!$F51*OFFSET(②健康投資作業用シート!$L51,0,AA$2)=0,"",②健康投資作業用シート!$F51*OFFSET(②健康投資作業用シート!$L51,0,AA$2))</f>
        <v/>
      </c>
      <c r="AB50" s="205" t="str">
        <f ca="1">IF(②健康投資作業用シート!$F51*OFFSET(②健康投資作業用シート!$L51,0,AB$2)=0,"",②健康投資作業用シート!$F51*OFFSET(②健康投資作業用シート!$L51,0,AB$2))</f>
        <v/>
      </c>
      <c r="AC50" s="205" t="str">
        <f ca="1">IF(②健康投資作業用シート!$F51*OFFSET(②健康投資作業用シート!$L51,0,AC$2)=0,"",②健康投資作業用シート!$F51*OFFSET(②健康投資作業用シート!$L51,0,AC$2))</f>
        <v/>
      </c>
      <c r="AD50" s="205" t="str">
        <f ca="1">IF(②健康投資作業用シート!$F51*OFFSET(②健康投資作業用シート!$L51,0,AD$2)=0,"",②健康投資作業用シート!$F51*OFFSET(②健康投資作業用シート!$L51,0,AD$2))</f>
        <v/>
      </c>
      <c r="AE50" s="205" t="str">
        <f ca="1">IF(②健康投資作業用シート!$F51*OFFSET(②健康投資作業用シート!$L51,0,AE$2)=0,"",②健康投資作業用シート!$F51*OFFSET(②健康投資作業用シート!$L51,0,AE$2))</f>
        <v/>
      </c>
      <c r="AF50" s="205" t="str">
        <f ca="1">IF(②健康投資作業用シート!$F51*OFFSET(②健康投資作業用シート!$L51,0,AF$2)=0,"",②健康投資作業用シート!$F51*OFFSET(②健康投資作業用シート!$L51,0,AF$2))</f>
        <v/>
      </c>
      <c r="AG50" s="205" t="str">
        <f ca="1">IF(②健康投資作業用シート!$F51*OFFSET(②健康投資作業用シート!$L51,0,AG$2)=0,"",②健康投資作業用シート!$F51*OFFSET(②健康投資作業用シート!$L51,0,AG$2))</f>
        <v/>
      </c>
      <c r="AH50" s="205" t="str">
        <f ca="1">IF(②健康投資作業用シート!$F51*OFFSET(②健康投資作業用シート!$L51,0,AH$2)=0,"",②健康投資作業用シート!$F51*OFFSET(②健康投資作業用シート!$L51,0,AH$2))</f>
        <v/>
      </c>
      <c r="AI50" s="205" t="str">
        <f ca="1">IF(②健康投資作業用シート!$F51*OFFSET(②健康投資作業用シート!$L51,0,AI$2)=0,"",②健康投資作業用シート!$F51*OFFSET(②健康投資作業用シート!$L51,0,AI$2))</f>
        <v/>
      </c>
      <c r="AJ50" s="205" t="str">
        <f ca="1">IF(②健康投資作業用シート!$F51*OFFSET(②健康投資作業用シート!$L51,0,AJ$2)=0,"",②健康投資作業用シート!$F51*OFFSET(②健康投資作業用シート!$L51,0,AJ$2))</f>
        <v/>
      </c>
      <c r="AK50" s="205" t="str">
        <f ca="1">IF(②健康投資作業用シート!$F51*OFFSET(②健康投資作業用シート!$L51,0,AK$2)=0,"",②健康投資作業用シート!$F51*OFFSET(②健康投資作業用シート!$L51,0,AK$2))</f>
        <v/>
      </c>
      <c r="AL50" s="205" t="str">
        <f ca="1">IF(②健康投資作業用シート!$F51*OFFSET(②健康投資作業用シート!$L51,0,AL$2)=0,"",②健康投資作業用シート!$F51*OFFSET(②健康投資作業用シート!$L51,0,AL$2))</f>
        <v/>
      </c>
      <c r="AM50" s="205" t="str">
        <f ca="1">IF(②健康投資作業用シート!$F51*OFFSET(②健康投資作業用シート!$L51,0,AM$2)=0,"",②健康投資作業用シート!$F51*OFFSET(②健康投資作業用シート!$L51,0,AM$2))</f>
        <v/>
      </c>
      <c r="AN50" s="205" t="str">
        <f ca="1">IF(②健康投資作業用シート!$F51*OFFSET(②健康投資作業用シート!$L51,0,AN$2)=0,"",②健康投資作業用シート!$F51*OFFSET(②健康投資作業用シート!$L51,0,AN$2))</f>
        <v/>
      </c>
      <c r="AO50" s="205" t="str">
        <f ca="1">IF(②健康投資作業用シート!$F51*OFFSET(②健康投資作業用シート!$L51,0,AO$2)=0,"",②健康投資作業用シート!$F51*OFFSET(②健康投資作業用シート!$L51,0,AO$2))</f>
        <v/>
      </c>
      <c r="AP50" s="205" t="str">
        <f ca="1">IF(②健康投資作業用シート!$F51*OFFSET(②健康投資作業用シート!$L51,0,AP$2)=0,"",②健康投資作業用シート!$F51*OFFSET(②健康投資作業用シート!$L51,0,AP$2))</f>
        <v/>
      </c>
      <c r="AQ50" s="205" t="str">
        <f ca="1">IF(②健康投資作業用シート!$F51*OFFSET(②健康投資作業用シート!$L51,0,AQ$2)=0,"",②健康投資作業用シート!$F51*OFFSET(②健康投資作業用シート!$L51,0,AQ$2))</f>
        <v/>
      </c>
      <c r="AR50" s="205" t="str">
        <f ca="1">IF(②健康投資作業用シート!$F51*OFFSET(②健康投資作業用シート!$L51,0,AR$2)=0,"",②健康投資作業用シート!$F51*OFFSET(②健康投資作業用シート!$L51,0,AR$2))</f>
        <v/>
      </c>
      <c r="AS50" s="205" t="str">
        <f ca="1">IF(②健康投資作業用シート!$F51*OFFSET(②健康投資作業用シート!$L51,0,AS$2)=0,"",②健康投資作業用シート!$F51*OFFSET(②健康投資作業用シート!$L51,0,AS$2))</f>
        <v/>
      </c>
      <c r="AT50" s="205" t="str">
        <f ca="1">IF(②健康投資作業用シート!$F51*OFFSET(②健康投資作業用シート!$L51,0,AT$2)=0,"",②健康投資作業用シート!$F51*OFFSET(②健康投資作業用シート!$L51,0,AT$2))</f>
        <v/>
      </c>
      <c r="AU50" s="205" t="str">
        <f ca="1">IF(②健康投資作業用シート!$F51*OFFSET(②健康投資作業用シート!$L51,0,AU$2)=0,"",②健康投資作業用シート!$F51*OFFSET(②健康投資作業用シート!$L51,0,AU$2))</f>
        <v/>
      </c>
      <c r="AV50" s="205" t="str">
        <f ca="1">IF(②健康投資作業用シート!$F51*OFFSET(②健康投資作業用シート!$L51,0,AV$2)=0,"",②健康投資作業用シート!$F51*OFFSET(②健康投資作業用シート!$L51,0,AV$2))</f>
        <v/>
      </c>
      <c r="AW50" s="205" t="str">
        <f ca="1">IF(②健康投資作業用シート!$F51*OFFSET(②健康投資作業用シート!$L51,0,AW$2)=0,"",②健康投資作業用シート!$F51*OFFSET(②健康投資作業用シート!$L51,0,AW$2))</f>
        <v/>
      </c>
      <c r="AX50" s="205" t="str">
        <f ca="1">IF(②健康投資作業用シート!$F51*OFFSET(②健康投資作業用シート!$L51,0,AX$2)=0,"",②健康投資作業用シート!$F51*OFFSET(②健康投資作業用シート!$L51,0,AX$2))</f>
        <v/>
      </c>
      <c r="AY50" s="205" t="str">
        <f ca="1">IF(②健康投資作業用シート!$F51*OFFSET(②健康投資作業用シート!$L51,0,AY$2)=0,"",②健康投資作業用シート!$F51*OFFSET(②健康投資作業用シート!$L51,0,AY$2))</f>
        <v/>
      </c>
      <c r="AZ50" s="205" t="str">
        <f ca="1">IF(②健康投資作業用シート!$F51*OFFSET(②健康投資作業用シート!$L51,0,AZ$2)=0,"",②健康投資作業用シート!$F51*OFFSET(②健康投資作業用シート!$L51,0,AZ$2))</f>
        <v/>
      </c>
      <c r="BA50" s="205" t="str">
        <f ca="1">IF(②健康投資作業用シート!$F51*OFFSET(②健康投資作業用シート!$L51,0,BA$2)=0,"",②健康投資作業用シート!$F51*OFFSET(②健康投資作業用シート!$L51,0,BA$2))</f>
        <v/>
      </c>
      <c r="BB50" s="205" t="str">
        <f ca="1">IF(②健康投資作業用シート!$F51*OFFSET(②健康投資作業用シート!$L51,0,BB$2)=0,"",②健康投資作業用シート!$F51*OFFSET(②健康投資作業用シート!$L51,0,BB$2))</f>
        <v/>
      </c>
      <c r="BC50" s="205" t="str">
        <f ca="1">IF(②健康投資作業用シート!$F51*OFFSET(②健康投資作業用シート!$L51,0,BC$2)=0,"",②健康投資作業用シート!$F51*OFFSET(②健康投資作業用シート!$L51,0,BC$2))</f>
        <v/>
      </c>
      <c r="BD50" s="205" t="str">
        <f ca="1">IF(②健康投資作業用シート!$F51*OFFSET(②健康投資作業用シート!$L51,0,BD$2)=0,"",②健康投資作業用シート!$F51*OFFSET(②健康投資作業用シート!$L51,0,BD$2))</f>
        <v/>
      </c>
      <c r="BE50" s="205" t="str">
        <f ca="1">IF(②健康投資作業用シート!$F51*OFFSET(②健康投資作業用シート!$L51,0,BE$2)=0,"",②健康投資作業用シート!$F51*OFFSET(②健康投資作業用シート!$L51,0,BE$2))</f>
        <v/>
      </c>
      <c r="BF50" s="205" t="str">
        <f ca="1">IF(②健康投資作業用シート!$F51*OFFSET(②健康投資作業用シート!$L51,0,BF$2)=0,"",②健康投資作業用シート!$F51*OFFSET(②健康投資作業用シート!$L51,0,BF$2))</f>
        <v/>
      </c>
      <c r="BG50" s="205" t="str">
        <f ca="1">IF(②健康投資作業用シート!$F51*OFFSET(②健康投資作業用シート!$L51,0,BG$2)=0,"",②健康投資作業用シート!$F51*OFFSET(②健康投資作業用シート!$L51,0,BG$2))</f>
        <v/>
      </c>
      <c r="BH50" s="205" t="str">
        <f ca="1">IF(②健康投資作業用シート!$F51*OFFSET(②健康投資作業用シート!$L51,0,BH$2)=0,"",②健康投資作業用シート!$F51*OFFSET(②健康投資作業用シート!$L51,0,BH$2))</f>
        <v/>
      </c>
      <c r="BI50" s="205" t="str">
        <f ca="1">IF(②健康投資作業用シート!$F51*OFFSET(②健康投資作業用シート!$L51,0,BI$2)=0,"",②健康投資作業用シート!$F51*OFFSET(②健康投資作業用シート!$L51,0,BI$2))</f>
        <v/>
      </c>
      <c r="BJ50" s="205" t="str">
        <f ca="1">IF(②健康投資作業用シート!$F51*OFFSET(②健康投資作業用シート!$L51,0,BJ$2)=0,"",②健康投資作業用シート!$F51*OFFSET(②健康投資作業用シート!$L51,0,BJ$2))</f>
        <v/>
      </c>
      <c r="BK50" s="205" t="str">
        <f ca="1">IF(②健康投資作業用シート!$F51*OFFSET(②健康投資作業用シート!$L51,0,BK$2)=0,"",②健康投資作業用シート!$F51*OFFSET(②健康投資作業用シート!$L51,0,BK$2))</f>
        <v/>
      </c>
      <c r="BL50" s="205" t="str">
        <f ca="1">IF(②健康投資作業用シート!$F51*OFFSET(②健康投資作業用シート!$L51,0,BL$2)=0,"",②健康投資作業用シート!$F51*OFFSET(②健康投資作業用シート!$L51,0,BL$2))</f>
        <v/>
      </c>
      <c r="BM50" s="205" t="str">
        <f ca="1">IF(②健康投資作業用シート!$F51*OFFSET(②健康投資作業用シート!$L51,0,BM$2)=0,"",②健康投資作業用シート!$F51*OFFSET(②健康投資作業用シート!$L51,0,BM$2))</f>
        <v/>
      </c>
      <c r="BN50" s="205" t="str">
        <f ca="1">IF(②健康投資作業用シート!$F51*OFFSET(②健康投資作業用シート!$L51,0,BN$2)=0,"",②健康投資作業用シート!$F51*OFFSET(②健康投資作業用シート!$L51,0,BN$2))</f>
        <v/>
      </c>
      <c r="BO50" s="205" t="str">
        <f ca="1">IF(②健康投資作業用シート!$F51*OFFSET(②健康投資作業用シート!$L51,0,BO$2)=0,"",②健康投資作業用シート!$F51*OFFSET(②健康投資作業用シート!$L51,0,BO$2))</f>
        <v/>
      </c>
      <c r="BP50" s="205" t="str">
        <f ca="1">IF(②健康投資作業用シート!$F51*OFFSET(②健康投資作業用シート!$L51,0,BP$2)=0,"",②健康投資作業用シート!$F51*OFFSET(②健康投資作業用シート!$L51,0,BP$2))</f>
        <v/>
      </c>
      <c r="BQ50" s="205" t="str">
        <f ca="1">IF(②健康投資作業用シート!$F51*OFFSET(②健康投資作業用シート!$L51,0,BQ$2)=0,"",②健康投資作業用シート!$F51*OFFSET(②健康投資作業用シート!$L51,0,BQ$2))</f>
        <v/>
      </c>
      <c r="BR50" s="205" t="str">
        <f ca="1">IF(②健康投資作業用シート!$F51*OFFSET(②健康投資作業用シート!$L51,0,BR$2)=0,"",②健康投資作業用シート!$F51*OFFSET(②健康投資作業用シート!$L51,0,BR$2))</f>
        <v/>
      </c>
      <c r="BS50" s="205" t="str">
        <f ca="1">IF(②健康投資作業用シート!$F51*OFFSET(②健康投資作業用シート!$L51,0,BS$2)=0,"",②健康投資作業用シート!$F51*OFFSET(②健康投資作業用シート!$L51,0,BS$2))</f>
        <v/>
      </c>
      <c r="BT50" s="205" t="str">
        <f ca="1">IF(②健康投資作業用シート!$F51*OFFSET(②健康投資作業用シート!$L51,0,BT$2)=0,"",②健康投資作業用シート!$F51*OFFSET(②健康投資作業用シート!$L51,0,BT$2))</f>
        <v/>
      </c>
      <c r="BU50" s="205" t="str">
        <f ca="1">IF(②健康投資作業用シート!$F51*OFFSET(②健康投資作業用シート!$L51,0,BU$2)=0,"",②健康投資作業用シート!$F51*OFFSET(②健康投資作業用シート!$L51,0,BU$2))</f>
        <v/>
      </c>
      <c r="BV50" s="205" t="str">
        <f ca="1">IF(②健康投資作業用シート!$F51*OFFSET(②健康投資作業用シート!$L51,0,BV$2)=0,"",②健康投資作業用シート!$F51*OFFSET(②健康投資作業用シート!$L51,0,BV$2))</f>
        <v/>
      </c>
      <c r="BW50" s="206" t="str">
        <f ca="1">IF(②健康投資作業用シート!$F51*OFFSET(②健康投資作業用シート!$L51,0,BW$2)=0,"",②健康投資作業用シート!$F51*OFFSET(②健康投資作業用シート!$L51,0,BW$2))</f>
        <v/>
      </c>
    </row>
    <row r="51" spans="2:75">
      <c r="B51" s="197" t="str">
        <f>IF(②健康投資作業用シート!D52=0,"",②健康投資作業用シート!D52)</f>
        <v/>
      </c>
      <c r="C51" s="198" t="str">
        <f>_xlfn.IFNA(VLOOKUP(B51,②健康投資作業用シート!$D$4:$J$1048576,7,FALSE),"")</f>
        <v/>
      </c>
      <c r="D51" s="216" t="str">
        <f t="shared" ca="1" si="0"/>
        <v/>
      </c>
      <c r="E51" s="204" t="str">
        <f ca="1">IF(②健康投資作業用シート!$F52*OFFSET(②健康投資作業用シート!$L52,0,E$2)=0,"",②健康投資作業用シート!$F52*OFFSET(②健康投資作業用シート!$L52,0,E$2))</f>
        <v/>
      </c>
      <c r="F51" s="205" t="str">
        <f ca="1">IF(②健康投資作業用シート!$F52*OFFSET(②健康投資作業用シート!$L52,0,F$2)=0,"",②健康投資作業用シート!$F52*OFFSET(②健康投資作業用シート!$L52,0,F$2))</f>
        <v/>
      </c>
      <c r="G51" s="205" t="str">
        <f ca="1">IF(②健康投資作業用シート!$F52*OFFSET(②健康投資作業用シート!$L52,0,G$2)=0,"",②健康投資作業用シート!$F52*OFFSET(②健康投資作業用シート!$L52,0,G$2))</f>
        <v/>
      </c>
      <c r="H51" s="205" t="str">
        <f ca="1">IF(②健康投資作業用シート!$F52*OFFSET(②健康投資作業用シート!$L52,0,H$2)=0,"",②健康投資作業用シート!$F52*OFFSET(②健康投資作業用シート!$L52,0,H$2))</f>
        <v/>
      </c>
      <c r="I51" s="205" t="str">
        <f ca="1">IF(②健康投資作業用シート!$F52*OFFSET(②健康投資作業用シート!$L52,0,I$2)=0,"",②健康投資作業用シート!$F52*OFFSET(②健康投資作業用シート!$L52,0,I$2))</f>
        <v/>
      </c>
      <c r="J51" s="205" t="str">
        <f ca="1">IF(②健康投資作業用シート!$F52*OFFSET(②健康投資作業用シート!$L52,0,J$2)=0,"",②健康投資作業用シート!$F52*OFFSET(②健康投資作業用シート!$L52,0,J$2))</f>
        <v/>
      </c>
      <c r="K51" s="205" t="str">
        <f ca="1">IF(②健康投資作業用シート!$F52*OFFSET(②健康投資作業用シート!$L52,0,K$2)=0,"",②健康投資作業用シート!$F52*OFFSET(②健康投資作業用シート!$L52,0,K$2))</f>
        <v/>
      </c>
      <c r="L51" s="205" t="str">
        <f ca="1">IF(②健康投資作業用シート!$F52*OFFSET(②健康投資作業用シート!$L52,0,L$2)=0,"",②健康投資作業用シート!$F52*OFFSET(②健康投資作業用シート!$L52,0,L$2))</f>
        <v/>
      </c>
      <c r="M51" s="205" t="str">
        <f ca="1">IF(②健康投資作業用シート!$F52*OFFSET(②健康投資作業用シート!$L52,0,M$2)=0,"",②健康投資作業用シート!$F52*OFFSET(②健康投資作業用シート!$L52,0,M$2))</f>
        <v/>
      </c>
      <c r="N51" s="205" t="str">
        <f ca="1">IF(②健康投資作業用シート!$F52*OFFSET(②健康投資作業用シート!$L52,0,N$2)=0,"",②健康投資作業用シート!$F52*OFFSET(②健康投資作業用シート!$L52,0,N$2))</f>
        <v/>
      </c>
      <c r="O51" s="205" t="str">
        <f ca="1">IF(②健康投資作業用シート!$F52*OFFSET(②健康投資作業用シート!$L52,0,O$2)=0,"",②健康投資作業用シート!$F52*OFFSET(②健康投資作業用シート!$L52,0,O$2))</f>
        <v/>
      </c>
      <c r="P51" s="205" t="str">
        <f ca="1">IF(②健康投資作業用シート!$F52*OFFSET(②健康投資作業用シート!$L52,0,P$2)=0,"",②健康投資作業用シート!$F52*OFFSET(②健康投資作業用シート!$L52,0,P$2))</f>
        <v/>
      </c>
      <c r="Q51" s="205" t="str">
        <f ca="1">IF(②健康投資作業用シート!$F52*OFFSET(②健康投資作業用シート!$L52,0,Q$2)=0,"",②健康投資作業用シート!$F52*OFFSET(②健康投資作業用シート!$L52,0,Q$2))</f>
        <v/>
      </c>
      <c r="R51" s="205" t="str">
        <f ca="1">IF(②健康投資作業用シート!$F52*OFFSET(②健康投資作業用シート!$L52,0,R$2)=0,"",②健康投資作業用シート!$F52*OFFSET(②健康投資作業用シート!$L52,0,R$2))</f>
        <v/>
      </c>
      <c r="S51" s="205" t="str">
        <f ca="1">IF(②健康投資作業用シート!$F52*OFFSET(②健康投資作業用シート!$L52,0,S$2)=0,"",②健康投資作業用シート!$F52*OFFSET(②健康投資作業用シート!$L52,0,S$2))</f>
        <v/>
      </c>
      <c r="T51" s="205" t="str">
        <f ca="1">IF(②健康投資作業用シート!$F52*OFFSET(②健康投資作業用シート!$L52,0,T$2)=0,"",②健康投資作業用シート!$F52*OFFSET(②健康投資作業用シート!$L52,0,T$2))</f>
        <v/>
      </c>
      <c r="U51" s="205" t="str">
        <f ca="1">IF(②健康投資作業用シート!$F52*OFFSET(②健康投資作業用シート!$L52,0,U$2)=0,"",②健康投資作業用シート!$F52*OFFSET(②健康投資作業用シート!$L52,0,U$2))</f>
        <v/>
      </c>
      <c r="V51" s="205" t="str">
        <f ca="1">IF(②健康投資作業用シート!$F52*OFFSET(②健康投資作業用シート!$L52,0,V$2)=0,"",②健康投資作業用シート!$F52*OFFSET(②健康投資作業用シート!$L52,0,V$2))</f>
        <v/>
      </c>
      <c r="W51" s="205" t="str">
        <f ca="1">IF(②健康投資作業用シート!$F52*OFFSET(②健康投資作業用シート!$L52,0,W$2)=0,"",②健康投資作業用シート!$F52*OFFSET(②健康投資作業用シート!$L52,0,W$2))</f>
        <v/>
      </c>
      <c r="X51" s="205" t="str">
        <f ca="1">IF(②健康投資作業用シート!$F52*OFFSET(②健康投資作業用シート!$L52,0,X$2)=0,"",②健康投資作業用シート!$F52*OFFSET(②健康投資作業用シート!$L52,0,X$2))</f>
        <v/>
      </c>
      <c r="Y51" s="205" t="str">
        <f ca="1">IF(②健康投資作業用シート!$F52*OFFSET(②健康投資作業用シート!$L52,0,Y$2)=0,"",②健康投資作業用シート!$F52*OFFSET(②健康投資作業用シート!$L52,0,Y$2))</f>
        <v/>
      </c>
      <c r="Z51" s="205" t="str">
        <f ca="1">IF(②健康投資作業用シート!$F52*OFFSET(②健康投資作業用シート!$L52,0,Z$2)=0,"",②健康投資作業用シート!$F52*OFFSET(②健康投資作業用シート!$L52,0,Z$2))</f>
        <v/>
      </c>
      <c r="AA51" s="205" t="str">
        <f ca="1">IF(②健康投資作業用シート!$F52*OFFSET(②健康投資作業用シート!$L52,0,AA$2)=0,"",②健康投資作業用シート!$F52*OFFSET(②健康投資作業用シート!$L52,0,AA$2))</f>
        <v/>
      </c>
      <c r="AB51" s="205" t="str">
        <f ca="1">IF(②健康投資作業用シート!$F52*OFFSET(②健康投資作業用シート!$L52,0,AB$2)=0,"",②健康投資作業用シート!$F52*OFFSET(②健康投資作業用シート!$L52,0,AB$2))</f>
        <v/>
      </c>
      <c r="AC51" s="205" t="str">
        <f ca="1">IF(②健康投資作業用シート!$F52*OFFSET(②健康投資作業用シート!$L52,0,AC$2)=0,"",②健康投資作業用シート!$F52*OFFSET(②健康投資作業用シート!$L52,0,AC$2))</f>
        <v/>
      </c>
      <c r="AD51" s="205" t="str">
        <f ca="1">IF(②健康投資作業用シート!$F52*OFFSET(②健康投資作業用シート!$L52,0,AD$2)=0,"",②健康投資作業用シート!$F52*OFFSET(②健康投資作業用シート!$L52,0,AD$2))</f>
        <v/>
      </c>
      <c r="AE51" s="205" t="str">
        <f ca="1">IF(②健康投資作業用シート!$F52*OFFSET(②健康投資作業用シート!$L52,0,AE$2)=0,"",②健康投資作業用シート!$F52*OFFSET(②健康投資作業用シート!$L52,0,AE$2))</f>
        <v/>
      </c>
      <c r="AF51" s="205" t="str">
        <f ca="1">IF(②健康投資作業用シート!$F52*OFFSET(②健康投資作業用シート!$L52,0,AF$2)=0,"",②健康投資作業用シート!$F52*OFFSET(②健康投資作業用シート!$L52,0,AF$2))</f>
        <v/>
      </c>
      <c r="AG51" s="205" t="str">
        <f ca="1">IF(②健康投資作業用シート!$F52*OFFSET(②健康投資作業用シート!$L52,0,AG$2)=0,"",②健康投資作業用シート!$F52*OFFSET(②健康投資作業用シート!$L52,0,AG$2))</f>
        <v/>
      </c>
      <c r="AH51" s="205" t="str">
        <f ca="1">IF(②健康投資作業用シート!$F52*OFFSET(②健康投資作業用シート!$L52,0,AH$2)=0,"",②健康投資作業用シート!$F52*OFFSET(②健康投資作業用シート!$L52,0,AH$2))</f>
        <v/>
      </c>
      <c r="AI51" s="205" t="str">
        <f ca="1">IF(②健康投資作業用シート!$F52*OFFSET(②健康投資作業用シート!$L52,0,AI$2)=0,"",②健康投資作業用シート!$F52*OFFSET(②健康投資作業用シート!$L52,0,AI$2))</f>
        <v/>
      </c>
      <c r="AJ51" s="205" t="str">
        <f ca="1">IF(②健康投資作業用シート!$F52*OFFSET(②健康投資作業用シート!$L52,0,AJ$2)=0,"",②健康投資作業用シート!$F52*OFFSET(②健康投資作業用シート!$L52,0,AJ$2))</f>
        <v/>
      </c>
      <c r="AK51" s="205" t="str">
        <f ca="1">IF(②健康投資作業用シート!$F52*OFFSET(②健康投資作業用シート!$L52,0,AK$2)=0,"",②健康投資作業用シート!$F52*OFFSET(②健康投資作業用シート!$L52,0,AK$2))</f>
        <v/>
      </c>
      <c r="AL51" s="205" t="str">
        <f ca="1">IF(②健康投資作業用シート!$F52*OFFSET(②健康投資作業用シート!$L52,0,AL$2)=0,"",②健康投資作業用シート!$F52*OFFSET(②健康投資作業用シート!$L52,0,AL$2))</f>
        <v/>
      </c>
      <c r="AM51" s="205" t="str">
        <f ca="1">IF(②健康投資作業用シート!$F52*OFFSET(②健康投資作業用シート!$L52,0,AM$2)=0,"",②健康投資作業用シート!$F52*OFFSET(②健康投資作業用シート!$L52,0,AM$2))</f>
        <v/>
      </c>
      <c r="AN51" s="205" t="str">
        <f ca="1">IF(②健康投資作業用シート!$F52*OFFSET(②健康投資作業用シート!$L52,0,AN$2)=0,"",②健康投資作業用シート!$F52*OFFSET(②健康投資作業用シート!$L52,0,AN$2))</f>
        <v/>
      </c>
      <c r="AO51" s="205" t="str">
        <f ca="1">IF(②健康投資作業用シート!$F52*OFFSET(②健康投資作業用シート!$L52,0,AO$2)=0,"",②健康投資作業用シート!$F52*OFFSET(②健康投資作業用シート!$L52,0,AO$2))</f>
        <v/>
      </c>
      <c r="AP51" s="205" t="str">
        <f ca="1">IF(②健康投資作業用シート!$F52*OFFSET(②健康投資作業用シート!$L52,0,AP$2)=0,"",②健康投資作業用シート!$F52*OFFSET(②健康投資作業用シート!$L52,0,AP$2))</f>
        <v/>
      </c>
      <c r="AQ51" s="205" t="str">
        <f ca="1">IF(②健康投資作業用シート!$F52*OFFSET(②健康投資作業用シート!$L52,0,AQ$2)=0,"",②健康投資作業用シート!$F52*OFFSET(②健康投資作業用シート!$L52,0,AQ$2))</f>
        <v/>
      </c>
      <c r="AR51" s="205" t="str">
        <f ca="1">IF(②健康投資作業用シート!$F52*OFFSET(②健康投資作業用シート!$L52,0,AR$2)=0,"",②健康投資作業用シート!$F52*OFFSET(②健康投資作業用シート!$L52,0,AR$2))</f>
        <v/>
      </c>
      <c r="AS51" s="205" t="str">
        <f ca="1">IF(②健康投資作業用シート!$F52*OFFSET(②健康投資作業用シート!$L52,0,AS$2)=0,"",②健康投資作業用シート!$F52*OFFSET(②健康投資作業用シート!$L52,0,AS$2))</f>
        <v/>
      </c>
      <c r="AT51" s="205" t="str">
        <f ca="1">IF(②健康投資作業用シート!$F52*OFFSET(②健康投資作業用シート!$L52,0,AT$2)=0,"",②健康投資作業用シート!$F52*OFFSET(②健康投資作業用シート!$L52,0,AT$2))</f>
        <v/>
      </c>
      <c r="AU51" s="205" t="str">
        <f ca="1">IF(②健康投資作業用シート!$F52*OFFSET(②健康投資作業用シート!$L52,0,AU$2)=0,"",②健康投資作業用シート!$F52*OFFSET(②健康投資作業用シート!$L52,0,AU$2))</f>
        <v/>
      </c>
      <c r="AV51" s="205" t="str">
        <f ca="1">IF(②健康投資作業用シート!$F52*OFFSET(②健康投資作業用シート!$L52,0,AV$2)=0,"",②健康投資作業用シート!$F52*OFFSET(②健康投資作業用シート!$L52,0,AV$2))</f>
        <v/>
      </c>
      <c r="AW51" s="205" t="str">
        <f ca="1">IF(②健康投資作業用シート!$F52*OFFSET(②健康投資作業用シート!$L52,0,AW$2)=0,"",②健康投資作業用シート!$F52*OFFSET(②健康投資作業用シート!$L52,0,AW$2))</f>
        <v/>
      </c>
      <c r="AX51" s="205" t="str">
        <f ca="1">IF(②健康投資作業用シート!$F52*OFFSET(②健康投資作業用シート!$L52,0,AX$2)=0,"",②健康投資作業用シート!$F52*OFFSET(②健康投資作業用シート!$L52,0,AX$2))</f>
        <v/>
      </c>
      <c r="AY51" s="205" t="str">
        <f ca="1">IF(②健康投資作業用シート!$F52*OFFSET(②健康投資作業用シート!$L52,0,AY$2)=0,"",②健康投資作業用シート!$F52*OFFSET(②健康投資作業用シート!$L52,0,AY$2))</f>
        <v/>
      </c>
      <c r="AZ51" s="205" t="str">
        <f ca="1">IF(②健康投資作業用シート!$F52*OFFSET(②健康投資作業用シート!$L52,0,AZ$2)=0,"",②健康投資作業用シート!$F52*OFFSET(②健康投資作業用シート!$L52,0,AZ$2))</f>
        <v/>
      </c>
      <c r="BA51" s="205" t="str">
        <f ca="1">IF(②健康投資作業用シート!$F52*OFFSET(②健康投資作業用シート!$L52,0,BA$2)=0,"",②健康投資作業用シート!$F52*OFFSET(②健康投資作業用シート!$L52,0,BA$2))</f>
        <v/>
      </c>
      <c r="BB51" s="205" t="str">
        <f ca="1">IF(②健康投資作業用シート!$F52*OFFSET(②健康投資作業用シート!$L52,0,BB$2)=0,"",②健康投資作業用シート!$F52*OFFSET(②健康投資作業用シート!$L52,0,BB$2))</f>
        <v/>
      </c>
      <c r="BC51" s="205" t="str">
        <f ca="1">IF(②健康投資作業用シート!$F52*OFFSET(②健康投資作業用シート!$L52,0,BC$2)=0,"",②健康投資作業用シート!$F52*OFFSET(②健康投資作業用シート!$L52,0,BC$2))</f>
        <v/>
      </c>
      <c r="BD51" s="205" t="str">
        <f ca="1">IF(②健康投資作業用シート!$F52*OFFSET(②健康投資作業用シート!$L52,0,BD$2)=0,"",②健康投資作業用シート!$F52*OFFSET(②健康投資作業用シート!$L52,0,BD$2))</f>
        <v/>
      </c>
      <c r="BE51" s="205" t="str">
        <f ca="1">IF(②健康投資作業用シート!$F52*OFFSET(②健康投資作業用シート!$L52,0,BE$2)=0,"",②健康投資作業用シート!$F52*OFFSET(②健康投資作業用シート!$L52,0,BE$2))</f>
        <v/>
      </c>
      <c r="BF51" s="205" t="str">
        <f ca="1">IF(②健康投資作業用シート!$F52*OFFSET(②健康投資作業用シート!$L52,0,BF$2)=0,"",②健康投資作業用シート!$F52*OFFSET(②健康投資作業用シート!$L52,0,BF$2))</f>
        <v/>
      </c>
      <c r="BG51" s="205" t="str">
        <f ca="1">IF(②健康投資作業用シート!$F52*OFFSET(②健康投資作業用シート!$L52,0,BG$2)=0,"",②健康投資作業用シート!$F52*OFFSET(②健康投資作業用シート!$L52,0,BG$2))</f>
        <v/>
      </c>
      <c r="BH51" s="205" t="str">
        <f ca="1">IF(②健康投資作業用シート!$F52*OFFSET(②健康投資作業用シート!$L52,0,BH$2)=0,"",②健康投資作業用シート!$F52*OFFSET(②健康投資作業用シート!$L52,0,BH$2))</f>
        <v/>
      </c>
      <c r="BI51" s="205" t="str">
        <f ca="1">IF(②健康投資作業用シート!$F52*OFFSET(②健康投資作業用シート!$L52,0,BI$2)=0,"",②健康投資作業用シート!$F52*OFFSET(②健康投資作業用シート!$L52,0,BI$2))</f>
        <v/>
      </c>
      <c r="BJ51" s="205" t="str">
        <f ca="1">IF(②健康投資作業用シート!$F52*OFFSET(②健康投資作業用シート!$L52,0,BJ$2)=0,"",②健康投資作業用シート!$F52*OFFSET(②健康投資作業用シート!$L52,0,BJ$2))</f>
        <v/>
      </c>
      <c r="BK51" s="205" t="str">
        <f ca="1">IF(②健康投資作業用シート!$F52*OFFSET(②健康投資作業用シート!$L52,0,BK$2)=0,"",②健康投資作業用シート!$F52*OFFSET(②健康投資作業用シート!$L52,0,BK$2))</f>
        <v/>
      </c>
      <c r="BL51" s="205" t="str">
        <f ca="1">IF(②健康投資作業用シート!$F52*OFFSET(②健康投資作業用シート!$L52,0,BL$2)=0,"",②健康投資作業用シート!$F52*OFFSET(②健康投資作業用シート!$L52,0,BL$2))</f>
        <v/>
      </c>
      <c r="BM51" s="205" t="str">
        <f ca="1">IF(②健康投資作業用シート!$F52*OFFSET(②健康投資作業用シート!$L52,0,BM$2)=0,"",②健康投資作業用シート!$F52*OFFSET(②健康投資作業用シート!$L52,0,BM$2))</f>
        <v/>
      </c>
      <c r="BN51" s="205" t="str">
        <f ca="1">IF(②健康投資作業用シート!$F52*OFFSET(②健康投資作業用シート!$L52,0,BN$2)=0,"",②健康投資作業用シート!$F52*OFFSET(②健康投資作業用シート!$L52,0,BN$2))</f>
        <v/>
      </c>
      <c r="BO51" s="205" t="str">
        <f ca="1">IF(②健康投資作業用シート!$F52*OFFSET(②健康投資作業用シート!$L52,0,BO$2)=0,"",②健康投資作業用シート!$F52*OFFSET(②健康投資作業用シート!$L52,0,BO$2))</f>
        <v/>
      </c>
      <c r="BP51" s="205" t="str">
        <f ca="1">IF(②健康投資作業用シート!$F52*OFFSET(②健康投資作業用シート!$L52,0,BP$2)=0,"",②健康投資作業用シート!$F52*OFFSET(②健康投資作業用シート!$L52,0,BP$2))</f>
        <v/>
      </c>
      <c r="BQ51" s="205" t="str">
        <f ca="1">IF(②健康投資作業用シート!$F52*OFFSET(②健康投資作業用シート!$L52,0,BQ$2)=0,"",②健康投資作業用シート!$F52*OFFSET(②健康投資作業用シート!$L52,0,BQ$2))</f>
        <v/>
      </c>
      <c r="BR51" s="205" t="str">
        <f ca="1">IF(②健康投資作業用シート!$F52*OFFSET(②健康投資作業用シート!$L52,0,BR$2)=0,"",②健康投資作業用シート!$F52*OFFSET(②健康投資作業用シート!$L52,0,BR$2))</f>
        <v/>
      </c>
      <c r="BS51" s="205" t="str">
        <f ca="1">IF(②健康投資作業用シート!$F52*OFFSET(②健康投資作業用シート!$L52,0,BS$2)=0,"",②健康投資作業用シート!$F52*OFFSET(②健康投資作業用シート!$L52,0,BS$2))</f>
        <v/>
      </c>
      <c r="BT51" s="205" t="str">
        <f ca="1">IF(②健康投資作業用シート!$F52*OFFSET(②健康投資作業用シート!$L52,0,BT$2)=0,"",②健康投資作業用シート!$F52*OFFSET(②健康投資作業用シート!$L52,0,BT$2))</f>
        <v/>
      </c>
      <c r="BU51" s="205" t="str">
        <f ca="1">IF(②健康投資作業用シート!$F52*OFFSET(②健康投資作業用シート!$L52,0,BU$2)=0,"",②健康投資作業用シート!$F52*OFFSET(②健康投資作業用シート!$L52,0,BU$2))</f>
        <v/>
      </c>
      <c r="BV51" s="205" t="str">
        <f ca="1">IF(②健康投資作業用シート!$F52*OFFSET(②健康投資作業用シート!$L52,0,BV$2)=0,"",②健康投資作業用シート!$F52*OFFSET(②健康投資作業用シート!$L52,0,BV$2))</f>
        <v/>
      </c>
      <c r="BW51" s="206" t="str">
        <f ca="1">IF(②健康投資作業用シート!$F52*OFFSET(②健康投資作業用シート!$L52,0,BW$2)=0,"",②健康投資作業用シート!$F52*OFFSET(②健康投資作業用シート!$L52,0,BW$2))</f>
        <v/>
      </c>
    </row>
    <row r="52" spans="2:75">
      <c r="B52" s="197" t="str">
        <f>IF(②健康投資作業用シート!D53=0,"",②健康投資作業用シート!D53)</f>
        <v/>
      </c>
      <c r="C52" s="198" t="str">
        <f>_xlfn.IFNA(VLOOKUP(B52,②健康投資作業用シート!$D$4:$J$1048576,7,FALSE),"")</f>
        <v/>
      </c>
      <c r="D52" s="216" t="str">
        <f t="shared" ca="1" si="0"/>
        <v/>
      </c>
      <c r="E52" s="204" t="str">
        <f ca="1">IF(②健康投資作業用シート!$F53*OFFSET(②健康投資作業用シート!$L53,0,E$2)=0,"",②健康投資作業用シート!$F53*OFFSET(②健康投資作業用シート!$L53,0,E$2))</f>
        <v/>
      </c>
      <c r="F52" s="205" t="str">
        <f ca="1">IF(②健康投資作業用シート!$F53*OFFSET(②健康投資作業用シート!$L53,0,F$2)=0,"",②健康投資作業用シート!$F53*OFFSET(②健康投資作業用シート!$L53,0,F$2))</f>
        <v/>
      </c>
      <c r="G52" s="205" t="str">
        <f ca="1">IF(②健康投資作業用シート!$F53*OFFSET(②健康投資作業用シート!$L53,0,G$2)=0,"",②健康投資作業用シート!$F53*OFFSET(②健康投資作業用シート!$L53,0,G$2))</f>
        <v/>
      </c>
      <c r="H52" s="205" t="str">
        <f ca="1">IF(②健康投資作業用シート!$F53*OFFSET(②健康投資作業用シート!$L53,0,H$2)=0,"",②健康投資作業用シート!$F53*OFFSET(②健康投資作業用シート!$L53,0,H$2))</f>
        <v/>
      </c>
      <c r="I52" s="205" t="str">
        <f ca="1">IF(②健康投資作業用シート!$F53*OFFSET(②健康投資作業用シート!$L53,0,I$2)=0,"",②健康投資作業用シート!$F53*OFFSET(②健康投資作業用シート!$L53,0,I$2))</f>
        <v/>
      </c>
      <c r="J52" s="205" t="str">
        <f ca="1">IF(②健康投資作業用シート!$F53*OFFSET(②健康投資作業用シート!$L53,0,J$2)=0,"",②健康投資作業用シート!$F53*OFFSET(②健康投資作業用シート!$L53,0,J$2))</f>
        <v/>
      </c>
      <c r="K52" s="205" t="str">
        <f ca="1">IF(②健康投資作業用シート!$F53*OFFSET(②健康投資作業用シート!$L53,0,K$2)=0,"",②健康投資作業用シート!$F53*OFFSET(②健康投資作業用シート!$L53,0,K$2))</f>
        <v/>
      </c>
      <c r="L52" s="205" t="str">
        <f ca="1">IF(②健康投資作業用シート!$F53*OFFSET(②健康投資作業用シート!$L53,0,L$2)=0,"",②健康投資作業用シート!$F53*OFFSET(②健康投資作業用シート!$L53,0,L$2))</f>
        <v/>
      </c>
      <c r="M52" s="205" t="str">
        <f ca="1">IF(②健康投資作業用シート!$F53*OFFSET(②健康投資作業用シート!$L53,0,M$2)=0,"",②健康投資作業用シート!$F53*OFFSET(②健康投資作業用シート!$L53,0,M$2))</f>
        <v/>
      </c>
      <c r="N52" s="205" t="str">
        <f ca="1">IF(②健康投資作業用シート!$F53*OFFSET(②健康投資作業用シート!$L53,0,N$2)=0,"",②健康投資作業用シート!$F53*OFFSET(②健康投資作業用シート!$L53,0,N$2))</f>
        <v/>
      </c>
      <c r="O52" s="205" t="str">
        <f ca="1">IF(②健康投資作業用シート!$F53*OFFSET(②健康投資作業用シート!$L53,0,O$2)=0,"",②健康投資作業用シート!$F53*OFFSET(②健康投資作業用シート!$L53,0,O$2))</f>
        <v/>
      </c>
      <c r="P52" s="205" t="str">
        <f ca="1">IF(②健康投資作業用シート!$F53*OFFSET(②健康投資作業用シート!$L53,0,P$2)=0,"",②健康投資作業用シート!$F53*OFFSET(②健康投資作業用シート!$L53,0,P$2))</f>
        <v/>
      </c>
      <c r="Q52" s="205" t="str">
        <f ca="1">IF(②健康投資作業用シート!$F53*OFFSET(②健康投資作業用シート!$L53,0,Q$2)=0,"",②健康投資作業用シート!$F53*OFFSET(②健康投資作業用シート!$L53,0,Q$2))</f>
        <v/>
      </c>
      <c r="R52" s="205" t="str">
        <f ca="1">IF(②健康投資作業用シート!$F53*OFFSET(②健康投資作業用シート!$L53,0,R$2)=0,"",②健康投資作業用シート!$F53*OFFSET(②健康投資作業用シート!$L53,0,R$2))</f>
        <v/>
      </c>
      <c r="S52" s="205" t="str">
        <f ca="1">IF(②健康投資作業用シート!$F53*OFFSET(②健康投資作業用シート!$L53,0,S$2)=0,"",②健康投資作業用シート!$F53*OFFSET(②健康投資作業用シート!$L53,0,S$2))</f>
        <v/>
      </c>
      <c r="T52" s="205" t="str">
        <f ca="1">IF(②健康投資作業用シート!$F53*OFFSET(②健康投資作業用シート!$L53,0,T$2)=0,"",②健康投資作業用シート!$F53*OFFSET(②健康投資作業用シート!$L53,0,T$2))</f>
        <v/>
      </c>
      <c r="U52" s="205" t="str">
        <f ca="1">IF(②健康投資作業用シート!$F53*OFFSET(②健康投資作業用シート!$L53,0,U$2)=0,"",②健康投資作業用シート!$F53*OFFSET(②健康投資作業用シート!$L53,0,U$2))</f>
        <v/>
      </c>
      <c r="V52" s="205" t="str">
        <f ca="1">IF(②健康投資作業用シート!$F53*OFFSET(②健康投資作業用シート!$L53,0,V$2)=0,"",②健康投資作業用シート!$F53*OFFSET(②健康投資作業用シート!$L53,0,V$2))</f>
        <v/>
      </c>
      <c r="W52" s="205" t="str">
        <f ca="1">IF(②健康投資作業用シート!$F53*OFFSET(②健康投資作業用シート!$L53,0,W$2)=0,"",②健康投資作業用シート!$F53*OFFSET(②健康投資作業用シート!$L53,0,W$2))</f>
        <v/>
      </c>
      <c r="X52" s="205" t="str">
        <f ca="1">IF(②健康投資作業用シート!$F53*OFFSET(②健康投資作業用シート!$L53,0,X$2)=0,"",②健康投資作業用シート!$F53*OFFSET(②健康投資作業用シート!$L53,0,X$2))</f>
        <v/>
      </c>
      <c r="Y52" s="205" t="str">
        <f ca="1">IF(②健康投資作業用シート!$F53*OFFSET(②健康投資作業用シート!$L53,0,Y$2)=0,"",②健康投資作業用シート!$F53*OFFSET(②健康投資作業用シート!$L53,0,Y$2))</f>
        <v/>
      </c>
      <c r="Z52" s="205" t="str">
        <f ca="1">IF(②健康投資作業用シート!$F53*OFFSET(②健康投資作業用シート!$L53,0,Z$2)=0,"",②健康投資作業用シート!$F53*OFFSET(②健康投資作業用シート!$L53,0,Z$2))</f>
        <v/>
      </c>
      <c r="AA52" s="205" t="str">
        <f ca="1">IF(②健康投資作業用シート!$F53*OFFSET(②健康投資作業用シート!$L53,0,AA$2)=0,"",②健康投資作業用シート!$F53*OFFSET(②健康投資作業用シート!$L53,0,AA$2))</f>
        <v/>
      </c>
      <c r="AB52" s="205" t="str">
        <f ca="1">IF(②健康投資作業用シート!$F53*OFFSET(②健康投資作業用シート!$L53,0,AB$2)=0,"",②健康投資作業用シート!$F53*OFFSET(②健康投資作業用シート!$L53,0,AB$2))</f>
        <v/>
      </c>
      <c r="AC52" s="205" t="str">
        <f ca="1">IF(②健康投資作業用シート!$F53*OFFSET(②健康投資作業用シート!$L53,0,AC$2)=0,"",②健康投資作業用シート!$F53*OFFSET(②健康投資作業用シート!$L53,0,AC$2))</f>
        <v/>
      </c>
      <c r="AD52" s="205" t="str">
        <f ca="1">IF(②健康投資作業用シート!$F53*OFFSET(②健康投資作業用シート!$L53,0,AD$2)=0,"",②健康投資作業用シート!$F53*OFFSET(②健康投資作業用シート!$L53,0,AD$2))</f>
        <v/>
      </c>
      <c r="AE52" s="205" t="str">
        <f ca="1">IF(②健康投資作業用シート!$F53*OFFSET(②健康投資作業用シート!$L53,0,AE$2)=0,"",②健康投資作業用シート!$F53*OFFSET(②健康投資作業用シート!$L53,0,AE$2))</f>
        <v/>
      </c>
      <c r="AF52" s="205" t="str">
        <f ca="1">IF(②健康投資作業用シート!$F53*OFFSET(②健康投資作業用シート!$L53,0,AF$2)=0,"",②健康投資作業用シート!$F53*OFFSET(②健康投資作業用シート!$L53,0,AF$2))</f>
        <v/>
      </c>
      <c r="AG52" s="205" t="str">
        <f ca="1">IF(②健康投資作業用シート!$F53*OFFSET(②健康投資作業用シート!$L53,0,AG$2)=0,"",②健康投資作業用シート!$F53*OFFSET(②健康投資作業用シート!$L53,0,AG$2))</f>
        <v/>
      </c>
      <c r="AH52" s="205" t="str">
        <f ca="1">IF(②健康投資作業用シート!$F53*OFFSET(②健康投資作業用シート!$L53,0,AH$2)=0,"",②健康投資作業用シート!$F53*OFFSET(②健康投資作業用シート!$L53,0,AH$2))</f>
        <v/>
      </c>
      <c r="AI52" s="205" t="str">
        <f ca="1">IF(②健康投資作業用シート!$F53*OFFSET(②健康投資作業用シート!$L53,0,AI$2)=0,"",②健康投資作業用シート!$F53*OFFSET(②健康投資作業用シート!$L53,0,AI$2))</f>
        <v/>
      </c>
      <c r="AJ52" s="205" t="str">
        <f ca="1">IF(②健康投資作業用シート!$F53*OFFSET(②健康投資作業用シート!$L53,0,AJ$2)=0,"",②健康投資作業用シート!$F53*OFFSET(②健康投資作業用シート!$L53,0,AJ$2))</f>
        <v/>
      </c>
      <c r="AK52" s="205" t="str">
        <f ca="1">IF(②健康投資作業用シート!$F53*OFFSET(②健康投資作業用シート!$L53,0,AK$2)=0,"",②健康投資作業用シート!$F53*OFFSET(②健康投資作業用シート!$L53,0,AK$2))</f>
        <v/>
      </c>
      <c r="AL52" s="205" t="str">
        <f ca="1">IF(②健康投資作業用シート!$F53*OFFSET(②健康投資作業用シート!$L53,0,AL$2)=0,"",②健康投資作業用シート!$F53*OFFSET(②健康投資作業用シート!$L53,0,AL$2))</f>
        <v/>
      </c>
      <c r="AM52" s="205" t="str">
        <f ca="1">IF(②健康投資作業用シート!$F53*OFFSET(②健康投資作業用シート!$L53,0,AM$2)=0,"",②健康投資作業用シート!$F53*OFFSET(②健康投資作業用シート!$L53,0,AM$2))</f>
        <v/>
      </c>
      <c r="AN52" s="205" t="str">
        <f ca="1">IF(②健康投資作業用シート!$F53*OFFSET(②健康投資作業用シート!$L53,0,AN$2)=0,"",②健康投資作業用シート!$F53*OFFSET(②健康投資作業用シート!$L53,0,AN$2))</f>
        <v/>
      </c>
      <c r="AO52" s="205" t="str">
        <f ca="1">IF(②健康投資作業用シート!$F53*OFFSET(②健康投資作業用シート!$L53,0,AO$2)=0,"",②健康投資作業用シート!$F53*OFFSET(②健康投資作業用シート!$L53,0,AO$2))</f>
        <v/>
      </c>
      <c r="AP52" s="205" t="str">
        <f ca="1">IF(②健康投資作業用シート!$F53*OFFSET(②健康投資作業用シート!$L53,0,AP$2)=0,"",②健康投資作業用シート!$F53*OFFSET(②健康投資作業用シート!$L53,0,AP$2))</f>
        <v/>
      </c>
      <c r="AQ52" s="205" t="str">
        <f ca="1">IF(②健康投資作業用シート!$F53*OFFSET(②健康投資作業用シート!$L53,0,AQ$2)=0,"",②健康投資作業用シート!$F53*OFFSET(②健康投資作業用シート!$L53,0,AQ$2))</f>
        <v/>
      </c>
      <c r="AR52" s="205" t="str">
        <f ca="1">IF(②健康投資作業用シート!$F53*OFFSET(②健康投資作業用シート!$L53,0,AR$2)=0,"",②健康投資作業用シート!$F53*OFFSET(②健康投資作業用シート!$L53,0,AR$2))</f>
        <v/>
      </c>
      <c r="AS52" s="205" t="str">
        <f ca="1">IF(②健康投資作業用シート!$F53*OFFSET(②健康投資作業用シート!$L53,0,AS$2)=0,"",②健康投資作業用シート!$F53*OFFSET(②健康投資作業用シート!$L53,0,AS$2))</f>
        <v/>
      </c>
      <c r="AT52" s="205" t="str">
        <f ca="1">IF(②健康投資作業用シート!$F53*OFFSET(②健康投資作業用シート!$L53,0,AT$2)=0,"",②健康投資作業用シート!$F53*OFFSET(②健康投資作業用シート!$L53,0,AT$2))</f>
        <v/>
      </c>
      <c r="AU52" s="205" t="str">
        <f ca="1">IF(②健康投資作業用シート!$F53*OFFSET(②健康投資作業用シート!$L53,0,AU$2)=0,"",②健康投資作業用シート!$F53*OFFSET(②健康投資作業用シート!$L53,0,AU$2))</f>
        <v/>
      </c>
      <c r="AV52" s="205" t="str">
        <f ca="1">IF(②健康投資作業用シート!$F53*OFFSET(②健康投資作業用シート!$L53,0,AV$2)=0,"",②健康投資作業用シート!$F53*OFFSET(②健康投資作業用シート!$L53,0,AV$2))</f>
        <v/>
      </c>
      <c r="AW52" s="205" t="str">
        <f ca="1">IF(②健康投資作業用シート!$F53*OFFSET(②健康投資作業用シート!$L53,0,AW$2)=0,"",②健康投資作業用シート!$F53*OFFSET(②健康投資作業用シート!$L53,0,AW$2))</f>
        <v/>
      </c>
      <c r="AX52" s="205" t="str">
        <f ca="1">IF(②健康投資作業用シート!$F53*OFFSET(②健康投資作業用シート!$L53,0,AX$2)=0,"",②健康投資作業用シート!$F53*OFFSET(②健康投資作業用シート!$L53,0,AX$2))</f>
        <v/>
      </c>
      <c r="AY52" s="205" t="str">
        <f ca="1">IF(②健康投資作業用シート!$F53*OFFSET(②健康投資作業用シート!$L53,0,AY$2)=0,"",②健康投資作業用シート!$F53*OFFSET(②健康投資作業用シート!$L53,0,AY$2))</f>
        <v/>
      </c>
      <c r="AZ52" s="205" t="str">
        <f ca="1">IF(②健康投資作業用シート!$F53*OFFSET(②健康投資作業用シート!$L53,0,AZ$2)=0,"",②健康投資作業用シート!$F53*OFFSET(②健康投資作業用シート!$L53,0,AZ$2))</f>
        <v/>
      </c>
      <c r="BA52" s="205" t="str">
        <f ca="1">IF(②健康投資作業用シート!$F53*OFFSET(②健康投資作業用シート!$L53,0,BA$2)=0,"",②健康投資作業用シート!$F53*OFFSET(②健康投資作業用シート!$L53,0,BA$2))</f>
        <v/>
      </c>
      <c r="BB52" s="205" t="str">
        <f ca="1">IF(②健康投資作業用シート!$F53*OFFSET(②健康投資作業用シート!$L53,0,BB$2)=0,"",②健康投資作業用シート!$F53*OFFSET(②健康投資作業用シート!$L53,0,BB$2))</f>
        <v/>
      </c>
      <c r="BC52" s="205" t="str">
        <f ca="1">IF(②健康投資作業用シート!$F53*OFFSET(②健康投資作業用シート!$L53,0,BC$2)=0,"",②健康投資作業用シート!$F53*OFFSET(②健康投資作業用シート!$L53,0,BC$2))</f>
        <v/>
      </c>
      <c r="BD52" s="205" t="str">
        <f ca="1">IF(②健康投資作業用シート!$F53*OFFSET(②健康投資作業用シート!$L53,0,BD$2)=0,"",②健康投資作業用シート!$F53*OFFSET(②健康投資作業用シート!$L53,0,BD$2))</f>
        <v/>
      </c>
      <c r="BE52" s="205" t="str">
        <f ca="1">IF(②健康投資作業用シート!$F53*OFFSET(②健康投資作業用シート!$L53,0,BE$2)=0,"",②健康投資作業用シート!$F53*OFFSET(②健康投資作業用シート!$L53,0,BE$2))</f>
        <v/>
      </c>
      <c r="BF52" s="205" t="str">
        <f ca="1">IF(②健康投資作業用シート!$F53*OFFSET(②健康投資作業用シート!$L53,0,BF$2)=0,"",②健康投資作業用シート!$F53*OFFSET(②健康投資作業用シート!$L53,0,BF$2))</f>
        <v/>
      </c>
      <c r="BG52" s="205" t="str">
        <f ca="1">IF(②健康投資作業用シート!$F53*OFFSET(②健康投資作業用シート!$L53,0,BG$2)=0,"",②健康投資作業用シート!$F53*OFFSET(②健康投資作業用シート!$L53,0,BG$2))</f>
        <v/>
      </c>
      <c r="BH52" s="205" t="str">
        <f ca="1">IF(②健康投資作業用シート!$F53*OFFSET(②健康投資作業用シート!$L53,0,BH$2)=0,"",②健康投資作業用シート!$F53*OFFSET(②健康投資作業用シート!$L53,0,BH$2))</f>
        <v/>
      </c>
      <c r="BI52" s="205" t="str">
        <f ca="1">IF(②健康投資作業用シート!$F53*OFFSET(②健康投資作業用シート!$L53,0,BI$2)=0,"",②健康投資作業用シート!$F53*OFFSET(②健康投資作業用シート!$L53,0,BI$2))</f>
        <v/>
      </c>
      <c r="BJ52" s="205" t="str">
        <f ca="1">IF(②健康投資作業用シート!$F53*OFFSET(②健康投資作業用シート!$L53,0,BJ$2)=0,"",②健康投資作業用シート!$F53*OFFSET(②健康投資作業用シート!$L53,0,BJ$2))</f>
        <v/>
      </c>
      <c r="BK52" s="205" t="str">
        <f ca="1">IF(②健康投資作業用シート!$F53*OFFSET(②健康投資作業用シート!$L53,0,BK$2)=0,"",②健康投資作業用シート!$F53*OFFSET(②健康投資作業用シート!$L53,0,BK$2))</f>
        <v/>
      </c>
      <c r="BL52" s="205" t="str">
        <f ca="1">IF(②健康投資作業用シート!$F53*OFFSET(②健康投資作業用シート!$L53,0,BL$2)=0,"",②健康投資作業用シート!$F53*OFFSET(②健康投資作業用シート!$L53,0,BL$2))</f>
        <v/>
      </c>
      <c r="BM52" s="205" t="str">
        <f ca="1">IF(②健康投資作業用シート!$F53*OFFSET(②健康投資作業用シート!$L53,0,BM$2)=0,"",②健康投資作業用シート!$F53*OFFSET(②健康投資作業用シート!$L53,0,BM$2))</f>
        <v/>
      </c>
      <c r="BN52" s="205" t="str">
        <f ca="1">IF(②健康投資作業用シート!$F53*OFFSET(②健康投資作業用シート!$L53,0,BN$2)=0,"",②健康投資作業用シート!$F53*OFFSET(②健康投資作業用シート!$L53,0,BN$2))</f>
        <v/>
      </c>
      <c r="BO52" s="205" t="str">
        <f ca="1">IF(②健康投資作業用シート!$F53*OFFSET(②健康投資作業用シート!$L53,0,BO$2)=0,"",②健康投資作業用シート!$F53*OFFSET(②健康投資作業用シート!$L53,0,BO$2))</f>
        <v/>
      </c>
      <c r="BP52" s="205" t="str">
        <f ca="1">IF(②健康投資作業用シート!$F53*OFFSET(②健康投資作業用シート!$L53,0,BP$2)=0,"",②健康投資作業用シート!$F53*OFFSET(②健康投資作業用シート!$L53,0,BP$2))</f>
        <v/>
      </c>
      <c r="BQ52" s="205" t="str">
        <f ca="1">IF(②健康投資作業用シート!$F53*OFFSET(②健康投資作業用シート!$L53,0,BQ$2)=0,"",②健康投資作業用シート!$F53*OFFSET(②健康投資作業用シート!$L53,0,BQ$2))</f>
        <v/>
      </c>
      <c r="BR52" s="205" t="str">
        <f ca="1">IF(②健康投資作業用シート!$F53*OFFSET(②健康投資作業用シート!$L53,0,BR$2)=0,"",②健康投資作業用シート!$F53*OFFSET(②健康投資作業用シート!$L53,0,BR$2))</f>
        <v/>
      </c>
      <c r="BS52" s="205" t="str">
        <f ca="1">IF(②健康投資作業用シート!$F53*OFFSET(②健康投資作業用シート!$L53,0,BS$2)=0,"",②健康投資作業用シート!$F53*OFFSET(②健康投資作業用シート!$L53,0,BS$2))</f>
        <v/>
      </c>
      <c r="BT52" s="205" t="str">
        <f ca="1">IF(②健康投資作業用シート!$F53*OFFSET(②健康投資作業用シート!$L53,0,BT$2)=0,"",②健康投資作業用シート!$F53*OFFSET(②健康投資作業用シート!$L53,0,BT$2))</f>
        <v/>
      </c>
      <c r="BU52" s="205" t="str">
        <f ca="1">IF(②健康投資作業用シート!$F53*OFFSET(②健康投資作業用シート!$L53,0,BU$2)=0,"",②健康投資作業用シート!$F53*OFFSET(②健康投資作業用シート!$L53,0,BU$2))</f>
        <v/>
      </c>
      <c r="BV52" s="205" t="str">
        <f ca="1">IF(②健康投資作業用シート!$F53*OFFSET(②健康投資作業用シート!$L53,0,BV$2)=0,"",②健康投資作業用シート!$F53*OFFSET(②健康投資作業用シート!$L53,0,BV$2))</f>
        <v/>
      </c>
      <c r="BW52" s="206" t="str">
        <f ca="1">IF(②健康投資作業用シート!$F53*OFFSET(②健康投資作業用シート!$L53,0,BW$2)=0,"",②健康投資作業用シート!$F53*OFFSET(②健康投資作業用シート!$L53,0,BW$2))</f>
        <v/>
      </c>
    </row>
    <row r="53" spans="2:75">
      <c r="B53" s="197" t="str">
        <f>IF(②健康投資作業用シート!D54=0,"",②健康投資作業用シート!D54)</f>
        <v/>
      </c>
      <c r="C53" s="198" t="str">
        <f>_xlfn.IFNA(VLOOKUP(B53,②健康投資作業用シート!$D$4:$J$1048576,7,FALSE),"")</f>
        <v/>
      </c>
      <c r="D53" s="216" t="str">
        <f t="shared" ca="1" si="0"/>
        <v/>
      </c>
      <c r="E53" s="204" t="str">
        <f ca="1">IF(②健康投資作業用シート!$F54*OFFSET(②健康投資作業用シート!$L54,0,E$2)=0,"",②健康投資作業用シート!$F54*OFFSET(②健康投資作業用シート!$L54,0,E$2))</f>
        <v/>
      </c>
      <c r="F53" s="205" t="str">
        <f ca="1">IF(②健康投資作業用シート!$F54*OFFSET(②健康投資作業用シート!$L54,0,F$2)=0,"",②健康投資作業用シート!$F54*OFFSET(②健康投資作業用シート!$L54,0,F$2))</f>
        <v/>
      </c>
      <c r="G53" s="205" t="str">
        <f ca="1">IF(②健康投資作業用シート!$F54*OFFSET(②健康投資作業用シート!$L54,0,G$2)=0,"",②健康投資作業用シート!$F54*OFFSET(②健康投資作業用シート!$L54,0,G$2))</f>
        <v/>
      </c>
      <c r="H53" s="205" t="str">
        <f ca="1">IF(②健康投資作業用シート!$F54*OFFSET(②健康投資作業用シート!$L54,0,H$2)=0,"",②健康投資作業用シート!$F54*OFFSET(②健康投資作業用シート!$L54,0,H$2))</f>
        <v/>
      </c>
      <c r="I53" s="205" t="str">
        <f ca="1">IF(②健康投資作業用シート!$F54*OFFSET(②健康投資作業用シート!$L54,0,I$2)=0,"",②健康投資作業用シート!$F54*OFFSET(②健康投資作業用シート!$L54,0,I$2))</f>
        <v/>
      </c>
      <c r="J53" s="205" t="str">
        <f ca="1">IF(②健康投資作業用シート!$F54*OFFSET(②健康投資作業用シート!$L54,0,J$2)=0,"",②健康投資作業用シート!$F54*OFFSET(②健康投資作業用シート!$L54,0,J$2))</f>
        <v/>
      </c>
      <c r="K53" s="205" t="str">
        <f ca="1">IF(②健康投資作業用シート!$F54*OFFSET(②健康投資作業用シート!$L54,0,K$2)=0,"",②健康投資作業用シート!$F54*OFFSET(②健康投資作業用シート!$L54,0,K$2))</f>
        <v/>
      </c>
      <c r="L53" s="205" t="str">
        <f ca="1">IF(②健康投資作業用シート!$F54*OFFSET(②健康投資作業用シート!$L54,0,L$2)=0,"",②健康投資作業用シート!$F54*OFFSET(②健康投資作業用シート!$L54,0,L$2))</f>
        <v/>
      </c>
      <c r="M53" s="205" t="str">
        <f ca="1">IF(②健康投資作業用シート!$F54*OFFSET(②健康投資作業用シート!$L54,0,M$2)=0,"",②健康投資作業用シート!$F54*OFFSET(②健康投資作業用シート!$L54,0,M$2))</f>
        <v/>
      </c>
      <c r="N53" s="205" t="str">
        <f ca="1">IF(②健康投資作業用シート!$F54*OFFSET(②健康投資作業用シート!$L54,0,N$2)=0,"",②健康投資作業用シート!$F54*OFFSET(②健康投資作業用シート!$L54,0,N$2))</f>
        <v/>
      </c>
      <c r="O53" s="205" t="str">
        <f ca="1">IF(②健康投資作業用シート!$F54*OFFSET(②健康投資作業用シート!$L54,0,O$2)=0,"",②健康投資作業用シート!$F54*OFFSET(②健康投資作業用シート!$L54,0,O$2))</f>
        <v/>
      </c>
      <c r="P53" s="205" t="str">
        <f ca="1">IF(②健康投資作業用シート!$F54*OFFSET(②健康投資作業用シート!$L54,0,P$2)=0,"",②健康投資作業用シート!$F54*OFFSET(②健康投資作業用シート!$L54,0,P$2))</f>
        <v/>
      </c>
      <c r="Q53" s="205" t="str">
        <f ca="1">IF(②健康投資作業用シート!$F54*OFFSET(②健康投資作業用シート!$L54,0,Q$2)=0,"",②健康投資作業用シート!$F54*OFFSET(②健康投資作業用シート!$L54,0,Q$2))</f>
        <v/>
      </c>
      <c r="R53" s="205" t="str">
        <f ca="1">IF(②健康投資作業用シート!$F54*OFFSET(②健康投資作業用シート!$L54,0,R$2)=0,"",②健康投資作業用シート!$F54*OFFSET(②健康投資作業用シート!$L54,0,R$2))</f>
        <v/>
      </c>
      <c r="S53" s="205" t="str">
        <f ca="1">IF(②健康投資作業用シート!$F54*OFFSET(②健康投資作業用シート!$L54,0,S$2)=0,"",②健康投資作業用シート!$F54*OFFSET(②健康投資作業用シート!$L54,0,S$2))</f>
        <v/>
      </c>
      <c r="T53" s="205" t="str">
        <f ca="1">IF(②健康投資作業用シート!$F54*OFFSET(②健康投資作業用シート!$L54,0,T$2)=0,"",②健康投資作業用シート!$F54*OFFSET(②健康投資作業用シート!$L54,0,T$2))</f>
        <v/>
      </c>
      <c r="U53" s="205" t="str">
        <f ca="1">IF(②健康投資作業用シート!$F54*OFFSET(②健康投資作業用シート!$L54,0,U$2)=0,"",②健康投資作業用シート!$F54*OFFSET(②健康投資作業用シート!$L54,0,U$2))</f>
        <v/>
      </c>
      <c r="V53" s="205" t="str">
        <f ca="1">IF(②健康投資作業用シート!$F54*OFFSET(②健康投資作業用シート!$L54,0,V$2)=0,"",②健康投資作業用シート!$F54*OFFSET(②健康投資作業用シート!$L54,0,V$2))</f>
        <v/>
      </c>
      <c r="W53" s="205" t="str">
        <f ca="1">IF(②健康投資作業用シート!$F54*OFFSET(②健康投資作業用シート!$L54,0,W$2)=0,"",②健康投資作業用シート!$F54*OFFSET(②健康投資作業用シート!$L54,0,W$2))</f>
        <v/>
      </c>
      <c r="X53" s="205" t="str">
        <f ca="1">IF(②健康投資作業用シート!$F54*OFFSET(②健康投資作業用シート!$L54,0,X$2)=0,"",②健康投資作業用シート!$F54*OFFSET(②健康投資作業用シート!$L54,0,X$2))</f>
        <v/>
      </c>
      <c r="Y53" s="205" t="str">
        <f ca="1">IF(②健康投資作業用シート!$F54*OFFSET(②健康投資作業用シート!$L54,0,Y$2)=0,"",②健康投資作業用シート!$F54*OFFSET(②健康投資作業用シート!$L54,0,Y$2))</f>
        <v/>
      </c>
      <c r="Z53" s="205" t="str">
        <f ca="1">IF(②健康投資作業用シート!$F54*OFFSET(②健康投資作業用シート!$L54,0,Z$2)=0,"",②健康投資作業用シート!$F54*OFFSET(②健康投資作業用シート!$L54,0,Z$2))</f>
        <v/>
      </c>
      <c r="AA53" s="205" t="str">
        <f ca="1">IF(②健康投資作業用シート!$F54*OFFSET(②健康投資作業用シート!$L54,0,AA$2)=0,"",②健康投資作業用シート!$F54*OFFSET(②健康投資作業用シート!$L54,0,AA$2))</f>
        <v/>
      </c>
      <c r="AB53" s="205" t="str">
        <f ca="1">IF(②健康投資作業用シート!$F54*OFFSET(②健康投資作業用シート!$L54,0,AB$2)=0,"",②健康投資作業用シート!$F54*OFFSET(②健康投資作業用シート!$L54,0,AB$2))</f>
        <v/>
      </c>
      <c r="AC53" s="205" t="str">
        <f ca="1">IF(②健康投資作業用シート!$F54*OFFSET(②健康投資作業用シート!$L54,0,AC$2)=0,"",②健康投資作業用シート!$F54*OFFSET(②健康投資作業用シート!$L54,0,AC$2))</f>
        <v/>
      </c>
      <c r="AD53" s="205" t="str">
        <f ca="1">IF(②健康投資作業用シート!$F54*OFFSET(②健康投資作業用シート!$L54,0,AD$2)=0,"",②健康投資作業用シート!$F54*OFFSET(②健康投資作業用シート!$L54,0,AD$2))</f>
        <v/>
      </c>
      <c r="AE53" s="205" t="str">
        <f ca="1">IF(②健康投資作業用シート!$F54*OFFSET(②健康投資作業用シート!$L54,0,AE$2)=0,"",②健康投資作業用シート!$F54*OFFSET(②健康投資作業用シート!$L54,0,AE$2))</f>
        <v/>
      </c>
      <c r="AF53" s="205" t="str">
        <f ca="1">IF(②健康投資作業用シート!$F54*OFFSET(②健康投資作業用シート!$L54,0,AF$2)=0,"",②健康投資作業用シート!$F54*OFFSET(②健康投資作業用シート!$L54,0,AF$2))</f>
        <v/>
      </c>
      <c r="AG53" s="205" t="str">
        <f ca="1">IF(②健康投資作業用シート!$F54*OFFSET(②健康投資作業用シート!$L54,0,AG$2)=0,"",②健康投資作業用シート!$F54*OFFSET(②健康投資作業用シート!$L54,0,AG$2))</f>
        <v/>
      </c>
      <c r="AH53" s="205" t="str">
        <f ca="1">IF(②健康投資作業用シート!$F54*OFFSET(②健康投資作業用シート!$L54,0,AH$2)=0,"",②健康投資作業用シート!$F54*OFFSET(②健康投資作業用シート!$L54,0,AH$2))</f>
        <v/>
      </c>
      <c r="AI53" s="205" t="str">
        <f ca="1">IF(②健康投資作業用シート!$F54*OFFSET(②健康投資作業用シート!$L54,0,AI$2)=0,"",②健康投資作業用シート!$F54*OFFSET(②健康投資作業用シート!$L54,0,AI$2))</f>
        <v/>
      </c>
      <c r="AJ53" s="205" t="str">
        <f ca="1">IF(②健康投資作業用シート!$F54*OFFSET(②健康投資作業用シート!$L54,0,AJ$2)=0,"",②健康投資作業用シート!$F54*OFFSET(②健康投資作業用シート!$L54,0,AJ$2))</f>
        <v/>
      </c>
      <c r="AK53" s="205" t="str">
        <f ca="1">IF(②健康投資作業用シート!$F54*OFFSET(②健康投資作業用シート!$L54,0,AK$2)=0,"",②健康投資作業用シート!$F54*OFFSET(②健康投資作業用シート!$L54,0,AK$2))</f>
        <v/>
      </c>
      <c r="AL53" s="205" t="str">
        <f ca="1">IF(②健康投資作業用シート!$F54*OFFSET(②健康投資作業用シート!$L54,0,AL$2)=0,"",②健康投資作業用シート!$F54*OFFSET(②健康投資作業用シート!$L54,0,AL$2))</f>
        <v/>
      </c>
      <c r="AM53" s="205" t="str">
        <f ca="1">IF(②健康投資作業用シート!$F54*OFFSET(②健康投資作業用シート!$L54,0,AM$2)=0,"",②健康投資作業用シート!$F54*OFFSET(②健康投資作業用シート!$L54,0,AM$2))</f>
        <v/>
      </c>
      <c r="AN53" s="205" t="str">
        <f ca="1">IF(②健康投資作業用シート!$F54*OFFSET(②健康投資作業用シート!$L54,0,AN$2)=0,"",②健康投資作業用シート!$F54*OFFSET(②健康投資作業用シート!$L54,0,AN$2))</f>
        <v/>
      </c>
      <c r="AO53" s="205" t="str">
        <f ca="1">IF(②健康投資作業用シート!$F54*OFFSET(②健康投資作業用シート!$L54,0,AO$2)=0,"",②健康投資作業用シート!$F54*OFFSET(②健康投資作業用シート!$L54,0,AO$2))</f>
        <v/>
      </c>
      <c r="AP53" s="205" t="str">
        <f ca="1">IF(②健康投資作業用シート!$F54*OFFSET(②健康投資作業用シート!$L54,0,AP$2)=0,"",②健康投資作業用シート!$F54*OFFSET(②健康投資作業用シート!$L54,0,AP$2))</f>
        <v/>
      </c>
      <c r="AQ53" s="205" t="str">
        <f ca="1">IF(②健康投資作業用シート!$F54*OFFSET(②健康投資作業用シート!$L54,0,AQ$2)=0,"",②健康投資作業用シート!$F54*OFFSET(②健康投資作業用シート!$L54,0,AQ$2))</f>
        <v/>
      </c>
      <c r="AR53" s="205" t="str">
        <f ca="1">IF(②健康投資作業用シート!$F54*OFFSET(②健康投資作業用シート!$L54,0,AR$2)=0,"",②健康投資作業用シート!$F54*OFFSET(②健康投資作業用シート!$L54,0,AR$2))</f>
        <v/>
      </c>
      <c r="AS53" s="205" t="str">
        <f ca="1">IF(②健康投資作業用シート!$F54*OFFSET(②健康投資作業用シート!$L54,0,AS$2)=0,"",②健康投資作業用シート!$F54*OFFSET(②健康投資作業用シート!$L54,0,AS$2))</f>
        <v/>
      </c>
      <c r="AT53" s="205" t="str">
        <f ca="1">IF(②健康投資作業用シート!$F54*OFFSET(②健康投資作業用シート!$L54,0,AT$2)=0,"",②健康投資作業用シート!$F54*OFFSET(②健康投資作業用シート!$L54,0,AT$2))</f>
        <v/>
      </c>
      <c r="AU53" s="205" t="str">
        <f ca="1">IF(②健康投資作業用シート!$F54*OFFSET(②健康投資作業用シート!$L54,0,AU$2)=0,"",②健康投資作業用シート!$F54*OFFSET(②健康投資作業用シート!$L54,0,AU$2))</f>
        <v/>
      </c>
      <c r="AV53" s="205" t="str">
        <f ca="1">IF(②健康投資作業用シート!$F54*OFFSET(②健康投資作業用シート!$L54,0,AV$2)=0,"",②健康投資作業用シート!$F54*OFFSET(②健康投資作業用シート!$L54,0,AV$2))</f>
        <v/>
      </c>
      <c r="AW53" s="205" t="str">
        <f ca="1">IF(②健康投資作業用シート!$F54*OFFSET(②健康投資作業用シート!$L54,0,AW$2)=0,"",②健康投資作業用シート!$F54*OFFSET(②健康投資作業用シート!$L54,0,AW$2))</f>
        <v/>
      </c>
      <c r="AX53" s="205" t="str">
        <f ca="1">IF(②健康投資作業用シート!$F54*OFFSET(②健康投資作業用シート!$L54,0,AX$2)=0,"",②健康投資作業用シート!$F54*OFFSET(②健康投資作業用シート!$L54,0,AX$2))</f>
        <v/>
      </c>
      <c r="AY53" s="205" t="str">
        <f ca="1">IF(②健康投資作業用シート!$F54*OFFSET(②健康投資作業用シート!$L54,0,AY$2)=0,"",②健康投資作業用シート!$F54*OFFSET(②健康投資作業用シート!$L54,0,AY$2))</f>
        <v/>
      </c>
      <c r="AZ53" s="205" t="str">
        <f ca="1">IF(②健康投資作業用シート!$F54*OFFSET(②健康投資作業用シート!$L54,0,AZ$2)=0,"",②健康投資作業用シート!$F54*OFFSET(②健康投資作業用シート!$L54,0,AZ$2))</f>
        <v/>
      </c>
      <c r="BA53" s="205" t="str">
        <f ca="1">IF(②健康投資作業用シート!$F54*OFFSET(②健康投資作業用シート!$L54,0,BA$2)=0,"",②健康投資作業用シート!$F54*OFFSET(②健康投資作業用シート!$L54,0,BA$2))</f>
        <v/>
      </c>
      <c r="BB53" s="205" t="str">
        <f ca="1">IF(②健康投資作業用シート!$F54*OFFSET(②健康投資作業用シート!$L54,0,BB$2)=0,"",②健康投資作業用シート!$F54*OFFSET(②健康投資作業用シート!$L54,0,BB$2))</f>
        <v/>
      </c>
      <c r="BC53" s="205" t="str">
        <f ca="1">IF(②健康投資作業用シート!$F54*OFFSET(②健康投資作業用シート!$L54,0,BC$2)=0,"",②健康投資作業用シート!$F54*OFFSET(②健康投資作業用シート!$L54,0,BC$2))</f>
        <v/>
      </c>
      <c r="BD53" s="205" t="str">
        <f ca="1">IF(②健康投資作業用シート!$F54*OFFSET(②健康投資作業用シート!$L54,0,BD$2)=0,"",②健康投資作業用シート!$F54*OFFSET(②健康投資作業用シート!$L54,0,BD$2))</f>
        <v/>
      </c>
      <c r="BE53" s="205" t="str">
        <f ca="1">IF(②健康投資作業用シート!$F54*OFFSET(②健康投資作業用シート!$L54,0,BE$2)=0,"",②健康投資作業用シート!$F54*OFFSET(②健康投資作業用シート!$L54,0,BE$2))</f>
        <v/>
      </c>
      <c r="BF53" s="205" t="str">
        <f ca="1">IF(②健康投資作業用シート!$F54*OFFSET(②健康投資作業用シート!$L54,0,BF$2)=0,"",②健康投資作業用シート!$F54*OFFSET(②健康投資作業用シート!$L54,0,BF$2))</f>
        <v/>
      </c>
      <c r="BG53" s="205" t="str">
        <f ca="1">IF(②健康投資作業用シート!$F54*OFFSET(②健康投資作業用シート!$L54,0,BG$2)=0,"",②健康投資作業用シート!$F54*OFFSET(②健康投資作業用シート!$L54,0,BG$2))</f>
        <v/>
      </c>
      <c r="BH53" s="205" t="str">
        <f ca="1">IF(②健康投資作業用シート!$F54*OFFSET(②健康投資作業用シート!$L54,0,BH$2)=0,"",②健康投資作業用シート!$F54*OFFSET(②健康投資作業用シート!$L54,0,BH$2))</f>
        <v/>
      </c>
      <c r="BI53" s="205" t="str">
        <f ca="1">IF(②健康投資作業用シート!$F54*OFFSET(②健康投資作業用シート!$L54,0,BI$2)=0,"",②健康投資作業用シート!$F54*OFFSET(②健康投資作業用シート!$L54,0,BI$2))</f>
        <v/>
      </c>
      <c r="BJ53" s="205" t="str">
        <f ca="1">IF(②健康投資作業用シート!$F54*OFFSET(②健康投資作業用シート!$L54,0,BJ$2)=0,"",②健康投資作業用シート!$F54*OFFSET(②健康投資作業用シート!$L54,0,BJ$2))</f>
        <v/>
      </c>
      <c r="BK53" s="205" t="str">
        <f ca="1">IF(②健康投資作業用シート!$F54*OFFSET(②健康投資作業用シート!$L54,0,BK$2)=0,"",②健康投資作業用シート!$F54*OFFSET(②健康投資作業用シート!$L54,0,BK$2))</f>
        <v/>
      </c>
      <c r="BL53" s="205" t="str">
        <f ca="1">IF(②健康投資作業用シート!$F54*OFFSET(②健康投資作業用シート!$L54,0,BL$2)=0,"",②健康投資作業用シート!$F54*OFFSET(②健康投資作業用シート!$L54,0,BL$2))</f>
        <v/>
      </c>
      <c r="BM53" s="205" t="str">
        <f ca="1">IF(②健康投資作業用シート!$F54*OFFSET(②健康投資作業用シート!$L54,0,BM$2)=0,"",②健康投資作業用シート!$F54*OFFSET(②健康投資作業用シート!$L54,0,BM$2))</f>
        <v/>
      </c>
      <c r="BN53" s="205" t="str">
        <f ca="1">IF(②健康投資作業用シート!$F54*OFFSET(②健康投資作業用シート!$L54,0,BN$2)=0,"",②健康投資作業用シート!$F54*OFFSET(②健康投資作業用シート!$L54,0,BN$2))</f>
        <v/>
      </c>
      <c r="BO53" s="205" t="str">
        <f ca="1">IF(②健康投資作業用シート!$F54*OFFSET(②健康投資作業用シート!$L54,0,BO$2)=0,"",②健康投資作業用シート!$F54*OFFSET(②健康投資作業用シート!$L54,0,BO$2))</f>
        <v/>
      </c>
      <c r="BP53" s="205" t="str">
        <f ca="1">IF(②健康投資作業用シート!$F54*OFFSET(②健康投資作業用シート!$L54,0,BP$2)=0,"",②健康投資作業用シート!$F54*OFFSET(②健康投資作業用シート!$L54,0,BP$2))</f>
        <v/>
      </c>
      <c r="BQ53" s="205" t="str">
        <f ca="1">IF(②健康投資作業用シート!$F54*OFFSET(②健康投資作業用シート!$L54,0,BQ$2)=0,"",②健康投資作業用シート!$F54*OFFSET(②健康投資作業用シート!$L54,0,BQ$2))</f>
        <v/>
      </c>
      <c r="BR53" s="205" t="str">
        <f ca="1">IF(②健康投資作業用シート!$F54*OFFSET(②健康投資作業用シート!$L54,0,BR$2)=0,"",②健康投資作業用シート!$F54*OFFSET(②健康投資作業用シート!$L54,0,BR$2))</f>
        <v/>
      </c>
      <c r="BS53" s="205" t="str">
        <f ca="1">IF(②健康投資作業用シート!$F54*OFFSET(②健康投資作業用シート!$L54,0,BS$2)=0,"",②健康投資作業用シート!$F54*OFFSET(②健康投資作業用シート!$L54,0,BS$2))</f>
        <v/>
      </c>
      <c r="BT53" s="205" t="str">
        <f ca="1">IF(②健康投資作業用シート!$F54*OFFSET(②健康投資作業用シート!$L54,0,BT$2)=0,"",②健康投資作業用シート!$F54*OFFSET(②健康投資作業用シート!$L54,0,BT$2))</f>
        <v/>
      </c>
      <c r="BU53" s="205" t="str">
        <f ca="1">IF(②健康投資作業用シート!$F54*OFFSET(②健康投資作業用シート!$L54,0,BU$2)=0,"",②健康投資作業用シート!$F54*OFFSET(②健康投資作業用シート!$L54,0,BU$2))</f>
        <v/>
      </c>
      <c r="BV53" s="205" t="str">
        <f ca="1">IF(②健康投資作業用シート!$F54*OFFSET(②健康投資作業用シート!$L54,0,BV$2)=0,"",②健康投資作業用シート!$F54*OFFSET(②健康投資作業用シート!$L54,0,BV$2))</f>
        <v/>
      </c>
      <c r="BW53" s="206" t="str">
        <f ca="1">IF(②健康投資作業用シート!$F54*OFFSET(②健康投資作業用シート!$L54,0,BW$2)=0,"",②健康投資作業用シート!$F54*OFFSET(②健康投資作業用シート!$L54,0,BW$2))</f>
        <v/>
      </c>
    </row>
    <row r="54" spans="2:75">
      <c r="B54" s="197" t="str">
        <f>IF(②健康投資作業用シート!D55=0,"",②健康投資作業用シート!D55)</f>
        <v/>
      </c>
      <c r="C54" s="198" t="str">
        <f>_xlfn.IFNA(VLOOKUP(B54,②健康投資作業用シート!$D$4:$J$1048576,7,FALSE),"")</f>
        <v/>
      </c>
      <c r="D54" s="216" t="str">
        <f t="shared" ca="1" si="0"/>
        <v/>
      </c>
      <c r="E54" s="204" t="str">
        <f ca="1">IF(②健康投資作業用シート!$F55*OFFSET(②健康投資作業用シート!$L55,0,E$2)=0,"",②健康投資作業用シート!$F55*OFFSET(②健康投資作業用シート!$L55,0,E$2))</f>
        <v/>
      </c>
      <c r="F54" s="205" t="str">
        <f ca="1">IF(②健康投資作業用シート!$F55*OFFSET(②健康投資作業用シート!$L55,0,F$2)=0,"",②健康投資作業用シート!$F55*OFFSET(②健康投資作業用シート!$L55,0,F$2))</f>
        <v/>
      </c>
      <c r="G54" s="205" t="str">
        <f ca="1">IF(②健康投資作業用シート!$F55*OFFSET(②健康投資作業用シート!$L55,0,G$2)=0,"",②健康投資作業用シート!$F55*OFFSET(②健康投資作業用シート!$L55,0,G$2))</f>
        <v/>
      </c>
      <c r="H54" s="205" t="str">
        <f ca="1">IF(②健康投資作業用シート!$F55*OFFSET(②健康投資作業用シート!$L55,0,H$2)=0,"",②健康投資作業用シート!$F55*OFFSET(②健康投資作業用シート!$L55,0,H$2))</f>
        <v/>
      </c>
      <c r="I54" s="205" t="str">
        <f ca="1">IF(②健康投資作業用シート!$F55*OFFSET(②健康投資作業用シート!$L55,0,I$2)=0,"",②健康投資作業用シート!$F55*OFFSET(②健康投資作業用シート!$L55,0,I$2))</f>
        <v/>
      </c>
      <c r="J54" s="205" t="str">
        <f ca="1">IF(②健康投資作業用シート!$F55*OFFSET(②健康投資作業用シート!$L55,0,J$2)=0,"",②健康投資作業用シート!$F55*OFFSET(②健康投資作業用シート!$L55,0,J$2))</f>
        <v/>
      </c>
      <c r="K54" s="205" t="str">
        <f ca="1">IF(②健康投資作業用シート!$F55*OFFSET(②健康投資作業用シート!$L55,0,K$2)=0,"",②健康投資作業用シート!$F55*OFFSET(②健康投資作業用シート!$L55,0,K$2))</f>
        <v/>
      </c>
      <c r="L54" s="205" t="str">
        <f ca="1">IF(②健康投資作業用シート!$F55*OFFSET(②健康投資作業用シート!$L55,0,L$2)=0,"",②健康投資作業用シート!$F55*OFFSET(②健康投資作業用シート!$L55,0,L$2))</f>
        <v/>
      </c>
      <c r="M54" s="205" t="str">
        <f ca="1">IF(②健康投資作業用シート!$F55*OFFSET(②健康投資作業用シート!$L55,0,M$2)=0,"",②健康投資作業用シート!$F55*OFFSET(②健康投資作業用シート!$L55,0,M$2))</f>
        <v/>
      </c>
      <c r="N54" s="205" t="str">
        <f ca="1">IF(②健康投資作業用シート!$F55*OFFSET(②健康投資作業用シート!$L55,0,N$2)=0,"",②健康投資作業用シート!$F55*OFFSET(②健康投資作業用シート!$L55,0,N$2))</f>
        <v/>
      </c>
      <c r="O54" s="205" t="str">
        <f ca="1">IF(②健康投資作業用シート!$F55*OFFSET(②健康投資作業用シート!$L55,0,O$2)=0,"",②健康投資作業用シート!$F55*OFFSET(②健康投資作業用シート!$L55,0,O$2))</f>
        <v/>
      </c>
      <c r="P54" s="205" t="str">
        <f ca="1">IF(②健康投資作業用シート!$F55*OFFSET(②健康投資作業用シート!$L55,0,P$2)=0,"",②健康投資作業用シート!$F55*OFFSET(②健康投資作業用シート!$L55,0,P$2))</f>
        <v/>
      </c>
      <c r="Q54" s="205" t="str">
        <f ca="1">IF(②健康投資作業用シート!$F55*OFFSET(②健康投資作業用シート!$L55,0,Q$2)=0,"",②健康投資作業用シート!$F55*OFFSET(②健康投資作業用シート!$L55,0,Q$2))</f>
        <v/>
      </c>
      <c r="R54" s="205" t="str">
        <f ca="1">IF(②健康投資作業用シート!$F55*OFFSET(②健康投資作業用シート!$L55,0,R$2)=0,"",②健康投資作業用シート!$F55*OFFSET(②健康投資作業用シート!$L55,0,R$2))</f>
        <v/>
      </c>
      <c r="S54" s="205" t="str">
        <f ca="1">IF(②健康投資作業用シート!$F55*OFFSET(②健康投資作業用シート!$L55,0,S$2)=0,"",②健康投資作業用シート!$F55*OFFSET(②健康投資作業用シート!$L55,0,S$2))</f>
        <v/>
      </c>
      <c r="T54" s="205" t="str">
        <f ca="1">IF(②健康投資作業用シート!$F55*OFFSET(②健康投資作業用シート!$L55,0,T$2)=0,"",②健康投資作業用シート!$F55*OFFSET(②健康投資作業用シート!$L55,0,T$2))</f>
        <v/>
      </c>
      <c r="U54" s="205" t="str">
        <f ca="1">IF(②健康投資作業用シート!$F55*OFFSET(②健康投資作業用シート!$L55,0,U$2)=0,"",②健康投資作業用シート!$F55*OFFSET(②健康投資作業用シート!$L55,0,U$2))</f>
        <v/>
      </c>
      <c r="V54" s="205" t="str">
        <f ca="1">IF(②健康投資作業用シート!$F55*OFFSET(②健康投資作業用シート!$L55,0,V$2)=0,"",②健康投資作業用シート!$F55*OFFSET(②健康投資作業用シート!$L55,0,V$2))</f>
        <v/>
      </c>
      <c r="W54" s="205" t="str">
        <f ca="1">IF(②健康投資作業用シート!$F55*OFFSET(②健康投資作業用シート!$L55,0,W$2)=0,"",②健康投資作業用シート!$F55*OFFSET(②健康投資作業用シート!$L55,0,W$2))</f>
        <v/>
      </c>
      <c r="X54" s="205" t="str">
        <f ca="1">IF(②健康投資作業用シート!$F55*OFFSET(②健康投資作業用シート!$L55,0,X$2)=0,"",②健康投資作業用シート!$F55*OFFSET(②健康投資作業用シート!$L55,0,X$2))</f>
        <v/>
      </c>
      <c r="Y54" s="205" t="str">
        <f ca="1">IF(②健康投資作業用シート!$F55*OFFSET(②健康投資作業用シート!$L55,0,Y$2)=0,"",②健康投資作業用シート!$F55*OFFSET(②健康投資作業用シート!$L55,0,Y$2))</f>
        <v/>
      </c>
      <c r="Z54" s="205" t="str">
        <f ca="1">IF(②健康投資作業用シート!$F55*OFFSET(②健康投資作業用シート!$L55,0,Z$2)=0,"",②健康投資作業用シート!$F55*OFFSET(②健康投資作業用シート!$L55,0,Z$2))</f>
        <v/>
      </c>
      <c r="AA54" s="205" t="str">
        <f ca="1">IF(②健康投資作業用シート!$F55*OFFSET(②健康投資作業用シート!$L55,0,AA$2)=0,"",②健康投資作業用シート!$F55*OFFSET(②健康投資作業用シート!$L55,0,AA$2))</f>
        <v/>
      </c>
      <c r="AB54" s="205" t="str">
        <f ca="1">IF(②健康投資作業用シート!$F55*OFFSET(②健康投資作業用シート!$L55,0,AB$2)=0,"",②健康投資作業用シート!$F55*OFFSET(②健康投資作業用シート!$L55,0,AB$2))</f>
        <v/>
      </c>
      <c r="AC54" s="205" t="str">
        <f ca="1">IF(②健康投資作業用シート!$F55*OFFSET(②健康投資作業用シート!$L55,0,AC$2)=0,"",②健康投資作業用シート!$F55*OFFSET(②健康投資作業用シート!$L55,0,AC$2))</f>
        <v/>
      </c>
      <c r="AD54" s="205" t="str">
        <f ca="1">IF(②健康投資作業用シート!$F55*OFFSET(②健康投資作業用シート!$L55,0,AD$2)=0,"",②健康投資作業用シート!$F55*OFFSET(②健康投資作業用シート!$L55,0,AD$2))</f>
        <v/>
      </c>
      <c r="AE54" s="205" t="str">
        <f ca="1">IF(②健康投資作業用シート!$F55*OFFSET(②健康投資作業用シート!$L55,0,AE$2)=0,"",②健康投資作業用シート!$F55*OFFSET(②健康投資作業用シート!$L55,0,AE$2))</f>
        <v/>
      </c>
      <c r="AF54" s="205" t="str">
        <f ca="1">IF(②健康投資作業用シート!$F55*OFFSET(②健康投資作業用シート!$L55,0,AF$2)=0,"",②健康投資作業用シート!$F55*OFFSET(②健康投資作業用シート!$L55,0,AF$2))</f>
        <v/>
      </c>
      <c r="AG54" s="205" t="str">
        <f ca="1">IF(②健康投資作業用シート!$F55*OFFSET(②健康投資作業用シート!$L55,0,AG$2)=0,"",②健康投資作業用シート!$F55*OFFSET(②健康投資作業用シート!$L55,0,AG$2))</f>
        <v/>
      </c>
      <c r="AH54" s="205" t="str">
        <f ca="1">IF(②健康投資作業用シート!$F55*OFFSET(②健康投資作業用シート!$L55,0,AH$2)=0,"",②健康投資作業用シート!$F55*OFFSET(②健康投資作業用シート!$L55,0,AH$2))</f>
        <v/>
      </c>
      <c r="AI54" s="205" t="str">
        <f ca="1">IF(②健康投資作業用シート!$F55*OFFSET(②健康投資作業用シート!$L55,0,AI$2)=0,"",②健康投資作業用シート!$F55*OFFSET(②健康投資作業用シート!$L55,0,AI$2))</f>
        <v/>
      </c>
      <c r="AJ54" s="205" t="str">
        <f ca="1">IF(②健康投資作業用シート!$F55*OFFSET(②健康投資作業用シート!$L55,0,AJ$2)=0,"",②健康投資作業用シート!$F55*OFFSET(②健康投資作業用シート!$L55,0,AJ$2))</f>
        <v/>
      </c>
      <c r="AK54" s="205" t="str">
        <f ca="1">IF(②健康投資作業用シート!$F55*OFFSET(②健康投資作業用シート!$L55,0,AK$2)=0,"",②健康投資作業用シート!$F55*OFFSET(②健康投資作業用シート!$L55,0,AK$2))</f>
        <v/>
      </c>
      <c r="AL54" s="205" t="str">
        <f ca="1">IF(②健康投資作業用シート!$F55*OFFSET(②健康投資作業用シート!$L55,0,AL$2)=0,"",②健康投資作業用シート!$F55*OFFSET(②健康投資作業用シート!$L55,0,AL$2))</f>
        <v/>
      </c>
      <c r="AM54" s="205" t="str">
        <f ca="1">IF(②健康投資作業用シート!$F55*OFFSET(②健康投資作業用シート!$L55,0,AM$2)=0,"",②健康投資作業用シート!$F55*OFFSET(②健康投資作業用シート!$L55,0,AM$2))</f>
        <v/>
      </c>
      <c r="AN54" s="205" t="str">
        <f ca="1">IF(②健康投資作業用シート!$F55*OFFSET(②健康投資作業用シート!$L55,0,AN$2)=0,"",②健康投資作業用シート!$F55*OFFSET(②健康投資作業用シート!$L55,0,AN$2))</f>
        <v/>
      </c>
      <c r="AO54" s="205" t="str">
        <f ca="1">IF(②健康投資作業用シート!$F55*OFFSET(②健康投資作業用シート!$L55,0,AO$2)=0,"",②健康投資作業用シート!$F55*OFFSET(②健康投資作業用シート!$L55,0,AO$2))</f>
        <v/>
      </c>
      <c r="AP54" s="205" t="str">
        <f ca="1">IF(②健康投資作業用シート!$F55*OFFSET(②健康投資作業用シート!$L55,0,AP$2)=0,"",②健康投資作業用シート!$F55*OFFSET(②健康投資作業用シート!$L55,0,AP$2))</f>
        <v/>
      </c>
      <c r="AQ54" s="205" t="str">
        <f ca="1">IF(②健康投資作業用シート!$F55*OFFSET(②健康投資作業用シート!$L55,0,AQ$2)=0,"",②健康投資作業用シート!$F55*OFFSET(②健康投資作業用シート!$L55,0,AQ$2))</f>
        <v/>
      </c>
      <c r="AR54" s="205" t="str">
        <f ca="1">IF(②健康投資作業用シート!$F55*OFFSET(②健康投資作業用シート!$L55,0,AR$2)=0,"",②健康投資作業用シート!$F55*OFFSET(②健康投資作業用シート!$L55,0,AR$2))</f>
        <v/>
      </c>
      <c r="AS54" s="205" t="str">
        <f ca="1">IF(②健康投資作業用シート!$F55*OFFSET(②健康投資作業用シート!$L55,0,AS$2)=0,"",②健康投資作業用シート!$F55*OFFSET(②健康投資作業用シート!$L55,0,AS$2))</f>
        <v/>
      </c>
      <c r="AT54" s="205" t="str">
        <f ca="1">IF(②健康投資作業用シート!$F55*OFFSET(②健康投資作業用シート!$L55,0,AT$2)=0,"",②健康投資作業用シート!$F55*OFFSET(②健康投資作業用シート!$L55,0,AT$2))</f>
        <v/>
      </c>
      <c r="AU54" s="205" t="str">
        <f ca="1">IF(②健康投資作業用シート!$F55*OFFSET(②健康投資作業用シート!$L55,0,AU$2)=0,"",②健康投資作業用シート!$F55*OFFSET(②健康投資作業用シート!$L55,0,AU$2))</f>
        <v/>
      </c>
      <c r="AV54" s="205" t="str">
        <f ca="1">IF(②健康投資作業用シート!$F55*OFFSET(②健康投資作業用シート!$L55,0,AV$2)=0,"",②健康投資作業用シート!$F55*OFFSET(②健康投資作業用シート!$L55,0,AV$2))</f>
        <v/>
      </c>
      <c r="AW54" s="205" t="str">
        <f ca="1">IF(②健康投資作業用シート!$F55*OFFSET(②健康投資作業用シート!$L55,0,AW$2)=0,"",②健康投資作業用シート!$F55*OFFSET(②健康投資作業用シート!$L55,0,AW$2))</f>
        <v/>
      </c>
      <c r="AX54" s="205" t="str">
        <f ca="1">IF(②健康投資作業用シート!$F55*OFFSET(②健康投資作業用シート!$L55,0,AX$2)=0,"",②健康投資作業用シート!$F55*OFFSET(②健康投資作業用シート!$L55,0,AX$2))</f>
        <v/>
      </c>
      <c r="AY54" s="205" t="str">
        <f ca="1">IF(②健康投資作業用シート!$F55*OFFSET(②健康投資作業用シート!$L55,0,AY$2)=0,"",②健康投資作業用シート!$F55*OFFSET(②健康投資作業用シート!$L55,0,AY$2))</f>
        <v/>
      </c>
      <c r="AZ54" s="205" t="str">
        <f ca="1">IF(②健康投資作業用シート!$F55*OFFSET(②健康投資作業用シート!$L55,0,AZ$2)=0,"",②健康投資作業用シート!$F55*OFFSET(②健康投資作業用シート!$L55,0,AZ$2))</f>
        <v/>
      </c>
      <c r="BA54" s="205" t="str">
        <f ca="1">IF(②健康投資作業用シート!$F55*OFFSET(②健康投資作業用シート!$L55,0,BA$2)=0,"",②健康投資作業用シート!$F55*OFFSET(②健康投資作業用シート!$L55,0,BA$2))</f>
        <v/>
      </c>
      <c r="BB54" s="205" t="str">
        <f ca="1">IF(②健康投資作業用シート!$F55*OFFSET(②健康投資作業用シート!$L55,0,BB$2)=0,"",②健康投資作業用シート!$F55*OFFSET(②健康投資作業用シート!$L55,0,BB$2))</f>
        <v/>
      </c>
      <c r="BC54" s="205" t="str">
        <f ca="1">IF(②健康投資作業用シート!$F55*OFFSET(②健康投資作業用シート!$L55,0,BC$2)=0,"",②健康投資作業用シート!$F55*OFFSET(②健康投資作業用シート!$L55,0,BC$2))</f>
        <v/>
      </c>
      <c r="BD54" s="205" t="str">
        <f ca="1">IF(②健康投資作業用シート!$F55*OFFSET(②健康投資作業用シート!$L55,0,BD$2)=0,"",②健康投資作業用シート!$F55*OFFSET(②健康投資作業用シート!$L55,0,BD$2))</f>
        <v/>
      </c>
      <c r="BE54" s="205" t="str">
        <f ca="1">IF(②健康投資作業用シート!$F55*OFFSET(②健康投資作業用シート!$L55,0,BE$2)=0,"",②健康投資作業用シート!$F55*OFFSET(②健康投資作業用シート!$L55,0,BE$2))</f>
        <v/>
      </c>
      <c r="BF54" s="205" t="str">
        <f ca="1">IF(②健康投資作業用シート!$F55*OFFSET(②健康投資作業用シート!$L55,0,BF$2)=0,"",②健康投資作業用シート!$F55*OFFSET(②健康投資作業用シート!$L55,0,BF$2))</f>
        <v/>
      </c>
      <c r="BG54" s="205" t="str">
        <f ca="1">IF(②健康投資作業用シート!$F55*OFFSET(②健康投資作業用シート!$L55,0,BG$2)=0,"",②健康投資作業用シート!$F55*OFFSET(②健康投資作業用シート!$L55,0,BG$2))</f>
        <v/>
      </c>
      <c r="BH54" s="205" t="str">
        <f ca="1">IF(②健康投資作業用シート!$F55*OFFSET(②健康投資作業用シート!$L55,0,BH$2)=0,"",②健康投資作業用シート!$F55*OFFSET(②健康投資作業用シート!$L55,0,BH$2))</f>
        <v/>
      </c>
      <c r="BI54" s="205" t="str">
        <f ca="1">IF(②健康投資作業用シート!$F55*OFFSET(②健康投資作業用シート!$L55,0,BI$2)=0,"",②健康投資作業用シート!$F55*OFFSET(②健康投資作業用シート!$L55,0,BI$2))</f>
        <v/>
      </c>
      <c r="BJ54" s="205" t="str">
        <f ca="1">IF(②健康投資作業用シート!$F55*OFFSET(②健康投資作業用シート!$L55,0,BJ$2)=0,"",②健康投資作業用シート!$F55*OFFSET(②健康投資作業用シート!$L55,0,BJ$2))</f>
        <v/>
      </c>
      <c r="BK54" s="205" t="str">
        <f ca="1">IF(②健康投資作業用シート!$F55*OFFSET(②健康投資作業用シート!$L55,0,BK$2)=0,"",②健康投資作業用シート!$F55*OFFSET(②健康投資作業用シート!$L55,0,BK$2))</f>
        <v/>
      </c>
      <c r="BL54" s="205" t="str">
        <f ca="1">IF(②健康投資作業用シート!$F55*OFFSET(②健康投資作業用シート!$L55,0,BL$2)=0,"",②健康投資作業用シート!$F55*OFFSET(②健康投資作業用シート!$L55,0,BL$2))</f>
        <v/>
      </c>
      <c r="BM54" s="205" t="str">
        <f ca="1">IF(②健康投資作業用シート!$F55*OFFSET(②健康投資作業用シート!$L55,0,BM$2)=0,"",②健康投資作業用シート!$F55*OFFSET(②健康投資作業用シート!$L55,0,BM$2))</f>
        <v/>
      </c>
      <c r="BN54" s="205" t="str">
        <f ca="1">IF(②健康投資作業用シート!$F55*OFFSET(②健康投資作業用シート!$L55,0,BN$2)=0,"",②健康投資作業用シート!$F55*OFFSET(②健康投資作業用シート!$L55,0,BN$2))</f>
        <v/>
      </c>
      <c r="BO54" s="205" t="str">
        <f ca="1">IF(②健康投資作業用シート!$F55*OFFSET(②健康投資作業用シート!$L55,0,BO$2)=0,"",②健康投資作業用シート!$F55*OFFSET(②健康投資作業用シート!$L55,0,BO$2))</f>
        <v/>
      </c>
      <c r="BP54" s="205" t="str">
        <f ca="1">IF(②健康投資作業用シート!$F55*OFFSET(②健康投資作業用シート!$L55,0,BP$2)=0,"",②健康投資作業用シート!$F55*OFFSET(②健康投資作業用シート!$L55,0,BP$2))</f>
        <v/>
      </c>
      <c r="BQ54" s="205" t="str">
        <f ca="1">IF(②健康投資作業用シート!$F55*OFFSET(②健康投資作業用シート!$L55,0,BQ$2)=0,"",②健康投資作業用シート!$F55*OFFSET(②健康投資作業用シート!$L55,0,BQ$2))</f>
        <v/>
      </c>
      <c r="BR54" s="205" t="str">
        <f ca="1">IF(②健康投資作業用シート!$F55*OFFSET(②健康投資作業用シート!$L55,0,BR$2)=0,"",②健康投資作業用シート!$F55*OFFSET(②健康投資作業用シート!$L55,0,BR$2))</f>
        <v/>
      </c>
      <c r="BS54" s="205" t="str">
        <f ca="1">IF(②健康投資作業用シート!$F55*OFFSET(②健康投資作業用シート!$L55,0,BS$2)=0,"",②健康投資作業用シート!$F55*OFFSET(②健康投資作業用シート!$L55,0,BS$2))</f>
        <v/>
      </c>
      <c r="BT54" s="205" t="str">
        <f ca="1">IF(②健康投資作業用シート!$F55*OFFSET(②健康投資作業用シート!$L55,0,BT$2)=0,"",②健康投資作業用シート!$F55*OFFSET(②健康投資作業用シート!$L55,0,BT$2))</f>
        <v/>
      </c>
      <c r="BU54" s="205" t="str">
        <f ca="1">IF(②健康投資作業用シート!$F55*OFFSET(②健康投資作業用シート!$L55,0,BU$2)=0,"",②健康投資作業用シート!$F55*OFFSET(②健康投資作業用シート!$L55,0,BU$2))</f>
        <v/>
      </c>
      <c r="BV54" s="205" t="str">
        <f ca="1">IF(②健康投資作業用シート!$F55*OFFSET(②健康投資作業用シート!$L55,0,BV$2)=0,"",②健康投資作業用シート!$F55*OFFSET(②健康投資作業用シート!$L55,0,BV$2))</f>
        <v/>
      </c>
      <c r="BW54" s="206" t="str">
        <f ca="1">IF(②健康投資作業用シート!$F55*OFFSET(②健康投資作業用シート!$L55,0,BW$2)=0,"",②健康投資作業用シート!$F55*OFFSET(②健康投資作業用シート!$L55,0,BW$2))</f>
        <v/>
      </c>
    </row>
    <row r="55" spans="2:75">
      <c r="B55" s="197" t="str">
        <f>IF(②健康投資作業用シート!D56=0,"",②健康投資作業用シート!D56)</f>
        <v/>
      </c>
      <c r="C55" s="198" t="str">
        <f>_xlfn.IFNA(VLOOKUP(B55,②健康投資作業用シート!$D$4:$J$1048576,7,FALSE),"")</f>
        <v/>
      </c>
      <c r="D55" s="216" t="str">
        <f t="shared" ca="1" si="0"/>
        <v/>
      </c>
      <c r="E55" s="204" t="str">
        <f ca="1">IF(②健康投資作業用シート!$F56*OFFSET(②健康投資作業用シート!$L56,0,E$2)=0,"",②健康投資作業用シート!$F56*OFFSET(②健康投資作業用シート!$L56,0,E$2))</f>
        <v/>
      </c>
      <c r="F55" s="205" t="str">
        <f ca="1">IF(②健康投資作業用シート!$F56*OFFSET(②健康投資作業用シート!$L56,0,F$2)=0,"",②健康投資作業用シート!$F56*OFFSET(②健康投資作業用シート!$L56,0,F$2))</f>
        <v/>
      </c>
      <c r="G55" s="205" t="str">
        <f ca="1">IF(②健康投資作業用シート!$F56*OFFSET(②健康投資作業用シート!$L56,0,G$2)=0,"",②健康投資作業用シート!$F56*OFFSET(②健康投資作業用シート!$L56,0,G$2))</f>
        <v/>
      </c>
      <c r="H55" s="205" t="str">
        <f ca="1">IF(②健康投資作業用シート!$F56*OFFSET(②健康投資作業用シート!$L56,0,H$2)=0,"",②健康投資作業用シート!$F56*OFFSET(②健康投資作業用シート!$L56,0,H$2))</f>
        <v/>
      </c>
      <c r="I55" s="205" t="str">
        <f ca="1">IF(②健康投資作業用シート!$F56*OFFSET(②健康投資作業用シート!$L56,0,I$2)=0,"",②健康投資作業用シート!$F56*OFFSET(②健康投資作業用シート!$L56,0,I$2))</f>
        <v/>
      </c>
      <c r="J55" s="205" t="str">
        <f ca="1">IF(②健康投資作業用シート!$F56*OFFSET(②健康投資作業用シート!$L56,0,J$2)=0,"",②健康投資作業用シート!$F56*OFFSET(②健康投資作業用シート!$L56,0,J$2))</f>
        <v/>
      </c>
      <c r="K55" s="205" t="str">
        <f ca="1">IF(②健康投資作業用シート!$F56*OFFSET(②健康投資作業用シート!$L56,0,K$2)=0,"",②健康投資作業用シート!$F56*OFFSET(②健康投資作業用シート!$L56,0,K$2))</f>
        <v/>
      </c>
      <c r="L55" s="205" t="str">
        <f ca="1">IF(②健康投資作業用シート!$F56*OFFSET(②健康投資作業用シート!$L56,0,L$2)=0,"",②健康投資作業用シート!$F56*OFFSET(②健康投資作業用シート!$L56,0,L$2))</f>
        <v/>
      </c>
      <c r="M55" s="205" t="str">
        <f ca="1">IF(②健康投資作業用シート!$F56*OFFSET(②健康投資作業用シート!$L56,0,M$2)=0,"",②健康投資作業用シート!$F56*OFFSET(②健康投資作業用シート!$L56,0,M$2))</f>
        <v/>
      </c>
      <c r="N55" s="205" t="str">
        <f ca="1">IF(②健康投資作業用シート!$F56*OFFSET(②健康投資作業用シート!$L56,0,N$2)=0,"",②健康投資作業用シート!$F56*OFFSET(②健康投資作業用シート!$L56,0,N$2))</f>
        <v/>
      </c>
      <c r="O55" s="205" t="str">
        <f ca="1">IF(②健康投資作業用シート!$F56*OFFSET(②健康投資作業用シート!$L56,0,O$2)=0,"",②健康投資作業用シート!$F56*OFFSET(②健康投資作業用シート!$L56,0,O$2))</f>
        <v/>
      </c>
      <c r="P55" s="205" t="str">
        <f ca="1">IF(②健康投資作業用シート!$F56*OFFSET(②健康投資作業用シート!$L56,0,P$2)=0,"",②健康投資作業用シート!$F56*OFFSET(②健康投資作業用シート!$L56,0,P$2))</f>
        <v/>
      </c>
      <c r="Q55" s="205" t="str">
        <f ca="1">IF(②健康投資作業用シート!$F56*OFFSET(②健康投資作業用シート!$L56,0,Q$2)=0,"",②健康投資作業用シート!$F56*OFFSET(②健康投資作業用シート!$L56,0,Q$2))</f>
        <v/>
      </c>
      <c r="R55" s="205" t="str">
        <f ca="1">IF(②健康投資作業用シート!$F56*OFFSET(②健康投資作業用シート!$L56,0,R$2)=0,"",②健康投資作業用シート!$F56*OFFSET(②健康投資作業用シート!$L56,0,R$2))</f>
        <v/>
      </c>
      <c r="S55" s="205" t="str">
        <f ca="1">IF(②健康投資作業用シート!$F56*OFFSET(②健康投資作業用シート!$L56,0,S$2)=0,"",②健康投資作業用シート!$F56*OFFSET(②健康投資作業用シート!$L56,0,S$2))</f>
        <v/>
      </c>
      <c r="T55" s="205" t="str">
        <f ca="1">IF(②健康投資作業用シート!$F56*OFFSET(②健康投資作業用シート!$L56,0,T$2)=0,"",②健康投資作業用シート!$F56*OFFSET(②健康投資作業用シート!$L56,0,T$2))</f>
        <v/>
      </c>
      <c r="U55" s="205" t="str">
        <f ca="1">IF(②健康投資作業用シート!$F56*OFFSET(②健康投資作業用シート!$L56,0,U$2)=0,"",②健康投資作業用シート!$F56*OFFSET(②健康投資作業用シート!$L56,0,U$2))</f>
        <v/>
      </c>
      <c r="V55" s="205" t="str">
        <f ca="1">IF(②健康投資作業用シート!$F56*OFFSET(②健康投資作業用シート!$L56,0,V$2)=0,"",②健康投資作業用シート!$F56*OFFSET(②健康投資作業用シート!$L56,0,V$2))</f>
        <v/>
      </c>
      <c r="W55" s="205" t="str">
        <f ca="1">IF(②健康投資作業用シート!$F56*OFFSET(②健康投資作業用シート!$L56,0,W$2)=0,"",②健康投資作業用シート!$F56*OFFSET(②健康投資作業用シート!$L56,0,W$2))</f>
        <v/>
      </c>
      <c r="X55" s="205" t="str">
        <f ca="1">IF(②健康投資作業用シート!$F56*OFFSET(②健康投資作業用シート!$L56,0,X$2)=0,"",②健康投資作業用シート!$F56*OFFSET(②健康投資作業用シート!$L56,0,X$2))</f>
        <v/>
      </c>
      <c r="Y55" s="205" t="str">
        <f ca="1">IF(②健康投資作業用シート!$F56*OFFSET(②健康投資作業用シート!$L56,0,Y$2)=0,"",②健康投資作業用シート!$F56*OFFSET(②健康投資作業用シート!$L56,0,Y$2))</f>
        <v/>
      </c>
      <c r="Z55" s="205" t="str">
        <f ca="1">IF(②健康投資作業用シート!$F56*OFFSET(②健康投資作業用シート!$L56,0,Z$2)=0,"",②健康投資作業用シート!$F56*OFFSET(②健康投資作業用シート!$L56,0,Z$2))</f>
        <v/>
      </c>
      <c r="AA55" s="205" t="str">
        <f ca="1">IF(②健康投資作業用シート!$F56*OFFSET(②健康投資作業用シート!$L56,0,AA$2)=0,"",②健康投資作業用シート!$F56*OFFSET(②健康投資作業用シート!$L56,0,AA$2))</f>
        <v/>
      </c>
      <c r="AB55" s="205" t="str">
        <f ca="1">IF(②健康投資作業用シート!$F56*OFFSET(②健康投資作業用シート!$L56,0,AB$2)=0,"",②健康投資作業用シート!$F56*OFFSET(②健康投資作業用シート!$L56,0,AB$2))</f>
        <v/>
      </c>
      <c r="AC55" s="205" t="str">
        <f ca="1">IF(②健康投資作業用シート!$F56*OFFSET(②健康投資作業用シート!$L56,0,AC$2)=0,"",②健康投資作業用シート!$F56*OFFSET(②健康投資作業用シート!$L56,0,AC$2))</f>
        <v/>
      </c>
      <c r="AD55" s="205" t="str">
        <f ca="1">IF(②健康投資作業用シート!$F56*OFFSET(②健康投資作業用シート!$L56,0,AD$2)=0,"",②健康投資作業用シート!$F56*OFFSET(②健康投資作業用シート!$L56,0,AD$2))</f>
        <v/>
      </c>
      <c r="AE55" s="205" t="str">
        <f ca="1">IF(②健康投資作業用シート!$F56*OFFSET(②健康投資作業用シート!$L56,0,AE$2)=0,"",②健康投資作業用シート!$F56*OFFSET(②健康投資作業用シート!$L56,0,AE$2))</f>
        <v/>
      </c>
      <c r="AF55" s="205" t="str">
        <f ca="1">IF(②健康投資作業用シート!$F56*OFFSET(②健康投資作業用シート!$L56,0,AF$2)=0,"",②健康投資作業用シート!$F56*OFFSET(②健康投資作業用シート!$L56,0,AF$2))</f>
        <v/>
      </c>
      <c r="AG55" s="205" t="str">
        <f ca="1">IF(②健康投資作業用シート!$F56*OFFSET(②健康投資作業用シート!$L56,0,AG$2)=0,"",②健康投資作業用シート!$F56*OFFSET(②健康投資作業用シート!$L56,0,AG$2))</f>
        <v/>
      </c>
      <c r="AH55" s="205" t="str">
        <f ca="1">IF(②健康投資作業用シート!$F56*OFFSET(②健康投資作業用シート!$L56,0,AH$2)=0,"",②健康投資作業用シート!$F56*OFFSET(②健康投資作業用シート!$L56,0,AH$2))</f>
        <v/>
      </c>
      <c r="AI55" s="205" t="str">
        <f ca="1">IF(②健康投資作業用シート!$F56*OFFSET(②健康投資作業用シート!$L56,0,AI$2)=0,"",②健康投資作業用シート!$F56*OFFSET(②健康投資作業用シート!$L56,0,AI$2))</f>
        <v/>
      </c>
      <c r="AJ55" s="205" t="str">
        <f ca="1">IF(②健康投資作業用シート!$F56*OFFSET(②健康投資作業用シート!$L56,0,AJ$2)=0,"",②健康投資作業用シート!$F56*OFFSET(②健康投資作業用シート!$L56,0,AJ$2))</f>
        <v/>
      </c>
      <c r="AK55" s="205" t="str">
        <f ca="1">IF(②健康投資作業用シート!$F56*OFFSET(②健康投資作業用シート!$L56,0,AK$2)=0,"",②健康投資作業用シート!$F56*OFFSET(②健康投資作業用シート!$L56,0,AK$2))</f>
        <v/>
      </c>
      <c r="AL55" s="205" t="str">
        <f ca="1">IF(②健康投資作業用シート!$F56*OFFSET(②健康投資作業用シート!$L56,0,AL$2)=0,"",②健康投資作業用シート!$F56*OFFSET(②健康投資作業用シート!$L56,0,AL$2))</f>
        <v/>
      </c>
      <c r="AM55" s="205" t="str">
        <f ca="1">IF(②健康投資作業用シート!$F56*OFFSET(②健康投資作業用シート!$L56,0,AM$2)=0,"",②健康投資作業用シート!$F56*OFFSET(②健康投資作業用シート!$L56,0,AM$2))</f>
        <v/>
      </c>
      <c r="AN55" s="205" t="str">
        <f ca="1">IF(②健康投資作業用シート!$F56*OFFSET(②健康投資作業用シート!$L56,0,AN$2)=0,"",②健康投資作業用シート!$F56*OFFSET(②健康投資作業用シート!$L56,0,AN$2))</f>
        <v/>
      </c>
      <c r="AO55" s="205" t="str">
        <f ca="1">IF(②健康投資作業用シート!$F56*OFFSET(②健康投資作業用シート!$L56,0,AO$2)=0,"",②健康投資作業用シート!$F56*OFFSET(②健康投資作業用シート!$L56,0,AO$2))</f>
        <v/>
      </c>
      <c r="AP55" s="205" t="str">
        <f ca="1">IF(②健康投資作業用シート!$F56*OFFSET(②健康投資作業用シート!$L56,0,AP$2)=0,"",②健康投資作業用シート!$F56*OFFSET(②健康投資作業用シート!$L56,0,AP$2))</f>
        <v/>
      </c>
      <c r="AQ55" s="205" t="str">
        <f ca="1">IF(②健康投資作業用シート!$F56*OFFSET(②健康投資作業用シート!$L56,0,AQ$2)=0,"",②健康投資作業用シート!$F56*OFFSET(②健康投資作業用シート!$L56,0,AQ$2))</f>
        <v/>
      </c>
      <c r="AR55" s="205" t="str">
        <f ca="1">IF(②健康投資作業用シート!$F56*OFFSET(②健康投資作業用シート!$L56,0,AR$2)=0,"",②健康投資作業用シート!$F56*OFFSET(②健康投資作業用シート!$L56,0,AR$2))</f>
        <v/>
      </c>
      <c r="AS55" s="205" t="str">
        <f ca="1">IF(②健康投資作業用シート!$F56*OFFSET(②健康投資作業用シート!$L56,0,AS$2)=0,"",②健康投資作業用シート!$F56*OFFSET(②健康投資作業用シート!$L56,0,AS$2))</f>
        <v/>
      </c>
      <c r="AT55" s="205" t="str">
        <f ca="1">IF(②健康投資作業用シート!$F56*OFFSET(②健康投資作業用シート!$L56,0,AT$2)=0,"",②健康投資作業用シート!$F56*OFFSET(②健康投資作業用シート!$L56,0,AT$2))</f>
        <v/>
      </c>
      <c r="AU55" s="205" t="str">
        <f ca="1">IF(②健康投資作業用シート!$F56*OFFSET(②健康投資作業用シート!$L56,0,AU$2)=0,"",②健康投資作業用シート!$F56*OFFSET(②健康投資作業用シート!$L56,0,AU$2))</f>
        <v/>
      </c>
      <c r="AV55" s="205" t="str">
        <f ca="1">IF(②健康投資作業用シート!$F56*OFFSET(②健康投資作業用シート!$L56,0,AV$2)=0,"",②健康投資作業用シート!$F56*OFFSET(②健康投資作業用シート!$L56,0,AV$2))</f>
        <v/>
      </c>
      <c r="AW55" s="205" t="str">
        <f ca="1">IF(②健康投資作業用シート!$F56*OFFSET(②健康投資作業用シート!$L56,0,AW$2)=0,"",②健康投資作業用シート!$F56*OFFSET(②健康投資作業用シート!$L56,0,AW$2))</f>
        <v/>
      </c>
      <c r="AX55" s="205" t="str">
        <f ca="1">IF(②健康投資作業用シート!$F56*OFFSET(②健康投資作業用シート!$L56,0,AX$2)=0,"",②健康投資作業用シート!$F56*OFFSET(②健康投資作業用シート!$L56,0,AX$2))</f>
        <v/>
      </c>
      <c r="AY55" s="205" t="str">
        <f ca="1">IF(②健康投資作業用シート!$F56*OFFSET(②健康投資作業用シート!$L56,0,AY$2)=0,"",②健康投資作業用シート!$F56*OFFSET(②健康投資作業用シート!$L56,0,AY$2))</f>
        <v/>
      </c>
      <c r="AZ55" s="205" t="str">
        <f ca="1">IF(②健康投資作業用シート!$F56*OFFSET(②健康投資作業用シート!$L56,0,AZ$2)=0,"",②健康投資作業用シート!$F56*OFFSET(②健康投資作業用シート!$L56,0,AZ$2))</f>
        <v/>
      </c>
      <c r="BA55" s="205" t="str">
        <f ca="1">IF(②健康投資作業用シート!$F56*OFFSET(②健康投資作業用シート!$L56,0,BA$2)=0,"",②健康投資作業用シート!$F56*OFFSET(②健康投資作業用シート!$L56,0,BA$2))</f>
        <v/>
      </c>
      <c r="BB55" s="205" t="str">
        <f ca="1">IF(②健康投資作業用シート!$F56*OFFSET(②健康投資作業用シート!$L56,0,BB$2)=0,"",②健康投資作業用シート!$F56*OFFSET(②健康投資作業用シート!$L56,0,BB$2))</f>
        <v/>
      </c>
      <c r="BC55" s="205" t="str">
        <f ca="1">IF(②健康投資作業用シート!$F56*OFFSET(②健康投資作業用シート!$L56,0,BC$2)=0,"",②健康投資作業用シート!$F56*OFFSET(②健康投資作業用シート!$L56,0,BC$2))</f>
        <v/>
      </c>
      <c r="BD55" s="205" t="str">
        <f ca="1">IF(②健康投資作業用シート!$F56*OFFSET(②健康投資作業用シート!$L56,0,BD$2)=0,"",②健康投資作業用シート!$F56*OFFSET(②健康投資作業用シート!$L56,0,BD$2))</f>
        <v/>
      </c>
      <c r="BE55" s="205" t="str">
        <f ca="1">IF(②健康投資作業用シート!$F56*OFFSET(②健康投資作業用シート!$L56,0,BE$2)=0,"",②健康投資作業用シート!$F56*OFFSET(②健康投資作業用シート!$L56,0,BE$2))</f>
        <v/>
      </c>
      <c r="BF55" s="205" t="str">
        <f ca="1">IF(②健康投資作業用シート!$F56*OFFSET(②健康投資作業用シート!$L56,0,BF$2)=0,"",②健康投資作業用シート!$F56*OFFSET(②健康投資作業用シート!$L56,0,BF$2))</f>
        <v/>
      </c>
      <c r="BG55" s="205" t="str">
        <f ca="1">IF(②健康投資作業用シート!$F56*OFFSET(②健康投資作業用シート!$L56,0,BG$2)=0,"",②健康投資作業用シート!$F56*OFFSET(②健康投資作業用シート!$L56,0,BG$2))</f>
        <v/>
      </c>
      <c r="BH55" s="205" t="str">
        <f ca="1">IF(②健康投資作業用シート!$F56*OFFSET(②健康投資作業用シート!$L56,0,BH$2)=0,"",②健康投資作業用シート!$F56*OFFSET(②健康投資作業用シート!$L56,0,BH$2))</f>
        <v/>
      </c>
      <c r="BI55" s="205" t="str">
        <f ca="1">IF(②健康投資作業用シート!$F56*OFFSET(②健康投資作業用シート!$L56,0,BI$2)=0,"",②健康投資作業用シート!$F56*OFFSET(②健康投資作業用シート!$L56,0,BI$2))</f>
        <v/>
      </c>
      <c r="BJ55" s="205" t="str">
        <f ca="1">IF(②健康投資作業用シート!$F56*OFFSET(②健康投資作業用シート!$L56,0,BJ$2)=0,"",②健康投資作業用シート!$F56*OFFSET(②健康投資作業用シート!$L56,0,BJ$2))</f>
        <v/>
      </c>
      <c r="BK55" s="205" t="str">
        <f ca="1">IF(②健康投資作業用シート!$F56*OFFSET(②健康投資作業用シート!$L56,0,BK$2)=0,"",②健康投資作業用シート!$F56*OFFSET(②健康投資作業用シート!$L56,0,BK$2))</f>
        <v/>
      </c>
      <c r="BL55" s="205" t="str">
        <f ca="1">IF(②健康投資作業用シート!$F56*OFFSET(②健康投資作業用シート!$L56,0,BL$2)=0,"",②健康投資作業用シート!$F56*OFFSET(②健康投資作業用シート!$L56,0,BL$2))</f>
        <v/>
      </c>
      <c r="BM55" s="205" t="str">
        <f ca="1">IF(②健康投資作業用シート!$F56*OFFSET(②健康投資作業用シート!$L56,0,BM$2)=0,"",②健康投資作業用シート!$F56*OFFSET(②健康投資作業用シート!$L56,0,BM$2))</f>
        <v/>
      </c>
      <c r="BN55" s="205" t="str">
        <f ca="1">IF(②健康投資作業用シート!$F56*OFFSET(②健康投資作業用シート!$L56,0,BN$2)=0,"",②健康投資作業用シート!$F56*OFFSET(②健康投資作業用シート!$L56,0,BN$2))</f>
        <v/>
      </c>
      <c r="BO55" s="205" t="str">
        <f ca="1">IF(②健康投資作業用シート!$F56*OFFSET(②健康投資作業用シート!$L56,0,BO$2)=0,"",②健康投資作業用シート!$F56*OFFSET(②健康投資作業用シート!$L56,0,BO$2))</f>
        <v/>
      </c>
      <c r="BP55" s="205" t="str">
        <f ca="1">IF(②健康投資作業用シート!$F56*OFFSET(②健康投資作業用シート!$L56,0,BP$2)=0,"",②健康投資作業用シート!$F56*OFFSET(②健康投資作業用シート!$L56,0,BP$2))</f>
        <v/>
      </c>
      <c r="BQ55" s="205" t="str">
        <f ca="1">IF(②健康投資作業用シート!$F56*OFFSET(②健康投資作業用シート!$L56,0,BQ$2)=0,"",②健康投資作業用シート!$F56*OFFSET(②健康投資作業用シート!$L56,0,BQ$2))</f>
        <v/>
      </c>
      <c r="BR55" s="205" t="str">
        <f ca="1">IF(②健康投資作業用シート!$F56*OFFSET(②健康投資作業用シート!$L56,0,BR$2)=0,"",②健康投資作業用シート!$F56*OFFSET(②健康投資作業用シート!$L56,0,BR$2))</f>
        <v/>
      </c>
      <c r="BS55" s="205" t="str">
        <f ca="1">IF(②健康投資作業用シート!$F56*OFFSET(②健康投資作業用シート!$L56,0,BS$2)=0,"",②健康投資作業用シート!$F56*OFFSET(②健康投資作業用シート!$L56,0,BS$2))</f>
        <v/>
      </c>
      <c r="BT55" s="205" t="str">
        <f ca="1">IF(②健康投資作業用シート!$F56*OFFSET(②健康投資作業用シート!$L56,0,BT$2)=0,"",②健康投資作業用シート!$F56*OFFSET(②健康投資作業用シート!$L56,0,BT$2))</f>
        <v/>
      </c>
      <c r="BU55" s="205" t="str">
        <f ca="1">IF(②健康投資作業用シート!$F56*OFFSET(②健康投資作業用シート!$L56,0,BU$2)=0,"",②健康投資作業用シート!$F56*OFFSET(②健康投資作業用シート!$L56,0,BU$2))</f>
        <v/>
      </c>
      <c r="BV55" s="205" t="str">
        <f ca="1">IF(②健康投資作業用シート!$F56*OFFSET(②健康投資作業用シート!$L56,0,BV$2)=0,"",②健康投資作業用シート!$F56*OFFSET(②健康投資作業用シート!$L56,0,BV$2))</f>
        <v/>
      </c>
      <c r="BW55" s="206" t="str">
        <f ca="1">IF(②健康投資作業用シート!$F56*OFFSET(②健康投資作業用シート!$L56,0,BW$2)=0,"",②健康投資作業用シート!$F56*OFFSET(②健康投資作業用シート!$L56,0,BW$2))</f>
        <v/>
      </c>
    </row>
    <row r="56" spans="2:75">
      <c r="B56" s="197" t="str">
        <f>IF(②健康投資作業用シート!D57=0,"",②健康投資作業用シート!D57)</f>
        <v/>
      </c>
      <c r="C56" s="198" t="str">
        <f>_xlfn.IFNA(VLOOKUP(B56,②健康投資作業用シート!$D$4:$J$1048576,7,FALSE),"")</f>
        <v/>
      </c>
      <c r="D56" s="216" t="str">
        <f t="shared" ca="1" si="0"/>
        <v/>
      </c>
      <c r="E56" s="204" t="str">
        <f ca="1">IF(②健康投資作業用シート!$F57*OFFSET(②健康投資作業用シート!$L57,0,E$2)=0,"",②健康投資作業用シート!$F57*OFFSET(②健康投資作業用シート!$L57,0,E$2))</f>
        <v/>
      </c>
      <c r="F56" s="205" t="str">
        <f ca="1">IF(②健康投資作業用シート!$F57*OFFSET(②健康投資作業用シート!$L57,0,F$2)=0,"",②健康投資作業用シート!$F57*OFFSET(②健康投資作業用シート!$L57,0,F$2))</f>
        <v/>
      </c>
      <c r="G56" s="205" t="str">
        <f ca="1">IF(②健康投資作業用シート!$F57*OFFSET(②健康投資作業用シート!$L57,0,G$2)=0,"",②健康投資作業用シート!$F57*OFFSET(②健康投資作業用シート!$L57,0,G$2))</f>
        <v/>
      </c>
      <c r="H56" s="205" t="str">
        <f ca="1">IF(②健康投資作業用シート!$F57*OFFSET(②健康投資作業用シート!$L57,0,H$2)=0,"",②健康投資作業用シート!$F57*OFFSET(②健康投資作業用シート!$L57,0,H$2))</f>
        <v/>
      </c>
      <c r="I56" s="205" t="str">
        <f ca="1">IF(②健康投資作業用シート!$F57*OFFSET(②健康投資作業用シート!$L57,0,I$2)=0,"",②健康投資作業用シート!$F57*OFFSET(②健康投資作業用シート!$L57,0,I$2))</f>
        <v/>
      </c>
      <c r="J56" s="205" t="str">
        <f ca="1">IF(②健康投資作業用シート!$F57*OFFSET(②健康投資作業用シート!$L57,0,J$2)=0,"",②健康投資作業用シート!$F57*OFFSET(②健康投資作業用シート!$L57,0,J$2))</f>
        <v/>
      </c>
      <c r="K56" s="205" t="str">
        <f ca="1">IF(②健康投資作業用シート!$F57*OFFSET(②健康投資作業用シート!$L57,0,K$2)=0,"",②健康投資作業用シート!$F57*OFFSET(②健康投資作業用シート!$L57,0,K$2))</f>
        <v/>
      </c>
      <c r="L56" s="205" t="str">
        <f ca="1">IF(②健康投資作業用シート!$F57*OFFSET(②健康投資作業用シート!$L57,0,L$2)=0,"",②健康投資作業用シート!$F57*OFFSET(②健康投資作業用シート!$L57,0,L$2))</f>
        <v/>
      </c>
      <c r="M56" s="205" t="str">
        <f ca="1">IF(②健康投資作業用シート!$F57*OFFSET(②健康投資作業用シート!$L57,0,M$2)=0,"",②健康投資作業用シート!$F57*OFFSET(②健康投資作業用シート!$L57,0,M$2))</f>
        <v/>
      </c>
      <c r="N56" s="205" t="str">
        <f ca="1">IF(②健康投資作業用シート!$F57*OFFSET(②健康投資作業用シート!$L57,0,N$2)=0,"",②健康投資作業用シート!$F57*OFFSET(②健康投資作業用シート!$L57,0,N$2))</f>
        <v/>
      </c>
      <c r="O56" s="205" t="str">
        <f ca="1">IF(②健康投資作業用シート!$F57*OFFSET(②健康投資作業用シート!$L57,0,O$2)=0,"",②健康投資作業用シート!$F57*OFFSET(②健康投資作業用シート!$L57,0,O$2))</f>
        <v/>
      </c>
      <c r="P56" s="205" t="str">
        <f ca="1">IF(②健康投資作業用シート!$F57*OFFSET(②健康投資作業用シート!$L57,0,P$2)=0,"",②健康投資作業用シート!$F57*OFFSET(②健康投資作業用シート!$L57,0,P$2))</f>
        <v/>
      </c>
      <c r="Q56" s="205" t="str">
        <f ca="1">IF(②健康投資作業用シート!$F57*OFFSET(②健康投資作業用シート!$L57,0,Q$2)=0,"",②健康投資作業用シート!$F57*OFFSET(②健康投資作業用シート!$L57,0,Q$2))</f>
        <v/>
      </c>
      <c r="R56" s="205" t="str">
        <f ca="1">IF(②健康投資作業用シート!$F57*OFFSET(②健康投資作業用シート!$L57,0,R$2)=0,"",②健康投資作業用シート!$F57*OFFSET(②健康投資作業用シート!$L57,0,R$2))</f>
        <v/>
      </c>
      <c r="S56" s="205" t="str">
        <f ca="1">IF(②健康投資作業用シート!$F57*OFFSET(②健康投資作業用シート!$L57,0,S$2)=0,"",②健康投資作業用シート!$F57*OFFSET(②健康投資作業用シート!$L57,0,S$2))</f>
        <v/>
      </c>
      <c r="T56" s="205" t="str">
        <f ca="1">IF(②健康投資作業用シート!$F57*OFFSET(②健康投資作業用シート!$L57,0,T$2)=0,"",②健康投資作業用シート!$F57*OFFSET(②健康投資作業用シート!$L57,0,T$2))</f>
        <v/>
      </c>
      <c r="U56" s="205" t="str">
        <f ca="1">IF(②健康投資作業用シート!$F57*OFFSET(②健康投資作業用シート!$L57,0,U$2)=0,"",②健康投資作業用シート!$F57*OFFSET(②健康投資作業用シート!$L57,0,U$2))</f>
        <v/>
      </c>
      <c r="V56" s="205" t="str">
        <f ca="1">IF(②健康投資作業用シート!$F57*OFFSET(②健康投資作業用シート!$L57,0,V$2)=0,"",②健康投資作業用シート!$F57*OFFSET(②健康投資作業用シート!$L57,0,V$2))</f>
        <v/>
      </c>
      <c r="W56" s="205" t="str">
        <f ca="1">IF(②健康投資作業用シート!$F57*OFFSET(②健康投資作業用シート!$L57,0,W$2)=0,"",②健康投資作業用シート!$F57*OFFSET(②健康投資作業用シート!$L57,0,W$2))</f>
        <v/>
      </c>
      <c r="X56" s="205" t="str">
        <f ca="1">IF(②健康投資作業用シート!$F57*OFFSET(②健康投資作業用シート!$L57,0,X$2)=0,"",②健康投資作業用シート!$F57*OFFSET(②健康投資作業用シート!$L57,0,X$2))</f>
        <v/>
      </c>
      <c r="Y56" s="205" t="str">
        <f ca="1">IF(②健康投資作業用シート!$F57*OFFSET(②健康投資作業用シート!$L57,0,Y$2)=0,"",②健康投資作業用シート!$F57*OFFSET(②健康投資作業用シート!$L57,0,Y$2))</f>
        <v/>
      </c>
      <c r="Z56" s="205" t="str">
        <f ca="1">IF(②健康投資作業用シート!$F57*OFFSET(②健康投資作業用シート!$L57,0,Z$2)=0,"",②健康投資作業用シート!$F57*OFFSET(②健康投資作業用シート!$L57,0,Z$2))</f>
        <v/>
      </c>
      <c r="AA56" s="205" t="str">
        <f ca="1">IF(②健康投資作業用シート!$F57*OFFSET(②健康投資作業用シート!$L57,0,AA$2)=0,"",②健康投資作業用シート!$F57*OFFSET(②健康投資作業用シート!$L57,0,AA$2))</f>
        <v/>
      </c>
      <c r="AB56" s="205" t="str">
        <f ca="1">IF(②健康投資作業用シート!$F57*OFFSET(②健康投資作業用シート!$L57,0,AB$2)=0,"",②健康投資作業用シート!$F57*OFFSET(②健康投資作業用シート!$L57,0,AB$2))</f>
        <v/>
      </c>
      <c r="AC56" s="205" t="str">
        <f ca="1">IF(②健康投資作業用シート!$F57*OFFSET(②健康投資作業用シート!$L57,0,AC$2)=0,"",②健康投資作業用シート!$F57*OFFSET(②健康投資作業用シート!$L57,0,AC$2))</f>
        <v/>
      </c>
      <c r="AD56" s="205" t="str">
        <f ca="1">IF(②健康投資作業用シート!$F57*OFFSET(②健康投資作業用シート!$L57,0,AD$2)=0,"",②健康投資作業用シート!$F57*OFFSET(②健康投資作業用シート!$L57,0,AD$2))</f>
        <v/>
      </c>
      <c r="AE56" s="205" t="str">
        <f ca="1">IF(②健康投資作業用シート!$F57*OFFSET(②健康投資作業用シート!$L57,0,AE$2)=0,"",②健康投資作業用シート!$F57*OFFSET(②健康投資作業用シート!$L57,0,AE$2))</f>
        <v/>
      </c>
      <c r="AF56" s="205" t="str">
        <f ca="1">IF(②健康投資作業用シート!$F57*OFFSET(②健康投資作業用シート!$L57,0,AF$2)=0,"",②健康投資作業用シート!$F57*OFFSET(②健康投資作業用シート!$L57,0,AF$2))</f>
        <v/>
      </c>
      <c r="AG56" s="205" t="str">
        <f ca="1">IF(②健康投資作業用シート!$F57*OFFSET(②健康投資作業用シート!$L57,0,AG$2)=0,"",②健康投資作業用シート!$F57*OFFSET(②健康投資作業用シート!$L57,0,AG$2))</f>
        <v/>
      </c>
      <c r="AH56" s="205" t="str">
        <f ca="1">IF(②健康投資作業用シート!$F57*OFFSET(②健康投資作業用シート!$L57,0,AH$2)=0,"",②健康投資作業用シート!$F57*OFFSET(②健康投資作業用シート!$L57,0,AH$2))</f>
        <v/>
      </c>
      <c r="AI56" s="205" t="str">
        <f ca="1">IF(②健康投資作業用シート!$F57*OFFSET(②健康投資作業用シート!$L57,0,AI$2)=0,"",②健康投資作業用シート!$F57*OFFSET(②健康投資作業用シート!$L57,0,AI$2))</f>
        <v/>
      </c>
      <c r="AJ56" s="205" t="str">
        <f ca="1">IF(②健康投資作業用シート!$F57*OFFSET(②健康投資作業用シート!$L57,0,AJ$2)=0,"",②健康投資作業用シート!$F57*OFFSET(②健康投資作業用シート!$L57,0,AJ$2))</f>
        <v/>
      </c>
      <c r="AK56" s="205" t="str">
        <f ca="1">IF(②健康投資作業用シート!$F57*OFFSET(②健康投資作業用シート!$L57,0,AK$2)=0,"",②健康投資作業用シート!$F57*OFFSET(②健康投資作業用シート!$L57,0,AK$2))</f>
        <v/>
      </c>
      <c r="AL56" s="205" t="str">
        <f ca="1">IF(②健康投資作業用シート!$F57*OFFSET(②健康投資作業用シート!$L57,0,AL$2)=0,"",②健康投資作業用シート!$F57*OFFSET(②健康投資作業用シート!$L57,0,AL$2))</f>
        <v/>
      </c>
      <c r="AM56" s="205" t="str">
        <f ca="1">IF(②健康投資作業用シート!$F57*OFFSET(②健康投資作業用シート!$L57,0,AM$2)=0,"",②健康投資作業用シート!$F57*OFFSET(②健康投資作業用シート!$L57,0,AM$2))</f>
        <v/>
      </c>
      <c r="AN56" s="205" t="str">
        <f ca="1">IF(②健康投資作業用シート!$F57*OFFSET(②健康投資作業用シート!$L57,0,AN$2)=0,"",②健康投資作業用シート!$F57*OFFSET(②健康投資作業用シート!$L57,0,AN$2))</f>
        <v/>
      </c>
      <c r="AO56" s="205" t="str">
        <f ca="1">IF(②健康投資作業用シート!$F57*OFFSET(②健康投資作業用シート!$L57,0,AO$2)=0,"",②健康投資作業用シート!$F57*OFFSET(②健康投資作業用シート!$L57,0,AO$2))</f>
        <v/>
      </c>
      <c r="AP56" s="205" t="str">
        <f ca="1">IF(②健康投資作業用シート!$F57*OFFSET(②健康投資作業用シート!$L57,0,AP$2)=0,"",②健康投資作業用シート!$F57*OFFSET(②健康投資作業用シート!$L57,0,AP$2))</f>
        <v/>
      </c>
      <c r="AQ56" s="205" t="str">
        <f ca="1">IF(②健康投資作業用シート!$F57*OFFSET(②健康投資作業用シート!$L57,0,AQ$2)=0,"",②健康投資作業用シート!$F57*OFFSET(②健康投資作業用シート!$L57,0,AQ$2))</f>
        <v/>
      </c>
      <c r="AR56" s="205" t="str">
        <f ca="1">IF(②健康投資作業用シート!$F57*OFFSET(②健康投資作業用シート!$L57,0,AR$2)=0,"",②健康投資作業用シート!$F57*OFFSET(②健康投資作業用シート!$L57,0,AR$2))</f>
        <v/>
      </c>
      <c r="AS56" s="205" t="str">
        <f ca="1">IF(②健康投資作業用シート!$F57*OFFSET(②健康投資作業用シート!$L57,0,AS$2)=0,"",②健康投資作業用シート!$F57*OFFSET(②健康投資作業用シート!$L57,0,AS$2))</f>
        <v/>
      </c>
      <c r="AT56" s="205" t="str">
        <f ca="1">IF(②健康投資作業用シート!$F57*OFFSET(②健康投資作業用シート!$L57,0,AT$2)=0,"",②健康投資作業用シート!$F57*OFFSET(②健康投資作業用シート!$L57,0,AT$2))</f>
        <v/>
      </c>
      <c r="AU56" s="205" t="str">
        <f ca="1">IF(②健康投資作業用シート!$F57*OFFSET(②健康投資作業用シート!$L57,0,AU$2)=0,"",②健康投資作業用シート!$F57*OFFSET(②健康投資作業用シート!$L57,0,AU$2))</f>
        <v/>
      </c>
      <c r="AV56" s="205" t="str">
        <f ca="1">IF(②健康投資作業用シート!$F57*OFFSET(②健康投資作業用シート!$L57,0,AV$2)=0,"",②健康投資作業用シート!$F57*OFFSET(②健康投資作業用シート!$L57,0,AV$2))</f>
        <v/>
      </c>
      <c r="AW56" s="205" t="str">
        <f ca="1">IF(②健康投資作業用シート!$F57*OFFSET(②健康投資作業用シート!$L57,0,AW$2)=0,"",②健康投資作業用シート!$F57*OFFSET(②健康投資作業用シート!$L57,0,AW$2))</f>
        <v/>
      </c>
      <c r="AX56" s="205" t="str">
        <f ca="1">IF(②健康投資作業用シート!$F57*OFFSET(②健康投資作業用シート!$L57,0,AX$2)=0,"",②健康投資作業用シート!$F57*OFFSET(②健康投資作業用シート!$L57,0,AX$2))</f>
        <v/>
      </c>
      <c r="AY56" s="205" t="str">
        <f ca="1">IF(②健康投資作業用シート!$F57*OFFSET(②健康投資作業用シート!$L57,0,AY$2)=0,"",②健康投資作業用シート!$F57*OFFSET(②健康投資作業用シート!$L57,0,AY$2))</f>
        <v/>
      </c>
      <c r="AZ56" s="205" t="str">
        <f ca="1">IF(②健康投資作業用シート!$F57*OFFSET(②健康投資作業用シート!$L57,0,AZ$2)=0,"",②健康投資作業用シート!$F57*OFFSET(②健康投資作業用シート!$L57,0,AZ$2))</f>
        <v/>
      </c>
      <c r="BA56" s="205" t="str">
        <f ca="1">IF(②健康投資作業用シート!$F57*OFFSET(②健康投資作業用シート!$L57,0,BA$2)=0,"",②健康投資作業用シート!$F57*OFFSET(②健康投資作業用シート!$L57,0,BA$2))</f>
        <v/>
      </c>
      <c r="BB56" s="205" t="str">
        <f ca="1">IF(②健康投資作業用シート!$F57*OFFSET(②健康投資作業用シート!$L57,0,BB$2)=0,"",②健康投資作業用シート!$F57*OFFSET(②健康投資作業用シート!$L57,0,BB$2))</f>
        <v/>
      </c>
      <c r="BC56" s="205" t="str">
        <f ca="1">IF(②健康投資作業用シート!$F57*OFFSET(②健康投資作業用シート!$L57,0,BC$2)=0,"",②健康投資作業用シート!$F57*OFFSET(②健康投資作業用シート!$L57,0,BC$2))</f>
        <v/>
      </c>
      <c r="BD56" s="205" t="str">
        <f ca="1">IF(②健康投資作業用シート!$F57*OFFSET(②健康投資作業用シート!$L57,0,BD$2)=0,"",②健康投資作業用シート!$F57*OFFSET(②健康投資作業用シート!$L57,0,BD$2))</f>
        <v/>
      </c>
      <c r="BE56" s="205" t="str">
        <f ca="1">IF(②健康投資作業用シート!$F57*OFFSET(②健康投資作業用シート!$L57,0,BE$2)=0,"",②健康投資作業用シート!$F57*OFFSET(②健康投資作業用シート!$L57,0,BE$2))</f>
        <v/>
      </c>
      <c r="BF56" s="205" t="str">
        <f ca="1">IF(②健康投資作業用シート!$F57*OFFSET(②健康投資作業用シート!$L57,0,BF$2)=0,"",②健康投資作業用シート!$F57*OFFSET(②健康投資作業用シート!$L57,0,BF$2))</f>
        <v/>
      </c>
      <c r="BG56" s="205" t="str">
        <f ca="1">IF(②健康投資作業用シート!$F57*OFFSET(②健康投資作業用シート!$L57,0,BG$2)=0,"",②健康投資作業用シート!$F57*OFFSET(②健康投資作業用シート!$L57,0,BG$2))</f>
        <v/>
      </c>
      <c r="BH56" s="205" t="str">
        <f ca="1">IF(②健康投資作業用シート!$F57*OFFSET(②健康投資作業用シート!$L57,0,BH$2)=0,"",②健康投資作業用シート!$F57*OFFSET(②健康投資作業用シート!$L57,0,BH$2))</f>
        <v/>
      </c>
      <c r="BI56" s="205" t="str">
        <f ca="1">IF(②健康投資作業用シート!$F57*OFFSET(②健康投資作業用シート!$L57,0,BI$2)=0,"",②健康投資作業用シート!$F57*OFFSET(②健康投資作業用シート!$L57,0,BI$2))</f>
        <v/>
      </c>
      <c r="BJ56" s="205" t="str">
        <f ca="1">IF(②健康投資作業用シート!$F57*OFFSET(②健康投資作業用シート!$L57,0,BJ$2)=0,"",②健康投資作業用シート!$F57*OFFSET(②健康投資作業用シート!$L57,0,BJ$2))</f>
        <v/>
      </c>
      <c r="BK56" s="205" t="str">
        <f ca="1">IF(②健康投資作業用シート!$F57*OFFSET(②健康投資作業用シート!$L57,0,BK$2)=0,"",②健康投資作業用シート!$F57*OFFSET(②健康投資作業用シート!$L57,0,BK$2))</f>
        <v/>
      </c>
      <c r="BL56" s="205" t="str">
        <f ca="1">IF(②健康投資作業用シート!$F57*OFFSET(②健康投資作業用シート!$L57,0,BL$2)=0,"",②健康投資作業用シート!$F57*OFFSET(②健康投資作業用シート!$L57,0,BL$2))</f>
        <v/>
      </c>
      <c r="BM56" s="205" t="str">
        <f ca="1">IF(②健康投資作業用シート!$F57*OFFSET(②健康投資作業用シート!$L57,0,BM$2)=0,"",②健康投資作業用シート!$F57*OFFSET(②健康投資作業用シート!$L57,0,BM$2))</f>
        <v/>
      </c>
      <c r="BN56" s="205" t="str">
        <f ca="1">IF(②健康投資作業用シート!$F57*OFFSET(②健康投資作業用シート!$L57,0,BN$2)=0,"",②健康投資作業用シート!$F57*OFFSET(②健康投資作業用シート!$L57,0,BN$2))</f>
        <v/>
      </c>
      <c r="BO56" s="205" t="str">
        <f ca="1">IF(②健康投資作業用シート!$F57*OFFSET(②健康投資作業用シート!$L57,0,BO$2)=0,"",②健康投資作業用シート!$F57*OFFSET(②健康投資作業用シート!$L57,0,BO$2))</f>
        <v/>
      </c>
      <c r="BP56" s="205" t="str">
        <f ca="1">IF(②健康投資作業用シート!$F57*OFFSET(②健康投資作業用シート!$L57,0,BP$2)=0,"",②健康投資作業用シート!$F57*OFFSET(②健康投資作業用シート!$L57,0,BP$2))</f>
        <v/>
      </c>
      <c r="BQ56" s="205" t="str">
        <f ca="1">IF(②健康投資作業用シート!$F57*OFFSET(②健康投資作業用シート!$L57,0,BQ$2)=0,"",②健康投資作業用シート!$F57*OFFSET(②健康投資作業用シート!$L57,0,BQ$2))</f>
        <v/>
      </c>
      <c r="BR56" s="205" t="str">
        <f ca="1">IF(②健康投資作業用シート!$F57*OFFSET(②健康投資作業用シート!$L57,0,BR$2)=0,"",②健康投資作業用シート!$F57*OFFSET(②健康投資作業用シート!$L57,0,BR$2))</f>
        <v/>
      </c>
      <c r="BS56" s="205" t="str">
        <f ca="1">IF(②健康投資作業用シート!$F57*OFFSET(②健康投資作業用シート!$L57,0,BS$2)=0,"",②健康投資作業用シート!$F57*OFFSET(②健康投資作業用シート!$L57,0,BS$2))</f>
        <v/>
      </c>
      <c r="BT56" s="205" t="str">
        <f ca="1">IF(②健康投資作業用シート!$F57*OFFSET(②健康投資作業用シート!$L57,0,BT$2)=0,"",②健康投資作業用シート!$F57*OFFSET(②健康投資作業用シート!$L57,0,BT$2))</f>
        <v/>
      </c>
      <c r="BU56" s="205" t="str">
        <f ca="1">IF(②健康投資作業用シート!$F57*OFFSET(②健康投資作業用シート!$L57,0,BU$2)=0,"",②健康投資作業用シート!$F57*OFFSET(②健康投資作業用シート!$L57,0,BU$2))</f>
        <v/>
      </c>
      <c r="BV56" s="205" t="str">
        <f ca="1">IF(②健康投資作業用シート!$F57*OFFSET(②健康投資作業用シート!$L57,0,BV$2)=0,"",②健康投資作業用シート!$F57*OFFSET(②健康投資作業用シート!$L57,0,BV$2))</f>
        <v/>
      </c>
      <c r="BW56" s="206" t="str">
        <f ca="1">IF(②健康投資作業用シート!$F57*OFFSET(②健康投資作業用シート!$L57,0,BW$2)=0,"",②健康投資作業用シート!$F57*OFFSET(②健康投資作業用シート!$L57,0,BW$2))</f>
        <v/>
      </c>
    </row>
    <row r="57" spans="2:75">
      <c r="B57" s="197" t="str">
        <f>IF(②健康投資作業用シート!D58=0,"",②健康投資作業用シート!D58)</f>
        <v/>
      </c>
      <c r="C57" s="198" t="str">
        <f>_xlfn.IFNA(VLOOKUP(B57,②健康投資作業用シート!$D$4:$J$1048576,7,FALSE),"")</f>
        <v/>
      </c>
      <c r="D57" s="216" t="str">
        <f t="shared" ca="1" si="0"/>
        <v/>
      </c>
      <c r="E57" s="204" t="str">
        <f ca="1">IF(②健康投資作業用シート!$F58*OFFSET(②健康投資作業用シート!$L58,0,E$2)=0,"",②健康投資作業用シート!$F58*OFFSET(②健康投資作業用シート!$L58,0,E$2))</f>
        <v/>
      </c>
      <c r="F57" s="205" t="str">
        <f ca="1">IF(②健康投資作業用シート!$F58*OFFSET(②健康投資作業用シート!$L58,0,F$2)=0,"",②健康投資作業用シート!$F58*OFFSET(②健康投資作業用シート!$L58,0,F$2))</f>
        <v/>
      </c>
      <c r="G57" s="205" t="str">
        <f ca="1">IF(②健康投資作業用シート!$F58*OFFSET(②健康投資作業用シート!$L58,0,G$2)=0,"",②健康投資作業用シート!$F58*OFFSET(②健康投資作業用シート!$L58,0,G$2))</f>
        <v/>
      </c>
      <c r="H57" s="205" t="str">
        <f ca="1">IF(②健康投資作業用シート!$F58*OFFSET(②健康投資作業用シート!$L58,0,H$2)=0,"",②健康投資作業用シート!$F58*OFFSET(②健康投資作業用シート!$L58,0,H$2))</f>
        <v/>
      </c>
      <c r="I57" s="205" t="str">
        <f ca="1">IF(②健康投資作業用シート!$F58*OFFSET(②健康投資作業用シート!$L58,0,I$2)=0,"",②健康投資作業用シート!$F58*OFFSET(②健康投資作業用シート!$L58,0,I$2))</f>
        <v/>
      </c>
      <c r="J57" s="205" t="str">
        <f ca="1">IF(②健康投資作業用シート!$F58*OFFSET(②健康投資作業用シート!$L58,0,J$2)=0,"",②健康投資作業用シート!$F58*OFFSET(②健康投資作業用シート!$L58,0,J$2))</f>
        <v/>
      </c>
      <c r="K57" s="205" t="str">
        <f ca="1">IF(②健康投資作業用シート!$F58*OFFSET(②健康投資作業用シート!$L58,0,K$2)=0,"",②健康投資作業用シート!$F58*OFFSET(②健康投資作業用シート!$L58,0,K$2))</f>
        <v/>
      </c>
      <c r="L57" s="205" t="str">
        <f ca="1">IF(②健康投資作業用シート!$F58*OFFSET(②健康投資作業用シート!$L58,0,L$2)=0,"",②健康投資作業用シート!$F58*OFFSET(②健康投資作業用シート!$L58,0,L$2))</f>
        <v/>
      </c>
      <c r="M57" s="205" t="str">
        <f ca="1">IF(②健康投資作業用シート!$F58*OFFSET(②健康投資作業用シート!$L58,0,M$2)=0,"",②健康投資作業用シート!$F58*OFFSET(②健康投資作業用シート!$L58,0,M$2))</f>
        <v/>
      </c>
      <c r="N57" s="205" t="str">
        <f ca="1">IF(②健康投資作業用シート!$F58*OFFSET(②健康投資作業用シート!$L58,0,N$2)=0,"",②健康投資作業用シート!$F58*OFFSET(②健康投資作業用シート!$L58,0,N$2))</f>
        <v/>
      </c>
      <c r="O57" s="205" t="str">
        <f ca="1">IF(②健康投資作業用シート!$F58*OFFSET(②健康投資作業用シート!$L58,0,O$2)=0,"",②健康投資作業用シート!$F58*OFFSET(②健康投資作業用シート!$L58,0,O$2))</f>
        <v/>
      </c>
      <c r="P57" s="205" t="str">
        <f ca="1">IF(②健康投資作業用シート!$F58*OFFSET(②健康投資作業用シート!$L58,0,P$2)=0,"",②健康投資作業用シート!$F58*OFFSET(②健康投資作業用シート!$L58,0,P$2))</f>
        <v/>
      </c>
      <c r="Q57" s="205" t="str">
        <f ca="1">IF(②健康投資作業用シート!$F58*OFFSET(②健康投資作業用シート!$L58,0,Q$2)=0,"",②健康投資作業用シート!$F58*OFFSET(②健康投資作業用シート!$L58,0,Q$2))</f>
        <v/>
      </c>
      <c r="R57" s="205" t="str">
        <f ca="1">IF(②健康投資作業用シート!$F58*OFFSET(②健康投資作業用シート!$L58,0,R$2)=0,"",②健康投資作業用シート!$F58*OFFSET(②健康投資作業用シート!$L58,0,R$2))</f>
        <v/>
      </c>
      <c r="S57" s="205" t="str">
        <f ca="1">IF(②健康投資作業用シート!$F58*OFFSET(②健康投資作業用シート!$L58,0,S$2)=0,"",②健康投資作業用シート!$F58*OFFSET(②健康投資作業用シート!$L58,0,S$2))</f>
        <v/>
      </c>
      <c r="T57" s="205" t="str">
        <f ca="1">IF(②健康投資作業用シート!$F58*OFFSET(②健康投資作業用シート!$L58,0,T$2)=0,"",②健康投資作業用シート!$F58*OFFSET(②健康投資作業用シート!$L58,0,T$2))</f>
        <v/>
      </c>
      <c r="U57" s="205" t="str">
        <f ca="1">IF(②健康投資作業用シート!$F58*OFFSET(②健康投資作業用シート!$L58,0,U$2)=0,"",②健康投資作業用シート!$F58*OFFSET(②健康投資作業用シート!$L58,0,U$2))</f>
        <v/>
      </c>
      <c r="V57" s="205" t="str">
        <f ca="1">IF(②健康投資作業用シート!$F58*OFFSET(②健康投資作業用シート!$L58,0,V$2)=0,"",②健康投資作業用シート!$F58*OFFSET(②健康投資作業用シート!$L58,0,V$2))</f>
        <v/>
      </c>
      <c r="W57" s="205" t="str">
        <f ca="1">IF(②健康投資作業用シート!$F58*OFFSET(②健康投資作業用シート!$L58,0,W$2)=0,"",②健康投資作業用シート!$F58*OFFSET(②健康投資作業用シート!$L58,0,W$2))</f>
        <v/>
      </c>
      <c r="X57" s="205" t="str">
        <f ca="1">IF(②健康投資作業用シート!$F58*OFFSET(②健康投資作業用シート!$L58,0,X$2)=0,"",②健康投資作業用シート!$F58*OFFSET(②健康投資作業用シート!$L58,0,X$2))</f>
        <v/>
      </c>
      <c r="Y57" s="205" t="str">
        <f ca="1">IF(②健康投資作業用シート!$F58*OFFSET(②健康投資作業用シート!$L58,0,Y$2)=0,"",②健康投資作業用シート!$F58*OFFSET(②健康投資作業用シート!$L58,0,Y$2))</f>
        <v/>
      </c>
      <c r="Z57" s="205" t="str">
        <f ca="1">IF(②健康投資作業用シート!$F58*OFFSET(②健康投資作業用シート!$L58,0,Z$2)=0,"",②健康投資作業用シート!$F58*OFFSET(②健康投資作業用シート!$L58,0,Z$2))</f>
        <v/>
      </c>
      <c r="AA57" s="205" t="str">
        <f ca="1">IF(②健康投資作業用シート!$F58*OFFSET(②健康投資作業用シート!$L58,0,AA$2)=0,"",②健康投資作業用シート!$F58*OFFSET(②健康投資作業用シート!$L58,0,AA$2))</f>
        <v/>
      </c>
      <c r="AB57" s="205" t="str">
        <f ca="1">IF(②健康投資作業用シート!$F58*OFFSET(②健康投資作業用シート!$L58,0,AB$2)=0,"",②健康投資作業用シート!$F58*OFFSET(②健康投資作業用シート!$L58,0,AB$2))</f>
        <v/>
      </c>
      <c r="AC57" s="205" t="str">
        <f ca="1">IF(②健康投資作業用シート!$F58*OFFSET(②健康投資作業用シート!$L58,0,AC$2)=0,"",②健康投資作業用シート!$F58*OFFSET(②健康投資作業用シート!$L58,0,AC$2))</f>
        <v/>
      </c>
      <c r="AD57" s="205" t="str">
        <f ca="1">IF(②健康投資作業用シート!$F58*OFFSET(②健康投資作業用シート!$L58,0,AD$2)=0,"",②健康投資作業用シート!$F58*OFFSET(②健康投資作業用シート!$L58,0,AD$2))</f>
        <v/>
      </c>
      <c r="AE57" s="205" t="str">
        <f ca="1">IF(②健康投資作業用シート!$F58*OFFSET(②健康投資作業用シート!$L58,0,AE$2)=0,"",②健康投資作業用シート!$F58*OFFSET(②健康投資作業用シート!$L58,0,AE$2))</f>
        <v/>
      </c>
      <c r="AF57" s="205" t="str">
        <f ca="1">IF(②健康投資作業用シート!$F58*OFFSET(②健康投資作業用シート!$L58,0,AF$2)=0,"",②健康投資作業用シート!$F58*OFFSET(②健康投資作業用シート!$L58,0,AF$2))</f>
        <v/>
      </c>
      <c r="AG57" s="205" t="str">
        <f ca="1">IF(②健康投資作業用シート!$F58*OFFSET(②健康投資作業用シート!$L58,0,AG$2)=0,"",②健康投資作業用シート!$F58*OFFSET(②健康投資作業用シート!$L58,0,AG$2))</f>
        <v/>
      </c>
      <c r="AH57" s="205" t="str">
        <f ca="1">IF(②健康投資作業用シート!$F58*OFFSET(②健康投資作業用シート!$L58,0,AH$2)=0,"",②健康投資作業用シート!$F58*OFFSET(②健康投資作業用シート!$L58,0,AH$2))</f>
        <v/>
      </c>
      <c r="AI57" s="205" t="str">
        <f ca="1">IF(②健康投資作業用シート!$F58*OFFSET(②健康投資作業用シート!$L58,0,AI$2)=0,"",②健康投資作業用シート!$F58*OFFSET(②健康投資作業用シート!$L58,0,AI$2))</f>
        <v/>
      </c>
      <c r="AJ57" s="205" t="str">
        <f ca="1">IF(②健康投資作業用シート!$F58*OFFSET(②健康投資作業用シート!$L58,0,AJ$2)=0,"",②健康投資作業用シート!$F58*OFFSET(②健康投資作業用シート!$L58,0,AJ$2))</f>
        <v/>
      </c>
      <c r="AK57" s="205" t="str">
        <f ca="1">IF(②健康投資作業用シート!$F58*OFFSET(②健康投資作業用シート!$L58,0,AK$2)=0,"",②健康投資作業用シート!$F58*OFFSET(②健康投資作業用シート!$L58,0,AK$2))</f>
        <v/>
      </c>
      <c r="AL57" s="205" t="str">
        <f ca="1">IF(②健康投資作業用シート!$F58*OFFSET(②健康投資作業用シート!$L58,0,AL$2)=0,"",②健康投資作業用シート!$F58*OFFSET(②健康投資作業用シート!$L58,0,AL$2))</f>
        <v/>
      </c>
      <c r="AM57" s="205" t="str">
        <f ca="1">IF(②健康投資作業用シート!$F58*OFFSET(②健康投資作業用シート!$L58,0,AM$2)=0,"",②健康投資作業用シート!$F58*OFFSET(②健康投資作業用シート!$L58,0,AM$2))</f>
        <v/>
      </c>
      <c r="AN57" s="205" t="str">
        <f ca="1">IF(②健康投資作業用シート!$F58*OFFSET(②健康投資作業用シート!$L58,0,AN$2)=0,"",②健康投資作業用シート!$F58*OFFSET(②健康投資作業用シート!$L58,0,AN$2))</f>
        <v/>
      </c>
      <c r="AO57" s="205" t="str">
        <f ca="1">IF(②健康投資作業用シート!$F58*OFFSET(②健康投資作業用シート!$L58,0,AO$2)=0,"",②健康投資作業用シート!$F58*OFFSET(②健康投資作業用シート!$L58,0,AO$2))</f>
        <v/>
      </c>
      <c r="AP57" s="205" t="str">
        <f ca="1">IF(②健康投資作業用シート!$F58*OFFSET(②健康投資作業用シート!$L58,0,AP$2)=0,"",②健康投資作業用シート!$F58*OFFSET(②健康投資作業用シート!$L58,0,AP$2))</f>
        <v/>
      </c>
      <c r="AQ57" s="205" t="str">
        <f ca="1">IF(②健康投資作業用シート!$F58*OFFSET(②健康投資作業用シート!$L58,0,AQ$2)=0,"",②健康投資作業用シート!$F58*OFFSET(②健康投資作業用シート!$L58,0,AQ$2))</f>
        <v/>
      </c>
      <c r="AR57" s="205" t="str">
        <f ca="1">IF(②健康投資作業用シート!$F58*OFFSET(②健康投資作業用シート!$L58,0,AR$2)=0,"",②健康投資作業用シート!$F58*OFFSET(②健康投資作業用シート!$L58,0,AR$2))</f>
        <v/>
      </c>
      <c r="AS57" s="205" t="str">
        <f ca="1">IF(②健康投資作業用シート!$F58*OFFSET(②健康投資作業用シート!$L58,0,AS$2)=0,"",②健康投資作業用シート!$F58*OFFSET(②健康投資作業用シート!$L58,0,AS$2))</f>
        <v/>
      </c>
      <c r="AT57" s="205" t="str">
        <f ca="1">IF(②健康投資作業用シート!$F58*OFFSET(②健康投資作業用シート!$L58,0,AT$2)=0,"",②健康投資作業用シート!$F58*OFFSET(②健康投資作業用シート!$L58,0,AT$2))</f>
        <v/>
      </c>
      <c r="AU57" s="205" t="str">
        <f ca="1">IF(②健康投資作業用シート!$F58*OFFSET(②健康投資作業用シート!$L58,0,AU$2)=0,"",②健康投資作業用シート!$F58*OFFSET(②健康投資作業用シート!$L58,0,AU$2))</f>
        <v/>
      </c>
      <c r="AV57" s="205" t="str">
        <f ca="1">IF(②健康投資作業用シート!$F58*OFFSET(②健康投資作業用シート!$L58,0,AV$2)=0,"",②健康投資作業用シート!$F58*OFFSET(②健康投資作業用シート!$L58,0,AV$2))</f>
        <v/>
      </c>
      <c r="AW57" s="205" t="str">
        <f ca="1">IF(②健康投資作業用シート!$F58*OFFSET(②健康投資作業用シート!$L58,0,AW$2)=0,"",②健康投資作業用シート!$F58*OFFSET(②健康投資作業用シート!$L58,0,AW$2))</f>
        <v/>
      </c>
      <c r="AX57" s="205" t="str">
        <f ca="1">IF(②健康投資作業用シート!$F58*OFFSET(②健康投資作業用シート!$L58,0,AX$2)=0,"",②健康投資作業用シート!$F58*OFFSET(②健康投資作業用シート!$L58,0,AX$2))</f>
        <v/>
      </c>
      <c r="AY57" s="205" t="str">
        <f ca="1">IF(②健康投資作業用シート!$F58*OFFSET(②健康投資作業用シート!$L58,0,AY$2)=0,"",②健康投資作業用シート!$F58*OFFSET(②健康投資作業用シート!$L58,0,AY$2))</f>
        <v/>
      </c>
      <c r="AZ57" s="205" t="str">
        <f ca="1">IF(②健康投資作業用シート!$F58*OFFSET(②健康投資作業用シート!$L58,0,AZ$2)=0,"",②健康投資作業用シート!$F58*OFFSET(②健康投資作業用シート!$L58,0,AZ$2))</f>
        <v/>
      </c>
      <c r="BA57" s="205" t="str">
        <f ca="1">IF(②健康投資作業用シート!$F58*OFFSET(②健康投資作業用シート!$L58,0,BA$2)=0,"",②健康投資作業用シート!$F58*OFFSET(②健康投資作業用シート!$L58,0,BA$2))</f>
        <v/>
      </c>
      <c r="BB57" s="205" t="str">
        <f ca="1">IF(②健康投資作業用シート!$F58*OFFSET(②健康投資作業用シート!$L58,0,BB$2)=0,"",②健康投資作業用シート!$F58*OFFSET(②健康投資作業用シート!$L58,0,BB$2))</f>
        <v/>
      </c>
      <c r="BC57" s="205" t="str">
        <f ca="1">IF(②健康投資作業用シート!$F58*OFFSET(②健康投資作業用シート!$L58,0,BC$2)=0,"",②健康投資作業用シート!$F58*OFFSET(②健康投資作業用シート!$L58,0,BC$2))</f>
        <v/>
      </c>
      <c r="BD57" s="205" t="str">
        <f ca="1">IF(②健康投資作業用シート!$F58*OFFSET(②健康投資作業用シート!$L58,0,BD$2)=0,"",②健康投資作業用シート!$F58*OFFSET(②健康投資作業用シート!$L58,0,BD$2))</f>
        <v/>
      </c>
      <c r="BE57" s="205" t="str">
        <f ca="1">IF(②健康投資作業用シート!$F58*OFFSET(②健康投資作業用シート!$L58,0,BE$2)=0,"",②健康投資作業用シート!$F58*OFFSET(②健康投資作業用シート!$L58,0,BE$2))</f>
        <v/>
      </c>
      <c r="BF57" s="205" t="str">
        <f ca="1">IF(②健康投資作業用シート!$F58*OFFSET(②健康投資作業用シート!$L58,0,BF$2)=0,"",②健康投資作業用シート!$F58*OFFSET(②健康投資作業用シート!$L58,0,BF$2))</f>
        <v/>
      </c>
      <c r="BG57" s="205" t="str">
        <f ca="1">IF(②健康投資作業用シート!$F58*OFFSET(②健康投資作業用シート!$L58,0,BG$2)=0,"",②健康投資作業用シート!$F58*OFFSET(②健康投資作業用シート!$L58,0,BG$2))</f>
        <v/>
      </c>
      <c r="BH57" s="205" t="str">
        <f ca="1">IF(②健康投資作業用シート!$F58*OFFSET(②健康投資作業用シート!$L58,0,BH$2)=0,"",②健康投資作業用シート!$F58*OFFSET(②健康投資作業用シート!$L58,0,BH$2))</f>
        <v/>
      </c>
      <c r="BI57" s="205" t="str">
        <f ca="1">IF(②健康投資作業用シート!$F58*OFFSET(②健康投資作業用シート!$L58,0,BI$2)=0,"",②健康投資作業用シート!$F58*OFFSET(②健康投資作業用シート!$L58,0,BI$2))</f>
        <v/>
      </c>
      <c r="BJ57" s="205" t="str">
        <f ca="1">IF(②健康投資作業用シート!$F58*OFFSET(②健康投資作業用シート!$L58,0,BJ$2)=0,"",②健康投資作業用シート!$F58*OFFSET(②健康投資作業用シート!$L58,0,BJ$2))</f>
        <v/>
      </c>
      <c r="BK57" s="205" t="str">
        <f ca="1">IF(②健康投資作業用シート!$F58*OFFSET(②健康投資作業用シート!$L58,0,BK$2)=0,"",②健康投資作業用シート!$F58*OFFSET(②健康投資作業用シート!$L58,0,BK$2))</f>
        <v/>
      </c>
      <c r="BL57" s="205" t="str">
        <f ca="1">IF(②健康投資作業用シート!$F58*OFFSET(②健康投資作業用シート!$L58,0,BL$2)=0,"",②健康投資作業用シート!$F58*OFFSET(②健康投資作業用シート!$L58,0,BL$2))</f>
        <v/>
      </c>
      <c r="BM57" s="205" t="str">
        <f ca="1">IF(②健康投資作業用シート!$F58*OFFSET(②健康投資作業用シート!$L58,0,BM$2)=0,"",②健康投資作業用シート!$F58*OFFSET(②健康投資作業用シート!$L58,0,BM$2))</f>
        <v/>
      </c>
      <c r="BN57" s="205" t="str">
        <f ca="1">IF(②健康投資作業用シート!$F58*OFFSET(②健康投資作業用シート!$L58,0,BN$2)=0,"",②健康投資作業用シート!$F58*OFFSET(②健康投資作業用シート!$L58,0,BN$2))</f>
        <v/>
      </c>
      <c r="BO57" s="205" t="str">
        <f ca="1">IF(②健康投資作業用シート!$F58*OFFSET(②健康投資作業用シート!$L58,0,BO$2)=0,"",②健康投資作業用シート!$F58*OFFSET(②健康投資作業用シート!$L58,0,BO$2))</f>
        <v/>
      </c>
      <c r="BP57" s="205" t="str">
        <f ca="1">IF(②健康投資作業用シート!$F58*OFFSET(②健康投資作業用シート!$L58,0,BP$2)=0,"",②健康投資作業用シート!$F58*OFFSET(②健康投資作業用シート!$L58,0,BP$2))</f>
        <v/>
      </c>
      <c r="BQ57" s="205" t="str">
        <f ca="1">IF(②健康投資作業用シート!$F58*OFFSET(②健康投資作業用シート!$L58,0,BQ$2)=0,"",②健康投資作業用シート!$F58*OFFSET(②健康投資作業用シート!$L58,0,BQ$2))</f>
        <v/>
      </c>
      <c r="BR57" s="205" t="str">
        <f ca="1">IF(②健康投資作業用シート!$F58*OFFSET(②健康投資作業用シート!$L58,0,BR$2)=0,"",②健康投資作業用シート!$F58*OFFSET(②健康投資作業用シート!$L58,0,BR$2))</f>
        <v/>
      </c>
      <c r="BS57" s="205" t="str">
        <f ca="1">IF(②健康投資作業用シート!$F58*OFFSET(②健康投資作業用シート!$L58,0,BS$2)=0,"",②健康投資作業用シート!$F58*OFFSET(②健康投資作業用シート!$L58,0,BS$2))</f>
        <v/>
      </c>
      <c r="BT57" s="205" t="str">
        <f ca="1">IF(②健康投資作業用シート!$F58*OFFSET(②健康投資作業用シート!$L58,0,BT$2)=0,"",②健康投資作業用シート!$F58*OFFSET(②健康投資作業用シート!$L58,0,BT$2))</f>
        <v/>
      </c>
      <c r="BU57" s="205" t="str">
        <f ca="1">IF(②健康投資作業用シート!$F58*OFFSET(②健康投資作業用シート!$L58,0,BU$2)=0,"",②健康投資作業用シート!$F58*OFFSET(②健康投資作業用シート!$L58,0,BU$2))</f>
        <v/>
      </c>
      <c r="BV57" s="205" t="str">
        <f ca="1">IF(②健康投資作業用シート!$F58*OFFSET(②健康投資作業用シート!$L58,0,BV$2)=0,"",②健康投資作業用シート!$F58*OFFSET(②健康投資作業用シート!$L58,0,BV$2))</f>
        <v/>
      </c>
      <c r="BW57" s="206" t="str">
        <f ca="1">IF(②健康投資作業用シート!$F58*OFFSET(②健康投資作業用シート!$L58,0,BW$2)=0,"",②健康投資作業用シート!$F58*OFFSET(②健康投資作業用シート!$L58,0,BW$2))</f>
        <v/>
      </c>
    </row>
    <row r="58" spans="2:75">
      <c r="B58" s="197" t="str">
        <f>IF(②健康投資作業用シート!D59=0,"",②健康投資作業用シート!D59)</f>
        <v/>
      </c>
      <c r="C58" s="198" t="str">
        <f>_xlfn.IFNA(VLOOKUP(B58,②健康投資作業用シート!$D$4:$J$1048576,7,FALSE),"")</f>
        <v/>
      </c>
      <c r="D58" s="216" t="str">
        <f t="shared" ca="1" si="0"/>
        <v/>
      </c>
      <c r="E58" s="204" t="str">
        <f ca="1">IF(②健康投資作業用シート!$F59*OFFSET(②健康投資作業用シート!$L59,0,E$2)=0,"",②健康投資作業用シート!$F59*OFFSET(②健康投資作業用シート!$L59,0,E$2))</f>
        <v/>
      </c>
      <c r="F58" s="205" t="str">
        <f ca="1">IF(②健康投資作業用シート!$F59*OFFSET(②健康投資作業用シート!$L59,0,F$2)=0,"",②健康投資作業用シート!$F59*OFFSET(②健康投資作業用シート!$L59,0,F$2))</f>
        <v/>
      </c>
      <c r="G58" s="205" t="str">
        <f ca="1">IF(②健康投資作業用シート!$F59*OFFSET(②健康投資作業用シート!$L59,0,G$2)=0,"",②健康投資作業用シート!$F59*OFFSET(②健康投資作業用シート!$L59,0,G$2))</f>
        <v/>
      </c>
      <c r="H58" s="205" t="str">
        <f ca="1">IF(②健康投資作業用シート!$F59*OFFSET(②健康投資作業用シート!$L59,0,H$2)=0,"",②健康投資作業用シート!$F59*OFFSET(②健康投資作業用シート!$L59,0,H$2))</f>
        <v/>
      </c>
      <c r="I58" s="205" t="str">
        <f ca="1">IF(②健康投資作業用シート!$F59*OFFSET(②健康投資作業用シート!$L59,0,I$2)=0,"",②健康投資作業用シート!$F59*OFFSET(②健康投資作業用シート!$L59,0,I$2))</f>
        <v/>
      </c>
      <c r="J58" s="205" t="str">
        <f ca="1">IF(②健康投資作業用シート!$F59*OFFSET(②健康投資作業用シート!$L59,0,J$2)=0,"",②健康投資作業用シート!$F59*OFFSET(②健康投資作業用シート!$L59,0,J$2))</f>
        <v/>
      </c>
      <c r="K58" s="205" t="str">
        <f ca="1">IF(②健康投資作業用シート!$F59*OFFSET(②健康投資作業用シート!$L59,0,K$2)=0,"",②健康投資作業用シート!$F59*OFFSET(②健康投資作業用シート!$L59,0,K$2))</f>
        <v/>
      </c>
      <c r="L58" s="205" t="str">
        <f ca="1">IF(②健康投資作業用シート!$F59*OFFSET(②健康投資作業用シート!$L59,0,L$2)=0,"",②健康投資作業用シート!$F59*OFFSET(②健康投資作業用シート!$L59,0,L$2))</f>
        <v/>
      </c>
      <c r="M58" s="205" t="str">
        <f ca="1">IF(②健康投資作業用シート!$F59*OFFSET(②健康投資作業用シート!$L59,0,M$2)=0,"",②健康投資作業用シート!$F59*OFFSET(②健康投資作業用シート!$L59,0,M$2))</f>
        <v/>
      </c>
      <c r="N58" s="205" t="str">
        <f ca="1">IF(②健康投資作業用シート!$F59*OFFSET(②健康投資作業用シート!$L59,0,N$2)=0,"",②健康投資作業用シート!$F59*OFFSET(②健康投資作業用シート!$L59,0,N$2))</f>
        <v/>
      </c>
      <c r="O58" s="205" t="str">
        <f ca="1">IF(②健康投資作業用シート!$F59*OFFSET(②健康投資作業用シート!$L59,0,O$2)=0,"",②健康投資作業用シート!$F59*OFFSET(②健康投資作業用シート!$L59,0,O$2))</f>
        <v/>
      </c>
      <c r="P58" s="205" t="str">
        <f ca="1">IF(②健康投資作業用シート!$F59*OFFSET(②健康投資作業用シート!$L59,0,P$2)=0,"",②健康投資作業用シート!$F59*OFFSET(②健康投資作業用シート!$L59,0,P$2))</f>
        <v/>
      </c>
      <c r="Q58" s="205" t="str">
        <f ca="1">IF(②健康投資作業用シート!$F59*OFFSET(②健康投資作業用シート!$L59,0,Q$2)=0,"",②健康投資作業用シート!$F59*OFFSET(②健康投資作業用シート!$L59,0,Q$2))</f>
        <v/>
      </c>
      <c r="R58" s="205" t="str">
        <f ca="1">IF(②健康投資作業用シート!$F59*OFFSET(②健康投資作業用シート!$L59,0,R$2)=0,"",②健康投資作業用シート!$F59*OFFSET(②健康投資作業用シート!$L59,0,R$2))</f>
        <v/>
      </c>
      <c r="S58" s="205" t="str">
        <f ca="1">IF(②健康投資作業用シート!$F59*OFFSET(②健康投資作業用シート!$L59,0,S$2)=0,"",②健康投資作業用シート!$F59*OFFSET(②健康投資作業用シート!$L59,0,S$2))</f>
        <v/>
      </c>
      <c r="T58" s="205" t="str">
        <f ca="1">IF(②健康投資作業用シート!$F59*OFFSET(②健康投資作業用シート!$L59,0,T$2)=0,"",②健康投資作業用シート!$F59*OFFSET(②健康投資作業用シート!$L59,0,T$2))</f>
        <v/>
      </c>
      <c r="U58" s="205" t="str">
        <f ca="1">IF(②健康投資作業用シート!$F59*OFFSET(②健康投資作業用シート!$L59,0,U$2)=0,"",②健康投資作業用シート!$F59*OFFSET(②健康投資作業用シート!$L59,0,U$2))</f>
        <v/>
      </c>
      <c r="V58" s="205" t="str">
        <f ca="1">IF(②健康投資作業用シート!$F59*OFFSET(②健康投資作業用シート!$L59,0,V$2)=0,"",②健康投資作業用シート!$F59*OFFSET(②健康投資作業用シート!$L59,0,V$2))</f>
        <v/>
      </c>
      <c r="W58" s="205" t="str">
        <f ca="1">IF(②健康投資作業用シート!$F59*OFFSET(②健康投資作業用シート!$L59,0,W$2)=0,"",②健康投資作業用シート!$F59*OFFSET(②健康投資作業用シート!$L59,0,W$2))</f>
        <v/>
      </c>
      <c r="X58" s="205" t="str">
        <f ca="1">IF(②健康投資作業用シート!$F59*OFFSET(②健康投資作業用シート!$L59,0,X$2)=0,"",②健康投資作業用シート!$F59*OFFSET(②健康投資作業用シート!$L59,0,X$2))</f>
        <v/>
      </c>
      <c r="Y58" s="205" t="str">
        <f ca="1">IF(②健康投資作業用シート!$F59*OFFSET(②健康投資作業用シート!$L59,0,Y$2)=0,"",②健康投資作業用シート!$F59*OFFSET(②健康投資作業用シート!$L59,0,Y$2))</f>
        <v/>
      </c>
      <c r="Z58" s="205" t="str">
        <f ca="1">IF(②健康投資作業用シート!$F59*OFFSET(②健康投資作業用シート!$L59,0,Z$2)=0,"",②健康投資作業用シート!$F59*OFFSET(②健康投資作業用シート!$L59,0,Z$2))</f>
        <v/>
      </c>
      <c r="AA58" s="205" t="str">
        <f ca="1">IF(②健康投資作業用シート!$F59*OFFSET(②健康投資作業用シート!$L59,0,AA$2)=0,"",②健康投資作業用シート!$F59*OFFSET(②健康投資作業用シート!$L59,0,AA$2))</f>
        <v/>
      </c>
      <c r="AB58" s="205" t="str">
        <f ca="1">IF(②健康投資作業用シート!$F59*OFFSET(②健康投資作業用シート!$L59,0,AB$2)=0,"",②健康投資作業用シート!$F59*OFFSET(②健康投資作業用シート!$L59,0,AB$2))</f>
        <v/>
      </c>
      <c r="AC58" s="205" t="str">
        <f ca="1">IF(②健康投資作業用シート!$F59*OFFSET(②健康投資作業用シート!$L59,0,AC$2)=0,"",②健康投資作業用シート!$F59*OFFSET(②健康投資作業用シート!$L59,0,AC$2))</f>
        <v/>
      </c>
      <c r="AD58" s="205" t="str">
        <f ca="1">IF(②健康投資作業用シート!$F59*OFFSET(②健康投資作業用シート!$L59,0,AD$2)=0,"",②健康投資作業用シート!$F59*OFFSET(②健康投資作業用シート!$L59,0,AD$2))</f>
        <v/>
      </c>
      <c r="AE58" s="205" t="str">
        <f ca="1">IF(②健康投資作業用シート!$F59*OFFSET(②健康投資作業用シート!$L59,0,AE$2)=0,"",②健康投資作業用シート!$F59*OFFSET(②健康投資作業用シート!$L59,0,AE$2))</f>
        <v/>
      </c>
      <c r="AF58" s="205" t="str">
        <f ca="1">IF(②健康投資作業用シート!$F59*OFFSET(②健康投資作業用シート!$L59,0,AF$2)=0,"",②健康投資作業用シート!$F59*OFFSET(②健康投資作業用シート!$L59,0,AF$2))</f>
        <v/>
      </c>
      <c r="AG58" s="205" t="str">
        <f ca="1">IF(②健康投資作業用シート!$F59*OFFSET(②健康投資作業用シート!$L59,0,AG$2)=0,"",②健康投資作業用シート!$F59*OFFSET(②健康投資作業用シート!$L59,0,AG$2))</f>
        <v/>
      </c>
      <c r="AH58" s="205" t="str">
        <f ca="1">IF(②健康投資作業用シート!$F59*OFFSET(②健康投資作業用シート!$L59,0,AH$2)=0,"",②健康投資作業用シート!$F59*OFFSET(②健康投資作業用シート!$L59,0,AH$2))</f>
        <v/>
      </c>
      <c r="AI58" s="205" t="str">
        <f ca="1">IF(②健康投資作業用シート!$F59*OFFSET(②健康投資作業用シート!$L59,0,AI$2)=0,"",②健康投資作業用シート!$F59*OFFSET(②健康投資作業用シート!$L59,0,AI$2))</f>
        <v/>
      </c>
      <c r="AJ58" s="205" t="str">
        <f ca="1">IF(②健康投資作業用シート!$F59*OFFSET(②健康投資作業用シート!$L59,0,AJ$2)=0,"",②健康投資作業用シート!$F59*OFFSET(②健康投資作業用シート!$L59,0,AJ$2))</f>
        <v/>
      </c>
      <c r="AK58" s="205" t="str">
        <f ca="1">IF(②健康投資作業用シート!$F59*OFFSET(②健康投資作業用シート!$L59,0,AK$2)=0,"",②健康投資作業用シート!$F59*OFFSET(②健康投資作業用シート!$L59,0,AK$2))</f>
        <v/>
      </c>
      <c r="AL58" s="205" t="str">
        <f ca="1">IF(②健康投資作業用シート!$F59*OFFSET(②健康投資作業用シート!$L59,0,AL$2)=0,"",②健康投資作業用シート!$F59*OFFSET(②健康投資作業用シート!$L59,0,AL$2))</f>
        <v/>
      </c>
      <c r="AM58" s="205" t="str">
        <f ca="1">IF(②健康投資作業用シート!$F59*OFFSET(②健康投資作業用シート!$L59,0,AM$2)=0,"",②健康投資作業用シート!$F59*OFFSET(②健康投資作業用シート!$L59,0,AM$2))</f>
        <v/>
      </c>
      <c r="AN58" s="205" t="str">
        <f ca="1">IF(②健康投資作業用シート!$F59*OFFSET(②健康投資作業用シート!$L59,0,AN$2)=0,"",②健康投資作業用シート!$F59*OFFSET(②健康投資作業用シート!$L59,0,AN$2))</f>
        <v/>
      </c>
      <c r="AO58" s="205" t="str">
        <f ca="1">IF(②健康投資作業用シート!$F59*OFFSET(②健康投資作業用シート!$L59,0,AO$2)=0,"",②健康投資作業用シート!$F59*OFFSET(②健康投資作業用シート!$L59,0,AO$2))</f>
        <v/>
      </c>
      <c r="AP58" s="205" t="str">
        <f ca="1">IF(②健康投資作業用シート!$F59*OFFSET(②健康投資作業用シート!$L59,0,AP$2)=0,"",②健康投資作業用シート!$F59*OFFSET(②健康投資作業用シート!$L59,0,AP$2))</f>
        <v/>
      </c>
      <c r="AQ58" s="205" t="str">
        <f ca="1">IF(②健康投資作業用シート!$F59*OFFSET(②健康投資作業用シート!$L59,0,AQ$2)=0,"",②健康投資作業用シート!$F59*OFFSET(②健康投資作業用シート!$L59,0,AQ$2))</f>
        <v/>
      </c>
      <c r="AR58" s="205" t="str">
        <f ca="1">IF(②健康投資作業用シート!$F59*OFFSET(②健康投資作業用シート!$L59,0,AR$2)=0,"",②健康投資作業用シート!$F59*OFFSET(②健康投資作業用シート!$L59,0,AR$2))</f>
        <v/>
      </c>
      <c r="AS58" s="205" t="str">
        <f ca="1">IF(②健康投資作業用シート!$F59*OFFSET(②健康投資作業用シート!$L59,0,AS$2)=0,"",②健康投資作業用シート!$F59*OFFSET(②健康投資作業用シート!$L59,0,AS$2))</f>
        <v/>
      </c>
      <c r="AT58" s="205" t="str">
        <f ca="1">IF(②健康投資作業用シート!$F59*OFFSET(②健康投資作業用シート!$L59,0,AT$2)=0,"",②健康投資作業用シート!$F59*OFFSET(②健康投資作業用シート!$L59,0,AT$2))</f>
        <v/>
      </c>
      <c r="AU58" s="205" t="str">
        <f ca="1">IF(②健康投資作業用シート!$F59*OFFSET(②健康投資作業用シート!$L59,0,AU$2)=0,"",②健康投資作業用シート!$F59*OFFSET(②健康投資作業用シート!$L59,0,AU$2))</f>
        <v/>
      </c>
      <c r="AV58" s="205" t="str">
        <f ca="1">IF(②健康投資作業用シート!$F59*OFFSET(②健康投資作業用シート!$L59,0,AV$2)=0,"",②健康投資作業用シート!$F59*OFFSET(②健康投資作業用シート!$L59,0,AV$2))</f>
        <v/>
      </c>
      <c r="AW58" s="205" t="str">
        <f ca="1">IF(②健康投資作業用シート!$F59*OFFSET(②健康投資作業用シート!$L59,0,AW$2)=0,"",②健康投資作業用シート!$F59*OFFSET(②健康投資作業用シート!$L59,0,AW$2))</f>
        <v/>
      </c>
      <c r="AX58" s="205" t="str">
        <f ca="1">IF(②健康投資作業用シート!$F59*OFFSET(②健康投資作業用シート!$L59,0,AX$2)=0,"",②健康投資作業用シート!$F59*OFFSET(②健康投資作業用シート!$L59,0,AX$2))</f>
        <v/>
      </c>
      <c r="AY58" s="205" t="str">
        <f ca="1">IF(②健康投資作業用シート!$F59*OFFSET(②健康投資作業用シート!$L59,0,AY$2)=0,"",②健康投資作業用シート!$F59*OFFSET(②健康投資作業用シート!$L59,0,AY$2))</f>
        <v/>
      </c>
      <c r="AZ58" s="205" t="str">
        <f ca="1">IF(②健康投資作業用シート!$F59*OFFSET(②健康投資作業用シート!$L59,0,AZ$2)=0,"",②健康投資作業用シート!$F59*OFFSET(②健康投資作業用シート!$L59,0,AZ$2))</f>
        <v/>
      </c>
      <c r="BA58" s="205" t="str">
        <f ca="1">IF(②健康投資作業用シート!$F59*OFFSET(②健康投資作業用シート!$L59,0,BA$2)=0,"",②健康投資作業用シート!$F59*OFFSET(②健康投資作業用シート!$L59,0,BA$2))</f>
        <v/>
      </c>
      <c r="BB58" s="205" t="str">
        <f ca="1">IF(②健康投資作業用シート!$F59*OFFSET(②健康投資作業用シート!$L59,0,BB$2)=0,"",②健康投資作業用シート!$F59*OFFSET(②健康投資作業用シート!$L59,0,BB$2))</f>
        <v/>
      </c>
      <c r="BC58" s="205" t="str">
        <f ca="1">IF(②健康投資作業用シート!$F59*OFFSET(②健康投資作業用シート!$L59,0,BC$2)=0,"",②健康投資作業用シート!$F59*OFFSET(②健康投資作業用シート!$L59,0,BC$2))</f>
        <v/>
      </c>
      <c r="BD58" s="205" t="str">
        <f ca="1">IF(②健康投資作業用シート!$F59*OFFSET(②健康投資作業用シート!$L59,0,BD$2)=0,"",②健康投資作業用シート!$F59*OFFSET(②健康投資作業用シート!$L59,0,BD$2))</f>
        <v/>
      </c>
      <c r="BE58" s="205" t="str">
        <f ca="1">IF(②健康投資作業用シート!$F59*OFFSET(②健康投資作業用シート!$L59,0,BE$2)=0,"",②健康投資作業用シート!$F59*OFFSET(②健康投資作業用シート!$L59,0,BE$2))</f>
        <v/>
      </c>
      <c r="BF58" s="205" t="str">
        <f ca="1">IF(②健康投資作業用シート!$F59*OFFSET(②健康投資作業用シート!$L59,0,BF$2)=0,"",②健康投資作業用シート!$F59*OFFSET(②健康投資作業用シート!$L59,0,BF$2))</f>
        <v/>
      </c>
      <c r="BG58" s="205" t="str">
        <f ca="1">IF(②健康投資作業用シート!$F59*OFFSET(②健康投資作業用シート!$L59,0,BG$2)=0,"",②健康投資作業用シート!$F59*OFFSET(②健康投資作業用シート!$L59,0,BG$2))</f>
        <v/>
      </c>
      <c r="BH58" s="205" t="str">
        <f ca="1">IF(②健康投資作業用シート!$F59*OFFSET(②健康投資作業用シート!$L59,0,BH$2)=0,"",②健康投資作業用シート!$F59*OFFSET(②健康投資作業用シート!$L59,0,BH$2))</f>
        <v/>
      </c>
      <c r="BI58" s="205" t="str">
        <f ca="1">IF(②健康投資作業用シート!$F59*OFFSET(②健康投資作業用シート!$L59,0,BI$2)=0,"",②健康投資作業用シート!$F59*OFFSET(②健康投資作業用シート!$L59,0,BI$2))</f>
        <v/>
      </c>
      <c r="BJ58" s="205" t="str">
        <f ca="1">IF(②健康投資作業用シート!$F59*OFFSET(②健康投資作業用シート!$L59,0,BJ$2)=0,"",②健康投資作業用シート!$F59*OFFSET(②健康投資作業用シート!$L59,0,BJ$2))</f>
        <v/>
      </c>
      <c r="BK58" s="205" t="str">
        <f ca="1">IF(②健康投資作業用シート!$F59*OFFSET(②健康投資作業用シート!$L59,0,BK$2)=0,"",②健康投資作業用シート!$F59*OFFSET(②健康投資作業用シート!$L59,0,BK$2))</f>
        <v/>
      </c>
      <c r="BL58" s="205" t="str">
        <f ca="1">IF(②健康投資作業用シート!$F59*OFFSET(②健康投資作業用シート!$L59,0,BL$2)=0,"",②健康投資作業用シート!$F59*OFFSET(②健康投資作業用シート!$L59,0,BL$2))</f>
        <v/>
      </c>
      <c r="BM58" s="205" t="str">
        <f ca="1">IF(②健康投資作業用シート!$F59*OFFSET(②健康投資作業用シート!$L59,0,BM$2)=0,"",②健康投資作業用シート!$F59*OFFSET(②健康投資作業用シート!$L59,0,BM$2))</f>
        <v/>
      </c>
      <c r="BN58" s="205" t="str">
        <f ca="1">IF(②健康投資作業用シート!$F59*OFFSET(②健康投資作業用シート!$L59,0,BN$2)=0,"",②健康投資作業用シート!$F59*OFFSET(②健康投資作業用シート!$L59,0,BN$2))</f>
        <v/>
      </c>
      <c r="BO58" s="205" t="str">
        <f ca="1">IF(②健康投資作業用シート!$F59*OFFSET(②健康投資作業用シート!$L59,0,BO$2)=0,"",②健康投資作業用シート!$F59*OFFSET(②健康投資作業用シート!$L59,0,BO$2))</f>
        <v/>
      </c>
      <c r="BP58" s="205" t="str">
        <f ca="1">IF(②健康投資作業用シート!$F59*OFFSET(②健康投資作業用シート!$L59,0,BP$2)=0,"",②健康投資作業用シート!$F59*OFFSET(②健康投資作業用シート!$L59,0,BP$2))</f>
        <v/>
      </c>
      <c r="BQ58" s="205" t="str">
        <f ca="1">IF(②健康投資作業用シート!$F59*OFFSET(②健康投資作業用シート!$L59,0,BQ$2)=0,"",②健康投資作業用シート!$F59*OFFSET(②健康投資作業用シート!$L59,0,BQ$2))</f>
        <v/>
      </c>
      <c r="BR58" s="205" t="str">
        <f ca="1">IF(②健康投資作業用シート!$F59*OFFSET(②健康投資作業用シート!$L59,0,BR$2)=0,"",②健康投資作業用シート!$F59*OFFSET(②健康投資作業用シート!$L59,0,BR$2))</f>
        <v/>
      </c>
      <c r="BS58" s="205" t="str">
        <f ca="1">IF(②健康投資作業用シート!$F59*OFFSET(②健康投資作業用シート!$L59,0,BS$2)=0,"",②健康投資作業用シート!$F59*OFFSET(②健康投資作業用シート!$L59,0,BS$2))</f>
        <v/>
      </c>
      <c r="BT58" s="205" t="str">
        <f ca="1">IF(②健康投資作業用シート!$F59*OFFSET(②健康投資作業用シート!$L59,0,BT$2)=0,"",②健康投資作業用シート!$F59*OFFSET(②健康投資作業用シート!$L59,0,BT$2))</f>
        <v/>
      </c>
      <c r="BU58" s="205" t="str">
        <f ca="1">IF(②健康投資作業用シート!$F59*OFFSET(②健康投資作業用シート!$L59,0,BU$2)=0,"",②健康投資作業用シート!$F59*OFFSET(②健康投資作業用シート!$L59,0,BU$2))</f>
        <v/>
      </c>
      <c r="BV58" s="205" t="str">
        <f ca="1">IF(②健康投資作業用シート!$F59*OFFSET(②健康投資作業用シート!$L59,0,BV$2)=0,"",②健康投資作業用シート!$F59*OFFSET(②健康投資作業用シート!$L59,0,BV$2))</f>
        <v/>
      </c>
      <c r="BW58" s="206" t="str">
        <f ca="1">IF(②健康投資作業用シート!$F59*OFFSET(②健康投資作業用シート!$L59,0,BW$2)=0,"",②健康投資作業用シート!$F59*OFFSET(②健康投資作業用シート!$L59,0,BW$2))</f>
        <v/>
      </c>
    </row>
    <row r="59" spans="2:75">
      <c r="B59" s="197" t="str">
        <f>IF(②健康投資作業用シート!D60=0,"",②健康投資作業用シート!D60)</f>
        <v/>
      </c>
      <c r="C59" s="198" t="str">
        <f>_xlfn.IFNA(VLOOKUP(B59,②健康投資作業用シート!$D$4:$J$1048576,7,FALSE),"")</f>
        <v/>
      </c>
      <c r="D59" s="216" t="str">
        <f t="shared" ca="1" si="0"/>
        <v/>
      </c>
      <c r="E59" s="204" t="str">
        <f ca="1">IF(②健康投資作業用シート!$F60*OFFSET(②健康投資作業用シート!$L60,0,E$2)=0,"",②健康投資作業用シート!$F60*OFFSET(②健康投資作業用シート!$L60,0,E$2))</f>
        <v/>
      </c>
      <c r="F59" s="205" t="str">
        <f ca="1">IF(②健康投資作業用シート!$F60*OFFSET(②健康投資作業用シート!$L60,0,F$2)=0,"",②健康投資作業用シート!$F60*OFFSET(②健康投資作業用シート!$L60,0,F$2))</f>
        <v/>
      </c>
      <c r="G59" s="205" t="str">
        <f ca="1">IF(②健康投資作業用シート!$F60*OFFSET(②健康投資作業用シート!$L60,0,G$2)=0,"",②健康投資作業用シート!$F60*OFFSET(②健康投資作業用シート!$L60,0,G$2))</f>
        <v/>
      </c>
      <c r="H59" s="205" t="str">
        <f ca="1">IF(②健康投資作業用シート!$F60*OFFSET(②健康投資作業用シート!$L60,0,H$2)=0,"",②健康投資作業用シート!$F60*OFFSET(②健康投資作業用シート!$L60,0,H$2))</f>
        <v/>
      </c>
      <c r="I59" s="205" t="str">
        <f ca="1">IF(②健康投資作業用シート!$F60*OFFSET(②健康投資作業用シート!$L60,0,I$2)=0,"",②健康投資作業用シート!$F60*OFFSET(②健康投資作業用シート!$L60,0,I$2))</f>
        <v/>
      </c>
      <c r="J59" s="205" t="str">
        <f ca="1">IF(②健康投資作業用シート!$F60*OFFSET(②健康投資作業用シート!$L60,0,J$2)=0,"",②健康投資作業用シート!$F60*OFFSET(②健康投資作業用シート!$L60,0,J$2))</f>
        <v/>
      </c>
      <c r="K59" s="205" t="str">
        <f ca="1">IF(②健康投資作業用シート!$F60*OFFSET(②健康投資作業用シート!$L60,0,K$2)=0,"",②健康投資作業用シート!$F60*OFFSET(②健康投資作業用シート!$L60,0,K$2))</f>
        <v/>
      </c>
      <c r="L59" s="205" t="str">
        <f ca="1">IF(②健康投資作業用シート!$F60*OFFSET(②健康投資作業用シート!$L60,0,L$2)=0,"",②健康投資作業用シート!$F60*OFFSET(②健康投資作業用シート!$L60,0,L$2))</f>
        <v/>
      </c>
      <c r="M59" s="205" t="str">
        <f ca="1">IF(②健康投資作業用シート!$F60*OFFSET(②健康投資作業用シート!$L60,0,M$2)=0,"",②健康投資作業用シート!$F60*OFFSET(②健康投資作業用シート!$L60,0,M$2))</f>
        <v/>
      </c>
      <c r="N59" s="205" t="str">
        <f ca="1">IF(②健康投資作業用シート!$F60*OFFSET(②健康投資作業用シート!$L60,0,N$2)=0,"",②健康投資作業用シート!$F60*OFFSET(②健康投資作業用シート!$L60,0,N$2))</f>
        <v/>
      </c>
      <c r="O59" s="205" t="str">
        <f ca="1">IF(②健康投資作業用シート!$F60*OFFSET(②健康投資作業用シート!$L60,0,O$2)=0,"",②健康投資作業用シート!$F60*OFFSET(②健康投資作業用シート!$L60,0,O$2))</f>
        <v/>
      </c>
      <c r="P59" s="205" t="str">
        <f ca="1">IF(②健康投資作業用シート!$F60*OFFSET(②健康投資作業用シート!$L60,0,P$2)=0,"",②健康投資作業用シート!$F60*OFFSET(②健康投資作業用シート!$L60,0,P$2))</f>
        <v/>
      </c>
      <c r="Q59" s="205" t="str">
        <f ca="1">IF(②健康投資作業用シート!$F60*OFFSET(②健康投資作業用シート!$L60,0,Q$2)=0,"",②健康投資作業用シート!$F60*OFFSET(②健康投資作業用シート!$L60,0,Q$2))</f>
        <v/>
      </c>
      <c r="R59" s="205" t="str">
        <f ca="1">IF(②健康投資作業用シート!$F60*OFFSET(②健康投資作業用シート!$L60,0,R$2)=0,"",②健康投資作業用シート!$F60*OFFSET(②健康投資作業用シート!$L60,0,R$2))</f>
        <v/>
      </c>
      <c r="S59" s="205" t="str">
        <f ca="1">IF(②健康投資作業用シート!$F60*OFFSET(②健康投資作業用シート!$L60,0,S$2)=0,"",②健康投資作業用シート!$F60*OFFSET(②健康投資作業用シート!$L60,0,S$2))</f>
        <v/>
      </c>
      <c r="T59" s="205" t="str">
        <f ca="1">IF(②健康投資作業用シート!$F60*OFFSET(②健康投資作業用シート!$L60,0,T$2)=0,"",②健康投資作業用シート!$F60*OFFSET(②健康投資作業用シート!$L60,0,T$2))</f>
        <v/>
      </c>
      <c r="U59" s="205" t="str">
        <f ca="1">IF(②健康投資作業用シート!$F60*OFFSET(②健康投資作業用シート!$L60,0,U$2)=0,"",②健康投資作業用シート!$F60*OFFSET(②健康投資作業用シート!$L60,0,U$2))</f>
        <v/>
      </c>
      <c r="V59" s="205" t="str">
        <f ca="1">IF(②健康投資作業用シート!$F60*OFFSET(②健康投資作業用シート!$L60,0,V$2)=0,"",②健康投資作業用シート!$F60*OFFSET(②健康投資作業用シート!$L60,0,V$2))</f>
        <v/>
      </c>
      <c r="W59" s="205" t="str">
        <f ca="1">IF(②健康投資作業用シート!$F60*OFFSET(②健康投資作業用シート!$L60,0,W$2)=0,"",②健康投資作業用シート!$F60*OFFSET(②健康投資作業用シート!$L60,0,W$2))</f>
        <v/>
      </c>
      <c r="X59" s="205" t="str">
        <f ca="1">IF(②健康投資作業用シート!$F60*OFFSET(②健康投資作業用シート!$L60,0,X$2)=0,"",②健康投資作業用シート!$F60*OFFSET(②健康投資作業用シート!$L60,0,X$2))</f>
        <v/>
      </c>
      <c r="Y59" s="205" t="str">
        <f ca="1">IF(②健康投資作業用シート!$F60*OFFSET(②健康投資作業用シート!$L60,0,Y$2)=0,"",②健康投資作業用シート!$F60*OFFSET(②健康投資作業用シート!$L60,0,Y$2))</f>
        <v/>
      </c>
      <c r="Z59" s="205" t="str">
        <f ca="1">IF(②健康投資作業用シート!$F60*OFFSET(②健康投資作業用シート!$L60,0,Z$2)=0,"",②健康投資作業用シート!$F60*OFFSET(②健康投資作業用シート!$L60,0,Z$2))</f>
        <v/>
      </c>
      <c r="AA59" s="205" t="str">
        <f ca="1">IF(②健康投資作業用シート!$F60*OFFSET(②健康投資作業用シート!$L60,0,AA$2)=0,"",②健康投資作業用シート!$F60*OFFSET(②健康投資作業用シート!$L60,0,AA$2))</f>
        <v/>
      </c>
      <c r="AB59" s="205" t="str">
        <f ca="1">IF(②健康投資作業用シート!$F60*OFFSET(②健康投資作業用シート!$L60,0,AB$2)=0,"",②健康投資作業用シート!$F60*OFFSET(②健康投資作業用シート!$L60,0,AB$2))</f>
        <v/>
      </c>
      <c r="AC59" s="205" t="str">
        <f ca="1">IF(②健康投資作業用シート!$F60*OFFSET(②健康投資作業用シート!$L60,0,AC$2)=0,"",②健康投資作業用シート!$F60*OFFSET(②健康投資作業用シート!$L60,0,AC$2))</f>
        <v/>
      </c>
      <c r="AD59" s="205" t="str">
        <f ca="1">IF(②健康投資作業用シート!$F60*OFFSET(②健康投資作業用シート!$L60,0,AD$2)=0,"",②健康投資作業用シート!$F60*OFFSET(②健康投資作業用シート!$L60,0,AD$2))</f>
        <v/>
      </c>
      <c r="AE59" s="205" t="str">
        <f ca="1">IF(②健康投資作業用シート!$F60*OFFSET(②健康投資作業用シート!$L60,0,AE$2)=0,"",②健康投資作業用シート!$F60*OFFSET(②健康投資作業用シート!$L60,0,AE$2))</f>
        <v/>
      </c>
      <c r="AF59" s="205" t="str">
        <f ca="1">IF(②健康投資作業用シート!$F60*OFFSET(②健康投資作業用シート!$L60,0,AF$2)=0,"",②健康投資作業用シート!$F60*OFFSET(②健康投資作業用シート!$L60,0,AF$2))</f>
        <v/>
      </c>
      <c r="AG59" s="205" t="str">
        <f ca="1">IF(②健康投資作業用シート!$F60*OFFSET(②健康投資作業用シート!$L60,0,AG$2)=0,"",②健康投資作業用シート!$F60*OFFSET(②健康投資作業用シート!$L60,0,AG$2))</f>
        <v/>
      </c>
      <c r="AH59" s="205" t="str">
        <f ca="1">IF(②健康投資作業用シート!$F60*OFFSET(②健康投資作業用シート!$L60,0,AH$2)=0,"",②健康投資作業用シート!$F60*OFFSET(②健康投資作業用シート!$L60,0,AH$2))</f>
        <v/>
      </c>
      <c r="AI59" s="205" t="str">
        <f ca="1">IF(②健康投資作業用シート!$F60*OFFSET(②健康投資作業用シート!$L60,0,AI$2)=0,"",②健康投資作業用シート!$F60*OFFSET(②健康投資作業用シート!$L60,0,AI$2))</f>
        <v/>
      </c>
      <c r="AJ59" s="205" t="str">
        <f ca="1">IF(②健康投資作業用シート!$F60*OFFSET(②健康投資作業用シート!$L60,0,AJ$2)=0,"",②健康投資作業用シート!$F60*OFFSET(②健康投資作業用シート!$L60,0,AJ$2))</f>
        <v/>
      </c>
      <c r="AK59" s="205" t="str">
        <f ca="1">IF(②健康投資作業用シート!$F60*OFFSET(②健康投資作業用シート!$L60,0,AK$2)=0,"",②健康投資作業用シート!$F60*OFFSET(②健康投資作業用シート!$L60,0,AK$2))</f>
        <v/>
      </c>
      <c r="AL59" s="205" t="str">
        <f ca="1">IF(②健康投資作業用シート!$F60*OFFSET(②健康投資作業用シート!$L60,0,AL$2)=0,"",②健康投資作業用シート!$F60*OFFSET(②健康投資作業用シート!$L60,0,AL$2))</f>
        <v/>
      </c>
      <c r="AM59" s="205" t="str">
        <f ca="1">IF(②健康投資作業用シート!$F60*OFFSET(②健康投資作業用シート!$L60,0,AM$2)=0,"",②健康投資作業用シート!$F60*OFFSET(②健康投資作業用シート!$L60,0,AM$2))</f>
        <v/>
      </c>
      <c r="AN59" s="205" t="str">
        <f ca="1">IF(②健康投資作業用シート!$F60*OFFSET(②健康投資作業用シート!$L60,0,AN$2)=0,"",②健康投資作業用シート!$F60*OFFSET(②健康投資作業用シート!$L60,0,AN$2))</f>
        <v/>
      </c>
      <c r="AO59" s="205" t="str">
        <f ca="1">IF(②健康投資作業用シート!$F60*OFFSET(②健康投資作業用シート!$L60,0,AO$2)=0,"",②健康投資作業用シート!$F60*OFFSET(②健康投資作業用シート!$L60,0,AO$2))</f>
        <v/>
      </c>
      <c r="AP59" s="205" t="str">
        <f ca="1">IF(②健康投資作業用シート!$F60*OFFSET(②健康投資作業用シート!$L60,0,AP$2)=0,"",②健康投資作業用シート!$F60*OFFSET(②健康投資作業用シート!$L60,0,AP$2))</f>
        <v/>
      </c>
      <c r="AQ59" s="205" t="str">
        <f ca="1">IF(②健康投資作業用シート!$F60*OFFSET(②健康投資作業用シート!$L60,0,AQ$2)=0,"",②健康投資作業用シート!$F60*OFFSET(②健康投資作業用シート!$L60,0,AQ$2))</f>
        <v/>
      </c>
      <c r="AR59" s="205" t="str">
        <f ca="1">IF(②健康投資作業用シート!$F60*OFFSET(②健康投資作業用シート!$L60,0,AR$2)=0,"",②健康投資作業用シート!$F60*OFFSET(②健康投資作業用シート!$L60,0,AR$2))</f>
        <v/>
      </c>
      <c r="AS59" s="205" t="str">
        <f ca="1">IF(②健康投資作業用シート!$F60*OFFSET(②健康投資作業用シート!$L60,0,AS$2)=0,"",②健康投資作業用シート!$F60*OFFSET(②健康投資作業用シート!$L60,0,AS$2))</f>
        <v/>
      </c>
      <c r="AT59" s="205" t="str">
        <f ca="1">IF(②健康投資作業用シート!$F60*OFFSET(②健康投資作業用シート!$L60,0,AT$2)=0,"",②健康投資作業用シート!$F60*OFFSET(②健康投資作業用シート!$L60,0,AT$2))</f>
        <v/>
      </c>
      <c r="AU59" s="205" t="str">
        <f ca="1">IF(②健康投資作業用シート!$F60*OFFSET(②健康投資作業用シート!$L60,0,AU$2)=0,"",②健康投資作業用シート!$F60*OFFSET(②健康投資作業用シート!$L60,0,AU$2))</f>
        <v/>
      </c>
      <c r="AV59" s="205" t="str">
        <f ca="1">IF(②健康投資作業用シート!$F60*OFFSET(②健康投資作業用シート!$L60,0,AV$2)=0,"",②健康投資作業用シート!$F60*OFFSET(②健康投資作業用シート!$L60,0,AV$2))</f>
        <v/>
      </c>
      <c r="AW59" s="205" t="str">
        <f ca="1">IF(②健康投資作業用シート!$F60*OFFSET(②健康投資作業用シート!$L60,0,AW$2)=0,"",②健康投資作業用シート!$F60*OFFSET(②健康投資作業用シート!$L60,0,AW$2))</f>
        <v/>
      </c>
      <c r="AX59" s="205" t="str">
        <f ca="1">IF(②健康投資作業用シート!$F60*OFFSET(②健康投資作業用シート!$L60,0,AX$2)=0,"",②健康投資作業用シート!$F60*OFFSET(②健康投資作業用シート!$L60,0,AX$2))</f>
        <v/>
      </c>
      <c r="AY59" s="205" t="str">
        <f ca="1">IF(②健康投資作業用シート!$F60*OFFSET(②健康投資作業用シート!$L60,0,AY$2)=0,"",②健康投資作業用シート!$F60*OFFSET(②健康投資作業用シート!$L60,0,AY$2))</f>
        <v/>
      </c>
      <c r="AZ59" s="205" t="str">
        <f ca="1">IF(②健康投資作業用シート!$F60*OFFSET(②健康投資作業用シート!$L60,0,AZ$2)=0,"",②健康投資作業用シート!$F60*OFFSET(②健康投資作業用シート!$L60,0,AZ$2))</f>
        <v/>
      </c>
      <c r="BA59" s="205" t="str">
        <f ca="1">IF(②健康投資作業用シート!$F60*OFFSET(②健康投資作業用シート!$L60,0,BA$2)=0,"",②健康投資作業用シート!$F60*OFFSET(②健康投資作業用シート!$L60,0,BA$2))</f>
        <v/>
      </c>
      <c r="BB59" s="205" t="str">
        <f ca="1">IF(②健康投資作業用シート!$F60*OFFSET(②健康投資作業用シート!$L60,0,BB$2)=0,"",②健康投資作業用シート!$F60*OFFSET(②健康投資作業用シート!$L60,0,BB$2))</f>
        <v/>
      </c>
      <c r="BC59" s="205" t="str">
        <f ca="1">IF(②健康投資作業用シート!$F60*OFFSET(②健康投資作業用シート!$L60,0,BC$2)=0,"",②健康投資作業用シート!$F60*OFFSET(②健康投資作業用シート!$L60,0,BC$2))</f>
        <v/>
      </c>
      <c r="BD59" s="205" t="str">
        <f ca="1">IF(②健康投資作業用シート!$F60*OFFSET(②健康投資作業用シート!$L60,0,BD$2)=0,"",②健康投資作業用シート!$F60*OFFSET(②健康投資作業用シート!$L60,0,BD$2))</f>
        <v/>
      </c>
      <c r="BE59" s="205" t="str">
        <f ca="1">IF(②健康投資作業用シート!$F60*OFFSET(②健康投資作業用シート!$L60,0,BE$2)=0,"",②健康投資作業用シート!$F60*OFFSET(②健康投資作業用シート!$L60,0,BE$2))</f>
        <v/>
      </c>
      <c r="BF59" s="205" t="str">
        <f ca="1">IF(②健康投資作業用シート!$F60*OFFSET(②健康投資作業用シート!$L60,0,BF$2)=0,"",②健康投資作業用シート!$F60*OFFSET(②健康投資作業用シート!$L60,0,BF$2))</f>
        <v/>
      </c>
      <c r="BG59" s="205" t="str">
        <f ca="1">IF(②健康投資作業用シート!$F60*OFFSET(②健康投資作業用シート!$L60,0,BG$2)=0,"",②健康投資作業用シート!$F60*OFFSET(②健康投資作業用シート!$L60,0,BG$2))</f>
        <v/>
      </c>
      <c r="BH59" s="205" t="str">
        <f ca="1">IF(②健康投資作業用シート!$F60*OFFSET(②健康投資作業用シート!$L60,0,BH$2)=0,"",②健康投資作業用シート!$F60*OFFSET(②健康投資作業用シート!$L60,0,BH$2))</f>
        <v/>
      </c>
      <c r="BI59" s="205" t="str">
        <f ca="1">IF(②健康投資作業用シート!$F60*OFFSET(②健康投資作業用シート!$L60,0,BI$2)=0,"",②健康投資作業用シート!$F60*OFFSET(②健康投資作業用シート!$L60,0,BI$2))</f>
        <v/>
      </c>
      <c r="BJ59" s="205" t="str">
        <f ca="1">IF(②健康投資作業用シート!$F60*OFFSET(②健康投資作業用シート!$L60,0,BJ$2)=0,"",②健康投資作業用シート!$F60*OFFSET(②健康投資作業用シート!$L60,0,BJ$2))</f>
        <v/>
      </c>
      <c r="BK59" s="205" t="str">
        <f ca="1">IF(②健康投資作業用シート!$F60*OFFSET(②健康投資作業用シート!$L60,0,BK$2)=0,"",②健康投資作業用シート!$F60*OFFSET(②健康投資作業用シート!$L60,0,BK$2))</f>
        <v/>
      </c>
      <c r="BL59" s="205" t="str">
        <f ca="1">IF(②健康投資作業用シート!$F60*OFFSET(②健康投資作業用シート!$L60,0,BL$2)=0,"",②健康投資作業用シート!$F60*OFFSET(②健康投資作業用シート!$L60,0,BL$2))</f>
        <v/>
      </c>
      <c r="BM59" s="205" t="str">
        <f ca="1">IF(②健康投資作業用シート!$F60*OFFSET(②健康投資作業用シート!$L60,0,BM$2)=0,"",②健康投資作業用シート!$F60*OFFSET(②健康投資作業用シート!$L60,0,BM$2))</f>
        <v/>
      </c>
      <c r="BN59" s="205" t="str">
        <f ca="1">IF(②健康投資作業用シート!$F60*OFFSET(②健康投資作業用シート!$L60,0,BN$2)=0,"",②健康投資作業用シート!$F60*OFFSET(②健康投資作業用シート!$L60,0,BN$2))</f>
        <v/>
      </c>
      <c r="BO59" s="205" t="str">
        <f ca="1">IF(②健康投資作業用シート!$F60*OFFSET(②健康投資作業用シート!$L60,0,BO$2)=0,"",②健康投資作業用シート!$F60*OFFSET(②健康投資作業用シート!$L60,0,BO$2))</f>
        <v/>
      </c>
      <c r="BP59" s="205" t="str">
        <f ca="1">IF(②健康投資作業用シート!$F60*OFFSET(②健康投資作業用シート!$L60,0,BP$2)=0,"",②健康投資作業用シート!$F60*OFFSET(②健康投資作業用シート!$L60,0,BP$2))</f>
        <v/>
      </c>
      <c r="BQ59" s="205" t="str">
        <f ca="1">IF(②健康投資作業用シート!$F60*OFFSET(②健康投資作業用シート!$L60,0,BQ$2)=0,"",②健康投資作業用シート!$F60*OFFSET(②健康投資作業用シート!$L60,0,BQ$2))</f>
        <v/>
      </c>
      <c r="BR59" s="205" t="str">
        <f ca="1">IF(②健康投資作業用シート!$F60*OFFSET(②健康投資作業用シート!$L60,0,BR$2)=0,"",②健康投資作業用シート!$F60*OFFSET(②健康投資作業用シート!$L60,0,BR$2))</f>
        <v/>
      </c>
      <c r="BS59" s="205" t="str">
        <f ca="1">IF(②健康投資作業用シート!$F60*OFFSET(②健康投資作業用シート!$L60,0,BS$2)=0,"",②健康投資作業用シート!$F60*OFFSET(②健康投資作業用シート!$L60,0,BS$2))</f>
        <v/>
      </c>
      <c r="BT59" s="205" t="str">
        <f ca="1">IF(②健康投資作業用シート!$F60*OFFSET(②健康投資作業用シート!$L60,0,BT$2)=0,"",②健康投資作業用シート!$F60*OFFSET(②健康投資作業用シート!$L60,0,BT$2))</f>
        <v/>
      </c>
      <c r="BU59" s="205" t="str">
        <f ca="1">IF(②健康投資作業用シート!$F60*OFFSET(②健康投資作業用シート!$L60,0,BU$2)=0,"",②健康投資作業用シート!$F60*OFFSET(②健康投資作業用シート!$L60,0,BU$2))</f>
        <v/>
      </c>
      <c r="BV59" s="205" t="str">
        <f ca="1">IF(②健康投資作業用シート!$F60*OFFSET(②健康投資作業用シート!$L60,0,BV$2)=0,"",②健康投資作業用シート!$F60*OFFSET(②健康投資作業用シート!$L60,0,BV$2))</f>
        <v/>
      </c>
      <c r="BW59" s="206" t="str">
        <f ca="1">IF(②健康投資作業用シート!$F60*OFFSET(②健康投資作業用シート!$L60,0,BW$2)=0,"",②健康投資作業用シート!$F60*OFFSET(②健康投資作業用シート!$L60,0,BW$2))</f>
        <v/>
      </c>
    </row>
    <row r="60" spans="2:75">
      <c r="B60" s="197" t="str">
        <f>IF(②健康投資作業用シート!D61=0,"",②健康投資作業用シート!D61)</f>
        <v/>
      </c>
      <c r="C60" s="198" t="str">
        <f>_xlfn.IFNA(VLOOKUP(B60,②健康投資作業用シート!$D$4:$J$1048576,7,FALSE),"")</f>
        <v/>
      </c>
      <c r="D60" s="216" t="str">
        <f t="shared" ca="1" si="0"/>
        <v/>
      </c>
      <c r="E60" s="204" t="str">
        <f ca="1">IF(②健康投資作業用シート!$F61*OFFSET(②健康投資作業用シート!$L61,0,E$2)=0,"",②健康投資作業用シート!$F61*OFFSET(②健康投資作業用シート!$L61,0,E$2))</f>
        <v/>
      </c>
      <c r="F60" s="205" t="str">
        <f ca="1">IF(②健康投資作業用シート!$F61*OFFSET(②健康投資作業用シート!$L61,0,F$2)=0,"",②健康投資作業用シート!$F61*OFFSET(②健康投資作業用シート!$L61,0,F$2))</f>
        <v/>
      </c>
      <c r="G60" s="205" t="str">
        <f ca="1">IF(②健康投資作業用シート!$F61*OFFSET(②健康投資作業用シート!$L61,0,G$2)=0,"",②健康投資作業用シート!$F61*OFFSET(②健康投資作業用シート!$L61,0,G$2))</f>
        <v/>
      </c>
      <c r="H60" s="205" t="str">
        <f ca="1">IF(②健康投資作業用シート!$F61*OFFSET(②健康投資作業用シート!$L61,0,H$2)=0,"",②健康投資作業用シート!$F61*OFFSET(②健康投資作業用シート!$L61,0,H$2))</f>
        <v/>
      </c>
      <c r="I60" s="205" t="str">
        <f ca="1">IF(②健康投資作業用シート!$F61*OFFSET(②健康投資作業用シート!$L61,0,I$2)=0,"",②健康投資作業用シート!$F61*OFFSET(②健康投資作業用シート!$L61,0,I$2))</f>
        <v/>
      </c>
      <c r="J60" s="205" t="str">
        <f ca="1">IF(②健康投資作業用シート!$F61*OFFSET(②健康投資作業用シート!$L61,0,J$2)=0,"",②健康投資作業用シート!$F61*OFFSET(②健康投資作業用シート!$L61,0,J$2))</f>
        <v/>
      </c>
      <c r="K60" s="205" t="str">
        <f ca="1">IF(②健康投資作業用シート!$F61*OFFSET(②健康投資作業用シート!$L61,0,K$2)=0,"",②健康投資作業用シート!$F61*OFFSET(②健康投資作業用シート!$L61,0,K$2))</f>
        <v/>
      </c>
      <c r="L60" s="205" t="str">
        <f ca="1">IF(②健康投資作業用シート!$F61*OFFSET(②健康投資作業用シート!$L61,0,L$2)=0,"",②健康投資作業用シート!$F61*OFFSET(②健康投資作業用シート!$L61,0,L$2))</f>
        <v/>
      </c>
      <c r="M60" s="205" t="str">
        <f ca="1">IF(②健康投資作業用シート!$F61*OFFSET(②健康投資作業用シート!$L61,0,M$2)=0,"",②健康投資作業用シート!$F61*OFFSET(②健康投資作業用シート!$L61,0,M$2))</f>
        <v/>
      </c>
      <c r="N60" s="205" t="str">
        <f ca="1">IF(②健康投資作業用シート!$F61*OFFSET(②健康投資作業用シート!$L61,0,N$2)=0,"",②健康投資作業用シート!$F61*OFFSET(②健康投資作業用シート!$L61,0,N$2))</f>
        <v/>
      </c>
      <c r="O60" s="205" t="str">
        <f ca="1">IF(②健康投資作業用シート!$F61*OFFSET(②健康投資作業用シート!$L61,0,O$2)=0,"",②健康投資作業用シート!$F61*OFFSET(②健康投資作業用シート!$L61,0,O$2))</f>
        <v/>
      </c>
      <c r="P60" s="205" t="str">
        <f ca="1">IF(②健康投資作業用シート!$F61*OFFSET(②健康投資作業用シート!$L61,0,P$2)=0,"",②健康投資作業用シート!$F61*OFFSET(②健康投資作業用シート!$L61,0,P$2))</f>
        <v/>
      </c>
      <c r="Q60" s="205" t="str">
        <f ca="1">IF(②健康投資作業用シート!$F61*OFFSET(②健康投資作業用シート!$L61,0,Q$2)=0,"",②健康投資作業用シート!$F61*OFFSET(②健康投資作業用シート!$L61,0,Q$2))</f>
        <v/>
      </c>
      <c r="R60" s="205" t="str">
        <f ca="1">IF(②健康投資作業用シート!$F61*OFFSET(②健康投資作業用シート!$L61,0,R$2)=0,"",②健康投資作業用シート!$F61*OFFSET(②健康投資作業用シート!$L61,0,R$2))</f>
        <v/>
      </c>
      <c r="S60" s="205" t="str">
        <f ca="1">IF(②健康投資作業用シート!$F61*OFFSET(②健康投資作業用シート!$L61,0,S$2)=0,"",②健康投資作業用シート!$F61*OFFSET(②健康投資作業用シート!$L61,0,S$2))</f>
        <v/>
      </c>
      <c r="T60" s="205" t="str">
        <f ca="1">IF(②健康投資作業用シート!$F61*OFFSET(②健康投資作業用シート!$L61,0,T$2)=0,"",②健康投資作業用シート!$F61*OFFSET(②健康投資作業用シート!$L61,0,T$2))</f>
        <v/>
      </c>
      <c r="U60" s="205" t="str">
        <f ca="1">IF(②健康投資作業用シート!$F61*OFFSET(②健康投資作業用シート!$L61,0,U$2)=0,"",②健康投資作業用シート!$F61*OFFSET(②健康投資作業用シート!$L61,0,U$2))</f>
        <v/>
      </c>
      <c r="V60" s="205" t="str">
        <f ca="1">IF(②健康投資作業用シート!$F61*OFFSET(②健康投資作業用シート!$L61,0,V$2)=0,"",②健康投資作業用シート!$F61*OFFSET(②健康投資作業用シート!$L61,0,V$2))</f>
        <v/>
      </c>
      <c r="W60" s="205" t="str">
        <f ca="1">IF(②健康投資作業用シート!$F61*OFFSET(②健康投資作業用シート!$L61,0,W$2)=0,"",②健康投資作業用シート!$F61*OFFSET(②健康投資作業用シート!$L61,0,W$2))</f>
        <v/>
      </c>
      <c r="X60" s="205" t="str">
        <f ca="1">IF(②健康投資作業用シート!$F61*OFFSET(②健康投資作業用シート!$L61,0,X$2)=0,"",②健康投資作業用シート!$F61*OFFSET(②健康投資作業用シート!$L61,0,X$2))</f>
        <v/>
      </c>
      <c r="Y60" s="205" t="str">
        <f ca="1">IF(②健康投資作業用シート!$F61*OFFSET(②健康投資作業用シート!$L61,0,Y$2)=0,"",②健康投資作業用シート!$F61*OFFSET(②健康投資作業用シート!$L61,0,Y$2))</f>
        <v/>
      </c>
      <c r="Z60" s="205" t="str">
        <f ca="1">IF(②健康投資作業用シート!$F61*OFFSET(②健康投資作業用シート!$L61,0,Z$2)=0,"",②健康投資作業用シート!$F61*OFFSET(②健康投資作業用シート!$L61,0,Z$2))</f>
        <v/>
      </c>
      <c r="AA60" s="205" t="str">
        <f ca="1">IF(②健康投資作業用シート!$F61*OFFSET(②健康投資作業用シート!$L61,0,AA$2)=0,"",②健康投資作業用シート!$F61*OFFSET(②健康投資作業用シート!$L61,0,AA$2))</f>
        <v/>
      </c>
      <c r="AB60" s="205" t="str">
        <f ca="1">IF(②健康投資作業用シート!$F61*OFFSET(②健康投資作業用シート!$L61,0,AB$2)=0,"",②健康投資作業用シート!$F61*OFFSET(②健康投資作業用シート!$L61,0,AB$2))</f>
        <v/>
      </c>
      <c r="AC60" s="205" t="str">
        <f ca="1">IF(②健康投資作業用シート!$F61*OFFSET(②健康投資作業用シート!$L61,0,AC$2)=0,"",②健康投資作業用シート!$F61*OFFSET(②健康投資作業用シート!$L61,0,AC$2))</f>
        <v/>
      </c>
      <c r="AD60" s="205" t="str">
        <f ca="1">IF(②健康投資作業用シート!$F61*OFFSET(②健康投資作業用シート!$L61,0,AD$2)=0,"",②健康投資作業用シート!$F61*OFFSET(②健康投資作業用シート!$L61,0,AD$2))</f>
        <v/>
      </c>
      <c r="AE60" s="205" t="str">
        <f ca="1">IF(②健康投資作業用シート!$F61*OFFSET(②健康投資作業用シート!$L61,0,AE$2)=0,"",②健康投資作業用シート!$F61*OFFSET(②健康投資作業用シート!$L61,0,AE$2))</f>
        <v/>
      </c>
      <c r="AF60" s="205" t="str">
        <f ca="1">IF(②健康投資作業用シート!$F61*OFFSET(②健康投資作業用シート!$L61,0,AF$2)=0,"",②健康投資作業用シート!$F61*OFFSET(②健康投資作業用シート!$L61,0,AF$2))</f>
        <v/>
      </c>
      <c r="AG60" s="205" t="str">
        <f ca="1">IF(②健康投資作業用シート!$F61*OFFSET(②健康投資作業用シート!$L61,0,AG$2)=0,"",②健康投資作業用シート!$F61*OFFSET(②健康投資作業用シート!$L61,0,AG$2))</f>
        <v/>
      </c>
      <c r="AH60" s="205" t="str">
        <f ca="1">IF(②健康投資作業用シート!$F61*OFFSET(②健康投資作業用シート!$L61,0,AH$2)=0,"",②健康投資作業用シート!$F61*OFFSET(②健康投資作業用シート!$L61,0,AH$2))</f>
        <v/>
      </c>
      <c r="AI60" s="205" t="str">
        <f ca="1">IF(②健康投資作業用シート!$F61*OFFSET(②健康投資作業用シート!$L61,0,AI$2)=0,"",②健康投資作業用シート!$F61*OFFSET(②健康投資作業用シート!$L61,0,AI$2))</f>
        <v/>
      </c>
      <c r="AJ60" s="205" t="str">
        <f ca="1">IF(②健康投資作業用シート!$F61*OFFSET(②健康投資作業用シート!$L61,0,AJ$2)=0,"",②健康投資作業用シート!$F61*OFFSET(②健康投資作業用シート!$L61,0,AJ$2))</f>
        <v/>
      </c>
      <c r="AK60" s="205" t="str">
        <f ca="1">IF(②健康投資作業用シート!$F61*OFFSET(②健康投資作業用シート!$L61,0,AK$2)=0,"",②健康投資作業用シート!$F61*OFFSET(②健康投資作業用シート!$L61,0,AK$2))</f>
        <v/>
      </c>
      <c r="AL60" s="205" t="str">
        <f ca="1">IF(②健康投資作業用シート!$F61*OFFSET(②健康投資作業用シート!$L61,0,AL$2)=0,"",②健康投資作業用シート!$F61*OFFSET(②健康投資作業用シート!$L61,0,AL$2))</f>
        <v/>
      </c>
      <c r="AM60" s="205" t="str">
        <f ca="1">IF(②健康投資作業用シート!$F61*OFFSET(②健康投資作業用シート!$L61,0,AM$2)=0,"",②健康投資作業用シート!$F61*OFFSET(②健康投資作業用シート!$L61,0,AM$2))</f>
        <v/>
      </c>
      <c r="AN60" s="205" t="str">
        <f ca="1">IF(②健康投資作業用シート!$F61*OFFSET(②健康投資作業用シート!$L61,0,AN$2)=0,"",②健康投資作業用シート!$F61*OFFSET(②健康投資作業用シート!$L61,0,AN$2))</f>
        <v/>
      </c>
      <c r="AO60" s="205" t="str">
        <f ca="1">IF(②健康投資作業用シート!$F61*OFFSET(②健康投資作業用シート!$L61,0,AO$2)=0,"",②健康投資作業用シート!$F61*OFFSET(②健康投資作業用シート!$L61,0,AO$2))</f>
        <v/>
      </c>
      <c r="AP60" s="205" t="str">
        <f ca="1">IF(②健康投資作業用シート!$F61*OFFSET(②健康投資作業用シート!$L61,0,AP$2)=0,"",②健康投資作業用シート!$F61*OFFSET(②健康投資作業用シート!$L61,0,AP$2))</f>
        <v/>
      </c>
      <c r="AQ60" s="205" t="str">
        <f ca="1">IF(②健康投資作業用シート!$F61*OFFSET(②健康投資作業用シート!$L61,0,AQ$2)=0,"",②健康投資作業用シート!$F61*OFFSET(②健康投資作業用シート!$L61,0,AQ$2))</f>
        <v/>
      </c>
      <c r="AR60" s="205" t="str">
        <f ca="1">IF(②健康投資作業用シート!$F61*OFFSET(②健康投資作業用シート!$L61,0,AR$2)=0,"",②健康投資作業用シート!$F61*OFFSET(②健康投資作業用シート!$L61,0,AR$2))</f>
        <v/>
      </c>
      <c r="AS60" s="205" t="str">
        <f ca="1">IF(②健康投資作業用シート!$F61*OFFSET(②健康投資作業用シート!$L61,0,AS$2)=0,"",②健康投資作業用シート!$F61*OFFSET(②健康投資作業用シート!$L61,0,AS$2))</f>
        <v/>
      </c>
      <c r="AT60" s="205" t="str">
        <f ca="1">IF(②健康投資作業用シート!$F61*OFFSET(②健康投資作業用シート!$L61,0,AT$2)=0,"",②健康投資作業用シート!$F61*OFFSET(②健康投資作業用シート!$L61,0,AT$2))</f>
        <v/>
      </c>
      <c r="AU60" s="205" t="str">
        <f ca="1">IF(②健康投資作業用シート!$F61*OFFSET(②健康投資作業用シート!$L61,0,AU$2)=0,"",②健康投資作業用シート!$F61*OFFSET(②健康投資作業用シート!$L61,0,AU$2))</f>
        <v/>
      </c>
      <c r="AV60" s="205" t="str">
        <f ca="1">IF(②健康投資作業用シート!$F61*OFFSET(②健康投資作業用シート!$L61,0,AV$2)=0,"",②健康投資作業用シート!$F61*OFFSET(②健康投資作業用シート!$L61,0,AV$2))</f>
        <v/>
      </c>
      <c r="AW60" s="205" t="str">
        <f ca="1">IF(②健康投資作業用シート!$F61*OFFSET(②健康投資作業用シート!$L61,0,AW$2)=0,"",②健康投資作業用シート!$F61*OFFSET(②健康投資作業用シート!$L61,0,AW$2))</f>
        <v/>
      </c>
      <c r="AX60" s="205" t="str">
        <f ca="1">IF(②健康投資作業用シート!$F61*OFFSET(②健康投資作業用シート!$L61,0,AX$2)=0,"",②健康投資作業用シート!$F61*OFFSET(②健康投資作業用シート!$L61,0,AX$2))</f>
        <v/>
      </c>
      <c r="AY60" s="205" t="str">
        <f ca="1">IF(②健康投資作業用シート!$F61*OFFSET(②健康投資作業用シート!$L61,0,AY$2)=0,"",②健康投資作業用シート!$F61*OFFSET(②健康投資作業用シート!$L61,0,AY$2))</f>
        <v/>
      </c>
      <c r="AZ60" s="205" t="str">
        <f ca="1">IF(②健康投資作業用シート!$F61*OFFSET(②健康投資作業用シート!$L61,0,AZ$2)=0,"",②健康投資作業用シート!$F61*OFFSET(②健康投資作業用シート!$L61,0,AZ$2))</f>
        <v/>
      </c>
      <c r="BA60" s="205" t="str">
        <f ca="1">IF(②健康投資作業用シート!$F61*OFFSET(②健康投資作業用シート!$L61,0,BA$2)=0,"",②健康投資作業用シート!$F61*OFFSET(②健康投資作業用シート!$L61,0,BA$2))</f>
        <v/>
      </c>
      <c r="BB60" s="205" t="str">
        <f ca="1">IF(②健康投資作業用シート!$F61*OFFSET(②健康投資作業用シート!$L61,0,BB$2)=0,"",②健康投資作業用シート!$F61*OFFSET(②健康投資作業用シート!$L61,0,BB$2))</f>
        <v/>
      </c>
      <c r="BC60" s="205" t="str">
        <f ca="1">IF(②健康投資作業用シート!$F61*OFFSET(②健康投資作業用シート!$L61,0,BC$2)=0,"",②健康投資作業用シート!$F61*OFFSET(②健康投資作業用シート!$L61,0,BC$2))</f>
        <v/>
      </c>
      <c r="BD60" s="205" t="str">
        <f ca="1">IF(②健康投資作業用シート!$F61*OFFSET(②健康投資作業用シート!$L61,0,BD$2)=0,"",②健康投資作業用シート!$F61*OFFSET(②健康投資作業用シート!$L61,0,BD$2))</f>
        <v/>
      </c>
      <c r="BE60" s="205" t="str">
        <f ca="1">IF(②健康投資作業用シート!$F61*OFFSET(②健康投資作業用シート!$L61,0,BE$2)=0,"",②健康投資作業用シート!$F61*OFFSET(②健康投資作業用シート!$L61,0,BE$2))</f>
        <v/>
      </c>
      <c r="BF60" s="205" t="str">
        <f ca="1">IF(②健康投資作業用シート!$F61*OFFSET(②健康投資作業用シート!$L61,0,BF$2)=0,"",②健康投資作業用シート!$F61*OFFSET(②健康投資作業用シート!$L61,0,BF$2))</f>
        <v/>
      </c>
      <c r="BG60" s="205" t="str">
        <f ca="1">IF(②健康投資作業用シート!$F61*OFFSET(②健康投資作業用シート!$L61,0,BG$2)=0,"",②健康投資作業用シート!$F61*OFFSET(②健康投資作業用シート!$L61,0,BG$2))</f>
        <v/>
      </c>
      <c r="BH60" s="205" t="str">
        <f ca="1">IF(②健康投資作業用シート!$F61*OFFSET(②健康投資作業用シート!$L61,0,BH$2)=0,"",②健康投資作業用シート!$F61*OFFSET(②健康投資作業用シート!$L61,0,BH$2))</f>
        <v/>
      </c>
      <c r="BI60" s="205" t="str">
        <f ca="1">IF(②健康投資作業用シート!$F61*OFFSET(②健康投資作業用シート!$L61,0,BI$2)=0,"",②健康投資作業用シート!$F61*OFFSET(②健康投資作業用シート!$L61,0,BI$2))</f>
        <v/>
      </c>
      <c r="BJ60" s="205" t="str">
        <f ca="1">IF(②健康投資作業用シート!$F61*OFFSET(②健康投資作業用シート!$L61,0,BJ$2)=0,"",②健康投資作業用シート!$F61*OFFSET(②健康投資作業用シート!$L61,0,BJ$2))</f>
        <v/>
      </c>
      <c r="BK60" s="205" t="str">
        <f ca="1">IF(②健康投資作業用シート!$F61*OFFSET(②健康投資作業用シート!$L61,0,BK$2)=0,"",②健康投資作業用シート!$F61*OFFSET(②健康投資作業用シート!$L61,0,BK$2))</f>
        <v/>
      </c>
      <c r="BL60" s="205" t="str">
        <f ca="1">IF(②健康投資作業用シート!$F61*OFFSET(②健康投資作業用シート!$L61,0,BL$2)=0,"",②健康投資作業用シート!$F61*OFFSET(②健康投資作業用シート!$L61,0,BL$2))</f>
        <v/>
      </c>
      <c r="BM60" s="205" t="str">
        <f ca="1">IF(②健康投資作業用シート!$F61*OFFSET(②健康投資作業用シート!$L61,0,BM$2)=0,"",②健康投資作業用シート!$F61*OFFSET(②健康投資作業用シート!$L61,0,BM$2))</f>
        <v/>
      </c>
      <c r="BN60" s="205" t="str">
        <f ca="1">IF(②健康投資作業用シート!$F61*OFFSET(②健康投資作業用シート!$L61,0,BN$2)=0,"",②健康投資作業用シート!$F61*OFFSET(②健康投資作業用シート!$L61,0,BN$2))</f>
        <v/>
      </c>
      <c r="BO60" s="205" t="str">
        <f ca="1">IF(②健康投資作業用シート!$F61*OFFSET(②健康投資作業用シート!$L61,0,BO$2)=0,"",②健康投資作業用シート!$F61*OFFSET(②健康投資作業用シート!$L61,0,BO$2))</f>
        <v/>
      </c>
      <c r="BP60" s="205" t="str">
        <f ca="1">IF(②健康投資作業用シート!$F61*OFFSET(②健康投資作業用シート!$L61,0,BP$2)=0,"",②健康投資作業用シート!$F61*OFFSET(②健康投資作業用シート!$L61,0,BP$2))</f>
        <v/>
      </c>
      <c r="BQ60" s="205" t="str">
        <f ca="1">IF(②健康投資作業用シート!$F61*OFFSET(②健康投資作業用シート!$L61,0,BQ$2)=0,"",②健康投資作業用シート!$F61*OFFSET(②健康投資作業用シート!$L61,0,BQ$2))</f>
        <v/>
      </c>
      <c r="BR60" s="205" t="str">
        <f ca="1">IF(②健康投資作業用シート!$F61*OFFSET(②健康投資作業用シート!$L61,0,BR$2)=0,"",②健康投資作業用シート!$F61*OFFSET(②健康投資作業用シート!$L61,0,BR$2))</f>
        <v/>
      </c>
      <c r="BS60" s="205" t="str">
        <f ca="1">IF(②健康投資作業用シート!$F61*OFFSET(②健康投資作業用シート!$L61,0,BS$2)=0,"",②健康投資作業用シート!$F61*OFFSET(②健康投資作業用シート!$L61,0,BS$2))</f>
        <v/>
      </c>
      <c r="BT60" s="205" t="str">
        <f ca="1">IF(②健康投資作業用シート!$F61*OFFSET(②健康投資作業用シート!$L61,0,BT$2)=0,"",②健康投資作業用シート!$F61*OFFSET(②健康投資作業用シート!$L61,0,BT$2))</f>
        <v/>
      </c>
      <c r="BU60" s="205" t="str">
        <f ca="1">IF(②健康投資作業用シート!$F61*OFFSET(②健康投資作業用シート!$L61,0,BU$2)=0,"",②健康投資作業用シート!$F61*OFFSET(②健康投資作業用シート!$L61,0,BU$2))</f>
        <v/>
      </c>
      <c r="BV60" s="205" t="str">
        <f ca="1">IF(②健康投資作業用シート!$F61*OFFSET(②健康投資作業用シート!$L61,0,BV$2)=0,"",②健康投資作業用シート!$F61*OFFSET(②健康投資作業用シート!$L61,0,BV$2))</f>
        <v/>
      </c>
      <c r="BW60" s="206" t="str">
        <f ca="1">IF(②健康投資作業用シート!$F61*OFFSET(②健康投資作業用シート!$L61,0,BW$2)=0,"",②健康投資作業用シート!$F61*OFFSET(②健康投資作業用シート!$L61,0,BW$2))</f>
        <v/>
      </c>
    </row>
    <row r="61" spans="2:75">
      <c r="B61" s="197" t="str">
        <f>IF(②健康投資作業用シート!D62=0,"",②健康投資作業用シート!D62)</f>
        <v/>
      </c>
      <c r="C61" s="198" t="str">
        <f>_xlfn.IFNA(VLOOKUP(B61,②健康投資作業用シート!$D$4:$J$1048576,7,FALSE),"")</f>
        <v/>
      </c>
      <c r="D61" s="216" t="str">
        <f t="shared" ca="1" si="0"/>
        <v/>
      </c>
      <c r="E61" s="204" t="str">
        <f ca="1">IF(②健康投資作業用シート!$F62*OFFSET(②健康投資作業用シート!$L62,0,E$2)=0,"",②健康投資作業用シート!$F62*OFFSET(②健康投資作業用シート!$L62,0,E$2))</f>
        <v/>
      </c>
      <c r="F61" s="205" t="str">
        <f ca="1">IF(②健康投資作業用シート!$F62*OFFSET(②健康投資作業用シート!$L62,0,F$2)=0,"",②健康投資作業用シート!$F62*OFFSET(②健康投資作業用シート!$L62,0,F$2))</f>
        <v/>
      </c>
      <c r="G61" s="205" t="str">
        <f ca="1">IF(②健康投資作業用シート!$F62*OFFSET(②健康投資作業用シート!$L62,0,G$2)=0,"",②健康投資作業用シート!$F62*OFFSET(②健康投資作業用シート!$L62,0,G$2))</f>
        <v/>
      </c>
      <c r="H61" s="205" t="str">
        <f ca="1">IF(②健康投資作業用シート!$F62*OFFSET(②健康投資作業用シート!$L62,0,H$2)=0,"",②健康投資作業用シート!$F62*OFFSET(②健康投資作業用シート!$L62,0,H$2))</f>
        <v/>
      </c>
      <c r="I61" s="205" t="str">
        <f ca="1">IF(②健康投資作業用シート!$F62*OFFSET(②健康投資作業用シート!$L62,0,I$2)=0,"",②健康投資作業用シート!$F62*OFFSET(②健康投資作業用シート!$L62,0,I$2))</f>
        <v/>
      </c>
      <c r="J61" s="205" t="str">
        <f ca="1">IF(②健康投資作業用シート!$F62*OFFSET(②健康投資作業用シート!$L62,0,J$2)=0,"",②健康投資作業用シート!$F62*OFFSET(②健康投資作業用シート!$L62,0,J$2))</f>
        <v/>
      </c>
      <c r="K61" s="205" t="str">
        <f ca="1">IF(②健康投資作業用シート!$F62*OFFSET(②健康投資作業用シート!$L62,0,K$2)=0,"",②健康投資作業用シート!$F62*OFFSET(②健康投資作業用シート!$L62,0,K$2))</f>
        <v/>
      </c>
      <c r="L61" s="205" t="str">
        <f ca="1">IF(②健康投資作業用シート!$F62*OFFSET(②健康投資作業用シート!$L62,0,L$2)=0,"",②健康投資作業用シート!$F62*OFFSET(②健康投資作業用シート!$L62,0,L$2))</f>
        <v/>
      </c>
      <c r="M61" s="205" t="str">
        <f ca="1">IF(②健康投資作業用シート!$F62*OFFSET(②健康投資作業用シート!$L62,0,M$2)=0,"",②健康投資作業用シート!$F62*OFFSET(②健康投資作業用シート!$L62,0,M$2))</f>
        <v/>
      </c>
      <c r="N61" s="205" t="str">
        <f ca="1">IF(②健康投資作業用シート!$F62*OFFSET(②健康投資作業用シート!$L62,0,N$2)=0,"",②健康投資作業用シート!$F62*OFFSET(②健康投資作業用シート!$L62,0,N$2))</f>
        <v/>
      </c>
      <c r="O61" s="205" t="str">
        <f ca="1">IF(②健康投資作業用シート!$F62*OFFSET(②健康投資作業用シート!$L62,0,O$2)=0,"",②健康投資作業用シート!$F62*OFFSET(②健康投資作業用シート!$L62,0,O$2))</f>
        <v/>
      </c>
      <c r="P61" s="205" t="str">
        <f ca="1">IF(②健康投資作業用シート!$F62*OFFSET(②健康投資作業用シート!$L62,0,P$2)=0,"",②健康投資作業用シート!$F62*OFFSET(②健康投資作業用シート!$L62,0,P$2))</f>
        <v/>
      </c>
      <c r="Q61" s="205" t="str">
        <f ca="1">IF(②健康投資作業用シート!$F62*OFFSET(②健康投資作業用シート!$L62,0,Q$2)=0,"",②健康投資作業用シート!$F62*OFFSET(②健康投資作業用シート!$L62,0,Q$2))</f>
        <v/>
      </c>
      <c r="R61" s="205" t="str">
        <f ca="1">IF(②健康投資作業用シート!$F62*OFFSET(②健康投資作業用シート!$L62,0,R$2)=0,"",②健康投資作業用シート!$F62*OFFSET(②健康投資作業用シート!$L62,0,R$2))</f>
        <v/>
      </c>
      <c r="S61" s="205" t="str">
        <f ca="1">IF(②健康投資作業用シート!$F62*OFFSET(②健康投資作業用シート!$L62,0,S$2)=0,"",②健康投資作業用シート!$F62*OFFSET(②健康投資作業用シート!$L62,0,S$2))</f>
        <v/>
      </c>
      <c r="T61" s="205" t="str">
        <f ca="1">IF(②健康投資作業用シート!$F62*OFFSET(②健康投資作業用シート!$L62,0,T$2)=0,"",②健康投資作業用シート!$F62*OFFSET(②健康投資作業用シート!$L62,0,T$2))</f>
        <v/>
      </c>
      <c r="U61" s="205" t="str">
        <f ca="1">IF(②健康投資作業用シート!$F62*OFFSET(②健康投資作業用シート!$L62,0,U$2)=0,"",②健康投資作業用シート!$F62*OFFSET(②健康投資作業用シート!$L62,0,U$2))</f>
        <v/>
      </c>
      <c r="V61" s="205" t="str">
        <f ca="1">IF(②健康投資作業用シート!$F62*OFFSET(②健康投資作業用シート!$L62,0,V$2)=0,"",②健康投資作業用シート!$F62*OFFSET(②健康投資作業用シート!$L62,0,V$2))</f>
        <v/>
      </c>
      <c r="W61" s="205" t="str">
        <f ca="1">IF(②健康投資作業用シート!$F62*OFFSET(②健康投資作業用シート!$L62,0,W$2)=0,"",②健康投資作業用シート!$F62*OFFSET(②健康投資作業用シート!$L62,0,W$2))</f>
        <v/>
      </c>
      <c r="X61" s="205" t="str">
        <f ca="1">IF(②健康投資作業用シート!$F62*OFFSET(②健康投資作業用シート!$L62,0,X$2)=0,"",②健康投資作業用シート!$F62*OFFSET(②健康投資作業用シート!$L62,0,X$2))</f>
        <v/>
      </c>
      <c r="Y61" s="205" t="str">
        <f ca="1">IF(②健康投資作業用シート!$F62*OFFSET(②健康投資作業用シート!$L62,0,Y$2)=0,"",②健康投資作業用シート!$F62*OFFSET(②健康投資作業用シート!$L62,0,Y$2))</f>
        <v/>
      </c>
      <c r="Z61" s="205" t="str">
        <f ca="1">IF(②健康投資作業用シート!$F62*OFFSET(②健康投資作業用シート!$L62,0,Z$2)=0,"",②健康投資作業用シート!$F62*OFFSET(②健康投資作業用シート!$L62,0,Z$2))</f>
        <v/>
      </c>
      <c r="AA61" s="205" t="str">
        <f ca="1">IF(②健康投資作業用シート!$F62*OFFSET(②健康投資作業用シート!$L62,0,AA$2)=0,"",②健康投資作業用シート!$F62*OFFSET(②健康投資作業用シート!$L62,0,AA$2))</f>
        <v/>
      </c>
      <c r="AB61" s="205" t="str">
        <f ca="1">IF(②健康投資作業用シート!$F62*OFFSET(②健康投資作業用シート!$L62,0,AB$2)=0,"",②健康投資作業用シート!$F62*OFFSET(②健康投資作業用シート!$L62,0,AB$2))</f>
        <v/>
      </c>
      <c r="AC61" s="205" t="str">
        <f ca="1">IF(②健康投資作業用シート!$F62*OFFSET(②健康投資作業用シート!$L62,0,AC$2)=0,"",②健康投資作業用シート!$F62*OFFSET(②健康投資作業用シート!$L62,0,AC$2))</f>
        <v/>
      </c>
      <c r="AD61" s="205" t="str">
        <f ca="1">IF(②健康投資作業用シート!$F62*OFFSET(②健康投資作業用シート!$L62,0,AD$2)=0,"",②健康投資作業用シート!$F62*OFFSET(②健康投資作業用シート!$L62,0,AD$2))</f>
        <v/>
      </c>
      <c r="AE61" s="205" t="str">
        <f ca="1">IF(②健康投資作業用シート!$F62*OFFSET(②健康投資作業用シート!$L62,0,AE$2)=0,"",②健康投資作業用シート!$F62*OFFSET(②健康投資作業用シート!$L62,0,AE$2))</f>
        <v/>
      </c>
      <c r="AF61" s="205" t="str">
        <f ca="1">IF(②健康投資作業用シート!$F62*OFFSET(②健康投資作業用シート!$L62,0,AF$2)=0,"",②健康投資作業用シート!$F62*OFFSET(②健康投資作業用シート!$L62,0,AF$2))</f>
        <v/>
      </c>
      <c r="AG61" s="205" t="str">
        <f ca="1">IF(②健康投資作業用シート!$F62*OFFSET(②健康投資作業用シート!$L62,0,AG$2)=0,"",②健康投資作業用シート!$F62*OFFSET(②健康投資作業用シート!$L62,0,AG$2))</f>
        <v/>
      </c>
      <c r="AH61" s="205" t="str">
        <f ca="1">IF(②健康投資作業用シート!$F62*OFFSET(②健康投資作業用シート!$L62,0,AH$2)=0,"",②健康投資作業用シート!$F62*OFFSET(②健康投資作業用シート!$L62,0,AH$2))</f>
        <v/>
      </c>
      <c r="AI61" s="205" t="str">
        <f ca="1">IF(②健康投資作業用シート!$F62*OFFSET(②健康投資作業用シート!$L62,0,AI$2)=0,"",②健康投資作業用シート!$F62*OFFSET(②健康投資作業用シート!$L62,0,AI$2))</f>
        <v/>
      </c>
      <c r="AJ61" s="205" t="str">
        <f ca="1">IF(②健康投資作業用シート!$F62*OFFSET(②健康投資作業用シート!$L62,0,AJ$2)=0,"",②健康投資作業用シート!$F62*OFFSET(②健康投資作業用シート!$L62,0,AJ$2))</f>
        <v/>
      </c>
      <c r="AK61" s="205" t="str">
        <f ca="1">IF(②健康投資作業用シート!$F62*OFFSET(②健康投資作業用シート!$L62,0,AK$2)=0,"",②健康投資作業用シート!$F62*OFFSET(②健康投資作業用シート!$L62,0,AK$2))</f>
        <v/>
      </c>
      <c r="AL61" s="205" t="str">
        <f ca="1">IF(②健康投資作業用シート!$F62*OFFSET(②健康投資作業用シート!$L62,0,AL$2)=0,"",②健康投資作業用シート!$F62*OFFSET(②健康投資作業用シート!$L62,0,AL$2))</f>
        <v/>
      </c>
      <c r="AM61" s="205" t="str">
        <f ca="1">IF(②健康投資作業用シート!$F62*OFFSET(②健康投資作業用シート!$L62,0,AM$2)=0,"",②健康投資作業用シート!$F62*OFFSET(②健康投資作業用シート!$L62,0,AM$2))</f>
        <v/>
      </c>
      <c r="AN61" s="205" t="str">
        <f ca="1">IF(②健康投資作業用シート!$F62*OFFSET(②健康投資作業用シート!$L62,0,AN$2)=0,"",②健康投資作業用シート!$F62*OFFSET(②健康投資作業用シート!$L62,0,AN$2))</f>
        <v/>
      </c>
      <c r="AO61" s="205" t="str">
        <f ca="1">IF(②健康投資作業用シート!$F62*OFFSET(②健康投資作業用シート!$L62,0,AO$2)=0,"",②健康投資作業用シート!$F62*OFFSET(②健康投資作業用シート!$L62,0,AO$2))</f>
        <v/>
      </c>
      <c r="AP61" s="205" t="str">
        <f ca="1">IF(②健康投資作業用シート!$F62*OFFSET(②健康投資作業用シート!$L62,0,AP$2)=0,"",②健康投資作業用シート!$F62*OFFSET(②健康投資作業用シート!$L62,0,AP$2))</f>
        <v/>
      </c>
      <c r="AQ61" s="205" t="str">
        <f ca="1">IF(②健康投資作業用シート!$F62*OFFSET(②健康投資作業用シート!$L62,0,AQ$2)=0,"",②健康投資作業用シート!$F62*OFFSET(②健康投資作業用シート!$L62,0,AQ$2))</f>
        <v/>
      </c>
      <c r="AR61" s="205" t="str">
        <f ca="1">IF(②健康投資作業用シート!$F62*OFFSET(②健康投資作業用シート!$L62,0,AR$2)=0,"",②健康投資作業用シート!$F62*OFFSET(②健康投資作業用シート!$L62,0,AR$2))</f>
        <v/>
      </c>
      <c r="AS61" s="205" t="str">
        <f ca="1">IF(②健康投資作業用シート!$F62*OFFSET(②健康投資作業用シート!$L62,0,AS$2)=0,"",②健康投資作業用シート!$F62*OFFSET(②健康投資作業用シート!$L62,0,AS$2))</f>
        <v/>
      </c>
      <c r="AT61" s="205" t="str">
        <f ca="1">IF(②健康投資作業用シート!$F62*OFFSET(②健康投資作業用シート!$L62,0,AT$2)=0,"",②健康投資作業用シート!$F62*OFFSET(②健康投資作業用シート!$L62,0,AT$2))</f>
        <v/>
      </c>
      <c r="AU61" s="205" t="str">
        <f ca="1">IF(②健康投資作業用シート!$F62*OFFSET(②健康投資作業用シート!$L62,0,AU$2)=0,"",②健康投資作業用シート!$F62*OFFSET(②健康投資作業用シート!$L62,0,AU$2))</f>
        <v/>
      </c>
      <c r="AV61" s="205" t="str">
        <f ca="1">IF(②健康投資作業用シート!$F62*OFFSET(②健康投資作業用シート!$L62,0,AV$2)=0,"",②健康投資作業用シート!$F62*OFFSET(②健康投資作業用シート!$L62,0,AV$2))</f>
        <v/>
      </c>
      <c r="AW61" s="205" t="str">
        <f ca="1">IF(②健康投資作業用シート!$F62*OFFSET(②健康投資作業用シート!$L62,0,AW$2)=0,"",②健康投資作業用シート!$F62*OFFSET(②健康投資作業用シート!$L62,0,AW$2))</f>
        <v/>
      </c>
      <c r="AX61" s="205" t="str">
        <f ca="1">IF(②健康投資作業用シート!$F62*OFFSET(②健康投資作業用シート!$L62,0,AX$2)=0,"",②健康投資作業用シート!$F62*OFFSET(②健康投資作業用シート!$L62,0,AX$2))</f>
        <v/>
      </c>
      <c r="AY61" s="205" t="str">
        <f ca="1">IF(②健康投資作業用シート!$F62*OFFSET(②健康投資作業用シート!$L62,0,AY$2)=0,"",②健康投資作業用シート!$F62*OFFSET(②健康投資作業用シート!$L62,0,AY$2))</f>
        <v/>
      </c>
      <c r="AZ61" s="205" t="str">
        <f ca="1">IF(②健康投資作業用シート!$F62*OFFSET(②健康投資作業用シート!$L62,0,AZ$2)=0,"",②健康投資作業用シート!$F62*OFFSET(②健康投資作業用シート!$L62,0,AZ$2))</f>
        <v/>
      </c>
      <c r="BA61" s="205" t="str">
        <f ca="1">IF(②健康投資作業用シート!$F62*OFFSET(②健康投資作業用シート!$L62,0,BA$2)=0,"",②健康投資作業用シート!$F62*OFFSET(②健康投資作業用シート!$L62,0,BA$2))</f>
        <v/>
      </c>
      <c r="BB61" s="205" t="str">
        <f ca="1">IF(②健康投資作業用シート!$F62*OFFSET(②健康投資作業用シート!$L62,0,BB$2)=0,"",②健康投資作業用シート!$F62*OFFSET(②健康投資作業用シート!$L62,0,BB$2))</f>
        <v/>
      </c>
      <c r="BC61" s="205" t="str">
        <f ca="1">IF(②健康投資作業用シート!$F62*OFFSET(②健康投資作業用シート!$L62,0,BC$2)=0,"",②健康投資作業用シート!$F62*OFFSET(②健康投資作業用シート!$L62,0,BC$2))</f>
        <v/>
      </c>
      <c r="BD61" s="205" t="str">
        <f ca="1">IF(②健康投資作業用シート!$F62*OFFSET(②健康投資作業用シート!$L62,0,BD$2)=0,"",②健康投資作業用シート!$F62*OFFSET(②健康投資作業用シート!$L62,0,BD$2))</f>
        <v/>
      </c>
      <c r="BE61" s="205" t="str">
        <f ca="1">IF(②健康投資作業用シート!$F62*OFFSET(②健康投資作業用シート!$L62,0,BE$2)=0,"",②健康投資作業用シート!$F62*OFFSET(②健康投資作業用シート!$L62,0,BE$2))</f>
        <v/>
      </c>
      <c r="BF61" s="205" t="str">
        <f ca="1">IF(②健康投資作業用シート!$F62*OFFSET(②健康投資作業用シート!$L62,0,BF$2)=0,"",②健康投資作業用シート!$F62*OFFSET(②健康投資作業用シート!$L62,0,BF$2))</f>
        <v/>
      </c>
      <c r="BG61" s="205" t="str">
        <f ca="1">IF(②健康投資作業用シート!$F62*OFFSET(②健康投資作業用シート!$L62,0,BG$2)=0,"",②健康投資作業用シート!$F62*OFFSET(②健康投資作業用シート!$L62,0,BG$2))</f>
        <v/>
      </c>
      <c r="BH61" s="205" t="str">
        <f ca="1">IF(②健康投資作業用シート!$F62*OFFSET(②健康投資作業用シート!$L62,0,BH$2)=0,"",②健康投資作業用シート!$F62*OFFSET(②健康投資作業用シート!$L62,0,BH$2))</f>
        <v/>
      </c>
      <c r="BI61" s="205" t="str">
        <f ca="1">IF(②健康投資作業用シート!$F62*OFFSET(②健康投資作業用シート!$L62,0,BI$2)=0,"",②健康投資作業用シート!$F62*OFFSET(②健康投資作業用シート!$L62,0,BI$2))</f>
        <v/>
      </c>
      <c r="BJ61" s="205" t="str">
        <f ca="1">IF(②健康投資作業用シート!$F62*OFFSET(②健康投資作業用シート!$L62,0,BJ$2)=0,"",②健康投資作業用シート!$F62*OFFSET(②健康投資作業用シート!$L62,0,BJ$2))</f>
        <v/>
      </c>
      <c r="BK61" s="205" t="str">
        <f ca="1">IF(②健康投資作業用シート!$F62*OFFSET(②健康投資作業用シート!$L62,0,BK$2)=0,"",②健康投資作業用シート!$F62*OFFSET(②健康投資作業用シート!$L62,0,BK$2))</f>
        <v/>
      </c>
      <c r="BL61" s="205" t="str">
        <f ca="1">IF(②健康投資作業用シート!$F62*OFFSET(②健康投資作業用シート!$L62,0,BL$2)=0,"",②健康投資作業用シート!$F62*OFFSET(②健康投資作業用シート!$L62,0,BL$2))</f>
        <v/>
      </c>
      <c r="BM61" s="205" t="str">
        <f ca="1">IF(②健康投資作業用シート!$F62*OFFSET(②健康投資作業用シート!$L62,0,BM$2)=0,"",②健康投資作業用シート!$F62*OFFSET(②健康投資作業用シート!$L62,0,BM$2))</f>
        <v/>
      </c>
      <c r="BN61" s="205" t="str">
        <f ca="1">IF(②健康投資作業用シート!$F62*OFFSET(②健康投資作業用シート!$L62,0,BN$2)=0,"",②健康投資作業用シート!$F62*OFFSET(②健康投資作業用シート!$L62,0,BN$2))</f>
        <v/>
      </c>
      <c r="BO61" s="205" t="str">
        <f ca="1">IF(②健康投資作業用シート!$F62*OFFSET(②健康投資作業用シート!$L62,0,BO$2)=0,"",②健康投資作業用シート!$F62*OFFSET(②健康投資作業用シート!$L62,0,BO$2))</f>
        <v/>
      </c>
      <c r="BP61" s="205" t="str">
        <f ca="1">IF(②健康投資作業用シート!$F62*OFFSET(②健康投資作業用シート!$L62,0,BP$2)=0,"",②健康投資作業用シート!$F62*OFFSET(②健康投資作業用シート!$L62,0,BP$2))</f>
        <v/>
      </c>
      <c r="BQ61" s="205" t="str">
        <f ca="1">IF(②健康投資作業用シート!$F62*OFFSET(②健康投資作業用シート!$L62,0,BQ$2)=0,"",②健康投資作業用シート!$F62*OFFSET(②健康投資作業用シート!$L62,0,BQ$2))</f>
        <v/>
      </c>
      <c r="BR61" s="205" t="str">
        <f ca="1">IF(②健康投資作業用シート!$F62*OFFSET(②健康投資作業用シート!$L62,0,BR$2)=0,"",②健康投資作業用シート!$F62*OFFSET(②健康投資作業用シート!$L62,0,BR$2))</f>
        <v/>
      </c>
      <c r="BS61" s="205" t="str">
        <f ca="1">IF(②健康投資作業用シート!$F62*OFFSET(②健康投資作業用シート!$L62,0,BS$2)=0,"",②健康投資作業用シート!$F62*OFFSET(②健康投資作業用シート!$L62,0,BS$2))</f>
        <v/>
      </c>
      <c r="BT61" s="205" t="str">
        <f ca="1">IF(②健康投資作業用シート!$F62*OFFSET(②健康投資作業用シート!$L62,0,BT$2)=0,"",②健康投資作業用シート!$F62*OFFSET(②健康投資作業用シート!$L62,0,BT$2))</f>
        <v/>
      </c>
      <c r="BU61" s="205" t="str">
        <f ca="1">IF(②健康投資作業用シート!$F62*OFFSET(②健康投資作業用シート!$L62,0,BU$2)=0,"",②健康投資作業用シート!$F62*OFFSET(②健康投資作業用シート!$L62,0,BU$2))</f>
        <v/>
      </c>
      <c r="BV61" s="205" t="str">
        <f ca="1">IF(②健康投資作業用シート!$F62*OFFSET(②健康投資作業用シート!$L62,0,BV$2)=0,"",②健康投資作業用シート!$F62*OFFSET(②健康投資作業用シート!$L62,0,BV$2))</f>
        <v/>
      </c>
      <c r="BW61" s="206" t="str">
        <f ca="1">IF(②健康投資作業用シート!$F62*OFFSET(②健康投資作業用シート!$L62,0,BW$2)=0,"",②健康投資作業用シート!$F62*OFFSET(②健康投資作業用シート!$L62,0,BW$2))</f>
        <v/>
      </c>
    </row>
    <row r="62" spans="2:75">
      <c r="B62" s="197" t="str">
        <f>IF(②健康投資作業用シート!D63=0,"",②健康投資作業用シート!D63)</f>
        <v/>
      </c>
      <c r="C62" s="198" t="str">
        <f>_xlfn.IFNA(VLOOKUP(B62,②健康投資作業用シート!$D$4:$J$1048576,7,FALSE),"")</f>
        <v/>
      </c>
      <c r="D62" s="216" t="str">
        <f t="shared" ca="1" si="0"/>
        <v/>
      </c>
      <c r="E62" s="204" t="str">
        <f ca="1">IF(②健康投資作業用シート!$F63*OFFSET(②健康投資作業用シート!$L63,0,E$2)=0,"",②健康投資作業用シート!$F63*OFFSET(②健康投資作業用シート!$L63,0,E$2))</f>
        <v/>
      </c>
      <c r="F62" s="205" t="str">
        <f ca="1">IF(②健康投資作業用シート!$F63*OFFSET(②健康投資作業用シート!$L63,0,F$2)=0,"",②健康投資作業用シート!$F63*OFFSET(②健康投資作業用シート!$L63,0,F$2))</f>
        <v/>
      </c>
      <c r="G62" s="205" t="str">
        <f ca="1">IF(②健康投資作業用シート!$F63*OFFSET(②健康投資作業用シート!$L63,0,G$2)=0,"",②健康投資作業用シート!$F63*OFFSET(②健康投資作業用シート!$L63,0,G$2))</f>
        <v/>
      </c>
      <c r="H62" s="205" t="str">
        <f ca="1">IF(②健康投資作業用シート!$F63*OFFSET(②健康投資作業用シート!$L63,0,H$2)=0,"",②健康投資作業用シート!$F63*OFFSET(②健康投資作業用シート!$L63,0,H$2))</f>
        <v/>
      </c>
      <c r="I62" s="205" t="str">
        <f ca="1">IF(②健康投資作業用シート!$F63*OFFSET(②健康投資作業用シート!$L63,0,I$2)=0,"",②健康投資作業用シート!$F63*OFFSET(②健康投資作業用シート!$L63,0,I$2))</f>
        <v/>
      </c>
      <c r="J62" s="205" t="str">
        <f ca="1">IF(②健康投資作業用シート!$F63*OFFSET(②健康投資作業用シート!$L63,0,J$2)=0,"",②健康投資作業用シート!$F63*OFFSET(②健康投資作業用シート!$L63,0,J$2))</f>
        <v/>
      </c>
      <c r="K62" s="205" t="str">
        <f ca="1">IF(②健康投資作業用シート!$F63*OFFSET(②健康投資作業用シート!$L63,0,K$2)=0,"",②健康投資作業用シート!$F63*OFFSET(②健康投資作業用シート!$L63,0,K$2))</f>
        <v/>
      </c>
      <c r="L62" s="205" t="str">
        <f ca="1">IF(②健康投資作業用シート!$F63*OFFSET(②健康投資作業用シート!$L63,0,L$2)=0,"",②健康投資作業用シート!$F63*OFFSET(②健康投資作業用シート!$L63,0,L$2))</f>
        <v/>
      </c>
      <c r="M62" s="205" t="str">
        <f ca="1">IF(②健康投資作業用シート!$F63*OFFSET(②健康投資作業用シート!$L63,0,M$2)=0,"",②健康投資作業用シート!$F63*OFFSET(②健康投資作業用シート!$L63,0,M$2))</f>
        <v/>
      </c>
      <c r="N62" s="205" t="str">
        <f ca="1">IF(②健康投資作業用シート!$F63*OFFSET(②健康投資作業用シート!$L63,0,N$2)=0,"",②健康投資作業用シート!$F63*OFFSET(②健康投資作業用シート!$L63,0,N$2))</f>
        <v/>
      </c>
      <c r="O62" s="205" t="str">
        <f ca="1">IF(②健康投資作業用シート!$F63*OFFSET(②健康投資作業用シート!$L63,0,O$2)=0,"",②健康投資作業用シート!$F63*OFFSET(②健康投資作業用シート!$L63,0,O$2))</f>
        <v/>
      </c>
      <c r="P62" s="205" t="str">
        <f ca="1">IF(②健康投資作業用シート!$F63*OFFSET(②健康投資作業用シート!$L63,0,P$2)=0,"",②健康投資作業用シート!$F63*OFFSET(②健康投資作業用シート!$L63,0,P$2))</f>
        <v/>
      </c>
      <c r="Q62" s="205" t="str">
        <f ca="1">IF(②健康投資作業用シート!$F63*OFFSET(②健康投資作業用シート!$L63,0,Q$2)=0,"",②健康投資作業用シート!$F63*OFFSET(②健康投資作業用シート!$L63,0,Q$2))</f>
        <v/>
      </c>
      <c r="R62" s="205" t="str">
        <f ca="1">IF(②健康投資作業用シート!$F63*OFFSET(②健康投資作業用シート!$L63,0,R$2)=0,"",②健康投資作業用シート!$F63*OFFSET(②健康投資作業用シート!$L63,0,R$2))</f>
        <v/>
      </c>
      <c r="S62" s="205" t="str">
        <f ca="1">IF(②健康投資作業用シート!$F63*OFFSET(②健康投資作業用シート!$L63,0,S$2)=0,"",②健康投資作業用シート!$F63*OFFSET(②健康投資作業用シート!$L63,0,S$2))</f>
        <v/>
      </c>
      <c r="T62" s="205" t="str">
        <f ca="1">IF(②健康投資作業用シート!$F63*OFFSET(②健康投資作業用シート!$L63,0,T$2)=0,"",②健康投資作業用シート!$F63*OFFSET(②健康投資作業用シート!$L63,0,T$2))</f>
        <v/>
      </c>
      <c r="U62" s="205" t="str">
        <f ca="1">IF(②健康投資作業用シート!$F63*OFFSET(②健康投資作業用シート!$L63,0,U$2)=0,"",②健康投資作業用シート!$F63*OFFSET(②健康投資作業用シート!$L63,0,U$2))</f>
        <v/>
      </c>
      <c r="V62" s="205" t="str">
        <f ca="1">IF(②健康投資作業用シート!$F63*OFFSET(②健康投資作業用シート!$L63,0,V$2)=0,"",②健康投資作業用シート!$F63*OFFSET(②健康投資作業用シート!$L63,0,V$2))</f>
        <v/>
      </c>
      <c r="W62" s="205" t="str">
        <f ca="1">IF(②健康投資作業用シート!$F63*OFFSET(②健康投資作業用シート!$L63,0,W$2)=0,"",②健康投資作業用シート!$F63*OFFSET(②健康投資作業用シート!$L63,0,W$2))</f>
        <v/>
      </c>
      <c r="X62" s="205" t="str">
        <f ca="1">IF(②健康投資作業用シート!$F63*OFFSET(②健康投資作業用シート!$L63,0,X$2)=0,"",②健康投資作業用シート!$F63*OFFSET(②健康投資作業用シート!$L63,0,X$2))</f>
        <v/>
      </c>
      <c r="Y62" s="205" t="str">
        <f ca="1">IF(②健康投資作業用シート!$F63*OFFSET(②健康投資作業用シート!$L63,0,Y$2)=0,"",②健康投資作業用シート!$F63*OFFSET(②健康投資作業用シート!$L63,0,Y$2))</f>
        <v/>
      </c>
      <c r="Z62" s="205" t="str">
        <f ca="1">IF(②健康投資作業用シート!$F63*OFFSET(②健康投資作業用シート!$L63,0,Z$2)=0,"",②健康投資作業用シート!$F63*OFFSET(②健康投資作業用シート!$L63,0,Z$2))</f>
        <v/>
      </c>
      <c r="AA62" s="205" t="str">
        <f ca="1">IF(②健康投資作業用シート!$F63*OFFSET(②健康投資作業用シート!$L63,0,AA$2)=0,"",②健康投資作業用シート!$F63*OFFSET(②健康投資作業用シート!$L63,0,AA$2))</f>
        <v/>
      </c>
      <c r="AB62" s="205" t="str">
        <f ca="1">IF(②健康投資作業用シート!$F63*OFFSET(②健康投資作業用シート!$L63,0,AB$2)=0,"",②健康投資作業用シート!$F63*OFFSET(②健康投資作業用シート!$L63,0,AB$2))</f>
        <v/>
      </c>
      <c r="AC62" s="205" t="str">
        <f ca="1">IF(②健康投資作業用シート!$F63*OFFSET(②健康投資作業用シート!$L63,0,AC$2)=0,"",②健康投資作業用シート!$F63*OFFSET(②健康投資作業用シート!$L63,0,AC$2))</f>
        <v/>
      </c>
      <c r="AD62" s="205" t="str">
        <f ca="1">IF(②健康投資作業用シート!$F63*OFFSET(②健康投資作業用シート!$L63,0,AD$2)=0,"",②健康投資作業用シート!$F63*OFFSET(②健康投資作業用シート!$L63,0,AD$2))</f>
        <v/>
      </c>
      <c r="AE62" s="205" t="str">
        <f ca="1">IF(②健康投資作業用シート!$F63*OFFSET(②健康投資作業用シート!$L63,0,AE$2)=0,"",②健康投資作業用シート!$F63*OFFSET(②健康投資作業用シート!$L63,0,AE$2))</f>
        <v/>
      </c>
      <c r="AF62" s="205" t="str">
        <f ca="1">IF(②健康投資作業用シート!$F63*OFFSET(②健康投資作業用シート!$L63,0,AF$2)=0,"",②健康投資作業用シート!$F63*OFFSET(②健康投資作業用シート!$L63,0,AF$2))</f>
        <v/>
      </c>
      <c r="AG62" s="205" t="str">
        <f ca="1">IF(②健康投資作業用シート!$F63*OFFSET(②健康投資作業用シート!$L63,0,AG$2)=0,"",②健康投資作業用シート!$F63*OFFSET(②健康投資作業用シート!$L63,0,AG$2))</f>
        <v/>
      </c>
      <c r="AH62" s="205" t="str">
        <f ca="1">IF(②健康投資作業用シート!$F63*OFFSET(②健康投資作業用シート!$L63,0,AH$2)=0,"",②健康投資作業用シート!$F63*OFFSET(②健康投資作業用シート!$L63,0,AH$2))</f>
        <v/>
      </c>
      <c r="AI62" s="205" t="str">
        <f ca="1">IF(②健康投資作業用シート!$F63*OFFSET(②健康投資作業用シート!$L63,0,AI$2)=0,"",②健康投資作業用シート!$F63*OFFSET(②健康投資作業用シート!$L63,0,AI$2))</f>
        <v/>
      </c>
      <c r="AJ62" s="205" t="str">
        <f ca="1">IF(②健康投資作業用シート!$F63*OFFSET(②健康投資作業用シート!$L63,0,AJ$2)=0,"",②健康投資作業用シート!$F63*OFFSET(②健康投資作業用シート!$L63,0,AJ$2))</f>
        <v/>
      </c>
      <c r="AK62" s="205" t="str">
        <f ca="1">IF(②健康投資作業用シート!$F63*OFFSET(②健康投資作業用シート!$L63,0,AK$2)=0,"",②健康投資作業用シート!$F63*OFFSET(②健康投資作業用シート!$L63,0,AK$2))</f>
        <v/>
      </c>
      <c r="AL62" s="205" t="str">
        <f ca="1">IF(②健康投資作業用シート!$F63*OFFSET(②健康投資作業用シート!$L63,0,AL$2)=0,"",②健康投資作業用シート!$F63*OFFSET(②健康投資作業用シート!$L63,0,AL$2))</f>
        <v/>
      </c>
      <c r="AM62" s="205" t="str">
        <f ca="1">IF(②健康投資作業用シート!$F63*OFFSET(②健康投資作業用シート!$L63,0,AM$2)=0,"",②健康投資作業用シート!$F63*OFFSET(②健康投資作業用シート!$L63,0,AM$2))</f>
        <v/>
      </c>
      <c r="AN62" s="205" t="str">
        <f ca="1">IF(②健康投資作業用シート!$F63*OFFSET(②健康投資作業用シート!$L63,0,AN$2)=0,"",②健康投資作業用シート!$F63*OFFSET(②健康投資作業用シート!$L63,0,AN$2))</f>
        <v/>
      </c>
      <c r="AO62" s="205" t="str">
        <f ca="1">IF(②健康投資作業用シート!$F63*OFFSET(②健康投資作業用シート!$L63,0,AO$2)=0,"",②健康投資作業用シート!$F63*OFFSET(②健康投資作業用シート!$L63,0,AO$2))</f>
        <v/>
      </c>
      <c r="AP62" s="205" t="str">
        <f ca="1">IF(②健康投資作業用シート!$F63*OFFSET(②健康投資作業用シート!$L63,0,AP$2)=0,"",②健康投資作業用シート!$F63*OFFSET(②健康投資作業用シート!$L63,0,AP$2))</f>
        <v/>
      </c>
      <c r="AQ62" s="205" t="str">
        <f ca="1">IF(②健康投資作業用シート!$F63*OFFSET(②健康投資作業用シート!$L63,0,AQ$2)=0,"",②健康投資作業用シート!$F63*OFFSET(②健康投資作業用シート!$L63,0,AQ$2))</f>
        <v/>
      </c>
      <c r="AR62" s="205" t="str">
        <f ca="1">IF(②健康投資作業用シート!$F63*OFFSET(②健康投資作業用シート!$L63,0,AR$2)=0,"",②健康投資作業用シート!$F63*OFFSET(②健康投資作業用シート!$L63,0,AR$2))</f>
        <v/>
      </c>
      <c r="AS62" s="205" t="str">
        <f ca="1">IF(②健康投資作業用シート!$F63*OFFSET(②健康投資作業用シート!$L63,0,AS$2)=0,"",②健康投資作業用シート!$F63*OFFSET(②健康投資作業用シート!$L63,0,AS$2))</f>
        <v/>
      </c>
      <c r="AT62" s="205" t="str">
        <f ca="1">IF(②健康投資作業用シート!$F63*OFFSET(②健康投資作業用シート!$L63,0,AT$2)=0,"",②健康投資作業用シート!$F63*OFFSET(②健康投資作業用シート!$L63,0,AT$2))</f>
        <v/>
      </c>
      <c r="AU62" s="205" t="str">
        <f ca="1">IF(②健康投資作業用シート!$F63*OFFSET(②健康投資作業用シート!$L63,0,AU$2)=0,"",②健康投資作業用シート!$F63*OFFSET(②健康投資作業用シート!$L63,0,AU$2))</f>
        <v/>
      </c>
      <c r="AV62" s="205" t="str">
        <f ca="1">IF(②健康投資作業用シート!$F63*OFFSET(②健康投資作業用シート!$L63,0,AV$2)=0,"",②健康投資作業用シート!$F63*OFFSET(②健康投資作業用シート!$L63,0,AV$2))</f>
        <v/>
      </c>
      <c r="AW62" s="205" t="str">
        <f ca="1">IF(②健康投資作業用シート!$F63*OFFSET(②健康投資作業用シート!$L63,0,AW$2)=0,"",②健康投資作業用シート!$F63*OFFSET(②健康投資作業用シート!$L63,0,AW$2))</f>
        <v/>
      </c>
      <c r="AX62" s="205" t="str">
        <f ca="1">IF(②健康投資作業用シート!$F63*OFFSET(②健康投資作業用シート!$L63,0,AX$2)=0,"",②健康投資作業用シート!$F63*OFFSET(②健康投資作業用シート!$L63,0,AX$2))</f>
        <v/>
      </c>
      <c r="AY62" s="205" t="str">
        <f ca="1">IF(②健康投資作業用シート!$F63*OFFSET(②健康投資作業用シート!$L63,0,AY$2)=0,"",②健康投資作業用シート!$F63*OFFSET(②健康投資作業用シート!$L63,0,AY$2))</f>
        <v/>
      </c>
      <c r="AZ62" s="205" t="str">
        <f ca="1">IF(②健康投資作業用シート!$F63*OFFSET(②健康投資作業用シート!$L63,0,AZ$2)=0,"",②健康投資作業用シート!$F63*OFFSET(②健康投資作業用シート!$L63,0,AZ$2))</f>
        <v/>
      </c>
      <c r="BA62" s="205" t="str">
        <f ca="1">IF(②健康投資作業用シート!$F63*OFFSET(②健康投資作業用シート!$L63,0,BA$2)=0,"",②健康投資作業用シート!$F63*OFFSET(②健康投資作業用シート!$L63,0,BA$2))</f>
        <v/>
      </c>
      <c r="BB62" s="205" t="str">
        <f ca="1">IF(②健康投資作業用シート!$F63*OFFSET(②健康投資作業用シート!$L63,0,BB$2)=0,"",②健康投資作業用シート!$F63*OFFSET(②健康投資作業用シート!$L63,0,BB$2))</f>
        <v/>
      </c>
      <c r="BC62" s="205" t="str">
        <f ca="1">IF(②健康投資作業用シート!$F63*OFFSET(②健康投資作業用シート!$L63,0,BC$2)=0,"",②健康投資作業用シート!$F63*OFFSET(②健康投資作業用シート!$L63,0,BC$2))</f>
        <v/>
      </c>
      <c r="BD62" s="205" t="str">
        <f ca="1">IF(②健康投資作業用シート!$F63*OFFSET(②健康投資作業用シート!$L63,0,BD$2)=0,"",②健康投資作業用シート!$F63*OFFSET(②健康投資作業用シート!$L63,0,BD$2))</f>
        <v/>
      </c>
      <c r="BE62" s="205" t="str">
        <f ca="1">IF(②健康投資作業用シート!$F63*OFFSET(②健康投資作業用シート!$L63,0,BE$2)=0,"",②健康投資作業用シート!$F63*OFFSET(②健康投資作業用シート!$L63,0,BE$2))</f>
        <v/>
      </c>
      <c r="BF62" s="205" t="str">
        <f ca="1">IF(②健康投資作業用シート!$F63*OFFSET(②健康投資作業用シート!$L63,0,BF$2)=0,"",②健康投資作業用シート!$F63*OFFSET(②健康投資作業用シート!$L63,0,BF$2))</f>
        <v/>
      </c>
      <c r="BG62" s="205" t="str">
        <f ca="1">IF(②健康投資作業用シート!$F63*OFFSET(②健康投資作業用シート!$L63,0,BG$2)=0,"",②健康投資作業用シート!$F63*OFFSET(②健康投資作業用シート!$L63,0,BG$2))</f>
        <v/>
      </c>
      <c r="BH62" s="205" t="str">
        <f ca="1">IF(②健康投資作業用シート!$F63*OFFSET(②健康投資作業用シート!$L63,0,BH$2)=0,"",②健康投資作業用シート!$F63*OFFSET(②健康投資作業用シート!$L63,0,BH$2))</f>
        <v/>
      </c>
      <c r="BI62" s="205" t="str">
        <f ca="1">IF(②健康投資作業用シート!$F63*OFFSET(②健康投資作業用シート!$L63,0,BI$2)=0,"",②健康投資作業用シート!$F63*OFFSET(②健康投資作業用シート!$L63,0,BI$2))</f>
        <v/>
      </c>
      <c r="BJ62" s="205" t="str">
        <f ca="1">IF(②健康投資作業用シート!$F63*OFFSET(②健康投資作業用シート!$L63,0,BJ$2)=0,"",②健康投資作業用シート!$F63*OFFSET(②健康投資作業用シート!$L63,0,BJ$2))</f>
        <v/>
      </c>
      <c r="BK62" s="205" t="str">
        <f ca="1">IF(②健康投資作業用シート!$F63*OFFSET(②健康投資作業用シート!$L63,0,BK$2)=0,"",②健康投資作業用シート!$F63*OFFSET(②健康投資作業用シート!$L63,0,BK$2))</f>
        <v/>
      </c>
      <c r="BL62" s="205" t="str">
        <f ca="1">IF(②健康投資作業用シート!$F63*OFFSET(②健康投資作業用シート!$L63,0,BL$2)=0,"",②健康投資作業用シート!$F63*OFFSET(②健康投資作業用シート!$L63,0,BL$2))</f>
        <v/>
      </c>
      <c r="BM62" s="205" t="str">
        <f ca="1">IF(②健康投資作業用シート!$F63*OFFSET(②健康投資作業用シート!$L63,0,BM$2)=0,"",②健康投資作業用シート!$F63*OFFSET(②健康投資作業用シート!$L63,0,BM$2))</f>
        <v/>
      </c>
      <c r="BN62" s="205" t="str">
        <f ca="1">IF(②健康投資作業用シート!$F63*OFFSET(②健康投資作業用シート!$L63,0,BN$2)=0,"",②健康投資作業用シート!$F63*OFFSET(②健康投資作業用シート!$L63,0,BN$2))</f>
        <v/>
      </c>
      <c r="BO62" s="205" t="str">
        <f ca="1">IF(②健康投資作業用シート!$F63*OFFSET(②健康投資作業用シート!$L63,0,BO$2)=0,"",②健康投資作業用シート!$F63*OFFSET(②健康投資作業用シート!$L63,0,BO$2))</f>
        <v/>
      </c>
      <c r="BP62" s="205" t="str">
        <f ca="1">IF(②健康投資作業用シート!$F63*OFFSET(②健康投資作業用シート!$L63,0,BP$2)=0,"",②健康投資作業用シート!$F63*OFFSET(②健康投資作業用シート!$L63,0,BP$2))</f>
        <v/>
      </c>
      <c r="BQ62" s="205" t="str">
        <f ca="1">IF(②健康投資作業用シート!$F63*OFFSET(②健康投資作業用シート!$L63,0,BQ$2)=0,"",②健康投資作業用シート!$F63*OFFSET(②健康投資作業用シート!$L63,0,BQ$2))</f>
        <v/>
      </c>
      <c r="BR62" s="205" t="str">
        <f ca="1">IF(②健康投資作業用シート!$F63*OFFSET(②健康投資作業用シート!$L63,0,BR$2)=0,"",②健康投資作業用シート!$F63*OFFSET(②健康投資作業用シート!$L63,0,BR$2))</f>
        <v/>
      </c>
      <c r="BS62" s="205" t="str">
        <f ca="1">IF(②健康投資作業用シート!$F63*OFFSET(②健康投資作業用シート!$L63,0,BS$2)=0,"",②健康投資作業用シート!$F63*OFFSET(②健康投資作業用シート!$L63,0,BS$2))</f>
        <v/>
      </c>
      <c r="BT62" s="205" t="str">
        <f ca="1">IF(②健康投資作業用シート!$F63*OFFSET(②健康投資作業用シート!$L63,0,BT$2)=0,"",②健康投資作業用シート!$F63*OFFSET(②健康投資作業用シート!$L63,0,BT$2))</f>
        <v/>
      </c>
      <c r="BU62" s="205" t="str">
        <f ca="1">IF(②健康投資作業用シート!$F63*OFFSET(②健康投資作業用シート!$L63,0,BU$2)=0,"",②健康投資作業用シート!$F63*OFFSET(②健康投資作業用シート!$L63,0,BU$2))</f>
        <v/>
      </c>
      <c r="BV62" s="205" t="str">
        <f ca="1">IF(②健康投資作業用シート!$F63*OFFSET(②健康投資作業用シート!$L63,0,BV$2)=0,"",②健康投資作業用シート!$F63*OFFSET(②健康投資作業用シート!$L63,0,BV$2))</f>
        <v/>
      </c>
      <c r="BW62" s="206" t="str">
        <f ca="1">IF(②健康投資作業用シート!$F63*OFFSET(②健康投資作業用シート!$L63,0,BW$2)=0,"",②健康投資作業用シート!$F63*OFFSET(②健康投資作業用シート!$L63,0,BW$2))</f>
        <v/>
      </c>
    </row>
    <row r="63" spans="2:75">
      <c r="B63" s="197" t="str">
        <f>IF(②健康投資作業用シート!D64=0,"",②健康投資作業用シート!D64)</f>
        <v/>
      </c>
      <c r="C63" s="198" t="str">
        <f>_xlfn.IFNA(VLOOKUP(B63,②健康投資作業用シート!$D$4:$J$1048576,7,FALSE),"")</f>
        <v/>
      </c>
      <c r="D63" s="216" t="str">
        <f t="shared" ca="1" si="0"/>
        <v/>
      </c>
      <c r="E63" s="204" t="str">
        <f ca="1">IF(②健康投資作業用シート!$F64*OFFSET(②健康投資作業用シート!$L64,0,E$2)=0,"",②健康投資作業用シート!$F64*OFFSET(②健康投資作業用シート!$L64,0,E$2))</f>
        <v/>
      </c>
      <c r="F63" s="205" t="str">
        <f ca="1">IF(②健康投資作業用シート!$F64*OFFSET(②健康投資作業用シート!$L64,0,F$2)=0,"",②健康投資作業用シート!$F64*OFFSET(②健康投資作業用シート!$L64,0,F$2))</f>
        <v/>
      </c>
      <c r="G63" s="205" t="str">
        <f ca="1">IF(②健康投資作業用シート!$F64*OFFSET(②健康投資作業用シート!$L64,0,G$2)=0,"",②健康投資作業用シート!$F64*OFFSET(②健康投資作業用シート!$L64,0,G$2))</f>
        <v/>
      </c>
      <c r="H63" s="205" t="str">
        <f ca="1">IF(②健康投資作業用シート!$F64*OFFSET(②健康投資作業用シート!$L64,0,H$2)=0,"",②健康投資作業用シート!$F64*OFFSET(②健康投資作業用シート!$L64,0,H$2))</f>
        <v/>
      </c>
      <c r="I63" s="205" t="str">
        <f ca="1">IF(②健康投資作業用シート!$F64*OFFSET(②健康投資作業用シート!$L64,0,I$2)=0,"",②健康投資作業用シート!$F64*OFFSET(②健康投資作業用シート!$L64,0,I$2))</f>
        <v/>
      </c>
      <c r="J63" s="205" t="str">
        <f ca="1">IF(②健康投資作業用シート!$F64*OFFSET(②健康投資作業用シート!$L64,0,J$2)=0,"",②健康投資作業用シート!$F64*OFFSET(②健康投資作業用シート!$L64,0,J$2))</f>
        <v/>
      </c>
      <c r="K63" s="205" t="str">
        <f ca="1">IF(②健康投資作業用シート!$F64*OFFSET(②健康投資作業用シート!$L64,0,K$2)=0,"",②健康投資作業用シート!$F64*OFFSET(②健康投資作業用シート!$L64,0,K$2))</f>
        <v/>
      </c>
      <c r="L63" s="205" t="str">
        <f ca="1">IF(②健康投資作業用シート!$F64*OFFSET(②健康投資作業用シート!$L64,0,L$2)=0,"",②健康投資作業用シート!$F64*OFFSET(②健康投資作業用シート!$L64,0,L$2))</f>
        <v/>
      </c>
      <c r="M63" s="205" t="str">
        <f ca="1">IF(②健康投資作業用シート!$F64*OFFSET(②健康投資作業用シート!$L64,0,M$2)=0,"",②健康投資作業用シート!$F64*OFFSET(②健康投資作業用シート!$L64,0,M$2))</f>
        <v/>
      </c>
      <c r="N63" s="205" t="str">
        <f ca="1">IF(②健康投資作業用シート!$F64*OFFSET(②健康投資作業用シート!$L64,0,N$2)=0,"",②健康投資作業用シート!$F64*OFFSET(②健康投資作業用シート!$L64,0,N$2))</f>
        <v/>
      </c>
      <c r="O63" s="205" t="str">
        <f ca="1">IF(②健康投資作業用シート!$F64*OFFSET(②健康投資作業用シート!$L64,0,O$2)=0,"",②健康投資作業用シート!$F64*OFFSET(②健康投資作業用シート!$L64,0,O$2))</f>
        <v/>
      </c>
      <c r="P63" s="205" t="str">
        <f ca="1">IF(②健康投資作業用シート!$F64*OFFSET(②健康投資作業用シート!$L64,0,P$2)=0,"",②健康投資作業用シート!$F64*OFFSET(②健康投資作業用シート!$L64,0,P$2))</f>
        <v/>
      </c>
      <c r="Q63" s="205" t="str">
        <f ca="1">IF(②健康投資作業用シート!$F64*OFFSET(②健康投資作業用シート!$L64,0,Q$2)=0,"",②健康投資作業用シート!$F64*OFFSET(②健康投資作業用シート!$L64,0,Q$2))</f>
        <v/>
      </c>
      <c r="R63" s="205" t="str">
        <f ca="1">IF(②健康投資作業用シート!$F64*OFFSET(②健康投資作業用シート!$L64,0,R$2)=0,"",②健康投資作業用シート!$F64*OFFSET(②健康投資作業用シート!$L64,0,R$2))</f>
        <v/>
      </c>
      <c r="S63" s="205" t="str">
        <f ca="1">IF(②健康投資作業用シート!$F64*OFFSET(②健康投資作業用シート!$L64,0,S$2)=0,"",②健康投資作業用シート!$F64*OFFSET(②健康投資作業用シート!$L64,0,S$2))</f>
        <v/>
      </c>
      <c r="T63" s="205" t="str">
        <f ca="1">IF(②健康投資作業用シート!$F64*OFFSET(②健康投資作業用シート!$L64,0,T$2)=0,"",②健康投資作業用シート!$F64*OFFSET(②健康投資作業用シート!$L64,0,T$2))</f>
        <v/>
      </c>
      <c r="U63" s="205" t="str">
        <f ca="1">IF(②健康投資作業用シート!$F64*OFFSET(②健康投資作業用シート!$L64,0,U$2)=0,"",②健康投資作業用シート!$F64*OFFSET(②健康投資作業用シート!$L64,0,U$2))</f>
        <v/>
      </c>
      <c r="V63" s="205" t="str">
        <f ca="1">IF(②健康投資作業用シート!$F64*OFFSET(②健康投資作業用シート!$L64,0,V$2)=0,"",②健康投資作業用シート!$F64*OFFSET(②健康投資作業用シート!$L64,0,V$2))</f>
        <v/>
      </c>
      <c r="W63" s="205" t="str">
        <f ca="1">IF(②健康投資作業用シート!$F64*OFFSET(②健康投資作業用シート!$L64,0,W$2)=0,"",②健康投資作業用シート!$F64*OFFSET(②健康投資作業用シート!$L64,0,W$2))</f>
        <v/>
      </c>
      <c r="X63" s="205" t="str">
        <f ca="1">IF(②健康投資作業用シート!$F64*OFFSET(②健康投資作業用シート!$L64,0,X$2)=0,"",②健康投資作業用シート!$F64*OFFSET(②健康投資作業用シート!$L64,0,X$2))</f>
        <v/>
      </c>
      <c r="Y63" s="205" t="str">
        <f ca="1">IF(②健康投資作業用シート!$F64*OFFSET(②健康投資作業用シート!$L64,0,Y$2)=0,"",②健康投資作業用シート!$F64*OFFSET(②健康投資作業用シート!$L64,0,Y$2))</f>
        <v/>
      </c>
      <c r="Z63" s="205" t="str">
        <f ca="1">IF(②健康投資作業用シート!$F64*OFFSET(②健康投資作業用シート!$L64,0,Z$2)=0,"",②健康投資作業用シート!$F64*OFFSET(②健康投資作業用シート!$L64,0,Z$2))</f>
        <v/>
      </c>
      <c r="AA63" s="205" t="str">
        <f ca="1">IF(②健康投資作業用シート!$F64*OFFSET(②健康投資作業用シート!$L64,0,AA$2)=0,"",②健康投資作業用シート!$F64*OFFSET(②健康投資作業用シート!$L64,0,AA$2))</f>
        <v/>
      </c>
      <c r="AB63" s="205" t="str">
        <f ca="1">IF(②健康投資作業用シート!$F64*OFFSET(②健康投資作業用シート!$L64,0,AB$2)=0,"",②健康投資作業用シート!$F64*OFFSET(②健康投資作業用シート!$L64,0,AB$2))</f>
        <v/>
      </c>
      <c r="AC63" s="205" t="str">
        <f ca="1">IF(②健康投資作業用シート!$F64*OFFSET(②健康投資作業用シート!$L64,0,AC$2)=0,"",②健康投資作業用シート!$F64*OFFSET(②健康投資作業用シート!$L64,0,AC$2))</f>
        <v/>
      </c>
      <c r="AD63" s="205" t="str">
        <f ca="1">IF(②健康投資作業用シート!$F64*OFFSET(②健康投資作業用シート!$L64,0,AD$2)=0,"",②健康投資作業用シート!$F64*OFFSET(②健康投資作業用シート!$L64,0,AD$2))</f>
        <v/>
      </c>
      <c r="AE63" s="205" t="str">
        <f ca="1">IF(②健康投資作業用シート!$F64*OFFSET(②健康投資作業用シート!$L64,0,AE$2)=0,"",②健康投資作業用シート!$F64*OFFSET(②健康投資作業用シート!$L64,0,AE$2))</f>
        <v/>
      </c>
      <c r="AF63" s="205" t="str">
        <f ca="1">IF(②健康投資作業用シート!$F64*OFFSET(②健康投資作業用シート!$L64,0,AF$2)=0,"",②健康投資作業用シート!$F64*OFFSET(②健康投資作業用シート!$L64,0,AF$2))</f>
        <v/>
      </c>
      <c r="AG63" s="205" t="str">
        <f ca="1">IF(②健康投資作業用シート!$F64*OFFSET(②健康投資作業用シート!$L64,0,AG$2)=0,"",②健康投資作業用シート!$F64*OFFSET(②健康投資作業用シート!$L64,0,AG$2))</f>
        <v/>
      </c>
      <c r="AH63" s="205" t="str">
        <f ca="1">IF(②健康投資作業用シート!$F64*OFFSET(②健康投資作業用シート!$L64,0,AH$2)=0,"",②健康投資作業用シート!$F64*OFFSET(②健康投資作業用シート!$L64,0,AH$2))</f>
        <v/>
      </c>
      <c r="AI63" s="205" t="str">
        <f ca="1">IF(②健康投資作業用シート!$F64*OFFSET(②健康投資作業用シート!$L64,0,AI$2)=0,"",②健康投資作業用シート!$F64*OFFSET(②健康投資作業用シート!$L64,0,AI$2))</f>
        <v/>
      </c>
      <c r="AJ63" s="205" t="str">
        <f ca="1">IF(②健康投資作業用シート!$F64*OFFSET(②健康投資作業用シート!$L64,0,AJ$2)=0,"",②健康投資作業用シート!$F64*OFFSET(②健康投資作業用シート!$L64,0,AJ$2))</f>
        <v/>
      </c>
      <c r="AK63" s="205" t="str">
        <f ca="1">IF(②健康投資作業用シート!$F64*OFFSET(②健康投資作業用シート!$L64,0,AK$2)=0,"",②健康投資作業用シート!$F64*OFFSET(②健康投資作業用シート!$L64,0,AK$2))</f>
        <v/>
      </c>
      <c r="AL63" s="205" t="str">
        <f ca="1">IF(②健康投資作業用シート!$F64*OFFSET(②健康投資作業用シート!$L64,0,AL$2)=0,"",②健康投資作業用シート!$F64*OFFSET(②健康投資作業用シート!$L64,0,AL$2))</f>
        <v/>
      </c>
      <c r="AM63" s="205" t="str">
        <f ca="1">IF(②健康投資作業用シート!$F64*OFFSET(②健康投資作業用シート!$L64,0,AM$2)=0,"",②健康投資作業用シート!$F64*OFFSET(②健康投資作業用シート!$L64,0,AM$2))</f>
        <v/>
      </c>
      <c r="AN63" s="205" t="str">
        <f ca="1">IF(②健康投資作業用シート!$F64*OFFSET(②健康投資作業用シート!$L64,0,AN$2)=0,"",②健康投資作業用シート!$F64*OFFSET(②健康投資作業用シート!$L64,0,AN$2))</f>
        <v/>
      </c>
      <c r="AO63" s="205" t="str">
        <f ca="1">IF(②健康投資作業用シート!$F64*OFFSET(②健康投資作業用シート!$L64,0,AO$2)=0,"",②健康投資作業用シート!$F64*OFFSET(②健康投資作業用シート!$L64,0,AO$2))</f>
        <v/>
      </c>
      <c r="AP63" s="205" t="str">
        <f ca="1">IF(②健康投資作業用シート!$F64*OFFSET(②健康投資作業用シート!$L64,0,AP$2)=0,"",②健康投資作業用シート!$F64*OFFSET(②健康投資作業用シート!$L64,0,AP$2))</f>
        <v/>
      </c>
      <c r="AQ63" s="205" t="str">
        <f ca="1">IF(②健康投資作業用シート!$F64*OFFSET(②健康投資作業用シート!$L64,0,AQ$2)=0,"",②健康投資作業用シート!$F64*OFFSET(②健康投資作業用シート!$L64,0,AQ$2))</f>
        <v/>
      </c>
      <c r="AR63" s="205" t="str">
        <f ca="1">IF(②健康投資作業用シート!$F64*OFFSET(②健康投資作業用シート!$L64,0,AR$2)=0,"",②健康投資作業用シート!$F64*OFFSET(②健康投資作業用シート!$L64,0,AR$2))</f>
        <v/>
      </c>
      <c r="AS63" s="205" t="str">
        <f ca="1">IF(②健康投資作業用シート!$F64*OFFSET(②健康投資作業用シート!$L64,0,AS$2)=0,"",②健康投資作業用シート!$F64*OFFSET(②健康投資作業用シート!$L64,0,AS$2))</f>
        <v/>
      </c>
      <c r="AT63" s="205" t="str">
        <f ca="1">IF(②健康投資作業用シート!$F64*OFFSET(②健康投資作業用シート!$L64,0,AT$2)=0,"",②健康投資作業用シート!$F64*OFFSET(②健康投資作業用シート!$L64,0,AT$2))</f>
        <v/>
      </c>
      <c r="AU63" s="205" t="str">
        <f ca="1">IF(②健康投資作業用シート!$F64*OFFSET(②健康投資作業用シート!$L64,0,AU$2)=0,"",②健康投資作業用シート!$F64*OFFSET(②健康投資作業用シート!$L64,0,AU$2))</f>
        <v/>
      </c>
      <c r="AV63" s="205" t="str">
        <f ca="1">IF(②健康投資作業用シート!$F64*OFFSET(②健康投資作業用シート!$L64,0,AV$2)=0,"",②健康投資作業用シート!$F64*OFFSET(②健康投資作業用シート!$L64,0,AV$2))</f>
        <v/>
      </c>
      <c r="AW63" s="205" t="str">
        <f ca="1">IF(②健康投資作業用シート!$F64*OFFSET(②健康投資作業用シート!$L64,0,AW$2)=0,"",②健康投資作業用シート!$F64*OFFSET(②健康投資作業用シート!$L64,0,AW$2))</f>
        <v/>
      </c>
      <c r="AX63" s="205" t="str">
        <f ca="1">IF(②健康投資作業用シート!$F64*OFFSET(②健康投資作業用シート!$L64,0,AX$2)=0,"",②健康投資作業用シート!$F64*OFFSET(②健康投資作業用シート!$L64,0,AX$2))</f>
        <v/>
      </c>
      <c r="AY63" s="205" t="str">
        <f ca="1">IF(②健康投資作業用シート!$F64*OFFSET(②健康投資作業用シート!$L64,0,AY$2)=0,"",②健康投資作業用シート!$F64*OFFSET(②健康投資作業用シート!$L64,0,AY$2))</f>
        <v/>
      </c>
      <c r="AZ63" s="205" t="str">
        <f ca="1">IF(②健康投資作業用シート!$F64*OFFSET(②健康投資作業用シート!$L64,0,AZ$2)=0,"",②健康投資作業用シート!$F64*OFFSET(②健康投資作業用シート!$L64,0,AZ$2))</f>
        <v/>
      </c>
      <c r="BA63" s="205" t="str">
        <f ca="1">IF(②健康投資作業用シート!$F64*OFFSET(②健康投資作業用シート!$L64,0,BA$2)=0,"",②健康投資作業用シート!$F64*OFFSET(②健康投資作業用シート!$L64,0,BA$2))</f>
        <v/>
      </c>
      <c r="BB63" s="205" t="str">
        <f ca="1">IF(②健康投資作業用シート!$F64*OFFSET(②健康投資作業用シート!$L64,0,BB$2)=0,"",②健康投資作業用シート!$F64*OFFSET(②健康投資作業用シート!$L64,0,BB$2))</f>
        <v/>
      </c>
      <c r="BC63" s="205" t="str">
        <f ca="1">IF(②健康投資作業用シート!$F64*OFFSET(②健康投資作業用シート!$L64,0,BC$2)=0,"",②健康投資作業用シート!$F64*OFFSET(②健康投資作業用シート!$L64,0,BC$2))</f>
        <v/>
      </c>
      <c r="BD63" s="205" t="str">
        <f ca="1">IF(②健康投資作業用シート!$F64*OFFSET(②健康投資作業用シート!$L64,0,BD$2)=0,"",②健康投資作業用シート!$F64*OFFSET(②健康投資作業用シート!$L64,0,BD$2))</f>
        <v/>
      </c>
      <c r="BE63" s="205" t="str">
        <f ca="1">IF(②健康投資作業用シート!$F64*OFFSET(②健康投資作業用シート!$L64,0,BE$2)=0,"",②健康投資作業用シート!$F64*OFFSET(②健康投資作業用シート!$L64,0,BE$2))</f>
        <v/>
      </c>
      <c r="BF63" s="205" t="str">
        <f ca="1">IF(②健康投資作業用シート!$F64*OFFSET(②健康投資作業用シート!$L64,0,BF$2)=0,"",②健康投資作業用シート!$F64*OFFSET(②健康投資作業用シート!$L64,0,BF$2))</f>
        <v/>
      </c>
      <c r="BG63" s="205" t="str">
        <f ca="1">IF(②健康投資作業用シート!$F64*OFFSET(②健康投資作業用シート!$L64,0,BG$2)=0,"",②健康投資作業用シート!$F64*OFFSET(②健康投資作業用シート!$L64,0,BG$2))</f>
        <v/>
      </c>
      <c r="BH63" s="205" t="str">
        <f ca="1">IF(②健康投資作業用シート!$F64*OFFSET(②健康投資作業用シート!$L64,0,BH$2)=0,"",②健康投資作業用シート!$F64*OFFSET(②健康投資作業用シート!$L64,0,BH$2))</f>
        <v/>
      </c>
      <c r="BI63" s="205" t="str">
        <f ca="1">IF(②健康投資作業用シート!$F64*OFFSET(②健康投資作業用シート!$L64,0,BI$2)=0,"",②健康投資作業用シート!$F64*OFFSET(②健康投資作業用シート!$L64,0,BI$2))</f>
        <v/>
      </c>
      <c r="BJ63" s="205" t="str">
        <f ca="1">IF(②健康投資作業用シート!$F64*OFFSET(②健康投資作業用シート!$L64,0,BJ$2)=0,"",②健康投資作業用シート!$F64*OFFSET(②健康投資作業用シート!$L64,0,BJ$2))</f>
        <v/>
      </c>
      <c r="BK63" s="205" t="str">
        <f ca="1">IF(②健康投資作業用シート!$F64*OFFSET(②健康投資作業用シート!$L64,0,BK$2)=0,"",②健康投資作業用シート!$F64*OFFSET(②健康投資作業用シート!$L64,0,BK$2))</f>
        <v/>
      </c>
      <c r="BL63" s="205" t="str">
        <f ca="1">IF(②健康投資作業用シート!$F64*OFFSET(②健康投資作業用シート!$L64,0,BL$2)=0,"",②健康投資作業用シート!$F64*OFFSET(②健康投資作業用シート!$L64,0,BL$2))</f>
        <v/>
      </c>
      <c r="BM63" s="205" t="str">
        <f ca="1">IF(②健康投資作業用シート!$F64*OFFSET(②健康投資作業用シート!$L64,0,BM$2)=0,"",②健康投資作業用シート!$F64*OFFSET(②健康投資作業用シート!$L64,0,BM$2))</f>
        <v/>
      </c>
      <c r="BN63" s="205" t="str">
        <f ca="1">IF(②健康投資作業用シート!$F64*OFFSET(②健康投資作業用シート!$L64,0,BN$2)=0,"",②健康投資作業用シート!$F64*OFFSET(②健康投資作業用シート!$L64,0,BN$2))</f>
        <v/>
      </c>
      <c r="BO63" s="205" t="str">
        <f ca="1">IF(②健康投資作業用シート!$F64*OFFSET(②健康投資作業用シート!$L64,0,BO$2)=0,"",②健康投資作業用シート!$F64*OFFSET(②健康投資作業用シート!$L64,0,BO$2))</f>
        <v/>
      </c>
      <c r="BP63" s="205" t="str">
        <f ca="1">IF(②健康投資作業用シート!$F64*OFFSET(②健康投資作業用シート!$L64,0,BP$2)=0,"",②健康投資作業用シート!$F64*OFFSET(②健康投資作業用シート!$L64,0,BP$2))</f>
        <v/>
      </c>
      <c r="BQ63" s="205" t="str">
        <f ca="1">IF(②健康投資作業用シート!$F64*OFFSET(②健康投資作業用シート!$L64,0,BQ$2)=0,"",②健康投資作業用シート!$F64*OFFSET(②健康投資作業用シート!$L64,0,BQ$2))</f>
        <v/>
      </c>
      <c r="BR63" s="205" t="str">
        <f ca="1">IF(②健康投資作業用シート!$F64*OFFSET(②健康投資作業用シート!$L64,0,BR$2)=0,"",②健康投資作業用シート!$F64*OFFSET(②健康投資作業用シート!$L64,0,BR$2))</f>
        <v/>
      </c>
      <c r="BS63" s="205" t="str">
        <f ca="1">IF(②健康投資作業用シート!$F64*OFFSET(②健康投資作業用シート!$L64,0,BS$2)=0,"",②健康投資作業用シート!$F64*OFFSET(②健康投資作業用シート!$L64,0,BS$2))</f>
        <v/>
      </c>
      <c r="BT63" s="205" t="str">
        <f ca="1">IF(②健康投資作業用シート!$F64*OFFSET(②健康投資作業用シート!$L64,0,BT$2)=0,"",②健康投資作業用シート!$F64*OFFSET(②健康投資作業用シート!$L64,0,BT$2))</f>
        <v/>
      </c>
      <c r="BU63" s="205" t="str">
        <f ca="1">IF(②健康投資作業用シート!$F64*OFFSET(②健康投資作業用シート!$L64,0,BU$2)=0,"",②健康投資作業用シート!$F64*OFFSET(②健康投資作業用シート!$L64,0,BU$2))</f>
        <v/>
      </c>
      <c r="BV63" s="205" t="str">
        <f ca="1">IF(②健康投資作業用シート!$F64*OFFSET(②健康投資作業用シート!$L64,0,BV$2)=0,"",②健康投資作業用シート!$F64*OFFSET(②健康投資作業用シート!$L64,0,BV$2))</f>
        <v/>
      </c>
      <c r="BW63" s="206" t="str">
        <f ca="1">IF(②健康投資作業用シート!$F64*OFFSET(②健康投資作業用シート!$L64,0,BW$2)=0,"",②健康投資作業用シート!$F64*OFFSET(②健康投資作業用シート!$L64,0,BW$2))</f>
        <v/>
      </c>
    </row>
    <row r="64" spans="2:75">
      <c r="B64" s="197" t="str">
        <f>IF(②健康投資作業用シート!D65=0,"",②健康投資作業用シート!D65)</f>
        <v/>
      </c>
      <c r="C64" s="198" t="str">
        <f>_xlfn.IFNA(VLOOKUP(B64,②健康投資作業用シート!$D$4:$J$1048576,7,FALSE),"")</f>
        <v/>
      </c>
      <c r="D64" s="216" t="str">
        <f t="shared" ca="1" si="0"/>
        <v/>
      </c>
      <c r="E64" s="204" t="str">
        <f ca="1">IF(②健康投資作業用シート!$F65*OFFSET(②健康投資作業用シート!$L65,0,E$2)=0,"",②健康投資作業用シート!$F65*OFFSET(②健康投資作業用シート!$L65,0,E$2))</f>
        <v/>
      </c>
      <c r="F64" s="205" t="str">
        <f ca="1">IF(②健康投資作業用シート!$F65*OFFSET(②健康投資作業用シート!$L65,0,F$2)=0,"",②健康投資作業用シート!$F65*OFFSET(②健康投資作業用シート!$L65,0,F$2))</f>
        <v/>
      </c>
      <c r="G64" s="205" t="str">
        <f ca="1">IF(②健康投資作業用シート!$F65*OFFSET(②健康投資作業用シート!$L65,0,G$2)=0,"",②健康投資作業用シート!$F65*OFFSET(②健康投資作業用シート!$L65,0,G$2))</f>
        <v/>
      </c>
      <c r="H64" s="205" t="str">
        <f ca="1">IF(②健康投資作業用シート!$F65*OFFSET(②健康投資作業用シート!$L65,0,H$2)=0,"",②健康投資作業用シート!$F65*OFFSET(②健康投資作業用シート!$L65,0,H$2))</f>
        <v/>
      </c>
      <c r="I64" s="205" t="str">
        <f ca="1">IF(②健康投資作業用シート!$F65*OFFSET(②健康投資作業用シート!$L65,0,I$2)=0,"",②健康投資作業用シート!$F65*OFFSET(②健康投資作業用シート!$L65,0,I$2))</f>
        <v/>
      </c>
      <c r="J64" s="205" t="str">
        <f ca="1">IF(②健康投資作業用シート!$F65*OFFSET(②健康投資作業用シート!$L65,0,J$2)=0,"",②健康投資作業用シート!$F65*OFFSET(②健康投資作業用シート!$L65,0,J$2))</f>
        <v/>
      </c>
      <c r="K64" s="205" t="str">
        <f ca="1">IF(②健康投資作業用シート!$F65*OFFSET(②健康投資作業用シート!$L65,0,K$2)=0,"",②健康投資作業用シート!$F65*OFFSET(②健康投資作業用シート!$L65,0,K$2))</f>
        <v/>
      </c>
      <c r="L64" s="205" t="str">
        <f ca="1">IF(②健康投資作業用シート!$F65*OFFSET(②健康投資作業用シート!$L65,0,L$2)=0,"",②健康投資作業用シート!$F65*OFFSET(②健康投資作業用シート!$L65,0,L$2))</f>
        <v/>
      </c>
      <c r="M64" s="205" t="str">
        <f ca="1">IF(②健康投資作業用シート!$F65*OFFSET(②健康投資作業用シート!$L65,0,M$2)=0,"",②健康投資作業用シート!$F65*OFFSET(②健康投資作業用シート!$L65,0,M$2))</f>
        <v/>
      </c>
      <c r="N64" s="205" t="str">
        <f ca="1">IF(②健康投資作業用シート!$F65*OFFSET(②健康投資作業用シート!$L65,0,N$2)=0,"",②健康投資作業用シート!$F65*OFFSET(②健康投資作業用シート!$L65,0,N$2))</f>
        <v/>
      </c>
      <c r="O64" s="205" t="str">
        <f ca="1">IF(②健康投資作業用シート!$F65*OFFSET(②健康投資作業用シート!$L65,0,O$2)=0,"",②健康投資作業用シート!$F65*OFFSET(②健康投資作業用シート!$L65,0,O$2))</f>
        <v/>
      </c>
      <c r="P64" s="205" t="str">
        <f ca="1">IF(②健康投資作業用シート!$F65*OFFSET(②健康投資作業用シート!$L65,0,P$2)=0,"",②健康投資作業用シート!$F65*OFFSET(②健康投資作業用シート!$L65,0,P$2))</f>
        <v/>
      </c>
      <c r="Q64" s="205" t="str">
        <f ca="1">IF(②健康投資作業用シート!$F65*OFFSET(②健康投資作業用シート!$L65,0,Q$2)=0,"",②健康投資作業用シート!$F65*OFFSET(②健康投資作業用シート!$L65,0,Q$2))</f>
        <v/>
      </c>
      <c r="R64" s="205" t="str">
        <f ca="1">IF(②健康投資作業用シート!$F65*OFFSET(②健康投資作業用シート!$L65,0,R$2)=0,"",②健康投資作業用シート!$F65*OFFSET(②健康投資作業用シート!$L65,0,R$2))</f>
        <v/>
      </c>
      <c r="S64" s="205" t="str">
        <f ca="1">IF(②健康投資作業用シート!$F65*OFFSET(②健康投資作業用シート!$L65,0,S$2)=0,"",②健康投資作業用シート!$F65*OFFSET(②健康投資作業用シート!$L65,0,S$2))</f>
        <v/>
      </c>
      <c r="T64" s="205" t="str">
        <f ca="1">IF(②健康投資作業用シート!$F65*OFFSET(②健康投資作業用シート!$L65,0,T$2)=0,"",②健康投資作業用シート!$F65*OFFSET(②健康投資作業用シート!$L65,0,T$2))</f>
        <v/>
      </c>
      <c r="U64" s="205" t="str">
        <f ca="1">IF(②健康投資作業用シート!$F65*OFFSET(②健康投資作業用シート!$L65,0,U$2)=0,"",②健康投資作業用シート!$F65*OFFSET(②健康投資作業用シート!$L65,0,U$2))</f>
        <v/>
      </c>
      <c r="V64" s="205" t="str">
        <f ca="1">IF(②健康投資作業用シート!$F65*OFFSET(②健康投資作業用シート!$L65,0,V$2)=0,"",②健康投資作業用シート!$F65*OFFSET(②健康投資作業用シート!$L65,0,V$2))</f>
        <v/>
      </c>
      <c r="W64" s="205" t="str">
        <f ca="1">IF(②健康投資作業用シート!$F65*OFFSET(②健康投資作業用シート!$L65,0,W$2)=0,"",②健康投資作業用シート!$F65*OFFSET(②健康投資作業用シート!$L65,0,W$2))</f>
        <v/>
      </c>
      <c r="X64" s="205" t="str">
        <f ca="1">IF(②健康投資作業用シート!$F65*OFFSET(②健康投資作業用シート!$L65,0,X$2)=0,"",②健康投資作業用シート!$F65*OFFSET(②健康投資作業用シート!$L65,0,X$2))</f>
        <v/>
      </c>
      <c r="Y64" s="205" t="str">
        <f ca="1">IF(②健康投資作業用シート!$F65*OFFSET(②健康投資作業用シート!$L65,0,Y$2)=0,"",②健康投資作業用シート!$F65*OFFSET(②健康投資作業用シート!$L65,0,Y$2))</f>
        <v/>
      </c>
      <c r="Z64" s="205" t="str">
        <f ca="1">IF(②健康投資作業用シート!$F65*OFFSET(②健康投資作業用シート!$L65,0,Z$2)=0,"",②健康投資作業用シート!$F65*OFFSET(②健康投資作業用シート!$L65,0,Z$2))</f>
        <v/>
      </c>
      <c r="AA64" s="205" t="str">
        <f ca="1">IF(②健康投資作業用シート!$F65*OFFSET(②健康投資作業用シート!$L65,0,AA$2)=0,"",②健康投資作業用シート!$F65*OFFSET(②健康投資作業用シート!$L65,0,AA$2))</f>
        <v/>
      </c>
      <c r="AB64" s="205" t="str">
        <f ca="1">IF(②健康投資作業用シート!$F65*OFFSET(②健康投資作業用シート!$L65,0,AB$2)=0,"",②健康投資作業用シート!$F65*OFFSET(②健康投資作業用シート!$L65,0,AB$2))</f>
        <v/>
      </c>
      <c r="AC64" s="205" t="str">
        <f ca="1">IF(②健康投資作業用シート!$F65*OFFSET(②健康投資作業用シート!$L65,0,AC$2)=0,"",②健康投資作業用シート!$F65*OFFSET(②健康投資作業用シート!$L65,0,AC$2))</f>
        <v/>
      </c>
      <c r="AD64" s="205" t="str">
        <f ca="1">IF(②健康投資作業用シート!$F65*OFFSET(②健康投資作業用シート!$L65,0,AD$2)=0,"",②健康投資作業用シート!$F65*OFFSET(②健康投資作業用シート!$L65,0,AD$2))</f>
        <v/>
      </c>
      <c r="AE64" s="205" t="str">
        <f ca="1">IF(②健康投資作業用シート!$F65*OFFSET(②健康投資作業用シート!$L65,0,AE$2)=0,"",②健康投資作業用シート!$F65*OFFSET(②健康投資作業用シート!$L65,0,AE$2))</f>
        <v/>
      </c>
      <c r="AF64" s="205" t="str">
        <f ca="1">IF(②健康投資作業用シート!$F65*OFFSET(②健康投資作業用シート!$L65,0,AF$2)=0,"",②健康投資作業用シート!$F65*OFFSET(②健康投資作業用シート!$L65,0,AF$2))</f>
        <v/>
      </c>
      <c r="AG64" s="205" t="str">
        <f ca="1">IF(②健康投資作業用シート!$F65*OFFSET(②健康投資作業用シート!$L65,0,AG$2)=0,"",②健康投資作業用シート!$F65*OFFSET(②健康投資作業用シート!$L65,0,AG$2))</f>
        <v/>
      </c>
      <c r="AH64" s="205" t="str">
        <f ca="1">IF(②健康投資作業用シート!$F65*OFFSET(②健康投資作業用シート!$L65,0,AH$2)=0,"",②健康投資作業用シート!$F65*OFFSET(②健康投資作業用シート!$L65,0,AH$2))</f>
        <v/>
      </c>
      <c r="AI64" s="205" t="str">
        <f ca="1">IF(②健康投資作業用シート!$F65*OFFSET(②健康投資作業用シート!$L65,0,AI$2)=0,"",②健康投資作業用シート!$F65*OFFSET(②健康投資作業用シート!$L65,0,AI$2))</f>
        <v/>
      </c>
      <c r="AJ64" s="205" t="str">
        <f ca="1">IF(②健康投資作業用シート!$F65*OFFSET(②健康投資作業用シート!$L65,0,AJ$2)=0,"",②健康投資作業用シート!$F65*OFFSET(②健康投資作業用シート!$L65,0,AJ$2))</f>
        <v/>
      </c>
      <c r="AK64" s="205" t="str">
        <f ca="1">IF(②健康投資作業用シート!$F65*OFFSET(②健康投資作業用シート!$L65,0,AK$2)=0,"",②健康投資作業用シート!$F65*OFFSET(②健康投資作業用シート!$L65,0,AK$2))</f>
        <v/>
      </c>
      <c r="AL64" s="205" t="str">
        <f ca="1">IF(②健康投資作業用シート!$F65*OFFSET(②健康投資作業用シート!$L65,0,AL$2)=0,"",②健康投資作業用シート!$F65*OFFSET(②健康投資作業用シート!$L65,0,AL$2))</f>
        <v/>
      </c>
      <c r="AM64" s="205" t="str">
        <f ca="1">IF(②健康投資作業用シート!$F65*OFFSET(②健康投資作業用シート!$L65,0,AM$2)=0,"",②健康投資作業用シート!$F65*OFFSET(②健康投資作業用シート!$L65,0,AM$2))</f>
        <v/>
      </c>
      <c r="AN64" s="205" t="str">
        <f ca="1">IF(②健康投資作業用シート!$F65*OFFSET(②健康投資作業用シート!$L65,0,AN$2)=0,"",②健康投資作業用シート!$F65*OFFSET(②健康投資作業用シート!$L65,0,AN$2))</f>
        <v/>
      </c>
      <c r="AO64" s="205" t="str">
        <f ca="1">IF(②健康投資作業用シート!$F65*OFFSET(②健康投資作業用シート!$L65,0,AO$2)=0,"",②健康投資作業用シート!$F65*OFFSET(②健康投資作業用シート!$L65,0,AO$2))</f>
        <v/>
      </c>
      <c r="AP64" s="205" t="str">
        <f ca="1">IF(②健康投資作業用シート!$F65*OFFSET(②健康投資作業用シート!$L65,0,AP$2)=0,"",②健康投資作業用シート!$F65*OFFSET(②健康投資作業用シート!$L65,0,AP$2))</f>
        <v/>
      </c>
      <c r="AQ64" s="205" t="str">
        <f ca="1">IF(②健康投資作業用シート!$F65*OFFSET(②健康投資作業用シート!$L65,0,AQ$2)=0,"",②健康投資作業用シート!$F65*OFFSET(②健康投資作業用シート!$L65,0,AQ$2))</f>
        <v/>
      </c>
      <c r="AR64" s="205" t="str">
        <f ca="1">IF(②健康投資作業用シート!$F65*OFFSET(②健康投資作業用シート!$L65,0,AR$2)=0,"",②健康投資作業用シート!$F65*OFFSET(②健康投資作業用シート!$L65,0,AR$2))</f>
        <v/>
      </c>
      <c r="AS64" s="205" t="str">
        <f ca="1">IF(②健康投資作業用シート!$F65*OFFSET(②健康投資作業用シート!$L65,0,AS$2)=0,"",②健康投資作業用シート!$F65*OFFSET(②健康投資作業用シート!$L65,0,AS$2))</f>
        <v/>
      </c>
      <c r="AT64" s="205" t="str">
        <f ca="1">IF(②健康投資作業用シート!$F65*OFFSET(②健康投資作業用シート!$L65,0,AT$2)=0,"",②健康投資作業用シート!$F65*OFFSET(②健康投資作業用シート!$L65,0,AT$2))</f>
        <v/>
      </c>
      <c r="AU64" s="205" t="str">
        <f ca="1">IF(②健康投資作業用シート!$F65*OFFSET(②健康投資作業用シート!$L65,0,AU$2)=0,"",②健康投資作業用シート!$F65*OFFSET(②健康投資作業用シート!$L65,0,AU$2))</f>
        <v/>
      </c>
      <c r="AV64" s="205" t="str">
        <f ca="1">IF(②健康投資作業用シート!$F65*OFFSET(②健康投資作業用シート!$L65,0,AV$2)=0,"",②健康投資作業用シート!$F65*OFFSET(②健康投資作業用シート!$L65,0,AV$2))</f>
        <v/>
      </c>
      <c r="AW64" s="205" t="str">
        <f ca="1">IF(②健康投資作業用シート!$F65*OFFSET(②健康投資作業用シート!$L65,0,AW$2)=0,"",②健康投資作業用シート!$F65*OFFSET(②健康投資作業用シート!$L65,0,AW$2))</f>
        <v/>
      </c>
      <c r="AX64" s="205" t="str">
        <f ca="1">IF(②健康投資作業用シート!$F65*OFFSET(②健康投資作業用シート!$L65,0,AX$2)=0,"",②健康投資作業用シート!$F65*OFFSET(②健康投資作業用シート!$L65,0,AX$2))</f>
        <v/>
      </c>
      <c r="AY64" s="205" t="str">
        <f ca="1">IF(②健康投資作業用シート!$F65*OFFSET(②健康投資作業用シート!$L65,0,AY$2)=0,"",②健康投資作業用シート!$F65*OFFSET(②健康投資作業用シート!$L65,0,AY$2))</f>
        <v/>
      </c>
      <c r="AZ64" s="205" t="str">
        <f ca="1">IF(②健康投資作業用シート!$F65*OFFSET(②健康投資作業用シート!$L65,0,AZ$2)=0,"",②健康投資作業用シート!$F65*OFFSET(②健康投資作業用シート!$L65,0,AZ$2))</f>
        <v/>
      </c>
      <c r="BA64" s="205" t="str">
        <f ca="1">IF(②健康投資作業用シート!$F65*OFFSET(②健康投資作業用シート!$L65,0,BA$2)=0,"",②健康投資作業用シート!$F65*OFFSET(②健康投資作業用シート!$L65,0,BA$2))</f>
        <v/>
      </c>
      <c r="BB64" s="205" t="str">
        <f ca="1">IF(②健康投資作業用シート!$F65*OFFSET(②健康投資作業用シート!$L65,0,BB$2)=0,"",②健康投資作業用シート!$F65*OFFSET(②健康投資作業用シート!$L65,0,BB$2))</f>
        <v/>
      </c>
      <c r="BC64" s="205" t="str">
        <f ca="1">IF(②健康投資作業用シート!$F65*OFFSET(②健康投資作業用シート!$L65,0,BC$2)=0,"",②健康投資作業用シート!$F65*OFFSET(②健康投資作業用シート!$L65,0,BC$2))</f>
        <v/>
      </c>
      <c r="BD64" s="205" t="str">
        <f ca="1">IF(②健康投資作業用シート!$F65*OFFSET(②健康投資作業用シート!$L65,0,BD$2)=0,"",②健康投資作業用シート!$F65*OFFSET(②健康投資作業用シート!$L65,0,BD$2))</f>
        <v/>
      </c>
      <c r="BE64" s="205" t="str">
        <f ca="1">IF(②健康投資作業用シート!$F65*OFFSET(②健康投資作業用シート!$L65,0,BE$2)=0,"",②健康投資作業用シート!$F65*OFFSET(②健康投資作業用シート!$L65,0,BE$2))</f>
        <v/>
      </c>
      <c r="BF64" s="205" t="str">
        <f ca="1">IF(②健康投資作業用シート!$F65*OFFSET(②健康投資作業用シート!$L65,0,BF$2)=0,"",②健康投資作業用シート!$F65*OFFSET(②健康投資作業用シート!$L65,0,BF$2))</f>
        <v/>
      </c>
      <c r="BG64" s="205" t="str">
        <f ca="1">IF(②健康投資作業用シート!$F65*OFFSET(②健康投資作業用シート!$L65,0,BG$2)=0,"",②健康投資作業用シート!$F65*OFFSET(②健康投資作業用シート!$L65,0,BG$2))</f>
        <v/>
      </c>
      <c r="BH64" s="205" t="str">
        <f ca="1">IF(②健康投資作業用シート!$F65*OFFSET(②健康投資作業用シート!$L65,0,BH$2)=0,"",②健康投資作業用シート!$F65*OFFSET(②健康投資作業用シート!$L65,0,BH$2))</f>
        <v/>
      </c>
      <c r="BI64" s="205" t="str">
        <f ca="1">IF(②健康投資作業用シート!$F65*OFFSET(②健康投資作業用シート!$L65,0,BI$2)=0,"",②健康投資作業用シート!$F65*OFFSET(②健康投資作業用シート!$L65,0,BI$2))</f>
        <v/>
      </c>
      <c r="BJ64" s="205" t="str">
        <f ca="1">IF(②健康投資作業用シート!$F65*OFFSET(②健康投資作業用シート!$L65,0,BJ$2)=0,"",②健康投資作業用シート!$F65*OFFSET(②健康投資作業用シート!$L65,0,BJ$2))</f>
        <v/>
      </c>
      <c r="BK64" s="205" t="str">
        <f ca="1">IF(②健康投資作業用シート!$F65*OFFSET(②健康投資作業用シート!$L65,0,BK$2)=0,"",②健康投資作業用シート!$F65*OFFSET(②健康投資作業用シート!$L65,0,BK$2))</f>
        <v/>
      </c>
      <c r="BL64" s="205" t="str">
        <f ca="1">IF(②健康投資作業用シート!$F65*OFFSET(②健康投資作業用シート!$L65,0,BL$2)=0,"",②健康投資作業用シート!$F65*OFFSET(②健康投資作業用シート!$L65,0,BL$2))</f>
        <v/>
      </c>
      <c r="BM64" s="205" t="str">
        <f ca="1">IF(②健康投資作業用シート!$F65*OFFSET(②健康投資作業用シート!$L65,0,BM$2)=0,"",②健康投資作業用シート!$F65*OFFSET(②健康投資作業用シート!$L65,0,BM$2))</f>
        <v/>
      </c>
      <c r="BN64" s="205" t="str">
        <f ca="1">IF(②健康投資作業用シート!$F65*OFFSET(②健康投資作業用シート!$L65,0,BN$2)=0,"",②健康投資作業用シート!$F65*OFFSET(②健康投資作業用シート!$L65,0,BN$2))</f>
        <v/>
      </c>
      <c r="BO64" s="205" t="str">
        <f ca="1">IF(②健康投資作業用シート!$F65*OFFSET(②健康投資作業用シート!$L65,0,BO$2)=0,"",②健康投資作業用シート!$F65*OFFSET(②健康投資作業用シート!$L65,0,BO$2))</f>
        <v/>
      </c>
      <c r="BP64" s="205" t="str">
        <f ca="1">IF(②健康投資作業用シート!$F65*OFFSET(②健康投資作業用シート!$L65,0,BP$2)=0,"",②健康投資作業用シート!$F65*OFFSET(②健康投資作業用シート!$L65,0,BP$2))</f>
        <v/>
      </c>
      <c r="BQ64" s="205" t="str">
        <f ca="1">IF(②健康投資作業用シート!$F65*OFFSET(②健康投資作業用シート!$L65,0,BQ$2)=0,"",②健康投資作業用シート!$F65*OFFSET(②健康投資作業用シート!$L65,0,BQ$2))</f>
        <v/>
      </c>
      <c r="BR64" s="205" t="str">
        <f ca="1">IF(②健康投資作業用シート!$F65*OFFSET(②健康投資作業用シート!$L65,0,BR$2)=0,"",②健康投資作業用シート!$F65*OFFSET(②健康投資作業用シート!$L65,0,BR$2))</f>
        <v/>
      </c>
      <c r="BS64" s="205" t="str">
        <f ca="1">IF(②健康投資作業用シート!$F65*OFFSET(②健康投資作業用シート!$L65,0,BS$2)=0,"",②健康投資作業用シート!$F65*OFFSET(②健康投資作業用シート!$L65,0,BS$2))</f>
        <v/>
      </c>
      <c r="BT64" s="205" t="str">
        <f ca="1">IF(②健康投資作業用シート!$F65*OFFSET(②健康投資作業用シート!$L65,0,BT$2)=0,"",②健康投資作業用シート!$F65*OFFSET(②健康投資作業用シート!$L65,0,BT$2))</f>
        <v/>
      </c>
      <c r="BU64" s="205" t="str">
        <f ca="1">IF(②健康投資作業用シート!$F65*OFFSET(②健康投資作業用シート!$L65,0,BU$2)=0,"",②健康投資作業用シート!$F65*OFFSET(②健康投資作業用シート!$L65,0,BU$2))</f>
        <v/>
      </c>
      <c r="BV64" s="205" t="str">
        <f ca="1">IF(②健康投資作業用シート!$F65*OFFSET(②健康投資作業用シート!$L65,0,BV$2)=0,"",②健康投資作業用シート!$F65*OFFSET(②健康投資作業用シート!$L65,0,BV$2))</f>
        <v/>
      </c>
      <c r="BW64" s="206" t="str">
        <f ca="1">IF(②健康投資作業用シート!$F65*OFFSET(②健康投資作業用シート!$L65,0,BW$2)=0,"",②健康投資作業用シート!$F65*OFFSET(②健康投資作業用シート!$L65,0,BW$2))</f>
        <v/>
      </c>
    </row>
    <row r="65" spans="2:75">
      <c r="B65" s="197" t="str">
        <f>IF(②健康投資作業用シート!D66=0,"",②健康投資作業用シート!D66)</f>
        <v/>
      </c>
      <c r="C65" s="198" t="str">
        <f>_xlfn.IFNA(VLOOKUP(B65,②健康投資作業用シート!$D$4:$J$1048576,7,FALSE),"")</f>
        <v/>
      </c>
      <c r="D65" s="216" t="str">
        <f t="shared" ca="1" si="0"/>
        <v/>
      </c>
      <c r="E65" s="204" t="str">
        <f ca="1">IF(②健康投資作業用シート!$F66*OFFSET(②健康投資作業用シート!$L66,0,E$2)=0,"",②健康投資作業用シート!$F66*OFFSET(②健康投資作業用シート!$L66,0,E$2))</f>
        <v/>
      </c>
      <c r="F65" s="205" t="str">
        <f ca="1">IF(②健康投資作業用シート!$F66*OFFSET(②健康投資作業用シート!$L66,0,F$2)=0,"",②健康投資作業用シート!$F66*OFFSET(②健康投資作業用シート!$L66,0,F$2))</f>
        <v/>
      </c>
      <c r="G65" s="205" t="str">
        <f ca="1">IF(②健康投資作業用シート!$F66*OFFSET(②健康投資作業用シート!$L66,0,G$2)=0,"",②健康投資作業用シート!$F66*OFFSET(②健康投資作業用シート!$L66,0,G$2))</f>
        <v/>
      </c>
      <c r="H65" s="205" t="str">
        <f ca="1">IF(②健康投資作業用シート!$F66*OFFSET(②健康投資作業用シート!$L66,0,H$2)=0,"",②健康投資作業用シート!$F66*OFFSET(②健康投資作業用シート!$L66,0,H$2))</f>
        <v/>
      </c>
      <c r="I65" s="205" t="str">
        <f ca="1">IF(②健康投資作業用シート!$F66*OFFSET(②健康投資作業用シート!$L66,0,I$2)=0,"",②健康投資作業用シート!$F66*OFFSET(②健康投資作業用シート!$L66,0,I$2))</f>
        <v/>
      </c>
      <c r="J65" s="205" t="str">
        <f ca="1">IF(②健康投資作業用シート!$F66*OFFSET(②健康投資作業用シート!$L66,0,J$2)=0,"",②健康投資作業用シート!$F66*OFFSET(②健康投資作業用シート!$L66,0,J$2))</f>
        <v/>
      </c>
      <c r="K65" s="205" t="str">
        <f ca="1">IF(②健康投資作業用シート!$F66*OFFSET(②健康投資作業用シート!$L66,0,K$2)=0,"",②健康投資作業用シート!$F66*OFFSET(②健康投資作業用シート!$L66,0,K$2))</f>
        <v/>
      </c>
      <c r="L65" s="205" t="str">
        <f ca="1">IF(②健康投資作業用シート!$F66*OFFSET(②健康投資作業用シート!$L66,0,L$2)=0,"",②健康投資作業用シート!$F66*OFFSET(②健康投資作業用シート!$L66,0,L$2))</f>
        <v/>
      </c>
      <c r="M65" s="205" t="str">
        <f ca="1">IF(②健康投資作業用シート!$F66*OFFSET(②健康投資作業用シート!$L66,0,M$2)=0,"",②健康投資作業用シート!$F66*OFFSET(②健康投資作業用シート!$L66,0,M$2))</f>
        <v/>
      </c>
      <c r="N65" s="205" t="str">
        <f ca="1">IF(②健康投資作業用シート!$F66*OFFSET(②健康投資作業用シート!$L66,0,N$2)=0,"",②健康投資作業用シート!$F66*OFFSET(②健康投資作業用シート!$L66,0,N$2))</f>
        <v/>
      </c>
      <c r="O65" s="205" t="str">
        <f ca="1">IF(②健康投資作業用シート!$F66*OFFSET(②健康投資作業用シート!$L66,0,O$2)=0,"",②健康投資作業用シート!$F66*OFFSET(②健康投資作業用シート!$L66,0,O$2))</f>
        <v/>
      </c>
      <c r="P65" s="205" t="str">
        <f ca="1">IF(②健康投資作業用シート!$F66*OFFSET(②健康投資作業用シート!$L66,0,P$2)=0,"",②健康投資作業用シート!$F66*OFFSET(②健康投資作業用シート!$L66,0,P$2))</f>
        <v/>
      </c>
      <c r="Q65" s="205" t="str">
        <f ca="1">IF(②健康投資作業用シート!$F66*OFFSET(②健康投資作業用シート!$L66,0,Q$2)=0,"",②健康投資作業用シート!$F66*OFFSET(②健康投資作業用シート!$L66,0,Q$2))</f>
        <v/>
      </c>
      <c r="R65" s="205" t="str">
        <f ca="1">IF(②健康投資作業用シート!$F66*OFFSET(②健康投資作業用シート!$L66,0,R$2)=0,"",②健康投資作業用シート!$F66*OFFSET(②健康投資作業用シート!$L66,0,R$2))</f>
        <v/>
      </c>
      <c r="S65" s="205" t="str">
        <f ca="1">IF(②健康投資作業用シート!$F66*OFFSET(②健康投資作業用シート!$L66,0,S$2)=0,"",②健康投資作業用シート!$F66*OFFSET(②健康投資作業用シート!$L66,0,S$2))</f>
        <v/>
      </c>
      <c r="T65" s="205" t="str">
        <f ca="1">IF(②健康投資作業用シート!$F66*OFFSET(②健康投資作業用シート!$L66,0,T$2)=0,"",②健康投資作業用シート!$F66*OFFSET(②健康投資作業用シート!$L66,0,T$2))</f>
        <v/>
      </c>
      <c r="U65" s="205" t="str">
        <f ca="1">IF(②健康投資作業用シート!$F66*OFFSET(②健康投資作業用シート!$L66,0,U$2)=0,"",②健康投資作業用シート!$F66*OFFSET(②健康投資作業用シート!$L66,0,U$2))</f>
        <v/>
      </c>
      <c r="V65" s="205" t="str">
        <f ca="1">IF(②健康投資作業用シート!$F66*OFFSET(②健康投資作業用シート!$L66,0,V$2)=0,"",②健康投資作業用シート!$F66*OFFSET(②健康投資作業用シート!$L66,0,V$2))</f>
        <v/>
      </c>
      <c r="W65" s="205" t="str">
        <f ca="1">IF(②健康投資作業用シート!$F66*OFFSET(②健康投資作業用シート!$L66,0,W$2)=0,"",②健康投資作業用シート!$F66*OFFSET(②健康投資作業用シート!$L66,0,W$2))</f>
        <v/>
      </c>
      <c r="X65" s="205" t="str">
        <f ca="1">IF(②健康投資作業用シート!$F66*OFFSET(②健康投資作業用シート!$L66,0,X$2)=0,"",②健康投資作業用シート!$F66*OFFSET(②健康投資作業用シート!$L66,0,X$2))</f>
        <v/>
      </c>
      <c r="Y65" s="205" t="str">
        <f ca="1">IF(②健康投資作業用シート!$F66*OFFSET(②健康投資作業用シート!$L66,0,Y$2)=0,"",②健康投資作業用シート!$F66*OFFSET(②健康投資作業用シート!$L66,0,Y$2))</f>
        <v/>
      </c>
      <c r="Z65" s="205" t="str">
        <f ca="1">IF(②健康投資作業用シート!$F66*OFFSET(②健康投資作業用シート!$L66,0,Z$2)=0,"",②健康投資作業用シート!$F66*OFFSET(②健康投資作業用シート!$L66,0,Z$2))</f>
        <v/>
      </c>
      <c r="AA65" s="205" t="str">
        <f ca="1">IF(②健康投資作業用シート!$F66*OFFSET(②健康投資作業用シート!$L66,0,AA$2)=0,"",②健康投資作業用シート!$F66*OFFSET(②健康投資作業用シート!$L66,0,AA$2))</f>
        <v/>
      </c>
      <c r="AB65" s="205" t="str">
        <f ca="1">IF(②健康投資作業用シート!$F66*OFFSET(②健康投資作業用シート!$L66,0,AB$2)=0,"",②健康投資作業用シート!$F66*OFFSET(②健康投資作業用シート!$L66,0,AB$2))</f>
        <v/>
      </c>
      <c r="AC65" s="205" t="str">
        <f ca="1">IF(②健康投資作業用シート!$F66*OFFSET(②健康投資作業用シート!$L66,0,AC$2)=0,"",②健康投資作業用シート!$F66*OFFSET(②健康投資作業用シート!$L66,0,AC$2))</f>
        <v/>
      </c>
      <c r="AD65" s="205" t="str">
        <f ca="1">IF(②健康投資作業用シート!$F66*OFFSET(②健康投資作業用シート!$L66,0,AD$2)=0,"",②健康投資作業用シート!$F66*OFFSET(②健康投資作業用シート!$L66,0,AD$2))</f>
        <v/>
      </c>
      <c r="AE65" s="205" t="str">
        <f ca="1">IF(②健康投資作業用シート!$F66*OFFSET(②健康投資作業用シート!$L66,0,AE$2)=0,"",②健康投資作業用シート!$F66*OFFSET(②健康投資作業用シート!$L66,0,AE$2))</f>
        <v/>
      </c>
      <c r="AF65" s="205" t="str">
        <f ca="1">IF(②健康投資作業用シート!$F66*OFFSET(②健康投資作業用シート!$L66,0,AF$2)=0,"",②健康投資作業用シート!$F66*OFFSET(②健康投資作業用シート!$L66,0,AF$2))</f>
        <v/>
      </c>
      <c r="AG65" s="205" t="str">
        <f ca="1">IF(②健康投資作業用シート!$F66*OFFSET(②健康投資作業用シート!$L66,0,AG$2)=0,"",②健康投資作業用シート!$F66*OFFSET(②健康投資作業用シート!$L66,0,AG$2))</f>
        <v/>
      </c>
      <c r="AH65" s="205" t="str">
        <f ca="1">IF(②健康投資作業用シート!$F66*OFFSET(②健康投資作業用シート!$L66,0,AH$2)=0,"",②健康投資作業用シート!$F66*OFFSET(②健康投資作業用シート!$L66,0,AH$2))</f>
        <v/>
      </c>
      <c r="AI65" s="205" t="str">
        <f ca="1">IF(②健康投資作業用シート!$F66*OFFSET(②健康投資作業用シート!$L66,0,AI$2)=0,"",②健康投資作業用シート!$F66*OFFSET(②健康投資作業用シート!$L66,0,AI$2))</f>
        <v/>
      </c>
      <c r="AJ65" s="205" t="str">
        <f ca="1">IF(②健康投資作業用シート!$F66*OFFSET(②健康投資作業用シート!$L66,0,AJ$2)=0,"",②健康投資作業用シート!$F66*OFFSET(②健康投資作業用シート!$L66,0,AJ$2))</f>
        <v/>
      </c>
      <c r="AK65" s="205" t="str">
        <f ca="1">IF(②健康投資作業用シート!$F66*OFFSET(②健康投資作業用シート!$L66,0,AK$2)=0,"",②健康投資作業用シート!$F66*OFFSET(②健康投資作業用シート!$L66,0,AK$2))</f>
        <v/>
      </c>
      <c r="AL65" s="205" t="str">
        <f ca="1">IF(②健康投資作業用シート!$F66*OFFSET(②健康投資作業用シート!$L66,0,AL$2)=0,"",②健康投資作業用シート!$F66*OFFSET(②健康投資作業用シート!$L66,0,AL$2))</f>
        <v/>
      </c>
      <c r="AM65" s="205" t="str">
        <f ca="1">IF(②健康投資作業用シート!$F66*OFFSET(②健康投資作業用シート!$L66,0,AM$2)=0,"",②健康投資作業用シート!$F66*OFFSET(②健康投資作業用シート!$L66,0,AM$2))</f>
        <v/>
      </c>
      <c r="AN65" s="205" t="str">
        <f ca="1">IF(②健康投資作業用シート!$F66*OFFSET(②健康投資作業用シート!$L66,0,AN$2)=0,"",②健康投資作業用シート!$F66*OFFSET(②健康投資作業用シート!$L66,0,AN$2))</f>
        <v/>
      </c>
      <c r="AO65" s="205" t="str">
        <f ca="1">IF(②健康投資作業用シート!$F66*OFFSET(②健康投資作業用シート!$L66,0,AO$2)=0,"",②健康投資作業用シート!$F66*OFFSET(②健康投資作業用シート!$L66,0,AO$2))</f>
        <v/>
      </c>
      <c r="AP65" s="205" t="str">
        <f ca="1">IF(②健康投資作業用シート!$F66*OFFSET(②健康投資作業用シート!$L66,0,AP$2)=0,"",②健康投資作業用シート!$F66*OFFSET(②健康投資作業用シート!$L66,0,AP$2))</f>
        <v/>
      </c>
      <c r="AQ65" s="205" t="str">
        <f ca="1">IF(②健康投資作業用シート!$F66*OFFSET(②健康投資作業用シート!$L66,0,AQ$2)=0,"",②健康投資作業用シート!$F66*OFFSET(②健康投資作業用シート!$L66,0,AQ$2))</f>
        <v/>
      </c>
      <c r="AR65" s="205" t="str">
        <f ca="1">IF(②健康投資作業用シート!$F66*OFFSET(②健康投資作業用シート!$L66,0,AR$2)=0,"",②健康投資作業用シート!$F66*OFFSET(②健康投資作業用シート!$L66,0,AR$2))</f>
        <v/>
      </c>
      <c r="AS65" s="205" t="str">
        <f ca="1">IF(②健康投資作業用シート!$F66*OFFSET(②健康投資作業用シート!$L66,0,AS$2)=0,"",②健康投資作業用シート!$F66*OFFSET(②健康投資作業用シート!$L66,0,AS$2))</f>
        <v/>
      </c>
      <c r="AT65" s="205" t="str">
        <f ca="1">IF(②健康投資作業用シート!$F66*OFFSET(②健康投資作業用シート!$L66,0,AT$2)=0,"",②健康投資作業用シート!$F66*OFFSET(②健康投資作業用シート!$L66,0,AT$2))</f>
        <v/>
      </c>
      <c r="AU65" s="205" t="str">
        <f ca="1">IF(②健康投資作業用シート!$F66*OFFSET(②健康投資作業用シート!$L66,0,AU$2)=0,"",②健康投資作業用シート!$F66*OFFSET(②健康投資作業用シート!$L66,0,AU$2))</f>
        <v/>
      </c>
      <c r="AV65" s="205" t="str">
        <f ca="1">IF(②健康投資作業用シート!$F66*OFFSET(②健康投資作業用シート!$L66,0,AV$2)=0,"",②健康投資作業用シート!$F66*OFFSET(②健康投資作業用シート!$L66,0,AV$2))</f>
        <v/>
      </c>
      <c r="AW65" s="205" t="str">
        <f ca="1">IF(②健康投資作業用シート!$F66*OFFSET(②健康投資作業用シート!$L66,0,AW$2)=0,"",②健康投資作業用シート!$F66*OFFSET(②健康投資作業用シート!$L66,0,AW$2))</f>
        <v/>
      </c>
      <c r="AX65" s="205" t="str">
        <f ca="1">IF(②健康投資作業用シート!$F66*OFFSET(②健康投資作業用シート!$L66,0,AX$2)=0,"",②健康投資作業用シート!$F66*OFFSET(②健康投資作業用シート!$L66,0,AX$2))</f>
        <v/>
      </c>
      <c r="AY65" s="205" t="str">
        <f ca="1">IF(②健康投資作業用シート!$F66*OFFSET(②健康投資作業用シート!$L66,0,AY$2)=0,"",②健康投資作業用シート!$F66*OFFSET(②健康投資作業用シート!$L66,0,AY$2))</f>
        <v/>
      </c>
      <c r="AZ65" s="205" t="str">
        <f ca="1">IF(②健康投資作業用シート!$F66*OFFSET(②健康投資作業用シート!$L66,0,AZ$2)=0,"",②健康投資作業用シート!$F66*OFFSET(②健康投資作業用シート!$L66,0,AZ$2))</f>
        <v/>
      </c>
      <c r="BA65" s="205" t="str">
        <f ca="1">IF(②健康投資作業用シート!$F66*OFFSET(②健康投資作業用シート!$L66,0,BA$2)=0,"",②健康投資作業用シート!$F66*OFFSET(②健康投資作業用シート!$L66,0,BA$2))</f>
        <v/>
      </c>
      <c r="BB65" s="205" t="str">
        <f ca="1">IF(②健康投資作業用シート!$F66*OFFSET(②健康投資作業用シート!$L66,0,BB$2)=0,"",②健康投資作業用シート!$F66*OFFSET(②健康投資作業用シート!$L66,0,BB$2))</f>
        <v/>
      </c>
      <c r="BC65" s="205" t="str">
        <f ca="1">IF(②健康投資作業用シート!$F66*OFFSET(②健康投資作業用シート!$L66,0,BC$2)=0,"",②健康投資作業用シート!$F66*OFFSET(②健康投資作業用シート!$L66,0,BC$2))</f>
        <v/>
      </c>
      <c r="BD65" s="205" t="str">
        <f ca="1">IF(②健康投資作業用シート!$F66*OFFSET(②健康投資作業用シート!$L66,0,BD$2)=0,"",②健康投資作業用シート!$F66*OFFSET(②健康投資作業用シート!$L66,0,BD$2))</f>
        <v/>
      </c>
      <c r="BE65" s="205" t="str">
        <f ca="1">IF(②健康投資作業用シート!$F66*OFFSET(②健康投資作業用シート!$L66,0,BE$2)=0,"",②健康投資作業用シート!$F66*OFFSET(②健康投資作業用シート!$L66,0,BE$2))</f>
        <v/>
      </c>
      <c r="BF65" s="205" t="str">
        <f ca="1">IF(②健康投資作業用シート!$F66*OFFSET(②健康投資作業用シート!$L66,0,BF$2)=0,"",②健康投資作業用シート!$F66*OFFSET(②健康投資作業用シート!$L66,0,BF$2))</f>
        <v/>
      </c>
      <c r="BG65" s="205" t="str">
        <f ca="1">IF(②健康投資作業用シート!$F66*OFFSET(②健康投資作業用シート!$L66,0,BG$2)=0,"",②健康投資作業用シート!$F66*OFFSET(②健康投資作業用シート!$L66,0,BG$2))</f>
        <v/>
      </c>
      <c r="BH65" s="205" t="str">
        <f ca="1">IF(②健康投資作業用シート!$F66*OFFSET(②健康投資作業用シート!$L66,0,BH$2)=0,"",②健康投資作業用シート!$F66*OFFSET(②健康投資作業用シート!$L66,0,BH$2))</f>
        <v/>
      </c>
      <c r="BI65" s="205" t="str">
        <f ca="1">IF(②健康投資作業用シート!$F66*OFFSET(②健康投資作業用シート!$L66,0,BI$2)=0,"",②健康投資作業用シート!$F66*OFFSET(②健康投資作業用シート!$L66,0,BI$2))</f>
        <v/>
      </c>
      <c r="BJ65" s="205" t="str">
        <f ca="1">IF(②健康投資作業用シート!$F66*OFFSET(②健康投資作業用シート!$L66,0,BJ$2)=0,"",②健康投資作業用シート!$F66*OFFSET(②健康投資作業用シート!$L66,0,BJ$2))</f>
        <v/>
      </c>
      <c r="BK65" s="205" t="str">
        <f ca="1">IF(②健康投資作業用シート!$F66*OFFSET(②健康投資作業用シート!$L66,0,BK$2)=0,"",②健康投資作業用シート!$F66*OFFSET(②健康投資作業用シート!$L66,0,BK$2))</f>
        <v/>
      </c>
      <c r="BL65" s="205" t="str">
        <f ca="1">IF(②健康投資作業用シート!$F66*OFFSET(②健康投資作業用シート!$L66,0,BL$2)=0,"",②健康投資作業用シート!$F66*OFFSET(②健康投資作業用シート!$L66,0,BL$2))</f>
        <v/>
      </c>
      <c r="BM65" s="205" t="str">
        <f ca="1">IF(②健康投資作業用シート!$F66*OFFSET(②健康投資作業用シート!$L66,0,BM$2)=0,"",②健康投資作業用シート!$F66*OFFSET(②健康投資作業用シート!$L66,0,BM$2))</f>
        <v/>
      </c>
      <c r="BN65" s="205" t="str">
        <f ca="1">IF(②健康投資作業用シート!$F66*OFFSET(②健康投資作業用シート!$L66,0,BN$2)=0,"",②健康投資作業用シート!$F66*OFFSET(②健康投資作業用シート!$L66,0,BN$2))</f>
        <v/>
      </c>
      <c r="BO65" s="205" t="str">
        <f ca="1">IF(②健康投資作業用シート!$F66*OFFSET(②健康投資作業用シート!$L66,0,BO$2)=0,"",②健康投資作業用シート!$F66*OFFSET(②健康投資作業用シート!$L66,0,BO$2))</f>
        <v/>
      </c>
      <c r="BP65" s="205" t="str">
        <f ca="1">IF(②健康投資作業用シート!$F66*OFFSET(②健康投資作業用シート!$L66,0,BP$2)=0,"",②健康投資作業用シート!$F66*OFFSET(②健康投資作業用シート!$L66,0,BP$2))</f>
        <v/>
      </c>
      <c r="BQ65" s="205" t="str">
        <f ca="1">IF(②健康投資作業用シート!$F66*OFFSET(②健康投資作業用シート!$L66,0,BQ$2)=0,"",②健康投資作業用シート!$F66*OFFSET(②健康投資作業用シート!$L66,0,BQ$2))</f>
        <v/>
      </c>
      <c r="BR65" s="205" t="str">
        <f ca="1">IF(②健康投資作業用シート!$F66*OFFSET(②健康投資作業用シート!$L66,0,BR$2)=0,"",②健康投資作業用シート!$F66*OFFSET(②健康投資作業用シート!$L66,0,BR$2))</f>
        <v/>
      </c>
      <c r="BS65" s="205" t="str">
        <f ca="1">IF(②健康投資作業用シート!$F66*OFFSET(②健康投資作業用シート!$L66,0,BS$2)=0,"",②健康投資作業用シート!$F66*OFFSET(②健康投資作業用シート!$L66,0,BS$2))</f>
        <v/>
      </c>
      <c r="BT65" s="205" t="str">
        <f ca="1">IF(②健康投資作業用シート!$F66*OFFSET(②健康投資作業用シート!$L66,0,BT$2)=0,"",②健康投資作業用シート!$F66*OFFSET(②健康投資作業用シート!$L66,0,BT$2))</f>
        <v/>
      </c>
      <c r="BU65" s="205" t="str">
        <f ca="1">IF(②健康投資作業用シート!$F66*OFFSET(②健康投資作業用シート!$L66,0,BU$2)=0,"",②健康投資作業用シート!$F66*OFFSET(②健康投資作業用シート!$L66,0,BU$2))</f>
        <v/>
      </c>
      <c r="BV65" s="205" t="str">
        <f ca="1">IF(②健康投資作業用シート!$F66*OFFSET(②健康投資作業用シート!$L66,0,BV$2)=0,"",②健康投資作業用シート!$F66*OFFSET(②健康投資作業用シート!$L66,0,BV$2))</f>
        <v/>
      </c>
      <c r="BW65" s="206" t="str">
        <f ca="1">IF(②健康投資作業用シート!$F66*OFFSET(②健康投資作業用シート!$L66,0,BW$2)=0,"",②健康投資作業用シート!$F66*OFFSET(②健康投資作業用シート!$L66,0,BW$2))</f>
        <v/>
      </c>
    </row>
    <row r="66" spans="2:75">
      <c r="B66" s="197" t="str">
        <f>IF(②健康投資作業用シート!D67=0,"",②健康投資作業用シート!D67)</f>
        <v/>
      </c>
      <c r="C66" s="198" t="str">
        <f>_xlfn.IFNA(VLOOKUP(B66,②健康投資作業用シート!$D$4:$J$1048576,7,FALSE),"")</f>
        <v/>
      </c>
      <c r="D66" s="216" t="str">
        <f t="shared" ca="1" si="0"/>
        <v/>
      </c>
      <c r="E66" s="204" t="str">
        <f ca="1">IF(②健康投資作業用シート!$F67*OFFSET(②健康投資作業用シート!$L67,0,E$2)=0,"",②健康投資作業用シート!$F67*OFFSET(②健康投資作業用シート!$L67,0,E$2))</f>
        <v/>
      </c>
      <c r="F66" s="205" t="str">
        <f ca="1">IF(②健康投資作業用シート!$F67*OFFSET(②健康投資作業用シート!$L67,0,F$2)=0,"",②健康投資作業用シート!$F67*OFFSET(②健康投資作業用シート!$L67,0,F$2))</f>
        <v/>
      </c>
      <c r="G66" s="205" t="str">
        <f ca="1">IF(②健康投資作業用シート!$F67*OFFSET(②健康投資作業用シート!$L67,0,G$2)=0,"",②健康投資作業用シート!$F67*OFFSET(②健康投資作業用シート!$L67,0,G$2))</f>
        <v/>
      </c>
      <c r="H66" s="205" t="str">
        <f ca="1">IF(②健康投資作業用シート!$F67*OFFSET(②健康投資作業用シート!$L67,0,H$2)=0,"",②健康投資作業用シート!$F67*OFFSET(②健康投資作業用シート!$L67,0,H$2))</f>
        <v/>
      </c>
      <c r="I66" s="205" t="str">
        <f ca="1">IF(②健康投資作業用シート!$F67*OFFSET(②健康投資作業用シート!$L67,0,I$2)=0,"",②健康投資作業用シート!$F67*OFFSET(②健康投資作業用シート!$L67,0,I$2))</f>
        <v/>
      </c>
      <c r="J66" s="205" t="str">
        <f ca="1">IF(②健康投資作業用シート!$F67*OFFSET(②健康投資作業用シート!$L67,0,J$2)=0,"",②健康投資作業用シート!$F67*OFFSET(②健康投資作業用シート!$L67,0,J$2))</f>
        <v/>
      </c>
      <c r="K66" s="205" t="str">
        <f ca="1">IF(②健康投資作業用シート!$F67*OFFSET(②健康投資作業用シート!$L67,0,K$2)=0,"",②健康投資作業用シート!$F67*OFFSET(②健康投資作業用シート!$L67,0,K$2))</f>
        <v/>
      </c>
      <c r="L66" s="205" t="str">
        <f ca="1">IF(②健康投資作業用シート!$F67*OFFSET(②健康投資作業用シート!$L67,0,L$2)=0,"",②健康投資作業用シート!$F67*OFFSET(②健康投資作業用シート!$L67,0,L$2))</f>
        <v/>
      </c>
      <c r="M66" s="205" t="str">
        <f ca="1">IF(②健康投資作業用シート!$F67*OFFSET(②健康投資作業用シート!$L67,0,M$2)=0,"",②健康投資作業用シート!$F67*OFFSET(②健康投資作業用シート!$L67,0,M$2))</f>
        <v/>
      </c>
      <c r="N66" s="205" t="str">
        <f ca="1">IF(②健康投資作業用シート!$F67*OFFSET(②健康投資作業用シート!$L67,0,N$2)=0,"",②健康投資作業用シート!$F67*OFFSET(②健康投資作業用シート!$L67,0,N$2))</f>
        <v/>
      </c>
      <c r="O66" s="205" t="str">
        <f ca="1">IF(②健康投資作業用シート!$F67*OFFSET(②健康投資作業用シート!$L67,0,O$2)=0,"",②健康投資作業用シート!$F67*OFFSET(②健康投資作業用シート!$L67,0,O$2))</f>
        <v/>
      </c>
      <c r="P66" s="205" t="str">
        <f ca="1">IF(②健康投資作業用シート!$F67*OFFSET(②健康投資作業用シート!$L67,0,P$2)=0,"",②健康投資作業用シート!$F67*OFFSET(②健康投資作業用シート!$L67,0,P$2))</f>
        <v/>
      </c>
      <c r="Q66" s="205" t="str">
        <f ca="1">IF(②健康投資作業用シート!$F67*OFFSET(②健康投資作業用シート!$L67,0,Q$2)=0,"",②健康投資作業用シート!$F67*OFFSET(②健康投資作業用シート!$L67,0,Q$2))</f>
        <v/>
      </c>
      <c r="R66" s="205" t="str">
        <f ca="1">IF(②健康投資作業用シート!$F67*OFFSET(②健康投資作業用シート!$L67,0,R$2)=0,"",②健康投資作業用シート!$F67*OFFSET(②健康投資作業用シート!$L67,0,R$2))</f>
        <v/>
      </c>
      <c r="S66" s="205" t="str">
        <f ca="1">IF(②健康投資作業用シート!$F67*OFFSET(②健康投資作業用シート!$L67,0,S$2)=0,"",②健康投資作業用シート!$F67*OFFSET(②健康投資作業用シート!$L67,0,S$2))</f>
        <v/>
      </c>
      <c r="T66" s="205" t="str">
        <f ca="1">IF(②健康投資作業用シート!$F67*OFFSET(②健康投資作業用シート!$L67,0,T$2)=0,"",②健康投資作業用シート!$F67*OFFSET(②健康投資作業用シート!$L67,0,T$2))</f>
        <v/>
      </c>
      <c r="U66" s="205" t="str">
        <f ca="1">IF(②健康投資作業用シート!$F67*OFFSET(②健康投資作業用シート!$L67,0,U$2)=0,"",②健康投資作業用シート!$F67*OFFSET(②健康投資作業用シート!$L67,0,U$2))</f>
        <v/>
      </c>
      <c r="V66" s="205" t="str">
        <f ca="1">IF(②健康投資作業用シート!$F67*OFFSET(②健康投資作業用シート!$L67,0,V$2)=0,"",②健康投資作業用シート!$F67*OFFSET(②健康投資作業用シート!$L67,0,V$2))</f>
        <v/>
      </c>
      <c r="W66" s="205" t="str">
        <f ca="1">IF(②健康投資作業用シート!$F67*OFFSET(②健康投資作業用シート!$L67,0,W$2)=0,"",②健康投資作業用シート!$F67*OFFSET(②健康投資作業用シート!$L67,0,W$2))</f>
        <v/>
      </c>
      <c r="X66" s="205" t="str">
        <f ca="1">IF(②健康投資作業用シート!$F67*OFFSET(②健康投資作業用シート!$L67,0,X$2)=0,"",②健康投資作業用シート!$F67*OFFSET(②健康投資作業用シート!$L67,0,X$2))</f>
        <v/>
      </c>
      <c r="Y66" s="205" t="str">
        <f ca="1">IF(②健康投資作業用シート!$F67*OFFSET(②健康投資作業用シート!$L67,0,Y$2)=0,"",②健康投資作業用シート!$F67*OFFSET(②健康投資作業用シート!$L67,0,Y$2))</f>
        <v/>
      </c>
      <c r="Z66" s="205" t="str">
        <f ca="1">IF(②健康投資作業用シート!$F67*OFFSET(②健康投資作業用シート!$L67,0,Z$2)=0,"",②健康投資作業用シート!$F67*OFFSET(②健康投資作業用シート!$L67,0,Z$2))</f>
        <v/>
      </c>
      <c r="AA66" s="205" t="str">
        <f ca="1">IF(②健康投資作業用シート!$F67*OFFSET(②健康投資作業用シート!$L67,0,AA$2)=0,"",②健康投資作業用シート!$F67*OFFSET(②健康投資作業用シート!$L67,0,AA$2))</f>
        <v/>
      </c>
      <c r="AB66" s="205" t="str">
        <f ca="1">IF(②健康投資作業用シート!$F67*OFFSET(②健康投資作業用シート!$L67,0,AB$2)=0,"",②健康投資作業用シート!$F67*OFFSET(②健康投資作業用シート!$L67,0,AB$2))</f>
        <v/>
      </c>
      <c r="AC66" s="205" t="str">
        <f ca="1">IF(②健康投資作業用シート!$F67*OFFSET(②健康投資作業用シート!$L67,0,AC$2)=0,"",②健康投資作業用シート!$F67*OFFSET(②健康投資作業用シート!$L67,0,AC$2))</f>
        <v/>
      </c>
      <c r="AD66" s="205" t="str">
        <f ca="1">IF(②健康投資作業用シート!$F67*OFFSET(②健康投資作業用シート!$L67,0,AD$2)=0,"",②健康投資作業用シート!$F67*OFFSET(②健康投資作業用シート!$L67,0,AD$2))</f>
        <v/>
      </c>
      <c r="AE66" s="205" t="str">
        <f ca="1">IF(②健康投資作業用シート!$F67*OFFSET(②健康投資作業用シート!$L67,0,AE$2)=0,"",②健康投資作業用シート!$F67*OFFSET(②健康投資作業用シート!$L67,0,AE$2))</f>
        <v/>
      </c>
      <c r="AF66" s="205" t="str">
        <f ca="1">IF(②健康投資作業用シート!$F67*OFFSET(②健康投資作業用シート!$L67,0,AF$2)=0,"",②健康投資作業用シート!$F67*OFFSET(②健康投資作業用シート!$L67,0,AF$2))</f>
        <v/>
      </c>
      <c r="AG66" s="205" t="str">
        <f ca="1">IF(②健康投資作業用シート!$F67*OFFSET(②健康投資作業用シート!$L67,0,AG$2)=0,"",②健康投資作業用シート!$F67*OFFSET(②健康投資作業用シート!$L67,0,AG$2))</f>
        <v/>
      </c>
      <c r="AH66" s="205" t="str">
        <f ca="1">IF(②健康投資作業用シート!$F67*OFFSET(②健康投資作業用シート!$L67,0,AH$2)=0,"",②健康投資作業用シート!$F67*OFFSET(②健康投資作業用シート!$L67,0,AH$2))</f>
        <v/>
      </c>
      <c r="AI66" s="205" t="str">
        <f ca="1">IF(②健康投資作業用シート!$F67*OFFSET(②健康投資作業用シート!$L67,0,AI$2)=0,"",②健康投資作業用シート!$F67*OFFSET(②健康投資作業用シート!$L67,0,AI$2))</f>
        <v/>
      </c>
      <c r="AJ66" s="205" t="str">
        <f ca="1">IF(②健康投資作業用シート!$F67*OFFSET(②健康投資作業用シート!$L67,0,AJ$2)=0,"",②健康投資作業用シート!$F67*OFFSET(②健康投資作業用シート!$L67,0,AJ$2))</f>
        <v/>
      </c>
      <c r="AK66" s="205" t="str">
        <f ca="1">IF(②健康投資作業用シート!$F67*OFFSET(②健康投資作業用シート!$L67,0,AK$2)=0,"",②健康投資作業用シート!$F67*OFFSET(②健康投資作業用シート!$L67,0,AK$2))</f>
        <v/>
      </c>
      <c r="AL66" s="205" t="str">
        <f ca="1">IF(②健康投資作業用シート!$F67*OFFSET(②健康投資作業用シート!$L67,0,AL$2)=0,"",②健康投資作業用シート!$F67*OFFSET(②健康投資作業用シート!$L67,0,AL$2))</f>
        <v/>
      </c>
      <c r="AM66" s="205" t="str">
        <f ca="1">IF(②健康投資作業用シート!$F67*OFFSET(②健康投資作業用シート!$L67,0,AM$2)=0,"",②健康投資作業用シート!$F67*OFFSET(②健康投資作業用シート!$L67,0,AM$2))</f>
        <v/>
      </c>
      <c r="AN66" s="205" t="str">
        <f ca="1">IF(②健康投資作業用シート!$F67*OFFSET(②健康投資作業用シート!$L67,0,AN$2)=0,"",②健康投資作業用シート!$F67*OFFSET(②健康投資作業用シート!$L67,0,AN$2))</f>
        <v/>
      </c>
      <c r="AO66" s="205" t="str">
        <f ca="1">IF(②健康投資作業用シート!$F67*OFFSET(②健康投資作業用シート!$L67,0,AO$2)=0,"",②健康投資作業用シート!$F67*OFFSET(②健康投資作業用シート!$L67,0,AO$2))</f>
        <v/>
      </c>
      <c r="AP66" s="205" t="str">
        <f ca="1">IF(②健康投資作業用シート!$F67*OFFSET(②健康投資作業用シート!$L67,0,AP$2)=0,"",②健康投資作業用シート!$F67*OFFSET(②健康投資作業用シート!$L67,0,AP$2))</f>
        <v/>
      </c>
      <c r="AQ66" s="205" t="str">
        <f ca="1">IF(②健康投資作業用シート!$F67*OFFSET(②健康投資作業用シート!$L67,0,AQ$2)=0,"",②健康投資作業用シート!$F67*OFFSET(②健康投資作業用シート!$L67,0,AQ$2))</f>
        <v/>
      </c>
      <c r="AR66" s="205" t="str">
        <f ca="1">IF(②健康投資作業用シート!$F67*OFFSET(②健康投資作業用シート!$L67,0,AR$2)=0,"",②健康投資作業用シート!$F67*OFFSET(②健康投資作業用シート!$L67,0,AR$2))</f>
        <v/>
      </c>
      <c r="AS66" s="205" t="str">
        <f ca="1">IF(②健康投資作業用シート!$F67*OFFSET(②健康投資作業用シート!$L67,0,AS$2)=0,"",②健康投資作業用シート!$F67*OFFSET(②健康投資作業用シート!$L67,0,AS$2))</f>
        <v/>
      </c>
      <c r="AT66" s="205" t="str">
        <f ca="1">IF(②健康投資作業用シート!$F67*OFFSET(②健康投資作業用シート!$L67,0,AT$2)=0,"",②健康投資作業用シート!$F67*OFFSET(②健康投資作業用シート!$L67,0,AT$2))</f>
        <v/>
      </c>
      <c r="AU66" s="205" t="str">
        <f ca="1">IF(②健康投資作業用シート!$F67*OFFSET(②健康投資作業用シート!$L67,0,AU$2)=0,"",②健康投資作業用シート!$F67*OFFSET(②健康投資作業用シート!$L67,0,AU$2))</f>
        <v/>
      </c>
      <c r="AV66" s="205" t="str">
        <f ca="1">IF(②健康投資作業用シート!$F67*OFFSET(②健康投資作業用シート!$L67,0,AV$2)=0,"",②健康投資作業用シート!$F67*OFFSET(②健康投資作業用シート!$L67,0,AV$2))</f>
        <v/>
      </c>
      <c r="AW66" s="205" t="str">
        <f ca="1">IF(②健康投資作業用シート!$F67*OFFSET(②健康投資作業用シート!$L67,0,AW$2)=0,"",②健康投資作業用シート!$F67*OFFSET(②健康投資作業用シート!$L67,0,AW$2))</f>
        <v/>
      </c>
      <c r="AX66" s="205" t="str">
        <f ca="1">IF(②健康投資作業用シート!$F67*OFFSET(②健康投資作業用シート!$L67,0,AX$2)=0,"",②健康投資作業用シート!$F67*OFFSET(②健康投資作業用シート!$L67,0,AX$2))</f>
        <v/>
      </c>
      <c r="AY66" s="205" t="str">
        <f ca="1">IF(②健康投資作業用シート!$F67*OFFSET(②健康投資作業用シート!$L67,0,AY$2)=0,"",②健康投資作業用シート!$F67*OFFSET(②健康投資作業用シート!$L67,0,AY$2))</f>
        <v/>
      </c>
      <c r="AZ66" s="205" t="str">
        <f ca="1">IF(②健康投資作業用シート!$F67*OFFSET(②健康投資作業用シート!$L67,0,AZ$2)=0,"",②健康投資作業用シート!$F67*OFFSET(②健康投資作業用シート!$L67,0,AZ$2))</f>
        <v/>
      </c>
      <c r="BA66" s="205" t="str">
        <f ca="1">IF(②健康投資作業用シート!$F67*OFFSET(②健康投資作業用シート!$L67,0,BA$2)=0,"",②健康投資作業用シート!$F67*OFFSET(②健康投資作業用シート!$L67,0,BA$2))</f>
        <v/>
      </c>
      <c r="BB66" s="205" t="str">
        <f ca="1">IF(②健康投資作業用シート!$F67*OFFSET(②健康投資作業用シート!$L67,0,BB$2)=0,"",②健康投資作業用シート!$F67*OFFSET(②健康投資作業用シート!$L67,0,BB$2))</f>
        <v/>
      </c>
      <c r="BC66" s="205" t="str">
        <f ca="1">IF(②健康投資作業用シート!$F67*OFFSET(②健康投資作業用シート!$L67,0,BC$2)=0,"",②健康投資作業用シート!$F67*OFFSET(②健康投資作業用シート!$L67,0,BC$2))</f>
        <v/>
      </c>
      <c r="BD66" s="205" t="str">
        <f ca="1">IF(②健康投資作業用シート!$F67*OFFSET(②健康投資作業用シート!$L67,0,BD$2)=0,"",②健康投資作業用シート!$F67*OFFSET(②健康投資作業用シート!$L67,0,BD$2))</f>
        <v/>
      </c>
      <c r="BE66" s="205" t="str">
        <f ca="1">IF(②健康投資作業用シート!$F67*OFFSET(②健康投資作業用シート!$L67,0,BE$2)=0,"",②健康投資作業用シート!$F67*OFFSET(②健康投資作業用シート!$L67,0,BE$2))</f>
        <v/>
      </c>
      <c r="BF66" s="205" t="str">
        <f ca="1">IF(②健康投資作業用シート!$F67*OFFSET(②健康投資作業用シート!$L67,0,BF$2)=0,"",②健康投資作業用シート!$F67*OFFSET(②健康投資作業用シート!$L67,0,BF$2))</f>
        <v/>
      </c>
      <c r="BG66" s="205" t="str">
        <f ca="1">IF(②健康投資作業用シート!$F67*OFFSET(②健康投資作業用シート!$L67,0,BG$2)=0,"",②健康投資作業用シート!$F67*OFFSET(②健康投資作業用シート!$L67,0,BG$2))</f>
        <v/>
      </c>
      <c r="BH66" s="205" t="str">
        <f ca="1">IF(②健康投資作業用シート!$F67*OFFSET(②健康投資作業用シート!$L67,0,BH$2)=0,"",②健康投資作業用シート!$F67*OFFSET(②健康投資作業用シート!$L67,0,BH$2))</f>
        <v/>
      </c>
      <c r="BI66" s="205" t="str">
        <f ca="1">IF(②健康投資作業用シート!$F67*OFFSET(②健康投資作業用シート!$L67,0,BI$2)=0,"",②健康投資作業用シート!$F67*OFFSET(②健康投資作業用シート!$L67,0,BI$2))</f>
        <v/>
      </c>
      <c r="BJ66" s="205" t="str">
        <f ca="1">IF(②健康投資作業用シート!$F67*OFFSET(②健康投資作業用シート!$L67,0,BJ$2)=0,"",②健康投資作業用シート!$F67*OFFSET(②健康投資作業用シート!$L67,0,BJ$2))</f>
        <v/>
      </c>
      <c r="BK66" s="205" t="str">
        <f ca="1">IF(②健康投資作業用シート!$F67*OFFSET(②健康投資作業用シート!$L67,0,BK$2)=0,"",②健康投資作業用シート!$F67*OFFSET(②健康投資作業用シート!$L67,0,BK$2))</f>
        <v/>
      </c>
      <c r="BL66" s="205" t="str">
        <f ca="1">IF(②健康投資作業用シート!$F67*OFFSET(②健康投資作業用シート!$L67,0,BL$2)=0,"",②健康投資作業用シート!$F67*OFFSET(②健康投資作業用シート!$L67,0,BL$2))</f>
        <v/>
      </c>
      <c r="BM66" s="205" t="str">
        <f ca="1">IF(②健康投資作業用シート!$F67*OFFSET(②健康投資作業用シート!$L67,0,BM$2)=0,"",②健康投資作業用シート!$F67*OFFSET(②健康投資作業用シート!$L67,0,BM$2))</f>
        <v/>
      </c>
      <c r="BN66" s="205" t="str">
        <f ca="1">IF(②健康投資作業用シート!$F67*OFFSET(②健康投資作業用シート!$L67,0,BN$2)=0,"",②健康投資作業用シート!$F67*OFFSET(②健康投資作業用シート!$L67,0,BN$2))</f>
        <v/>
      </c>
      <c r="BO66" s="205" t="str">
        <f ca="1">IF(②健康投資作業用シート!$F67*OFFSET(②健康投資作業用シート!$L67,0,BO$2)=0,"",②健康投資作業用シート!$F67*OFFSET(②健康投資作業用シート!$L67,0,BO$2))</f>
        <v/>
      </c>
      <c r="BP66" s="205" t="str">
        <f ca="1">IF(②健康投資作業用シート!$F67*OFFSET(②健康投資作業用シート!$L67,0,BP$2)=0,"",②健康投資作業用シート!$F67*OFFSET(②健康投資作業用シート!$L67,0,BP$2))</f>
        <v/>
      </c>
      <c r="BQ66" s="205" t="str">
        <f ca="1">IF(②健康投資作業用シート!$F67*OFFSET(②健康投資作業用シート!$L67,0,BQ$2)=0,"",②健康投資作業用シート!$F67*OFFSET(②健康投資作業用シート!$L67,0,BQ$2))</f>
        <v/>
      </c>
      <c r="BR66" s="205" t="str">
        <f ca="1">IF(②健康投資作業用シート!$F67*OFFSET(②健康投資作業用シート!$L67,0,BR$2)=0,"",②健康投資作業用シート!$F67*OFFSET(②健康投資作業用シート!$L67,0,BR$2))</f>
        <v/>
      </c>
      <c r="BS66" s="205" t="str">
        <f ca="1">IF(②健康投資作業用シート!$F67*OFFSET(②健康投資作業用シート!$L67,0,BS$2)=0,"",②健康投資作業用シート!$F67*OFFSET(②健康投資作業用シート!$L67,0,BS$2))</f>
        <v/>
      </c>
      <c r="BT66" s="205" t="str">
        <f ca="1">IF(②健康投資作業用シート!$F67*OFFSET(②健康投資作業用シート!$L67,0,BT$2)=0,"",②健康投資作業用シート!$F67*OFFSET(②健康投資作業用シート!$L67,0,BT$2))</f>
        <v/>
      </c>
      <c r="BU66" s="205" t="str">
        <f ca="1">IF(②健康投資作業用シート!$F67*OFFSET(②健康投資作業用シート!$L67,0,BU$2)=0,"",②健康投資作業用シート!$F67*OFFSET(②健康投資作業用シート!$L67,0,BU$2))</f>
        <v/>
      </c>
      <c r="BV66" s="205" t="str">
        <f ca="1">IF(②健康投資作業用シート!$F67*OFFSET(②健康投資作業用シート!$L67,0,BV$2)=0,"",②健康投資作業用シート!$F67*OFFSET(②健康投資作業用シート!$L67,0,BV$2))</f>
        <v/>
      </c>
      <c r="BW66" s="206" t="str">
        <f ca="1">IF(②健康投資作業用シート!$F67*OFFSET(②健康投資作業用シート!$L67,0,BW$2)=0,"",②健康投資作業用シート!$F67*OFFSET(②健康投資作業用シート!$L67,0,BW$2))</f>
        <v/>
      </c>
    </row>
    <row r="67" spans="2:75">
      <c r="B67" s="197" t="str">
        <f>IF(②健康投資作業用シート!D68=0,"",②健康投資作業用シート!D68)</f>
        <v/>
      </c>
      <c r="C67" s="198" t="str">
        <f>_xlfn.IFNA(VLOOKUP(B67,②健康投資作業用シート!$D$4:$J$1048576,7,FALSE),"")</f>
        <v/>
      </c>
      <c r="D67" s="216" t="str">
        <f t="shared" ca="1" si="0"/>
        <v/>
      </c>
      <c r="E67" s="204" t="str">
        <f ca="1">IF(②健康投資作業用シート!$F68*OFFSET(②健康投資作業用シート!$L68,0,E$2)=0,"",②健康投資作業用シート!$F68*OFFSET(②健康投資作業用シート!$L68,0,E$2))</f>
        <v/>
      </c>
      <c r="F67" s="205" t="str">
        <f ca="1">IF(②健康投資作業用シート!$F68*OFFSET(②健康投資作業用シート!$L68,0,F$2)=0,"",②健康投資作業用シート!$F68*OFFSET(②健康投資作業用シート!$L68,0,F$2))</f>
        <v/>
      </c>
      <c r="G67" s="205" t="str">
        <f ca="1">IF(②健康投資作業用シート!$F68*OFFSET(②健康投資作業用シート!$L68,0,G$2)=0,"",②健康投資作業用シート!$F68*OFFSET(②健康投資作業用シート!$L68,0,G$2))</f>
        <v/>
      </c>
      <c r="H67" s="205" t="str">
        <f ca="1">IF(②健康投資作業用シート!$F68*OFFSET(②健康投資作業用シート!$L68,0,H$2)=0,"",②健康投資作業用シート!$F68*OFFSET(②健康投資作業用シート!$L68,0,H$2))</f>
        <v/>
      </c>
      <c r="I67" s="205" t="str">
        <f ca="1">IF(②健康投資作業用シート!$F68*OFFSET(②健康投資作業用シート!$L68,0,I$2)=0,"",②健康投資作業用シート!$F68*OFFSET(②健康投資作業用シート!$L68,0,I$2))</f>
        <v/>
      </c>
      <c r="J67" s="205" t="str">
        <f ca="1">IF(②健康投資作業用シート!$F68*OFFSET(②健康投資作業用シート!$L68,0,J$2)=0,"",②健康投資作業用シート!$F68*OFFSET(②健康投資作業用シート!$L68,0,J$2))</f>
        <v/>
      </c>
      <c r="K67" s="205" t="str">
        <f ca="1">IF(②健康投資作業用シート!$F68*OFFSET(②健康投資作業用シート!$L68,0,K$2)=0,"",②健康投資作業用シート!$F68*OFFSET(②健康投資作業用シート!$L68,0,K$2))</f>
        <v/>
      </c>
      <c r="L67" s="205" t="str">
        <f ca="1">IF(②健康投資作業用シート!$F68*OFFSET(②健康投資作業用シート!$L68,0,L$2)=0,"",②健康投資作業用シート!$F68*OFFSET(②健康投資作業用シート!$L68,0,L$2))</f>
        <v/>
      </c>
      <c r="M67" s="205" t="str">
        <f ca="1">IF(②健康投資作業用シート!$F68*OFFSET(②健康投資作業用シート!$L68,0,M$2)=0,"",②健康投資作業用シート!$F68*OFFSET(②健康投資作業用シート!$L68,0,M$2))</f>
        <v/>
      </c>
      <c r="N67" s="205" t="str">
        <f ca="1">IF(②健康投資作業用シート!$F68*OFFSET(②健康投資作業用シート!$L68,0,N$2)=0,"",②健康投資作業用シート!$F68*OFFSET(②健康投資作業用シート!$L68,0,N$2))</f>
        <v/>
      </c>
      <c r="O67" s="205" t="str">
        <f ca="1">IF(②健康投資作業用シート!$F68*OFFSET(②健康投資作業用シート!$L68,0,O$2)=0,"",②健康投資作業用シート!$F68*OFFSET(②健康投資作業用シート!$L68,0,O$2))</f>
        <v/>
      </c>
      <c r="P67" s="205" t="str">
        <f ca="1">IF(②健康投資作業用シート!$F68*OFFSET(②健康投資作業用シート!$L68,0,P$2)=0,"",②健康投資作業用シート!$F68*OFFSET(②健康投資作業用シート!$L68,0,P$2))</f>
        <v/>
      </c>
      <c r="Q67" s="205" t="str">
        <f ca="1">IF(②健康投資作業用シート!$F68*OFFSET(②健康投資作業用シート!$L68,0,Q$2)=0,"",②健康投資作業用シート!$F68*OFFSET(②健康投資作業用シート!$L68,0,Q$2))</f>
        <v/>
      </c>
      <c r="R67" s="205" t="str">
        <f ca="1">IF(②健康投資作業用シート!$F68*OFFSET(②健康投資作業用シート!$L68,0,R$2)=0,"",②健康投資作業用シート!$F68*OFFSET(②健康投資作業用シート!$L68,0,R$2))</f>
        <v/>
      </c>
      <c r="S67" s="205" t="str">
        <f ca="1">IF(②健康投資作業用シート!$F68*OFFSET(②健康投資作業用シート!$L68,0,S$2)=0,"",②健康投資作業用シート!$F68*OFFSET(②健康投資作業用シート!$L68,0,S$2))</f>
        <v/>
      </c>
      <c r="T67" s="205" t="str">
        <f ca="1">IF(②健康投資作業用シート!$F68*OFFSET(②健康投資作業用シート!$L68,0,T$2)=0,"",②健康投資作業用シート!$F68*OFFSET(②健康投資作業用シート!$L68,0,T$2))</f>
        <v/>
      </c>
      <c r="U67" s="205" t="str">
        <f ca="1">IF(②健康投資作業用シート!$F68*OFFSET(②健康投資作業用シート!$L68,0,U$2)=0,"",②健康投資作業用シート!$F68*OFFSET(②健康投資作業用シート!$L68,0,U$2))</f>
        <v/>
      </c>
      <c r="V67" s="205" t="str">
        <f ca="1">IF(②健康投資作業用シート!$F68*OFFSET(②健康投資作業用シート!$L68,0,V$2)=0,"",②健康投資作業用シート!$F68*OFFSET(②健康投資作業用シート!$L68,0,V$2))</f>
        <v/>
      </c>
      <c r="W67" s="205" t="str">
        <f ca="1">IF(②健康投資作業用シート!$F68*OFFSET(②健康投資作業用シート!$L68,0,W$2)=0,"",②健康投資作業用シート!$F68*OFFSET(②健康投資作業用シート!$L68,0,W$2))</f>
        <v/>
      </c>
      <c r="X67" s="205" t="str">
        <f ca="1">IF(②健康投資作業用シート!$F68*OFFSET(②健康投資作業用シート!$L68,0,X$2)=0,"",②健康投資作業用シート!$F68*OFFSET(②健康投資作業用シート!$L68,0,X$2))</f>
        <v/>
      </c>
      <c r="Y67" s="205" t="str">
        <f ca="1">IF(②健康投資作業用シート!$F68*OFFSET(②健康投資作業用シート!$L68,0,Y$2)=0,"",②健康投資作業用シート!$F68*OFFSET(②健康投資作業用シート!$L68,0,Y$2))</f>
        <v/>
      </c>
      <c r="Z67" s="205" t="str">
        <f ca="1">IF(②健康投資作業用シート!$F68*OFFSET(②健康投資作業用シート!$L68,0,Z$2)=0,"",②健康投資作業用シート!$F68*OFFSET(②健康投資作業用シート!$L68,0,Z$2))</f>
        <v/>
      </c>
      <c r="AA67" s="205" t="str">
        <f ca="1">IF(②健康投資作業用シート!$F68*OFFSET(②健康投資作業用シート!$L68,0,AA$2)=0,"",②健康投資作業用シート!$F68*OFFSET(②健康投資作業用シート!$L68,0,AA$2))</f>
        <v/>
      </c>
      <c r="AB67" s="205" t="str">
        <f ca="1">IF(②健康投資作業用シート!$F68*OFFSET(②健康投資作業用シート!$L68,0,AB$2)=0,"",②健康投資作業用シート!$F68*OFFSET(②健康投資作業用シート!$L68,0,AB$2))</f>
        <v/>
      </c>
      <c r="AC67" s="205" t="str">
        <f ca="1">IF(②健康投資作業用シート!$F68*OFFSET(②健康投資作業用シート!$L68,0,AC$2)=0,"",②健康投資作業用シート!$F68*OFFSET(②健康投資作業用シート!$L68,0,AC$2))</f>
        <v/>
      </c>
      <c r="AD67" s="205" t="str">
        <f ca="1">IF(②健康投資作業用シート!$F68*OFFSET(②健康投資作業用シート!$L68,0,AD$2)=0,"",②健康投資作業用シート!$F68*OFFSET(②健康投資作業用シート!$L68,0,AD$2))</f>
        <v/>
      </c>
      <c r="AE67" s="205" t="str">
        <f ca="1">IF(②健康投資作業用シート!$F68*OFFSET(②健康投資作業用シート!$L68,0,AE$2)=0,"",②健康投資作業用シート!$F68*OFFSET(②健康投資作業用シート!$L68,0,AE$2))</f>
        <v/>
      </c>
      <c r="AF67" s="205" t="str">
        <f ca="1">IF(②健康投資作業用シート!$F68*OFFSET(②健康投資作業用シート!$L68,0,AF$2)=0,"",②健康投資作業用シート!$F68*OFFSET(②健康投資作業用シート!$L68,0,AF$2))</f>
        <v/>
      </c>
      <c r="AG67" s="205" t="str">
        <f ca="1">IF(②健康投資作業用シート!$F68*OFFSET(②健康投資作業用シート!$L68,0,AG$2)=0,"",②健康投資作業用シート!$F68*OFFSET(②健康投資作業用シート!$L68,0,AG$2))</f>
        <v/>
      </c>
      <c r="AH67" s="205" t="str">
        <f ca="1">IF(②健康投資作業用シート!$F68*OFFSET(②健康投資作業用シート!$L68,0,AH$2)=0,"",②健康投資作業用シート!$F68*OFFSET(②健康投資作業用シート!$L68,0,AH$2))</f>
        <v/>
      </c>
      <c r="AI67" s="205" t="str">
        <f ca="1">IF(②健康投資作業用シート!$F68*OFFSET(②健康投資作業用シート!$L68,0,AI$2)=0,"",②健康投資作業用シート!$F68*OFFSET(②健康投資作業用シート!$L68,0,AI$2))</f>
        <v/>
      </c>
      <c r="AJ67" s="205" t="str">
        <f ca="1">IF(②健康投資作業用シート!$F68*OFFSET(②健康投資作業用シート!$L68,0,AJ$2)=0,"",②健康投資作業用シート!$F68*OFFSET(②健康投資作業用シート!$L68,0,AJ$2))</f>
        <v/>
      </c>
      <c r="AK67" s="205" t="str">
        <f ca="1">IF(②健康投資作業用シート!$F68*OFFSET(②健康投資作業用シート!$L68,0,AK$2)=0,"",②健康投資作業用シート!$F68*OFFSET(②健康投資作業用シート!$L68,0,AK$2))</f>
        <v/>
      </c>
      <c r="AL67" s="205" t="str">
        <f ca="1">IF(②健康投資作業用シート!$F68*OFFSET(②健康投資作業用シート!$L68,0,AL$2)=0,"",②健康投資作業用シート!$F68*OFFSET(②健康投資作業用シート!$L68,0,AL$2))</f>
        <v/>
      </c>
      <c r="AM67" s="205" t="str">
        <f ca="1">IF(②健康投資作業用シート!$F68*OFFSET(②健康投資作業用シート!$L68,0,AM$2)=0,"",②健康投資作業用シート!$F68*OFFSET(②健康投資作業用シート!$L68,0,AM$2))</f>
        <v/>
      </c>
      <c r="AN67" s="205" t="str">
        <f ca="1">IF(②健康投資作業用シート!$F68*OFFSET(②健康投資作業用シート!$L68,0,AN$2)=0,"",②健康投資作業用シート!$F68*OFFSET(②健康投資作業用シート!$L68,0,AN$2))</f>
        <v/>
      </c>
      <c r="AO67" s="205" t="str">
        <f ca="1">IF(②健康投資作業用シート!$F68*OFFSET(②健康投資作業用シート!$L68,0,AO$2)=0,"",②健康投資作業用シート!$F68*OFFSET(②健康投資作業用シート!$L68,0,AO$2))</f>
        <v/>
      </c>
      <c r="AP67" s="205" t="str">
        <f ca="1">IF(②健康投資作業用シート!$F68*OFFSET(②健康投資作業用シート!$L68,0,AP$2)=0,"",②健康投資作業用シート!$F68*OFFSET(②健康投資作業用シート!$L68,0,AP$2))</f>
        <v/>
      </c>
      <c r="AQ67" s="205" t="str">
        <f ca="1">IF(②健康投資作業用シート!$F68*OFFSET(②健康投資作業用シート!$L68,0,AQ$2)=0,"",②健康投資作業用シート!$F68*OFFSET(②健康投資作業用シート!$L68,0,AQ$2))</f>
        <v/>
      </c>
      <c r="AR67" s="205" t="str">
        <f ca="1">IF(②健康投資作業用シート!$F68*OFFSET(②健康投資作業用シート!$L68,0,AR$2)=0,"",②健康投資作業用シート!$F68*OFFSET(②健康投資作業用シート!$L68,0,AR$2))</f>
        <v/>
      </c>
      <c r="AS67" s="205" t="str">
        <f ca="1">IF(②健康投資作業用シート!$F68*OFFSET(②健康投資作業用シート!$L68,0,AS$2)=0,"",②健康投資作業用シート!$F68*OFFSET(②健康投資作業用シート!$L68,0,AS$2))</f>
        <v/>
      </c>
      <c r="AT67" s="205" t="str">
        <f ca="1">IF(②健康投資作業用シート!$F68*OFFSET(②健康投資作業用シート!$L68,0,AT$2)=0,"",②健康投資作業用シート!$F68*OFFSET(②健康投資作業用シート!$L68,0,AT$2))</f>
        <v/>
      </c>
      <c r="AU67" s="205" t="str">
        <f ca="1">IF(②健康投資作業用シート!$F68*OFFSET(②健康投資作業用シート!$L68,0,AU$2)=0,"",②健康投資作業用シート!$F68*OFFSET(②健康投資作業用シート!$L68,0,AU$2))</f>
        <v/>
      </c>
      <c r="AV67" s="205" t="str">
        <f ca="1">IF(②健康投資作業用シート!$F68*OFFSET(②健康投資作業用シート!$L68,0,AV$2)=0,"",②健康投資作業用シート!$F68*OFFSET(②健康投資作業用シート!$L68,0,AV$2))</f>
        <v/>
      </c>
      <c r="AW67" s="205" t="str">
        <f ca="1">IF(②健康投資作業用シート!$F68*OFFSET(②健康投資作業用シート!$L68,0,AW$2)=0,"",②健康投資作業用シート!$F68*OFFSET(②健康投資作業用シート!$L68,0,AW$2))</f>
        <v/>
      </c>
      <c r="AX67" s="205" t="str">
        <f ca="1">IF(②健康投資作業用シート!$F68*OFFSET(②健康投資作業用シート!$L68,0,AX$2)=0,"",②健康投資作業用シート!$F68*OFFSET(②健康投資作業用シート!$L68,0,AX$2))</f>
        <v/>
      </c>
      <c r="AY67" s="205" t="str">
        <f ca="1">IF(②健康投資作業用シート!$F68*OFFSET(②健康投資作業用シート!$L68,0,AY$2)=0,"",②健康投資作業用シート!$F68*OFFSET(②健康投資作業用シート!$L68,0,AY$2))</f>
        <v/>
      </c>
      <c r="AZ67" s="205" t="str">
        <f ca="1">IF(②健康投資作業用シート!$F68*OFFSET(②健康投資作業用シート!$L68,0,AZ$2)=0,"",②健康投資作業用シート!$F68*OFFSET(②健康投資作業用シート!$L68,0,AZ$2))</f>
        <v/>
      </c>
      <c r="BA67" s="205" t="str">
        <f ca="1">IF(②健康投資作業用シート!$F68*OFFSET(②健康投資作業用シート!$L68,0,BA$2)=0,"",②健康投資作業用シート!$F68*OFFSET(②健康投資作業用シート!$L68,0,BA$2))</f>
        <v/>
      </c>
      <c r="BB67" s="205" t="str">
        <f ca="1">IF(②健康投資作業用シート!$F68*OFFSET(②健康投資作業用シート!$L68,0,BB$2)=0,"",②健康投資作業用シート!$F68*OFFSET(②健康投資作業用シート!$L68,0,BB$2))</f>
        <v/>
      </c>
      <c r="BC67" s="205" t="str">
        <f ca="1">IF(②健康投資作業用シート!$F68*OFFSET(②健康投資作業用シート!$L68,0,BC$2)=0,"",②健康投資作業用シート!$F68*OFFSET(②健康投資作業用シート!$L68,0,BC$2))</f>
        <v/>
      </c>
      <c r="BD67" s="205" t="str">
        <f ca="1">IF(②健康投資作業用シート!$F68*OFFSET(②健康投資作業用シート!$L68,0,BD$2)=0,"",②健康投資作業用シート!$F68*OFFSET(②健康投資作業用シート!$L68,0,BD$2))</f>
        <v/>
      </c>
      <c r="BE67" s="205" t="str">
        <f ca="1">IF(②健康投資作業用シート!$F68*OFFSET(②健康投資作業用シート!$L68,0,BE$2)=0,"",②健康投資作業用シート!$F68*OFFSET(②健康投資作業用シート!$L68,0,BE$2))</f>
        <v/>
      </c>
      <c r="BF67" s="205" t="str">
        <f ca="1">IF(②健康投資作業用シート!$F68*OFFSET(②健康投資作業用シート!$L68,0,BF$2)=0,"",②健康投資作業用シート!$F68*OFFSET(②健康投資作業用シート!$L68,0,BF$2))</f>
        <v/>
      </c>
      <c r="BG67" s="205" t="str">
        <f ca="1">IF(②健康投資作業用シート!$F68*OFFSET(②健康投資作業用シート!$L68,0,BG$2)=0,"",②健康投資作業用シート!$F68*OFFSET(②健康投資作業用シート!$L68,0,BG$2))</f>
        <v/>
      </c>
      <c r="BH67" s="205" t="str">
        <f ca="1">IF(②健康投資作業用シート!$F68*OFFSET(②健康投資作業用シート!$L68,0,BH$2)=0,"",②健康投資作業用シート!$F68*OFFSET(②健康投資作業用シート!$L68,0,BH$2))</f>
        <v/>
      </c>
      <c r="BI67" s="205" t="str">
        <f ca="1">IF(②健康投資作業用シート!$F68*OFFSET(②健康投資作業用シート!$L68,0,BI$2)=0,"",②健康投資作業用シート!$F68*OFFSET(②健康投資作業用シート!$L68,0,BI$2))</f>
        <v/>
      </c>
      <c r="BJ67" s="205" t="str">
        <f ca="1">IF(②健康投資作業用シート!$F68*OFFSET(②健康投資作業用シート!$L68,0,BJ$2)=0,"",②健康投資作業用シート!$F68*OFFSET(②健康投資作業用シート!$L68,0,BJ$2))</f>
        <v/>
      </c>
      <c r="BK67" s="205" t="str">
        <f ca="1">IF(②健康投資作業用シート!$F68*OFFSET(②健康投資作業用シート!$L68,0,BK$2)=0,"",②健康投資作業用シート!$F68*OFFSET(②健康投資作業用シート!$L68,0,BK$2))</f>
        <v/>
      </c>
      <c r="BL67" s="205" t="str">
        <f ca="1">IF(②健康投資作業用シート!$F68*OFFSET(②健康投資作業用シート!$L68,0,BL$2)=0,"",②健康投資作業用シート!$F68*OFFSET(②健康投資作業用シート!$L68,0,BL$2))</f>
        <v/>
      </c>
      <c r="BM67" s="205" t="str">
        <f ca="1">IF(②健康投資作業用シート!$F68*OFFSET(②健康投資作業用シート!$L68,0,BM$2)=0,"",②健康投資作業用シート!$F68*OFFSET(②健康投資作業用シート!$L68,0,BM$2))</f>
        <v/>
      </c>
      <c r="BN67" s="205" t="str">
        <f ca="1">IF(②健康投資作業用シート!$F68*OFFSET(②健康投資作業用シート!$L68,0,BN$2)=0,"",②健康投資作業用シート!$F68*OFFSET(②健康投資作業用シート!$L68,0,BN$2))</f>
        <v/>
      </c>
      <c r="BO67" s="205" t="str">
        <f ca="1">IF(②健康投資作業用シート!$F68*OFFSET(②健康投資作業用シート!$L68,0,BO$2)=0,"",②健康投資作業用シート!$F68*OFFSET(②健康投資作業用シート!$L68,0,BO$2))</f>
        <v/>
      </c>
      <c r="BP67" s="205" t="str">
        <f ca="1">IF(②健康投資作業用シート!$F68*OFFSET(②健康投資作業用シート!$L68,0,BP$2)=0,"",②健康投資作業用シート!$F68*OFFSET(②健康投資作業用シート!$L68,0,BP$2))</f>
        <v/>
      </c>
      <c r="BQ67" s="205" t="str">
        <f ca="1">IF(②健康投資作業用シート!$F68*OFFSET(②健康投資作業用シート!$L68,0,BQ$2)=0,"",②健康投資作業用シート!$F68*OFFSET(②健康投資作業用シート!$L68,0,BQ$2))</f>
        <v/>
      </c>
      <c r="BR67" s="205" t="str">
        <f ca="1">IF(②健康投資作業用シート!$F68*OFFSET(②健康投資作業用シート!$L68,0,BR$2)=0,"",②健康投資作業用シート!$F68*OFFSET(②健康投資作業用シート!$L68,0,BR$2))</f>
        <v/>
      </c>
      <c r="BS67" s="205" t="str">
        <f ca="1">IF(②健康投資作業用シート!$F68*OFFSET(②健康投資作業用シート!$L68,0,BS$2)=0,"",②健康投資作業用シート!$F68*OFFSET(②健康投資作業用シート!$L68,0,BS$2))</f>
        <v/>
      </c>
      <c r="BT67" s="205" t="str">
        <f ca="1">IF(②健康投資作業用シート!$F68*OFFSET(②健康投資作業用シート!$L68,0,BT$2)=0,"",②健康投資作業用シート!$F68*OFFSET(②健康投資作業用シート!$L68,0,BT$2))</f>
        <v/>
      </c>
      <c r="BU67" s="205" t="str">
        <f ca="1">IF(②健康投資作業用シート!$F68*OFFSET(②健康投資作業用シート!$L68,0,BU$2)=0,"",②健康投資作業用シート!$F68*OFFSET(②健康投資作業用シート!$L68,0,BU$2))</f>
        <v/>
      </c>
      <c r="BV67" s="205" t="str">
        <f ca="1">IF(②健康投資作業用シート!$F68*OFFSET(②健康投資作業用シート!$L68,0,BV$2)=0,"",②健康投資作業用シート!$F68*OFFSET(②健康投資作業用シート!$L68,0,BV$2))</f>
        <v/>
      </c>
      <c r="BW67" s="206" t="str">
        <f ca="1">IF(②健康投資作業用シート!$F68*OFFSET(②健康投資作業用シート!$L68,0,BW$2)=0,"",②健康投資作業用シート!$F68*OFFSET(②健康投資作業用シート!$L68,0,BW$2))</f>
        <v/>
      </c>
    </row>
    <row r="68" spans="2:75">
      <c r="B68" s="197" t="str">
        <f>IF(②健康投資作業用シート!D69=0,"",②健康投資作業用シート!D69)</f>
        <v/>
      </c>
      <c r="C68" s="198" t="str">
        <f>_xlfn.IFNA(VLOOKUP(B68,②健康投資作業用シート!$D$4:$J$1048576,7,FALSE),"")</f>
        <v/>
      </c>
      <c r="D68" s="216" t="str">
        <f t="shared" ca="1" si="0"/>
        <v/>
      </c>
      <c r="E68" s="204" t="str">
        <f ca="1">IF(②健康投資作業用シート!$F69*OFFSET(②健康投資作業用シート!$L69,0,E$2)=0,"",②健康投資作業用シート!$F69*OFFSET(②健康投資作業用シート!$L69,0,E$2))</f>
        <v/>
      </c>
      <c r="F68" s="205" t="str">
        <f ca="1">IF(②健康投資作業用シート!$F69*OFFSET(②健康投資作業用シート!$L69,0,F$2)=0,"",②健康投資作業用シート!$F69*OFFSET(②健康投資作業用シート!$L69,0,F$2))</f>
        <v/>
      </c>
      <c r="G68" s="205" t="str">
        <f ca="1">IF(②健康投資作業用シート!$F69*OFFSET(②健康投資作業用シート!$L69,0,G$2)=0,"",②健康投資作業用シート!$F69*OFFSET(②健康投資作業用シート!$L69,0,G$2))</f>
        <v/>
      </c>
      <c r="H68" s="205" t="str">
        <f ca="1">IF(②健康投資作業用シート!$F69*OFFSET(②健康投資作業用シート!$L69,0,H$2)=0,"",②健康投資作業用シート!$F69*OFFSET(②健康投資作業用シート!$L69,0,H$2))</f>
        <v/>
      </c>
      <c r="I68" s="205" t="str">
        <f ca="1">IF(②健康投資作業用シート!$F69*OFFSET(②健康投資作業用シート!$L69,0,I$2)=0,"",②健康投資作業用シート!$F69*OFFSET(②健康投資作業用シート!$L69,0,I$2))</f>
        <v/>
      </c>
      <c r="J68" s="205" t="str">
        <f ca="1">IF(②健康投資作業用シート!$F69*OFFSET(②健康投資作業用シート!$L69,0,J$2)=0,"",②健康投資作業用シート!$F69*OFFSET(②健康投資作業用シート!$L69,0,J$2))</f>
        <v/>
      </c>
      <c r="K68" s="205" t="str">
        <f ca="1">IF(②健康投資作業用シート!$F69*OFFSET(②健康投資作業用シート!$L69,0,K$2)=0,"",②健康投資作業用シート!$F69*OFFSET(②健康投資作業用シート!$L69,0,K$2))</f>
        <v/>
      </c>
      <c r="L68" s="205" t="str">
        <f ca="1">IF(②健康投資作業用シート!$F69*OFFSET(②健康投資作業用シート!$L69,0,L$2)=0,"",②健康投資作業用シート!$F69*OFFSET(②健康投資作業用シート!$L69,0,L$2))</f>
        <v/>
      </c>
      <c r="M68" s="205" t="str">
        <f ca="1">IF(②健康投資作業用シート!$F69*OFFSET(②健康投資作業用シート!$L69,0,M$2)=0,"",②健康投資作業用シート!$F69*OFFSET(②健康投資作業用シート!$L69,0,M$2))</f>
        <v/>
      </c>
      <c r="N68" s="205" t="str">
        <f ca="1">IF(②健康投資作業用シート!$F69*OFFSET(②健康投資作業用シート!$L69,0,N$2)=0,"",②健康投資作業用シート!$F69*OFFSET(②健康投資作業用シート!$L69,0,N$2))</f>
        <v/>
      </c>
      <c r="O68" s="205" t="str">
        <f ca="1">IF(②健康投資作業用シート!$F69*OFFSET(②健康投資作業用シート!$L69,0,O$2)=0,"",②健康投資作業用シート!$F69*OFFSET(②健康投資作業用シート!$L69,0,O$2))</f>
        <v/>
      </c>
      <c r="P68" s="205" t="str">
        <f ca="1">IF(②健康投資作業用シート!$F69*OFFSET(②健康投資作業用シート!$L69,0,P$2)=0,"",②健康投資作業用シート!$F69*OFFSET(②健康投資作業用シート!$L69,0,P$2))</f>
        <v/>
      </c>
      <c r="Q68" s="205" t="str">
        <f ca="1">IF(②健康投資作業用シート!$F69*OFFSET(②健康投資作業用シート!$L69,0,Q$2)=0,"",②健康投資作業用シート!$F69*OFFSET(②健康投資作業用シート!$L69,0,Q$2))</f>
        <v/>
      </c>
      <c r="R68" s="205" t="str">
        <f ca="1">IF(②健康投資作業用シート!$F69*OFFSET(②健康投資作業用シート!$L69,0,R$2)=0,"",②健康投資作業用シート!$F69*OFFSET(②健康投資作業用シート!$L69,0,R$2))</f>
        <v/>
      </c>
      <c r="S68" s="205" t="str">
        <f ca="1">IF(②健康投資作業用シート!$F69*OFFSET(②健康投資作業用シート!$L69,0,S$2)=0,"",②健康投資作業用シート!$F69*OFFSET(②健康投資作業用シート!$L69,0,S$2))</f>
        <v/>
      </c>
      <c r="T68" s="205" t="str">
        <f ca="1">IF(②健康投資作業用シート!$F69*OFFSET(②健康投資作業用シート!$L69,0,T$2)=0,"",②健康投資作業用シート!$F69*OFFSET(②健康投資作業用シート!$L69,0,T$2))</f>
        <v/>
      </c>
      <c r="U68" s="205" t="str">
        <f ca="1">IF(②健康投資作業用シート!$F69*OFFSET(②健康投資作業用シート!$L69,0,U$2)=0,"",②健康投資作業用シート!$F69*OFFSET(②健康投資作業用シート!$L69,0,U$2))</f>
        <v/>
      </c>
      <c r="V68" s="205" t="str">
        <f ca="1">IF(②健康投資作業用シート!$F69*OFFSET(②健康投資作業用シート!$L69,0,V$2)=0,"",②健康投資作業用シート!$F69*OFFSET(②健康投資作業用シート!$L69,0,V$2))</f>
        <v/>
      </c>
      <c r="W68" s="205" t="str">
        <f ca="1">IF(②健康投資作業用シート!$F69*OFFSET(②健康投資作業用シート!$L69,0,W$2)=0,"",②健康投資作業用シート!$F69*OFFSET(②健康投資作業用シート!$L69,0,W$2))</f>
        <v/>
      </c>
      <c r="X68" s="205" t="str">
        <f ca="1">IF(②健康投資作業用シート!$F69*OFFSET(②健康投資作業用シート!$L69,0,X$2)=0,"",②健康投資作業用シート!$F69*OFFSET(②健康投資作業用シート!$L69,0,X$2))</f>
        <v/>
      </c>
      <c r="Y68" s="205" t="str">
        <f ca="1">IF(②健康投資作業用シート!$F69*OFFSET(②健康投資作業用シート!$L69,0,Y$2)=0,"",②健康投資作業用シート!$F69*OFFSET(②健康投資作業用シート!$L69,0,Y$2))</f>
        <v/>
      </c>
      <c r="Z68" s="205" t="str">
        <f ca="1">IF(②健康投資作業用シート!$F69*OFFSET(②健康投資作業用シート!$L69,0,Z$2)=0,"",②健康投資作業用シート!$F69*OFFSET(②健康投資作業用シート!$L69,0,Z$2))</f>
        <v/>
      </c>
      <c r="AA68" s="205" t="str">
        <f ca="1">IF(②健康投資作業用シート!$F69*OFFSET(②健康投資作業用シート!$L69,0,AA$2)=0,"",②健康投資作業用シート!$F69*OFFSET(②健康投資作業用シート!$L69,0,AA$2))</f>
        <v/>
      </c>
      <c r="AB68" s="205" t="str">
        <f ca="1">IF(②健康投資作業用シート!$F69*OFFSET(②健康投資作業用シート!$L69,0,AB$2)=0,"",②健康投資作業用シート!$F69*OFFSET(②健康投資作業用シート!$L69,0,AB$2))</f>
        <v/>
      </c>
      <c r="AC68" s="205" t="str">
        <f ca="1">IF(②健康投資作業用シート!$F69*OFFSET(②健康投資作業用シート!$L69,0,AC$2)=0,"",②健康投資作業用シート!$F69*OFFSET(②健康投資作業用シート!$L69,0,AC$2))</f>
        <v/>
      </c>
      <c r="AD68" s="205" t="str">
        <f ca="1">IF(②健康投資作業用シート!$F69*OFFSET(②健康投資作業用シート!$L69,0,AD$2)=0,"",②健康投資作業用シート!$F69*OFFSET(②健康投資作業用シート!$L69,0,AD$2))</f>
        <v/>
      </c>
      <c r="AE68" s="205" t="str">
        <f ca="1">IF(②健康投資作業用シート!$F69*OFFSET(②健康投資作業用シート!$L69,0,AE$2)=0,"",②健康投資作業用シート!$F69*OFFSET(②健康投資作業用シート!$L69,0,AE$2))</f>
        <v/>
      </c>
      <c r="AF68" s="205" t="str">
        <f ca="1">IF(②健康投資作業用シート!$F69*OFFSET(②健康投資作業用シート!$L69,0,AF$2)=0,"",②健康投資作業用シート!$F69*OFFSET(②健康投資作業用シート!$L69,0,AF$2))</f>
        <v/>
      </c>
      <c r="AG68" s="205" t="str">
        <f ca="1">IF(②健康投資作業用シート!$F69*OFFSET(②健康投資作業用シート!$L69,0,AG$2)=0,"",②健康投資作業用シート!$F69*OFFSET(②健康投資作業用シート!$L69,0,AG$2))</f>
        <v/>
      </c>
      <c r="AH68" s="205" t="str">
        <f ca="1">IF(②健康投資作業用シート!$F69*OFFSET(②健康投資作業用シート!$L69,0,AH$2)=0,"",②健康投資作業用シート!$F69*OFFSET(②健康投資作業用シート!$L69,0,AH$2))</f>
        <v/>
      </c>
      <c r="AI68" s="205" t="str">
        <f ca="1">IF(②健康投資作業用シート!$F69*OFFSET(②健康投資作業用シート!$L69,0,AI$2)=0,"",②健康投資作業用シート!$F69*OFFSET(②健康投資作業用シート!$L69,0,AI$2))</f>
        <v/>
      </c>
      <c r="AJ68" s="205" t="str">
        <f ca="1">IF(②健康投資作業用シート!$F69*OFFSET(②健康投資作業用シート!$L69,0,AJ$2)=0,"",②健康投資作業用シート!$F69*OFFSET(②健康投資作業用シート!$L69,0,AJ$2))</f>
        <v/>
      </c>
      <c r="AK68" s="205" t="str">
        <f ca="1">IF(②健康投資作業用シート!$F69*OFFSET(②健康投資作業用シート!$L69,0,AK$2)=0,"",②健康投資作業用シート!$F69*OFFSET(②健康投資作業用シート!$L69,0,AK$2))</f>
        <v/>
      </c>
      <c r="AL68" s="205" t="str">
        <f ca="1">IF(②健康投資作業用シート!$F69*OFFSET(②健康投資作業用シート!$L69,0,AL$2)=0,"",②健康投資作業用シート!$F69*OFFSET(②健康投資作業用シート!$L69,0,AL$2))</f>
        <v/>
      </c>
      <c r="AM68" s="205" t="str">
        <f ca="1">IF(②健康投資作業用シート!$F69*OFFSET(②健康投資作業用シート!$L69,0,AM$2)=0,"",②健康投資作業用シート!$F69*OFFSET(②健康投資作業用シート!$L69,0,AM$2))</f>
        <v/>
      </c>
      <c r="AN68" s="205" t="str">
        <f ca="1">IF(②健康投資作業用シート!$F69*OFFSET(②健康投資作業用シート!$L69,0,AN$2)=0,"",②健康投資作業用シート!$F69*OFFSET(②健康投資作業用シート!$L69,0,AN$2))</f>
        <v/>
      </c>
      <c r="AO68" s="205" t="str">
        <f ca="1">IF(②健康投資作業用シート!$F69*OFFSET(②健康投資作業用シート!$L69,0,AO$2)=0,"",②健康投資作業用シート!$F69*OFFSET(②健康投資作業用シート!$L69,0,AO$2))</f>
        <v/>
      </c>
      <c r="AP68" s="205" t="str">
        <f ca="1">IF(②健康投資作業用シート!$F69*OFFSET(②健康投資作業用シート!$L69,0,AP$2)=0,"",②健康投資作業用シート!$F69*OFFSET(②健康投資作業用シート!$L69,0,AP$2))</f>
        <v/>
      </c>
      <c r="AQ68" s="205" t="str">
        <f ca="1">IF(②健康投資作業用シート!$F69*OFFSET(②健康投資作業用シート!$L69,0,AQ$2)=0,"",②健康投資作業用シート!$F69*OFFSET(②健康投資作業用シート!$L69,0,AQ$2))</f>
        <v/>
      </c>
      <c r="AR68" s="205" t="str">
        <f ca="1">IF(②健康投資作業用シート!$F69*OFFSET(②健康投資作業用シート!$L69,0,AR$2)=0,"",②健康投資作業用シート!$F69*OFFSET(②健康投資作業用シート!$L69,0,AR$2))</f>
        <v/>
      </c>
      <c r="AS68" s="205" t="str">
        <f ca="1">IF(②健康投資作業用シート!$F69*OFFSET(②健康投資作業用シート!$L69,0,AS$2)=0,"",②健康投資作業用シート!$F69*OFFSET(②健康投資作業用シート!$L69,0,AS$2))</f>
        <v/>
      </c>
      <c r="AT68" s="205" t="str">
        <f ca="1">IF(②健康投資作業用シート!$F69*OFFSET(②健康投資作業用シート!$L69,0,AT$2)=0,"",②健康投資作業用シート!$F69*OFFSET(②健康投資作業用シート!$L69,0,AT$2))</f>
        <v/>
      </c>
      <c r="AU68" s="205" t="str">
        <f ca="1">IF(②健康投資作業用シート!$F69*OFFSET(②健康投資作業用シート!$L69,0,AU$2)=0,"",②健康投資作業用シート!$F69*OFFSET(②健康投資作業用シート!$L69,0,AU$2))</f>
        <v/>
      </c>
      <c r="AV68" s="205" t="str">
        <f ca="1">IF(②健康投資作業用シート!$F69*OFFSET(②健康投資作業用シート!$L69,0,AV$2)=0,"",②健康投資作業用シート!$F69*OFFSET(②健康投資作業用シート!$L69,0,AV$2))</f>
        <v/>
      </c>
      <c r="AW68" s="205" t="str">
        <f ca="1">IF(②健康投資作業用シート!$F69*OFFSET(②健康投資作業用シート!$L69,0,AW$2)=0,"",②健康投資作業用シート!$F69*OFFSET(②健康投資作業用シート!$L69,0,AW$2))</f>
        <v/>
      </c>
      <c r="AX68" s="205" t="str">
        <f ca="1">IF(②健康投資作業用シート!$F69*OFFSET(②健康投資作業用シート!$L69,0,AX$2)=0,"",②健康投資作業用シート!$F69*OFFSET(②健康投資作業用シート!$L69,0,AX$2))</f>
        <v/>
      </c>
      <c r="AY68" s="205" t="str">
        <f ca="1">IF(②健康投資作業用シート!$F69*OFFSET(②健康投資作業用シート!$L69,0,AY$2)=0,"",②健康投資作業用シート!$F69*OFFSET(②健康投資作業用シート!$L69,0,AY$2))</f>
        <v/>
      </c>
      <c r="AZ68" s="205" t="str">
        <f ca="1">IF(②健康投資作業用シート!$F69*OFFSET(②健康投資作業用シート!$L69,0,AZ$2)=0,"",②健康投資作業用シート!$F69*OFFSET(②健康投資作業用シート!$L69,0,AZ$2))</f>
        <v/>
      </c>
      <c r="BA68" s="205" t="str">
        <f ca="1">IF(②健康投資作業用シート!$F69*OFFSET(②健康投資作業用シート!$L69,0,BA$2)=0,"",②健康投資作業用シート!$F69*OFFSET(②健康投資作業用シート!$L69,0,BA$2))</f>
        <v/>
      </c>
      <c r="BB68" s="205" t="str">
        <f ca="1">IF(②健康投資作業用シート!$F69*OFFSET(②健康投資作業用シート!$L69,0,BB$2)=0,"",②健康投資作業用シート!$F69*OFFSET(②健康投資作業用シート!$L69,0,BB$2))</f>
        <v/>
      </c>
      <c r="BC68" s="205" t="str">
        <f ca="1">IF(②健康投資作業用シート!$F69*OFFSET(②健康投資作業用シート!$L69,0,BC$2)=0,"",②健康投資作業用シート!$F69*OFFSET(②健康投資作業用シート!$L69,0,BC$2))</f>
        <v/>
      </c>
      <c r="BD68" s="205" t="str">
        <f ca="1">IF(②健康投資作業用シート!$F69*OFFSET(②健康投資作業用シート!$L69,0,BD$2)=0,"",②健康投資作業用シート!$F69*OFFSET(②健康投資作業用シート!$L69,0,BD$2))</f>
        <v/>
      </c>
      <c r="BE68" s="205" t="str">
        <f ca="1">IF(②健康投資作業用シート!$F69*OFFSET(②健康投資作業用シート!$L69,0,BE$2)=0,"",②健康投資作業用シート!$F69*OFFSET(②健康投資作業用シート!$L69,0,BE$2))</f>
        <v/>
      </c>
      <c r="BF68" s="205" t="str">
        <f ca="1">IF(②健康投資作業用シート!$F69*OFFSET(②健康投資作業用シート!$L69,0,BF$2)=0,"",②健康投資作業用シート!$F69*OFFSET(②健康投資作業用シート!$L69,0,BF$2))</f>
        <v/>
      </c>
      <c r="BG68" s="205" t="str">
        <f ca="1">IF(②健康投資作業用シート!$F69*OFFSET(②健康投資作業用シート!$L69,0,BG$2)=0,"",②健康投資作業用シート!$F69*OFFSET(②健康投資作業用シート!$L69,0,BG$2))</f>
        <v/>
      </c>
      <c r="BH68" s="205" t="str">
        <f ca="1">IF(②健康投資作業用シート!$F69*OFFSET(②健康投資作業用シート!$L69,0,BH$2)=0,"",②健康投資作業用シート!$F69*OFFSET(②健康投資作業用シート!$L69,0,BH$2))</f>
        <v/>
      </c>
      <c r="BI68" s="205" t="str">
        <f ca="1">IF(②健康投資作業用シート!$F69*OFFSET(②健康投資作業用シート!$L69,0,BI$2)=0,"",②健康投資作業用シート!$F69*OFFSET(②健康投資作業用シート!$L69,0,BI$2))</f>
        <v/>
      </c>
      <c r="BJ68" s="205" t="str">
        <f ca="1">IF(②健康投資作業用シート!$F69*OFFSET(②健康投資作業用シート!$L69,0,BJ$2)=0,"",②健康投資作業用シート!$F69*OFFSET(②健康投資作業用シート!$L69,0,BJ$2))</f>
        <v/>
      </c>
      <c r="BK68" s="205" t="str">
        <f ca="1">IF(②健康投資作業用シート!$F69*OFFSET(②健康投資作業用シート!$L69,0,BK$2)=0,"",②健康投資作業用シート!$F69*OFFSET(②健康投資作業用シート!$L69,0,BK$2))</f>
        <v/>
      </c>
      <c r="BL68" s="205" t="str">
        <f ca="1">IF(②健康投資作業用シート!$F69*OFFSET(②健康投資作業用シート!$L69,0,BL$2)=0,"",②健康投資作業用シート!$F69*OFFSET(②健康投資作業用シート!$L69,0,BL$2))</f>
        <v/>
      </c>
      <c r="BM68" s="205" t="str">
        <f ca="1">IF(②健康投資作業用シート!$F69*OFFSET(②健康投資作業用シート!$L69,0,BM$2)=0,"",②健康投資作業用シート!$F69*OFFSET(②健康投資作業用シート!$L69,0,BM$2))</f>
        <v/>
      </c>
      <c r="BN68" s="205" t="str">
        <f ca="1">IF(②健康投資作業用シート!$F69*OFFSET(②健康投資作業用シート!$L69,0,BN$2)=0,"",②健康投資作業用シート!$F69*OFFSET(②健康投資作業用シート!$L69,0,BN$2))</f>
        <v/>
      </c>
      <c r="BO68" s="205" t="str">
        <f ca="1">IF(②健康投資作業用シート!$F69*OFFSET(②健康投資作業用シート!$L69,0,BO$2)=0,"",②健康投資作業用シート!$F69*OFFSET(②健康投資作業用シート!$L69,0,BO$2))</f>
        <v/>
      </c>
      <c r="BP68" s="205" t="str">
        <f ca="1">IF(②健康投資作業用シート!$F69*OFFSET(②健康投資作業用シート!$L69,0,BP$2)=0,"",②健康投資作業用シート!$F69*OFFSET(②健康投資作業用シート!$L69,0,BP$2))</f>
        <v/>
      </c>
      <c r="BQ68" s="205" t="str">
        <f ca="1">IF(②健康投資作業用シート!$F69*OFFSET(②健康投資作業用シート!$L69,0,BQ$2)=0,"",②健康投資作業用シート!$F69*OFFSET(②健康投資作業用シート!$L69,0,BQ$2))</f>
        <v/>
      </c>
      <c r="BR68" s="205" t="str">
        <f ca="1">IF(②健康投資作業用シート!$F69*OFFSET(②健康投資作業用シート!$L69,0,BR$2)=0,"",②健康投資作業用シート!$F69*OFFSET(②健康投資作業用シート!$L69,0,BR$2))</f>
        <v/>
      </c>
      <c r="BS68" s="205" t="str">
        <f ca="1">IF(②健康投資作業用シート!$F69*OFFSET(②健康投資作業用シート!$L69,0,BS$2)=0,"",②健康投資作業用シート!$F69*OFFSET(②健康投資作業用シート!$L69,0,BS$2))</f>
        <v/>
      </c>
      <c r="BT68" s="205" t="str">
        <f ca="1">IF(②健康投資作業用シート!$F69*OFFSET(②健康投資作業用シート!$L69,0,BT$2)=0,"",②健康投資作業用シート!$F69*OFFSET(②健康投資作業用シート!$L69,0,BT$2))</f>
        <v/>
      </c>
      <c r="BU68" s="205" t="str">
        <f ca="1">IF(②健康投資作業用シート!$F69*OFFSET(②健康投資作業用シート!$L69,0,BU$2)=0,"",②健康投資作業用シート!$F69*OFFSET(②健康投資作業用シート!$L69,0,BU$2))</f>
        <v/>
      </c>
      <c r="BV68" s="205" t="str">
        <f ca="1">IF(②健康投資作業用シート!$F69*OFFSET(②健康投資作業用シート!$L69,0,BV$2)=0,"",②健康投資作業用シート!$F69*OFFSET(②健康投資作業用シート!$L69,0,BV$2))</f>
        <v/>
      </c>
      <c r="BW68" s="206" t="str">
        <f ca="1">IF(②健康投資作業用シート!$F69*OFFSET(②健康投資作業用シート!$L69,0,BW$2)=0,"",②健康投資作業用シート!$F69*OFFSET(②健康投資作業用シート!$L69,0,BW$2))</f>
        <v/>
      </c>
    </row>
    <row r="69" spans="2:75">
      <c r="B69" s="197" t="str">
        <f>IF(②健康投資作業用シート!D70=0,"",②健康投資作業用シート!D70)</f>
        <v/>
      </c>
      <c r="C69" s="198" t="str">
        <f>_xlfn.IFNA(VLOOKUP(B69,②健康投資作業用シート!$D$4:$J$1048576,7,FALSE),"")</f>
        <v/>
      </c>
      <c r="D69" s="216" t="str">
        <f t="shared" ca="1" si="0"/>
        <v/>
      </c>
      <c r="E69" s="204" t="str">
        <f ca="1">IF(②健康投資作業用シート!$F70*OFFSET(②健康投資作業用シート!$L70,0,E$2)=0,"",②健康投資作業用シート!$F70*OFFSET(②健康投資作業用シート!$L70,0,E$2))</f>
        <v/>
      </c>
      <c r="F69" s="205" t="str">
        <f ca="1">IF(②健康投資作業用シート!$F70*OFFSET(②健康投資作業用シート!$L70,0,F$2)=0,"",②健康投資作業用シート!$F70*OFFSET(②健康投資作業用シート!$L70,0,F$2))</f>
        <v/>
      </c>
      <c r="G69" s="205" t="str">
        <f ca="1">IF(②健康投資作業用シート!$F70*OFFSET(②健康投資作業用シート!$L70,0,G$2)=0,"",②健康投資作業用シート!$F70*OFFSET(②健康投資作業用シート!$L70,0,G$2))</f>
        <v/>
      </c>
      <c r="H69" s="205" t="str">
        <f ca="1">IF(②健康投資作業用シート!$F70*OFFSET(②健康投資作業用シート!$L70,0,H$2)=0,"",②健康投資作業用シート!$F70*OFFSET(②健康投資作業用シート!$L70,0,H$2))</f>
        <v/>
      </c>
      <c r="I69" s="205" t="str">
        <f ca="1">IF(②健康投資作業用シート!$F70*OFFSET(②健康投資作業用シート!$L70,0,I$2)=0,"",②健康投資作業用シート!$F70*OFFSET(②健康投資作業用シート!$L70,0,I$2))</f>
        <v/>
      </c>
      <c r="J69" s="205" t="str">
        <f ca="1">IF(②健康投資作業用シート!$F70*OFFSET(②健康投資作業用シート!$L70,0,J$2)=0,"",②健康投資作業用シート!$F70*OFFSET(②健康投資作業用シート!$L70,0,J$2))</f>
        <v/>
      </c>
      <c r="K69" s="205" t="str">
        <f ca="1">IF(②健康投資作業用シート!$F70*OFFSET(②健康投資作業用シート!$L70,0,K$2)=0,"",②健康投資作業用シート!$F70*OFFSET(②健康投資作業用シート!$L70,0,K$2))</f>
        <v/>
      </c>
      <c r="L69" s="205" t="str">
        <f ca="1">IF(②健康投資作業用シート!$F70*OFFSET(②健康投資作業用シート!$L70,0,L$2)=0,"",②健康投資作業用シート!$F70*OFFSET(②健康投資作業用シート!$L70,0,L$2))</f>
        <v/>
      </c>
      <c r="M69" s="205" t="str">
        <f ca="1">IF(②健康投資作業用シート!$F70*OFFSET(②健康投資作業用シート!$L70,0,M$2)=0,"",②健康投資作業用シート!$F70*OFFSET(②健康投資作業用シート!$L70,0,M$2))</f>
        <v/>
      </c>
      <c r="N69" s="205" t="str">
        <f ca="1">IF(②健康投資作業用シート!$F70*OFFSET(②健康投資作業用シート!$L70,0,N$2)=0,"",②健康投資作業用シート!$F70*OFFSET(②健康投資作業用シート!$L70,0,N$2))</f>
        <v/>
      </c>
      <c r="O69" s="205" t="str">
        <f ca="1">IF(②健康投資作業用シート!$F70*OFFSET(②健康投資作業用シート!$L70,0,O$2)=0,"",②健康投資作業用シート!$F70*OFFSET(②健康投資作業用シート!$L70,0,O$2))</f>
        <v/>
      </c>
      <c r="P69" s="205" t="str">
        <f ca="1">IF(②健康投資作業用シート!$F70*OFFSET(②健康投資作業用シート!$L70,0,P$2)=0,"",②健康投資作業用シート!$F70*OFFSET(②健康投資作業用シート!$L70,0,P$2))</f>
        <v/>
      </c>
      <c r="Q69" s="205" t="str">
        <f ca="1">IF(②健康投資作業用シート!$F70*OFFSET(②健康投資作業用シート!$L70,0,Q$2)=0,"",②健康投資作業用シート!$F70*OFFSET(②健康投資作業用シート!$L70,0,Q$2))</f>
        <v/>
      </c>
      <c r="R69" s="205" t="str">
        <f ca="1">IF(②健康投資作業用シート!$F70*OFFSET(②健康投資作業用シート!$L70,0,R$2)=0,"",②健康投資作業用シート!$F70*OFFSET(②健康投資作業用シート!$L70,0,R$2))</f>
        <v/>
      </c>
      <c r="S69" s="205" t="str">
        <f ca="1">IF(②健康投資作業用シート!$F70*OFFSET(②健康投資作業用シート!$L70,0,S$2)=0,"",②健康投資作業用シート!$F70*OFFSET(②健康投資作業用シート!$L70,0,S$2))</f>
        <v/>
      </c>
      <c r="T69" s="205" t="str">
        <f ca="1">IF(②健康投資作業用シート!$F70*OFFSET(②健康投資作業用シート!$L70,0,T$2)=0,"",②健康投資作業用シート!$F70*OFFSET(②健康投資作業用シート!$L70,0,T$2))</f>
        <v/>
      </c>
      <c r="U69" s="205" t="str">
        <f ca="1">IF(②健康投資作業用シート!$F70*OFFSET(②健康投資作業用シート!$L70,0,U$2)=0,"",②健康投資作業用シート!$F70*OFFSET(②健康投資作業用シート!$L70,0,U$2))</f>
        <v/>
      </c>
      <c r="V69" s="205" t="str">
        <f ca="1">IF(②健康投資作業用シート!$F70*OFFSET(②健康投資作業用シート!$L70,0,V$2)=0,"",②健康投資作業用シート!$F70*OFFSET(②健康投資作業用シート!$L70,0,V$2))</f>
        <v/>
      </c>
      <c r="W69" s="205" t="str">
        <f ca="1">IF(②健康投資作業用シート!$F70*OFFSET(②健康投資作業用シート!$L70,0,W$2)=0,"",②健康投資作業用シート!$F70*OFFSET(②健康投資作業用シート!$L70,0,W$2))</f>
        <v/>
      </c>
      <c r="X69" s="205" t="str">
        <f ca="1">IF(②健康投資作業用シート!$F70*OFFSET(②健康投資作業用シート!$L70,0,X$2)=0,"",②健康投資作業用シート!$F70*OFFSET(②健康投資作業用シート!$L70,0,X$2))</f>
        <v/>
      </c>
      <c r="Y69" s="205" t="str">
        <f ca="1">IF(②健康投資作業用シート!$F70*OFFSET(②健康投資作業用シート!$L70,0,Y$2)=0,"",②健康投資作業用シート!$F70*OFFSET(②健康投資作業用シート!$L70,0,Y$2))</f>
        <v/>
      </c>
      <c r="Z69" s="205" t="str">
        <f ca="1">IF(②健康投資作業用シート!$F70*OFFSET(②健康投資作業用シート!$L70,0,Z$2)=0,"",②健康投資作業用シート!$F70*OFFSET(②健康投資作業用シート!$L70,0,Z$2))</f>
        <v/>
      </c>
      <c r="AA69" s="205" t="str">
        <f ca="1">IF(②健康投資作業用シート!$F70*OFFSET(②健康投資作業用シート!$L70,0,AA$2)=0,"",②健康投資作業用シート!$F70*OFFSET(②健康投資作業用シート!$L70,0,AA$2))</f>
        <v/>
      </c>
      <c r="AB69" s="205" t="str">
        <f ca="1">IF(②健康投資作業用シート!$F70*OFFSET(②健康投資作業用シート!$L70,0,AB$2)=0,"",②健康投資作業用シート!$F70*OFFSET(②健康投資作業用シート!$L70,0,AB$2))</f>
        <v/>
      </c>
      <c r="AC69" s="205" t="str">
        <f ca="1">IF(②健康投資作業用シート!$F70*OFFSET(②健康投資作業用シート!$L70,0,AC$2)=0,"",②健康投資作業用シート!$F70*OFFSET(②健康投資作業用シート!$L70,0,AC$2))</f>
        <v/>
      </c>
      <c r="AD69" s="205" t="str">
        <f ca="1">IF(②健康投資作業用シート!$F70*OFFSET(②健康投資作業用シート!$L70,0,AD$2)=0,"",②健康投資作業用シート!$F70*OFFSET(②健康投資作業用シート!$L70,0,AD$2))</f>
        <v/>
      </c>
      <c r="AE69" s="205" t="str">
        <f ca="1">IF(②健康投資作業用シート!$F70*OFFSET(②健康投資作業用シート!$L70,0,AE$2)=0,"",②健康投資作業用シート!$F70*OFFSET(②健康投資作業用シート!$L70,0,AE$2))</f>
        <v/>
      </c>
      <c r="AF69" s="205" t="str">
        <f ca="1">IF(②健康投資作業用シート!$F70*OFFSET(②健康投資作業用シート!$L70,0,AF$2)=0,"",②健康投資作業用シート!$F70*OFFSET(②健康投資作業用シート!$L70,0,AF$2))</f>
        <v/>
      </c>
      <c r="AG69" s="205" t="str">
        <f ca="1">IF(②健康投資作業用シート!$F70*OFFSET(②健康投資作業用シート!$L70,0,AG$2)=0,"",②健康投資作業用シート!$F70*OFFSET(②健康投資作業用シート!$L70,0,AG$2))</f>
        <v/>
      </c>
      <c r="AH69" s="205" t="str">
        <f ca="1">IF(②健康投資作業用シート!$F70*OFFSET(②健康投資作業用シート!$L70,0,AH$2)=0,"",②健康投資作業用シート!$F70*OFFSET(②健康投資作業用シート!$L70,0,AH$2))</f>
        <v/>
      </c>
      <c r="AI69" s="205" t="str">
        <f ca="1">IF(②健康投資作業用シート!$F70*OFFSET(②健康投資作業用シート!$L70,0,AI$2)=0,"",②健康投資作業用シート!$F70*OFFSET(②健康投資作業用シート!$L70,0,AI$2))</f>
        <v/>
      </c>
      <c r="AJ69" s="205" t="str">
        <f ca="1">IF(②健康投資作業用シート!$F70*OFFSET(②健康投資作業用シート!$L70,0,AJ$2)=0,"",②健康投資作業用シート!$F70*OFFSET(②健康投資作業用シート!$L70,0,AJ$2))</f>
        <v/>
      </c>
      <c r="AK69" s="205" t="str">
        <f ca="1">IF(②健康投資作業用シート!$F70*OFFSET(②健康投資作業用シート!$L70,0,AK$2)=0,"",②健康投資作業用シート!$F70*OFFSET(②健康投資作業用シート!$L70,0,AK$2))</f>
        <v/>
      </c>
      <c r="AL69" s="205" t="str">
        <f ca="1">IF(②健康投資作業用シート!$F70*OFFSET(②健康投資作業用シート!$L70,0,AL$2)=0,"",②健康投資作業用シート!$F70*OFFSET(②健康投資作業用シート!$L70,0,AL$2))</f>
        <v/>
      </c>
      <c r="AM69" s="205" t="str">
        <f ca="1">IF(②健康投資作業用シート!$F70*OFFSET(②健康投資作業用シート!$L70,0,AM$2)=0,"",②健康投資作業用シート!$F70*OFFSET(②健康投資作業用シート!$L70,0,AM$2))</f>
        <v/>
      </c>
      <c r="AN69" s="205" t="str">
        <f ca="1">IF(②健康投資作業用シート!$F70*OFFSET(②健康投資作業用シート!$L70,0,AN$2)=0,"",②健康投資作業用シート!$F70*OFFSET(②健康投資作業用シート!$L70,0,AN$2))</f>
        <v/>
      </c>
      <c r="AO69" s="205" t="str">
        <f ca="1">IF(②健康投資作業用シート!$F70*OFFSET(②健康投資作業用シート!$L70,0,AO$2)=0,"",②健康投資作業用シート!$F70*OFFSET(②健康投資作業用シート!$L70,0,AO$2))</f>
        <v/>
      </c>
      <c r="AP69" s="205" t="str">
        <f ca="1">IF(②健康投資作業用シート!$F70*OFFSET(②健康投資作業用シート!$L70,0,AP$2)=0,"",②健康投資作業用シート!$F70*OFFSET(②健康投資作業用シート!$L70,0,AP$2))</f>
        <v/>
      </c>
      <c r="AQ69" s="205" t="str">
        <f ca="1">IF(②健康投資作業用シート!$F70*OFFSET(②健康投資作業用シート!$L70,0,AQ$2)=0,"",②健康投資作業用シート!$F70*OFFSET(②健康投資作業用シート!$L70,0,AQ$2))</f>
        <v/>
      </c>
      <c r="AR69" s="205" t="str">
        <f ca="1">IF(②健康投資作業用シート!$F70*OFFSET(②健康投資作業用シート!$L70,0,AR$2)=0,"",②健康投資作業用シート!$F70*OFFSET(②健康投資作業用シート!$L70,0,AR$2))</f>
        <v/>
      </c>
      <c r="AS69" s="205" t="str">
        <f ca="1">IF(②健康投資作業用シート!$F70*OFFSET(②健康投資作業用シート!$L70,0,AS$2)=0,"",②健康投資作業用シート!$F70*OFFSET(②健康投資作業用シート!$L70,0,AS$2))</f>
        <v/>
      </c>
      <c r="AT69" s="205" t="str">
        <f ca="1">IF(②健康投資作業用シート!$F70*OFFSET(②健康投資作業用シート!$L70,0,AT$2)=0,"",②健康投資作業用シート!$F70*OFFSET(②健康投資作業用シート!$L70,0,AT$2))</f>
        <v/>
      </c>
      <c r="AU69" s="205" t="str">
        <f ca="1">IF(②健康投資作業用シート!$F70*OFFSET(②健康投資作業用シート!$L70,0,AU$2)=0,"",②健康投資作業用シート!$F70*OFFSET(②健康投資作業用シート!$L70,0,AU$2))</f>
        <v/>
      </c>
      <c r="AV69" s="205" t="str">
        <f ca="1">IF(②健康投資作業用シート!$F70*OFFSET(②健康投資作業用シート!$L70,0,AV$2)=0,"",②健康投資作業用シート!$F70*OFFSET(②健康投資作業用シート!$L70,0,AV$2))</f>
        <v/>
      </c>
      <c r="AW69" s="205" t="str">
        <f ca="1">IF(②健康投資作業用シート!$F70*OFFSET(②健康投資作業用シート!$L70,0,AW$2)=0,"",②健康投資作業用シート!$F70*OFFSET(②健康投資作業用シート!$L70,0,AW$2))</f>
        <v/>
      </c>
      <c r="AX69" s="205" t="str">
        <f ca="1">IF(②健康投資作業用シート!$F70*OFFSET(②健康投資作業用シート!$L70,0,AX$2)=0,"",②健康投資作業用シート!$F70*OFFSET(②健康投資作業用シート!$L70,0,AX$2))</f>
        <v/>
      </c>
      <c r="AY69" s="205" t="str">
        <f ca="1">IF(②健康投資作業用シート!$F70*OFFSET(②健康投資作業用シート!$L70,0,AY$2)=0,"",②健康投資作業用シート!$F70*OFFSET(②健康投資作業用シート!$L70,0,AY$2))</f>
        <v/>
      </c>
      <c r="AZ69" s="205" t="str">
        <f ca="1">IF(②健康投資作業用シート!$F70*OFFSET(②健康投資作業用シート!$L70,0,AZ$2)=0,"",②健康投資作業用シート!$F70*OFFSET(②健康投資作業用シート!$L70,0,AZ$2))</f>
        <v/>
      </c>
      <c r="BA69" s="205" t="str">
        <f ca="1">IF(②健康投資作業用シート!$F70*OFFSET(②健康投資作業用シート!$L70,0,BA$2)=0,"",②健康投資作業用シート!$F70*OFFSET(②健康投資作業用シート!$L70,0,BA$2))</f>
        <v/>
      </c>
      <c r="BB69" s="205" t="str">
        <f ca="1">IF(②健康投資作業用シート!$F70*OFFSET(②健康投資作業用シート!$L70,0,BB$2)=0,"",②健康投資作業用シート!$F70*OFFSET(②健康投資作業用シート!$L70,0,BB$2))</f>
        <v/>
      </c>
      <c r="BC69" s="205" t="str">
        <f ca="1">IF(②健康投資作業用シート!$F70*OFFSET(②健康投資作業用シート!$L70,0,BC$2)=0,"",②健康投資作業用シート!$F70*OFFSET(②健康投資作業用シート!$L70,0,BC$2))</f>
        <v/>
      </c>
      <c r="BD69" s="205" t="str">
        <f ca="1">IF(②健康投資作業用シート!$F70*OFFSET(②健康投資作業用シート!$L70,0,BD$2)=0,"",②健康投資作業用シート!$F70*OFFSET(②健康投資作業用シート!$L70,0,BD$2))</f>
        <v/>
      </c>
      <c r="BE69" s="205" t="str">
        <f ca="1">IF(②健康投資作業用シート!$F70*OFFSET(②健康投資作業用シート!$L70,0,BE$2)=0,"",②健康投資作業用シート!$F70*OFFSET(②健康投資作業用シート!$L70,0,BE$2))</f>
        <v/>
      </c>
      <c r="BF69" s="205" t="str">
        <f ca="1">IF(②健康投資作業用シート!$F70*OFFSET(②健康投資作業用シート!$L70,0,BF$2)=0,"",②健康投資作業用シート!$F70*OFFSET(②健康投資作業用シート!$L70,0,BF$2))</f>
        <v/>
      </c>
      <c r="BG69" s="205" t="str">
        <f ca="1">IF(②健康投資作業用シート!$F70*OFFSET(②健康投資作業用シート!$L70,0,BG$2)=0,"",②健康投資作業用シート!$F70*OFFSET(②健康投資作業用シート!$L70,0,BG$2))</f>
        <v/>
      </c>
      <c r="BH69" s="205" t="str">
        <f ca="1">IF(②健康投資作業用シート!$F70*OFFSET(②健康投資作業用シート!$L70,0,BH$2)=0,"",②健康投資作業用シート!$F70*OFFSET(②健康投資作業用シート!$L70,0,BH$2))</f>
        <v/>
      </c>
      <c r="BI69" s="205" t="str">
        <f ca="1">IF(②健康投資作業用シート!$F70*OFFSET(②健康投資作業用シート!$L70,0,BI$2)=0,"",②健康投資作業用シート!$F70*OFFSET(②健康投資作業用シート!$L70,0,BI$2))</f>
        <v/>
      </c>
      <c r="BJ69" s="205" t="str">
        <f ca="1">IF(②健康投資作業用シート!$F70*OFFSET(②健康投資作業用シート!$L70,0,BJ$2)=0,"",②健康投資作業用シート!$F70*OFFSET(②健康投資作業用シート!$L70,0,BJ$2))</f>
        <v/>
      </c>
      <c r="BK69" s="205" t="str">
        <f ca="1">IF(②健康投資作業用シート!$F70*OFFSET(②健康投資作業用シート!$L70,0,BK$2)=0,"",②健康投資作業用シート!$F70*OFFSET(②健康投資作業用シート!$L70,0,BK$2))</f>
        <v/>
      </c>
      <c r="BL69" s="205" t="str">
        <f ca="1">IF(②健康投資作業用シート!$F70*OFFSET(②健康投資作業用シート!$L70,0,BL$2)=0,"",②健康投資作業用シート!$F70*OFFSET(②健康投資作業用シート!$L70,0,BL$2))</f>
        <v/>
      </c>
      <c r="BM69" s="205" t="str">
        <f ca="1">IF(②健康投資作業用シート!$F70*OFFSET(②健康投資作業用シート!$L70,0,BM$2)=0,"",②健康投資作業用シート!$F70*OFFSET(②健康投資作業用シート!$L70,0,BM$2))</f>
        <v/>
      </c>
      <c r="BN69" s="205" t="str">
        <f ca="1">IF(②健康投資作業用シート!$F70*OFFSET(②健康投資作業用シート!$L70,0,BN$2)=0,"",②健康投資作業用シート!$F70*OFFSET(②健康投資作業用シート!$L70,0,BN$2))</f>
        <v/>
      </c>
      <c r="BO69" s="205" t="str">
        <f ca="1">IF(②健康投資作業用シート!$F70*OFFSET(②健康投資作業用シート!$L70,0,BO$2)=0,"",②健康投資作業用シート!$F70*OFFSET(②健康投資作業用シート!$L70,0,BO$2))</f>
        <v/>
      </c>
      <c r="BP69" s="205" t="str">
        <f ca="1">IF(②健康投資作業用シート!$F70*OFFSET(②健康投資作業用シート!$L70,0,BP$2)=0,"",②健康投資作業用シート!$F70*OFFSET(②健康投資作業用シート!$L70,0,BP$2))</f>
        <v/>
      </c>
      <c r="BQ69" s="205" t="str">
        <f ca="1">IF(②健康投資作業用シート!$F70*OFFSET(②健康投資作業用シート!$L70,0,BQ$2)=0,"",②健康投資作業用シート!$F70*OFFSET(②健康投資作業用シート!$L70,0,BQ$2))</f>
        <v/>
      </c>
      <c r="BR69" s="205" t="str">
        <f ca="1">IF(②健康投資作業用シート!$F70*OFFSET(②健康投資作業用シート!$L70,0,BR$2)=0,"",②健康投資作業用シート!$F70*OFFSET(②健康投資作業用シート!$L70,0,BR$2))</f>
        <v/>
      </c>
      <c r="BS69" s="205" t="str">
        <f ca="1">IF(②健康投資作業用シート!$F70*OFFSET(②健康投資作業用シート!$L70,0,BS$2)=0,"",②健康投資作業用シート!$F70*OFFSET(②健康投資作業用シート!$L70,0,BS$2))</f>
        <v/>
      </c>
      <c r="BT69" s="205" t="str">
        <f ca="1">IF(②健康投資作業用シート!$F70*OFFSET(②健康投資作業用シート!$L70,0,BT$2)=0,"",②健康投資作業用シート!$F70*OFFSET(②健康投資作業用シート!$L70,0,BT$2))</f>
        <v/>
      </c>
      <c r="BU69" s="205" t="str">
        <f ca="1">IF(②健康投資作業用シート!$F70*OFFSET(②健康投資作業用シート!$L70,0,BU$2)=0,"",②健康投資作業用シート!$F70*OFFSET(②健康投資作業用シート!$L70,0,BU$2))</f>
        <v/>
      </c>
      <c r="BV69" s="205" t="str">
        <f ca="1">IF(②健康投資作業用シート!$F70*OFFSET(②健康投資作業用シート!$L70,0,BV$2)=0,"",②健康投資作業用シート!$F70*OFFSET(②健康投資作業用シート!$L70,0,BV$2))</f>
        <v/>
      </c>
      <c r="BW69" s="206" t="str">
        <f ca="1">IF(②健康投資作業用シート!$F70*OFFSET(②健康投資作業用シート!$L70,0,BW$2)=0,"",②健康投資作業用シート!$F70*OFFSET(②健康投資作業用シート!$L70,0,BW$2))</f>
        <v/>
      </c>
    </row>
    <row r="70" spans="2:75">
      <c r="B70" s="197" t="str">
        <f>IF(②健康投資作業用シート!D71=0,"",②健康投資作業用シート!D71)</f>
        <v/>
      </c>
      <c r="C70" s="198" t="str">
        <f>_xlfn.IFNA(VLOOKUP(B70,②健康投資作業用シート!$D$4:$J$1048576,7,FALSE),"")</f>
        <v/>
      </c>
      <c r="D70" s="216" t="str">
        <f t="shared" ref="D70:D100" ca="1" si="1">IF(SUM(E70:BW70)=0,"",SUM(E70:BW70))</f>
        <v/>
      </c>
      <c r="E70" s="204" t="str">
        <f ca="1">IF(②健康投資作業用シート!$F71*OFFSET(②健康投資作業用シート!$L71,0,E$2)=0,"",②健康投資作業用シート!$F71*OFFSET(②健康投資作業用シート!$L71,0,E$2))</f>
        <v/>
      </c>
      <c r="F70" s="205" t="str">
        <f ca="1">IF(②健康投資作業用シート!$F71*OFFSET(②健康投資作業用シート!$L71,0,F$2)=0,"",②健康投資作業用シート!$F71*OFFSET(②健康投資作業用シート!$L71,0,F$2))</f>
        <v/>
      </c>
      <c r="G70" s="205" t="str">
        <f ca="1">IF(②健康投資作業用シート!$F71*OFFSET(②健康投資作業用シート!$L71,0,G$2)=0,"",②健康投資作業用シート!$F71*OFFSET(②健康投資作業用シート!$L71,0,G$2))</f>
        <v/>
      </c>
      <c r="H70" s="205" t="str">
        <f ca="1">IF(②健康投資作業用シート!$F71*OFFSET(②健康投資作業用シート!$L71,0,H$2)=0,"",②健康投資作業用シート!$F71*OFFSET(②健康投資作業用シート!$L71,0,H$2))</f>
        <v/>
      </c>
      <c r="I70" s="205" t="str">
        <f ca="1">IF(②健康投資作業用シート!$F71*OFFSET(②健康投資作業用シート!$L71,0,I$2)=0,"",②健康投資作業用シート!$F71*OFFSET(②健康投資作業用シート!$L71,0,I$2))</f>
        <v/>
      </c>
      <c r="J70" s="205" t="str">
        <f ca="1">IF(②健康投資作業用シート!$F71*OFFSET(②健康投資作業用シート!$L71,0,J$2)=0,"",②健康投資作業用シート!$F71*OFFSET(②健康投資作業用シート!$L71,0,J$2))</f>
        <v/>
      </c>
      <c r="K70" s="205" t="str">
        <f ca="1">IF(②健康投資作業用シート!$F71*OFFSET(②健康投資作業用シート!$L71,0,K$2)=0,"",②健康投資作業用シート!$F71*OFFSET(②健康投資作業用シート!$L71,0,K$2))</f>
        <v/>
      </c>
      <c r="L70" s="205" t="str">
        <f ca="1">IF(②健康投資作業用シート!$F71*OFFSET(②健康投資作業用シート!$L71,0,L$2)=0,"",②健康投資作業用シート!$F71*OFFSET(②健康投資作業用シート!$L71,0,L$2))</f>
        <v/>
      </c>
      <c r="M70" s="205" t="str">
        <f ca="1">IF(②健康投資作業用シート!$F71*OFFSET(②健康投資作業用シート!$L71,0,M$2)=0,"",②健康投資作業用シート!$F71*OFFSET(②健康投資作業用シート!$L71,0,M$2))</f>
        <v/>
      </c>
      <c r="N70" s="205" t="str">
        <f ca="1">IF(②健康投資作業用シート!$F71*OFFSET(②健康投資作業用シート!$L71,0,N$2)=0,"",②健康投資作業用シート!$F71*OFFSET(②健康投資作業用シート!$L71,0,N$2))</f>
        <v/>
      </c>
      <c r="O70" s="205" t="str">
        <f ca="1">IF(②健康投資作業用シート!$F71*OFFSET(②健康投資作業用シート!$L71,0,O$2)=0,"",②健康投資作業用シート!$F71*OFFSET(②健康投資作業用シート!$L71,0,O$2))</f>
        <v/>
      </c>
      <c r="P70" s="205" t="str">
        <f ca="1">IF(②健康投資作業用シート!$F71*OFFSET(②健康投資作業用シート!$L71,0,P$2)=0,"",②健康投資作業用シート!$F71*OFFSET(②健康投資作業用シート!$L71,0,P$2))</f>
        <v/>
      </c>
      <c r="Q70" s="205" t="str">
        <f ca="1">IF(②健康投資作業用シート!$F71*OFFSET(②健康投資作業用シート!$L71,0,Q$2)=0,"",②健康投資作業用シート!$F71*OFFSET(②健康投資作業用シート!$L71,0,Q$2))</f>
        <v/>
      </c>
      <c r="R70" s="205" t="str">
        <f ca="1">IF(②健康投資作業用シート!$F71*OFFSET(②健康投資作業用シート!$L71,0,R$2)=0,"",②健康投資作業用シート!$F71*OFFSET(②健康投資作業用シート!$L71,0,R$2))</f>
        <v/>
      </c>
      <c r="S70" s="205" t="str">
        <f ca="1">IF(②健康投資作業用シート!$F71*OFFSET(②健康投資作業用シート!$L71,0,S$2)=0,"",②健康投資作業用シート!$F71*OFFSET(②健康投資作業用シート!$L71,0,S$2))</f>
        <v/>
      </c>
      <c r="T70" s="205" t="str">
        <f ca="1">IF(②健康投資作業用シート!$F71*OFFSET(②健康投資作業用シート!$L71,0,T$2)=0,"",②健康投資作業用シート!$F71*OFFSET(②健康投資作業用シート!$L71,0,T$2))</f>
        <v/>
      </c>
      <c r="U70" s="205" t="str">
        <f ca="1">IF(②健康投資作業用シート!$F71*OFFSET(②健康投資作業用シート!$L71,0,U$2)=0,"",②健康投資作業用シート!$F71*OFFSET(②健康投資作業用シート!$L71,0,U$2))</f>
        <v/>
      </c>
      <c r="V70" s="205" t="str">
        <f ca="1">IF(②健康投資作業用シート!$F71*OFFSET(②健康投資作業用シート!$L71,0,V$2)=0,"",②健康投資作業用シート!$F71*OFFSET(②健康投資作業用シート!$L71,0,V$2))</f>
        <v/>
      </c>
      <c r="W70" s="205" t="str">
        <f ca="1">IF(②健康投資作業用シート!$F71*OFFSET(②健康投資作業用シート!$L71,0,W$2)=0,"",②健康投資作業用シート!$F71*OFFSET(②健康投資作業用シート!$L71,0,W$2))</f>
        <v/>
      </c>
      <c r="X70" s="205" t="str">
        <f ca="1">IF(②健康投資作業用シート!$F71*OFFSET(②健康投資作業用シート!$L71,0,X$2)=0,"",②健康投資作業用シート!$F71*OFFSET(②健康投資作業用シート!$L71,0,X$2))</f>
        <v/>
      </c>
      <c r="Y70" s="205" t="str">
        <f ca="1">IF(②健康投資作業用シート!$F71*OFFSET(②健康投資作業用シート!$L71,0,Y$2)=0,"",②健康投資作業用シート!$F71*OFFSET(②健康投資作業用シート!$L71,0,Y$2))</f>
        <v/>
      </c>
      <c r="Z70" s="205" t="str">
        <f ca="1">IF(②健康投資作業用シート!$F71*OFFSET(②健康投資作業用シート!$L71,0,Z$2)=0,"",②健康投資作業用シート!$F71*OFFSET(②健康投資作業用シート!$L71,0,Z$2))</f>
        <v/>
      </c>
      <c r="AA70" s="205" t="str">
        <f ca="1">IF(②健康投資作業用シート!$F71*OFFSET(②健康投資作業用シート!$L71,0,AA$2)=0,"",②健康投資作業用シート!$F71*OFFSET(②健康投資作業用シート!$L71,0,AA$2))</f>
        <v/>
      </c>
      <c r="AB70" s="205" t="str">
        <f ca="1">IF(②健康投資作業用シート!$F71*OFFSET(②健康投資作業用シート!$L71,0,AB$2)=0,"",②健康投資作業用シート!$F71*OFFSET(②健康投資作業用シート!$L71,0,AB$2))</f>
        <v/>
      </c>
      <c r="AC70" s="205" t="str">
        <f ca="1">IF(②健康投資作業用シート!$F71*OFFSET(②健康投資作業用シート!$L71,0,AC$2)=0,"",②健康投資作業用シート!$F71*OFFSET(②健康投資作業用シート!$L71,0,AC$2))</f>
        <v/>
      </c>
      <c r="AD70" s="205" t="str">
        <f ca="1">IF(②健康投資作業用シート!$F71*OFFSET(②健康投資作業用シート!$L71,0,AD$2)=0,"",②健康投資作業用シート!$F71*OFFSET(②健康投資作業用シート!$L71,0,AD$2))</f>
        <v/>
      </c>
      <c r="AE70" s="205" t="str">
        <f ca="1">IF(②健康投資作業用シート!$F71*OFFSET(②健康投資作業用シート!$L71,0,AE$2)=0,"",②健康投資作業用シート!$F71*OFFSET(②健康投資作業用シート!$L71,0,AE$2))</f>
        <v/>
      </c>
      <c r="AF70" s="205" t="str">
        <f ca="1">IF(②健康投資作業用シート!$F71*OFFSET(②健康投資作業用シート!$L71,0,AF$2)=0,"",②健康投資作業用シート!$F71*OFFSET(②健康投資作業用シート!$L71,0,AF$2))</f>
        <v/>
      </c>
      <c r="AG70" s="205" t="str">
        <f ca="1">IF(②健康投資作業用シート!$F71*OFFSET(②健康投資作業用シート!$L71,0,AG$2)=0,"",②健康投資作業用シート!$F71*OFFSET(②健康投資作業用シート!$L71,0,AG$2))</f>
        <v/>
      </c>
      <c r="AH70" s="205" t="str">
        <f ca="1">IF(②健康投資作業用シート!$F71*OFFSET(②健康投資作業用シート!$L71,0,AH$2)=0,"",②健康投資作業用シート!$F71*OFFSET(②健康投資作業用シート!$L71,0,AH$2))</f>
        <v/>
      </c>
      <c r="AI70" s="205" t="str">
        <f ca="1">IF(②健康投資作業用シート!$F71*OFFSET(②健康投資作業用シート!$L71,0,AI$2)=0,"",②健康投資作業用シート!$F71*OFFSET(②健康投資作業用シート!$L71,0,AI$2))</f>
        <v/>
      </c>
      <c r="AJ70" s="205" t="str">
        <f ca="1">IF(②健康投資作業用シート!$F71*OFFSET(②健康投資作業用シート!$L71,0,AJ$2)=0,"",②健康投資作業用シート!$F71*OFFSET(②健康投資作業用シート!$L71,0,AJ$2))</f>
        <v/>
      </c>
      <c r="AK70" s="205" t="str">
        <f ca="1">IF(②健康投資作業用シート!$F71*OFFSET(②健康投資作業用シート!$L71,0,AK$2)=0,"",②健康投資作業用シート!$F71*OFFSET(②健康投資作業用シート!$L71,0,AK$2))</f>
        <v/>
      </c>
      <c r="AL70" s="205" t="str">
        <f ca="1">IF(②健康投資作業用シート!$F71*OFFSET(②健康投資作業用シート!$L71,0,AL$2)=0,"",②健康投資作業用シート!$F71*OFFSET(②健康投資作業用シート!$L71,0,AL$2))</f>
        <v/>
      </c>
      <c r="AM70" s="205" t="str">
        <f ca="1">IF(②健康投資作業用シート!$F71*OFFSET(②健康投資作業用シート!$L71,0,AM$2)=0,"",②健康投資作業用シート!$F71*OFFSET(②健康投資作業用シート!$L71,0,AM$2))</f>
        <v/>
      </c>
      <c r="AN70" s="205" t="str">
        <f ca="1">IF(②健康投資作業用シート!$F71*OFFSET(②健康投資作業用シート!$L71,0,AN$2)=0,"",②健康投資作業用シート!$F71*OFFSET(②健康投資作業用シート!$L71,0,AN$2))</f>
        <v/>
      </c>
      <c r="AO70" s="205" t="str">
        <f ca="1">IF(②健康投資作業用シート!$F71*OFFSET(②健康投資作業用シート!$L71,0,AO$2)=0,"",②健康投資作業用シート!$F71*OFFSET(②健康投資作業用シート!$L71,0,AO$2))</f>
        <v/>
      </c>
      <c r="AP70" s="205" t="str">
        <f ca="1">IF(②健康投資作業用シート!$F71*OFFSET(②健康投資作業用シート!$L71,0,AP$2)=0,"",②健康投資作業用シート!$F71*OFFSET(②健康投資作業用シート!$L71,0,AP$2))</f>
        <v/>
      </c>
      <c r="AQ70" s="205" t="str">
        <f ca="1">IF(②健康投資作業用シート!$F71*OFFSET(②健康投資作業用シート!$L71,0,AQ$2)=0,"",②健康投資作業用シート!$F71*OFFSET(②健康投資作業用シート!$L71,0,AQ$2))</f>
        <v/>
      </c>
      <c r="AR70" s="205" t="str">
        <f ca="1">IF(②健康投資作業用シート!$F71*OFFSET(②健康投資作業用シート!$L71,0,AR$2)=0,"",②健康投資作業用シート!$F71*OFFSET(②健康投資作業用シート!$L71,0,AR$2))</f>
        <v/>
      </c>
      <c r="AS70" s="205" t="str">
        <f ca="1">IF(②健康投資作業用シート!$F71*OFFSET(②健康投資作業用シート!$L71,0,AS$2)=0,"",②健康投資作業用シート!$F71*OFFSET(②健康投資作業用シート!$L71,0,AS$2))</f>
        <v/>
      </c>
      <c r="AT70" s="205" t="str">
        <f ca="1">IF(②健康投資作業用シート!$F71*OFFSET(②健康投資作業用シート!$L71,0,AT$2)=0,"",②健康投資作業用シート!$F71*OFFSET(②健康投資作業用シート!$L71,0,AT$2))</f>
        <v/>
      </c>
      <c r="AU70" s="205" t="str">
        <f ca="1">IF(②健康投資作業用シート!$F71*OFFSET(②健康投資作業用シート!$L71,0,AU$2)=0,"",②健康投資作業用シート!$F71*OFFSET(②健康投資作業用シート!$L71,0,AU$2))</f>
        <v/>
      </c>
      <c r="AV70" s="205" t="str">
        <f ca="1">IF(②健康投資作業用シート!$F71*OFFSET(②健康投資作業用シート!$L71,0,AV$2)=0,"",②健康投資作業用シート!$F71*OFFSET(②健康投資作業用シート!$L71,0,AV$2))</f>
        <v/>
      </c>
      <c r="AW70" s="205" t="str">
        <f ca="1">IF(②健康投資作業用シート!$F71*OFFSET(②健康投資作業用シート!$L71,0,AW$2)=0,"",②健康投資作業用シート!$F71*OFFSET(②健康投資作業用シート!$L71,0,AW$2))</f>
        <v/>
      </c>
      <c r="AX70" s="205" t="str">
        <f ca="1">IF(②健康投資作業用シート!$F71*OFFSET(②健康投資作業用シート!$L71,0,AX$2)=0,"",②健康投資作業用シート!$F71*OFFSET(②健康投資作業用シート!$L71,0,AX$2))</f>
        <v/>
      </c>
      <c r="AY70" s="205" t="str">
        <f ca="1">IF(②健康投資作業用シート!$F71*OFFSET(②健康投資作業用シート!$L71,0,AY$2)=0,"",②健康投資作業用シート!$F71*OFFSET(②健康投資作業用シート!$L71,0,AY$2))</f>
        <v/>
      </c>
      <c r="AZ70" s="205" t="str">
        <f ca="1">IF(②健康投資作業用シート!$F71*OFFSET(②健康投資作業用シート!$L71,0,AZ$2)=0,"",②健康投資作業用シート!$F71*OFFSET(②健康投資作業用シート!$L71,0,AZ$2))</f>
        <v/>
      </c>
      <c r="BA70" s="205" t="str">
        <f ca="1">IF(②健康投資作業用シート!$F71*OFFSET(②健康投資作業用シート!$L71,0,BA$2)=0,"",②健康投資作業用シート!$F71*OFFSET(②健康投資作業用シート!$L71,0,BA$2))</f>
        <v/>
      </c>
      <c r="BB70" s="205" t="str">
        <f ca="1">IF(②健康投資作業用シート!$F71*OFFSET(②健康投資作業用シート!$L71,0,BB$2)=0,"",②健康投資作業用シート!$F71*OFFSET(②健康投資作業用シート!$L71,0,BB$2))</f>
        <v/>
      </c>
      <c r="BC70" s="205" t="str">
        <f ca="1">IF(②健康投資作業用シート!$F71*OFFSET(②健康投資作業用シート!$L71,0,BC$2)=0,"",②健康投資作業用シート!$F71*OFFSET(②健康投資作業用シート!$L71,0,BC$2))</f>
        <v/>
      </c>
      <c r="BD70" s="205" t="str">
        <f ca="1">IF(②健康投資作業用シート!$F71*OFFSET(②健康投資作業用シート!$L71,0,BD$2)=0,"",②健康投資作業用シート!$F71*OFFSET(②健康投資作業用シート!$L71,0,BD$2))</f>
        <v/>
      </c>
      <c r="BE70" s="205" t="str">
        <f ca="1">IF(②健康投資作業用シート!$F71*OFFSET(②健康投資作業用シート!$L71,0,BE$2)=0,"",②健康投資作業用シート!$F71*OFFSET(②健康投資作業用シート!$L71,0,BE$2))</f>
        <v/>
      </c>
      <c r="BF70" s="205" t="str">
        <f ca="1">IF(②健康投資作業用シート!$F71*OFFSET(②健康投資作業用シート!$L71,0,BF$2)=0,"",②健康投資作業用シート!$F71*OFFSET(②健康投資作業用シート!$L71,0,BF$2))</f>
        <v/>
      </c>
      <c r="BG70" s="205" t="str">
        <f ca="1">IF(②健康投資作業用シート!$F71*OFFSET(②健康投資作業用シート!$L71,0,BG$2)=0,"",②健康投資作業用シート!$F71*OFFSET(②健康投資作業用シート!$L71,0,BG$2))</f>
        <v/>
      </c>
      <c r="BH70" s="205" t="str">
        <f ca="1">IF(②健康投資作業用シート!$F71*OFFSET(②健康投資作業用シート!$L71,0,BH$2)=0,"",②健康投資作業用シート!$F71*OFFSET(②健康投資作業用シート!$L71,0,BH$2))</f>
        <v/>
      </c>
      <c r="BI70" s="205" t="str">
        <f ca="1">IF(②健康投資作業用シート!$F71*OFFSET(②健康投資作業用シート!$L71,0,BI$2)=0,"",②健康投資作業用シート!$F71*OFFSET(②健康投資作業用シート!$L71,0,BI$2))</f>
        <v/>
      </c>
      <c r="BJ70" s="205" t="str">
        <f ca="1">IF(②健康投資作業用シート!$F71*OFFSET(②健康投資作業用シート!$L71,0,BJ$2)=0,"",②健康投資作業用シート!$F71*OFFSET(②健康投資作業用シート!$L71,0,BJ$2))</f>
        <v/>
      </c>
      <c r="BK70" s="205" t="str">
        <f ca="1">IF(②健康投資作業用シート!$F71*OFFSET(②健康投資作業用シート!$L71,0,BK$2)=0,"",②健康投資作業用シート!$F71*OFFSET(②健康投資作業用シート!$L71,0,BK$2))</f>
        <v/>
      </c>
      <c r="BL70" s="205" t="str">
        <f ca="1">IF(②健康投資作業用シート!$F71*OFFSET(②健康投資作業用シート!$L71,0,BL$2)=0,"",②健康投資作業用シート!$F71*OFFSET(②健康投資作業用シート!$L71,0,BL$2))</f>
        <v/>
      </c>
      <c r="BM70" s="205" t="str">
        <f ca="1">IF(②健康投資作業用シート!$F71*OFFSET(②健康投資作業用シート!$L71,0,BM$2)=0,"",②健康投資作業用シート!$F71*OFFSET(②健康投資作業用シート!$L71,0,BM$2))</f>
        <v/>
      </c>
      <c r="BN70" s="205" t="str">
        <f ca="1">IF(②健康投資作業用シート!$F71*OFFSET(②健康投資作業用シート!$L71,0,BN$2)=0,"",②健康投資作業用シート!$F71*OFFSET(②健康投資作業用シート!$L71,0,BN$2))</f>
        <v/>
      </c>
      <c r="BO70" s="205" t="str">
        <f ca="1">IF(②健康投資作業用シート!$F71*OFFSET(②健康投資作業用シート!$L71,0,BO$2)=0,"",②健康投資作業用シート!$F71*OFFSET(②健康投資作業用シート!$L71,0,BO$2))</f>
        <v/>
      </c>
      <c r="BP70" s="205" t="str">
        <f ca="1">IF(②健康投資作業用シート!$F71*OFFSET(②健康投資作業用シート!$L71,0,BP$2)=0,"",②健康投資作業用シート!$F71*OFFSET(②健康投資作業用シート!$L71,0,BP$2))</f>
        <v/>
      </c>
      <c r="BQ70" s="205" t="str">
        <f ca="1">IF(②健康投資作業用シート!$F71*OFFSET(②健康投資作業用シート!$L71,0,BQ$2)=0,"",②健康投資作業用シート!$F71*OFFSET(②健康投資作業用シート!$L71,0,BQ$2))</f>
        <v/>
      </c>
      <c r="BR70" s="205" t="str">
        <f ca="1">IF(②健康投資作業用シート!$F71*OFFSET(②健康投資作業用シート!$L71,0,BR$2)=0,"",②健康投資作業用シート!$F71*OFFSET(②健康投資作業用シート!$L71,0,BR$2))</f>
        <v/>
      </c>
      <c r="BS70" s="205" t="str">
        <f ca="1">IF(②健康投資作業用シート!$F71*OFFSET(②健康投資作業用シート!$L71,0,BS$2)=0,"",②健康投資作業用シート!$F71*OFFSET(②健康投資作業用シート!$L71,0,BS$2))</f>
        <v/>
      </c>
      <c r="BT70" s="205" t="str">
        <f ca="1">IF(②健康投資作業用シート!$F71*OFFSET(②健康投資作業用シート!$L71,0,BT$2)=0,"",②健康投資作業用シート!$F71*OFFSET(②健康投資作業用シート!$L71,0,BT$2))</f>
        <v/>
      </c>
      <c r="BU70" s="205" t="str">
        <f ca="1">IF(②健康投資作業用シート!$F71*OFFSET(②健康投資作業用シート!$L71,0,BU$2)=0,"",②健康投資作業用シート!$F71*OFFSET(②健康投資作業用シート!$L71,0,BU$2))</f>
        <v/>
      </c>
      <c r="BV70" s="205" t="str">
        <f ca="1">IF(②健康投資作業用シート!$F71*OFFSET(②健康投資作業用シート!$L71,0,BV$2)=0,"",②健康投資作業用シート!$F71*OFFSET(②健康投資作業用シート!$L71,0,BV$2))</f>
        <v/>
      </c>
      <c r="BW70" s="206" t="str">
        <f ca="1">IF(②健康投資作業用シート!$F71*OFFSET(②健康投資作業用シート!$L71,0,BW$2)=0,"",②健康投資作業用シート!$F71*OFFSET(②健康投資作業用シート!$L71,0,BW$2))</f>
        <v/>
      </c>
    </row>
    <row r="71" spans="2:75">
      <c r="B71" s="197" t="str">
        <f>IF(②健康投資作業用シート!D72=0,"",②健康投資作業用シート!D72)</f>
        <v/>
      </c>
      <c r="C71" s="198" t="str">
        <f>_xlfn.IFNA(VLOOKUP(B71,②健康投資作業用シート!$D$4:$J$1048576,7,FALSE),"")</f>
        <v/>
      </c>
      <c r="D71" s="216" t="str">
        <f t="shared" ca="1" si="1"/>
        <v/>
      </c>
      <c r="E71" s="204" t="str">
        <f ca="1">IF(②健康投資作業用シート!$F72*OFFSET(②健康投資作業用シート!$L72,0,E$2)=0,"",②健康投資作業用シート!$F72*OFFSET(②健康投資作業用シート!$L72,0,E$2))</f>
        <v/>
      </c>
      <c r="F71" s="205" t="str">
        <f ca="1">IF(②健康投資作業用シート!$F72*OFFSET(②健康投資作業用シート!$L72,0,F$2)=0,"",②健康投資作業用シート!$F72*OFFSET(②健康投資作業用シート!$L72,0,F$2))</f>
        <v/>
      </c>
      <c r="G71" s="205" t="str">
        <f ca="1">IF(②健康投資作業用シート!$F72*OFFSET(②健康投資作業用シート!$L72,0,G$2)=0,"",②健康投資作業用シート!$F72*OFFSET(②健康投資作業用シート!$L72,0,G$2))</f>
        <v/>
      </c>
      <c r="H71" s="205" t="str">
        <f ca="1">IF(②健康投資作業用シート!$F72*OFFSET(②健康投資作業用シート!$L72,0,H$2)=0,"",②健康投資作業用シート!$F72*OFFSET(②健康投資作業用シート!$L72,0,H$2))</f>
        <v/>
      </c>
      <c r="I71" s="205" t="str">
        <f ca="1">IF(②健康投資作業用シート!$F72*OFFSET(②健康投資作業用シート!$L72,0,I$2)=0,"",②健康投資作業用シート!$F72*OFFSET(②健康投資作業用シート!$L72,0,I$2))</f>
        <v/>
      </c>
      <c r="J71" s="205" t="str">
        <f ca="1">IF(②健康投資作業用シート!$F72*OFFSET(②健康投資作業用シート!$L72,0,J$2)=0,"",②健康投資作業用シート!$F72*OFFSET(②健康投資作業用シート!$L72,0,J$2))</f>
        <v/>
      </c>
      <c r="K71" s="205" t="str">
        <f ca="1">IF(②健康投資作業用シート!$F72*OFFSET(②健康投資作業用シート!$L72,0,K$2)=0,"",②健康投資作業用シート!$F72*OFFSET(②健康投資作業用シート!$L72,0,K$2))</f>
        <v/>
      </c>
      <c r="L71" s="205" t="str">
        <f ca="1">IF(②健康投資作業用シート!$F72*OFFSET(②健康投資作業用シート!$L72,0,L$2)=0,"",②健康投資作業用シート!$F72*OFFSET(②健康投資作業用シート!$L72,0,L$2))</f>
        <v/>
      </c>
      <c r="M71" s="205" t="str">
        <f ca="1">IF(②健康投資作業用シート!$F72*OFFSET(②健康投資作業用シート!$L72,0,M$2)=0,"",②健康投資作業用シート!$F72*OFFSET(②健康投資作業用シート!$L72,0,M$2))</f>
        <v/>
      </c>
      <c r="N71" s="205" t="str">
        <f ca="1">IF(②健康投資作業用シート!$F72*OFFSET(②健康投資作業用シート!$L72,0,N$2)=0,"",②健康投資作業用シート!$F72*OFFSET(②健康投資作業用シート!$L72,0,N$2))</f>
        <v/>
      </c>
      <c r="O71" s="205" t="str">
        <f ca="1">IF(②健康投資作業用シート!$F72*OFFSET(②健康投資作業用シート!$L72,0,O$2)=0,"",②健康投資作業用シート!$F72*OFFSET(②健康投資作業用シート!$L72,0,O$2))</f>
        <v/>
      </c>
      <c r="P71" s="205" t="str">
        <f ca="1">IF(②健康投資作業用シート!$F72*OFFSET(②健康投資作業用シート!$L72,0,P$2)=0,"",②健康投資作業用シート!$F72*OFFSET(②健康投資作業用シート!$L72,0,P$2))</f>
        <v/>
      </c>
      <c r="Q71" s="205" t="str">
        <f ca="1">IF(②健康投資作業用シート!$F72*OFFSET(②健康投資作業用シート!$L72,0,Q$2)=0,"",②健康投資作業用シート!$F72*OFFSET(②健康投資作業用シート!$L72,0,Q$2))</f>
        <v/>
      </c>
      <c r="R71" s="205" t="str">
        <f ca="1">IF(②健康投資作業用シート!$F72*OFFSET(②健康投資作業用シート!$L72,0,R$2)=0,"",②健康投資作業用シート!$F72*OFFSET(②健康投資作業用シート!$L72,0,R$2))</f>
        <v/>
      </c>
      <c r="S71" s="205" t="str">
        <f ca="1">IF(②健康投資作業用シート!$F72*OFFSET(②健康投資作業用シート!$L72,0,S$2)=0,"",②健康投資作業用シート!$F72*OFFSET(②健康投資作業用シート!$L72,0,S$2))</f>
        <v/>
      </c>
      <c r="T71" s="205" t="str">
        <f ca="1">IF(②健康投資作業用シート!$F72*OFFSET(②健康投資作業用シート!$L72,0,T$2)=0,"",②健康投資作業用シート!$F72*OFFSET(②健康投資作業用シート!$L72,0,T$2))</f>
        <v/>
      </c>
      <c r="U71" s="205" t="str">
        <f ca="1">IF(②健康投資作業用シート!$F72*OFFSET(②健康投資作業用シート!$L72,0,U$2)=0,"",②健康投資作業用シート!$F72*OFFSET(②健康投資作業用シート!$L72,0,U$2))</f>
        <v/>
      </c>
      <c r="V71" s="205" t="str">
        <f ca="1">IF(②健康投資作業用シート!$F72*OFFSET(②健康投資作業用シート!$L72,0,V$2)=0,"",②健康投資作業用シート!$F72*OFFSET(②健康投資作業用シート!$L72,0,V$2))</f>
        <v/>
      </c>
      <c r="W71" s="205" t="str">
        <f ca="1">IF(②健康投資作業用シート!$F72*OFFSET(②健康投資作業用シート!$L72,0,W$2)=0,"",②健康投資作業用シート!$F72*OFFSET(②健康投資作業用シート!$L72,0,W$2))</f>
        <v/>
      </c>
      <c r="X71" s="205" t="str">
        <f ca="1">IF(②健康投資作業用シート!$F72*OFFSET(②健康投資作業用シート!$L72,0,X$2)=0,"",②健康投資作業用シート!$F72*OFFSET(②健康投資作業用シート!$L72,0,X$2))</f>
        <v/>
      </c>
      <c r="Y71" s="205" t="str">
        <f ca="1">IF(②健康投資作業用シート!$F72*OFFSET(②健康投資作業用シート!$L72,0,Y$2)=0,"",②健康投資作業用シート!$F72*OFFSET(②健康投資作業用シート!$L72,0,Y$2))</f>
        <v/>
      </c>
      <c r="Z71" s="205" t="str">
        <f ca="1">IF(②健康投資作業用シート!$F72*OFFSET(②健康投資作業用シート!$L72,0,Z$2)=0,"",②健康投資作業用シート!$F72*OFFSET(②健康投資作業用シート!$L72,0,Z$2))</f>
        <v/>
      </c>
      <c r="AA71" s="205" t="str">
        <f ca="1">IF(②健康投資作業用シート!$F72*OFFSET(②健康投資作業用シート!$L72,0,AA$2)=0,"",②健康投資作業用シート!$F72*OFFSET(②健康投資作業用シート!$L72,0,AA$2))</f>
        <v/>
      </c>
      <c r="AB71" s="205" t="str">
        <f ca="1">IF(②健康投資作業用シート!$F72*OFFSET(②健康投資作業用シート!$L72,0,AB$2)=0,"",②健康投資作業用シート!$F72*OFFSET(②健康投資作業用シート!$L72,0,AB$2))</f>
        <v/>
      </c>
      <c r="AC71" s="205" t="str">
        <f ca="1">IF(②健康投資作業用シート!$F72*OFFSET(②健康投資作業用シート!$L72,0,AC$2)=0,"",②健康投資作業用シート!$F72*OFFSET(②健康投資作業用シート!$L72,0,AC$2))</f>
        <v/>
      </c>
      <c r="AD71" s="205" t="str">
        <f ca="1">IF(②健康投資作業用シート!$F72*OFFSET(②健康投資作業用シート!$L72,0,AD$2)=0,"",②健康投資作業用シート!$F72*OFFSET(②健康投資作業用シート!$L72,0,AD$2))</f>
        <v/>
      </c>
      <c r="AE71" s="205" t="str">
        <f ca="1">IF(②健康投資作業用シート!$F72*OFFSET(②健康投資作業用シート!$L72,0,AE$2)=0,"",②健康投資作業用シート!$F72*OFFSET(②健康投資作業用シート!$L72,0,AE$2))</f>
        <v/>
      </c>
      <c r="AF71" s="205" t="str">
        <f ca="1">IF(②健康投資作業用シート!$F72*OFFSET(②健康投資作業用シート!$L72,0,AF$2)=0,"",②健康投資作業用シート!$F72*OFFSET(②健康投資作業用シート!$L72,0,AF$2))</f>
        <v/>
      </c>
      <c r="AG71" s="205" t="str">
        <f ca="1">IF(②健康投資作業用シート!$F72*OFFSET(②健康投資作業用シート!$L72,0,AG$2)=0,"",②健康投資作業用シート!$F72*OFFSET(②健康投資作業用シート!$L72,0,AG$2))</f>
        <v/>
      </c>
      <c r="AH71" s="205" t="str">
        <f ca="1">IF(②健康投資作業用シート!$F72*OFFSET(②健康投資作業用シート!$L72,0,AH$2)=0,"",②健康投資作業用シート!$F72*OFFSET(②健康投資作業用シート!$L72,0,AH$2))</f>
        <v/>
      </c>
      <c r="AI71" s="205" t="str">
        <f ca="1">IF(②健康投資作業用シート!$F72*OFFSET(②健康投資作業用シート!$L72,0,AI$2)=0,"",②健康投資作業用シート!$F72*OFFSET(②健康投資作業用シート!$L72,0,AI$2))</f>
        <v/>
      </c>
      <c r="AJ71" s="205" t="str">
        <f ca="1">IF(②健康投資作業用シート!$F72*OFFSET(②健康投資作業用シート!$L72,0,AJ$2)=0,"",②健康投資作業用シート!$F72*OFFSET(②健康投資作業用シート!$L72,0,AJ$2))</f>
        <v/>
      </c>
      <c r="AK71" s="205" t="str">
        <f ca="1">IF(②健康投資作業用シート!$F72*OFFSET(②健康投資作業用シート!$L72,0,AK$2)=0,"",②健康投資作業用シート!$F72*OFFSET(②健康投資作業用シート!$L72,0,AK$2))</f>
        <v/>
      </c>
      <c r="AL71" s="205" t="str">
        <f ca="1">IF(②健康投資作業用シート!$F72*OFFSET(②健康投資作業用シート!$L72,0,AL$2)=0,"",②健康投資作業用シート!$F72*OFFSET(②健康投資作業用シート!$L72,0,AL$2))</f>
        <v/>
      </c>
      <c r="AM71" s="205" t="str">
        <f ca="1">IF(②健康投資作業用シート!$F72*OFFSET(②健康投資作業用シート!$L72,0,AM$2)=0,"",②健康投資作業用シート!$F72*OFFSET(②健康投資作業用シート!$L72,0,AM$2))</f>
        <v/>
      </c>
      <c r="AN71" s="205" t="str">
        <f ca="1">IF(②健康投資作業用シート!$F72*OFFSET(②健康投資作業用シート!$L72,0,AN$2)=0,"",②健康投資作業用シート!$F72*OFFSET(②健康投資作業用シート!$L72,0,AN$2))</f>
        <v/>
      </c>
      <c r="AO71" s="205" t="str">
        <f ca="1">IF(②健康投資作業用シート!$F72*OFFSET(②健康投資作業用シート!$L72,0,AO$2)=0,"",②健康投資作業用シート!$F72*OFFSET(②健康投資作業用シート!$L72,0,AO$2))</f>
        <v/>
      </c>
      <c r="AP71" s="205" t="str">
        <f ca="1">IF(②健康投資作業用シート!$F72*OFFSET(②健康投資作業用シート!$L72,0,AP$2)=0,"",②健康投資作業用シート!$F72*OFFSET(②健康投資作業用シート!$L72,0,AP$2))</f>
        <v/>
      </c>
      <c r="AQ71" s="205" t="str">
        <f ca="1">IF(②健康投資作業用シート!$F72*OFFSET(②健康投資作業用シート!$L72,0,AQ$2)=0,"",②健康投資作業用シート!$F72*OFFSET(②健康投資作業用シート!$L72,0,AQ$2))</f>
        <v/>
      </c>
      <c r="AR71" s="205" t="str">
        <f ca="1">IF(②健康投資作業用シート!$F72*OFFSET(②健康投資作業用シート!$L72,0,AR$2)=0,"",②健康投資作業用シート!$F72*OFFSET(②健康投資作業用シート!$L72,0,AR$2))</f>
        <v/>
      </c>
      <c r="AS71" s="205" t="str">
        <f ca="1">IF(②健康投資作業用シート!$F72*OFFSET(②健康投資作業用シート!$L72,0,AS$2)=0,"",②健康投資作業用シート!$F72*OFFSET(②健康投資作業用シート!$L72,0,AS$2))</f>
        <v/>
      </c>
      <c r="AT71" s="205" t="str">
        <f ca="1">IF(②健康投資作業用シート!$F72*OFFSET(②健康投資作業用シート!$L72,0,AT$2)=0,"",②健康投資作業用シート!$F72*OFFSET(②健康投資作業用シート!$L72,0,AT$2))</f>
        <v/>
      </c>
      <c r="AU71" s="205" t="str">
        <f ca="1">IF(②健康投資作業用シート!$F72*OFFSET(②健康投資作業用シート!$L72,0,AU$2)=0,"",②健康投資作業用シート!$F72*OFFSET(②健康投資作業用シート!$L72,0,AU$2))</f>
        <v/>
      </c>
      <c r="AV71" s="205" t="str">
        <f ca="1">IF(②健康投資作業用シート!$F72*OFFSET(②健康投資作業用シート!$L72,0,AV$2)=0,"",②健康投資作業用シート!$F72*OFFSET(②健康投資作業用シート!$L72,0,AV$2))</f>
        <v/>
      </c>
      <c r="AW71" s="205" t="str">
        <f ca="1">IF(②健康投資作業用シート!$F72*OFFSET(②健康投資作業用シート!$L72,0,AW$2)=0,"",②健康投資作業用シート!$F72*OFFSET(②健康投資作業用シート!$L72,0,AW$2))</f>
        <v/>
      </c>
      <c r="AX71" s="205" t="str">
        <f ca="1">IF(②健康投資作業用シート!$F72*OFFSET(②健康投資作業用シート!$L72,0,AX$2)=0,"",②健康投資作業用シート!$F72*OFFSET(②健康投資作業用シート!$L72,0,AX$2))</f>
        <v/>
      </c>
      <c r="AY71" s="205" t="str">
        <f ca="1">IF(②健康投資作業用シート!$F72*OFFSET(②健康投資作業用シート!$L72,0,AY$2)=0,"",②健康投資作業用シート!$F72*OFFSET(②健康投資作業用シート!$L72,0,AY$2))</f>
        <v/>
      </c>
      <c r="AZ71" s="205" t="str">
        <f ca="1">IF(②健康投資作業用シート!$F72*OFFSET(②健康投資作業用シート!$L72,0,AZ$2)=0,"",②健康投資作業用シート!$F72*OFFSET(②健康投資作業用シート!$L72,0,AZ$2))</f>
        <v/>
      </c>
      <c r="BA71" s="205" t="str">
        <f ca="1">IF(②健康投資作業用シート!$F72*OFFSET(②健康投資作業用シート!$L72,0,BA$2)=0,"",②健康投資作業用シート!$F72*OFFSET(②健康投資作業用シート!$L72,0,BA$2))</f>
        <v/>
      </c>
      <c r="BB71" s="205" t="str">
        <f ca="1">IF(②健康投資作業用シート!$F72*OFFSET(②健康投資作業用シート!$L72,0,BB$2)=0,"",②健康投資作業用シート!$F72*OFFSET(②健康投資作業用シート!$L72,0,BB$2))</f>
        <v/>
      </c>
      <c r="BC71" s="205" t="str">
        <f ca="1">IF(②健康投資作業用シート!$F72*OFFSET(②健康投資作業用シート!$L72,0,BC$2)=0,"",②健康投資作業用シート!$F72*OFFSET(②健康投資作業用シート!$L72,0,BC$2))</f>
        <v/>
      </c>
      <c r="BD71" s="205" t="str">
        <f ca="1">IF(②健康投資作業用シート!$F72*OFFSET(②健康投資作業用シート!$L72,0,BD$2)=0,"",②健康投資作業用シート!$F72*OFFSET(②健康投資作業用シート!$L72,0,BD$2))</f>
        <v/>
      </c>
      <c r="BE71" s="205" t="str">
        <f ca="1">IF(②健康投資作業用シート!$F72*OFFSET(②健康投資作業用シート!$L72,0,BE$2)=0,"",②健康投資作業用シート!$F72*OFFSET(②健康投資作業用シート!$L72,0,BE$2))</f>
        <v/>
      </c>
      <c r="BF71" s="205" t="str">
        <f ca="1">IF(②健康投資作業用シート!$F72*OFFSET(②健康投資作業用シート!$L72,0,BF$2)=0,"",②健康投資作業用シート!$F72*OFFSET(②健康投資作業用シート!$L72,0,BF$2))</f>
        <v/>
      </c>
      <c r="BG71" s="205" t="str">
        <f ca="1">IF(②健康投資作業用シート!$F72*OFFSET(②健康投資作業用シート!$L72,0,BG$2)=0,"",②健康投資作業用シート!$F72*OFFSET(②健康投資作業用シート!$L72,0,BG$2))</f>
        <v/>
      </c>
      <c r="BH71" s="205" t="str">
        <f ca="1">IF(②健康投資作業用シート!$F72*OFFSET(②健康投資作業用シート!$L72,0,BH$2)=0,"",②健康投資作業用シート!$F72*OFFSET(②健康投資作業用シート!$L72,0,BH$2))</f>
        <v/>
      </c>
      <c r="BI71" s="205" t="str">
        <f ca="1">IF(②健康投資作業用シート!$F72*OFFSET(②健康投資作業用シート!$L72,0,BI$2)=0,"",②健康投資作業用シート!$F72*OFFSET(②健康投資作業用シート!$L72,0,BI$2))</f>
        <v/>
      </c>
      <c r="BJ71" s="205" t="str">
        <f ca="1">IF(②健康投資作業用シート!$F72*OFFSET(②健康投資作業用シート!$L72,0,BJ$2)=0,"",②健康投資作業用シート!$F72*OFFSET(②健康投資作業用シート!$L72,0,BJ$2))</f>
        <v/>
      </c>
      <c r="BK71" s="205" t="str">
        <f ca="1">IF(②健康投資作業用シート!$F72*OFFSET(②健康投資作業用シート!$L72,0,BK$2)=0,"",②健康投資作業用シート!$F72*OFFSET(②健康投資作業用シート!$L72,0,BK$2))</f>
        <v/>
      </c>
      <c r="BL71" s="205" t="str">
        <f ca="1">IF(②健康投資作業用シート!$F72*OFFSET(②健康投資作業用シート!$L72,0,BL$2)=0,"",②健康投資作業用シート!$F72*OFFSET(②健康投資作業用シート!$L72,0,BL$2))</f>
        <v/>
      </c>
      <c r="BM71" s="205" t="str">
        <f ca="1">IF(②健康投資作業用シート!$F72*OFFSET(②健康投資作業用シート!$L72,0,BM$2)=0,"",②健康投資作業用シート!$F72*OFFSET(②健康投資作業用シート!$L72,0,BM$2))</f>
        <v/>
      </c>
      <c r="BN71" s="205" t="str">
        <f ca="1">IF(②健康投資作業用シート!$F72*OFFSET(②健康投資作業用シート!$L72,0,BN$2)=0,"",②健康投資作業用シート!$F72*OFFSET(②健康投資作業用シート!$L72,0,BN$2))</f>
        <v/>
      </c>
      <c r="BO71" s="205" t="str">
        <f ca="1">IF(②健康投資作業用シート!$F72*OFFSET(②健康投資作業用シート!$L72,0,BO$2)=0,"",②健康投資作業用シート!$F72*OFFSET(②健康投資作業用シート!$L72,0,BO$2))</f>
        <v/>
      </c>
      <c r="BP71" s="205" t="str">
        <f ca="1">IF(②健康投資作業用シート!$F72*OFFSET(②健康投資作業用シート!$L72,0,BP$2)=0,"",②健康投資作業用シート!$F72*OFFSET(②健康投資作業用シート!$L72,0,BP$2))</f>
        <v/>
      </c>
      <c r="BQ71" s="205" t="str">
        <f ca="1">IF(②健康投資作業用シート!$F72*OFFSET(②健康投資作業用シート!$L72,0,BQ$2)=0,"",②健康投資作業用シート!$F72*OFFSET(②健康投資作業用シート!$L72,0,BQ$2))</f>
        <v/>
      </c>
      <c r="BR71" s="205" t="str">
        <f ca="1">IF(②健康投資作業用シート!$F72*OFFSET(②健康投資作業用シート!$L72,0,BR$2)=0,"",②健康投資作業用シート!$F72*OFFSET(②健康投資作業用シート!$L72,0,BR$2))</f>
        <v/>
      </c>
      <c r="BS71" s="205" t="str">
        <f ca="1">IF(②健康投資作業用シート!$F72*OFFSET(②健康投資作業用シート!$L72,0,BS$2)=0,"",②健康投資作業用シート!$F72*OFFSET(②健康投資作業用シート!$L72,0,BS$2))</f>
        <v/>
      </c>
      <c r="BT71" s="205" t="str">
        <f ca="1">IF(②健康投資作業用シート!$F72*OFFSET(②健康投資作業用シート!$L72,0,BT$2)=0,"",②健康投資作業用シート!$F72*OFFSET(②健康投資作業用シート!$L72,0,BT$2))</f>
        <v/>
      </c>
      <c r="BU71" s="205" t="str">
        <f ca="1">IF(②健康投資作業用シート!$F72*OFFSET(②健康投資作業用シート!$L72,0,BU$2)=0,"",②健康投資作業用シート!$F72*OFFSET(②健康投資作業用シート!$L72,0,BU$2))</f>
        <v/>
      </c>
      <c r="BV71" s="205" t="str">
        <f ca="1">IF(②健康投資作業用シート!$F72*OFFSET(②健康投資作業用シート!$L72,0,BV$2)=0,"",②健康投資作業用シート!$F72*OFFSET(②健康投資作業用シート!$L72,0,BV$2))</f>
        <v/>
      </c>
      <c r="BW71" s="206" t="str">
        <f ca="1">IF(②健康投資作業用シート!$F72*OFFSET(②健康投資作業用シート!$L72,0,BW$2)=0,"",②健康投資作業用シート!$F72*OFFSET(②健康投資作業用シート!$L72,0,BW$2))</f>
        <v/>
      </c>
    </row>
    <row r="72" spans="2:75">
      <c r="B72" s="197" t="str">
        <f>IF(②健康投資作業用シート!D73=0,"",②健康投資作業用シート!D73)</f>
        <v/>
      </c>
      <c r="C72" s="198" t="str">
        <f>_xlfn.IFNA(VLOOKUP(B72,②健康投資作業用シート!$D$4:$J$1048576,7,FALSE),"")</f>
        <v/>
      </c>
      <c r="D72" s="216" t="str">
        <f t="shared" ca="1" si="1"/>
        <v/>
      </c>
      <c r="E72" s="204" t="str">
        <f ca="1">IF(②健康投資作業用シート!$F73*OFFSET(②健康投資作業用シート!$L73,0,E$2)=0,"",②健康投資作業用シート!$F73*OFFSET(②健康投資作業用シート!$L73,0,E$2))</f>
        <v/>
      </c>
      <c r="F72" s="205" t="str">
        <f ca="1">IF(②健康投資作業用シート!$F73*OFFSET(②健康投資作業用シート!$L73,0,F$2)=0,"",②健康投資作業用シート!$F73*OFFSET(②健康投資作業用シート!$L73,0,F$2))</f>
        <v/>
      </c>
      <c r="G72" s="205" t="str">
        <f ca="1">IF(②健康投資作業用シート!$F73*OFFSET(②健康投資作業用シート!$L73,0,G$2)=0,"",②健康投資作業用シート!$F73*OFFSET(②健康投資作業用シート!$L73,0,G$2))</f>
        <v/>
      </c>
      <c r="H72" s="205" t="str">
        <f ca="1">IF(②健康投資作業用シート!$F73*OFFSET(②健康投資作業用シート!$L73,0,H$2)=0,"",②健康投資作業用シート!$F73*OFFSET(②健康投資作業用シート!$L73,0,H$2))</f>
        <v/>
      </c>
      <c r="I72" s="205" t="str">
        <f ca="1">IF(②健康投資作業用シート!$F73*OFFSET(②健康投資作業用シート!$L73,0,I$2)=0,"",②健康投資作業用シート!$F73*OFFSET(②健康投資作業用シート!$L73,0,I$2))</f>
        <v/>
      </c>
      <c r="J72" s="205" t="str">
        <f ca="1">IF(②健康投資作業用シート!$F73*OFFSET(②健康投資作業用シート!$L73,0,J$2)=0,"",②健康投資作業用シート!$F73*OFFSET(②健康投資作業用シート!$L73,0,J$2))</f>
        <v/>
      </c>
      <c r="K72" s="205" t="str">
        <f ca="1">IF(②健康投資作業用シート!$F73*OFFSET(②健康投資作業用シート!$L73,0,K$2)=0,"",②健康投資作業用シート!$F73*OFFSET(②健康投資作業用シート!$L73,0,K$2))</f>
        <v/>
      </c>
      <c r="L72" s="205" t="str">
        <f ca="1">IF(②健康投資作業用シート!$F73*OFFSET(②健康投資作業用シート!$L73,0,L$2)=0,"",②健康投資作業用シート!$F73*OFFSET(②健康投資作業用シート!$L73,0,L$2))</f>
        <v/>
      </c>
      <c r="M72" s="205" t="str">
        <f ca="1">IF(②健康投資作業用シート!$F73*OFFSET(②健康投資作業用シート!$L73,0,M$2)=0,"",②健康投資作業用シート!$F73*OFFSET(②健康投資作業用シート!$L73,0,M$2))</f>
        <v/>
      </c>
      <c r="N72" s="205" t="str">
        <f ca="1">IF(②健康投資作業用シート!$F73*OFFSET(②健康投資作業用シート!$L73,0,N$2)=0,"",②健康投資作業用シート!$F73*OFFSET(②健康投資作業用シート!$L73,0,N$2))</f>
        <v/>
      </c>
      <c r="O72" s="205" t="str">
        <f ca="1">IF(②健康投資作業用シート!$F73*OFFSET(②健康投資作業用シート!$L73,0,O$2)=0,"",②健康投資作業用シート!$F73*OFFSET(②健康投資作業用シート!$L73,0,O$2))</f>
        <v/>
      </c>
      <c r="P72" s="205" t="str">
        <f ca="1">IF(②健康投資作業用シート!$F73*OFFSET(②健康投資作業用シート!$L73,0,P$2)=0,"",②健康投資作業用シート!$F73*OFFSET(②健康投資作業用シート!$L73,0,P$2))</f>
        <v/>
      </c>
      <c r="Q72" s="205" t="str">
        <f ca="1">IF(②健康投資作業用シート!$F73*OFFSET(②健康投資作業用シート!$L73,0,Q$2)=0,"",②健康投資作業用シート!$F73*OFFSET(②健康投資作業用シート!$L73,0,Q$2))</f>
        <v/>
      </c>
      <c r="R72" s="205" t="str">
        <f ca="1">IF(②健康投資作業用シート!$F73*OFFSET(②健康投資作業用シート!$L73,0,R$2)=0,"",②健康投資作業用シート!$F73*OFFSET(②健康投資作業用シート!$L73,0,R$2))</f>
        <v/>
      </c>
      <c r="S72" s="205" t="str">
        <f ca="1">IF(②健康投資作業用シート!$F73*OFFSET(②健康投資作業用シート!$L73,0,S$2)=0,"",②健康投資作業用シート!$F73*OFFSET(②健康投資作業用シート!$L73,0,S$2))</f>
        <v/>
      </c>
      <c r="T72" s="205" t="str">
        <f ca="1">IF(②健康投資作業用シート!$F73*OFFSET(②健康投資作業用シート!$L73,0,T$2)=0,"",②健康投資作業用シート!$F73*OFFSET(②健康投資作業用シート!$L73,0,T$2))</f>
        <v/>
      </c>
      <c r="U72" s="205" t="str">
        <f ca="1">IF(②健康投資作業用シート!$F73*OFFSET(②健康投資作業用シート!$L73,0,U$2)=0,"",②健康投資作業用シート!$F73*OFFSET(②健康投資作業用シート!$L73,0,U$2))</f>
        <v/>
      </c>
      <c r="V72" s="205" t="str">
        <f ca="1">IF(②健康投資作業用シート!$F73*OFFSET(②健康投資作業用シート!$L73,0,V$2)=0,"",②健康投資作業用シート!$F73*OFFSET(②健康投資作業用シート!$L73,0,V$2))</f>
        <v/>
      </c>
      <c r="W72" s="205" t="str">
        <f ca="1">IF(②健康投資作業用シート!$F73*OFFSET(②健康投資作業用シート!$L73,0,W$2)=0,"",②健康投資作業用シート!$F73*OFFSET(②健康投資作業用シート!$L73,0,W$2))</f>
        <v/>
      </c>
      <c r="X72" s="205" t="str">
        <f ca="1">IF(②健康投資作業用シート!$F73*OFFSET(②健康投資作業用シート!$L73,0,X$2)=0,"",②健康投資作業用シート!$F73*OFFSET(②健康投資作業用シート!$L73,0,X$2))</f>
        <v/>
      </c>
      <c r="Y72" s="205" t="str">
        <f ca="1">IF(②健康投資作業用シート!$F73*OFFSET(②健康投資作業用シート!$L73,0,Y$2)=0,"",②健康投資作業用シート!$F73*OFFSET(②健康投資作業用シート!$L73,0,Y$2))</f>
        <v/>
      </c>
      <c r="Z72" s="205" t="str">
        <f ca="1">IF(②健康投資作業用シート!$F73*OFFSET(②健康投資作業用シート!$L73,0,Z$2)=0,"",②健康投資作業用シート!$F73*OFFSET(②健康投資作業用シート!$L73,0,Z$2))</f>
        <v/>
      </c>
      <c r="AA72" s="205" t="str">
        <f ca="1">IF(②健康投資作業用シート!$F73*OFFSET(②健康投資作業用シート!$L73,0,AA$2)=0,"",②健康投資作業用シート!$F73*OFFSET(②健康投資作業用シート!$L73,0,AA$2))</f>
        <v/>
      </c>
      <c r="AB72" s="205" t="str">
        <f ca="1">IF(②健康投資作業用シート!$F73*OFFSET(②健康投資作業用シート!$L73,0,AB$2)=0,"",②健康投資作業用シート!$F73*OFFSET(②健康投資作業用シート!$L73,0,AB$2))</f>
        <v/>
      </c>
      <c r="AC72" s="205" t="str">
        <f ca="1">IF(②健康投資作業用シート!$F73*OFFSET(②健康投資作業用シート!$L73,0,AC$2)=0,"",②健康投資作業用シート!$F73*OFFSET(②健康投資作業用シート!$L73,0,AC$2))</f>
        <v/>
      </c>
      <c r="AD72" s="205" t="str">
        <f ca="1">IF(②健康投資作業用シート!$F73*OFFSET(②健康投資作業用シート!$L73,0,AD$2)=0,"",②健康投資作業用シート!$F73*OFFSET(②健康投資作業用シート!$L73,0,AD$2))</f>
        <v/>
      </c>
      <c r="AE72" s="205" t="str">
        <f ca="1">IF(②健康投資作業用シート!$F73*OFFSET(②健康投資作業用シート!$L73,0,AE$2)=0,"",②健康投資作業用シート!$F73*OFFSET(②健康投資作業用シート!$L73,0,AE$2))</f>
        <v/>
      </c>
      <c r="AF72" s="205" t="str">
        <f ca="1">IF(②健康投資作業用シート!$F73*OFFSET(②健康投資作業用シート!$L73,0,AF$2)=0,"",②健康投資作業用シート!$F73*OFFSET(②健康投資作業用シート!$L73,0,AF$2))</f>
        <v/>
      </c>
      <c r="AG72" s="205" t="str">
        <f ca="1">IF(②健康投資作業用シート!$F73*OFFSET(②健康投資作業用シート!$L73,0,AG$2)=0,"",②健康投資作業用シート!$F73*OFFSET(②健康投資作業用シート!$L73,0,AG$2))</f>
        <v/>
      </c>
      <c r="AH72" s="205" t="str">
        <f ca="1">IF(②健康投資作業用シート!$F73*OFFSET(②健康投資作業用シート!$L73,0,AH$2)=0,"",②健康投資作業用シート!$F73*OFFSET(②健康投資作業用シート!$L73,0,AH$2))</f>
        <v/>
      </c>
      <c r="AI72" s="205" t="str">
        <f ca="1">IF(②健康投資作業用シート!$F73*OFFSET(②健康投資作業用シート!$L73,0,AI$2)=0,"",②健康投資作業用シート!$F73*OFFSET(②健康投資作業用シート!$L73,0,AI$2))</f>
        <v/>
      </c>
      <c r="AJ72" s="205" t="str">
        <f ca="1">IF(②健康投資作業用シート!$F73*OFFSET(②健康投資作業用シート!$L73,0,AJ$2)=0,"",②健康投資作業用シート!$F73*OFFSET(②健康投資作業用シート!$L73,0,AJ$2))</f>
        <v/>
      </c>
      <c r="AK72" s="205" t="str">
        <f ca="1">IF(②健康投資作業用シート!$F73*OFFSET(②健康投資作業用シート!$L73,0,AK$2)=0,"",②健康投資作業用シート!$F73*OFFSET(②健康投資作業用シート!$L73,0,AK$2))</f>
        <v/>
      </c>
      <c r="AL72" s="205" t="str">
        <f ca="1">IF(②健康投資作業用シート!$F73*OFFSET(②健康投資作業用シート!$L73,0,AL$2)=0,"",②健康投資作業用シート!$F73*OFFSET(②健康投資作業用シート!$L73,0,AL$2))</f>
        <v/>
      </c>
      <c r="AM72" s="205" t="str">
        <f ca="1">IF(②健康投資作業用シート!$F73*OFFSET(②健康投資作業用シート!$L73,0,AM$2)=0,"",②健康投資作業用シート!$F73*OFFSET(②健康投資作業用シート!$L73,0,AM$2))</f>
        <v/>
      </c>
      <c r="AN72" s="205" t="str">
        <f ca="1">IF(②健康投資作業用シート!$F73*OFFSET(②健康投資作業用シート!$L73,0,AN$2)=0,"",②健康投資作業用シート!$F73*OFFSET(②健康投資作業用シート!$L73,0,AN$2))</f>
        <v/>
      </c>
      <c r="AO72" s="205" t="str">
        <f ca="1">IF(②健康投資作業用シート!$F73*OFFSET(②健康投資作業用シート!$L73,0,AO$2)=0,"",②健康投資作業用シート!$F73*OFFSET(②健康投資作業用シート!$L73,0,AO$2))</f>
        <v/>
      </c>
      <c r="AP72" s="205" t="str">
        <f ca="1">IF(②健康投資作業用シート!$F73*OFFSET(②健康投資作業用シート!$L73,0,AP$2)=0,"",②健康投資作業用シート!$F73*OFFSET(②健康投資作業用シート!$L73,0,AP$2))</f>
        <v/>
      </c>
      <c r="AQ72" s="205" t="str">
        <f ca="1">IF(②健康投資作業用シート!$F73*OFFSET(②健康投資作業用シート!$L73,0,AQ$2)=0,"",②健康投資作業用シート!$F73*OFFSET(②健康投資作業用シート!$L73,0,AQ$2))</f>
        <v/>
      </c>
      <c r="AR72" s="205" t="str">
        <f ca="1">IF(②健康投資作業用シート!$F73*OFFSET(②健康投資作業用シート!$L73,0,AR$2)=0,"",②健康投資作業用シート!$F73*OFFSET(②健康投資作業用シート!$L73,0,AR$2))</f>
        <v/>
      </c>
      <c r="AS72" s="205" t="str">
        <f ca="1">IF(②健康投資作業用シート!$F73*OFFSET(②健康投資作業用シート!$L73,0,AS$2)=0,"",②健康投資作業用シート!$F73*OFFSET(②健康投資作業用シート!$L73,0,AS$2))</f>
        <v/>
      </c>
      <c r="AT72" s="205" t="str">
        <f ca="1">IF(②健康投資作業用シート!$F73*OFFSET(②健康投資作業用シート!$L73,0,AT$2)=0,"",②健康投資作業用シート!$F73*OFFSET(②健康投資作業用シート!$L73,0,AT$2))</f>
        <v/>
      </c>
      <c r="AU72" s="205" t="str">
        <f ca="1">IF(②健康投資作業用シート!$F73*OFFSET(②健康投資作業用シート!$L73,0,AU$2)=0,"",②健康投資作業用シート!$F73*OFFSET(②健康投資作業用シート!$L73,0,AU$2))</f>
        <v/>
      </c>
      <c r="AV72" s="205" t="str">
        <f ca="1">IF(②健康投資作業用シート!$F73*OFFSET(②健康投資作業用シート!$L73,0,AV$2)=0,"",②健康投資作業用シート!$F73*OFFSET(②健康投資作業用シート!$L73,0,AV$2))</f>
        <v/>
      </c>
      <c r="AW72" s="205" t="str">
        <f ca="1">IF(②健康投資作業用シート!$F73*OFFSET(②健康投資作業用シート!$L73,0,AW$2)=0,"",②健康投資作業用シート!$F73*OFFSET(②健康投資作業用シート!$L73,0,AW$2))</f>
        <v/>
      </c>
      <c r="AX72" s="205" t="str">
        <f ca="1">IF(②健康投資作業用シート!$F73*OFFSET(②健康投資作業用シート!$L73,0,AX$2)=0,"",②健康投資作業用シート!$F73*OFFSET(②健康投資作業用シート!$L73,0,AX$2))</f>
        <v/>
      </c>
      <c r="AY72" s="205" t="str">
        <f ca="1">IF(②健康投資作業用シート!$F73*OFFSET(②健康投資作業用シート!$L73,0,AY$2)=0,"",②健康投資作業用シート!$F73*OFFSET(②健康投資作業用シート!$L73,0,AY$2))</f>
        <v/>
      </c>
      <c r="AZ72" s="205" t="str">
        <f ca="1">IF(②健康投資作業用シート!$F73*OFFSET(②健康投資作業用シート!$L73,0,AZ$2)=0,"",②健康投資作業用シート!$F73*OFFSET(②健康投資作業用シート!$L73,0,AZ$2))</f>
        <v/>
      </c>
      <c r="BA72" s="205" t="str">
        <f ca="1">IF(②健康投資作業用シート!$F73*OFFSET(②健康投資作業用シート!$L73,0,BA$2)=0,"",②健康投資作業用シート!$F73*OFFSET(②健康投資作業用シート!$L73,0,BA$2))</f>
        <v/>
      </c>
      <c r="BB72" s="205" t="str">
        <f ca="1">IF(②健康投資作業用シート!$F73*OFFSET(②健康投資作業用シート!$L73,0,BB$2)=0,"",②健康投資作業用シート!$F73*OFFSET(②健康投資作業用シート!$L73,0,BB$2))</f>
        <v/>
      </c>
      <c r="BC72" s="205" t="str">
        <f ca="1">IF(②健康投資作業用シート!$F73*OFFSET(②健康投資作業用シート!$L73,0,BC$2)=0,"",②健康投資作業用シート!$F73*OFFSET(②健康投資作業用シート!$L73,0,BC$2))</f>
        <v/>
      </c>
      <c r="BD72" s="205" t="str">
        <f ca="1">IF(②健康投資作業用シート!$F73*OFFSET(②健康投資作業用シート!$L73,0,BD$2)=0,"",②健康投資作業用シート!$F73*OFFSET(②健康投資作業用シート!$L73,0,BD$2))</f>
        <v/>
      </c>
      <c r="BE72" s="205" t="str">
        <f ca="1">IF(②健康投資作業用シート!$F73*OFFSET(②健康投資作業用シート!$L73,0,BE$2)=0,"",②健康投資作業用シート!$F73*OFFSET(②健康投資作業用シート!$L73,0,BE$2))</f>
        <v/>
      </c>
      <c r="BF72" s="205" t="str">
        <f ca="1">IF(②健康投資作業用シート!$F73*OFFSET(②健康投資作業用シート!$L73,0,BF$2)=0,"",②健康投資作業用シート!$F73*OFFSET(②健康投資作業用シート!$L73,0,BF$2))</f>
        <v/>
      </c>
      <c r="BG72" s="205" t="str">
        <f ca="1">IF(②健康投資作業用シート!$F73*OFFSET(②健康投資作業用シート!$L73,0,BG$2)=0,"",②健康投資作業用シート!$F73*OFFSET(②健康投資作業用シート!$L73,0,BG$2))</f>
        <v/>
      </c>
      <c r="BH72" s="205" t="str">
        <f ca="1">IF(②健康投資作業用シート!$F73*OFFSET(②健康投資作業用シート!$L73,0,BH$2)=0,"",②健康投資作業用シート!$F73*OFFSET(②健康投資作業用シート!$L73,0,BH$2))</f>
        <v/>
      </c>
      <c r="BI72" s="205" t="str">
        <f ca="1">IF(②健康投資作業用シート!$F73*OFFSET(②健康投資作業用シート!$L73,0,BI$2)=0,"",②健康投資作業用シート!$F73*OFFSET(②健康投資作業用シート!$L73,0,BI$2))</f>
        <v/>
      </c>
      <c r="BJ72" s="205" t="str">
        <f ca="1">IF(②健康投資作業用シート!$F73*OFFSET(②健康投資作業用シート!$L73,0,BJ$2)=0,"",②健康投資作業用シート!$F73*OFFSET(②健康投資作業用シート!$L73,0,BJ$2))</f>
        <v/>
      </c>
      <c r="BK72" s="205" t="str">
        <f ca="1">IF(②健康投資作業用シート!$F73*OFFSET(②健康投資作業用シート!$L73,0,BK$2)=0,"",②健康投資作業用シート!$F73*OFFSET(②健康投資作業用シート!$L73,0,BK$2))</f>
        <v/>
      </c>
      <c r="BL72" s="205" t="str">
        <f ca="1">IF(②健康投資作業用シート!$F73*OFFSET(②健康投資作業用シート!$L73,0,BL$2)=0,"",②健康投資作業用シート!$F73*OFFSET(②健康投資作業用シート!$L73,0,BL$2))</f>
        <v/>
      </c>
      <c r="BM72" s="205" t="str">
        <f ca="1">IF(②健康投資作業用シート!$F73*OFFSET(②健康投資作業用シート!$L73,0,BM$2)=0,"",②健康投資作業用シート!$F73*OFFSET(②健康投資作業用シート!$L73,0,BM$2))</f>
        <v/>
      </c>
      <c r="BN72" s="205" t="str">
        <f ca="1">IF(②健康投資作業用シート!$F73*OFFSET(②健康投資作業用シート!$L73,0,BN$2)=0,"",②健康投資作業用シート!$F73*OFFSET(②健康投資作業用シート!$L73,0,BN$2))</f>
        <v/>
      </c>
      <c r="BO72" s="205" t="str">
        <f ca="1">IF(②健康投資作業用シート!$F73*OFFSET(②健康投資作業用シート!$L73,0,BO$2)=0,"",②健康投資作業用シート!$F73*OFFSET(②健康投資作業用シート!$L73,0,BO$2))</f>
        <v/>
      </c>
      <c r="BP72" s="205" t="str">
        <f ca="1">IF(②健康投資作業用シート!$F73*OFFSET(②健康投資作業用シート!$L73,0,BP$2)=0,"",②健康投資作業用シート!$F73*OFFSET(②健康投資作業用シート!$L73,0,BP$2))</f>
        <v/>
      </c>
      <c r="BQ72" s="205" t="str">
        <f ca="1">IF(②健康投資作業用シート!$F73*OFFSET(②健康投資作業用シート!$L73,0,BQ$2)=0,"",②健康投資作業用シート!$F73*OFFSET(②健康投資作業用シート!$L73,0,BQ$2))</f>
        <v/>
      </c>
      <c r="BR72" s="205" t="str">
        <f ca="1">IF(②健康投資作業用シート!$F73*OFFSET(②健康投資作業用シート!$L73,0,BR$2)=0,"",②健康投資作業用シート!$F73*OFFSET(②健康投資作業用シート!$L73,0,BR$2))</f>
        <v/>
      </c>
      <c r="BS72" s="205" t="str">
        <f ca="1">IF(②健康投資作業用シート!$F73*OFFSET(②健康投資作業用シート!$L73,0,BS$2)=0,"",②健康投資作業用シート!$F73*OFFSET(②健康投資作業用シート!$L73,0,BS$2))</f>
        <v/>
      </c>
      <c r="BT72" s="205" t="str">
        <f ca="1">IF(②健康投資作業用シート!$F73*OFFSET(②健康投資作業用シート!$L73,0,BT$2)=0,"",②健康投資作業用シート!$F73*OFFSET(②健康投資作業用シート!$L73,0,BT$2))</f>
        <v/>
      </c>
      <c r="BU72" s="205" t="str">
        <f ca="1">IF(②健康投資作業用シート!$F73*OFFSET(②健康投資作業用シート!$L73,0,BU$2)=0,"",②健康投資作業用シート!$F73*OFFSET(②健康投資作業用シート!$L73,0,BU$2))</f>
        <v/>
      </c>
      <c r="BV72" s="205" t="str">
        <f ca="1">IF(②健康投資作業用シート!$F73*OFFSET(②健康投資作業用シート!$L73,0,BV$2)=0,"",②健康投資作業用シート!$F73*OFFSET(②健康投資作業用シート!$L73,0,BV$2))</f>
        <v/>
      </c>
      <c r="BW72" s="206" t="str">
        <f ca="1">IF(②健康投資作業用シート!$F73*OFFSET(②健康投資作業用シート!$L73,0,BW$2)=0,"",②健康投資作業用シート!$F73*OFFSET(②健康投資作業用シート!$L73,0,BW$2))</f>
        <v/>
      </c>
    </row>
    <row r="73" spans="2:75">
      <c r="B73" s="197" t="str">
        <f>IF(②健康投資作業用シート!D74=0,"",②健康投資作業用シート!D74)</f>
        <v/>
      </c>
      <c r="C73" s="198" t="str">
        <f>_xlfn.IFNA(VLOOKUP(B73,②健康投資作業用シート!$D$4:$J$1048576,7,FALSE),"")</f>
        <v/>
      </c>
      <c r="D73" s="216" t="str">
        <f t="shared" ca="1" si="1"/>
        <v/>
      </c>
      <c r="E73" s="204" t="str">
        <f ca="1">IF(②健康投資作業用シート!$F74*OFFSET(②健康投資作業用シート!$L74,0,E$2)=0,"",②健康投資作業用シート!$F74*OFFSET(②健康投資作業用シート!$L74,0,E$2))</f>
        <v/>
      </c>
      <c r="F73" s="205" t="str">
        <f ca="1">IF(②健康投資作業用シート!$F74*OFFSET(②健康投資作業用シート!$L74,0,F$2)=0,"",②健康投資作業用シート!$F74*OFFSET(②健康投資作業用シート!$L74,0,F$2))</f>
        <v/>
      </c>
      <c r="G73" s="205" t="str">
        <f ca="1">IF(②健康投資作業用シート!$F74*OFFSET(②健康投資作業用シート!$L74,0,G$2)=0,"",②健康投資作業用シート!$F74*OFFSET(②健康投資作業用シート!$L74,0,G$2))</f>
        <v/>
      </c>
      <c r="H73" s="205" t="str">
        <f ca="1">IF(②健康投資作業用シート!$F74*OFFSET(②健康投資作業用シート!$L74,0,H$2)=0,"",②健康投資作業用シート!$F74*OFFSET(②健康投資作業用シート!$L74,0,H$2))</f>
        <v/>
      </c>
      <c r="I73" s="205" t="str">
        <f ca="1">IF(②健康投資作業用シート!$F74*OFFSET(②健康投資作業用シート!$L74,0,I$2)=0,"",②健康投資作業用シート!$F74*OFFSET(②健康投資作業用シート!$L74,0,I$2))</f>
        <v/>
      </c>
      <c r="J73" s="205" t="str">
        <f ca="1">IF(②健康投資作業用シート!$F74*OFFSET(②健康投資作業用シート!$L74,0,J$2)=0,"",②健康投資作業用シート!$F74*OFFSET(②健康投資作業用シート!$L74,0,J$2))</f>
        <v/>
      </c>
      <c r="K73" s="205" t="str">
        <f ca="1">IF(②健康投資作業用シート!$F74*OFFSET(②健康投資作業用シート!$L74,0,K$2)=0,"",②健康投資作業用シート!$F74*OFFSET(②健康投資作業用シート!$L74,0,K$2))</f>
        <v/>
      </c>
      <c r="L73" s="205" t="str">
        <f ca="1">IF(②健康投資作業用シート!$F74*OFFSET(②健康投資作業用シート!$L74,0,L$2)=0,"",②健康投資作業用シート!$F74*OFFSET(②健康投資作業用シート!$L74,0,L$2))</f>
        <v/>
      </c>
      <c r="M73" s="205" t="str">
        <f ca="1">IF(②健康投資作業用シート!$F74*OFFSET(②健康投資作業用シート!$L74,0,M$2)=0,"",②健康投資作業用シート!$F74*OFFSET(②健康投資作業用シート!$L74,0,M$2))</f>
        <v/>
      </c>
      <c r="N73" s="205" t="str">
        <f ca="1">IF(②健康投資作業用シート!$F74*OFFSET(②健康投資作業用シート!$L74,0,N$2)=0,"",②健康投資作業用シート!$F74*OFFSET(②健康投資作業用シート!$L74,0,N$2))</f>
        <v/>
      </c>
      <c r="O73" s="205" t="str">
        <f ca="1">IF(②健康投資作業用シート!$F74*OFFSET(②健康投資作業用シート!$L74,0,O$2)=0,"",②健康投資作業用シート!$F74*OFFSET(②健康投資作業用シート!$L74,0,O$2))</f>
        <v/>
      </c>
      <c r="P73" s="205" t="str">
        <f ca="1">IF(②健康投資作業用シート!$F74*OFFSET(②健康投資作業用シート!$L74,0,P$2)=0,"",②健康投資作業用シート!$F74*OFFSET(②健康投資作業用シート!$L74,0,P$2))</f>
        <v/>
      </c>
      <c r="Q73" s="205" t="str">
        <f ca="1">IF(②健康投資作業用シート!$F74*OFFSET(②健康投資作業用シート!$L74,0,Q$2)=0,"",②健康投資作業用シート!$F74*OFFSET(②健康投資作業用シート!$L74,0,Q$2))</f>
        <v/>
      </c>
      <c r="R73" s="205" t="str">
        <f ca="1">IF(②健康投資作業用シート!$F74*OFFSET(②健康投資作業用シート!$L74,0,R$2)=0,"",②健康投資作業用シート!$F74*OFFSET(②健康投資作業用シート!$L74,0,R$2))</f>
        <v/>
      </c>
      <c r="S73" s="205" t="str">
        <f ca="1">IF(②健康投資作業用シート!$F74*OFFSET(②健康投資作業用シート!$L74,0,S$2)=0,"",②健康投資作業用シート!$F74*OFFSET(②健康投資作業用シート!$L74,0,S$2))</f>
        <v/>
      </c>
      <c r="T73" s="205" t="str">
        <f ca="1">IF(②健康投資作業用シート!$F74*OFFSET(②健康投資作業用シート!$L74,0,T$2)=0,"",②健康投資作業用シート!$F74*OFFSET(②健康投資作業用シート!$L74,0,T$2))</f>
        <v/>
      </c>
      <c r="U73" s="205" t="str">
        <f ca="1">IF(②健康投資作業用シート!$F74*OFFSET(②健康投資作業用シート!$L74,0,U$2)=0,"",②健康投資作業用シート!$F74*OFFSET(②健康投資作業用シート!$L74,0,U$2))</f>
        <v/>
      </c>
      <c r="V73" s="205" t="str">
        <f ca="1">IF(②健康投資作業用シート!$F74*OFFSET(②健康投資作業用シート!$L74,0,V$2)=0,"",②健康投資作業用シート!$F74*OFFSET(②健康投資作業用シート!$L74,0,V$2))</f>
        <v/>
      </c>
      <c r="W73" s="205" t="str">
        <f ca="1">IF(②健康投資作業用シート!$F74*OFFSET(②健康投資作業用シート!$L74,0,W$2)=0,"",②健康投資作業用シート!$F74*OFFSET(②健康投資作業用シート!$L74,0,W$2))</f>
        <v/>
      </c>
      <c r="X73" s="205" t="str">
        <f ca="1">IF(②健康投資作業用シート!$F74*OFFSET(②健康投資作業用シート!$L74,0,X$2)=0,"",②健康投資作業用シート!$F74*OFFSET(②健康投資作業用シート!$L74,0,X$2))</f>
        <v/>
      </c>
      <c r="Y73" s="205" t="str">
        <f ca="1">IF(②健康投資作業用シート!$F74*OFFSET(②健康投資作業用シート!$L74,0,Y$2)=0,"",②健康投資作業用シート!$F74*OFFSET(②健康投資作業用シート!$L74,0,Y$2))</f>
        <v/>
      </c>
      <c r="Z73" s="205" t="str">
        <f ca="1">IF(②健康投資作業用シート!$F74*OFFSET(②健康投資作業用シート!$L74,0,Z$2)=0,"",②健康投資作業用シート!$F74*OFFSET(②健康投資作業用シート!$L74,0,Z$2))</f>
        <v/>
      </c>
      <c r="AA73" s="205" t="str">
        <f ca="1">IF(②健康投資作業用シート!$F74*OFFSET(②健康投資作業用シート!$L74,0,AA$2)=0,"",②健康投資作業用シート!$F74*OFFSET(②健康投資作業用シート!$L74,0,AA$2))</f>
        <v/>
      </c>
      <c r="AB73" s="205" t="str">
        <f ca="1">IF(②健康投資作業用シート!$F74*OFFSET(②健康投資作業用シート!$L74,0,AB$2)=0,"",②健康投資作業用シート!$F74*OFFSET(②健康投資作業用シート!$L74,0,AB$2))</f>
        <v/>
      </c>
      <c r="AC73" s="205" t="str">
        <f ca="1">IF(②健康投資作業用シート!$F74*OFFSET(②健康投資作業用シート!$L74,0,AC$2)=0,"",②健康投資作業用シート!$F74*OFFSET(②健康投資作業用シート!$L74,0,AC$2))</f>
        <v/>
      </c>
      <c r="AD73" s="205" t="str">
        <f ca="1">IF(②健康投資作業用シート!$F74*OFFSET(②健康投資作業用シート!$L74,0,AD$2)=0,"",②健康投資作業用シート!$F74*OFFSET(②健康投資作業用シート!$L74,0,AD$2))</f>
        <v/>
      </c>
      <c r="AE73" s="205" t="str">
        <f ca="1">IF(②健康投資作業用シート!$F74*OFFSET(②健康投資作業用シート!$L74,0,AE$2)=0,"",②健康投資作業用シート!$F74*OFFSET(②健康投資作業用シート!$L74,0,AE$2))</f>
        <v/>
      </c>
      <c r="AF73" s="205" t="str">
        <f ca="1">IF(②健康投資作業用シート!$F74*OFFSET(②健康投資作業用シート!$L74,0,AF$2)=0,"",②健康投資作業用シート!$F74*OFFSET(②健康投資作業用シート!$L74,0,AF$2))</f>
        <v/>
      </c>
      <c r="AG73" s="205" t="str">
        <f ca="1">IF(②健康投資作業用シート!$F74*OFFSET(②健康投資作業用シート!$L74,0,AG$2)=0,"",②健康投資作業用シート!$F74*OFFSET(②健康投資作業用シート!$L74,0,AG$2))</f>
        <v/>
      </c>
      <c r="AH73" s="205" t="str">
        <f ca="1">IF(②健康投資作業用シート!$F74*OFFSET(②健康投資作業用シート!$L74,0,AH$2)=0,"",②健康投資作業用シート!$F74*OFFSET(②健康投資作業用シート!$L74,0,AH$2))</f>
        <v/>
      </c>
      <c r="AI73" s="205" t="str">
        <f ca="1">IF(②健康投資作業用シート!$F74*OFFSET(②健康投資作業用シート!$L74,0,AI$2)=0,"",②健康投資作業用シート!$F74*OFFSET(②健康投資作業用シート!$L74,0,AI$2))</f>
        <v/>
      </c>
      <c r="AJ73" s="205" t="str">
        <f ca="1">IF(②健康投資作業用シート!$F74*OFFSET(②健康投資作業用シート!$L74,0,AJ$2)=0,"",②健康投資作業用シート!$F74*OFFSET(②健康投資作業用シート!$L74,0,AJ$2))</f>
        <v/>
      </c>
      <c r="AK73" s="205" t="str">
        <f ca="1">IF(②健康投資作業用シート!$F74*OFFSET(②健康投資作業用シート!$L74,0,AK$2)=0,"",②健康投資作業用シート!$F74*OFFSET(②健康投資作業用シート!$L74,0,AK$2))</f>
        <v/>
      </c>
      <c r="AL73" s="205" t="str">
        <f ca="1">IF(②健康投資作業用シート!$F74*OFFSET(②健康投資作業用シート!$L74,0,AL$2)=0,"",②健康投資作業用シート!$F74*OFFSET(②健康投資作業用シート!$L74,0,AL$2))</f>
        <v/>
      </c>
      <c r="AM73" s="205" t="str">
        <f ca="1">IF(②健康投資作業用シート!$F74*OFFSET(②健康投資作業用シート!$L74,0,AM$2)=0,"",②健康投資作業用シート!$F74*OFFSET(②健康投資作業用シート!$L74,0,AM$2))</f>
        <v/>
      </c>
      <c r="AN73" s="205" t="str">
        <f ca="1">IF(②健康投資作業用シート!$F74*OFFSET(②健康投資作業用シート!$L74,0,AN$2)=0,"",②健康投資作業用シート!$F74*OFFSET(②健康投資作業用シート!$L74,0,AN$2))</f>
        <v/>
      </c>
      <c r="AO73" s="205" t="str">
        <f ca="1">IF(②健康投資作業用シート!$F74*OFFSET(②健康投資作業用シート!$L74,0,AO$2)=0,"",②健康投資作業用シート!$F74*OFFSET(②健康投資作業用シート!$L74,0,AO$2))</f>
        <v/>
      </c>
      <c r="AP73" s="205" t="str">
        <f ca="1">IF(②健康投資作業用シート!$F74*OFFSET(②健康投資作業用シート!$L74,0,AP$2)=0,"",②健康投資作業用シート!$F74*OFFSET(②健康投資作業用シート!$L74,0,AP$2))</f>
        <v/>
      </c>
      <c r="AQ73" s="205" t="str">
        <f ca="1">IF(②健康投資作業用シート!$F74*OFFSET(②健康投資作業用シート!$L74,0,AQ$2)=0,"",②健康投資作業用シート!$F74*OFFSET(②健康投資作業用シート!$L74,0,AQ$2))</f>
        <v/>
      </c>
      <c r="AR73" s="205" t="str">
        <f ca="1">IF(②健康投資作業用シート!$F74*OFFSET(②健康投資作業用シート!$L74,0,AR$2)=0,"",②健康投資作業用シート!$F74*OFFSET(②健康投資作業用シート!$L74,0,AR$2))</f>
        <v/>
      </c>
      <c r="AS73" s="205" t="str">
        <f ca="1">IF(②健康投資作業用シート!$F74*OFFSET(②健康投資作業用シート!$L74,0,AS$2)=0,"",②健康投資作業用シート!$F74*OFFSET(②健康投資作業用シート!$L74,0,AS$2))</f>
        <v/>
      </c>
      <c r="AT73" s="205" t="str">
        <f ca="1">IF(②健康投資作業用シート!$F74*OFFSET(②健康投資作業用シート!$L74,0,AT$2)=0,"",②健康投資作業用シート!$F74*OFFSET(②健康投資作業用シート!$L74,0,AT$2))</f>
        <v/>
      </c>
      <c r="AU73" s="205" t="str">
        <f ca="1">IF(②健康投資作業用シート!$F74*OFFSET(②健康投資作業用シート!$L74,0,AU$2)=0,"",②健康投資作業用シート!$F74*OFFSET(②健康投資作業用シート!$L74,0,AU$2))</f>
        <v/>
      </c>
      <c r="AV73" s="205" t="str">
        <f ca="1">IF(②健康投資作業用シート!$F74*OFFSET(②健康投資作業用シート!$L74,0,AV$2)=0,"",②健康投資作業用シート!$F74*OFFSET(②健康投資作業用シート!$L74,0,AV$2))</f>
        <v/>
      </c>
      <c r="AW73" s="205" t="str">
        <f ca="1">IF(②健康投資作業用シート!$F74*OFFSET(②健康投資作業用シート!$L74,0,AW$2)=0,"",②健康投資作業用シート!$F74*OFFSET(②健康投資作業用シート!$L74,0,AW$2))</f>
        <v/>
      </c>
      <c r="AX73" s="205" t="str">
        <f ca="1">IF(②健康投資作業用シート!$F74*OFFSET(②健康投資作業用シート!$L74,0,AX$2)=0,"",②健康投資作業用シート!$F74*OFFSET(②健康投資作業用シート!$L74,0,AX$2))</f>
        <v/>
      </c>
      <c r="AY73" s="205" t="str">
        <f ca="1">IF(②健康投資作業用シート!$F74*OFFSET(②健康投資作業用シート!$L74,0,AY$2)=0,"",②健康投資作業用シート!$F74*OFFSET(②健康投資作業用シート!$L74,0,AY$2))</f>
        <v/>
      </c>
      <c r="AZ73" s="205" t="str">
        <f ca="1">IF(②健康投資作業用シート!$F74*OFFSET(②健康投資作業用シート!$L74,0,AZ$2)=0,"",②健康投資作業用シート!$F74*OFFSET(②健康投資作業用シート!$L74,0,AZ$2))</f>
        <v/>
      </c>
      <c r="BA73" s="205" t="str">
        <f ca="1">IF(②健康投資作業用シート!$F74*OFFSET(②健康投資作業用シート!$L74,0,BA$2)=0,"",②健康投資作業用シート!$F74*OFFSET(②健康投資作業用シート!$L74,0,BA$2))</f>
        <v/>
      </c>
      <c r="BB73" s="205" t="str">
        <f ca="1">IF(②健康投資作業用シート!$F74*OFFSET(②健康投資作業用シート!$L74,0,BB$2)=0,"",②健康投資作業用シート!$F74*OFFSET(②健康投資作業用シート!$L74,0,BB$2))</f>
        <v/>
      </c>
      <c r="BC73" s="205" t="str">
        <f ca="1">IF(②健康投資作業用シート!$F74*OFFSET(②健康投資作業用シート!$L74,0,BC$2)=0,"",②健康投資作業用シート!$F74*OFFSET(②健康投資作業用シート!$L74,0,BC$2))</f>
        <v/>
      </c>
      <c r="BD73" s="205" t="str">
        <f ca="1">IF(②健康投資作業用シート!$F74*OFFSET(②健康投資作業用シート!$L74,0,BD$2)=0,"",②健康投資作業用シート!$F74*OFFSET(②健康投資作業用シート!$L74,0,BD$2))</f>
        <v/>
      </c>
      <c r="BE73" s="205" t="str">
        <f ca="1">IF(②健康投資作業用シート!$F74*OFFSET(②健康投資作業用シート!$L74,0,BE$2)=0,"",②健康投資作業用シート!$F74*OFFSET(②健康投資作業用シート!$L74,0,BE$2))</f>
        <v/>
      </c>
      <c r="BF73" s="205" t="str">
        <f ca="1">IF(②健康投資作業用シート!$F74*OFFSET(②健康投資作業用シート!$L74,0,BF$2)=0,"",②健康投資作業用シート!$F74*OFFSET(②健康投資作業用シート!$L74,0,BF$2))</f>
        <v/>
      </c>
      <c r="BG73" s="205" t="str">
        <f ca="1">IF(②健康投資作業用シート!$F74*OFFSET(②健康投資作業用シート!$L74,0,BG$2)=0,"",②健康投資作業用シート!$F74*OFFSET(②健康投資作業用シート!$L74,0,BG$2))</f>
        <v/>
      </c>
      <c r="BH73" s="205" t="str">
        <f ca="1">IF(②健康投資作業用シート!$F74*OFFSET(②健康投資作業用シート!$L74,0,BH$2)=0,"",②健康投資作業用シート!$F74*OFFSET(②健康投資作業用シート!$L74,0,BH$2))</f>
        <v/>
      </c>
      <c r="BI73" s="205" t="str">
        <f ca="1">IF(②健康投資作業用シート!$F74*OFFSET(②健康投資作業用シート!$L74,0,BI$2)=0,"",②健康投資作業用シート!$F74*OFFSET(②健康投資作業用シート!$L74,0,BI$2))</f>
        <v/>
      </c>
      <c r="BJ73" s="205" t="str">
        <f ca="1">IF(②健康投資作業用シート!$F74*OFFSET(②健康投資作業用シート!$L74,0,BJ$2)=0,"",②健康投資作業用シート!$F74*OFFSET(②健康投資作業用シート!$L74,0,BJ$2))</f>
        <v/>
      </c>
      <c r="BK73" s="205" t="str">
        <f ca="1">IF(②健康投資作業用シート!$F74*OFFSET(②健康投資作業用シート!$L74,0,BK$2)=0,"",②健康投資作業用シート!$F74*OFFSET(②健康投資作業用シート!$L74,0,BK$2))</f>
        <v/>
      </c>
      <c r="BL73" s="205" t="str">
        <f ca="1">IF(②健康投資作業用シート!$F74*OFFSET(②健康投資作業用シート!$L74,0,BL$2)=0,"",②健康投資作業用シート!$F74*OFFSET(②健康投資作業用シート!$L74,0,BL$2))</f>
        <v/>
      </c>
      <c r="BM73" s="205" t="str">
        <f ca="1">IF(②健康投資作業用シート!$F74*OFFSET(②健康投資作業用シート!$L74,0,BM$2)=0,"",②健康投資作業用シート!$F74*OFFSET(②健康投資作業用シート!$L74,0,BM$2))</f>
        <v/>
      </c>
      <c r="BN73" s="205" t="str">
        <f ca="1">IF(②健康投資作業用シート!$F74*OFFSET(②健康投資作業用シート!$L74,0,BN$2)=0,"",②健康投資作業用シート!$F74*OFFSET(②健康投資作業用シート!$L74,0,BN$2))</f>
        <v/>
      </c>
      <c r="BO73" s="205" t="str">
        <f ca="1">IF(②健康投資作業用シート!$F74*OFFSET(②健康投資作業用シート!$L74,0,BO$2)=0,"",②健康投資作業用シート!$F74*OFFSET(②健康投資作業用シート!$L74,0,BO$2))</f>
        <v/>
      </c>
      <c r="BP73" s="205" t="str">
        <f ca="1">IF(②健康投資作業用シート!$F74*OFFSET(②健康投資作業用シート!$L74,0,BP$2)=0,"",②健康投資作業用シート!$F74*OFFSET(②健康投資作業用シート!$L74,0,BP$2))</f>
        <v/>
      </c>
      <c r="BQ73" s="205" t="str">
        <f ca="1">IF(②健康投資作業用シート!$F74*OFFSET(②健康投資作業用シート!$L74,0,BQ$2)=0,"",②健康投資作業用シート!$F74*OFFSET(②健康投資作業用シート!$L74,0,BQ$2))</f>
        <v/>
      </c>
      <c r="BR73" s="205" t="str">
        <f ca="1">IF(②健康投資作業用シート!$F74*OFFSET(②健康投資作業用シート!$L74,0,BR$2)=0,"",②健康投資作業用シート!$F74*OFFSET(②健康投資作業用シート!$L74,0,BR$2))</f>
        <v/>
      </c>
      <c r="BS73" s="205" t="str">
        <f ca="1">IF(②健康投資作業用シート!$F74*OFFSET(②健康投資作業用シート!$L74,0,BS$2)=0,"",②健康投資作業用シート!$F74*OFFSET(②健康投資作業用シート!$L74,0,BS$2))</f>
        <v/>
      </c>
      <c r="BT73" s="205" t="str">
        <f ca="1">IF(②健康投資作業用シート!$F74*OFFSET(②健康投資作業用シート!$L74,0,BT$2)=0,"",②健康投資作業用シート!$F74*OFFSET(②健康投資作業用シート!$L74,0,BT$2))</f>
        <v/>
      </c>
      <c r="BU73" s="205" t="str">
        <f ca="1">IF(②健康投資作業用シート!$F74*OFFSET(②健康投資作業用シート!$L74,0,BU$2)=0,"",②健康投資作業用シート!$F74*OFFSET(②健康投資作業用シート!$L74,0,BU$2))</f>
        <v/>
      </c>
      <c r="BV73" s="205" t="str">
        <f ca="1">IF(②健康投資作業用シート!$F74*OFFSET(②健康投資作業用シート!$L74,0,BV$2)=0,"",②健康投資作業用シート!$F74*OFFSET(②健康投資作業用シート!$L74,0,BV$2))</f>
        <v/>
      </c>
      <c r="BW73" s="206" t="str">
        <f ca="1">IF(②健康投資作業用シート!$F74*OFFSET(②健康投資作業用シート!$L74,0,BW$2)=0,"",②健康投資作業用シート!$F74*OFFSET(②健康投資作業用シート!$L74,0,BW$2))</f>
        <v/>
      </c>
    </row>
    <row r="74" spans="2:75">
      <c r="B74" s="197" t="str">
        <f>IF(②健康投資作業用シート!D75=0,"",②健康投資作業用シート!D75)</f>
        <v/>
      </c>
      <c r="C74" s="198" t="str">
        <f>_xlfn.IFNA(VLOOKUP(B74,②健康投資作業用シート!$D$4:$J$1048576,7,FALSE),"")</f>
        <v/>
      </c>
      <c r="D74" s="216" t="str">
        <f t="shared" ca="1" si="1"/>
        <v/>
      </c>
      <c r="E74" s="204" t="str">
        <f ca="1">IF(②健康投資作業用シート!$F75*OFFSET(②健康投資作業用シート!$L75,0,E$2)=0,"",②健康投資作業用シート!$F75*OFFSET(②健康投資作業用シート!$L75,0,E$2))</f>
        <v/>
      </c>
      <c r="F74" s="205" t="str">
        <f ca="1">IF(②健康投資作業用シート!$F75*OFFSET(②健康投資作業用シート!$L75,0,F$2)=0,"",②健康投資作業用シート!$F75*OFFSET(②健康投資作業用シート!$L75,0,F$2))</f>
        <v/>
      </c>
      <c r="G74" s="205" t="str">
        <f ca="1">IF(②健康投資作業用シート!$F75*OFFSET(②健康投資作業用シート!$L75,0,G$2)=0,"",②健康投資作業用シート!$F75*OFFSET(②健康投資作業用シート!$L75,0,G$2))</f>
        <v/>
      </c>
      <c r="H74" s="205" t="str">
        <f ca="1">IF(②健康投資作業用シート!$F75*OFFSET(②健康投資作業用シート!$L75,0,H$2)=0,"",②健康投資作業用シート!$F75*OFFSET(②健康投資作業用シート!$L75,0,H$2))</f>
        <v/>
      </c>
      <c r="I74" s="205" t="str">
        <f ca="1">IF(②健康投資作業用シート!$F75*OFFSET(②健康投資作業用シート!$L75,0,I$2)=0,"",②健康投資作業用シート!$F75*OFFSET(②健康投資作業用シート!$L75,0,I$2))</f>
        <v/>
      </c>
      <c r="J74" s="205" t="str">
        <f ca="1">IF(②健康投資作業用シート!$F75*OFFSET(②健康投資作業用シート!$L75,0,J$2)=0,"",②健康投資作業用シート!$F75*OFFSET(②健康投資作業用シート!$L75,0,J$2))</f>
        <v/>
      </c>
      <c r="K74" s="205" t="str">
        <f ca="1">IF(②健康投資作業用シート!$F75*OFFSET(②健康投資作業用シート!$L75,0,K$2)=0,"",②健康投資作業用シート!$F75*OFFSET(②健康投資作業用シート!$L75,0,K$2))</f>
        <v/>
      </c>
      <c r="L74" s="205" t="str">
        <f ca="1">IF(②健康投資作業用シート!$F75*OFFSET(②健康投資作業用シート!$L75,0,L$2)=0,"",②健康投資作業用シート!$F75*OFFSET(②健康投資作業用シート!$L75,0,L$2))</f>
        <v/>
      </c>
      <c r="M74" s="205" t="str">
        <f ca="1">IF(②健康投資作業用シート!$F75*OFFSET(②健康投資作業用シート!$L75,0,M$2)=0,"",②健康投資作業用シート!$F75*OFFSET(②健康投資作業用シート!$L75,0,M$2))</f>
        <v/>
      </c>
      <c r="N74" s="205" t="str">
        <f ca="1">IF(②健康投資作業用シート!$F75*OFFSET(②健康投資作業用シート!$L75,0,N$2)=0,"",②健康投資作業用シート!$F75*OFFSET(②健康投資作業用シート!$L75,0,N$2))</f>
        <v/>
      </c>
      <c r="O74" s="205" t="str">
        <f ca="1">IF(②健康投資作業用シート!$F75*OFFSET(②健康投資作業用シート!$L75,0,O$2)=0,"",②健康投資作業用シート!$F75*OFFSET(②健康投資作業用シート!$L75,0,O$2))</f>
        <v/>
      </c>
      <c r="P74" s="205" t="str">
        <f ca="1">IF(②健康投資作業用シート!$F75*OFFSET(②健康投資作業用シート!$L75,0,P$2)=0,"",②健康投資作業用シート!$F75*OFFSET(②健康投資作業用シート!$L75,0,P$2))</f>
        <v/>
      </c>
      <c r="Q74" s="205" t="str">
        <f ca="1">IF(②健康投資作業用シート!$F75*OFFSET(②健康投資作業用シート!$L75,0,Q$2)=0,"",②健康投資作業用シート!$F75*OFFSET(②健康投資作業用シート!$L75,0,Q$2))</f>
        <v/>
      </c>
      <c r="R74" s="205" t="str">
        <f ca="1">IF(②健康投資作業用シート!$F75*OFFSET(②健康投資作業用シート!$L75,0,R$2)=0,"",②健康投資作業用シート!$F75*OFFSET(②健康投資作業用シート!$L75,0,R$2))</f>
        <v/>
      </c>
      <c r="S74" s="205" t="str">
        <f ca="1">IF(②健康投資作業用シート!$F75*OFFSET(②健康投資作業用シート!$L75,0,S$2)=0,"",②健康投資作業用シート!$F75*OFFSET(②健康投資作業用シート!$L75,0,S$2))</f>
        <v/>
      </c>
      <c r="T74" s="205" t="str">
        <f ca="1">IF(②健康投資作業用シート!$F75*OFFSET(②健康投資作業用シート!$L75,0,T$2)=0,"",②健康投資作業用シート!$F75*OFFSET(②健康投資作業用シート!$L75,0,T$2))</f>
        <v/>
      </c>
      <c r="U74" s="205" t="str">
        <f ca="1">IF(②健康投資作業用シート!$F75*OFFSET(②健康投資作業用シート!$L75,0,U$2)=0,"",②健康投資作業用シート!$F75*OFFSET(②健康投資作業用シート!$L75,0,U$2))</f>
        <v/>
      </c>
      <c r="V74" s="205" t="str">
        <f ca="1">IF(②健康投資作業用シート!$F75*OFFSET(②健康投資作業用シート!$L75,0,V$2)=0,"",②健康投資作業用シート!$F75*OFFSET(②健康投資作業用シート!$L75,0,V$2))</f>
        <v/>
      </c>
      <c r="W74" s="205" t="str">
        <f ca="1">IF(②健康投資作業用シート!$F75*OFFSET(②健康投資作業用シート!$L75,0,W$2)=0,"",②健康投資作業用シート!$F75*OFFSET(②健康投資作業用シート!$L75,0,W$2))</f>
        <v/>
      </c>
      <c r="X74" s="205" t="str">
        <f ca="1">IF(②健康投資作業用シート!$F75*OFFSET(②健康投資作業用シート!$L75,0,X$2)=0,"",②健康投資作業用シート!$F75*OFFSET(②健康投資作業用シート!$L75,0,X$2))</f>
        <v/>
      </c>
      <c r="Y74" s="205" t="str">
        <f ca="1">IF(②健康投資作業用シート!$F75*OFFSET(②健康投資作業用シート!$L75,0,Y$2)=0,"",②健康投資作業用シート!$F75*OFFSET(②健康投資作業用シート!$L75,0,Y$2))</f>
        <v/>
      </c>
      <c r="Z74" s="205" t="str">
        <f ca="1">IF(②健康投資作業用シート!$F75*OFFSET(②健康投資作業用シート!$L75,0,Z$2)=0,"",②健康投資作業用シート!$F75*OFFSET(②健康投資作業用シート!$L75,0,Z$2))</f>
        <v/>
      </c>
      <c r="AA74" s="205" t="str">
        <f ca="1">IF(②健康投資作業用シート!$F75*OFFSET(②健康投資作業用シート!$L75,0,AA$2)=0,"",②健康投資作業用シート!$F75*OFFSET(②健康投資作業用シート!$L75,0,AA$2))</f>
        <v/>
      </c>
      <c r="AB74" s="205" t="str">
        <f ca="1">IF(②健康投資作業用シート!$F75*OFFSET(②健康投資作業用シート!$L75,0,AB$2)=0,"",②健康投資作業用シート!$F75*OFFSET(②健康投資作業用シート!$L75,0,AB$2))</f>
        <v/>
      </c>
      <c r="AC74" s="205" t="str">
        <f ca="1">IF(②健康投資作業用シート!$F75*OFFSET(②健康投資作業用シート!$L75,0,AC$2)=0,"",②健康投資作業用シート!$F75*OFFSET(②健康投資作業用シート!$L75,0,AC$2))</f>
        <v/>
      </c>
      <c r="AD74" s="205" t="str">
        <f ca="1">IF(②健康投資作業用シート!$F75*OFFSET(②健康投資作業用シート!$L75,0,AD$2)=0,"",②健康投資作業用シート!$F75*OFFSET(②健康投資作業用シート!$L75,0,AD$2))</f>
        <v/>
      </c>
      <c r="AE74" s="205" t="str">
        <f ca="1">IF(②健康投資作業用シート!$F75*OFFSET(②健康投資作業用シート!$L75,0,AE$2)=0,"",②健康投資作業用シート!$F75*OFFSET(②健康投資作業用シート!$L75,0,AE$2))</f>
        <v/>
      </c>
      <c r="AF74" s="205" t="str">
        <f ca="1">IF(②健康投資作業用シート!$F75*OFFSET(②健康投資作業用シート!$L75,0,AF$2)=0,"",②健康投資作業用シート!$F75*OFFSET(②健康投資作業用シート!$L75,0,AF$2))</f>
        <v/>
      </c>
      <c r="AG74" s="205" t="str">
        <f ca="1">IF(②健康投資作業用シート!$F75*OFFSET(②健康投資作業用シート!$L75,0,AG$2)=0,"",②健康投資作業用シート!$F75*OFFSET(②健康投資作業用シート!$L75,0,AG$2))</f>
        <v/>
      </c>
      <c r="AH74" s="205" t="str">
        <f ca="1">IF(②健康投資作業用シート!$F75*OFFSET(②健康投資作業用シート!$L75,0,AH$2)=0,"",②健康投資作業用シート!$F75*OFFSET(②健康投資作業用シート!$L75,0,AH$2))</f>
        <v/>
      </c>
      <c r="AI74" s="205" t="str">
        <f ca="1">IF(②健康投資作業用シート!$F75*OFFSET(②健康投資作業用シート!$L75,0,AI$2)=0,"",②健康投資作業用シート!$F75*OFFSET(②健康投資作業用シート!$L75,0,AI$2))</f>
        <v/>
      </c>
      <c r="AJ74" s="205" t="str">
        <f ca="1">IF(②健康投資作業用シート!$F75*OFFSET(②健康投資作業用シート!$L75,0,AJ$2)=0,"",②健康投資作業用シート!$F75*OFFSET(②健康投資作業用シート!$L75,0,AJ$2))</f>
        <v/>
      </c>
      <c r="AK74" s="205" t="str">
        <f ca="1">IF(②健康投資作業用シート!$F75*OFFSET(②健康投資作業用シート!$L75,0,AK$2)=0,"",②健康投資作業用シート!$F75*OFFSET(②健康投資作業用シート!$L75,0,AK$2))</f>
        <v/>
      </c>
      <c r="AL74" s="205" t="str">
        <f ca="1">IF(②健康投資作業用シート!$F75*OFFSET(②健康投資作業用シート!$L75,0,AL$2)=0,"",②健康投資作業用シート!$F75*OFFSET(②健康投資作業用シート!$L75,0,AL$2))</f>
        <v/>
      </c>
      <c r="AM74" s="205" t="str">
        <f ca="1">IF(②健康投資作業用シート!$F75*OFFSET(②健康投資作業用シート!$L75,0,AM$2)=0,"",②健康投資作業用シート!$F75*OFFSET(②健康投資作業用シート!$L75,0,AM$2))</f>
        <v/>
      </c>
      <c r="AN74" s="205" t="str">
        <f ca="1">IF(②健康投資作業用シート!$F75*OFFSET(②健康投資作業用シート!$L75,0,AN$2)=0,"",②健康投資作業用シート!$F75*OFFSET(②健康投資作業用シート!$L75,0,AN$2))</f>
        <v/>
      </c>
      <c r="AO74" s="205" t="str">
        <f ca="1">IF(②健康投資作業用シート!$F75*OFFSET(②健康投資作業用シート!$L75,0,AO$2)=0,"",②健康投資作業用シート!$F75*OFFSET(②健康投資作業用シート!$L75,0,AO$2))</f>
        <v/>
      </c>
      <c r="AP74" s="205" t="str">
        <f ca="1">IF(②健康投資作業用シート!$F75*OFFSET(②健康投資作業用シート!$L75,0,AP$2)=0,"",②健康投資作業用シート!$F75*OFFSET(②健康投資作業用シート!$L75,0,AP$2))</f>
        <v/>
      </c>
      <c r="AQ74" s="205" t="str">
        <f ca="1">IF(②健康投資作業用シート!$F75*OFFSET(②健康投資作業用シート!$L75,0,AQ$2)=0,"",②健康投資作業用シート!$F75*OFFSET(②健康投資作業用シート!$L75,0,AQ$2))</f>
        <v/>
      </c>
      <c r="AR74" s="205" t="str">
        <f ca="1">IF(②健康投資作業用シート!$F75*OFFSET(②健康投資作業用シート!$L75,0,AR$2)=0,"",②健康投資作業用シート!$F75*OFFSET(②健康投資作業用シート!$L75,0,AR$2))</f>
        <v/>
      </c>
      <c r="AS74" s="205" t="str">
        <f ca="1">IF(②健康投資作業用シート!$F75*OFFSET(②健康投資作業用シート!$L75,0,AS$2)=0,"",②健康投資作業用シート!$F75*OFFSET(②健康投資作業用シート!$L75,0,AS$2))</f>
        <v/>
      </c>
      <c r="AT74" s="205" t="str">
        <f ca="1">IF(②健康投資作業用シート!$F75*OFFSET(②健康投資作業用シート!$L75,0,AT$2)=0,"",②健康投資作業用シート!$F75*OFFSET(②健康投資作業用シート!$L75,0,AT$2))</f>
        <v/>
      </c>
      <c r="AU74" s="205" t="str">
        <f ca="1">IF(②健康投資作業用シート!$F75*OFFSET(②健康投資作業用シート!$L75,0,AU$2)=0,"",②健康投資作業用シート!$F75*OFFSET(②健康投資作業用シート!$L75,0,AU$2))</f>
        <v/>
      </c>
      <c r="AV74" s="205" t="str">
        <f ca="1">IF(②健康投資作業用シート!$F75*OFFSET(②健康投資作業用シート!$L75,0,AV$2)=0,"",②健康投資作業用シート!$F75*OFFSET(②健康投資作業用シート!$L75,0,AV$2))</f>
        <v/>
      </c>
      <c r="AW74" s="205" t="str">
        <f ca="1">IF(②健康投資作業用シート!$F75*OFFSET(②健康投資作業用シート!$L75,0,AW$2)=0,"",②健康投資作業用シート!$F75*OFFSET(②健康投資作業用シート!$L75,0,AW$2))</f>
        <v/>
      </c>
      <c r="AX74" s="205" t="str">
        <f ca="1">IF(②健康投資作業用シート!$F75*OFFSET(②健康投資作業用シート!$L75,0,AX$2)=0,"",②健康投資作業用シート!$F75*OFFSET(②健康投資作業用シート!$L75,0,AX$2))</f>
        <v/>
      </c>
      <c r="AY74" s="205" t="str">
        <f ca="1">IF(②健康投資作業用シート!$F75*OFFSET(②健康投資作業用シート!$L75,0,AY$2)=0,"",②健康投資作業用シート!$F75*OFFSET(②健康投資作業用シート!$L75,0,AY$2))</f>
        <v/>
      </c>
      <c r="AZ74" s="205" t="str">
        <f ca="1">IF(②健康投資作業用シート!$F75*OFFSET(②健康投資作業用シート!$L75,0,AZ$2)=0,"",②健康投資作業用シート!$F75*OFFSET(②健康投資作業用シート!$L75,0,AZ$2))</f>
        <v/>
      </c>
      <c r="BA74" s="205" t="str">
        <f ca="1">IF(②健康投資作業用シート!$F75*OFFSET(②健康投資作業用シート!$L75,0,BA$2)=0,"",②健康投資作業用シート!$F75*OFFSET(②健康投資作業用シート!$L75,0,BA$2))</f>
        <v/>
      </c>
      <c r="BB74" s="205" t="str">
        <f ca="1">IF(②健康投資作業用シート!$F75*OFFSET(②健康投資作業用シート!$L75,0,BB$2)=0,"",②健康投資作業用シート!$F75*OFFSET(②健康投資作業用シート!$L75,0,BB$2))</f>
        <v/>
      </c>
      <c r="BC74" s="205" t="str">
        <f ca="1">IF(②健康投資作業用シート!$F75*OFFSET(②健康投資作業用シート!$L75,0,BC$2)=0,"",②健康投資作業用シート!$F75*OFFSET(②健康投資作業用シート!$L75,0,BC$2))</f>
        <v/>
      </c>
      <c r="BD74" s="205" t="str">
        <f ca="1">IF(②健康投資作業用シート!$F75*OFFSET(②健康投資作業用シート!$L75,0,BD$2)=0,"",②健康投資作業用シート!$F75*OFFSET(②健康投資作業用シート!$L75,0,BD$2))</f>
        <v/>
      </c>
      <c r="BE74" s="205" t="str">
        <f ca="1">IF(②健康投資作業用シート!$F75*OFFSET(②健康投資作業用シート!$L75,0,BE$2)=0,"",②健康投資作業用シート!$F75*OFFSET(②健康投資作業用シート!$L75,0,BE$2))</f>
        <v/>
      </c>
      <c r="BF74" s="205" t="str">
        <f ca="1">IF(②健康投資作業用シート!$F75*OFFSET(②健康投資作業用シート!$L75,0,BF$2)=0,"",②健康投資作業用シート!$F75*OFFSET(②健康投資作業用シート!$L75,0,BF$2))</f>
        <v/>
      </c>
      <c r="BG74" s="205" t="str">
        <f ca="1">IF(②健康投資作業用シート!$F75*OFFSET(②健康投資作業用シート!$L75,0,BG$2)=0,"",②健康投資作業用シート!$F75*OFFSET(②健康投資作業用シート!$L75,0,BG$2))</f>
        <v/>
      </c>
      <c r="BH74" s="205" t="str">
        <f ca="1">IF(②健康投資作業用シート!$F75*OFFSET(②健康投資作業用シート!$L75,0,BH$2)=0,"",②健康投資作業用シート!$F75*OFFSET(②健康投資作業用シート!$L75,0,BH$2))</f>
        <v/>
      </c>
      <c r="BI74" s="205" t="str">
        <f ca="1">IF(②健康投資作業用シート!$F75*OFFSET(②健康投資作業用シート!$L75,0,BI$2)=0,"",②健康投資作業用シート!$F75*OFFSET(②健康投資作業用シート!$L75,0,BI$2))</f>
        <v/>
      </c>
      <c r="BJ74" s="205" t="str">
        <f ca="1">IF(②健康投資作業用シート!$F75*OFFSET(②健康投資作業用シート!$L75,0,BJ$2)=0,"",②健康投資作業用シート!$F75*OFFSET(②健康投資作業用シート!$L75,0,BJ$2))</f>
        <v/>
      </c>
      <c r="BK74" s="205" t="str">
        <f ca="1">IF(②健康投資作業用シート!$F75*OFFSET(②健康投資作業用シート!$L75,0,BK$2)=0,"",②健康投資作業用シート!$F75*OFFSET(②健康投資作業用シート!$L75,0,BK$2))</f>
        <v/>
      </c>
      <c r="BL74" s="205" t="str">
        <f ca="1">IF(②健康投資作業用シート!$F75*OFFSET(②健康投資作業用シート!$L75,0,BL$2)=0,"",②健康投資作業用シート!$F75*OFFSET(②健康投資作業用シート!$L75,0,BL$2))</f>
        <v/>
      </c>
      <c r="BM74" s="205" t="str">
        <f ca="1">IF(②健康投資作業用シート!$F75*OFFSET(②健康投資作業用シート!$L75,0,BM$2)=0,"",②健康投資作業用シート!$F75*OFFSET(②健康投資作業用シート!$L75,0,BM$2))</f>
        <v/>
      </c>
      <c r="BN74" s="205" t="str">
        <f ca="1">IF(②健康投資作業用シート!$F75*OFFSET(②健康投資作業用シート!$L75,0,BN$2)=0,"",②健康投資作業用シート!$F75*OFFSET(②健康投資作業用シート!$L75,0,BN$2))</f>
        <v/>
      </c>
      <c r="BO74" s="205" t="str">
        <f ca="1">IF(②健康投資作業用シート!$F75*OFFSET(②健康投資作業用シート!$L75,0,BO$2)=0,"",②健康投資作業用シート!$F75*OFFSET(②健康投資作業用シート!$L75,0,BO$2))</f>
        <v/>
      </c>
      <c r="BP74" s="205" t="str">
        <f ca="1">IF(②健康投資作業用シート!$F75*OFFSET(②健康投資作業用シート!$L75,0,BP$2)=0,"",②健康投資作業用シート!$F75*OFFSET(②健康投資作業用シート!$L75,0,BP$2))</f>
        <v/>
      </c>
      <c r="BQ74" s="205" t="str">
        <f ca="1">IF(②健康投資作業用シート!$F75*OFFSET(②健康投資作業用シート!$L75,0,BQ$2)=0,"",②健康投資作業用シート!$F75*OFFSET(②健康投資作業用シート!$L75,0,BQ$2))</f>
        <v/>
      </c>
      <c r="BR74" s="205" t="str">
        <f ca="1">IF(②健康投資作業用シート!$F75*OFFSET(②健康投資作業用シート!$L75,0,BR$2)=0,"",②健康投資作業用シート!$F75*OFFSET(②健康投資作業用シート!$L75,0,BR$2))</f>
        <v/>
      </c>
      <c r="BS74" s="205" t="str">
        <f ca="1">IF(②健康投資作業用シート!$F75*OFFSET(②健康投資作業用シート!$L75,0,BS$2)=0,"",②健康投資作業用シート!$F75*OFFSET(②健康投資作業用シート!$L75,0,BS$2))</f>
        <v/>
      </c>
      <c r="BT74" s="205" t="str">
        <f ca="1">IF(②健康投資作業用シート!$F75*OFFSET(②健康投資作業用シート!$L75,0,BT$2)=0,"",②健康投資作業用シート!$F75*OFFSET(②健康投資作業用シート!$L75,0,BT$2))</f>
        <v/>
      </c>
      <c r="BU74" s="205" t="str">
        <f ca="1">IF(②健康投資作業用シート!$F75*OFFSET(②健康投資作業用シート!$L75,0,BU$2)=0,"",②健康投資作業用シート!$F75*OFFSET(②健康投資作業用シート!$L75,0,BU$2))</f>
        <v/>
      </c>
      <c r="BV74" s="205" t="str">
        <f ca="1">IF(②健康投資作業用シート!$F75*OFFSET(②健康投資作業用シート!$L75,0,BV$2)=0,"",②健康投資作業用シート!$F75*OFFSET(②健康投資作業用シート!$L75,0,BV$2))</f>
        <v/>
      </c>
      <c r="BW74" s="206" t="str">
        <f ca="1">IF(②健康投資作業用シート!$F75*OFFSET(②健康投資作業用シート!$L75,0,BW$2)=0,"",②健康投資作業用シート!$F75*OFFSET(②健康投資作業用シート!$L75,0,BW$2))</f>
        <v/>
      </c>
    </row>
    <row r="75" spans="2:75">
      <c r="B75" s="197" t="str">
        <f>IF(②健康投資作業用シート!D76=0,"",②健康投資作業用シート!D76)</f>
        <v/>
      </c>
      <c r="C75" s="198" t="str">
        <f>_xlfn.IFNA(VLOOKUP(B75,②健康投資作業用シート!$D$4:$J$1048576,7,FALSE),"")</f>
        <v/>
      </c>
      <c r="D75" s="216" t="str">
        <f t="shared" ca="1" si="1"/>
        <v/>
      </c>
      <c r="E75" s="204" t="str">
        <f ca="1">IF(②健康投資作業用シート!$F76*OFFSET(②健康投資作業用シート!$L76,0,E$2)=0,"",②健康投資作業用シート!$F76*OFFSET(②健康投資作業用シート!$L76,0,E$2))</f>
        <v/>
      </c>
      <c r="F75" s="205" t="str">
        <f ca="1">IF(②健康投資作業用シート!$F76*OFFSET(②健康投資作業用シート!$L76,0,F$2)=0,"",②健康投資作業用シート!$F76*OFFSET(②健康投資作業用シート!$L76,0,F$2))</f>
        <v/>
      </c>
      <c r="G75" s="205" t="str">
        <f ca="1">IF(②健康投資作業用シート!$F76*OFFSET(②健康投資作業用シート!$L76,0,G$2)=0,"",②健康投資作業用シート!$F76*OFFSET(②健康投資作業用シート!$L76,0,G$2))</f>
        <v/>
      </c>
      <c r="H75" s="205" t="str">
        <f ca="1">IF(②健康投資作業用シート!$F76*OFFSET(②健康投資作業用シート!$L76,0,H$2)=0,"",②健康投資作業用シート!$F76*OFFSET(②健康投資作業用シート!$L76,0,H$2))</f>
        <v/>
      </c>
      <c r="I75" s="205" t="str">
        <f ca="1">IF(②健康投資作業用シート!$F76*OFFSET(②健康投資作業用シート!$L76,0,I$2)=0,"",②健康投資作業用シート!$F76*OFFSET(②健康投資作業用シート!$L76,0,I$2))</f>
        <v/>
      </c>
      <c r="J75" s="205" t="str">
        <f ca="1">IF(②健康投資作業用シート!$F76*OFFSET(②健康投資作業用シート!$L76,0,J$2)=0,"",②健康投資作業用シート!$F76*OFFSET(②健康投資作業用シート!$L76,0,J$2))</f>
        <v/>
      </c>
      <c r="K75" s="205" t="str">
        <f ca="1">IF(②健康投資作業用シート!$F76*OFFSET(②健康投資作業用シート!$L76,0,K$2)=0,"",②健康投資作業用シート!$F76*OFFSET(②健康投資作業用シート!$L76,0,K$2))</f>
        <v/>
      </c>
      <c r="L75" s="205" t="str">
        <f ca="1">IF(②健康投資作業用シート!$F76*OFFSET(②健康投資作業用シート!$L76,0,L$2)=0,"",②健康投資作業用シート!$F76*OFFSET(②健康投資作業用シート!$L76,0,L$2))</f>
        <v/>
      </c>
      <c r="M75" s="205" t="str">
        <f ca="1">IF(②健康投資作業用シート!$F76*OFFSET(②健康投資作業用シート!$L76,0,M$2)=0,"",②健康投資作業用シート!$F76*OFFSET(②健康投資作業用シート!$L76,0,M$2))</f>
        <v/>
      </c>
      <c r="N75" s="205" t="str">
        <f ca="1">IF(②健康投資作業用シート!$F76*OFFSET(②健康投資作業用シート!$L76,0,N$2)=0,"",②健康投資作業用シート!$F76*OFFSET(②健康投資作業用シート!$L76,0,N$2))</f>
        <v/>
      </c>
      <c r="O75" s="205" t="str">
        <f ca="1">IF(②健康投資作業用シート!$F76*OFFSET(②健康投資作業用シート!$L76,0,O$2)=0,"",②健康投資作業用シート!$F76*OFFSET(②健康投資作業用シート!$L76,0,O$2))</f>
        <v/>
      </c>
      <c r="P75" s="205" t="str">
        <f ca="1">IF(②健康投資作業用シート!$F76*OFFSET(②健康投資作業用シート!$L76,0,P$2)=0,"",②健康投資作業用シート!$F76*OFFSET(②健康投資作業用シート!$L76,0,P$2))</f>
        <v/>
      </c>
      <c r="Q75" s="205" t="str">
        <f ca="1">IF(②健康投資作業用シート!$F76*OFFSET(②健康投資作業用シート!$L76,0,Q$2)=0,"",②健康投資作業用シート!$F76*OFFSET(②健康投資作業用シート!$L76,0,Q$2))</f>
        <v/>
      </c>
      <c r="R75" s="205" t="str">
        <f ca="1">IF(②健康投資作業用シート!$F76*OFFSET(②健康投資作業用シート!$L76,0,R$2)=0,"",②健康投資作業用シート!$F76*OFFSET(②健康投資作業用シート!$L76,0,R$2))</f>
        <v/>
      </c>
      <c r="S75" s="205" t="str">
        <f ca="1">IF(②健康投資作業用シート!$F76*OFFSET(②健康投資作業用シート!$L76,0,S$2)=0,"",②健康投資作業用シート!$F76*OFFSET(②健康投資作業用シート!$L76,0,S$2))</f>
        <v/>
      </c>
      <c r="T75" s="205" t="str">
        <f ca="1">IF(②健康投資作業用シート!$F76*OFFSET(②健康投資作業用シート!$L76,0,T$2)=0,"",②健康投資作業用シート!$F76*OFFSET(②健康投資作業用シート!$L76,0,T$2))</f>
        <v/>
      </c>
      <c r="U75" s="205" t="str">
        <f ca="1">IF(②健康投資作業用シート!$F76*OFFSET(②健康投資作業用シート!$L76,0,U$2)=0,"",②健康投資作業用シート!$F76*OFFSET(②健康投資作業用シート!$L76,0,U$2))</f>
        <v/>
      </c>
      <c r="V75" s="205" t="str">
        <f ca="1">IF(②健康投資作業用シート!$F76*OFFSET(②健康投資作業用シート!$L76,0,V$2)=0,"",②健康投資作業用シート!$F76*OFFSET(②健康投資作業用シート!$L76,0,V$2))</f>
        <v/>
      </c>
      <c r="W75" s="205" t="str">
        <f ca="1">IF(②健康投資作業用シート!$F76*OFFSET(②健康投資作業用シート!$L76,0,W$2)=0,"",②健康投資作業用シート!$F76*OFFSET(②健康投資作業用シート!$L76,0,W$2))</f>
        <v/>
      </c>
      <c r="X75" s="205" t="str">
        <f ca="1">IF(②健康投資作業用シート!$F76*OFFSET(②健康投資作業用シート!$L76,0,X$2)=0,"",②健康投資作業用シート!$F76*OFFSET(②健康投資作業用シート!$L76,0,X$2))</f>
        <v/>
      </c>
      <c r="Y75" s="205" t="str">
        <f ca="1">IF(②健康投資作業用シート!$F76*OFFSET(②健康投資作業用シート!$L76,0,Y$2)=0,"",②健康投資作業用シート!$F76*OFFSET(②健康投資作業用シート!$L76,0,Y$2))</f>
        <v/>
      </c>
      <c r="Z75" s="205" t="str">
        <f ca="1">IF(②健康投資作業用シート!$F76*OFFSET(②健康投資作業用シート!$L76,0,Z$2)=0,"",②健康投資作業用シート!$F76*OFFSET(②健康投資作業用シート!$L76,0,Z$2))</f>
        <v/>
      </c>
      <c r="AA75" s="205" t="str">
        <f ca="1">IF(②健康投資作業用シート!$F76*OFFSET(②健康投資作業用シート!$L76,0,AA$2)=0,"",②健康投資作業用シート!$F76*OFFSET(②健康投資作業用シート!$L76,0,AA$2))</f>
        <v/>
      </c>
      <c r="AB75" s="205" t="str">
        <f ca="1">IF(②健康投資作業用シート!$F76*OFFSET(②健康投資作業用シート!$L76,0,AB$2)=0,"",②健康投資作業用シート!$F76*OFFSET(②健康投資作業用シート!$L76,0,AB$2))</f>
        <v/>
      </c>
      <c r="AC75" s="205" t="str">
        <f ca="1">IF(②健康投資作業用シート!$F76*OFFSET(②健康投資作業用シート!$L76,0,AC$2)=0,"",②健康投資作業用シート!$F76*OFFSET(②健康投資作業用シート!$L76,0,AC$2))</f>
        <v/>
      </c>
      <c r="AD75" s="205" t="str">
        <f ca="1">IF(②健康投資作業用シート!$F76*OFFSET(②健康投資作業用シート!$L76,0,AD$2)=0,"",②健康投資作業用シート!$F76*OFFSET(②健康投資作業用シート!$L76,0,AD$2))</f>
        <v/>
      </c>
      <c r="AE75" s="205" t="str">
        <f ca="1">IF(②健康投資作業用シート!$F76*OFFSET(②健康投資作業用シート!$L76,0,AE$2)=0,"",②健康投資作業用シート!$F76*OFFSET(②健康投資作業用シート!$L76,0,AE$2))</f>
        <v/>
      </c>
      <c r="AF75" s="205" t="str">
        <f ca="1">IF(②健康投資作業用シート!$F76*OFFSET(②健康投資作業用シート!$L76,0,AF$2)=0,"",②健康投資作業用シート!$F76*OFFSET(②健康投資作業用シート!$L76,0,AF$2))</f>
        <v/>
      </c>
      <c r="AG75" s="205" t="str">
        <f ca="1">IF(②健康投資作業用シート!$F76*OFFSET(②健康投資作業用シート!$L76,0,AG$2)=0,"",②健康投資作業用シート!$F76*OFFSET(②健康投資作業用シート!$L76,0,AG$2))</f>
        <v/>
      </c>
      <c r="AH75" s="205" t="str">
        <f ca="1">IF(②健康投資作業用シート!$F76*OFFSET(②健康投資作業用シート!$L76,0,AH$2)=0,"",②健康投資作業用シート!$F76*OFFSET(②健康投資作業用シート!$L76,0,AH$2))</f>
        <v/>
      </c>
      <c r="AI75" s="205" t="str">
        <f ca="1">IF(②健康投資作業用シート!$F76*OFFSET(②健康投資作業用シート!$L76,0,AI$2)=0,"",②健康投資作業用シート!$F76*OFFSET(②健康投資作業用シート!$L76,0,AI$2))</f>
        <v/>
      </c>
      <c r="AJ75" s="205" t="str">
        <f ca="1">IF(②健康投資作業用シート!$F76*OFFSET(②健康投資作業用シート!$L76,0,AJ$2)=0,"",②健康投資作業用シート!$F76*OFFSET(②健康投資作業用シート!$L76,0,AJ$2))</f>
        <v/>
      </c>
      <c r="AK75" s="205" t="str">
        <f ca="1">IF(②健康投資作業用シート!$F76*OFFSET(②健康投資作業用シート!$L76,0,AK$2)=0,"",②健康投資作業用シート!$F76*OFFSET(②健康投資作業用シート!$L76,0,AK$2))</f>
        <v/>
      </c>
      <c r="AL75" s="205" t="str">
        <f ca="1">IF(②健康投資作業用シート!$F76*OFFSET(②健康投資作業用シート!$L76,0,AL$2)=0,"",②健康投資作業用シート!$F76*OFFSET(②健康投資作業用シート!$L76,0,AL$2))</f>
        <v/>
      </c>
      <c r="AM75" s="205" t="str">
        <f ca="1">IF(②健康投資作業用シート!$F76*OFFSET(②健康投資作業用シート!$L76,0,AM$2)=0,"",②健康投資作業用シート!$F76*OFFSET(②健康投資作業用シート!$L76,0,AM$2))</f>
        <v/>
      </c>
      <c r="AN75" s="205" t="str">
        <f ca="1">IF(②健康投資作業用シート!$F76*OFFSET(②健康投資作業用シート!$L76,0,AN$2)=0,"",②健康投資作業用シート!$F76*OFFSET(②健康投資作業用シート!$L76,0,AN$2))</f>
        <v/>
      </c>
      <c r="AO75" s="205" t="str">
        <f ca="1">IF(②健康投資作業用シート!$F76*OFFSET(②健康投資作業用シート!$L76,0,AO$2)=0,"",②健康投資作業用シート!$F76*OFFSET(②健康投資作業用シート!$L76,0,AO$2))</f>
        <v/>
      </c>
      <c r="AP75" s="205" t="str">
        <f ca="1">IF(②健康投資作業用シート!$F76*OFFSET(②健康投資作業用シート!$L76,0,AP$2)=0,"",②健康投資作業用シート!$F76*OFFSET(②健康投資作業用シート!$L76,0,AP$2))</f>
        <v/>
      </c>
      <c r="AQ75" s="205" t="str">
        <f ca="1">IF(②健康投資作業用シート!$F76*OFFSET(②健康投資作業用シート!$L76,0,AQ$2)=0,"",②健康投資作業用シート!$F76*OFFSET(②健康投資作業用シート!$L76,0,AQ$2))</f>
        <v/>
      </c>
      <c r="AR75" s="205" t="str">
        <f ca="1">IF(②健康投資作業用シート!$F76*OFFSET(②健康投資作業用シート!$L76,0,AR$2)=0,"",②健康投資作業用シート!$F76*OFFSET(②健康投資作業用シート!$L76,0,AR$2))</f>
        <v/>
      </c>
      <c r="AS75" s="205" t="str">
        <f ca="1">IF(②健康投資作業用シート!$F76*OFFSET(②健康投資作業用シート!$L76,0,AS$2)=0,"",②健康投資作業用シート!$F76*OFFSET(②健康投資作業用シート!$L76,0,AS$2))</f>
        <v/>
      </c>
      <c r="AT75" s="205" t="str">
        <f ca="1">IF(②健康投資作業用シート!$F76*OFFSET(②健康投資作業用シート!$L76,0,AT$2)=0,"",②健康投資作業用シート!$F76*OFFSET(②健康投資作業用シート!$L76,0,AT$2))</f>
        <v/>
      </c>
      <c r="AU75" s="205" t="str">
        <f ca="1">IF(②健康投資作業用シート!$F76*OFFSET(②健康投資作業用シート!$L76,0,AU$2)=0,"",②健康投資作業用シート!$F76*OFFSET(②健康投資作業用シート!$L76,0,AU$2))</f>
        <v/>
      </c>
      <c r="AV75" s="205" t="str">
        <f ca="1">IF(②健康投資作業用シート!$F76*OFFSET(②健康投資作業用シート!$L76,0,AV$2)=0,"",②健康投資作業用シート!$F76*OFFSET(②健康投資作業用シート!$L76,0,AV$2))</f>
        <v/>
      </c>
      <c r="AW75" s="205" t="str">
        <f ca="1">IF(②健康投資作業用シート!$F76*OFFSET(②健康投資作業用シート!$L76,0,AW$2)=0,"",②健康投資作業用シート!$F76*OFFSET(②健康投資作業用シート!$L76,0,AW$2))</f>
        <v/>
      </c>
      <c r="AX75" s="205" t="str">
        <f ca="1">IF(②健康投資作業用シート!$F76*OFFSET(②健康投資作業用シート!$L76,0,AX$2)=0,"",②健康投資作業用シート!$F76*OFFSET(②健康投資作業用シート!$L76,0,AX$2))</f>
        <v/>
      </c>
      <c r="AY75" s="205" t="str">
        <f ca="1">IF(②健康投資作業用シート!$F76*OFFSET(②健康投資作業用シート!$L76,0,AY$2)=0,"",②健康投資作業用シート!$F76*OFFSET(②健康投資作業用シート!$L76,0,AY$2))</f>
        <v/>
      </c>
      <c r="AZ75" s="205" t="str">
        <f ca="1">IF(②健康投資作業用シート!$F76*OFFSET(②健康投資作業用シート!$L76,0,AZ$2)=0,"",②健康投資作業用シート!$F76*OFFSET(②健康投資作業用シート!$L76,0,AZ$2))</f>
        <v/>
      </c>
      <c r="BA75" s="205" t="str">
        <f ca="1">IF(②健康投資作業用シート!$F76*OFFSET(②健康投資作業用シート!$L76,0,BA$2)=0,"",②健康投資作業用シート!$F76*OFFSET(②健康投資作業用シート!$L76,0,BA$2))</f>
        <v/>
      </c>
      <c r="BB75" s="205" t="str">
        <f ca="1">IF(②健康投資作業用シート!$F76*OFFSET(②健康投資作業用シート!$L76,0,BB$2)=0,"",②健康投資作業用シート!$F76*OFFSET(②健康投資作業用シート!$L76,0,BB$2))</f>
        <v/>
      </c>
      <c r="BC75" s="205" t="str">
        <f ca="1">IF(②健康投資作業用シート!$F76*OFFSET(②健康投資作業用シート!$L76,0,BC$2)=0,"",②健康投資作業用シート!$F76*OFFSET(②健康投資作業用シート!$L76,0,BC$2))</f>
        <v/>
      </c>
      <c r="BD75" s="205" t="str">
        <f ca="1">IF(②健康投資作業用シート!$F76*OFFSET(②健康投資作業用シート!$L76,0,BD$2)=0,"",②健康投資作業用シート!$F76*OFFSET(②健康投資作業用シート!$L76,0,BD$2))</f>
        <v/>
      </c>
      <c r="BE75" s="205" t="str">
        <f ca="1">IF(②健康投資作業用シート!$F76*OFFSET(②健康投資作業用シート!$L76,0,BE$2)=0,"",②健康投資作業用シート!$F76*OFFSET(②健康投資作業用シート!$L76,0,BE$2))</f>
        <v/>
      </c>
      <c r="BF75" s="205" t="str">
        <f ca="1">IF(②健康投資作業用シート!$F76*OFFSET(②健康投資作業用シート!$L76,0,BF$2)=0,"",②健康投資作業用シート!$F76*OFFSET(②健康投資作業用シート!$L76,0,BF$2))</f>
        <v/>
      </c>
      <c r="BG75" s="205" t="str">
        <f ca="1">IF(②健康投資作業用シート!$F76*OFFSET(②健康投資作業用シート!$L76,0,BG$2)=0,"",②健康投資作業用シート!$F76*OFFSET(②健康投資作業用シート!$L76,0,BG$2))</f>
        <v/>
      </c>
      <c r="BH75" s="205" t="str">
        <f ca="1">IF(②健康投資作業用シート!$F76*OFFSET(②健康投資作業用シート!$L76,0,BH$2)=0,"",②健康投資作業用シート!$F76*OFFSET(②健康投資作業用シート!$L76,0,BH$2))</f>
        <v/>
      </c>
      <c r="BI75" s="205" t="str">
        <f ca="1">IF(②健康投資作業用シート!$F76*OFFSET(②健康投資作業用シート!$L76,0,BI$2)=0,"",②健康投資作業用シート!$F76*OFFSET(②健康投資作業用シート!$L76,0,BI$2))</f>
        <v/>
      </c>
      <c r="BJ75" s="205" t="str">
        <f ca="1">IF(②健康投資作業用シート!$F76*OFFSET(②健康投資作業用シート!$L76,0,BJ$2)=0,"",②健康投資作業用シート!$F76*OFFSET(②健康投資作業用シート!$L76,0,BJ$2))</f>
        <v/>
      </c>
      <c r="BK75" s="205" t="str">
        <f ca="1">IF(②健康投資作業用シート!$F76*OFFSET(②健康投資作業用シート!$L76,0,BK$2)=0,"",②健康投資作業用シート!$F76*OFFSET(②健康投資作業用シート!$L76,0,BK$2))</f>
        <v/>
      </c>
      <c r="BL75" s="205" t="str">
        <f ca="1">IF(②健康投資作業用シート!$F76*OFFSET(②健康投資作業用シート!$L76,0,BL$2)=0,"",②健康投資作業用シート!$F76*OFFSET(②健康投資作業用シート!$L76,0,BL$2))</f>
        <v/>
      </c>
      <c r="BM75" s="205" t="str">
        <f ca="1">IF(②健康投資作業用シート!$F76*OFFSET(②健康投資作業用シート!$L76,0,BM$2)=0,"",②健康投資作業用シート!$F76*OFFSET(②健康投資作業用シート!$L76,0,BM$2))</f>
        <v/>
      </c>
      <c r="BN75" s="205" t="str">
        <f ca="1">IF(②健康投資作業用シート!$F76*OFFSET(②健康投資作業用シート!$L76,0,BN$2)=0,"",②健康投資作業用シート!$F76*OFFSET(②健康投資作業用シート!$L76,0,BN$2))</f>
        <v/>
      </c>
      <c r="BO75" s="205" t="str">
        <f ca="1">IF(②健康投資作業用シート!$F76*OFFSET(②健康投資作業用シート!$L76,0,BO$2)=0,"",②健康投資作業用シート!$F76*OFFSET(②健康投資作業用シート!$L76,0,BO$2))</f>
        <v/>
      </c>
      <c r="BP75" s="205" t="str">
        <f ca="1">IF(②健康投資作業用シート!$F76*OFFSET(②健康投資作業用シート!$L76,0,BP$2)=0,"",②健康投資作業用シート!$F76*OFFSET(②健康投資作業用シート!$L76,0,BP$2))</f>
        <v/>
      </c>
      <c r="BQ75" s="205" t="str">
        <f ca="1">IF(②健康投資作業用シート!$F76*OFFSET(②健康投資作業用シート!$L76,0,BQ$2)=0,"",②健康投資作業用シート!$F76*OFFSET(②健康投資作業用シート!$L76,0,BQ$2))</f>
        <v/>
      </c>
      <c r="BR75" s="205" t="str">
        <f ca="1">IF(②健康投資作業用シート!$F76*OFFSET(②健康投資作業用シート!$L76,0,BR$2)=0,"",②健康投資作業用シート!$F76*OFFSET(②健康投資作業用シート!$L76,0,BR$2))</f>
        <v/>
      </c>
      <c r="BS75" s="205" t="str">
        <f ca="1">IF(②健康投資作業用シート!$F76*OFFSET(②健康投資作業用シート!$L76,0,BS$2)=0,"",②健康投資作業用シート!$F76*OFFSET(②健康投資作業用シート!$L76,0,BS$2))</f>
        <v/>
      </c>
      <c r="BT75" s="205" t="str">
        <f ca="1">IF(②健康投資作業用シート!$F76*OFFSET(②健康投資作業用シート!$L76,0,BT$2)=0,"",②健康投資作業用シート!$F76*OFFSET(②健康投資作業用シート!$L76,0,BT$2))</f>
        <v/>
      </c>
      <c r="BU75" s="205" t="str">
        <f ca="1">IF(②健康投資作業用シート!$F76*OFFSET(②健康投資作業用シート!$L76,0,BU$2)=0,"",②健康投資作業用シート!$F76*OFFSET(②健康投資作業用シート!$L76,0,BU$2))</f>
        <v/>
      </c>
      <c r="BV75" s="205" t="str">
        <f ca="1">IF(②健康投資作業用シート!$F76*OFFSET(②健康投資作業用シート!$L76,0,BV$2)=0,"",②健康投資作業用シート!$F76*OFFSET(②健康投資作業用シート!$L76,0,BV$2))</f>
        <v/>
      </c>
      <c r="BW75" s="206" t="str">
        <f ca="1">IF(②健康投資作業用シート!$F76*OFFSET(②健康投資作業用シート!$L76,0,BW$2)=0,"",②健康投資作業用シート!$F76*OFFSET(②健康投資作業用シート!$L76,0,BW$2))</f>
        <v/>
      </c>
    </row>
    <row r="76" spans="2:75">
      <c r="B76" s="197" t="str">
        <f>IF(②健康投資作業用シート!D77=0,"",②健康投資作業用シート!D77)</f>
        <v/>
      </c>
      <c r="C76" s="198" t="str">
        <f>_xlfn.IFNA(VLOOKUP(B76,②健康投資作業用シート!$D$4:$J$1048576,7,FALSE),"")</f>
        <v/>
      </c>
      <c r="D76" s="216" t="str">
        <f t="shared" ca="1" si="1"/>
        <v/>
      </c>
      <c r="E76" s="204" t="str">
        <f ca="1">IF(②健康投資作業用シート!$F77*OFFSET(②健康投資作業用シート!$L77,0,E$2)=0,"",②健康投資作業用シート!$F77*OFFSET(②健康投資作業用シート!$L77,0,E$2))</f>
        <v/>
      </c>
      <c r="F76" s="205" t="str">
        <f ca="1">IF(②健康投資作業用シート!$F77*OFFSET(②健康投資作業用シート!$L77,0,F$2)=0,"",②健康投資作業用シート!$F77*OFFSET(②健康投資作業用シート!$L77,0,F$2))</f>
        <v/>
      </c>
      <c r="G76" s="205" t="str">
        <f ca="1">IF(②健康投資作業用シート!$F77*OFFSET(②健康投資作業用シート!$L77,0,G$2)=0,"",②健康投資作業用シート!$F77*OFFSET(②健康投資作業用シート!$L77,0,G$2))</f>
        <v/>
      </c>
      <c r="H76" s="205" t="str">
        <f ca="1">IF(②健康投資作業用シート!$F77*OFFSET(②健康投資作業用シート!$L77,0,H$2)=0,"",②健康投資作業用シート!$F77*OFFSET(②健康投資作業用シート!$L77,0,H$2))</f>
        <v/>
      </c>
      <c r="I76" s="205" t="str">
        <f ca="1">IF(②健康投資作業用シート!$F77*OFFSET(②健康投資作業用シート!$L77,0,I$2)=0,"",②健康投資作業用シート!$F77*OFFSET(②健康投資作業用シート!$L77,0,I$2))</f>
        <v/>
      </c>
      <c r="J76" s="205" t="str">
        <f ca="1">IF(②健康投資作業用シート!$F77*OFFSET(②健康投資作業用シート!$L77,0,J$2)=0,"",②健康投資作業用シート!$F77*OFFSET(②健康投資作業用シート!$L77,0,J$2))</f>
        <v/>
      </c>
      <c r="K76" s="205" t="str">
        <f ca="1">IF(②健康投資作業用シート!$F77*OFFSET(②健康投資作業用シート!$L77,0,K$2)=0,"",②健康投資作業用シート!$F77*OFFSET(②健康投資作業用シート!$L77,0,K$2))</f>
        <v/>
      </c>
      <c r="L76" s="205" t="str">
        <f ca="1">IF(②健康投資作業用シート!$F77*OFFSET(②健康投資作業用シート!$L77,0,L$2)=0,"",②健康投資作業用シート!$F77*OFFSET(②健康投資作業用シート!$L77,0,L$2))</f>
        <v/>
      </c>
      <c r="M76" s="205" t="str">
        <f ca="1">IF(②健康投資作業用シート!$F77*OFFSET(②健康投資作業用シート!$L77,0,M$2)=0,"",②健康投資作業用シート!$F77*OFFSET(②健康投資作業用シート!$L77,0,M$2))</f>
        <v/>
      </c>
      <c r="N76" s="205" t="str">
        <f ca="1">IF(②健康投資作業用シート!$F77*OFFSET(②健康投資作業用シート!$L77,0,N$2)=0,"",②健康投資作業用シート!$F77*OFFSET(②健康投資作業用シート!$L77,0,N$2))</f>
        <v/>
      </c>
      <c r="O76" s="205" t="str">
        <f ca="1">IF(②健康投資作業用シート!$F77*OFFSET(②健康投資作業用シート!$L77,0,O$2)=0,"",②健康投資作業用シート!$F77*OFFSET(②健康投資作業用シート!$L77,0,O$2))</f>
        <v/>
      </c>
      <c r="P76" s="205" t="str">
        <f ca="1">IF(②健康投資作業用シート!$F77*OFFSET(②健康投資作業用シート!$L77,0,P$2)=0,"",②健康投資作業用シート!$F77*OFFSET(②健康投資作業用シート!$L77,0,P$2))</f>
        <v/>
      </c>
      <c r="Q76" s="205" t="str">
        <f ca="1">IF(②健康投資作業用シート!$F77*OFFSET(②健康投資作業用シート!$L77,0,Q$2)=0,"",②健康投資作業用シート!$F77*OFFSET(②健康投資作業用シート!$L77,0,Q$2))</f>
        <v/>
      </c>
      <c r="R76" s="205" t="str">
        <f ca="1">IF(②健康投資作業用シート!$F77*OFFSET(②健康投資作業用シート!$L77,0,R$2)=0,"",②健康投資作業用シート!$F77*OFFSET(②健康投資作業用シート!$L77,0,R$2))</f>
        <v/>
      </c>
      <c r="S76" s="205" t="str">
        <f ca="1">IF(②健康投資作業用シート!$F77*OFFSET(②健康投資作業用シート!$L77,0,S$2)=0,"",②健康投資作業用シート!$F77*OFFSET(②健康投資作業用シート!$L77,0,S$2))</f>
        <v/>
      </c>
      <c r="T76" s="205" t="str">
        <f ca="1">IF(②健康投資作業用シート!$F77*OFFSET(②健康投資作業用シート!$L77,0,T$2)=0,"",②健康投資作業用シート!$F77*OFFSET(②健康投資作業用シート!$L77,0,T$2))</f>
        <v/>
      </c>
      <c r="U76" s="205" t="str">
        <f ca="1">IF(②健康投資作業用シート!$F77*OFFSET(②健康投資作業用シート!$L77,0,U$2)=0,"",②健康投資作業用シート!$F77*OFFSET(②健康投資作業用シート!$L77,0,U$2))</f>
        <v/>
      </c>
      <c r="V76" s="205" t="str">
        <f ca="1">IF(②健康投資作業用シート!$F77*OFFSET(②健康投資作業用シート!$L77,0,V$2)=0,"",②健康投資作業用シート!$F77*OFFSET(②健康投資作業用シート!$L77,0,V$2))</f>
        <v/>
      </c>
      <c r="W76" s="205" t="str">
        <f ca="1">IF(②健康投資作業用シート!$F77*OFFSET(②健康投資作業用シート!$L77,0,W$2)=0,"",②健康投資作業用シート!$F77*OFFSET(②健康投資作業用シート!$L77,0,W$2))</f>
        <v/>
      </c>
      <c r="X76" s="205" t="str">
        <f ca="1">IF(②健康投資作業用シート!$F77*OFFSET(②健康投資作業用シート!$L77,0,X$2)=0,"",②健康投資作業用シート!$F77*OFFSET(②健康投資作業用シート!$L77,0,X$2))</f>
        <v/>
      </c>
      <c r="Y76" s="205" t="str">
        <f ca="1">IF(②健康投資作業用シート!$F77*OFFSET(②健康投資作業用シート!$L77,0,Y$2)=0,"",②健康投資作業用シート!$F77*OFFSET(②健康投資作業用シート!$L77,0,Y$2))</f>
        <v/>
      </c>
      <c r="Z76" s="205" t="str">
        <f ca="1">IF(②健康投資作業用シート!$F77*OFFSET(②健康投資作業用シート!$L77,0,Z$2)=0,"",②健康投資作業用シート!$F77*OFFSET(②健康投資作業用シート!$L77,0,Z$2))</f>
        <v/>
      </c>
      <c r="AA76" s="205" t="str">
        <f ca="1">IF(②健康投資作業用シート!$F77*OFFSET(②健康投資作業用シート!$L77,0,AA$2)=0,"",②健康投資作業用シート!$F77*OFFSET(②健康投資作業用シート!$L77,0,AA$2))</f>
        <v/>
      </c>
      <c r="AB76" s="205" t="str">
        <f ca="1">IF(②健康投資作業用シート!$F77*OFFSET(②健康投資作業用シート!$L77,0,AB$2)=0,"",②健康投資作業用シート!$F77*OFFSET(②健康投資作業用シート!$L77,0,AB$2))</f>
        <v/>
      </c>
      <c r="AC76" s="205" t="str">
        <f ca="1">IF(②健康投資作業用シート!$F77*OFFSET(②健康投資作業用シート!$L77,0,AC$2)=0,"",②健康投資作業用シート!$F77*OFFSET(②健康投資作業用シート!$L77,0,AC$2))</f>
        <v/>
      </c>
      <c r="AD76" s="205" t="str">
        <f ca="1">IF(②健康投資作業用シート!$F77*OFFSET(②健康投資作業用シート!$L77,0,AD$2)=0,"",②健康投資作業用シート!$F77*OFFSET(②健康投資作業用シート!$L77,0,AD$2))</f>
        <v/>
      </c>
      <c r="AE76" s="205" t="str">
        <f ca="1">IF(②健康投資作業用シート!$F77*OFFSET(②健康投資作業用シート!$L77,0,AE$2)=0,"",②健康投資作業用シート!$F77*OFFSET(②健康投資作業用シート!$L77,0,AE$2))</f>
        <v/>
      </c>
      <c r="AF76" s="205" t="str">
        <f ca="1">IF(②健康投資作業用シート!$F77*OFFSET(②健康投資作業用シート!$L77,0,AF$2)=0,"",②健康投資作業用シート!$F77*OFFSET(②健康投資作業用シート!$L77,0,AF$2))</f>
        <v/>
      </c>
      <c r="AG76" s="205" t="str">
        <f ca="1">IF(②健康投資作業用シート!$F77*OFFSET(②健康投資作業用シート!$L77,0,AG$2)=0,"",②健康投資作業用シート!$F77*OFFSET(②健康投資作業用シート!$L77,0,AG$2))</f>
        <v/>
      </c>
      <c r="AH76" s="205" t="str">
        <f ca="1">IF(②健康投資作業用シート!$F77*OFFSET(②健康投資作業用シート!$L77,0,AH$2)=0,"",②健康投資作業用シート!$F77*OFFSET(②健康投資作業用シート!$L77,0,AH$2))</f>
        <v/>
      </c>
      <c r="AI76" s="205" t="str">
        <f ca="1">IF(②健康投資作業用シート!$F77*OFFSET(②健康投資作業用シート!$L77,0,AI$2)=0,"",②健康投資作業用シート!$F77*OFFSET(②健康投資作業用シート!$L77,0,AI$2))</f>
        <v/>
      </c>
      <c r="AJ76" s="205" t="str">
        <f ca="1">IF(②健康投資作業用シート!$F77*OFFSET(②健康投資作業用シート!$L77,0,AJ$2)=0,"",②健康投資作業用シート!$F77*OFFSET(②健康投資作業用シート!$L77,0,AJ$2))</f>
        <v/>
      </c>
      <c r="AK76" s="205" t="str">
        <f ca="1">IF(②健康投資作業用シート!$F77*OFFSET(②健康投資作業用シート!$L77,0,AK$2)=0,"",②健康投資作業用シート!$F77*OFFSET(②健康投資作業用シート!$L77,0,AK$2))</f>
        <v/>
      </c>
      <c r="AL76" s="205" t="str">
        <f ca="1">IF(②健康投資作業用シート!$F77*OFFSET(②健康投資作業用シート!$L77,0,AL$2)=0,"",②健康投資作業用シート!$F77*OFFSET(②健康投資作業用シート!$L77,0,AL$2))</f>
        <v/>
      </c>
      <c r="AM76" s="205" t="str">
        <f ca="1">IF(②健康投資作業用シート!$F77*OFFSET(②健康投資作業用シート!$L77,0,AM$2)=0,"",②健康投資作業用シート!$F77*OFFSET(②健康投資作業用シート!$L77,0,AM$2))</f>
        <v/>
      </c>
      <c r="AN76" s="205" t="str">
        <f ca="1">IF(②健康投資作業用シート!$F77*OFFSET(②健康投資作業用シート!$L77,0,AN$2)=0,"",②健康投資作業用シート!$F77*OFFSET(②健康投資作業用シート!$L77,0,AN$2))</f>
        <v/>
      </c>
      <c r="AO76" s="205" t="str">
        <f ca="1">IF(②健康投資作業用シート!$F77*OFFSET(②健康投資作業用シート!$L77,0,AO$2)=0,"",②健康投資作業用シート!$F77*OFFSET(②健康投資作業用シート!$L77,0,AO$2))</f>
        <v/>
      </c>
      <c r="AP76" s="205" t="str">
        <f ca="1">IF(②健康投資作業用シート!$F77*OFFSET(②健康投資作業用シート!$L77,0,AP$2)=0,"",②健康投資作業用シート!$F77*OFFSET(②健康投資作業用シート!$L77,0,AP$2))</f>
        <v/>
      </c>
      <c r="AQ76" s="205" t="str">
        <f ca="1">IF(②健康投資作業用シート!$F77*OFFSET(②健康投資作業用シート!$L77,0,AQ$2)=0,"",②健康投資作業用シート!$F77*OFFSET(②健康投資作業用シート!$L77,0,AQ$2))</f>
        <v/>
      </c>
      <c r="AR76" s="205" t="str">
        <f ca="1">IF(②健康投資作業用シート!$F77*OFFSET(②健康投資作業用シート!$L77,0,AR$2)=0,"",②健康投資作業用シート!$F77*OFFSET(②健康投資作業用シート!$L77,0,AR$2))</f>
        <v/>
      </c>
      <c r="AS76" s="205" t="str">
        <f ca="1">IF(②健康投資作業用シート!$F77*OFFSET(②健康投資作業用シート!$L77,0,AS$2)=0,"",②健康投資作業用シート!$F77*OFFSET(②健康投資作業用シート!$L77,0,AS$2))</f>
        <v/>
      </c>
      <c r="AT76" s="205" t="str">
        <f ca="1">IF(②健康投資作業用シート!$F77*OFFSET(②健康投資作業用シート!$L77,0,AT$2)=0,"",②健康投資作業用シート!$F77*OFFSET(②健康投資作業用シート!$L77,0,AT$2))</f>
        <v/>
      </c>
      <c r="AU76" s="205" t="str">
        <f ca="1">IF(②健康投資作業用シート!$F77*OFFSET(②健康投資作業用シート!$L77,0,AU$2)=0,"",②健康投資作業用シート!$F77*OFFSET(②健康投資作業用シート!$L77,0,AU$2))</f>
        <v/>
      </c>
      <c r="AV76" s="205" t="str">
        <f ca="1">IF(②健康投資作業用シート!$F77*OFFSET(②健康投資作業用シート!$L77,0,AV$2)=0,"",②健康投資作業用シート!$F77*OFFSET(②健康投資作業用シート!$L77,0,AV$2))</f>
        <v/>
      </c>
      <c r="AW76" s="205" t="str">
        <f ca="1">IF(②健康投資作業用シート!$F77*OFFSET(②健康投資作業用シート!$L77,0,AW$2)=0,"",②健康投資作業用シート!$F77*OFFSET(②健康投資作業用シート!$L77,0,AW$2))</f>
        <v/>
      </c>
      <c r="AX76" s="205" t="str">
        <f ca="1">IF(②健康投資作業用シート!$F77*OFFSET(②健康投資作業用シート!$L77,0,AX$2)=0,"",②健康投資作業用シート!$F77*OFFSET(②健康投資作業用シート!$L77,0,AX$2))</f>
        <v/>
      </c>
      <c r="AY76" s="205" t="str">
        <f ca="1">IF(②健康投資作業用シート!$F77*OFFSET(②健康投資作業用シート!$L77,0,AY$2)=0,"",②健康投資作業用シート!$F77*OFFSET(②健康投資作業用シート!$L77,0,AY$2))</f>
        <v/>
      </c>
      <c r="AZ76" s="205" t="str">
        <f ca="1">IF(②健康投資作業用シート!$F77*OFFSET(②健康投資作業用シート!$L77,0,AZ$2)=0,"",②健康投資作業用シート!$F77*OFFSET(②健康投資作業用シート!$L77,0,AZ$2))</f>
        <v/>
      </c>
      <c r="BA76" s="205" t="str">
        <f ca="1">IF(②健康投資作業用シート!$F77*OFFSET(②健康投資作業用シート!$L77,0,BA$2)=0,"",②健康投資作業用シート!$F77*OFFSET(②健康投資作業用シート!$L77,0,BA$2))</f>
        <v/>
      </c>
      <c r="BB76" s="205" t="str">
        <f ca="1">IF(②健康投資作業用シート!$F77*OFFSET(②健康投資作業用シート!$L77,0,BB$2)=0,"",②健康投資作業用シート!$F77*OFFSET(②健康投資作業用シート!$L77,0,BB$2))</f>
        <v/>
      </c>
      <c r="BC76" s="205" t="str">
        <f ca="1">IF(②健康投資作業用シート!$F77*OFFSET(②健康投資作業用シート!$L77,0,BC$2)=0,"",②健康投資作業用シート!$F77*OFFSET(②健康投資作業用シート!$L77,0,BC$2))</f>
        <v/>
      </c>
      <c r="BD76" s="205" t="str">
        <f ca="1">IF(②健康投資作業用シート!$F77*OFFSET(②健康投資作業用シート!$L77,0,BD$2)=0,"",②健康投資作業用シート!$F77*OFFSET(②健康投資作業用シート!$L77,0,BD$2))</f>
        <v/>
      </c>
      <c r="BE76" s="205" t="str">
        <f ca="1">IF(②健康投資作業用シート!$F77*OFFSET(②健康投資作業用シート!$L77,0,BE$2)=0,"",②健康投資作業用シート!$F77*OFFSET(②健康投資作業用シート!$L77,0,BE$2))</f>
        <v/>
      </c>
      <c r="BF76" s="205" t="str">
        <f ca="1">IF(②健康投資作業用シート!$F77*OFFSET(②健康投資作業用シート!$L77,0,BF$2)=0,"",②健康投資作業用シート!$F77*OFFSET(②健康投資作業用シート!$L77,0,BF$2))</f>
        <v/>
      </c>
      <c r="BG76" s="205" t="str">
        <f ca="1">IF(②健康投資作業用シート!$F77*OFFSET(②健康投資作業用シート!$L77,0,BG$2)=0,"",②健康投資作業用シート!$F77*OFFSET(②健康投資作業用シート!$L77,0,BG$2))</f>
        <v/>
      </c>
      <c r="BH76" s="205" t="str">
        <f ca="1">IF(②健康投資作業用シート!$F77*OFFSET(②健康投資作業用シート!$L77,0,BH$2)=0,"",②健康投資作業用シート!$F77*OFFSET(②健康投資作業用シート!$L77,0,BH$2))</f>
        <v/>
      </c>
      <c r="BI76" s="205" t="str">
        <f ca="1">IF(②健康投資作業用シート!$F77*OFFSET(②健康投資作業用シート!$L77,0,BI$2)=0,"",②健康投資作業用シート!$F77*OFFSET(②健康投資作業用シート!$L77,0,BI$2))</f>
        <v/>
      </c>
      <c r="BJ76" s="205" t="str">
        <f ca="1">IF(②健康投資作業用シート!$F77*OFFSET(②健康投資作業用シート!$L77,0,BJ$2)=0,"",②健康投資作業用シート!$F77*OFFSET(②健康投資作業用シート!$L77,0,BJ$2))</f>
        <v/>
      </c>
      <c r="BK76" s="205" t="str">
        <f ca="1">IF(②健康投資作業用シート!$F77*OFFSET(②健康投資作業用シート!$L77,0,BK$2)=0,"",②健康投資作業用シート!$F77*OFFSET(②健康投資作業用シート!$L77,0,BK$2))</f>
        <v/>
      </c>
      <c r="BL76" s="205" t="str">
        <f ca="1">IF(②健康投資作業用シート!$F77*OFFSET(②健康投資作業用シート!$L77,0,BL$2)=0,"",②健康投資作業用シート!$F77*OFFSET(②健康投資作業用シート!$L77,0,BL$2))</f>
        <v/>
      </c>
      <c r="BM76" s="205" t="str">
        <f ca="1">IF(②健康投資作業用シート!$F77*OFFSET(②健康投資作業用シート!$L77,0,BM$2)=0,"",②健康投資作業用シート!$F77*OFFSET(②健康投資作業用シート!$L77,0,BM$2))</f>
        <v/>
      </c>
      <c r="BN76" s="205" t="str">
        <f ca="1">IF(②健康投資作業用シート!$F77*OFFSET(②健康投資作業用シート!$L77,0,BN$2)=0,"",②健康投資作業用シート!$F77*OFFSET(②健康投資作業用シート!$L77,0,BN$2))</f>
        <v/>
      </c>
      <c r="BO76" s="205" t="str">
        <f ca="1">IF(②健康投資作業用シート!$F77*OFFSET(②健康投資作業用シート!$L77,0,BO$2)=0,"",②健康投資作業用シート!$F77*OFFSET(②健康投資作業用シート!$L77,0,BO$2))</f>
        <v/>
      </c>
      <c r="BP76" s="205" t="str">
        <f ca="1">IF(②健康投資作業用シート!$F77*OFFSET(②健康投資作業用シート!$L77,0,BP$2)=0,"",②健康投資作業用シート!$F77*OFFSET(②健康投資作業用シート!$L77,0,BP$2))</f>
        <v/>
      </c>
      <c r="BQ76" s="205" t="str">
        <f ca="1">IF(②健康投資作業用シート!$F77*OFFSET(②健康投資作業用シート!$L77,0,BQ$2)=0,"",②健康投資作業用シート!$F77*OFFSET(②健康投資作業用シート!$L77,0,BQ$2))</f>
        <v/>
      </c>
      <c r="BR76" s="205" t="str">
        <f ca="1">IF(②健康投資作業用シート!$F77*OFFSET(②健康投資作業用シート!$L77,0,BR$2)=0,"",②健康投資作業用シート!$F77*OFFSET(②健康投資作業用シート!$L77,0,BR$2))</f>
        <v/>
      </c>
      <c r="BS76" s="205" t="str">
        <f ca="1">IF(②健康投資作業用シート!$F77*OFFSET(②健康投資作業用シート!$L77,0,BS$2)=0,"",②健康投資作業用シート!$F77*OFFSET(②健康投資作業用シート!$L77,0,BS$2))</f>
        <v/>
      </c>
      <c r="BT76" s="205" t="str">
        <f ca="1">IF(②健康投資作業用シート!$F77*OFFSET(②健康投資作業用シート!$L77,0,BT$2)=0,"",②健康投資作業用シート!$F77*OFFSET(②健康投資作業用シート!$L77,0,BT$2))</f>
        <v/>
      </c>
      <c r="BU76" s="205" t="str">
        <f ca="1">IF(②健康投資作業用シート!$F77*OFFSET(②健康投資作業用シート!$L77,0,BU$2)=0,"",②健康投資作業用シート!$F77*OFFSET(②健康投資作業用シート!$L77,0,BU$2))</f>
        <v/>
      </c>
      <c r="BV76" s="205" t="str">
        <f ca="1">IF(②健康投資作業用シート!$F77*OFFSET(②健康投資作業用シート!$L77,0,BV$2)=0,"",②健康投資作業用シート!$F77*OFFSET(②健康投資作業用シート!$L77,0,BV$2))</f>
        <v/>
      </c>
      <c r="BW76" s="206" t="str">
        <f ca="1">IF(②健康投資作業用シート!$F77*OFFSET(②健康投資作業用シート!$L77,0,BW$2)=0,"",②健康投資作業用シート!$F77*OFFSET(②健康投資作業用シート!$L77,0,BW$2))</f>
        <v/>
      </c>
    </row>
    <row r="77" spans="2:75">
      <c r="B77" s="197" t="str">
        <f>IF(②健康投資作業用シート!D78=0,"",②健康投資作業用シート!D78)</f>
        <v/>
      </c>
      <c r="C77" s="198" t="str">
        <f>_xlfn.IFNA(VLOOKUP(B77,②健康投資作業用シート!$D$4:$J$1048576,7,FALSE),"")</f>
        <v/>
      </c>
      <c r="D77" s="216" t="str">
        <f t="shared" ca="1" si="1"/>
        <v/>
      </c>
      <c r="E77" s="204" t="str">
        <f ca="1">IF(②健康投資作業用シート!$F78*OFFSET(②健康投資作業用シート!$L78,0,E$2)=0,"",②健康投資作業用シート!$F78*OFFSET(②健康投資作業用シート!$L78,0,E$2))</f>
        <v/>
      </c>
      <c r="F77" s="205" t="str">
        <f ca="1">IF(②健康投資作業用シート!$F78*OFFSET(②健康投資作業用シート!$L78,0,F$2)=0,"",②健康投資作業用シート!$F78*OFFSET(②健康投資作業用シート!$L78,0,F$2))</f>
        <v/>
      </c>
      <c r="G77" s="205" t="str">
        <f ca="1">IF(②健康投資作業用シート!$F78*OFFSET(②健康投資作業用シート!$L78,0,G$2)=0,"",②健康投資作業用シート!$F78*OFFSET(②健康投資作業用シート!$L78,0,G$2))</f>
        <v/>
      </c>
      <c r="H77" s="205" t="str">
        <f ca="1">IF(②健康投資作業用シート!$F78*OFFSET(②健康投資作業用シート!$L78,0,H$2)=0,"",②健康投資作業用シート!$F78*OFFSET(②健康投資作業用シート!$L78,0,H$2))</f>
        <v/>
      </c>
      <c r="I77" s="205" t="str">
        <f ca="1">IF(②健康投資作業用シート!$F78*OFFSET(②健康投資作業用シート!$L78,0,I$2)=0,"",②健康投資作業用シート!$F78*OFFSET(②健康投資作業用シート!$L78,0,I$2))</f>
        <v/>
      </c>
      <c r="J77" s="205" t="str">
        <f ca="1">IF(②健康投資作業用シート!$F78*OFFSET(②健康投資作業用シート!$L78,0,J$2)=0,"",②健康投資作業用シート!$F78*OFFSET(②健康投資作業用シート!$L78,0,J$2))</f>
        <v/>
      </c>
      <c r="K77" s="205" t="str">
        <f ca="1">IF(②健康投資作業用シート!$F78*OFFSET(②健康投資作業用シート!$L78,0,K$2)=0,"",②健康投資作業用シート!$F78*OFFSET(②健康投資作業用シート!$L78,0,K$2))</f>
        <v/>
      </c>
      <c r="L77" s="205" t="str">
        <f ca="1">IF(②健康投資作業用シート!$F78*OFFSET(②健康投資作業用シート!$L78,0,L$2)=0,"",②健康投資作業用シート!$F78*OFFSET(②健康投資作業用シート!$L78,0,L$2))</f>
        <v/>
      </c>
      <c r="M77" s="205" t="str">
        <f ca="1">IF(②健康投資作業用シート!$F78*OFFSET(②健康投資作業用シート!$L78,0,M$2)=0,"",②健康投資作業用シート!$F78*OFFSET(②健康投資作業用シート!$L78,0,M$2))</f>
        <v/>
      </c>
      <c r="N77" s="205" t="str">
        <f ca="1">IF(②健康投資作業用シート!$F78*OFFSET(②健康投資作業用シート!$L78,0,N$2)=0,"",②健康投資作業用シート!$F78*OFFSET(②健康投資作業用シート!$L78,0,N$2))</f>
        <v/>
      </c>
      <c r="O77" s="205" t="str">
        <f ca="1">IF(②健康投資作業用シート!$F78*OFFSET(②健康投資作業用シート!$L78,0,O$2)=0,"",②健康投資作業用シート!$F78*OFFSET(②健康投資作業用シート!$L78,0,O$2))</f>
        <v/>
      </c>
      <c r="P77" s="205" t="str">
        <f ca="1">IF(②健康投資作業用シート!$F78*OFFSET(②健康投資作業用シート!$L78,0,P$2)=0,"",②健康投資作業用シート!$F78*OFFSET(②健康投資作業用シート!$L78,0,P$2))</f>
        <v/>
      </c>
      <c r="Q77" s="205" t="str">
        <f ca="1">IF(②健康投資作業用シート!$F78*OFFSET(②健康投資作業用シート!$L78,0,Q$2)=0,"",②健康投資作業用シート!$F78*OFFSET(②健康投資作業用シート!$L78,0,Q$2))</f>
        <v/>
      </c>
      <c r="R77" s="205" t="str">
        <f ca="1">IF(②健康投資作業用シート!$F78*OFFSET(②健康投資作業用シート!$L78,0,R$2)=0,"",②健康投資作業用シート!$F78*OFFSET(②健康投資作業用シート!$L78,0,R$2))</f>
        <v/>
      </c>
      <c r="S77" s="205" t="str">
        <f ca="1">IF(②健康投資作業用シート!$F78*OFFSET(②健康投資作業用シート!$L78,0,S$2)=0,"",②健康投資作業用シート!$F78*OFFSET(②健康投資作業用シート!$L78,0,S$2))</f>
        <v/>
      </c>
      <c r="T77" s="205" t="str">
        <f ca="1">IF(②健康投資作業用シート!$F78*OFFSET(②健康投資作業用シート!$L78,0,T$2)=0,"",②健康投資作業用シート!$F78*OFFSET(②健康投資作業用シート!$L78,0,T$2))</f>
        <v/>
      </c>
      <c r="U77" s="205" t="str">
        <f ca="1">IF(②健康投資作業用シート!$F78*OFFSET(②健康投資作業用シート!$L78,0,U$2)=0,"",②健康投資作業用シート!$F78*OFFSET(②健康投資作業用シート!$L78,0,U$2))</f>
        <v/>
      </c>
      <c r="V77" s="205" t="str">
        <f ca="1">IF(②健康投資作業用シート!$F78*OFFSET(②健康投資作業用シート!$L78,0,V$2)=0,"",②健康投資作業用シート!$F78*OFFSET(②健康投資作業用シート!$L78,0,V$2))</f>
        <v/>
      </c>
      <c r="W77" s="205" t="str">
        <f ca="1">IF(②健康投資作業用シート!$F78*OFFSET(②健康投資作業用シート!$L78,0,W$2)=0,"",②健康投資作業用シート!$F78*OFFSET(②健康投資作業用シート!$L78,0,W$2))</f>
        <v/>
      </c>
      <c r="X77" s="205" t="str">
        <f ca="1">IF(②健康投資作業用シート!$F78*OFFSET(②健康投資作業用シート!$L78,0,X$2)=0,"",②健康投資作業用シート!$F78*OFFSET(②健康投資作業用シート!$L78,0,X$2))</f>
        <v/>
      </c>
      <c r="Y77" s="205" t="str">
        <f ca="1">IF(②健康投資作業用シート!$F78*OFFSET(②健康投資作業用シート!$L78,0,Y$2)=0,"",②健康投資作業用シート!$F78*OFFSET(②健康投資作業用シート!$L78,0,Y$2))</f>
        <v/>
      </c>
      <c r="Z77" s="205" t="str">
        <f ca="1">IF(②健康投資作業用シート!$F78*OFFSET(②健康投資作業用シート!$L78,0,Z$2)=0,"",②健康投資作業用シート!$F78*OFFSET(②健康投資作業用シート!$L78,0,Z$2))</f>
        <v/>
      </c>
      <c r="AA77" s="205" t="str">
        <f ca="1">IF(②健康投資作業用シート!$F78*OFFSET(②健康投資作業用シート!$L78,0,AA$2)=0,"",②健康投資作業用シート!$F78*OFFSET(②健康投資作業用シート!$L78,0,AA$2))</f>
        <v/>
      </c>
      <c r="AB77" s="205" t="str">
        <f ca="1">IF(②健康投資作業用シート!$F78*OFFSET(②健康投資作業用シート!$L78,0,AB$2)=0,"",②健康投資作業用シート!$F78*OFFSET(②健康投資作業用シート!$L78,0,AB$2))</f>
        <v/>
      </c>
      <c r="AC77" s="205" t="str">
        <f ca="1">IF(②健康投資作業用シート!$F78*OFFSET(②健康投資作業用シート!$L78,0,AC$2)=0,"",②健康投資作業用シート!$F78*OFFSET(②健康投資作業用シート!$L78,0,AC$2))</f>
        <v/>
      </c>
      <c r="AD77" s="205" t="str">
        <f ca="1">IF(②健康投資作業用シート!$F78*OFFSET(②健康投資作業用シート!$L78,0,AD$2)=0,"",②健康投資作業用シート!$F78*OFFSET(②健康投資作業用シート!$L78,0,AD$2))</f>
        <v/>
      </c>
      <c r="AE77" s="205" t="str">
        <f ca="1">IF(②健康投資作業用シート!$F78*OFFSET(②健康投資作業用シート!$L78,0,AE$2)=0,"",②健康投資作業用シート!$F78*OFFSET(②健康投資作業用シート!$L78,0,AE$2))</f>
        <v/>
      </c>
      <c r="AF77" s="205" t="str">
        <f ca="1">IF(②健康投資作業用シート!$F78*OFFSET(②健康投資作業用シート!$L78,0,AF$2)=0,"",②健康投資作業用シート!$F78*OFFSET(②健康投資作業用シート!$L78,0,AF$2))</f>
        <v/>
      </c>
      <c r="AG77" s="205" t="str">
        <f ca="1">IF(②健康投資作業用シート!$F78*OFFSET(②健康投資作業用シート!$L78,0,AG$2)=0,"",②健康投資作業用シート!$F78*OFFSET(②健康投資作業用シート!$L78,0,AG$2))</f>
        <v/>
      </c>
      <c r="AH77" s="205" t="str">
        <f ca="1">IF(②健康投資作業用シート!$F78*OFFSET(②健康投資作業用シート!$L78,0,AH$2)=0,"",②健康投資作業用シート!$F78*OFFSET(②健康投資作業用シート!$L78,0,AH$2))</f>
        <v/>
      </c>
      <c r="AI77" s="205" t="str">
        <f ca="1">IF(②健康投資作業用シート!$F78*OFFSET(②健康投資作業用シート!$L78,0,AI$2)=0,"",②健康投資作業用シート!$F78*OFFSET(②健康投資作業用シート!$L78,0,AI$2))</f>
        <v/>
      </c>
      <c r="AJ77" s="205" t="str">
        <f ca="1">IF(②健康投資作業用シート!$F78*OFFSET(②健康投資作業用シート!$L78,0,AJ$2)=0,"",②健康投資作業用シート!$F78*OFFSET(②健康投資作業用シート!$L78,0,AJ$2))</f>
        <v/>
      </c>
      <c r="AK77" s="205" t="str">
        <f ca="1">IF(②健康投資作業用シート!$F78*OFFSET(②健康投資作業用シート!$L78,0,AK$2)=0,"",②健康投資作業用シート!$F78*OFFSET(②健康投資作業用シート!$L78,0,AK$2))</f>
        <v/>
      </c>
      <c r="AL77" s="205" t="str">
        <f ca="1">IF(②健康投資作業用シート!$F78*OFFSET(②健康投資作業用シート!$L78,0,AL$2)=0,"",②健康投資作業用シート!$F78*OFFSET(②健康投資作業用シート!$L78,0,AL$2))</f>
        <v/>
      </c>
      <c r="AM77" s="205" t="str">
        <f ca="1">IF(②健康投資作業用シート!$F78*OFFSET(②健康投資作業用シート!$L78,0,AM$2)=0,"",②健康投資作業用シート!$F78*OFFSET(②健康投資作業用シート!$L78,0,AM$2))</f>
        <v/>
      </c>
      <c r="AN77" s="205" t="str">
        <f ca="1">IF(②健康投資作業用シート!$F78*OFFSET(②健康投資作業用シート!$L78,0,AN$2)=0,"",②健康投資作業用シート!$F78*OFFSET(②健康投資作業用シート!$L78,0,AN$2))</f>
        <v/>
      </c>
      <c r="AO77" s="205" t="str">
        <f ca="1">IF(②健康投資作業用シート!$F78*OFFSET(②健康投資作業用シート!$L78,0,AO$2)=0,"",②健康投資作業用シート!$F78*OFFSET(②健康投資作業用シート!$L78,0,AO$2))</f>
        <v/>
      </c>
      <c r="AP77" s="205" t="str">
        <f ca="1">IF(②健康投資作業用シート!$F78*OFFSET(②健康投資作業用シート!$L78,0,AP$2)=0,"",②健康投資作業用シート!$F78*OFFSET(②健康投資作業用シート!$L78,0,AP$2))</f>
        <v/>
      </c>
      <c r="AQ77" s="205" t="str">
        <f ca="1">IF(②健康投資作業用シート!$F78*OFFSET(②健康投資作業用シート!$L78,0,AQ$2)=0,"",②健康投資作業用シート!$F78*OFFSET(②健康投資作業用シート!$L78,0,AQ$2))</f>
        <v/>
      </c>
      <c r="AR77" s="205" t="str">
        <f ca="1">IF(②健康投資作業用シート!$F78*OFFSET(②健康投資作業用シート!$L78,0,AR$2)=0,"",②健康投資作業用シート!$F78*OFFSET(②健康投資作業用シート!$L78,0,AR$2))</f>
        <v/>
      </c>
      <c r="AS77" s="205" t="str">
        <f ca="1">IF(②健康投資作業用シート!$F78*OFFSET(②健康投資作業用シート!$L78,0,AS$2)=0,"",②健康投資作業用シート!$F78*OFFSET(②健康投資作業用シート!$L78,0,AS$2))</f>
        <v/>
      </c>
      <c r="AT77" s="205" t="str">
        <f ca="1">IF(②健康投資作業用シート!$F78*OFFSET(②健康投資作業用シート!$L78,0,AT$2)=0,"",②健康投資作業用シート!$F78*OFFSET(②健康投資作業用シート!$L78,0,AT$2))</f>
        <v/>
      </c>
      <c r="AU77" s="205" t="str">
        <f ca="1">IF(②健康投資作業用シート!$F78*OFFSET(②健康投資作業用シート!$L78,0,AU$2)=0,"",②健康投資作業用シート!$F78*OFFSET(②健康投資作業用シート!$L78,0,AU$2))</f>
        <v/>
      </c>
      <c r="AV77" s="205" t="str">
        <f ca="1">IF(②健康投資作業用シート!$F78*OFFSET(②健康投資作業用シート!$L78,0,AV$2)=0,"",②健康投資作業用シート!$F78*OFFSET(②健康投資作業用シート!$L78,0,AV$2))</f>
        <v/>
      </c>
      <c r="AW77" s="205" t="str">
        <f ca="1">IF(②健康投資作業用シート!$F78*OFFSET(②健康投資作業用シート!$L78,0,AW$2)=0,"",②健康投資作業用シート!$F78*OFFSET(②健康投資作業用シート!$L78,0,AW$2))</f>
        <v/>
      </c>
      <c r="AX77" s="205" t="str">
        <f ca="1">IF(②健康投資作業用シート!$F78*OFFSET(②健康投資作業用シート!$L78,0,AX$2)=0,"",②健康投資作業用シート!$F78*OFFSET(②健康投資作業用シート!$L78,0,AX$2))</f>
        <v/>
      </c>
      <c r="AY77" s="205" t="str">
        <f ca="1">IF(②健康投資作業用シート!$F78*OFFSET(②健康投資作業用シート!$L78,0,AY$2)=0,"",②健康投資作業用シート!$F78*OFFSET(②健康投資作業用シート!$L78,0,AY$2))</f>
        <v/>
      </c>
      <c r="AZ77" s="205" t="str">
        <f ca="1">IF(②健康投資作業用シート!$F78*OFFSET(②健康投資作業用シート!$L78,0,AZ$2)=0,"",②健康投資作業用シート!$F78*OFFSET(②健康投資作業用シート!$L78,0,AZ$2))</f>
        <v/>
      </c>
      <c r="BA77" s="205" t="str">
        <f ca="1">IF(②健康投資作業用シート!$F78*OFFSET(②健康投資作業用シート!$L78,0,BA$2)=0,"",②健康投資作業用シート!$F78*OFFSET(②健康投資作業用シート!$L78,0,BA$2))</f>
        <v/>
      </c>
      <c r="BB77" s="205" t="str">
        <f ca="1">IF(②健康投資作業用シート!$F78*OFFSET(②健康投資作業用シート!$L78,0,BB$2)=0,"",②健康投資作業用シート!$F78*OFFSET(②健康投資作業用シート!$L78,0,BB$2))</f>
        <v/>
      </c>
      <c r="BC77" s="205" t="str">
        <f ca="1">IF(②健康投資作業用シート!$F78*OFFSET(②健康投資作業用シート!$L78,0,BC$2)=0,"",②健康投資作業用シート!$F78*OFFSET(②健康投資作業用シート!$L78,0,BC$2))</f>
        <v/>
      </c>
      <c r="BD77" s="205" t="str">
        <f ca="1">IF(②健康投資作業用シート!$F78*OFFSET(②健康投資作業用シート!$L78,0,BD$2)=0,"",②健康投資作業用シート!$F78*OFFSET(②健康投資作業用シート!$L78,0,BD$2))</f>
        <v/>
      </c>
      <c r="BE77" s="205" t="str">
        <f ca="1">IF(②健康投資作業用シート!$F78*OFFSET(②健康投資作業用シート!$L78,0,BE$2)=0,"",②健康投資作業用シート!$F78*OFFSET(②健康投資作業用シート!$L78,0,BE$2))</f>
        <v/>
      </c>
      <c r="BF77" s="205" t="str">
        <f ca="1">IF(②健康投資作業用シート!$F78*OFFSET(②健康投資作業用シート!$L78,0,BF$2)=0,"",②健康投資作業用シート!$F78*OFFSET(②健康投資作業用シート!$L78,0,BF$2))</f>
        <v/>
      </c>
      <c r="BG77" s="205" t="str">
        <f ca="1">IF(②健康投資作業用シート!$F78*OFFSET(②健康投資作業用シート!$L78,0,BG$2)=0,"",②健康投資作業用シート!$F78*OFFSET(②健康投資作業用シート!$L78,0,BG$2))</f>
        <v/>
      </c>
      <c r="BH77" s="205" t="str">
        <f ca="1">IF(②健康投資作業用シート!$F78*OFFSET(②健康投資作業用シート!$L78,0,BH$2)=0,"",②健康投資作業用シート!$F78*OFFSET(②健康投資作業用シート!$L78,0,BH$2))</f>
        <v/>
      </c>
      <c r="BI77" s="205" t="str">
        <f ca="1">IF(②健康投資作業用シート!$F78*OFFSET(②健康投資作業用シート!$L78,0,BI$2)=0,"",②健康投資作業用シート!$F78*OFFSET(②健康投資作業用シート!$L78,0,BI$2))</f>
        <v/>
      </c>
      <c r="BJ77" s="205" t="str">
        <f ca="1">IF(②健康投資作業用シート!$F78*OFFSET(②健康投資作業用シート!$L78,0,BJ$2)=0,"",②健康投資作業用シート!$F78*OFFSET(②健康投資作業用シート!$L78,0,BJ$2))</f>
        <v/>
      </c>
      <c r="BK77" s="205" t="str">
        <f ca="1">IF(②健康投資作業用シート!$F78*OFFSET(②健康投資作業用シート!$L78,0,BK$2)=0,"",②健康投資作業用シート!$F78*OFFSET(②健康投資作業用シート!$L78,0,BK$2))</f>
        <v/>
      </c>
      <c r="BL77" s="205" t="str">
        <f ca="1">IF(②健康投資作業用シート!$F78*OFFSET(②健康投資作業用シート!$L78,0,BL$2)=0,"",②健康投資作業用シート!$F78*OFFSET(②健康投資作業用シート!$L78,0,BL$2))</f>
        <v/>
      </c>
      <c r="BM77" s="205" t="str">
        <f ca="1">IF(②健康投資作業用シート!$F78*OFFSET(②健康投資作業用シート!$L78,0,BM$2)=0,"",②健康投資作業用シート!$F78*OFFSET(②健康投資作業用シート!$L78,0,BM$2))</f>
        <v/>
      </c>
      <c r="BN77" s="205" t="str">
        <f ca="1">IF(②健康投資作業用シート!$F78*OFFSET(②健康投資作業用シート!$L78,0,BN$2)=0,"",②健康投資作業用シート!$F78*OFFSET(②健康投資作業用シート!$L78,0,BN$2))</f>
        <v/>
      </c>
      <c r="BO77" s="205" t="str">
        <f ca="1">IF(②健康投資作業用シート!$F78*OFFSET(②健康投資作業用シート!$L78,0,BO$2)=0,"",②健康投資作業用シート!$F78*OFFSET(②健康投資作業用シート!$L78,0,BO$2))</f>
        <v/>
      </c>
      <c r="BP77" s="205" t="str">
        <f ca="1">IF(②健康投資作業用シート!$F78*OFFSET(②健康投資作業用シート!$L78,0,BP$2)=0,"",②健康投資作業用シート!$F78*OFFSET(②健康投資作業用シート!$L78,0,BP$2))</f>
        <v/>
      </c>
      <c r="BQ77" s="205" t="str">
        <f ca="1">IF(②健康投資作業用シート!$F78*OFFSET(②健康投資作業用シート!$L78,0,BQ$2)=0,"",②健康投資作業用シート!$F78*OFFSET(②健康投資作業用シート!$L78,0,BQ$2))</f>
        <v/>
      </c>
      <c r="BR77" s="205" t="str">
        <f ca="1">IF(②健康投資作業用シート!$F78*OFFSET(②健康投資作業用シート!$L78,0,BR$2)=0,"",②健康投資作業用シート!$F78*OFFSET(②健康投資作業用シート!$L78,0,BR$2))</f>
        <v/>
      </c>
      <c r="BS77" s="205" t="str">
        <f ca="1">IF(②健康投資作業用シート!$F78*OFFSET(②健康投資作業用シート!$L78,0,BS$2)=0,"",②健康投資作業用シート!$F78*OFFSET(②健康投資作業用シート!$L78,0,BS$2))</f>
        <v/>
      </c>
      <c r="BT77" s="205" t="str">
        <f ca="1">IF(②健康投資作業用シート!$F78*OFFSET(②健康投資作業用シート!$L78,0,BT$2)=0,"",②健康投資作業用シート!$F78*OFFSET(②健康投資作業用シート!$L78,0,BT$2))</f>
        <v/>
      </c>
      <c r="BU77" s="205" t="str">
        <f ca="1">IF(②健康投資作業用シート!$F78*OFFSET(②健康投資作業用シート!$L78,0,BU$2)=0,"",②健康投資作業用シート!$F78*OFFSET(②健康投資作業用シート!$L78,0,BU$2))</f>
        <v/>
      </c>
      <c r="BV77" s="205" t="str">
        <f ca="1">IF(②健康投資作業用シート!$F78*OFFSET(②健康投資作業用シート!$L78,0,BV$2)=0,"",②健康投資作業用シート!$F78*OFFSET(②健康投資作業用シート!$L78,0,BV$2))</f>
        <v/>
      </c>
      <c r="BW77" s="206" t="str">
        <f ca="1">IF(②健康投資作業用シート!$F78*OFFSET(②健康投資作業用シート!$L78,0,BW$2)=0,"",②健康投資作業用シート!$F78*OFFSET(②健康投資作業用シート!$L78,0,BW$2))</f>
        <v/>
      </c>
    </row>
    <row r="78" spans="2:75">
      <c r="B78" s="197" t="str">
        <f>IF(②健康投資作業用シート!D79=0,"",②健康投資作業用シート!D79)</f>
        <v/>
      </c>
      <c r="C78" s="198" t="str">
        <f>_xlfn.IFNA(VLOOKUP(B78,②健康投資作業用シート!$D$4:$J$1048576,7,FALSE),"")</f>
        <v/>
      </c>
      <c r="D78" s="216" t="str">
        <f t="shared" ca="1" si="1"/>
        <v/>
      </c>
      <c r="E78" s="204" t="str">
        <f ca="1">IF(②健康投資作業用シート!$F79*OFFSET(②健康投資作業用シート!$L79,0,E$2)=0,"",②健康投資作業用シート!$F79*OFFSET(②健康投資作業用シート!$L79,0,E$2))</f>
        <v/>
      </c>
      <c r="F78" s="205" t="str">
        <f ca="1">IF(②健康投資作業用シート!$F79*OFFSET(②健康投資作業用シート!$L79,0,F$2)=0,"",②健康投資作業用シート!$F79*OFFSET(②健康投資作業用シート!$L79,0,F$2))</f>
        <v/>
      </c>
      <c r="G78" s="205" t="str">
        <f ca="1">IF(②健康投資作業用シート!$F79*OFFSET(②健康投資作業用シート!$L79,0,G$2)=0,"",②健康投資作業用シート!$F79*OFFSET(②健康投資作業用シート!$L79,0,G$2))</f>
        <v/>
      </c>
      <c r="H78" s="205" t="str">
        <f ca="1">IF(②健康投資作業用シート!$F79*OFFSET(②健康投資作業用シート!$L79,0,H$2)=0,"",②健康投資作業用シート!$F79*OFFSET(②健康投資作業用シート!$L79,0,H$2))</f>
        <v/>
      </c>
      <c r="I78" s="205" t="str">
        <f ca="1">IF(②健康投資作業用シート!$F79*OFFSET(②健康投資作業用シート!$L79,0,I$2)=0,"",②健康投資作業用シート!$F79*OFFSET(②健康投資作業用シート!$L79,0,I$2))</f>
        <v/>
      </c>
      <c r="J78" s="205" t="str">
        <f ca="1">IF(②健康投資作業用シート!$F79*OFFSET(②健康投資作業用シート!$L79,0,J$2)=0,"",②健康投資作業用シート!$F79*OFFSET(②健康投資作業用シート!$L79,0,J$2))</f>
        <v/>
      </c>
      <c r="K78" s="205" t="str">
        <f ca="1">IF(②健康投資作業用シート!$F79*OFFSET(②健康投資作業用シート!$L79,0,K$2)=0,"",②健康投資作業用シート!$F79*OFFSET(②健康投資作業用シート!$L79,0,K$2))</f>
        <v/>
      </c>
      <c r="L78" s="205" t="str">
        <f ca="1">IF(②健康投資作業用シート!$F79*OFFSET(②健康投資作業用シート!$L79,0,L$2)=0,"",②健康投資作業用シート!$F79*OFFSET(②健康投資作業用シート!$L79,0,L$2))</f>
        <v/>
      </c>
      <c r="M78" s="205" t="str">
        <f ca="1">IF(②健康投資作業用シート!$F79*OFFSET(②健康投資作業用シート!$L79,0,M$2)=0,"",②健康投資作業用シート!$F79*OFFSET(②健康投資作業用シート!$L79,0,M$2))</f>
        <v/>
      </c>
      <c r="N78" s="205" t="str">
        <f ca="1">IF(②健康投資作業用シート!$F79*OFFSET(②健康投資作業用シート!$L79,0,N$2)=0,"",②健康投資作業用シート!$F79*OFFSET(②健康投資作業用シート!$L79,0,N$2))</f>
        <v/>
      </c>
      <c r="O78" s="205" t="str">
        <f ca="1">IF(②健康投資作業用シート!$F79*OFFSET(②健康投資作業用シート!$L79,0,O$2)=0,"",②健康投資作業用シート!$F79*OFFSET(②健康投資作業用シート!$L79,0,O$2))</f>
        <v/>
      </c>
      <c r="P78" s="205" t="str">
        <f ca="1">IF(②健康投資作業用シート!$F79*OFFSET(②健康投資作業用シート!$L79,0,P$2)=0,"",②健康投資作業用シート!$F79*OFFSET(②健康投資作業用シート!$L79,0,P$2))</f>
        <v/>
      </c>
      <c r="Q78" s="205" t="str">
        <f ca="1">IF(②健康投資作業用シート!$F79*OFFSET(②健康投資作業用シート!$L79,0,Q$2)=0,"",②健康投資作業用シート!$F79*OFFSET(②健康投資作業用シート!$L79,0,Q$2))</f>
        <v/>
      </c>
      <c r="R78" s="205" t="str">
        <f ca="1">IF(②健康投資作業用シート!$F79*OFFSET(②健康投資作業用シート!$L79,0,R$2)=0,"",②健康投資作業用シート!$F79*OFFSET(②健康投資作業用シート!$L79,0,R$2))</f>
        <v/>
      </c>
      <c r="S78" s="205" t="str">
        <f ca="1">IF(②健康投資作業用シート!$F79*OFFSET(②健康投資作業用シート!$L79,0,S$2)=0,"",②健康投資作業用シート!$F79*OFFSET(②健康投資作業用シート!$L79,0,S$2))</f>
        <v/>
      </c>
      <c r="T78" s="205" t="str">
        <f ca="1">IF(②健康投資作業用シート!$F79*OFFSET(②健康投資作業用シート!$L79,0,T$2)=0,"",②健康投資作業用シート!$F79*OFFSET(②健康投資作業用シート!$L79,0,T$2))</f>
        <v/>
      </c>
      <c r="U78" s="205" t="str">
        <f ca="1">IF(②健康投資作業用シート!$F79*OFFSET(②健康投資作業用シート!$L79,0,U$2)=0,"",②健康投資作業用シート!$F79*OFFSET(②健康投資作業用シート!$L79,0,U$2))</f>
        <v/>
      </c>
      <c r="V78" s="205" t="str">
        <f ca="1">IF(②健康投資作業用シート!$F79*OFFSET(②健康投資作業用シート!$L79,0,V$2)=0,"",②健康投資作業用シート!$F79*OFFSET(②健康投資作業用シート!$L79,0,V$2))</f>
        <v/>
      </c>
      <c r="W78" s="205" t="str">
        <f ca="1">IF(②健康投資作業用シート!$F79*OFFSET(②健康投資作業用シート!$L79,0,W$2)=0,"",②健康投資作業用シート!$F79*OFFSET(②健康投資作業用シート!$L79,0,W$2))</f>
        <v/>
      </c>
      <c r="X78" s="205" t="str">
        <f ca="1">IF(②健康投資作業用シート!$F79*OFFSET(②健康投資作業用シート!$L79,0,X$2)=0,"",②健康投資作業用シート!$F79*OFFSET(②健康投資作業用シート!$L79,0,X$2))</f>
        <v/>
      </c>
      <c r="Y78" s="205" t="str">
        <f ca="1">IF(②健康投資作業用シート!$F79*OFFSET(②健康投資作業用シート!$L79,0,Y$2)=0,"",②健康投資作業用シート!$F79*OFFSET(②健康投資作業用シート!$L79,0,Y$2))</f>
        <v/>
      </c>
      <c r="Z78" s="205" t="str">
        <f ca="1">IF(②健康投資作業用シート!$F79*OFFSET(②健康投資作業用シート!$L79,0,Z$2)=0,"",②健康投資作業用シート!$F79*OFFSET(②健康投資作業用シート!$L79,0,Z$2))</f>
        <v/>
      </c>
      <c r="AA78" s="205" t="str">
        <f ca="1">IF(②健康投資作業用シート!$F79*OFFSET(②健康投資作業用シート!$L79,0,AA$2)=0,"",②健康投資作業用シート!$F79*OFFSET(②健康投資作業用シート!$L79,0,AA$2))</f>
        <v/>
      </c>
      <c r="AB78" s="205" t="str">
        <f ca="1">IF(②健康投資作業用シート!$F79*OFFSET(②健康投資作業用シート!$L79,0,AB$2)=0,"",②健康投資作業用シート!$F79*OFFSET(②健康投資作業用シート!$L79,0,AB$2))</f>
        <v/>
      </c>
      <c r="AC78" s="205" t="str">
        <f ca="1">IF(②健康投資作業用シート!$F79*OFFSET(②健康投資作業用シート!$L79,0,AC$2)=0,"",②健康投資作業用シート!$F79*OFFSET(②健康投資作業用シート!$L79,0,AC$2))</f>
        <v/>
      </c>
      <c r="AD78" s="205" t="str">
        <f ca="1">IF(②健康投資作業用シート!$F79*OFFSET(②健康投資作業用シート!$L79,0,AD$2)=0,"",②健康投資作業用シート!$F79*OFFSET(②健康投資作業用シート!$L79,0,AD$2))</f>
        <v/>
      </c>
      <c r="AE78" s="205" t="str">
        <f ca="1">IF(②健康投資作業用シート!$F79*OFFSET(②健康投資作業用シート!$L79,0,AE$2)=0,"",②健康投資作業用シート!$F79*OFFSET(②健康投資作業用シート!$L79,0,AE$2))</f>
        <v/>
      </c>
      <c r="AF78" s="205" t="str">
        <f ca="1">IF(②健康投資作業用シート!$F79*OFFSET(②健康投資作業用シート!$L79,0,AF$2)=0,"",②健康投資作業用シート!$F79*OFFSET(②健康投資作業用シート!$L79,0,AF$2))</f>
        <v/>
      </c>
      <c r="AG78" s="205" t="str">
        <f ca="1">IF(②健康投資作業用シート!$F79*OFFSET(②健康投資作業用シート!$L79,0,AG$2)=0,"",②健康投資作業用シート!$F79*OFFSET(②健康投資作業用シート!$L79,0,AG$2))</f>
        <v/>
      </c>
      <c r="AH78" s="205" t="str">
        <f ca="1">IF(②健康投資作業用シート!$F79*OFFSET(②健康投資作業用シート!$L79,0,AH$2)=0,"",②健康投資作業用シート!$F79*OFFSET(②健康投資作業用シート!$L79,0,AH$2))</f>
        <v/>
      </c>
      <c r="AI78" s="205" t="str">
        <f ca="1">IF(②健康投資作業用シート!$F79*OFFSET(②健康投資作業用シート!$L79,0,AI$2)=0,"",②健康投資作業用シート!$F79*OFFSET(②健康投資作業用シート!$L79,0,AI$2))</f>
        <v/>
      </c>
      <c r="AJ78" s="205" t="str">
        <f ca="1">IF(②健康投資作業用シート!$F79*OFFSET(②健康投資作業用シート!$L79,0,AJ$2)=0,"",②健康投資作業用シート!$F79*OFFSET(②健康投資作業用シート!$L79,0,AJ$2))</f>
        <v/>
      </c>
      <c r="AK78" s="205" t="str">
        <f ca="1">IF(②健康投資作業用シート!$F79*OFFSET(②健康投資作業用シート!$L79,0,AK$2)=0,"",②健康投資作業用シート!$F79*OFFSET(②健康投資作業用シート!$L79,0,AK$2))</f>
        <v/>
      </c>
      <c r="AL78" s="205" t="str">
        <f ca="1">IF(②健康投資作業用シート!$F79*OFFSET(②健康投資作業用シート!$L79,0,AL$2)=0,"",②健康投資作業用シート!$F79*OFFSET(②健康投資作業用シート!$L79,0,AL$2))</f>
        <v/>
      </c>
      <c r="AM78" s="205" t="str">
        <f ca="1">IF(②健康投資作業用シート!$F79*OFFSET(②健康投資作業用シート!$L79,0,AM$2)=0,"",②健康投資作業用シート!$F79*OFFSET(②健康投資作業用シート!$L79,0,AM$2))</f>
        <v/>
      </c>
      <c r="AN78" s="205" t="str">
        <f ca="1">IF(②健康投資作業用シート!$F79*OFFSET(②健康投資作業用シート!$L79,0,AN$2)=0,"",②健康投資作業用シート!$F79*OFFSET(②健康投資作業用シート!$L79,0,AN$2))</f>
        <v/>
      </c>
      <c r="AO78" s="205" t="str">
        <f ca="1">IF(②健康投資作業用シート!$F79*OFFSET(②健康投資作業用シート!$L79,0,AO$2)=0,"",②健康投資作業用シート!$F79*OFFSET(②健康投資作業用シート!$L79,0,AO$2))</f>
        <v/>
      </c>
      <c r="AP78" s="205" t="str">
        <f ca="1">IF(②健康投資作業用シート!$F79*OFFSET(②健康投資作業用シート!$L79,0,AP$2)=0,"",②健康投資作業用シート!$F79*OFFSET(②健康投資作業用シート!$L79,0,AP$2))</f>
        <v/>
      </c>
      <c r="AQ78" s="205" t="str">
        <f ca="1">IF(②健康投資作業用シート!$F79*OFFSET(②健康投資作業用シート!$L79,0,AQ$2)=0,"",②健康投資作業用シート!$F79*OFFSET(②健康投資作業用シート!$L79,0,AQ$2))</f>
        <v/>
      </c>
      <c r="AR78" s="205" t="str">
        <f ca="1">IF(②健康投資作業用シート!$F79*OFFSET(②健康投資作業用シート!$L79,0,AR$2)=0,"",②健康投資作業用シート!$F79*OFFSET(②健康投資作業用シート!$L79,0,AR$2))</f>
        <v/>
      </c>
      <c r="AS78" s="205" t="str">
        <f ca="1">IF(②健康投資作業用シート!$F79*OFFSET(②健康投資作業用シート!$L79,0,AS$2)=0,"",②健康投資作業用シート!$F79*OFFSET(②健康投資作業用シート!$L79,0,AS$2))</f>
        <v/>
      </c>
      <c r="AT78" s="205" t="str">
        <f ca="1">IF(②健康投資作業用シート!$F79*OFFSET(②健康投資作業用シート!$L79,0,AT$2)=0,"",②健康投資作業用シート!$F79*OFFSET(②健康投資作業用シート!$L79,0,AT$2))</f>
        <v/>
      </c>
      <c r="AU78" s="205" t="str">
        <f ca="1">IF(②健康投資作業用シート!$F79*OFFSET(②健康投資作業用シート!$L79,0,AU$2)=0,"",②健康投資作業用シート!$F79*OFFSET(②健康投資作業用シート!$L79,0,AU$2))</f>
        <v/>
      </c>
      <c r="AV78" s="205" t="str">
        <f ca="1">IF(②健康投資作業用シート!$F79*OFFSET(②健康投資作業用シート!$L79,0,AV$2)=0,"",②健康投資作業用シート!$F79*OFFSET(②健康投資作業用シート!$L79,0,AV$2))</f>
        <v/>
      </c>
      <c r="AW78" s="205" t="str">
        <f ca="1">IF(②健康投資作業用シート!$F79*OFFSET(②健康投資作業用シート!$L79,0,AW$2)=0,"",②健康投資作業用シート!$F79*OFFSET(②健康投資作業用シート!$L79,0,AW$2))</f>
        <v/>
      </c>
      <c r="AX78" s="205" t="str">
        <f ca="1">IF(②健康投資作業用シート!$F79*OFFSET(②健康投資作業用シート!$L79,0,AX$2)=0,"",②健康投資作業用シート!$F79*OFFSET(②健康投資作業用シート!$L79,0,AX$2))</f>
        <v/>
      </c>
      <c r="AY78" s="205" t="str">
        <f ca="1">IF(②健康投資作業用シート!$F79*OFFSET(②健康投資作業用シート!$L79,0,AY$2)=0,"",②健康投資作業用シート!$F79*OFFSET(②健康投資作業用シート!$L79,0,AY$2))</f>
        <v/>
      </c>
      <c r="AZ78" s="205" t="str">
        <f ca="1">IF(②健康投資作業用シート!$F79*OFFSET(②健康投資作業用シート!$L79,0,AZ$2)=0,"",②健康投資作業用シート!$F79*OFFSET(②健康投資作業用シート!$L79,0,AZ$2))</f>
        <v/>
      </c>
      <c r="BA78" s="205" t="str">
        <f ca="1">IF(②健康投資作業用シート!$F79*OFFSET(②健康投資作業用シート!$L79,0,BA$2)=0,"",②健康投資作業用シート!$F79*OFFSET(②健康投資作業用シート!$L79,0,BA$2))</f>
        <v/>
      </c>
      <c r="BB78" s="205" t="str">
        <f ca="1">IF(②健康投資作業用シート!$F79*OFFSET(②健康投資作業用シート!$L79,0,BB$2)=0,"",②健康投資作業用シート!$F79*OFFSET(②健康投資作業用シート!$L79,0,BB$2))</f>
        <v/>
      </c>
      <c r="BC78" s="205" t="str">
        <f ca="1">IF(②健康投資作業用シート!$F79*OFFSET(②健康投資作業用シート!$L79,0,BC$2)=0,"",②健康投資作業用シート!$F79*OFFSET(②健康投資作業用シート!$L79,0,BC$2))</f>
        <v/>
      </c>
      <c r="BD78" s="205" t="str">
        <f ca="1">IF(②健康投資作業用シート!$F79*OFFSET(②健康投資作業用シート!$L79,0,BD$2)=0,"",②健康投資作業用シート!$F79*OFFSET(②健康投資作業用シート!$L79,0,BD$2))</f>
        <v/>
      </c>
      <c r="BE78" s="205" t="str">
        <f ca="1">IF(②健康投資作業用シート!$F79*OFFSET(②健康投資作業用シート!$L79,0,BE$2)=0,"",②健康投資作業用シート!$F79*OFFSET(②健康投資作業用シート!$L79,0,BE$2))</f>
        <v/>
      </c>
      <c r="BF78" s="205" t="str">
        <f ca="1">IF(②健康投資作業用シート!$F79*OFFSET(②健康投資作業用シート!$L79,0,BF$2)=0,"",②健康投資作業用シート!$F79*OFFSET(②健康投資作業用シート!$L79,0,BF$2))</f>
        <v/>
      </c>
      <c r="BG78" s="205" t="str">
        <f ca="1">IF(②健康投資作業用シート!$F79*OFFSET(②健康投資作業用シート!$L79,0,BG$2)=0,"",②健康投資作業用シート!$F79*OFFSET(②健康投資作業用シート!$L79,0,BG$2))</f>
        <v/>
      </c>
      <c r="BH78" s="205" t="str">
        <f ca="1">IF(②健康投資作業用シート!$F79*OFFSET(②健康投資作業用シート!$L79,0,BH$2)=0,"",②健康投資作業用シート!$F79*OFFSET(②健康投資作業用シート!$L79,0,BH$2))</f>
        <v/>
      </c>
      <c r="BI78" s="205" t="str">
        <f ca="1">IF(②健康投資作業用シート!$F79*OFFSET(②健康投資作業用シート!$L79,0,BI$2)=0,"",②健康投資作業用シート!$F79*OFFSET(②健康投資作業用シート!$L79,0,BI$2))</f>
        <v/>
      </c>
      <c r="BJ78" s="205" t="str">
        <f ca="1">IF(②健康投資作業用シート!$F79*OFFSET(②健康投資作業用シート!$L79,0,BJ$2)=0,"",②健康投資作業用シート!$F79*OFFSET(②健康投資作業用シート!$L79,0,BJ$2))</f>
        <v/>
      </c>
      <c r="BK78" s="205" t="str">
        <f ca="1">IF(②健康投資作業用シート!$F79*OFFSET(②健康投資作業用シート!$L79,0,BK$2)=0,"",②健康投資作業用シート!$F79*OFFSET(②健康投資作業用シート!$L79,0,BK$2))</f>
        <v/>
      </c>
      <c r="BL78" s="205" t="str">
        <f ca="1">IF(②健康投資作業用シート!$F79*OFFSET(②健康投資作業用シート!$L79,0,BL$2)=0,"",②健康投資作業用シート!$F79*OFFSET(②健康投資作業用シート!$L79,0,BL$2))</f>
        <v/>
      </c>
      <c r="BM78" s="205" t="str">
        <f ca="1">IF(②健康投資作業用シート!$F79*OFFSET(②健康投資作業用シート!$L79,0,BM$2)=0,"",②健康投資作業用シート!$F79*OFFSET(②健康投資作業用シート!$L79,0,BM$2))</f>
        <v/>
      </c>
      <c r="BN78" s="205" t="str">
        <f ca="1">IF(②健康投資作業用シート!$F79*OFFSET(②健康投資作業用シート!$L79,0,BN$2)=0,"",②健康投資作業用シート!$F79*OFFSET(②健康投資作業用シート!$L79,0,BN$2))</f>
        <v/>
      </c>
      <c r="BO78" s="205" t="str">
        <f ca="1">IF(②健康投資作業用シート!$F79*OFFSET(②健康投資作業用シート!$L79,0,BO$2)=0,"",②健康投資作業用シート!$F79*OFFSET(②健康投資作業用シート!$L79,0,BO$2))</f>
        <v/>
      </c>
      <c r="BP78" s="205" t="str">
        <f ca="1">IF(②健康投資作業用シート!$F79*OFFSET(②健康投資作業用シート!$L79,0,BP$2)=0,"",②健康投資作業用シート!$F79*OFFSET(②健康投資作業用シート!$L79,0,BP$2))</f>
        <v/>
      </c>
      <c r="BQ78" s="205" t="str">
        <f ca="1">IF(②健康投資作業用シート!$F79*OFFSET(②健康投資作業用シート!$L79,0,BQ$2)=0,"",②健康投資作業用シート!$F79*OFFSET(②健康投資作業用シート!$L79,0,BQ$2))</f>
        <v/>
      </c>
      <c r="BR78" s="205" t="str">
        <f ca="1">IF(②健康投資作業用シート!$F79*OFFSET(②健康投資作業用シート!$L79,0,BR$2)=0,"",②健康投資作業用シート!$F79*OFFSET(②健康投資作業用シート!$L79,0,BR$2))</f>
        <v/>
      </c>
      <c r="BS78" s="205" t="str">
        <f ca="1">IF(②健康投資作業用シート!$F79*OFFSET(②健康投資作業用シート!$L79,0,BS$2)=0,"",②健康投資作業用シート!$F79*OFFSET(②健康投資作業用シート!$L79,0,BS$2))</f>
        <v/>
      </c>
      <c r="BT78" s="205" t="str">
        <f ca="1">IF(②健康投資作業用シート!$F79*OFFSET(②健康投資作業用シート!$L79,0,BT$2)=0,"",②健康投資作業用シート!$F79*OFFSET(②健康投資作業用シート!$L79,0,BT$2))</f>
        <v/>
      </c>
      <c r="BU78" s="205" t="str">
        <f ca="1">IF(②健康投資作業用シート!$F79*OFFSET(②健康投資作業用シート!$L79,0,BU$2)=0,"",②健康投資作業用シート!$F79*OFFSET(②健康投資作業用シート!$L79,0,BU$2))</f>
        <v/>
      </c>
      <c r="BV78" s="205" t="str">
        <f ca="1">IF(②健康投資作業用シート!$F79*OFFSET(②健康投資作業用シート!$L79,0,BV$2)=0,"",②健康投資作業用シート!$F79*OFFSET(②健康投資作業用シート!$L79,0,BV$2))</f>
        <v/>
      </c>
      <c r="BW78" s="206" t="str">
        <f ca="1">IF(②健康投資作業用シート!$F79*OFFSET(②健康投資作業用シート!$L79,0,BW$2)=0,"",②健康投資作業用シート!$F79*OFFSET(②健康投資作業用シート!$L79,0,BW$2))</f>
        <v/>
      </c>
    </row>
    <row r="79" spans="2:75">
      <c r="B79" s="197" t="str">
        <f>IF(②健康投資作業用シート!D80=0,"",②健康投資作業用シート!D80)</f>
        <v/>
      </c>
      <c r="C79" s="198" t="str">
        <f>_xlfn.IFNA(VLOOKUP(B79,②健康投資作業用シート!$D$4:$J$1048576,7,FALSE),"")</f>
        <v/>
      </c>
      <c r="D79" s="216" t="str">
        <f t="shared" ca="1" si="1"/>
        <v/>
      </c>
      <c r="E79" s="204" t="str">
        <f ca="1">IF(②健康投資作業用シート!$F80*OFFSET(②健康投資作業用シート!$L80,0,E$2)=0,"",②健康投資作業用シート!$F80*OFFSET(②健康投資作業用シート!$L80,0,E$2))</f>
        <v/>
      </c>
      <c r="F79" s="205" t="str">
        <f ca="1">IF(②健康投資作業用シート!$F80*OFFSET(②健康投資作業用シート!$L80,0,F$2)=0,"",②健康投資作業用シート!$F80*OFFSET(②健康投資作業用シート!$L80,0,F$2))</f>
        <v/>
      </c>
      <c r="G79" s="205" t="str">
        <f ca="1">IF(②健康投資作業用シート!$F80*OFFSET(②健康投資作業用シート!$L80,0,G$2)=0,"",②健康投資作業用シート!$F80*OFFSET(②健康投資作業用シート!$L80,0,G$2))</f>
        <v/>
      </c>
      <c r="H79" s="205" t="str">
        <f ca="1">IF(②健康投資作業用シート!$F80*OFFSET(②健康投資作業用シート!$L80,0,H$2)=0,"",②健康投資作業用シート!$F80*OFFSET(②健康投資作業用シート!$L80,0,H$2))</f>
        <v/>
      </c>
      <c r="I79" s="205" t="str">
        <f ca="1">IF(②健康投資作業用シート!$F80*OFFSET(②健康投資作業用シート!$L80,0,I$2)=0,"",②健康投資作業用シート!$F80*OFFSET(②健康投資作業用シート!$L80,0,I$2))</f>
        <v/>
      </c>
      <c r="J79" s="205" t="str">
        <f ca="1">IF(②健康投資作業用シート!$F80*OFFSET(②健康投資作業用シート!$L80,0,J$2)=0,"",②健康投資作業用シート!$F80*OFFSET(②健康投資作業用シート!$L80,0,J$2))</f>
        <v/>
      </c>
      <c r="K79" s="205" t="str">
        <f ca="1">IF(②健康投資作業用シート!$F80*OFFSET(②健康投資作業用シート!$L80,0,K$2)=0,"",②健康投資作業用シート!$F80*OFFSET(②健康投資作業用シート!$L80,0,K$2))</f>
        <v/>
      </c>
      <c r="L79" s="205" t="str">
        <f ca="1">IF(②健康投資作業用シート!$F80*OFFSET(②健康投資作業用シート!$L80,0,L$2)=0,"",②健康投資作業用シート!$F80*OFFSET(②健康投資作業用シート!$L80,0,L$2))</f>
        <v/>
      </c>
      <c r="M79" s="205" t="str">
        <f ca="1">IF(②健康投資作業用シート!$F80*OFFSET(②健康投資作業用シート!$L80,0,M$2)=0,"",②健康投資作業用シート!$F80*OFFSET(②健康投資作業用シート!$L80,0,M$2))</f>
        <v/>
      </c>
      <c r="N79" s="205" t="str">
        <f ca="1">IF(②健康投資作業用シート!$F80*OFFSET(②健康投資作業用シート!$L80,0,N$2)=0,"",②健康投資作業用シート!$F80*OFFSET(②健康投資作業用シート!$L80,0,N$2))</f>
        <v/>
      </c>
      <c r="O79" s="205" t="str">
        <f ca="1">IF(②健康投資作業用シート!$F80*OFFSET(②健康投資作業用シート!$L80,0,O$2)=0,"",②健康投資作業用シート!$F80*OFFSET(②健康投資作業用シート!$L80,0,O$2))</f>
        <v/>
      </c>
      <c r="P79" s="205" t="str">
        <f ca="1">IF(②健康投資作業用シート!$F80*OFFSET(②健康投資作業用シート!$L80,0,P$2)=0,"",②健康投資作業用シート!$F80*OFFSET(②健康投資作業用シート!$L80,0,P$2))</f>
        <v/>
      </c>
      <c r="Q79" s="205" t="str">
        <f ca="1">IF(②健康投資作業用シート!$F80*OFFSET(②健康投資作業用シート!$L80,0,Q$2)=0,"",②健康投資作業用シート!$F80*OFFSET(②健康投資作業用シート!$L80,0,Q$2))</f>
        <v/>
      </c>
      <c r="R79" s="205" t="str">
        <f ca="1">IF(②健康投資作業用シート!$F80*OFFSET(②健康投資作業用シート!$L80,0,R$2)=0,"",②健康投資作業用シート!$F80*OFFSET(②健康投資作業用シート!$L80,0,R$2))</f>
        <v/>
      </c>
      <c r="S79" s="205" t="str">
        <f ca="1">IF(②健康投資作業用シート!$F80*OFFSET(②健康投資作業用シート!$L80,0,S$2)=0,"",②健康投資作業用シート!$F80*OFFSET(②健康投資作業用シート!$L80,0,S$2))</f>
        <v/>
      </c>
      <c r="T79" s="205" t="str">
        <f ca="1">IF(②健康投資作業用シート!$F80*OFFSET(②健康投資作業用シート!$L80,0,T$2)=0,"",②健康投資作業用シート!$F80*OFFSET(②健康投資作業用シート!$L80,0,T$2))</f>
        <v/>
      </c>
      <c r="U79" s="205" t="str">
        <f ca="1">IF(②健康投資作業用シート!$F80*OFFSET(②健康投資作業用シート!$L80,0,U$2)=0,"",②健康投資作業用シート!$F80*OFFSET(②健康投資作業用シート!$L80,0,U$2))</f>
        <v/>
      </c>
      <c r="V79" s="205" t="str">
        <f ca="1">IF(②健康投資作業用シート!$F80*OFFSET(②健康投資作業用シート!$L80,0,V$2)=0,"",②健康投資作業用シート!$F80*OFFSET(②健康投資作業用シート!$L80,0,V$2))</f>
        <v/>
      </c>
      <c r="W79" s="205" t="str">
        <f ca="1">IF(②健康投資作業用シート!$F80*OFFSET(②健康投資作業用シート!$L80,0,W$2)=0,"",②健康投資作業用シート!$F80*OFFSET(②健康投資作業用シート!$L80,0,W$2))</f>
        <v/>
      </c>
      <c r="X79" s="205" t="str">
        <f ca="1">IF(②健康投資作業用シート!$F80*OFFSET(②健康投資作業用シート!$L80,0,X$2)=0,"",②健康投資作業用シート!$F80*OFFSET(②健康投資作業用シート!$L80,0,X$2))</f>
        <v/>
      </c>
      <c r="Y79" s="205" t="str">
        <f ca="1">IF(②健康投資作業用シート!$F80*OFFSET(②健康投資作業用シート!$L80,0,Y$2)=0,"",②健康投資作業用シート!$F80*OFFSET(②健康投資作業用シート!$L80,0,Y$2))</f>
        <v/>
      </c>
      <c r="Z79" s="205" t="str">
        <f ca="1">IF(②健康投資作業用シート!$F80*OFFSET(②健康投資作業用シート!$L80,0,Z$2)=0,"",②健康投資作業用シート!$F80*OFFSET(②健康投資作業用シート!$L80,0,Z$2))</f>
        <v/>
      </c>
      <c r="AA79" s="205" t="str">
        <f ca="1">IF(②健康投資作業用シート!$F80*OFFSET(②健康投資作業用シート!$L80,0,AA$2)=0,"",②健康投資作業用シート!$F80*OFFSET(②健康投資作業用シート!$L80,0,AA$2))</f>
        <v/>
      </c>
      <c r="AB79" s="205" t="str">
        <f ca="1">IF(②健康投資作業用シート!$F80*OFFSET(②健康投資作業用シート!$L80,0,AB$2)=0,"",②健康投資作業用シート!$F80*OFFSET(②健康投資作業用シート!$L80,0,AB$2))</f>
        <v/>
      </c>
      <c r="AC79" s="205" t="str">
        <f ca="1">IF(②健康投資作業用シート!$F80*OFFSET(②健康投資作業用シート!$L80,0,AC$2)=0,"",②健康投資作業用シート!$F80*OFFSET(②健康投資作業用シート!$L80,0,AC$2))</f>
        <v/>
      </c>
      <c r="AD79" s="205" t="str">
        <f ca="1">IF(②健康投資作業用シート!$F80*OFFSET(②健康投資作業用シート!$L80,0,AD$2)=0,"",②健康投資作業用シート!$F80*OFFSET(②健康投資作業用シート!$L80,0,AD$2))</f>
        <v/>
      </c>
      <c r="AE79" s="205" t="str">
        <f ca="1">IF(②健康投資作業用シート!$F80*OFFSET(②健康投資作業用シート!$L80,0,AE$2)=0,"",②健康投資作業用シート!$F80*OFFSET(②健康投資作業用シート!$L80,0,AE$2))</f>
        <v/>
      </c>
      <c r="AF79" s="205" t="str">
        <f ca="1">IF(②健康投資作業用シート!$F80*OFFSET(②健康投資作業用シート!$L80,0,AF$2)=0,"",②健康投資作業用シート!$F80*OFFSET(②健康投資作業用シート!$L80,0,AF$2))</f>
        <v/>
      </c>
      <c r="AG79" s="205" t="str">
        <f ca="1">IF(②健康投資作業用シート!$F80*OFFSET(②健康投資作業用シート!$L80,0,AG$2)=0,"",②健康投資作業用シート!$F80*OFFSET(②健康投資作業用シート!$L80,0,AG$2))</f>
        <v/>
      </c>
      <c r="AH79" s="205" t="str">
        <f ca="1">IF(②健康投資作業用シート!$F80*OFFSET(②健康投資作業用シート!$L80,0,AH$2)=0,"",②健康投資作業用シート!$F80*OFFSET(②健康投資作業用シート!$L80,0,AH$2))</f>
        <v/>
      </c>
      <c r="AI79" s="205" t="str">
        <f ca="1">IF(②健康投資作業用シート!$F80*OFFSET(②健康投資作業用シート!$L80,0,AI$2)=0,"",②健康投資作業用シート!$F80*OFFSET(②健康投資作業用シート!$L80,0,AI$2))</f>
        <v/>
      </c>
      <c r="AJ79" s="205" t="str">
        <f ca="1">IF(②健康投資作業用シート!$F80*OFFSET(②健康投資作業用シート!$L80,0,AJ$2)=0,"",②健康投資作業用シート!$F80*OFFSET(②健康投資作業用シート!$L80,0,AJ$2))</f>
        <v/>
      </c>
      <c r="AK79" s="205" t="str">
        <f ca="1">IF(②健康投資作業用シート!$F80*OFFSET(②健康投資作業用シート!$L80,0,AK$2)=0,"",②健康投資作業用シート!$F80*OFFSET(②健康投資作業用シート!$L80,0,AK$2))</f>
        <v/>
      </c>
      <c r="AL79" s="205" t="str">
        <f ca="1">IF(②健康投資作業用シート!$F80*OFFSET(②健康投資作業用シート!$L80,0,AL$2)=0,"",②健康投資作業用シート!$F80*OFFSET(②健康投資作業用シート!$L80,0,AL$2))</f>
        <v/>
      </c>
      <c r="AM79" s="205" t="str">
        <f ca="1">IF(②健康投資作業用シート!$F80*OFFSET(②健康投資作業用シート!$L80,0,AM$2)=0,"",②健康投資作業用シート!$F80*OFFSET(②健康投資作業用シート!$L80,0,AM$2))</f>
        <v/>
      </c>
      <c r="AN79" s="205" t="str">
        <f ca="1">IF(②健康投資作業用シート!$F80*OFFSET(②健康投資作業用シート!$L80,0,AN$2)=0,"",②健康投資作業用シート!$F80*OFFSET(②健康投資作業用シート!$L80,0,AN$2))</f>
        <v/>
      </c>
      <c r="AO79" s="205" t="str">
        <f ca="1">IF(②健康投資作業用シート!$F80*OFFSET(②健康投資作業用シート!$L80,0,AO$2)=0,"",②健康投資作業用シート!$F80*OFFSET(②健康投資作業用シート!$L80,0,AO$2))</f>
        <v/>
      </c>
      <c r="AP79" s="205" t="str">
        <f ca="1">IF(②健康投資作業用シート!$F80*OFFSET(②健康投資作業用シート!$L80,0,AP$2)=0,"",②健康投資作業用シート!$F80*OFFSET(②健康投資作業用シート!$L80,0,AP$2))</f>
        <v/>
      </c>
      <c r="AQ79" s="205" t="str">
        <f ca="1">IF(②健康投資作業用シート!$F80*OFFSET(②健康投資作業用シート!$L80,0,AQ$2)=0,"",②健康投資作業用シート!$F80*OFFSET(②健康投資作業用シート!$L80,0,AQ$2))</f>
        <v/>
      </c>
      <c r="AR79" s="205" t="str">
        <f ca="1">IF(②健康投資作業用シート!$F80*OFFSET(②健康投資作業用シート!$L80,0,AR$2)=0,"",②健康投資作業用シート!$F80*OFFSET(②健康投資作業用シート!$L80,0,AR$2))</f>
        <v/>
      </c>
      <c r="AS79" s="205" t="str">
        <f ca="1">IF(②健康投資作業用シート!$F80*OFFSET(②健康投資作業用シート!$L80,0,AS$2)=0,"",②健康投資作業用シート!$F80*OFFSET(②健康投資作業用シート!$L80,0,AS$2))</f>
        <v/>
      </c>
      <c r="AT79" s="205" t="str">
        <f ca="1">IF(②健康投資作業用シート!$F80*OFFSET(②健康投資作業用シート!$L80,0,AT$2)=0,"",②健康投資作業用シート!$F80*OFFSET(②健康投資作業用シート!$L80,0,AT$2))</f>
        <v/>
      </c>
      <c r="AU79" s="205" t="str">
        <f ca="1">IF(②健康投資作業用シート!$F80*OFFSET(②健康投資作業用シート!$L80,0,AU$2)=0,"",②健康投資作業用シート!$F80*OFFSET(②健康投資作業用シート!$L80,0,AU$2))</f>
        <v/>
      </c>
      <c r="AV79" s="205" t="str">
        <f ca="1">IF(②健康投資作業用シート!$F80*OFFSET(②健康投資作業用シート!$L80,0,AV$2)=0,"",②健康投資作業用シート!$F80*OFFSET(②健康投資作業用シート!$L80,0,AV$2))</f>
        <v/>
      </c>
      <c r="AW79" s="205" t="str">
        <f ca="1">IF(②健康投資作業用シート!$F80*OFFSET(②健康投資作業用シート!$L80,0,AW$2)=0,"",②健康投資作業用シート!$F80*OFFSET(②健康投資作業用シート!$L80,0,AW$2))</f>
        <v/>
      </c>
      <c r="AX79" s="205" t="str">
        <f ca="1">IF(②健康投資作業用シート!$F80*OFFSET(②健康投資作業用シート!$L80,0,AX$2)=0,"",②健康投資作業用シート!$F80*OFFSET(②健康投資作業用シート!$L80,0,AX$2))</f>
        <v/>
      </c>
      <c r="AY79" s="205" t="str">
        <f ca="1">IF(②健康投資作業用シート!$F80*OFFSET(②健康投資作業用シート!$L80,0,AY$2)=0,"",②健康投資作業用シート!$F80*OFFSET(②健康投資作業用シート!$L80,0,AY$2))</f>
        <v/>
      </c>
      <c r="AZ79" s="205" t="str">
        <f ca="1">IF(②健康投資作業用シート!$F80*OFFSET(②健康投資作業用シート!$L80,0,AZ$2)=0,"",②健康投資作業用シート!$F80*OFFSET(②健康投資作業用シート!$L80,0,AZ$2))</f>
        <v/>
      </c>
      <c r="BA79" s="205" t="str">
        <f ca="1">IF(②健康投資作業用シート!$F80*OFFSET(②健康投資作業用シート!$L80,0,BA$2)=0,"",②健康投資作業用シート!$F80*OFFSET(②健康投資作業用シート!$L80,0,BA$2))</f>
        <v/>
      </c>
      <c r="BB79" s="205" t="str">
        <f ca="1">IF(②健康投資作業用シート!$F80*OFFSET(②健康投資作業用シート!$L80,0,BB$2)=0,"",②健康投資作業用シート!$F80*OFFSET(②健康投資作業用シート!$L80,0,BB$2))</f>
        <v/>
      </c>
      <c r="BC79" s="205" t="str">
        <f ca="1">IF(②健康投資作業用シート!$F80*OFFSET(②健康投資作業用シート!$L80,0,BC$2)=0,"",②健康投資作業用シート!$F80*OFFSET(②健康投資作業用シート!$L80,0,BC$2))</f>
        <v/>
      </c>
      <c r="BD79" s="205" t="str">
        <f ca="1">IF(②健康投資作業用シート!$F80*OFFSET(②健康投資作業用シート!$L80,0,BD$2)=0,"",②健康投資作業用シート!$F80*OFFSET(②健康投資作業用シート!$L80,0,BD$2))</f>
        <v/>
      </c>
      <c r="BE79" s="205" t="str">
        <f ca="1">IF(②健康投資作業用シート!$F80*OFFSET(②健康投資作業用シート!$L80,0,BE$2)=0,"",②健康投資作業用シート!$F80*OFFSET(②健康投資作業用シート!$L80,0,BE$2))</f>
        <v/>
      </c>
      <c r="BF79" s="205" t="str">
        <f ca="1">IF(②健康投資作業用シート!$F80*OFFSET(②健康投資作業用シート!$L80,0,BF$2)=0,"",②健康投資作業用シート!$F80*OFFSET(②健康投資作業用シート!$L80,0,BF$2))</f>
        <v/>
      </c>
      <c r="BG79" s="205" t="str">
        <f ca="1">IF(②健康投資作業用シート!$F80*OFFSET(②健康投資作業用シート!$L80,0,BG$2)=0,"",②健康投資作業用シート!$F80*OFFSET(②健康投資作業用シート!$L80,0,BG$2))</f>
        <v/>
      </c>
      <c r="BH79" s="205" t="str">
        <f ca="1">IF(②健康投資作業用シート!$F80*OFFSET(②健康投資作業用シート!$L80,0,BH$2)=0,"",②健康投資作業用シート!$F80*OFFSET(②健康投資作業用シート!$L80,0,BH$2))</f>
        <v/>
      </c>
      <c r="BI79" s="205" t="str">
        <f ca="1">IF(②健康投資作業用シート!$F80*OFFSET(②健康投資作業用シート!$L80,0,BI$2)=0,"",②健康投資作業用シート!$F80*OFFSET(②健康投資作業用シート!$L80,0,BI$2))</f>
        <v/>
      </c>
      <c r="BJ79" s="205" t="str">
        <f ca="1">IF(②健康投資作業用シート!$F80*OFFSET(②健康投資作業用シート!$L80,0,BJ$2)=0,"",②健康投資作業用シート!$F80*OFFSET(②健康投資作業用シート!$L80,0,BJ$2))</f>
        <v/>
      </c>
      <c r="BK79" s="205" t="str">
        <f ca="1">IF(②健康投資作業用シート!$F80*OFFSET(②健康投資作業用シート!$L80,0,BK$2)=0,"",②健康投資作業用シート!$F80*OFFSET(②健康投資作業用シート!$L80,0,BK$2))</f>
        <v/>
      </c>
      <c r="BL79" s="205" t="str">
        <f ca="1">IF(②健康投資作業用シート!$F80*OFFSET(②健康投資作業用シート!$L80,0,BL$2)=0,"",②健康投資作業用シート!$F80*OFFSET(②健康投資作業用シート!$L80,0,BL$2))</f>
        <v/>
      </c>
      <c r="BM79" s="205" t="str">
        <f ca="1">IF(②健康投資作業用シート!$F80*OFFSET(②健康投資作業用シート!$L80,0,BM$2)=0,"",②健康投資作業用シート!$F80*OFFSET(②健康投資作業用シート!$L80,0,BM$2))</f>
        <v/>
      </c>
      <c r="BN79" s="205" t="str">
        <f ca="1">IF(②健康投資作業用シート!$F80*OFFSET(②健康投資作業用シート!$L80,0,BN$2)=0,"",②健康投資作業用シート!$F80*OFFSET(②健康投資作業用シート!$L80,0,BN$2))</f>
        <v/>
      </c>
      <c r="BO79" s="205" t="str">
        <f ca="1">IF(②健康投資作業用シート!$F80*OFFSET(②健康投資作業用シート!$L80,0,BO$2)=0,"",②健康投資作業用シート!$F80*OFFSET(②健康投資作業用シート!$L80,0,BO$2))</f>
        <v/>
      </c>
      <c r="BP79" s="205" t="str">
        <f ca="1">IF(②健康投資作業用シート!$F80*OFFSET(②健康投資作業用シート!$L80,0,BP$2)=0,"",②健康投資作業用シート!$F80*OFFSET(②健康投資作業用シート!$L80,0,BP$2))</f>
        <v/>
      </c>
      <c r="BQ79" s="205" t="str">
        <f ca="1">IF(②健康投資作業用シート!$F80*OFFSET(②健康投資作業用シート!$L80,0,BQ$2)=0,"",②健康投資作業用シート!$F80*OFFSET(②健康投資作業用シート!$L80,0,BQ$2))</f>
        <v/>
      </c>
      <c r="BR79" s="205" t="str">
        <f ca="1">IF(②健康投資作業用シート!$F80*OFFSET(②健康投資作業用シート!$L80,0,BR$2)=0,"",②健康投資作業用シート!$F80*OFFSET(②健康投資作業用シート!$L80,0,BR$2))</f>
        <v/>
      </c>
      <c r="BS79" s="205" t="str">
        <f ca="1">IF(②健康投資作業用シート!$F80*OFFSET(②健康投資作業用シート!$L80,0,BS$2)=0,"",②健康投資作業用シート!$F80*OFFSET(②健康投資作業用シート!$L80,0,BS$2))</f>
        <v/>
      </c>
      <c r="BT79" s="205" t="str">
        <f ca="1">IF(②健康投資作業用シート!$F80*OFFSET(②健康投資作業用シート!$L80,0,BT$2)=0,"",②健康投資作業用シート!$F80*OFFSET(②健康投資作業用シート!$L80,0,BT$2))</f>
        <v/>
      </c>
      <c r="BU79" s="205" t="str">
        <f ca="1">IF(②健康投資作業用シート!$F80*OFFSET(②健康投資作業用シート!$L80,0,BU$2)=0,"",②健康投資作業用シート!$F80*OFFSET(②健康投資作業用シート!$L80,0,BU$2))</f>
        <v/>
      </c>
      <c r="BV79" s="205" t="str">
        <f ca="1">IF(②健康投資作業用シート!$F80*OFFSET(②健康投資作業用シート!$L80,0,BV$2)=0,"",②健康投資作業用シート!$F80*OFFSET(②健康投資作業用シート!$L80,0,BV$2))</f>
        <v/>
      </c>
      <c r="BW79" s="206" t="str">
        <f ca="1">IF(②健康投資作業用シート!$F80*OFFSET(②健康投資作業用シート!$L80,0,BW$2)=0,"",②健康投資作業用シート!$F80*OFFSET(②健康投資作業用シート!$L80,0,BW$2))</f>
        <v/>
      </c>
    </row>
    <row r="80" spans="2:75">
      <c r="B80" s="197" t="str">
        <f>IF(②健康投資作業用シート!D81=0,"",②健康投資作業用シート!D81)</f>
        <v/>
      </c>
      <c r="C80" s="198" t="str">
        <f>_xlfn.IFNA(VLOOKUP(B80,②健康投資作業用シート!$D$4:$J$1048576,7,FALSE),"")</f>
        <v/>
      </c>
      <c r="D80" s="216" t="str">
        <f t="shared" ca="1" si="1"/>
        <v/>
      </c>
      <c r="E80" s="204" t="str">
        <f ca="1">IF(②健康投資作業用シート!$F81*OFFSET(②健康投資作業用シート!$L81,0,E$2)=0,"",②健康投資作業用シート!$F81*OFFSET(②健康投資作業用シート!$L81,0,E$2))</f>
        <v/>
      </c>
      <c r="F80" s="205" t="str">
        <f ca="1">IF(②健康投資作業用シート!$F81*OFFSET(②健康投資作業用シート!$L81,0,F$2)=0,"",②健康投資作業用シート!$F81*OFFSET(②健康投資作業用シート!$L81,0,F$2))</f>
        <v/>
      </c>
      <c r="G80" s="205" t="str">
        <f ca="1">IF(②健康投資作業用シート!$F81*OFFSET(②健康投資作業用シート!$L81,0,G$2)=0,"",②健康投資作業用シート!$F81*OFFSET(②健康投資作業用シート!$L81,0,G$2))</f>
        <v/>
      </c>
      <c r="H80" s="205" t="str">
        <f ca="1">IF(②健康投資作業用シート!$F81*OFFSET(②健康投資作業用シート!$L81,0,H$2)=0,"",②健康投資作業用シート!$F81*OFFSET(②健康投資作業用シート!$L81,0,H$2))</f>
        <v/>
      </c>
      <c r="I80" s="205" t="str">
        <f ca="1">IF(②健康投資作業用シート!$F81*OFFSET(②健康投資作業用シート!$L81,0,I$2)=0,"",②健康投資作業用シート!$F81*OFFSET(②健康投資作業用シート!$L81,0,I$2))</f>
        <v/>
      </c>
      <c r="J80" s="205" t="str">
        <f ca="1">IF(②健康投資作業用シート!$F81*OFFSET(②健康投資作業用シート!$L81,0,J$2)=0,"",②健康投資作業用シート!$F81*OFFSET(②健康投資作業用シート!$L81,0,J$2))</f>
        <v/>
      </c>
      <c r="K80" s="205" t="str">
        <f ca="1">IF(②健康投資作業用シート!$F81*OFFSET(②健康投資作業用シート!$L81,0,K$2)=0,"",②健康投資作業用シート!$F81*OFFSET(②健康投資作業用シート!$L81,0,K$2))</f>
        <v/>
      </c>
      <c r="L80" s="205" t="str">
        <f ca="1">IF(②健康投資作業用シート!$F81*OFFSET(②健康投資作業用シート!$L81,0,L$2)=0,"",②健康投資作業用シート!$F81*OFFSET(②健康投資作業用シート!$L81,0,L$2))</f>
        <v/>
      </c>
      <c r="M80" s="205" t="str">
        <f ca="1">IF(②健康投資作業用シート!$F81*OFFSET(②健康投資作業用シート!$L81,0,M$2)=0,"",②健康投資作業用シート!$F81*OFFSET(②健康投資作業用シート!$L81,0,M$2))</f>
        <v/>
      </c>
      <c r="N80" s="205" t="str">
        <f ca="1">IF(②健康投資作業用シート!$F81*OFFSET(②健康投資作業用シート!$L81,0,N$2)=0,"",②健康投資作業用シート!$F81*OFFSET(②健康投資作業用シート!$L81,0,N$2))</f>
        <v/>
      </c>
      <c r="O80" s="205" t="str">
        <f ca="1">IF(②健康投資作業用シート!$F81*OFFSET(②健康投資作業用シート!$L81,0,O$2)=0,"",②健康投資作業用シート!$F81*OFFSET(②健康投資作業用シート!$L81,0,O$2))</f>
        <v/>
      </c>
      <c r="P80" s="205" t="str">
        <f ca="1">IF(②健康投資作業用シート!$F81*OFFSET(②健康投資作業用シート!$L81,0,P$2)=0,"",②健康投資作業用シート!$F81*OFFSET(②健康投資作業用シート!$L81,0,P$2))</f>
        <v/>
      </c>
      <c r="Q80" s="205" t="str">
        <f ca="1">IF(②健康投資作業用シート!$F81*OFFSET(②健康投資作業用シート!$L81,0,Q$2)=0,"",②健康投資作業用シート!$F81*OFFSET(②健康投資作業用シート!$L81,0,Q$2))</f>
        <v/>
      </c>
      <c r="R80" s="205" t="str">
        <f ca="1">IF(②健康投資作業用シート!$F81*OFFSET(②健康投資作業用シート!$L81,0,R$2)=0,"",②健康投資作業用シート!$F81*OFFSET(②健康投資作業用シート!$L81,0,R$2))</f>
        <v/>
      </c>
      <c r="S80" s="205" t="str">
        <f ca="1">IF(②健康投資作業用シート!$F81*OFFSET(②健康投資作業用シート!$L81,0,S$2)=0,"",②健康投資作業用シート!$F81*OFFSET(②健康投資作業用シート!$L81,0,S$2))</f>
        <v/>
      </c>
      <c r="T80" s="205" t="str">
        <f ca="1">IF(②健康投資作業用シート!$F81*OFFSET(②健康投資作業用シート!$L81,0,T$2)=0,"",②健康投資作業用シート!$F81*OFFSET(②健康投資作業用シート!$L81,0,T$2))</f>
        <v/>
      </c>
      <c r="U80" s="205" t="str">
        <f ca="1">IF(②健康投資作業用シート!$F81*OFFSET(②健康投資作業用シート!$L81,0,U$2)=0,"",②健康投資作業用シート!$F81*OFFSET(②健康投資作業用シート!$L81,0,U$2))</f>
        <v/>
      </c>
      <c r="V80" s="205" t="str">
        <f ca="1">IF(②健康投資作業用シート!$F81*OFFSET(②健康投資作業用シート!$L81,0,V$2)=0,"",②健康投資作業用シート!$F81*OFFSET(②健康投資作業用シート!$L81,0,V$2))</f>
        <v/>
      </c>
      <c r="W80" s="205" t="str">
        <f ca="1">IF(②健康投資作業用シート!$F81*OFFSET(②健康投資作業用シート!$L81,0,W$2)=0,"",②健康投資作業用シート!$F81*OFFSET(②健康投資作業用シート!$L81,0,W$2))</f>
        <v/>
      </c>
      <c r="X80" s="205" t="str">
        <f ca="1">IF(②健康投資作業用シート!$F81*OFFSET(②健康投資作業用シート!$L81,0,X$2)=0,"",②健康投資作業用シート!$F81*OFFSET(②健康投資作業用シート!$L81,0,X$2))</f>
        <v/>
      </c>
      <c r="Y80" s="205" t="str">
        <f ca="1">IF(②健康投資作業用シート!$F81*OFFSET(②健康投資作業用シート!$L81,0,Y$2)=0,"",②健康投資作業用シート!$F81*OFFSET(②健康投資作業用シート!$L81,0,Y$2))</f>
        <v/>
      </c>
      <c r="Z80" s="205" t="str">
        <f ca="1">IF(②健康投資作業用シート!$F81*OFFSET(②健康投資作業用シート!$L81,0,Z$2)=0,"",②健康投資作業用シート!$F81*OFFSET(②健康投資作業用シート!$L81,0,Z$2))</f>
        <v/>
      </c>
      <c r="AA80" s="205" t="str">
        <f ca="1">IF(②健康投資作業用シート!$F81*OFFSET(②健康投資作業用シート!$L81,0,AA$2)=0,"",②健康投資作業用シート!$F81*OFFSET(②健康投資作業用シート!$L81,0,AA$2))</f>
        <v/>
      </c>
      <c r="AB80" s="205" t="str">
        <f ca="1">IF(②健康投資作業用シート!$F81*OFFSET(②健康投資作業用シート!$L81,0,AB$2)=0,"",②健康投資作業用シート!$F81*OFFSET(②健康投資作業用シート!$L81,0,AB$2))</f>
        <v/>
      </c>
      <c r="AC80" s="205" t="str">
        <f ca="1">IF(②健康投資作業用シート!$F81*OFFSET(②健康投資作業用シート!$L81,0,AC$2)=0,"",②健康投資作業用シート!$F81*OFFSET(②健康投資作業用シート!$L81,0,AC$2))</f>
        <v/>
      </c>
      <c r="AD80" s="205" t="str">
        <f ca="1">IF(②健康投資作業用シート!$F81*OFFSET(②健康投資作業用シート!$L81,0,AD$2)=0,"",②健康投資作業用シート!$F81*OFFSET(②健康投資作業用シート!$L81,0,AD$2))</f>
        <v/>
      </c>
      <c r="AE80" s="205" t="str">
        <f ca="1">IF(②健康投資作業用シート!$F81*OFFSET(②健康投資作業用シート!$L81,0,AE$2)=0,"",②健康投資作業用シート!$F81*OFFSET(②健康投資作業用シート!$L81,0,AE$2))</f>
        <v/>
      </c>
      <c r="AF80" s="205" t="str">
        <f ca="1">IF(②健康投資作業用シート!$F81*OFFSET(②健康投資作業用シート!$L81,0,AF$2)=0,"",②健康投資作業用シート!$F81*OFFSET(②健康投資作業用シート!$L81,0,AF$2))</f>
        <v/>
      </c>
      <c r="AG80" s="205" t="str">
        <f ca="1">IF(②健康投資作業用シート!$F81*OFFSET(②健康投資作業用シート!$L81,0,AG$2)=0,"",②健康投資作業用シート!$F81*OFFSET(②健康投資作業用シート!$L81,0,AG$2))</f>
        <v/>
      </c>
      <c r="AH80" s="205" t="str">
        <f ca="1">IF(②健康投資作業用シート!$F81*OFFSET(②健康投資作業用シート!$L81,0,AH$2)=0,"",②健康投資作業用シート!$F81*OFFSET(②健康投資作業用シート!$L81,0,AH$2))</f>
        <v/>
      </c>
      <c r="AI80" s="205" t="str">
        <f ca="1">IF(②健康投資作業用シート!$F81*OFFSET(②健康投資作業用シート!$L81,0,AI$2)=0,"",②健康投資作業用シート!$F81*OFFSET(②健康投資作業用シート!$L81,0,AI$2))</f>
        <v/>
      </c>
      <c r="AJ80" s="205" t="str">
        <f ca="1">IF(②健康投資作業用シート!$F81*OFFSET(②健康投資作業用シート!$L81,0,AJ$2)=0,"",②健康投資作業用シート!$F81*OFFSET(②健康投資作業用シート!$L81,0,AJ$2))</f>
        <v/>
      </c>
      <c r="AK80" s="205" t="str">
        <f ca="1">IF(②健康投資作業用シート!$F81*OFFSET(②健康投資作業用シート!$L81,0,AK$2)=0,"",②健康投資作業用シート!$F81*OFFSET(②健康投資作業用シート!$L81,0,AK$2))</f>
        <v/>
      </c>
      <c r="AL80" s="205" t="str">
        <f ca="1">IF(②健康投資作業用シート!$F81*OFFSET(②健康投資作業用シート!$L81,0,AL$2)=0,"",②健康投資作業用シート!$F81*OFFSET(②健康投資作業用シート!$L81,0,AL$2))</f>
        <v/>
      </c>
      <c r="AM80" s="205" t="str">
        <f ca="1">IF(②健康投資作業用シート!$F81*OFFSET(②健康投資作業用シート!$L81,0,AM$2)=0,"",②健康投資作業用シート!$F81*OFFSET(②健康投資作業用シート!$L81,0,AM$2))</f>
        <v/>
      </c>
      <c r="AN80" s="205" t="str">
        <f ca="1">IF(②健康投資作業用シート!$F81*OFFSET(②健康投資作業用シート!$L81,0,AN$2)=0,"",②健康投資作業用シート!$F81*OFFSET(②健康投資作業用シート!$L81,0,AN$2))</f>
        <v/>
      </c>
      <c r="AO80" s="205" t="str">
        <f ca="1">IF(②健康投資作業用シート!$F81*OFFSET(②健康投資作業用シート!$L81,0,AO$2)=0,"",②健康投資作業用シート!$F81*OFFSET(②健康投資作業用シート!$L81,0,AO$2))</f>
        <v/>
      </c>
      <c r="AP80" s="205" t="str">
        <f ca="1">IF(②健康投資作業用シート!$F81*OFFSET(②健康投資作業用シート!$L81,0,AP$2)=0,"",②健康投資作業用シート!$F81*OFFSET(②健康投資作業用シート!$L81,0,AP$2))</f>
        <v/>
      </c>
      <c r="AQ80" s="205" t="str">
        <f ca="1">IF(②健康投資作業用シート!$F81*OFFSET(②健康投資作業用シート!$L81,0,AQ$2)=0,"",②健康投資作業用シート!$F81*OFFSET(②健康投資作業用シート!$L81,0,AQ$2))</f>
        <v/>
      </c>
      <c r="AR80" s="205" t="str">
        <f ca="1">IF(②健康投資作業用シート!$F81*OFFSET(②健康投資作業用シート!$L81,0,AR$2)=0,"",②健康投資作業用シート!$F81*OFFSET(②健康投資作業用シート!$L81,0,AR$2))</f>
        <v/>
      </c>
      <c r="AS80" s="205" t="str">
        <f ca="1">IF(②健康投資作業用シート!$F81*OFFSET(②健康投資作業用シート!$L81,0,AS$2)=0,"",②健康投資作業用シート!$F81*OFFSET(②健康投資作業用シート!$L81,0,AS$2))</f>
        <v/>
      </c>
      <c r="AT80" s="205" t="str">
        <f ca="1">IF(②健康投資作業用シート!$F81*OFFSET(②健康投資作業用シート!$L81,0,AT$2)=0,"",②健康投資作業用シート!$F81*OFFSET(②健康投資作業用シート!$L81,0,AT$2))</f>
        <v/>
      </c>
      <c r="AU80" s="205" t="str">
        <f ca="1">IF(②健康投資作業用シート!$F81*OFFSET(②健康投資作業用シート!$L81,0,AU$2)=0,"",②健康投資作業用シート!$F81*OFFSET(②健康投資作業用シート!$L81,0,AU$2))</f>
        <v/>
      </c>
      <c r="AV80" s="205" t="str">
        <f ca="1">IF(②健康投資作業用シート!$F81*OFFSET(②健康投資作業用シート!$L81,0,AV$2)=0,"",②健康投資作業用シート!$F81*OFFSET(②健康投資作業用シート!$L81,0,AV$2))</f>
        <v/>
      </c>
      <c r="AW80" s="205" t="str">
        <f ca="1">IF(②健康投資作業用シート!$F81*OFFSET(②健康投資作業用シート!$L81,0,AW$2)=0,"",②健康投資作業用シート!$F81*OFFSET(②健康投資作業用シート!$L81,0,AW$2))</f>
        <v/>
      </c>
      <c r="AX80" s="205" t="str">
        <f ca="1">IF(②健康投資作業用シート!$F81*OFFSET(②健康投資作業用シート!$L81,0,AX$2)=0,"",②健康投資作業用シート!$F81*OFFSET(②健康投資作業用シート!$L81,0,AX$2))</f>
        <v/>
      </c>
      <c r="AY80" s="205" t="str">
        <f ca="1">IF(②健康投資作業用シート!$F81*OFFSET(②健康投資作業用シート!$L81,0,AY$2)=0,"",②健康投資作業用シート!$F81*OFFSET(②健康投資作業用シート!$L81,0,AY$2))</f>
        <v/>
      </c>
      <c r="AZ80" s="205" t="str">
        <f ca="1">IF(②健康投資作業用シート!$F81*OFFSET(②健康投資作業用シート!$L81,0,AZ$2)=0,"",②健康投資作業用シート!$F81*OFFSET(②健康投資作業用シート!$L81,0,AZ$2))</f>
        <v/>
      </c>
      <c r="BA80" s="205" t="str">
        <f ca="1">IF(②健康投資作業用シート!$F81*OFFSET(②健康投資作業用シート!$L81,0,BA$2)=0,"",②健康投資作業用シート!$F81*OFFSET(②健康投資作業用シート!$L81,0,BA$2))</f>
        <v/>
      </c>
      <c r="BB80" s="205" t="str">
        <f ca="1">IF(②健康投資作業用シート!$F81*OFFSET(②健康投資作業用シート!$L81,0,BB$2)=0,"",②健康投資作業用シート!$F81*OFFSET(②健康投資作業用シート!$L81,0,BB$2))</f>
        <v/>
      </c>
      <c r="BC80" s="205" t="str">
        <f ca="1">IF(②健康投資作業用シート!$F81*OFFSET(②健康投資作業用シート!$L81,0,BC$2)=0,"",②健康投資作業用シート!$F81*OFFSET(②健康投資作業用シート!$L81,0,BC$2))</f>
        <v/>
      </c>
      <c r="BD80" s="205" t="str">
        <f ca="1">IF(②健康投資作業用シート!$F81*OFFSET(②健康投資作業用シート!$L81,0,BD$2)=0,"",②健康投資作業用シート!$F81*OFFSET(②健康投資作業用シート!$L81,0,BD$2))</f>
        <v/>
      </c>
      <c r="BE80" s="205" t="str">
        <f ca="1">IF(②健康投資作業用シート!$F81*OFFSET(②健康投資作業用シート!$L81,0,BE$2)=0,"",②健康投資作業用シート!$F81*OFFSET(②健康投資作業用シート!$L81,0,BE$2))</f>
        <v/>
      </c>
      <c r="BF80" s="205" t="str">
        <f ca="1">IF(②健康投資作業用シート!$F81*OFFSET(②健康投資作業用シート!$L81,0,BF$2)=0,"",②健康投資作業用シート!$F81*OFFSET(②健康投資作業用シート!$L81,0,BF$2))</f>
        <v/>
      </c>
      <c r="BG80" s="205" t="str">
        <f ca="1">IF(②健康投資作業用シート!$F81*OFFSET(②健康投資作業用シート!$L81,0,BG$2)=0,"",②健康投資作業用シート!$F81*OFFSET(②健康投資作業用シート!$L81,0,BG$2))</f>
        <v/>
      </c>
      <c r="BH80" s="205" t="str">
        <f ca="1">IF(②健康投資作業用シート!$F81*OFFSET(②健康投資作業用シート!$L81,0,BH$2)=0,"",②健康投資作業用シート!$F81*OFFSET(②健康投資作業用シート!$L81,0,BH$2))</f>
        <v/>
      </c>
      <c r="BI80" s="205" t="str">
        <f ca="1">IF(②健康投資作業用シート!$F81*OFFSET(②健康投資作業用シート!$L81,0,BI$2)=0,"",②健康投資作業用シート!$F81*OFFSET(②健康投資作業用シート!$L81,0,BI$2))</f>
        <v/>
      </c>
      <c r="BJ80" s="205" t="str">
        <f ca="1">IF(②健康投資作業用シート!$F81*OFFSET(②健康投資作業用シート!$L81,0,BJ$2)=0,"",②健康投資作業用シート!$F81*OFFSET(②健康投資作業用シート!$L81,0,BJ$2))</f>
        <v/>
      </c>
      <c r="BK80" s="205" t="str">
        <f ca="1">IF(②健康投資作業用シート!$F81*OFFSET(②健康投資作業用シート!$L81,0,BK$2)=0,"",②健康投資作業用シート!$F81*OFFSET(②健康投資作業用シート!$L81,0,BK$2))</f>
        <v/>
      </c>
      <c r="BL80" s="205" t="str">
        <f ca="1">IF(②健康投資作業用シート!$F81*OFFSET(②健康投資作業用シート!$L81,0,BL$2)=0,"",②健康投資作業用シート!$F81*OFFSET(②健康投資作業用シート!$L81,0,BL$2))</f>
        <v/>
      </c>
      <c r="BM80" s="205" t="str">
        <f ca="1">IF(②健康投資作業用シート!$F81*OFFSET(②健康投資作業用シート!$L81,0,BM$2)=0,"",②健康投資作業用シート!$F81*OFFSET(②健康投資作業用シート!$L81,0,BM$2))</f>
        <v/>
      </c>
      <c r="BN80" s="205" t="str">
        <f ca="1">IF(②健康投資作業用シート!$F81*OFFSET(②健康投資作業用シート!$L81,0,BN$2)=0,"",②健康投資作業用シート!$F81*OFFSET(②健康投資作業用シート!$L81,0,BN$2))</f>
        <v/>
      </c>
      <c r="BO80" s="205" t="str">
        <f ca="1">IF(②健康投資作業用シート!$F81*OFFSET(②健康投資作業用シート!$L81,0,BO$2)=0,"",②健康投資作業用シート!$F81*OFFSET(②健康投資作業用シート!$L81,0,BO$2))</f>
        <v/>
      </c>
      <c r="BP80" s="205" t="str">
        <f ca="1">IF(②健康投資作業用シート!$F81*OFFSET(②健康投資作業用シート!$L81,0,BP$2)=0,"",②健康投資作業用シート!$F81*OFFSET(②健康投資作業用シート!$L81,0,BP$2))</f>
        <v/>
      </c>
      <c r="BQ80" s="205" t="str">
        <f ca="1">IF(②健康投資作業用シート!$F81*OFFSET(②健康投資作業用シート!$L81,0,BQ$2)=0,"",②健康投資作業用シート!$F81*OFFSET(②健康投資作業用シート!$L81,0,BQ$2))</f>
        <v/>
      </c>
      <c r="BR80" s="205" t="str">
        <f ca="1">IF(②健康投資作業用シート!$F81*OFFSET(②健康投資作業用シート!$L81,0,BR$2)=0,"",②健康投資作業用シート!$F81*OFFSET(②健康投資作業用シート!$L81,0,BR$2))</f>
        <v/>
      </c>
      <c r="BS80" s="205" t="str">
        <f ca="1">IF(②健康投資作業用シート!$F81*OFFSET(②健康投資作業用シート!$L81,0,BS$2)=0,"",②健康投資作業用シート!$F81*OFFSET(②健康投資作業用シート!$L81,0,BS$2))</f>
        <v/>
      </c>
      <c r="BT80" s="205" t="str">
        <f ca="1">IF(②健康投資作業用シート!$F81*OFFSET(②健康投資作業用シート!$L81,0,BT$2)=0,"",②健康投資作業用シート!$F81*OFFSET(②健康投資作業用シート!$L81,0,BT$2))</f>
        <v/>
      </c>
      <c r="BU80" s="205" t="str">
        <f ca="1">IF(②健康投資作業用シート!$F81*OFFSET(②健康投資作業用シート!$L81,0,BU$2)=0,"",②健康投資作業用シート!$F81*OFFSET(②健康投資作業用シート!$L81,0,BU$2))</f>
        <v/>
      </c>
      <c r="BV80" s="205" t="str">
        <f ca="1">IF(②健康投資作業用シート!$F81*OFFSET(②健康投資作業用シート!$L81,0,BV$2)=0,"",②健康投資作業用シート!$F81*OFFSET(②健康投資作業用シート!$L81,0,BV$2))</f>
        <v/>
      </c>
      <c r="BW80" s="206" t="str">
        <f ca="1">IF(②健康投資作業用シート!$F81*OFFSET(②健康投資作業用シート!$L81,0,BW$2)=0,"",②健康投資作業用シート!$F81*OFFSET(②健康投資作業用シート!$L81,0,BW$2))</f>
        <v/>
      </c>
    </row>
    <row r="81" spans="2:75">
      <c r="B81" s="197" t="str">
        <f>IF(②健康投資作業用シート!D82=0,"",②健康投資作業用シート!D82)</f>
        <v/>
      </c>
      <c r="C81" s="198" t="str">
        <f>_xlfn.IFNA(VLOOKUP(B81,②健康投資作業用シート!$D$4:$J$1048576,7,FALSE),"")</f>
        <v/>
      </c>
      <c r="D81" s="216" t="str">
        <f t="shared" ca="1" si="1"/>
        <v/>
      </c>
      <c r="E81" s="204" t="str">
        <f ca="1">IF(②健康投資作業用シート!$F82*OFFSET(②健康投資作業用シート!$L82,0,E$2)=0,"",②健康投資作業用シート!$F82*OFFSET(②健康投資作業用シート!$L82,0,E$2))</f>
        <v/>
      </c>
      <c r="F81" s="205" t="str">
        <f ca="1">IF(②健康投資作業用シート!$F82*OFFSET(②健康投資作業用シート!$L82,0,F$2)=0,"",②健康投資作業用シート!$F82*OFFSET(②健康投資作業用シート!$L82,0,F$2))</f>
        <v/>
      </c>
      <c r="G81" s="205" t="str">
        <f ca="1">IF(②健康投資作業用シート!$F82*OFFSET(②健康投資作業用シート!$L82,0,G$2)=0,"",②健康投資作業用シート!$F82*OFFSET(②健康投資作業用シート!$L82,0,G$2))</f>
        <v/>
      </c>
      <c r="H81" s="205" t="str">
        <f ca="1">IF(②健康投資作業用シート!$F82*OFFSET(②健康投資作業用シート!$L82,0,H$2)=0,"",②健康投資作業用シート!$F82*OFFSET(②健康投資作業用シート!$L82,0,H$2))</f>
        <v/>
      </c>
      <c r="I81" s="205" t="str">
        <f ca="1">IF(②健康投資作業用シート!$F82*OFFSET(②健康投資作業用シート!$L82,0,I$2)=0,"",②健康投資作業用シート!$F82*OFFSET(②健康投資作業用シート!$L82,0,I$2))</f>
        <v/>
      </c>
      <c r="J81" s="205" t="str">
        <f ca="1">IF(②健康投資作業用シート!$F82*OFFSET(②健康投資作業用シート!$L82,0,J$2)=0,"",②健康投資作業用シート!$F82*OFFSET(②健康投資作業用シート!$L82,0,J$2))</f>
        <v/>
      </c>
      <c r="K81" s="205" t="str">
        <f ca="1">IF(②健康投資作業用シート!$F82*OFFSET(②健康投資作業用シート!$L82,0,K$2)=0,"",②健康投資作業用シート!$F82*OFFSET(②健康投資作業用シート!$L82,0,K$2))</f>
        <v/>
      </c>
      <c r="L81" s="205" t="str">
        <f ca="1">IF(②健康投資作業用シート!$F82*OFFSET(②健康投資作業用シート!$L82,0,L$2)=0,"",②健康投資作業用シート!$F82*OFFSET(②健康投資作業用シート!$L82,0,L$2))</f>
        <v/>
      </c>
      <c r="M81" s="205" t="str">
        <f ca="1">IF(②健康投資作業用シート!$F82*OFFSET(②健康投資作業用シート!$L82,0,M$2)=0,"",②健康投資作業用シート!$F82*OFFSET(②健康投資作業用シート!$L82,0,M$2))</f>
        <v/>
      </c>
      <c r="N81" s="205" t="str">
        <f ca="1">IF(②健康投資作業用シート!$F82*OFFSET(②健康投資作業用シート!$L82,0,N$2)=0,"",②健康投資作業用シート!$F82*OFFSET(②健康投資作業用シート!$L82,0,N$2))</f>
        <v/>
      </c>
      <c r="O81" s="205" t="str">
        <f ca="1">IF(②健康投資作業用シート!$F82*OFFSET(②健康投資作業用シート!$L82,0,O$2)=0,"",②健康投資作業用シート!$F82*OFFSET(②健康投資作業用シート!$L82,0,O$2))</f>
        <v/>
      </c>
      <c r="P81" s="205" t="str">
        <f ca="1">IF(②健康投資作業用シート!$F82*OFFSET(②健康投資作業用シート!$L82,0,P$2)=0,"",②健康投資作業用シート!$F82*OFFSET(②健康投資作業用シート!$L82,0,P$2))</f>
        <v/>
      </c>
      <c r="Q81" s="205" t="str">
        <f ca="1">IF(②健康投資作業用シート!$F82*OFFSET(②健康投資作業用シート!$L82,0,Q$2)=0,"",②健康投資作業用シート!$F82*OFFSET(②健康投資作業用シート!$L82,0,Q$2))</f>
        <v/>
      </c>
      <c r="R81" s="205" t="str">
        <f ca="1">IF(②健康投資作業用シート!$F82*OFFSET(②健康投資作業用シート!$L82,0,R$2)=0,"",②健康投資作業用シート!$F82*OFFSET(②健康投資作業用シート!$L82,0,R$2))</f>
        <v/>
      </c>
      <c r="S81" s="205" t="str">
        <f ca="1">IF(②健康投資作業用シート!$F82*OFFSET(②健康投資作業用シート!$L82,0,S$2)=0,"",②健康投資作業用シート!$F82*OFFSET(②健康投資作業用シート!$L82,0,S$2))</f>
        <v/>
      </c>
      <c r="T81" s="205" t="str">
        <f ca="1">IF(②健康投資作業用シート!$F82*OFFSET(②健康投資作業用シート!$L82,0,T$2)=0,"",②健康投資作業用シート!$F82*OFFSET(②健康投資作業用シート!$L82,0,T$2))</f>
        <v/>
      </c>
      <c r="U81" s="205" t="str">
        <f ca="1">IF(②健康投資作業用シート!$F82*OFFSET(②健康投資作業用シート!$L82,0,U$2)=0,"",②健康投資作業用シート!$F82*OFFSET(②健康投資作業用シート!$L82,0,U$2))</f>
        <v/>
      </c>
      <c r="V81" s="205" t="str">
        <f ca="1">IF(②健康投資作業用シート!$F82*OFFSET(②健康投資作業用シート!$L82,0,V$2)=0,"",②健康投資作業用シート!$F82*OFFSET(②健康投資作業用シート!$L82,0,V$2))</f>
        <v/>
      </c>
      <c r="W81" s="205" t="str">
        <f ca="1">IF(②健康投資作業用シート!$F82*OFFSET(②健康投資作業用シート!$L82,0,W$2)=0,"",②健康投資作業用シート!$F82*OFFSET(②健康投資作業用シート!$L82,0,W$2))</f>
        <v/>
      </c>
      <c r="X81" s="205" t="str">
        <f ca="1">IF(②健康投資作業用シート!$F82*OFFSET(②健康投資作業用シート!$L82,0,X$2)=0,"",②健康投資作業用シート!$F82*OFFSET(②健康投資作業用シート!$L82,0,X$2))</f>
        <v/>
      </c>
      <c r="Y81" s="205" t="str">
        <f ca="1">IF(②健康投資作業用シート!$F82*OFFSET(②健康投資作業用シート!$L82,0,Y$2)=0,"",②健康投資作業用シート!$F82*OFFSET(②健康投資作業用シート!$L82,0,Y$2))</f>
        <v/>
      </c>
      <c r="Z81" s="205" t="str">
        <f ca="1">IF(②健康投資作業用シート!$F82*OFFSET(②健康投資作業用シート!$L82,0,Z$2)=0,"",②健康投資作業用シート!$F82*OFFSET(②健康投資作業用シート!$L82,0,Z$2))</f>
        <v/>
      </c>
      <c r="AA81" s="205" t="str">
        <f ca="1">IF(②健康投資作業用シート!$F82*OFFSET(②健康投資作業用シート!$L82,0,AA$2)=0,"",②健康投資作業用シート!$F82*OFFSET(②健康投資作業用シート!$L82,0,AA$2))</f>
        <v/>
      </c>
      <c r="AB81" s="205" t="str">
        <f ca="1">IF(②健康投資作業用シート!$F82*OFFSET(②健康投資作業用シート!$L82,0,AB$2)=0,"",②健康投資作業用シート!$F82*OFFSET(②健康投資作業用シート!$L82,0,AB$2))</f>
        <v/>
      </c>
      <c r="AC81" s="205" t="str">
        <f ca="1">IF(②健康投資作業用シート!$F82*OFFSET(②健康投資作業用シート!$L82,0,AC$2)=0,"",②健康投資作業用シート!$F82*OFFSET(②健康投資作業用シート!$L82,0,AC$2))</f>
        <v/>
      </c>
      <c r="AD81" s="205" t="str">
        <f ca="1">IF(②健康投資作業用シート!$F82*OFFSET(②健康投資作業用シート!$L82,0,AD$2)=0,"",②健康投資作業用シート!$F82*OFFSET(②健康投資作業用シート!$L82,0,AD$2))</f>
        <v/>
      </c>
      <c r="AE81" s="205" t="str">
        <f ca="1">IF(②健康投資作業用シート!$F82*OFFSET(②健康投資作業用シート!$L82,0,AE$2)=0,"",②健康投資作業用シート!$F82*OFFSET(②健康投資作業用シート!$L82,0,AE$2))</f>
        <v/>
      </c>
      <c r="AF81" s="205" t="str">
        <f ca="1">IF(②健康投資作業用シート!$F82*OFFSET(②健康投資作業用シート!$L82,0,AF$2)=0,"",②健康投資作業用シート!$F82*OFFSET(②健康投資作業用シート!$L82,0,AF$2))</f>
        <v/>
      </c>
      <c r="AG81" s="205" t="str">
        <f ca="1">IF(②健康投資作業用シート!$F82*OFFSET(②健康投資作業用シート!$L82,0,AG$2)=0,"",②健康投資作業用シート!$F82*OFFSET(②健康投資作業用シート!$L82,0,AG$2))</f>
        <v/>
      </c>
      <c r="AH81" s="205" t="str">
        <f ca="1">IF(②健康投資作業用シート!$F82*OFFSET(②健康投資作業用シート!$L82,0,AH$2)=0,"",②健康投資作業用シート!$F82*OFFSET(②健康投資作業用シート!$L82,0,AH$2))</f>
        <v/>
      </c>
      <c r="AI81" s="205" t="str">
        <f ca="1">IF(②健康投資作業用シート!$F82*OFFSET(②健康投資作業用シート!$L82,0,AI$2)=0,"",②健康投資作業用シート!$F82*OFFSET(②健康投資作業用シート!$L82,0,AI$2))</f>
        <v/>
      </c>
      <c r="AJ81" s="205" t="str">
        <f ca="1">IF(②健康投資作業用シート!$F82*OFFSET(②健康投資作業用シート!$L82,0,AJ$2)=0,"",②健康投資作業用シート!$F82*OFFSET(②健康投資作業用シート!$L82,0,AJ$2))</f>
        <v/>
      </c>
      <c r="AK81" s="205" t="str">
        <f ca="1">IF(②健康投資作業用シート!$F82*OFFSET(②健康投資作業用シート!$L82,0,AK$2)=0,"",②健康投資作業用シート!$F82*OFFSET(②健康投資作業用シート!$L82,0,AK$2))</f>
        <v/>
      </c>
      <c r="AL81" s="205" t="str">
        <f ca="1">IF(②健康投資作業用シート!$F82*OFFSET(②健康投資作業用シート!$L82,0,AL$2)=0,"",②健康投資作業用シート!$F82*OFFSET(②健康投資作業用シート!$L82,0,AL$2))</f>
        <v/>
      </c>
      <c r="AM81" s="205" t="str">
        <f ca="1">IF(②健康投資作業用シート!$F82*OFFSET(②健康投資作業用シート!$L82,0,AM$2)=0,"",②健康投資作業用シート!$F82*OFFSET(②健康投資作業用シート!$L82,0,AM$2))</f>
        <v/>
      </c>
      <c r="AN81" s="205" t="str">
        <f ca="1">IF(②健康投資作業用シート!$F82*OFFSET(②健康投資作業用シート!$L82,0,AN$2)=0,"",②健康投資作業用シート!$F82*OFFSET(②健康投資作業用シート!$L82,0,AN$2))</f>
        <v/>
      </c>
      <c r="AO81" s="205" t="str">
        <f ca="1">IF(②健康投資作業用シート!$F82*OFFSET(②健康投資作業用シート!$L82,0,AO$2)=0,"",②健康投資作業用シート!$F82*OFFSET(②健康投資作業用シート!$L82,0,AO$2))</f>
        <v/>
      </c>
      <c r="AP81" s="205" t="str">
        <f ca="1">IF(②健康投資作業用シート!$F82*OFFSET(②健康投資作業用シート!$L82,0,AP$2)=0,"",②健康投資作業用シート!$F82*OFFSET(②健康投資作業用シート!$L82,0,AP$2))</f>
        <v/>
      </c>
      <c r="AQ81" s="205" t="str">
        <f ca="1">IF(②健康投資作業用シート!$F82*OFFSET(②健康投資作業用シート!$L82,0,AQ$2)=0,"",②健康投資作業用シート!$F82*OFFSET(②健康投資作業用シート!$L82,0,AQ$2))</f>
        <v/>
      </c>
      <c r="AR81" s="205" t="str">
        <f ca="1">IF(②健康投資作業用シート!$F82*OFFSET(②健康投資作業用シート!$L82,0,AR$2)=0,"",②健康投資作業用シート!$F82*OFFSET(②健康投資作業用シート!$L82,0,AR$2))</f>
        <v/>
      </c>
      <c r="AS81" s="205" t="str">
        <f ca="1">IF(②健康投資作業用シート!$F82*OFFSET(②健康投資作業用シート!$L82,0,AS$2)=0,"",②健康投資作業用シート!$F82*OFFSET(②健康投資作業用シート!$L82,0,AS$2))</f>
        <v/>
      </c>
      <c r="AT81" s="205" t="str">
        <f ca="1">IF(②健康投資作業用シート!$F82*OFFSET(②健康投資作業用シート!$L82,0,AT$2)=0,"",②健康投資作業用シート!$F82*OFFSET(②健康投資作業用シート!$L82,0,AT$2))</f>
        <v/>
      </c>
      <c r="AU81" s="205" t="str">
        <f ca="1">IF(②健康投資作業用シート!$F82*OFFSET(②健康投資作業用シート!$L82,0,AU$2)=0,"",②健康投資作業用シート!$F82*OFFSET(②健康投資作業用シート!$L82,0,AU$2))</f>
        <v/>
      </c>
      <c r="AV81" s="205" t="str">
        <f ca="1">IF(②健康投資作業用シート!$F82*OFFSET(②健康投資作業用シート!$L82,0,AV$2)=0,"",②健康投資作業用シート!$F82*OFFSET(②健康投資作業用シート!$L82,0,AV$2))</f>
        <v/>
      </c>
      <c r="AW81" s="205" t="str">
        <f ca="1">IF(②健康投資作業用シート!$F82*OFFSET(②健康投資作業用シート!$L82,0,AW$2)=0,"",②健康投資作業用シート!$F82*OFFSET(②健康投資作業用シート!$L82,0,AW$2))</f>
        <v/>
      </c>
      <c r="AX81" s="205" t="str">
        <f ca="1">IF(②健康投資作業用シート!$F82*OFFSET(②健康投資作業用シート!$L82,0,AX$2)=0,"",②健康投資作業用シート!$F82*OFFSET(②健康投資作業用シート!$L82,0,AX$2))</f>
        <v/>
      </c>
      <c r="AY81" s="205" t="str">
        <f ca="1">IF(②健康投資作業用シート!$F82*OFFSET(②健康投資作業用シート!$L82,0,AY$2)=0,"",②健康投資作業用シート!$F82*OFFSET(②健康投資作業用シート!$L82,0,AY$2))</f>
        <v/>
      </c>
      <c r="AZ81" s="205" t="str">
        <f ca="1">IF(②健康投資作業用シート!$F82*OFFSET(②健康投資作業用シート!$L82,0,AZ$2)=0,"",②健康投資作業用シート!$F82*OFFSET(②健康投資作業用シート!$L82,0,AZ$2))</f>
        <v/>
      </c>
      <c r="BA81" s="205" t="str">
        <f ca="1">IF(②健康投資作業用シート!$F82*OFFSET(②健康投資作業用シート!$L82,0,BA$2)=0,"",②健康投資作業用シート!$F82*OFFSET(②健康投資作業用シート!$L82,0,BA$2))</f>
        <v/>
      </c>
      <c r="BB81" s="205" t="str">
        <f ca="1">IF(②健康投資作業用シート!$F82*OFFSET(②健康投資作業用シート!$L82,0,BB$2)=0,"",②健康投資作業用シート!$F82*OFFSET(②健康投資作業用シート!$L82,0,BB$2))</f>
        <v/>
      </c>
      <c r="BC81" s="205" t="str">
        <f ca="1">IF(②健康投資作業用シート!$F82*OFFSET(②健康投資作業用シート!$L82,0,BC$2)=0,"",②健康投資作業用シート!$F82*OFFSET(②健康投資作業用シート!$L82,0,BC$2))</f>
        <v/>
      </c>
      <c r="BD81" s="205" t="str">
        <f ca="1">IF(②健康投資作業用シート!$F82*OFFSET(②健康投資作業用シート!$L82,0,BD$2)=0,"",②健康投資作業用シート!$F82*OFFSET(②健康投資作業用シート!$L82,0,BD$2))</f>
        <v/>
      </c>
      <c r="BE81" s="205" t="str">
        <f ca="1">IF(②健康投資作業用シート!$F82*OFFSET(②健康投資作業用シート!$L82,0,BE$2)=0,"",②健康投資作業用シート!$F82*OFFSET(②健康投資作業用シート!$L82,0,BE$2))</f>
        <v/>
      </c>
      <c r="BF81" s="205" t="str">
        <f ca="1">IF(②健康投資作業用シート!$F82*OFFSET(②健康投資作業用シート!$L82,0,BF$2)=0,"",②健康投資作業用シート!$F82*OFFSET(②健康投資作業用シート!$L82,0,BF$2))</f>
        <v/>
      </c>
      <c r="BG81" s="205" t="str">
        <f ca="1">IF(②健康投資作業用シート!$F82*OFFSET(②健康投資作業用シート!$L82,0,BG$2)=0,"",②健康投資作業用シート!$F82*OFFSET(②健康投資作業用シート!$L82,0,BG$2))</f>
        <v/>
      </c>
      <c r="BH81" s="205" t="str">
        <f ca="1">IF(②健康投資作業用シート!$F82*OFFSET(②健康投資作業用シート!$L82,0,BH$2)=0,"",②健康投資作業用シート!$F82*OFFSET(②健康投資作業用シート!$L82,0,BH$2))</f>
        <v/>
      </c>
      <c r="BI81" s="205" t="str">
        <f ca="1">IF(②健康投資作業用シート!$F82*OFFSET(②健康投資作業用シート!$L82,0,BI$2)=0,"",②健康投資作業用シート!$F82*OFFSET(②健康投資作業用シート!$L82,0,BI$2))</f>
        <v/>
      </c>
      <c r="BJ81" s="205" t="str">
        <f ca="1">IF(②健康投資作業用シート!$F82*OFFSET(②健康投資作業用シート!$L82,0,BJ$2)=0,"",②健康投資作業用シート!$F82*OFFSET(②健康投資作業用シート!$L82,0,BJ$2))</f>
        <v/>
      </c>
      <c r="BK81" s="205" t="str">
        <f ca="1">IF(②健康投資作業用シート!$F82*OFFSET(②健康投資作業用シート!$L82,0,BK$2)=0,"",②健康投資作業用シート!$F82*OFFSET(②健康投資作業用シート!$L82,0,BK$2))</f>
        <v/>
      </c>
      <c r="BL81" s="205" t="str">
        <f ca="1">IF(②健康投資作業用シート!$F82*OFFSET(②健康投資作業用シート!$L82,0,BL$2)=0,"",②健康投資作業用シート!$F82*OFFSET(②健康投資作業用シート!$L82,0,BL$2))</f>
        <v/>
      </c>
      <c r="BM81" s="205" t="str">
        <f ca="1">IF(②健康投資作業用シート!$F82*OFFSET(②健康投資作業用シート!$L82,0,BM$2)=0,"",②健康投資作業用シート!$F82*OFFSET(②健康投資作業用シート!$L82,0,BM$2))</f>
        <v/>
      </c>
      <c r="BN81" s="205" t="str">
        <f ca="1">IF(②健康投資作業用シート!$F82*OFFSET(②健康投資作業用シート!$L82,0,BN$2)=0,"",②健康投資作業用シート!$F82*OFFSET(②健康投資作業用シート!$L82,0,BN$2))</f>
        <v/>
      </c>
      <c r="BO81" s="205" t="str">
        <f ca="1">IF(②健康投資作業用シート!$F82*OFFSET(②健康投資作業用シート!$L82,0,BO$2)=0,"",②健康投資作業用シート!$F82*OFFSET(②健康投資作業用シート!$L82,0,BO$2))</f>
        <v/>
      </c>
      <c r="BP81" s="205" t="str">
        <f ca="1">IF(②健康投資作業用シート!$F82*OFFSET(②健康投資作業用シート!$L82,0,BP$2)=0,"",②健康投資作業用シート!$F82*OFFSET(②健康投資作業用シート!$L82,0,BP$2))</f>
        <v/>
      </c>
      <c r="BQ81" s="205" t="str">
        <f ca="1">IF(②健康投資作業用シート!$F82*OFFSET(②健康投資作業用シート!$L82,0,BQ$2)=0,"",②健康投資作業用シート!$F82*OFFSET(②健康投資作業用シート!$L82,0,BQ$2))</f>
        <v/>
      </c>
      <c r="BR81" s="205" t="str">
        <f ca="1">IF(②健康投資作業用シート!$F82*OFFSET(②健康投資作業用シート!$L82,0,BR$2)=0,"",②健康投資作業用シート!$F82*OFFSET(②健康投資作業用シート!$L82,0,BR$2))</f>
        <v/>
      </c>
      <c r="BS81" s="205" t="str">
        <f ca="1">IF(②健康投資作業用シート!$F82*OFFSET(②健康投資作業用シート!$L82,0,BS$2)=0,"",②健康投資作業用シート!$F82*OFFSET(②健康投資作業用シート!$L82,0,BS$2))</f>
        <v/>
      </c>
      <c r="BT81" s="205" t="str">
        <f ca="1">IF(②健康投資作業用シート!$F82*OFFSET(②健康投資作業用シート!$L82,0,BT$2)=0,"",②健康投資作業用シート!$F82*OFFSET(②健康投資作業用シート!$L82,0,BT$2))</f>
        <v/>
      </c>
      <c r="BU81" s="205" t="str">
        <f ca="1">IF(②健康投資作業用シート!$F82*OFFSET(②健康投資作業用シート!$L82,0,BU$2)=0,"",②健康投資作業用シート!$F82*OFFSET(②健康投資作業用シート!$L82,0,BU$2))</f>
        <v/>
      </c>
      <c r="BV81" s="205" t="str">
        <f ca="1">IF(②健康投資作業用シート!$F82*OFFSET(②健康投資作業用シート!$L82,0,BV$2)=0,"",②健康投資作業用シート!$F82*OFFSET(②健康投資作業用シート!$L82,0,BV$2))</f>
        <v/>
      </c>
      <c r="BW81" s="206" t="str">
        <f ca="1">IF(②健康投資作業用シート!$F82*OFFSET(②健康投資作業用シート!$L82,0,BW$2)=0,"",②健康投資作業用シート!$F82*OFFSET(②健康投資作業用シート!$L82,0,BW$2))</f>
        <v/>
      </c>
    </row>
    <row r="82" spans="2:75">
      <c r="B82" s="197" t="str">
        <f>IF(②健康投資作業用シート!D83=0,"",②健康投資作業用シート!D83)</f>
        <v/>
      </c>
      <c r="C82" s="198" t="str">
        <f>_xlfn.IFNA(VLOOKUP(B82,②健康投資作業用シート!$D$4:$J$1048576,7,FALSE),"")</f>
        <v/>
      </c>
      <c r="D82" s="216" t="str">
        <f t="shared" ca="1" si="1"/>
        <v/>
      </c>
      <c r="E82" s="204" t="str">
        <f ca="1">IF(②健康投資作業用シート!$F83*OFFSET(②健康投資作業用シート!$L83,0,E$2)=0,"",②健康投資作業用シート!$F83*OFFSET(②健康投資作業用シート!$L83,0,E$2))</f>
        <v/>
      </c>
      <c r="F82" s="205" t="str">
        <f ca="1">IF(②健康投資作業用シート!$F83*OFFSET(②健康投資作業用シート!$L83,0,F$2)=0,"",②健康投資作業用シート!$F83*OFFSET(②健康投資作業用シート!$L83,0,F$2))</f>
        <v/>
      </c>
      <c r="G82" s="205" t="str">
        <f ca="1">IF(②健康投資作業用シート!$F83*OFFSET(②健康投資作業用シート!$L83,0,G$2)=0,"",②健康投資作業用シート!$F83*OFFSET(②健康投資作業用シート!$L83,0,G$2))</f>
        <v/>
      </c>
      <c r="H82" s="205" t="str">
        <f ca="1">IF(②健康投資作業用シート!$F83*OFFSET(②健康投資作業用シート!$L83,0,H$2)=0,"",②健康投資作業用シート!$F83*OFFSET(②健康投資作業用シート!$L83,0,H$2))</f>
        <v/>
      </c>
      <c r="I82" s="205" t="str">
        <f ca="1">IF(②健康投資作業用シート!$F83*OFFSET(②健康投資作業用シート!$L83,0,I$2)=0,"",②健康投資作業用シート!$F83*OFFSET(②健康投資作業用シート!$L83,0,I$2))</f>
        <v/>
      </c>
      <c r="J82" s="205" t="str">
        <f ca="1">IF(②健康投資作業用シート!$F83*OFFSET(②健康投資作業用シート!$L83,0,J$2)=0,"",②健康投資作業用シート!$F83*OFFSET(②健康投資作業用シート!$L83,0,J$2))</f>
        <v/>
      </c>
      <c r="K82" s="205" t="str">
        <f ca="1">IF(②健康投資作業用シート!$F83*OFFSET(②健康投資作業用シート!$L83,0,K$2)=0,"",②健康投資作業用シート!$F83*OFFSET(②健康投資作業用シート!$L83,0,K$2))</f>
        <v/>
      </c>
      <c r="L82" s="205" t="str">
        <f ca="1">IF(②健康投資作業用シート!$F83*OFFSET(②健康投資作業用シート!$L83,0,L$2)=0,"",②健康投資作業用シート!$F83*OFFSET(②健康投資作業用シート!$L83,0,L$2))</f>
        <v/>
      </c>
      <c r="M82" s="205" t="str">
        <f ca="1">IF(②健康投資作業用シート!$F83*OFFSET(②健康投資作業用シート!$L83,0,M$2)=0,"",②健康投資作業用シート!$F83*OFFSET(②健康投資作業用シート!$L83,0,M$2))</f>
        <v/>
      </c>
      <c r="N82" s="205" t="str">
        <f ca="1">IF(②健康投資作業用シート!$F83*OFFSET(②健康投資作業用シート!$L83,0,N$2)=0,"",②健康投資作業用シート!$F83*OFFSET(②健康投資作業用シート!$L83,0,N$2))</f>
        <v/>
      </c>
      <c r="O82" s="205" t="str">
        <f ca="1">IF(②健康投資作業用シート!$F83*OFFSET(②健康投資作業用シート!$L83,0,O$2)=0,"",②健康投資作業用シート!$F83*OFFSET(②健康投資作業用シート!$L83,0,O$2))</f>
        <v/>
      </c>
      <c r="P82" s="205" t="str">
        <f ca="1">IF(②健康投資作業用シート!$F83*OFFSET(②健康投資作業用シート!$L83,0,P$2)=0,"",②健康投資作業用シート!$F83*OFFSET(②健康投資作業用シート!$L83,0,P$2))</f>
        <v/>
      </c>
      <c r="Q82" s="205" t="str">
        <f ca="1">IF(②健康投資作業用シート!$F83*OFFSET(②健康投資作業用シート!$L83,0,Q$2)=0,"",②健康投資作業用シート!$F83*OFFSET(②健康投資作業用シート!$L83,0,Q$2))</f>
        <v/>
      </c>
      <c r="R82" s="205" t="str">
        <f ca="1">IF(②健康投資作業用シート!$F83*OFFSET(②健康投資作業用シート!$L83,0,R$2)=0,"",②健康投資作業用シート!$F83*OFFSET(②健康投資作業用シート!$L83,0,R$2))</f>
        <v/>
      </c>
      <c r="S82" s="205" t="str">
        <f ca="1">IF(②健康投資作業用シート!$F83*OFFSET(②健康投資作業用シート!$L83,0,S$2)=0,"",②健康投資作業用シート!$F83*OFFSET(②健康投資作業用シート!$L83,0,S$2))</f>
        <v/>
      </c>
      <c r="T82" s="205" t="str">
        <f ca="1">IF(②健康投資作業用シート!$F83*OFFSET(②健康投資作業用シート!$L83,0,T$2)=0,"",②健康投資作業用シート!$F83*OFFSET(②健康投資作業用シート!$L83,0,T$2))</f>
        <v/>
      </c>
      <c r="U82" s="205" t="str">
        <f ca="1">IF(②健康投資作業用シート!$F83*OFFSET(②健康投資作業用シート!$L83,0,U$2)=0,"",②健康投資作業用シート!$F83*OFFSET(②健康投資作業用シート!$L83,0,U$2))</f>
        <v/>
      </c>
      <c r="V82" s="205" t="str">
        <f ca="1">IF(②健康投資作業用シート!$F83*OFFSET(②健康投資作業用シート!$L83,0,V$2)=0,"",②健康投資作業用シート!$F83*OFFSET(②健康投資作業用シート!$L83,0,V$2))</f>
        <v/>
      </c>
      <c r="W82" s="205" t="str">
        <f ca="1">IF(②健康投資作業用シート!$F83*OFFSET(②健康投資作業用シート!$L83,0,W$2)=0,"",②健康投資作業用シート!$F83*OFFSET(②健康投資作業用シート!$L83,0,W$2))</f>
        <v/>
      </c>
      <c r="X82" s="205" t="str">
        <f ca="1">IF(②健康投資作業用シート!$F83*OFFSET(②健康投資作業用シート!$L83,0,X$2)=0,"",②健康投資作業用シート!$F83*OFFSET(②健康投資作業用シート!$L83,0,X$2))</f>
        <v/>
      </c>
      <c r="Y82" s="205" t="str">
        <f ca="1">IF(②健康投資作業用シート!$F83*OFFSET(②健康投資作業用シート!$L83,0,Y$2)=0,"",②健康投資作業用シート!$F83*OFFSET(②健康投資作業用シート!$L83,0,Y$2))</f>
        <v/>
      </c>
      <c r="Z82" s="205" t="str">
        <f ca="1">IF(②健康投資作業用シート!$F83*OFFSET(②健康投資作業用シート!$L83,0,Z$2)=0,"",②健康投資作業用シート!$F83*OFFSET(②健康投資作業用シート!$L83,0,Z$2))</f>
        <v/>
      </c>
      <c r="AA82" s="205" t="str">
        <f ca="1">IF(②健康投資作業用シート!$F83*OFFSET(②健康投資作業用シート!$L83,0,AA$2)=0,"",②健康投資作業用シート!$F83*OFFSET(②健康投資作業用シート!$L83,0,AA$2))</f>
        <v/>
      </c>
      <c r="AB82" s="205" t="str">
        <f ca="1">IF(②健康投資作業用シート!$F83*OFFSET(②健康投資作業用シート!$L83,0,AB$2)=0,"",②健康投資作業用シート!$F83*OFFSET(②健康投資作業用シート!$L83,0,AB$2))</f>
        <v/>
      </c>
      <c r="AC82" s="205" t="str">
        <f ca="1">IF(②健康投資作業用シート!$F83*OFFSET(②健康投資作業用シート!$L83,0,AC$2)=0,"",②健康投資作業用シート!$F83*OFFSET(②健康投資作業用シート!$L83,0,AC$2))</f>
        <v/>
      </c>
      <c r="AD82" s="205" t="str">
        <f ca="1">IF(②健康投資作業用シート!$F83*OFFSET(②健康投資作業用シート!$L83,0,AD$2)=0,"",②健康投資作業用シート!$F83*OFFSET(②健康投資作業用シート!$L83,0,AD$2))</f>
        <v/>
      </c>
      <c r="AE82" s="205" t="str">
        <f ca="1">IF(②健康投資作業用シート!$F83*OFFSET(②健康投資作業用シート!$L83,0,AE$2)=0,"",②健康投資作業用シート!$F83*OFFSET(②健康投資作業用シート!$L83,0,AE$2))</f>
        <v/>
      </c>
      <c r="AF82" s="205" t="str">
        <f ca="1">IF(②健康投資作業用シート!$F83*OFFSET(②健康投資作業用シート!$L83,0,AF$2)=0,"",②健康投資作業用シート!$F83*OFFSET(②健康投資作業用シート!$L83,0,AF$2))</f>
        <v/>
      </c>
      <c r="AG82" s="205" t="str">
        <f ca="1">IF(②健康投資作業用シート!$F83*OFFSET(②健康投資作業用シート!$L83,0,AG$2)=0,"",②健康投資作業用シート!$F83*OFFSET(②健康投資作業用シート!$L83,0,AG$2))</f>
        <v/>
      </c>
      <c r="AH82" s="205" t="str">
        <f ca="1">IF(②健康投資作業用シート!$F83*OFFSET(②健康投資作業用シート!$L83,0,AH$2)=0,"",②健康投資作業用シート!$F83*OFFSET(②健康投資作業用シート!$L83,0,AH$2))</f>
        <v/>
      </c>
      <c r="AI82" s="205" t="str">
        <f ca="1">IF(②健康投資作業用シート!$F83*OFFSET(②健康投資作業用シート!$L83,0,AI$2)=0,"",②健康投資作業用シート!$F83*OFFSET(②健康投資作業用シート!$L83,0,AI$2))</f>
        <v/>
      </c>
      <c r="AJ82" s="205" t="str">
        <f ca="1">IF(②健康投資作業用シート!$F83*OFFSET(②健康投資作業用シート!$L83,0,AJ$2)=0,"",②健康投資作業用シート!$F83*OFFSET(②健康投資作業用シート!$L83,0,AJ$2))</f>
        <v/>
      </c>
      <c r="AK82" s="205" t="str">
        <f ca="1">IF(②健康投資作業用シート!$F83*OFFSET(②健康投資作業用シート!$L83,0,AK$2)=0,"",②健康投資作業用シート!$F83*OFFSET(②健康投資作業用シート!$L83,0,AK$2))</f>
        <v/>
      </c>
      <c r="AL82" s="205" t="str">
        <f ca="1">IF(②健康投資作業用シート!$F83*OFFSET(②健康投資作業用シート!$L83,0,AL$2)=0,"",②健康投資作業用シート!$F83*OFFSET(②健康投資作業用シート!$L83,0,AL$2))</f>
        <v/>
      </c>
      <c r="AM82" s="205" t="str">
        <f ca="1">IF(②健康投資作業用シート!$F83*OFFSET(②健康投資作業用シート!$L83,0,AM$2)=0,"",②健康投資作業用シート!$F83*OFFSET(②健康投資作業用シート!$L83,0,AM$2))</f>
        <v/>
      </c>
      <c r="AN82" s="205" t="str">
        <f ca="1">IF(②健康投資作業用シート!$F83*OFFSET(②健康投資作業用シート!$L83,0,AN$2)=0,"",②健康投資作業用シート!$F83*OFFSET(②健康投資作業用シート!$L83,0,AN$2))</f>
        <v/>
      </c>
      <c r="AO82" s="205" t="str">
        <f ca="1">IF(②健康投資作業用シート!$F83*OFFSET(②健康投資作業用シート!$L83,0,AO$2)=0,"",②健康投資作業用シート!$F83*OFFSET(②健康投資作業用シート!$L83,0,AO$2))</f>
        <v/>
      </c>
      <c r="AP82" s="205" t="str">
        <f ca="1">IF(②健康投資作業用シート!$F83*OFFSET(②健康投資作業用シート!$L83,0,AP$2)=0,"",②健康投資作業用シート!$F83*OFFSET(②健康投資作業用シート!$L83,0,AP$2))</f>
        <v/>
      </c>
      <c r="AQ82" s="205" t="str">
        <f ca="1">IF(②健康投資作業用シート!$F83*OFFSET(②健康投資作業用シート!$L83,0,AQ$2)=0,"",②健康投資作業用シート!$F83*OFFSET(②健康投資作業用シート!$L83,0,AQ$2))</f>
        <v/>
      </c>
      <c r="AR82" s="205" t="str">
        <f ca="1">IF(②健康投資作業用シート!$F83*OFFSET(②健康投資作業用シート!$L83,0,AR$2)=0,"",②健康投資作業用シート!$F83*OFFSET(②健康投資作業用シート!$L83,0,AR$2))</f>
        <v/>
      </c>
      <c r="AS82" s="205" t="str">
        <f ca="1">IF(②健康投資作業用シート!$F83*OFFSET(②健康投資作業用シート!$L83,0,AS$2)=0,"",②健康投資作業用シート!$F83*OFFSET(②健康投資作業用シート!$L83,0,AS$2))</f>
        <v/>
      </c>
      <c r="AT82" s="205" t="str">
        <f ca="1">IF(②健康投資作業用シート!$F83*OFFSET(②健康投資作業用シート!$L83,0,AT$2)=0,"",②健康投資作業用シート!$F83*OFFSET(②健康投資作業用シート!$L83,0,AT$2))</f>
        <v/>
      </c>
      <c r="AU82" s="205" t="str">
        <f ca="1">IF(②健康投資作業用シート!$F83*OFFSET(②健康投資作業用シート!$L83,0,AU$2)=0,"",②健康投資作業用シート!$F83*OFFSET(②健康投資作業用シート!$L83,0,AU$2))</f>
        <v/>
      </c>
      <c r="AV82" s="205" t="str">
        <f ca="1">IF(②健康投資作業用シート!$F83*OFFSET(②健康投資作業用シート!$L83,0,AV$2)=0,"",②健康投資作業用シート!$F83*OFFSET(②健康投資作業用シート!$L83,0,AV$2))</f>
        <v/>
      </c>
      <c r="AW82" s="205" t="str">
        <f ca="1">IF(②健康投資作業用シート!$F83*OFFSET(②健康投資作業用シート!$L83,0,AW$2)=0,"",②健康投資作業用シート!$F83*OFFSET(②健康投資作業用シート!$L83,0,AW$2))</f>
        <v/>
      </c>
      <c r="AX82" s="205" t="str">
        <f ca="1">IF(②健康投資作業用シート!$F83*OFFSET(②健康投資作業用シート!$L83,0,AX$2)=0,"",②健康投資作業用シート!$F83*OFFSET(②健康投資作業用シート!$L83,0,AX$2))</f>
        <v/>
      </c>
      <c r="AY82" s="205" t="str">
        <f ca="1">IF(②健康投資作業用シート!$F83*OFFSET(②健康投資作業用シート!$L83,0,AY$2)=0,"",②健康投資作業用シート!$F83*OFFSET(②健康投資作業用シート!$L83,0,AY$2))</f>
        <v/>
      </c>
      <c r="AZ82" s="205" t="str">
        <f ca="1">IF(②健康投資作業用シート!$F83*OFFSET(②健康投資作業用シート!$L83,0,AZ$2)=0,"",②健康投資作業用シート!$F83*OFFSET(②健康投資作業用シート!$L83,0,AZ$2))</f>
        <v/>
      </c>
      <c r="BA82" s="205" t="str">
        <f ca="1">IF(②健康投資作業用シート!$F83*OFFSET(②健康投資作業用シート!$L83,0,BA$2)=0,"",②健康投資作業用シート!$F83*OFFSET(②健康投資作業用シート!$L83,0,BA$2))</f>
        <v/>
      </c>
      <c r="BB82" s="205" t="str">
        <f ca="1">IF(②健康投資作業用シート!$F83*OFFSET(②健康投資作業用シート!$L83,0,BB$2)=0,"",②健康投資作業用シート!$F83*OFFSET(②健康投資作業用シート!$L83,0,BB$2))</f>
        <v/>
      </c>
      <c r="BC82" s="205" t="str">
        <f ca="1">IF(②健康投資作業用シート!$F83*OFFSET(②健康投資作業用シート!$L83,0,BC$2)=0,"",②健康投資作業用シート!$F83*OFFSET(②健康投資作業用シート!$L83,0,BC$2))</f>
        <v/>
      </c>
      <c r="BD82" s="205" t="str">
        <f ca="1">IF(②健康投資作業用シート!$F83*OFFSET(②健康投資作業用シート!$L83,0,BD$2)=0,"",②健康投資作業用シート!$F83*OFFSET(②健康投資作業用シート!$L83,0,BD$2))</f>
        <v/>
      </c>
      <c r="BE82" s="205" t="str">
        <f ca="1">IF(②健康投資作業用シート!$F83*OFFSET(②健康投資作業用シート!$L83,0,BE$2)=0,"",②健康投資作業用シート!$F83*OFFSET(②健康投資作業用シート!$L83,0,BE$2))</f>
        <v/>
      </c>
      <c r="BF82" s="205" t="str">
        <f ca="1">IF(②健康投資作業用シート!$F83*OFFSET(②健康投資作業用シート!$L83,0,BF$2)=0,"",②健康投資作業用シート!$F83*OFFSET(②健康投資作業用シート!$L83,0,BF$2))</f>
        <v/>
      </c>
      <c r="BG82" s="205" t="str">
        <f ca="1">IF(②健康投資作業用シート!$F83*OFFSET(②健康投資作業用シート!$L83,0,BG$2)=0,"",②健康投資作業用シート!$F83*OFFSET(②健康投資作業用シート!$L83,0,BG$2))</f>
        <v/>
      </c>
      <c r="BH82" s="205" t="str">
        <f ca="1">IF(②健康投資作業用シート!$F83*OFFSET(②健康投資作業用シート!$L83,0,BH$2)=0,"",②健康投資作業用シート!$F83*OFFSET(②健康投資作業用シート!$L83,0,BH$2))</f>
        <v/>
      </c>
      <c r="BI82" s="205" t="str">
        <f ca="1">IF(②健康投資作業用シート!$F83*OFFSET(②健康投資作業用シート!$L83,0,BI$2)=0,"",②健康投資作業用シート!$F83*OFFSET(②健康投資作業用シート!$L83,0,BI$2))</f>
        <v/>
      </c>
      <c r="BJ82" s="205" t="str">
        <f ca="1">IF(②健康投資作業用シート!$F83*OFFSET(②健康投資作業用シート!$L83,0,BJ$2)=0,"",②健康投資作業用シート!$F83*OFFSET(②健康投資作業用シート!$L83,0,BJ$2))</f>
        <v/>
      </c>
      <c r="BK82" s="205" t="str">
        <f ca="1">IF(②健康投資作業用シート!$F83*OFFSET(②健康投資作業用シート!$L83,0,BK$2)=0,"",②健康投資作業用シート!$F83*OFFSET(②健康投資作業用シート!$L83,0,BK$2))</f>
        <v/>
      </c>
      <c r="BL82" s="205" t="str">
        <f ca="1">IF(②健康投資作業用シート!$F83*OFFSET(②健康投資作業用シート!$L83,0,BL$2)=0,"",②健康投資作業用シート!$F83*OFFSET(②健康投資作業用シート!$L83,0,BL$2))</f>
        <v/>
      </c>
      <c r="BM82" s="205" t="str">
        <f ca="1">IF(②健康投資作業用シート!$F83*OFFSET(②健康投資作業用シート!$L83,0,BM$2)=0,"",②健康投資作業用シート!$F83*OFFSET(②健康投資作業用シート!$L83,0,BM$2))</f>
        <v/>
      </c>
      <c r="BN82" s="205" t="str">
        <f ca="1">IF(②健康投資作業用シート!$F83*OFFSET(②健康投資作業用シート!$L83,0,BN$2)=0,"",②健康投資作業用シート!$F83*OFFSET(②健康投資作業用シート!$L83,0,BN$2))</f>
        <v/>
      </c>
      <c r="BO82" s="205" t="str">
        <f ca="1">IF(②健康投資作業用シート!$F83*OFFSET(②健康投資作業用シート!$L83,0,BO$2)=0,"",②健康投資作業用シート!$F83*OFFSET(②健康投資作業用シート!$L83,0,BO$2))</f>
        <v/>
      </c>
      <c r="BP82" s="205" t="str">
        <f ca="1">IF(②健康投資作業用シート!$F83*OFFSET(②健康投資作業用シート!$L83,0,BP$2)=0,"",②健康投資作業用シート!$F83*OFFSET(②健康投資作業用シート!$L83,0,BP$2))</f>
        <v/>
      </c>
      <c r="BQ82" s="205" t="str">
        <f ca="1">IF(②健康投資作業用シート!$F83*OFFSET(②健康投資作業用シート!$L83,0,BQ$2)=0,"",②健康投資作業用シート!$F83*OFFSET(②健康投資作業用シート!$L83,0,BQ$2))</f>
        <v/>
      </c>
      <c r="BR82" s="205" t="str">
        <f ca="1">IF(②健康投資作業用シート!$F83*OFFSET(②健康投資作業用シート!$L83,0,BR$2)=0,"",②健康投資作業用シート!$F83*OFFSET(②健康投資作業用シート!$L83,0,BR$2))</f>
        <v/>
      </c>
      <c r="BS82" s="205" t="str">
        <f ca="1">IF(②健康投資作業用シート!$F83*OFFSET(②健康投資作業用シート!$L83,0,BS$2)=0,"",②健康投資作業用シート!$F83*OFFSET(②健康投資作業用シート!$L83,0,BS$2))</f>
        <v/>
      </c>
      <c r="BT82" s="205" t="str">
        <f ca="1">IF(②健康投資作業用シート!$F83*OFFSET(②健康投資作業用シート!$L83,0,BT$2)=0,"",②健康投資作業用シート!$F83*OFFSET(②健康投資作業用シート!$L83,0,BT$2))</f>
        <v/>
      </c>
      <c r="BU82" s="205" t="str">
        <f ca="1">IF(②健康投資作業用シート!$F83*OFFSET(②健康投資作業用シート!$L83,0,BU$2)=0,"",②健康投資作業用シート!$F83*OFFSET(②健康投資作業用シート!$L83,0,BU$2))</f>
        <v/>
      </c>
      <c r="BV82" s="205" t="str">
        <f ca="1">IF(②健康投資作業用シート!$F83*OFFSET(②健康投資作業用シート!$L83,0,BV$2)=0,"",②健康投資作業用シート!$F83*OFFSET(②健康投資作業用シート!$L83,0,BV$2))</f>
        <v/>
      </c>
      <c r="BW82" s="206" t="str">
        <f ca="1">IF(②健康投資作業用シート!$F83*OFFSET(②健康投資作業用シート!$L83,0,BW$2)=0,"",②健康投資作業用シート!$F83*OFFSET(②健康投資作業用シート!$L83,0,BW$2))</f>
        <v/>
      </c>
    </row>
    <row r="83" spans="2:75">
      <c r="B83" s="197" t="str">
        <f>IF(②健康投資作業用シート!D84=0,"",②健康投資作業用シート!D84)</f>
        <v/>
      </c>
      <c r="C83" s="198" t="str">
        <f>_xlfn.IFNA(VLOOKUP(B83,②健康投資作業用シート!$D$4:$J$1048576,7,FALSE),"")</f>
        <v/>
      </c>
      <c r="D83" s="216" t="str">
        <f t="shared" ca="1" si="1"/>
        <v/>
      </c>
      <c r="E83" s="204" t="str">
        <f ca="1">IF(②健康投資作業用シート!$F84*OFFSET(②健康投資作業用シート!$L84,0,E$2)=0,"",②健康投資作業用シート!$F84*OFFSET(②健康投資作業用シート!$L84,0,E$2))</f>
        <v/>
      </c>
      <c r="F83" s="205" t="str">
        <f ca="1">IF(②健康投資作業用シート!$F84*OFFSET(②健康投資作業用シート!$L84,0,F$2)=0,"",②健康投資作業用シート!$F84*OFFSET(②健康投資作業用シート!$L84,0,F$2))</f>
        <v/>
      </c>
      <c r="G83" s="205" t="str">
        <f ca="1">IF(②健康投資作業用シート!$F84*OFFSET(②健康投資作業用シート!$L84,0,G$2)=0,"",②健康投資作業用シート!$F84*OFFSET(②健康投資作業用シート!$L84,0,G$2))</f>
        <v/>
      </c>
      <c r="H83" s="205" t="str">
        <f ca="1">IF(②健康投資作業用シート!$F84*OFFSET(②健康投資作業用シート!$L84,0,H$2)=0,"",②健康投資作業用シート!$F84*OFFSET(②健康投資作業用シート!$L84,0,H$2))</f>
        <v/>
      </c>
      <c r="I83" s="205" t="str">
        <f ca="1">IF(②健康投資作業用シート!$F84*OFFSET(②健康投資作業用シート!$L84,0,I$2)=0,"",②健康投資作業用シート!$F84*OFFSET(②健康投資作業用シート!$L84,0,I$2))</f>
        <v/>
      </c>
      <c r="J83" s="205" t="str">
        <f ca="1">IF(②健康投資作業用シート!$F84*OFFSET(②健康投資作業用シート!$L84,0,J$2)=0,"",②健康投資作業用シート!$F84*OFFSET(②健康投資作業用シート!$L84,0,J$2))</f>
        <v/>
      </c>
      <c r="K83" s="205" t="str">
        <f ca="1">IF(②健康投資作業用シート!$F84*OFFSET(②健康投資作業用シート!$L84,0,K$2)=0,"",②健康投資作業用シート!$F84*OFFSET(②健康投資作業用シート!$L84,0,K$2))</f>
        <v/>
      </c>
      <c r="L83" s="205" t="str">
        <f ca="1">IF(②健康投資作業用シート!$F84*OFFSET(②健康投資作業用シート!$L84,0,L$2)=0,"",②健康投資作業用シート!$F84*OFFSET(②健康投資作業用シート!$L84,0,L$2))</f>
        <v/>
      </c>
      <c r="M83" s="205" t="str">
        <f ca="1">IF(②健康投資作業用シート!$F84*OFFSET(②健康投資作業用シート!$L84,0,M$2)=0,"",②健康投資作業用シート!$F84*OFFSET(②健康投資作業用シート!$L84,0,M$2))</f>
        <v/>
      </c>
      <c r="N83" s="205" t="str">
        <f ca="1">IF(②健康投資作業用シート!$F84*OFFSET(②健康投資作業用シート!$L84,0,N$2)=0,"",②健康投資作業用シート!$F84*OFFSET(②健康投資作業用シート!$L84,0,N$2))</f>
        <v/>
      </c>
      <c r="O83" s="205" t="str">
        <f ca="1">IF(②健康投資作業用シート!$F84*OFFSET(②健康投資作業用シート!$L84,0,O$2)=0,"",②健康投資作業用シート!$F84*OFFSET(②健康投資作業用シート!$L84,0,O$2))</f>
        <v/>
      </c>
      <c r="P83" s="205" t="str">
        <f ca="1">IF(②健康投資作業用シート!$F84*OFFSET(②健康投資作業用シート!$L84,0,P$2)=0,"",②健康投資作業用シート!$F84*OFFSET(②健康投資作業用シート!$L84,0,P$2))</f>
        <v/>
      </c>
      <c r="Q83" s="205" t="str">
        <f ca="1">IF(②健康投資作業用シート!$F84*OFFSET(②健康投資作業用シート!$L84,0,Q$2)=0,"",②健康投資作業用シート!$F84*OFFSET(②健康投資作業用シート!$L84,0,Q$2))</f>
        <v/>
      </c>
      <c r="R83" s="205" t="str">
        <f ca="1">IF(②健康投資作業用シート!$F84*OFFSET(②健康投資作業用シート!$L84,0,R$2)=0,"",②健康投資作業用シート!$F84*OFFSET(②健康投資作業用シート!$L84,0,R$2))</f>
        <v/>
      </c>
      <c r="S83" s="205" t="str">
        <f ca="1">IF(②健康投資作業用シート!$F84*OFFSET(②健康投資作業用シート!$L84,0,S$2)=0,"",②健康投資作業用シート!$F84*OFFSET(②健康投資作業用シート!$L84,0,S$2))</f>
        <v/>
      </c>
      <c r="T83" s="205" t="str">
        <f ca="1">IF(②健康投資作業用シート!$F84*OFFSET(②健康投資作業用シート!$L84,0,T$2)=0,"",②健康投資作業用シート!$F84*OFFSET(②健康投資作業用シート!$L84,0,T$2))</f>
        <v/>
      </c>
      <c r="U83" s="205" t="str">
        <f ca="1">IF(②健康投資作業用シート!$F84*OFFSET(②健康投資作業用シート!$L84,0,U$2)=0,"",②健康投資作業用シート!$F84*OFFSET(②健康投資作業用シート!$L84,0,U$2))</f>
        <v/>
      </c>
      <c r="V83" s="205" t="str">
        <f ca="1">IF(②健康投資作業用シート!$F84*OFFSET(②健康投資作業用シート!$L84,0,V$2)=0,"",②健康投資作業用シート!$F84*OFFSET(②健康投資作業用シート!$L84,0,V$2))</f>
        <v/>
      </c>
      <c r="W83" s="205" t="str">
        <f ca="1">IF(②健康投資作業用シート!$F84*OFFSET(②健康投資作業用シート!$L84,0,W$2)=0,"",②健康投資作業用シート!$F84*OFFSET(②健康投資作業用シート!$L84,0,W$2))</f>
        <v/>
      </c>
      <c r="X83" s="205" t="str">
        <f ca="1">IF(②健康投資作業用シート!$F84*OFFSET(②健康投資作業用シート!$L84,0,X$2)=0,"",②健康投資作業用シート!$F84*OFFSET(②健康投資作業用シート!$L84,0,X$2))</f>
        <v/>
      </c>
      <c r="Y83" s="205" t="str">
        <f ca="1">IF(②健康投資作業用シート!$F84*OFFSET(②健康投資作業用シート!$L84,0,Y$2)=0,"",②健康投資作業用シート!$F84*OFFSET(②健康投資作業用シート!$L84,0,Y$2))</f>
        <v/>
      </c>
      <c r="Z83" s="205" t="str">
        <f ca="1">IF(②健康投資作業用シート!$F84*OFFSET(②健康投資作業用シート!$L84,0,Z$2)=0,"",②健康投資作業用シート!$F84*OFFSET(②健康投資作業用シート!$L84,0,Z$2))</f>
        <v/>
      </c>
      <c r="AA83" s="205" t="str">
        <f ca="1">IF(②健康投資作業用シート!$F84*OFFSET(②健康投資作業用シート!$L84,0,AA$2)=0,"",②健康投資作業用シート!$F84*OFFSET(②健康投資作業用シート!$L84,0,AA$2))</f>
        <v/>
      </c>
      <c r="AB83" s="205" t="str">
        <f ca="1">IF(②健康投資作業用シート!$F84*OFFSET(②健康投資作業用シート!$L84,0,AB$2)=0,"",②健康投資作業用シート!$F84*OFFSET(②健康投資作業用シート!$L84,0,AB$2))</f>
        <v/>
      </c>
      <c r="AC83" s="205" t="str">
        <f ca="1">IF(②健康投資作業用シート!$F84*OFFSET(②健康投資作業用シート!$L84,0,AC$2)=0,"",②健康投資作業用シート!$F84*OFFSET(②健康投資作業用シート!$L84,0,AC$2))</f>
        <v/>
      </c>
      <c r="AD83" s="205" t="str">
        <f ca="1">IF(②健康投資作業用シート!$F84*OFFSET(②健康投資作業用シート!$L84,0,AD$2)=0,"",②健康投資作業用シート!$F84*OFFSET(②健康投資作業用シート!$L84,0,AD$2))</f>
        <v/>
      </c>
      <c r="AE83" s="205" t="str">
        <f ca="1">IF(②健康投資作業用シート!$F84*OFFSET(②健康投資作業用シート!$L84,0,AE$2)=0,"",②健康投資作業用シート!$F84*OFFSET(②健康投資作業用シート!$L84,0,AE$2))</f>
        <v/>
      </c>
      <c r="AF83" s="205" t="str">
        <f ca="1">IF(②健康投資作業用シート!$F84*OFFSET(②健康投資作業用シート!$L84,0,AF$2)=0,"",②健康投資作業用シート!$F84*OFFSET(②健康投資作業用シート!$L84,0,AF$2))</f>
        <v/>
      </c>
      <c r="AG83" s="205" t="str">
        <f ca="1">IF(②健康投資作業用シート!$F84*OFFSET(②健康投資作業用シート!$L84,0,AG$2)=0,"",②健康投資作業用シート!$F84*OFFSET(②健康投資作業用シート!$L84,0,AG$2))</f>
        <v/>
      </c>
      <c r="AH83" s="205" t="str">
        <f ca="1">IF(②健康投資作業用シート!$F84*OFFSET(②健康投資作業用シート!$L84,0,AH$2)=0,"",②健康投資作業用シート!$F84*OFFSET(②健康投資作業用シート!$L84,0,AH$2))</f>
        <v/>
      </c>
      <c r="AI83" s="205" t="str">
        <f ca="1">IF(②健康投資作業用シート!$F84*OFFSET(②健康投資作業用シート!$L84,0,AI$2)=0,"",②健康投資作業用シート!$F84*OFFSET(②健康投資作業用シート!$L84,0,AI$2))</f>
        <v/>
      </c>
      <c r="AJ83" s="205" t="str">
        <f ca="1">IF(②健康投資作業用シート!$F84*OFFSET(②健康投資作業用シート!$L84,0,AJ$2)=0,"",②健康投資作業用シート!$F84*OFFSET(②健康投資作業用シート!$L84,0,AJ$2))</f>
        <v/>
      </c>
      <c r="AK83" s="205" t="str">
        <f ca="1">IF(②健康投資作業用シート!$F84*OFFSET(②健康投資作業用シート!$L84,0,AK$2)=0,"",②健康投資作業用シート!$F84*OFFSET(②健康投資作業用シート!$L84,0,AK$2))</f>
        <v/>
      </c>
      <c r="AL83" s="205" t="str">
        <f ca="1">IF(②健康投資作業用シート!$F84*OFFSET(②健康投資作業用シート!$L84,0,AL$2)=0,"",②健康投資作業用シート!$F84*OFFSET(②健康投資作業用シート!$L84,0,AL$2))</f>
        <v/>
      </c>
      <c r="AM83" s="205" t="str">
        <f ca="1">IF(②健康投資作業用シート!$F84*OFFSET(②健康投資作業用シート!$L84,0,AM$2)=0,"",②健康投資作業用シート!$F84*OFFSET(②健康投資作業用シート!$L84,0,AM$2))</f>
        <v/>
      </c>
      <c r="AN83" s="205" t="str">
        <f ca="1">IF(②健康投資作業用シート!$F84*OFFSET(②健康投資作業用シート!$L84,0,AN$2)=0,"",②健康投資作業用シート!$F84*OFFSET(②健康投資作業用シート!$L84,0,AN$2))</f>
        <v/>
      </c>
      <c r="AO83" s="205" t="str">
        <f ca="1">IF(②健康投資作業用シート!$F84*OFFSET(②健康投資作業用シート!$L84,0,AO$2)=0,"",②健康投資作業用シート!$F84*OFFSET(②健康投資作業用シート!$L84,0,AO$2))</f>
        <v/>
      </c>
      <c r="AP83" s="205" t="str">
        <f ca="1">IF(②健康投資作業用シート!$F84*OFFSET(②健康投資作業用シート!$L84,0,AP$2)=0,"",②健康投資作業用シート!$F84*OFFSET(②健康投資作業用シート!$L84,0,AP$2))</f>
        <v/>
      </c>
      <c r="AQ83" s="205" t="str">
        <f ca="1">IF(②健康投資作業用シート!$F84*OFFSET(②健康投資作業用シート!$L84,0,AQ$2)=0,"",②健康投資作業用シート!$F84*OFFSET(②健康投資作業用シート!$L84,0,AQ$2))</f>
        <v/>
      </c>
      <c r="AR83" s="205" t="str">
        <f ca="1">IF(②健康投資作業用シート!$F84*OFFSET(②健康投資作業用シート!$L84,0,AR$2)=0,"",②健康投資作業用シート!$F84*OFFSET(②健康投資作業用シート!$L84,0,AR$2))</f>
        <v/>
      </c>
      <c r="AS83" s="205" t="str">
        <f ca="1">IF(②健康投資作業用シート!$F84*OFFSET(②健康投資作業用シート!$L84,0,AS$2)=0,"",②健康投資作業用シート!$F84*OFFSET(②健康投資作業用シート!$L84,0,AS$2))</f>
        <v/>
      </c>
      <c r="AT83" s="205" t="str">
        <f ca="1">IF(②健康投資作業用シート!$F84*OFFSET(②健康投資作業用シート!$L84,0,AT$2)=0,"",②健康投資作業用シート!$F84*OFFSET(②健康投資作業用シート!$L84,0,AT$2))</f>
        <v/>
      </c>
      <c r="AU83" s="205" t="str">
        <f ca="1">IF(②健康投資作業用シート!$F84*OFFSET(②健康投資作業用シート!$L84,0,AU$2)=0,"",②健康投資作業用シート!$F84*OFFSET(②健康投資作業用シート!$L84,0,AU$2))</f>
        <v/>
      </c>
      <c r="AV83" s="205" t="str">
        <f ca="1">IF(②健康投資作業用シート!$F84*OFFSET(②健康投資作業用シート!$L84,0,AV$2)=0,"",②健康投資作業用シート!$F84*OFFSET(②健康投資作業用シート!$L84,0,AV$2))</f>
        <v/>
      </c>
      <c r="AW83" s="205" t="str">
        <f ca="1">IF(②健康投資作業用シート!$F84*OFFSET(②健康投資作業用シート!$L84,0,AW$2)=0,"",②健康投資作業用シート!$F84*OFFSET(②健康投資作業用シート!$L84,0,AW$2))</f>
        <v/>
      </c>
      <c r="AX83" s="205" t="str">
        <f ca="1">IF(②健康投資作業用シート!$F84*OFFSET(②健康投資作業用シート!$L84,0,AX$2)=0,"",②健康投資作業用シート!$F84*OFFSET(②健康投資作業用シート!$L84,0,AX$2))</f>
        <v/>
      </c>
      <c r="AY83" s="205" t="str">
        <f ca="1">IF(②健康投資作業用シート!$F84*OFFSET(②健康投資作業用シート!$L84,0,AY$2)=0,"",②健康投資作業用シート!$F84*OFFSET(②健康投資作業用シート!$L84,0,AY$2))</f>
        <v/>
      </c>
      <c r="AZ83" s="205" t="str">
        <f ca="1">IF(②健康投資作業用シート!$F84*OFFSET(②健康投資作業用シート!$L84,0,AZ$2)=0,"",②健康投資作業用シート!$F84*OFFSET(②健康投資作業用シート!$L84,0,AZ$2))</f>
        <v/>
      </c>
      <c r="BA83" s="205" t="str">
        <f ca="1">IF(②健康投資作業用シート!$F84*OFFSET(②健康投資作業用シート!$L84,0,BA$2)=0,"",②健康投資作業用シート!$F84*OFFSET(②健康投資作業用シート!$L84,0,BA$2))</f>
        <v/>
      </c>
      <c r="BB83" s="205" t="str">
        <f ca="1">IF(②健康投資作業用シート!$F84*OFFSET(②健康投資作業用シート!$L84,0,BB$2)=0,"",②健康投資作業用シート!$F84*OFFSET(②健康投資作業用シート!$L84,0,BB$2))</f>
        <v/>
      </c>
      <c r="BC83" s="205" t="str">
        <f ca="1">IF(②健康投資作業用シート!$F84*OFFSET(②健康投資作業用シート!$L84,0,BC$2)=0,"",②健康投資作業用シート!$F84*OFFSET(②健康投資作業用シート!$L84,0,BC$2))</f>
        <v/>
      </c>
      <c r="BD83" s="205" t="str">
        <f ca="1">IF(②健康投資作業用シート!$F84*OFFSET(②健康投資作業用シート!$L84,0,BD$2)=0,"",②健康投資作業用シート!$F84*OFFSET(②健康投資作業用シート!$L84,0,BD$2))</f>
        <v/>
      </c>
      <c r="BE83" s="205" t="str">
        <f ca="1">IF(②健康投資作業用シート!$F84*OFFSET(②健康投資作業用シート!$L84,0,BE$2)=0,"",②健康投資作業用シート!$F84*OFFSET(②健康投資作業用シート!$L84,0,BE$2))</f>
        <v/>
      </c>
      <c r="BF83" s="205" t="str">
        <f ca="1">IF(②健康投資作業用シート!$F84*OFFSET(②健康投資作業用シート!$L84,0,BF$2)=0,"",②健康投資作業用シート!$F84*OFFSET(②健康投資作業用シート!$L84,0,BF$2))</f>
        <v/>
      </c>
      <c r="BG83" s="205" t="str">
        <f ca="1">IF(②健康投資作業用シート!$F84*OFFSET(②健康投資作業用シート!$L84,0,BG$2)=0,"",②健康投資作業用シート!$F84*OFFSET(②健康投資作業用シート!$L84,0,BG$2))</f>
        <v/>
      </c>
      <c r="BH83" s="205" t="str">
        <f ca="1">IF(②健康投資作業用シート!$F84*OFFSET(②健康投資作業用シート!$L84,0,BH$2)=0,"",②健康投資作業用シート!$F84*OFFSET(②健康投資作業用シート!$L84,0,BH$2))</f>
        <v/>
      </c>
      <c r="BI83" s="205" t="str">
        <f ca="1">IF(②健康投資作業用シート!$F84*OFFSET(②健康投資作業用シート!$L84,0,BI$2)=0,"",②健康投資作業用シート!$F84*OFFSET(②健康投資作業用シート!$L84,0,BI$2))</f>
        <v/>
      </c>
      <c r="BJ83" s="205" t="str">
        <f ca="1">IF(②健康投資作業用シート!$F84*OFFSET(②健康投資作業用シート!$L84,0,BJ$2)=0,"",②健康投資作業用シート!$F84*OFFSET(②健康投資作業用シート!$L84,0,BJ$2))</f>
        <v/>
      </c>
      <c r="BK83" s="205" t="str">
        <f ca="1">IF(②健康投資作業用シート!$F84*OFFSET(②健康投資作業用シート!$L84,0,BK$2)=0,"",②健康投資作業用シート!$F84*OFFSET(②健康投資作業用シート!$L84,0,BK$2))</f>
        <v/>
      </c>
      <c r="BL83" s="205" t="str">
        <f ca="1">IF(②健康投資作業用シート!$F84*OFFSET(②健康投資作業用シート!$L84,0,BL$2)=0,"",②健康投資作業用シート!$F84*OFFSET(②健康投資作業用シート!$L84,0,BL$2))</f>
        <v/>
      </c>
      <c r="BM83" s="205" t="str">
        <f ca="1">IF(②健康投資作業用シート!$F84*OFFSET(②健康投資作業用シート!$L84,0,BM$2)=0,"",②健康投資作業用シート!$F84*OFFSET(②健康投資作業用シート!$L84,0,BM$2))</f>
        <v/>
      </c>
      <c r="BN83" s="205" t="str">
        <f ca="1">IF(②健康投資作業用シート!$F84*OFFSET(②健康投資作業用シート!$L84,0,BN$2)=0,"",②健康投資作業用シート!$F84*OFFSET(②健康投資作業用シート!$L84,0,BN$2))</f>
        <v/>
      </c>
      <c r="BO83" s="205" t="str">
        <f ca="1">IF(②健康投資作業用シート!$F84*OFFSET(②健康投資作業用シート!$L84,0,BO$2)=0,"",②健康投資作業用シート!$F84*OFFSET(②健康投資作業用シート!$L84,0,BO$2))</f>
        <v/>
      </c>
      <c r="BP83" s="205" t="str">
        <f ca="1">IF(②健康投資作業用シート!$F84*OFFSET(②健康投資作業用シート!$L84,0,BP$2)=0,"",②健康投資作業用シート!$F84*OFFSET(②健康投資作業用シート!$L84,0,BP$2))</f>
        <v/>
      </c>
      <c r="BQ83" s="205" t="str">
        <f ca="1">IF(②健康投資作業用シート!$F84*OFFSET(②健康投資作業用シート!$L84,0,BQ$2)=0,"",②健康投資作業用シート!$F84*OFFSET(②健康投資作業用シート!$L84,0,BQ$2))</f>
        <v/>
      </c>
      <c r="BR83" s="205" t="str">
        <f ca="1">IF(②健康投資作業用シート!$F84*OFFSET(②健康投資作業用シート!$L84,0,BR$2)=0,"",②健康投資作業用シート!$F84*OFFSET(②健康投資作業用シート!$L84,0,BR$2))</f>
        <v/>
      </c>
      <c r="BS83" s="205" t="str">
        <f ca="1">IF(②健康投資作業用シート!$F84*OFFSET(②健康投資作業用シート!$L84,0,BS$2)=0,"",②健康投資作業用シート!$F84*OFFSET(②健康投資作業用シート!$L84,0,BS$2))</f>
        <v/>
      </c>
      <c r="BT83" s="205" t="str">
        <f ca="1">IF(②健康投資作業用シート!$F84*OFFSET(②健康投資作業用シート!$L84,0,BT$2)=0,"",②健康投資作業用シート!$F84*OFFSET(②健康投資作業用シート!$L84,0,BT$2))</f>
        <v/>
      </c>
      <c r="BU83" s="205" t="str">
        <f ca="1">IF(②健康投資作業用シート!$F84*OFFSET(②健康投資作業用シート!$L84,0,BU$2)=0,"",②健康投資作業用シート!$F84*OFFSET(②健康投資作業用シート!$L84,0,BU$2))</f>
        <v/>
      </c>
      <c r="BV83" s="205" t="str">
        <f ca="1">IF(②健康投資作業用シート!$F84*OFFSET(②健康投資作業用シート!$L84,0,BV$2)=0,"",②健康投資作業用シート!$F84*OFFSET(②健康投資作業用シート!$L84,0,BV$2))</f>
        <v/>
      </c>
      <c r="BW83" s="206" t="str">
        <f ca="1">IF(②健康投資作業用シート!$F84*OFFSET(②健康投資作業用シート!$L84,0,BW$2)=0,"",②健康投資作業用シート!$F84*OFFSET(②健康投資作業用シート!$L84,0,BW$2))</f>
        <v/>
      </c>
    </row>
    <row r="84" spans="2:75">
      <c r="B84" s="197" t="str">
        <f>IF(②健康投資作業用シート!D85=0,"",②健康投資作業用シート!D85)</f>
        <v/>
      </c>
      <c r="C84" s="198" t="str">
        <f>_xlfn.IFNA(VLOOKUP(B84,②健康投資作業用シート!$D$4:$J$1048576,7,FALSE),"")</f>
        <v/>
      </c>
      <c r="D84" s="216" t="str">
        <f t="shared" ca="1" si="1"/>
        <v/>
      </c>
      <c r="E84" s="204" t="str">
        <f ca="1">IF(②健康投資作業用シート!$F85*OFFSET(②健康投資作業用シート!$L85,0,E$2)=0,"",②健康投資作業用シート!$F85*OFFSET(②健康投資作業用シート!$L85,0,E$2))</f>
        <v/>
      </c>
      <c r="F84" s="205" t="str">
        <f ca="1">IF(②健康投資作業用シート!$F85*OFFSET(②健康投資作業用シート!$L85,0,F$2)=0,"",②健康投資作業用シート!$F85*OFFSET(②健康投資作業用シート!$L85,0,F$2))</f>
        <v/>
      </c>
      <c r="G84" s="205" t="str">
        <f ca="1">IF(②健康投資作業用シート!$F85*OFFSET(②健康投資作業用シート!$L85,0,G$2)=0,"",②健康投資作業用シート!$F85*OFFSET(②健康投資作業用シート!$L85,0,G$2))</f>
        <v/>
      </c>
      <c r="H84" s="205" t="str">
        <f ca="1">IF(②健康投資作業用シート!$F85*OFFSET(②健康投資作業用シート!$L85,0,H$2)=0,"",②健康投資作業用シート!$F85*OFFSET(②健康投資作業用シート!$L85,0,H$2))</f>
        <v/>
      </c>
      <c r="I84" s="205" t="str">
        <f ca="1">IF(②健康投資作業用シート!$F85*OFFSET(②健康投資作業用シート!$L85,0,I$2)=0,"",②健康投資作業用シート!$F85*OFFSET(②健康投資作業用シート!$L85,0,I$2))</f>
        <v/>
      </c>
      <c r="J84" s="205" t="str">
        <f ca="1">IF(②健康投資作業用シート!$F85*OFFSET(②健康投資作業用シート!$L85,0,J$2)=0,"",②健康投資作業用シート!$F85*OFFSET(②健康投資作業用シート!$L85,0,J$2))</f>
        <v/>
      </c>
      <c r="K84" s="205" t="str">
        <f ca="1">IF(②健康投資作業用シート!$F85*OFFSET(②健康投資作業用シート!$L85,0,K$2)=0,"",②健康投資作業用シート!$F85*OFFSET(②健康投資作業用シート!$L85,0,K$2))</f>
        <v/>
      </c>
      <c r="L84" s="205" t="str">
        <f ca="1">IF(②健康投資作業用シート!$F85*OFFSET(②健康投資作業用シート!$L85,0,L$2)=0,"",②健康投資作業用シート!$F85*OFFSET(②健康投資作業用シート!$L85,0,L$2))</f>
        <v/>
      </c>
      <c r="M84" s="205" t="str">
        <f ca="1">IF(②健康投資作業用シート!$F85*OFFSET(②健康投資作業用シート!$L85,0,M$2)=0,"",②健康投資作業用シート!$F85*OFFSET(②健康投資作業用シート!$L85,0,M$2))</f>
        <v/>
      </c>
      <c r="N84" s="205" t="str">
        <f ca="1">IF(②健康投資作業用シート!$F85*OFFSET(②健康投資作業用シート!$L85,0,N$2)=0,"",②健康投資作業用シート!$F85*OFFSET(②健康投資作業用シート!$L85,0,N$2))</f>
        <v/>
      </c>
      <c r="O84" s="205" t="str">
        <f ca="1">IF(②健康投資作業用シート!$F85*OFFSET(②健康投資作業用シート!$L85,0,O$2)=0,"",②健康投資作業用シート!$F85*OFFSET(②健康投資作業用シート!$L85,0,O$2))</f>
        <v/>
      </c>
      <c r="P84" s="205" t="str">
        <f ca="1">IF(②健康投資作業用シート!$F85*OFFSET(②健康投資作業用シート!$L85,0,P$2)=0,"",②健康投資作業用シート!$F85*OFFSET(②健康投資作業用シート!$L85,0,P$2))</f>
        <v/>
      </c>
      <c r="Q84" s="205" t="str">
        <f ca="1">IF(②健康投資作業用シート!$F85*OFFSET(②健康投資作業用シート!$L85,0,Q$2)=0,"",②健康投資作業用シート!$F85*OFFSET(②健康投資作業用シート!$L85,0,Q$2))</f>
        <v/>
      </c>
      <c r="R84" s="205" t="str">
        <f ca="1">IF(②健康投資作業用シート!$F85*OFFSET(②健康投資作業用シート!$L85,0,R$2)=0,"",②健康投資作業用シート!$F85*OFFSET(②健康投資作業用シート!$L85,0,R$2))</f>
        <v/>
      </c>
      <c r="S84" s="205" t="str">
        <f ca="1">IF(②健康投資作業用シート!$F85*OFFSET(②健康投資作業用シート!$L85,0,S$2)=0,"",②健康投資作業用シート!$F85*OFFSET(②健康投資作業用シート!$L85,0,S$2))</f>
        <v/>
      </c>
      <c r="T84" s="205" t="str">
        <f ca="1">IF(②健康投資作業用シート!$F85*OFFSET(②健康投資作業用シート!$L85,0,T$2)=0,"",②健康投資作業用シート!$F85*OFFSET(②健康投資作業用シート!$L85,0,T$2))</f>
        <v/>
      </c>
      <c r="U84" s="205" t="str">
        <f ca="1">IF(②健康投資作業用シート!$F85*OFFSET(②健康投資作業用シート!$L85,0,U$2)=0,"",②健康投資作業用シート!$F85*OFFSET(②健康投資作業用シート!$L85,0,U$2))</f>
        <v/>
      </c>
      <c r="V84" s="205" t="str">
        <f ca="1">IF(②健康投資作業用シート!$F85*OFFSET(②健康投資作業用シート!$L85,0,V$2)=0,"",②健康投資作業用シート!$F85*OFFSET(②健康投資作業用シート!$L85,0,V$2))</f>
        <v/>
      </c>
      <c r="W84" s="205" t="str">
        <f ca="1">IF(②健康投資作業用シート!$F85*OFFSET(②健康投資作業用シート!$L85,0,W$2)=0,"",②健康投資作業用シート!$F85*OFFSET(②健康投資作業用シート!$L85,0,W$2))</f>
        <v/>
      </c>
      <c r="X84" s="205" t="str">
        <f ca="1">IF(②健康投資作業用シート!$F85*OFFSET(②健康投資作業用シート!$L85,0,X$2)=0,"",②健康投資作業用シート!$F85*OFFSET(②健康投資作業用シート!$L85,0,X$2))</f>
        <v/>
      </c>
      <c r="Y84" s="205" t="str">
        <f ca="1">IF(②健康投資作業用シート!$F85*OFFSET(②健康投資作業用シート!$L85,0,Y$2)=0,"",②健康投資作業用シート!$F85*OFFSET(②健康投資作業用シート!$L85,0,Y$2))</f>
        <v/>
      </c>
      <c r="Z84" s="205" t="str">
        <f ca="1">IF(②健康投資作業用シート!$F85*OFFSET(②健康投資作業用シート!$L85,0,Z$2)=0,"",②健康投資作業用シート!$F85*OFFSET(②健康投資作業用シート!$L85,0,Z$2))</f>
        <v/>
      </c>
      <c r="AA84" s="205" t="str">
        <f ca="1">IF(②健康投資作業用シート!$F85*OFFSET(②健康投資作業用シート!$L85,0,AA$2)=0,"",②健康投資作業用シート!$F85*OFFSET(②健康投資作業用シート!$L85,0,AA$2))</f>
        <v/>
      </c>
      <c r="AB84" s="205" t="str">
        <f ca="1">IF(②健康投資作業用シート!$F85*OFFSET(②健康投資作業用シート!$L85,0,AB$2)=0,"",②健康投資作業用シート!$F85*OFFSET(②健康投資作業用シート!$L85,0,AB$2))</f>
        <v/>
      </c>
      <c r="AC84" s="205" t="str">
        <f ca="1">IF(②健康投資作業用シート!$F85*OFFSET(②健康投資作業用シート!$L85,0,AC$2)=0,"",②健康投資作業用シート!$F85*OFFSET(②健康投資作業用シート!$L85,0,AC$2))</f>
        <v/>
      </c>
      <c r="AD84" s="205" t="str">
        <f ca="1">IF(②健康投資作業用シート!$F85*OFFSET(②健康投資作業用シート!$L85,0,AD$2)=0,"",②健康投資作業用シート!$F85*OFFSET(②健康投資作業用シート!$L85,0,AD$2))</f>
        <v/>
      </c>
      <c r="AE84" s="205" t="str">
        <f ca="1">IF(②健康投資作業用シート!$F85*OFFSET(②健康投資作業用シート!$L85,0,AE$2)=0,"",②健康投資作業用シート!$F85*OFFSET(②健康投資作業用シート!$L85,0,AE$2))</f>
        <v/>
      </c>
      <c r="AF84" s="205" t="str">
        <f ca="1">IF(②健康投資作業用シート!$F85*OFFSET(②健康投資作業用シート!$L85,0,AF$2)=0,"",②健康投資作業用シート!$F85*OFFSET(②健康投資作業用シート!$L85,0,AF$2))</f>
        <v/>
      </c>
      <c r="AG84" s="205" t="str">
        <f ca="1">IF(②健康投資作業用シート!$F85*OFFSET(②健康投資作業用シート!$L85,0,AG$2)=0,"",②健康投資作業用シート!$F85*OFFSET(②健康投資作業用シート!$L85,0,AG$2))</f>
        <v/>
      </c>
      <c r="AH84" s="205" t="str">
        <f ca="1">IF(②健康投資作業用シート!$F85*OFFSET(②健康投資作業用シート!$L85,0,AH$2)=0,"",②健康投資作業用シート!$F85*OFFSET(②健康投資作業用シート!$L85,0,AH$2))</f>
        <v/>
      </c>
      <c r="AI84" s="205" t="str">
        <f ca="1">IF(②健康投資作業用シート!$F85*OFFSET(②健康投資作業用シート!$L85,0,AI$2)=0,"",②健康投資作業用シート!$F85*OFFSET(②健康投資作業用シート!$L85,0,AI$2))</f>
        <v/>
      </c>
      <c r="AJ84" s="205" t="str">
        <f ca="1">IF(②健康投資作業用シート!$F85*OFFSET(②健康投資作業用シート!$L85,0,AJ$2)=0,"",②健康投資作業用シート!$F85*OFFSET(②健康投資作業用シート!$L85,0,AJ$2))</f>
        <v/>
      </c>
      <c r="AK84" s="205" t="str">
        <f ca="1">IF(②健康投資作業用シート!$F85*OFFSET(②健康投資作業用シート!$L85,0,AK$2)=0,"",②健康投資作業用シート!$F85*OFFSET(②健康投資作業用シート!$L85,0,AK$2))</f>
        <v/>
      </c>
      <c r="AL84" s="205" t="str">
        <f ca="1">IF(②健康投資作業用シート!$F85*OFFSET(②健康投資作業用シート!$L85,0,AL$2)=0,"",②健康投資作業用シート!$F85*OFFSET(②健康投資作業用シート!$L85,0,AL$2))</f>
        <v/>
      </c>
      <c r="AM84" s="205" t="str">
        <f ca="1">IF(②健康投資作業用シート!$F85*OFFSET(②健康投資作業用シート!$L85,0,AM$2)=0,"",②健康投資作業用シート!$F85*OFFSET(②健康投資作業用シート!$L85,0,AM$2))</f>
        <v/>
      </c>
      <c r="AN84" s="205" t="str">
        <f ca="1">IF(②健康投資作業用シート!$F85*OFFSET(②健康投資作業用シート!$L85,0,AN$2)=0,"",②健康投資作業用シート!$F85*OFFSET(②健康投資作業用シート!$L85,0,AN$2))</f>
        <v/>
      </c>
      <c r="AO84" s="205" t="str">
        <f ca="1">IF(②健康投資作業用シート!$F85*OFFSET(②健康投資作業用シート!$L85,0,AO$2)=0,"",②健康投資作業用シート!$F85*OFFSET(②健康投資作業用シート!$L85,0,AO$2))</f>
        <v/>
      </c>
      <c r="AP84" s="205" t="str">
        <f ca="1">IF(②健康投資作業用シート!$F85*OFFSET(②健康投資作業用シート!$L85,0,AP$2)=0,"",②健康投資作業用シート!$F85*OFFSET(②健康投資作業用シート!$L85,0,AP$2))</f>
        <v/>
      </c>
      <c r="AQ84" s="205" t="str">
        <f ca="1">IF(②健康投資作業用シート!$F85*OFFSET(②健康投資作業用シート!$L85,0,AQ$2)=0,"",②健康投資作業用シート!$F85*OFFSET(②健康投資作業用シート!$L85,0,AQ$2))</f>
        <v/>
      </c>
      <c r="AR84" s="205" t="str">
        <f ca="1">IF(②健康投資作業用シート!$F85*OFFSET(②健康投資作業用シート!$L85,0,AR$2)=0,"",②健康投資作業用シート!$F85*OFFSET(②健康投資作業用シート!$L85,0,AR$2))</f>
        <v/>
      </c>
      <c r="AS84" s="205" t="str">
        <f ca="1">IF(②健康投資作業用シート!$F85*OFFSET(②健康投資作業用シート!$L85,0,AS$2)=0,"",②健康投資作業用シート!$F85*OFFSET(②健康投資作業用シート!$L85,0,AS$2))</f>
        <v/>
      </c>
      <c r="AT84" s="205" t="str">
        <f ca="1">IF(②健康投資作業用シート!$F85*OFFSET(②健康投資作業用シート!$L85,0,AT$2)=0,"",②健康投資作業用シート!$F85*OFFSET(②健康投資作業用シート!$L85,0,AT$2))</f>
        <v/>
      </c>
      <c r="AU84" s="205" t="str">
        <f ca="1">IF(②健康投資作業用シート!$F85*OFFSET(②健康投資作業用シート!$L85,0,AU$2)=0,"",②健康投資作業用シート!$F85*OFFSET(②健康投資作業用シート!$L85,0,AU$2))</f>
        <v/>
      </c>
      <c r="AV84" s="205" t="str">
        <f ca="1">IF(②健康投資作業用シート!$F85*OFFSET(②健康投資作業用シート!$L85,0,AV$2)=0,"",②健康投資作業用シート!$F85*OFFSET(②健康投資作業用シート!$L85,0,AV$2))</f>
        <v/>
      </c>
      <c r="AW84" s="205" t="str">
        <f ca="1">IF(②健康投資作業用シート!$F85*OFFSET(②健康投資作業用シート!$L85,0,AW$2)=0,"",②健康投資作業用シート!$F85*OFFSET(②健康投資作業用シート!$L85,0,AW$2))</f>
        <v/>
      </c>
      <c r="AX84" s="205" t="str">
        <f ca="1">IF(②健康投資作業用シート!$F85*OFFSET(②健康投資作業用シート!$L85,0,AX$2)=0,"",②健康投資作業用シート!$F85*OFFSET(②健康投資作業用シート!$L85,0,AX$2))</f>
        <v/>
      </c>
      <c r="AY84" s="205" t="str">
        <f ca="1">IF(②健康投資作業用シート!$F85*OFFSET(②健康投資作業用シート!$L85,0,AY$2)=0,"",②健康投資作業用シート!$F85*OFFSET(②健康投資作業用シート!$L85,0,AY$2))</f>
        <v/>
      </c>
      <c r="AZ84" s="205" t="str">
        <f ca="1">IF(②健康投資作業用シート!$F85*OFFSET(②健康投資作業用シート!$L85,0,AZ$2)=0,"",②健康投資作業用シート!$F85*OFFSET(②健康投資作業用シート!$L85,0,AZ$2))</f>
        <v/>
      </c>
      <c r="BA84" s="205" t="str">
        <f ca="1">IF(②健康投資作業用シート!$F85*OFFSET(②健康投資作業用シート!$L85,0,BA$2)=0,"",②健康投資作業用シート!$F85*OFFSET(②健康投資作業用シート!$L85,0,BA$2))</f>
        <v/>
      </c>
      <c r="BB84" s="205" t="str">
        <f ca="1">IF(②健康投資作業用シート!$F85*OFFSET(②健康投資作業用シート!$L85,0,BB$2)=0,"",②健康投資作業用シート!$F85*OFFSET(②健康投資作業用シート!$L85,0,BB$2))</f>
        <v/>
      </c>
      <c r="BC84" s="205" t="str">
        <f ca="1">IF(②健康投資作業用シート!$F85*OFFSET(②健康投資作業用シート!$L85,0,BC$2)=0,"",②健康投資作業用シート!$F85*OFFSET(②健康投資作業用シート!$L85,0,BC$2))</f>
        <v/>
      </c>
      <c r="BD84" s="205" t="str">
        <f ca="1">IF(②健康投資作業用シート!$F85*OFFSET(②健康投資作業用シート!$L85,0,BD$2)=0,"",②健康投資作業用シート!$F85*OFFSET(②健康投資作業用シート!$L85,0,BD$2))</f>
        <v/>
      </c>
      <c r="BE84" s="205" t="str">
        <f ca="1">IF(②健康投資作業用シート!$F85*OFFSET(②健康投資作業用シート!$L85,0,BE$2)=0,"",②健康投資作業用シート!$F85*OFFSET(②健康投資作業用シート!$L85,0,BE$2))</f>
        <v/>
      </c>
      <c r="BF84" s="205" t="str">
        <f ca="1">IF(②健康投資作業用シート!$F85*OFFSET(②健康投資作業用シート!$L85,0,BF$2)=0,"",②健康投資作業用シート!$F85*OFFSET(②健康投資作業用シート!$L85,0,BF$2))</f>
        <v/>
      </c>
      <c r="BG84" s="205" t="str">
        <f ca="1">IF(②健康投資作業用シート!$F85*OFFSET(②健康投資作業用シート!$L85,0,BG$2)=0,"",②健康投資作業用シート!$F85*OFFSET(②健康投資作業用シート!$L85,0,BG$2))</f>
        <v/>
      </c>
      <c r="BH84" s="205" t="str">
        <f ca="1">IF(②健康投資作業用シート!$F85*OFFSET(②健康投資作業用シート!$L85,0,BH$2)=0,"",②健康投資作業用シート!$F85*OFFSET(②健康投資作業用シート!$L85,0,BH$2))</f>
        <v/>
      </c>
      <c r="BI84" s="205" t="str">
        <f ca="1">IF(②健康投資作業用シート!$F85*OFFSET(②健康投資作業用シート!$L85,0,BI$2)=0,"",②健康投資作業用シート!$F85*OFFSET(②健康投資作業用シート!$L85,0,BI$2))</f>
        <v/>
      </c>
      <c r="BJ84" s="205" t="str">
        <f ca="1">IF(②健康投資作業用シート!$F85*OFFSET(②健康投資作業用シート!$L85,0,BJ$2)=0,"",②健康投資作業用シート!$F85*OFFSET(②健康投資作業用シート!$L85,0,BJ$2))</f>
        <v/>
      </c>
      <c r="BK84" s="205" t="str">
        <f ca="1">IF(②健康投資作業用シート!$F85*OFFSET(②健康投資作業用シート!$L85,0,BK$2)=0,"",②健康投資作業用シート!$F85*OFFSET(②健康投資作業用シート!$L85,0,BK$2))</f>
        <v/>
      </c>
      <c r="BL84" s="205" t="str">
        <f ca="1">IF(②健康投資作業用シート!$F85*OFFSET(②健康投資作業用シート!$L85,0,BL$2)=0,"",②健康投資作業用シート!$F85*OFFSET(②健康投資作業用シート!$L85,0,BL$2))</f>
        <v/>
      </c>
      <c r="BM84" s="205" t="str">
        <f ca="1">IF(②健康投資作業用シート!$F85*OFFSET(②健康投資作業用シート!$L85,0,BM$2)=0,"",②健康投資作業用シート!$F85*OFFSET(②健康投資作業用シート!$L85,0,BM$2))</f>
        <v/>
      </c>
      <c r="BN84" s="205" t="str">
        <f ca="1">IF(②健康投資作業用シート!$F85*OFFSET(②健康投資作業用シート!$L85,0,BN$2)=0,"",②健康投資作業用シート!$F85*OFFSET(②健康投資作業用シート!$L85,0,BN$2))</f>
        <v/>
      </c>
      <c r="BO84" s="205" t="str">
        <f ca="1">IF(②健康投資作業用シート!$F85*OFFSET(②健康投資作業用シート!$L85,0,BO$2)=0,"",②健康投資作業用シート!$F85*OFFSET(②健康投資作業用シート!$L85,0,BO$2))</f>
        <v/>
      </c>
      <c r="BP84" s="205" t="str">
        <f ca="1">IF(②健康投資作業用シート!$F85*OFFSET(②健康投資作業用シート!$L85,0,BP$2)=0,"",②健康投資作業用シート!$F85*OFFSET(②健康投資作業用シート!$L85,0,BP$2))</f>
        <v/>
      </c>
      <c r="BQ84" s="205" t="str">
        <f ca="1">IF(②健康投資作業用シート!$F85*OFFSET(②健康投資作業用シート!$L85,0,BQ$2)=0,"",②健康投資作業用シート!$F85*OFFSET(②健康投資作業用シート!$L85,0,BQ$2))</f>
        <v/>
      </c>
      <c r="BR84" s="205" t="str">
        <f ca="1">IF(②健康投資作業用シート!$F85*OFFSET(②健康投資作業用シート!$L85,0,BR$2)=0,"",②健康投資作業用シート!$F85*OFFSET(②健康投資作業用シート!$L85,0,BR$2))</f>
        <v/>
      </c>
      <c r="BS84" s="205" t="str">
        <f ca="1">IF(②健康投資作業用シート!$F85*OFFSET(②健康投資作業用シート!$L85,0,BS$2)=0,"",②健康投資作業用シート!$F85*OFFSET(②健康投資作業用シート!$L85,0,BS$2))</f>
        <v/>
      </c>
      <c r="BT84" s="205" t="str">
        <f ca="1">IF(②健康投資作業用シート!$F85*OFFSET(②健康投資作業用シート!$L85,0,BT$2)=0,"",②健康投資作業用シート!$F85*OFFSET(②健康投資作業用シート!$L85,0,BT$2))</f>
        <v/>
      </c>
      <c r="BU84" s="205" t="str">
        <f ca="1">IF(②健康投資作業用シート!$F85*OFFSET(②健康投資作業用シート!$L85,0,BU$2)=0,"",②健康投資作業用シート!$F85*OFFSET(②健康投資作業用シート!$L85,0,BU$2))</f>
        <v/>
      </c>
      <c r="BV84" s="205" t="str">
        <f ca="1">IF(②健康投資作業用シート!$F85*OFFSET(②健康投資作業用シート!$L85,0,BV$2)=0,"",②健康投資作業用シート!$F85*OFFSET(②健康投資作業用シート!$L85,0,BV$2))</f>
        <v/>
      </c>
      <c r="BW84" s="206" t="str">
        <f ca="1">IF(②健康投資作業用シート!$F85*OFFSET(②健康投資作業用シート!$L85,0,BW$2)=0,"",②健康投資作業用シート!$F85*OFFSET(②健康投資作業用シート!$L85,0,BW$2))</f>
        <v/>
      </c>
    </row>
    <row r="85" spans="2:75">
      <c r="B85" s="197" t="str">
        <f>IF(②健康投資作業用シート!D86=0,"",②健康投資作業用シート!D86)</f>
        <v/>
      </c>
      <c r="C85" s="198" t="str">
        <f>_xlfn.IFNA(VLOOKUP(B85,②健康投資作業用シート!$D$4:$J$1048576,7,FALSE),"")</f>
        <v/>
      </c>
      <c r="D85" s="216" t="str">
        <f t="shared" ca="1" si="1"/>
        <v/>
      </c>
      <c r="E85" s="204" t="str">
        <f ca="1">IF(②健康投資作業用シート!$F86*OFFSET(②健康投資作業用シート!$L86,0,E$2)=0,"",②健康投資作業用シート!$F86*OFFSET(②健康投資作業用シート!$L86,0,E$2))</f>
        <v/>
      </c>
      <c r="F85" s="205" t="str">
        <f ca="1">IF(②健康投資作業用シート!$F86*OFFSET(②健康投資作業用シート!$L86,0,F$2)=0,"",②健康投資作業用シート!$F86*OFFSET(②健康投資作業用シート!$L86,0,F$2))</f>
        <v/>
      </c>
      <c r="G85" s="205" t="str">
        <f ca="1">IF(②健康投資作業用シート!$F86*OFFSET(②健康投資作業用シート!$L86,0,G$2)=0,"",②健康投資作業用シート!$F86*OFFSET(②健康投資作業用シート!$L86,0,G$2))</f>
        <v/>
      </c>
      <c r="H85" s="205" t="str">
        <f ca="1">IF(②健康投資作業用シート!$F86*OFFSET(②健康投資作業用シート!$L86,0,H$2)=0,"",②健康投資作業用シート!$F86*OFFSET(②健康投資作業用シート!$L86,0,H$2))</f>
        <v/>
      </c>
      <c r="I85" s="205" t="str">
        <f ca="1">IF(②健康投資作業用シート!$F86*OFFSET(②健康投資作業用シート!$L86,0,I$2)=0,"",②健康投資作業用シート!$F86*OFFSET(②健康投資作業用シート!$L86,0,I$2))</f>
        <v/>
      </c>
      <c r="J85" s="205" t="str">
        <f ca="1">IF(②健康投資作業用シート!$F86*OFFSET(②健康投資作業用シート!$L86,0,J$2)=0,"",②健康投資作業用シート!$F86*OFFSET(②健康投資作業用シート!$L86,0,J$2))</f>
        <v/>
      </c>
      <c r="K85" s="205" t="str">
        <f ca="1">IF(②健康投資作業用シート!$F86*OFFSET(②健康投資作業用シート!$L86,0,K$2)=0,"",②健康投資作業用シート!$F86*OFFSET(②健康投資作業用シート!$L86,0,K$2))</f>
        <v/>
      </c>
      <c r="L85" s="205" t="str">
        <f ca="1">IF(②健康投資作業用シート!$F86*OFFSET(②健康投資作業用シート!$L86,0,L$2)=0,"",②健康投資作業用シート!$F86*OFFSET(②健康投資作業用シート!$L86,0,L$2))</f>
        <v/>
      </c>
      <c r="M85" s="205" t="str">
        <f ca="1">IF(②健康投資作業用シート!$F86*OFFSET(②健康投資作業用シート!$L86,0,M$2)=0,"",②健康投資作業用シート!$F86*OFFSET(②健康投資作業用シート!$L86,0,M$2))</f>
        <v/>
      </c>
      <c r="N85" s="205" t="str">
        <f ca="1">IF(②健康投資作業用シート!$F86*OFFSET(②健康投資作業用シート!$L86,0,N$2)=0,"",②健康投資作業用シート!$F86*OFFSET(②健康投資作業用シート!$L86,0,N$2))</f>
        <v/>
      </c>
      <c r="O85" s="205" t="str">
        <f ca="1">IF(②健康投資作業用シート!$F86*OFFSET(②健康投資作業用シート!$L86,0,O$2)=0,"",②健康投資作業用シート!$F86*OFFSET(②健康投資作業用シート!$L86,0,O$2))</f>
        <v/>
      </c>
      <c r="P85" s="205" t="str">
        <f ca="1">IF(②健康投資作業用シート!$F86*OFFSET(②健康投資作業用シート!$L86,0,P$2)=0,"",②健康投資作業用シート!$F86*OFFSET(②健康投資作業用シート!$L86,0,P$2))</f>
        <v/>
      </c>
      <c r="Q85" s="205" t="str">
        <f ca="1">IF(②健康投資作業用シート!$F86*OFFSET(②健康投資作業用シート!$L86,0,Q$2)=0,"",②健康投資作業用シート!$F86*OFFSET(②健康投資作業用シート!$L86,0,Q$2))</f>
        <v/>
      </c>
      <c r="R85" s="205" t="str">
        <f ca="1">IF(②健康投資作業用シート!$F86*OFFSET(②健康投資作業用シート!$L86,0,R$2)=0,"",②健康投資作業用シート!$F86*OFFSET(②健康投資作業用シート!$L86,0,R$2))</f>
        <v/>
      </c>
      <c r="S85" s="205" t="str">
        <f ca="1">IF(②健康投資作業用シート!$F86*OFFSET(②健康投資作業用シート!$L86,0,S$2)=0,"",②健康投資作業用シート!$F86*OFFSET(②健康投資作業用シート!$L86,0,S$2))</f>
        <v/>
      </c>
      <c r="T85" s="205" t="str">
        <f ca="1">IF(②健康投資作業用シート!$F86*OFFSET(②健康投資作業用シート!$L86,0,T$2)=0,"",②健康投資作業用シート!$F86*OFFSET(②健康投資作業用シート!$L86,0,T$2))</f>
        <v/>
      </c>
      <c r="U85" s="205" t="str">
        <f ca="1">IF(②健康投資作業用シート!$F86*OFFSET(②健康投資作業用シート!$L86,0,U$2)=0,"",②健康投資作業用シート!$F86*OFFSET(②健康投資作業用シート!$L86,0,U$2))</f>
        <v/>
      </c>
      <c r="V85" s="205" t="str">
        <f ca="1">IF(②健康投資作業用シート!$F86*OFFSET(②健康投資作業用シート!$L86,0,V$2)=0,"",②健康投資作業用シート!$F86*OFFSET(②健康投資作業用シート!$L86,0,V$2))</f>
        <v/>
      </c>
      <c r="W85" s="205" t="str">
        <f ca="1">IF(②健康投資作業用シート!$F86*OFFSET(②健康投資作業用シート!$L86,0,W$2)=0,"",②健康投資作業用シート!$F86*OFFSET(②健康投資作業用シート!$L86,0,W$2))</f>
        <v/>
      </c>
      <c r="X85" s="205" t="str">
        <f ca="1">IF(②健康投資作業用シート!$F86*OFFSET(②健康投資作業用シート!$L86,0,X$2)=0,"",②健康投資作業用シート!$F86*OFFSET(②健康投資作業用シート!$L86,0,X$2))</f>
        <v/>
      </c>
      <c r="Y85" s="205" t="str">
        <f ca="1">IF(②健康投資作業用シート!$F86*OFFSET(②健康投資作業用シート!$L86,0,Y$2)=0,"",②健康投資作業用シート!$F86*OFFSET(②健康投資作業用シート!$L86,0,Y$2))</f>
        <v/>
      </c>
      <c r="Z85" s="205" t="str">
        <f ca="1">IF(②健康投資作業用シート!$F86*OFFSET(②健康投資作業用シート!$L86,0,Z$2)=0,"",②健康投資作業用シート!$F86*OFFSET(②健康投資作業用シート!$L86,0,Z$2))</f>
        <v/>
      </c>
      <c r="AA85" s="205" t="str">
        <f ca="1">IF(②健康投資作業用シート!$F86*OFFSET(②健康投資作業用シート!$L86,0,AA$2)=0,"",②健康投資作業用シート!$F86*OFFSET(②健康投資作業用シート!$L86,0,AA$2))</f>
        <v/>
      </c>
      <c r="AB85" s="205" t="str">
        <f ca="1">IF(②健康投資作業用シート!$F86*OFFSET(②健康投資作業用シート!$L86,0,AB$2)=0,"",②健康投資作業用シート!$F86*OFFSET(②健康投資作業用シート!$L86,0,AB$2))</f>
        <v/>
      </c>
      <c r="AC85" s="205" t="str">
        <f ca="1">IF(②健康投資作業用シート!$F86*OFFSET(②健康投資作業用シート!$L86,0,AC$2)=0,"",②健康投資作業用シート!$F86*OFFSET(②健康投資作業用シート!$L86,0,AC$2))</f>
        <v/>
      </c>
      <c r="AD85" s="205" t="str">
        <f ca="1">IF(②健康投資作業用シート!$F86*OFFSET(②健康投資作業用シート!$L86,0,AD$2)=0,"",②健康投資作業用シート!$F86*OFFSET(②健康投資作業用シート!$L86,0,AD$2))</f>
        <v/>
      </c>
      <c r="AE85" s="205" t="str">
        <f ca="1">IF(②健康投資作業用シート!$F86*OFFSET(②健康投資作業用シート!$L86,0,AE$2)=0,"",②健康投資作業用シート!$F86*OFFSET(②健康投資作業用シート!$L86,0,AE$2))</f>
        <v/>
      </c>
      <c r="AF85" s="205" t="str">
        <f ca="1">IF(②健康投資作業用シート!$F86*OFFSET(②健康投資作業用シート!$L86,0,AF$2)=0,"",②健康投資作業用シート!$F86*OFFSET(②健康投資作業用シート!$L86,0,AF$2))</f>
        <v/>
      </c>
      <c r="AG85" s="205" t="str">
        <f ca="1">IF(②健康投資作業用シート!$F86*OFFSET(②健康投資作業用シート!$L86,0,AG$2)=0,"",②健康投資作業用シート!$F86*OFFSET(②健康投資作業用シート!$L86,0,AG$2))</f>
        <v/>
      </c>
      <c r="AH85" s="205" t="str">
        <f ca="1">IF(②健康投資作業用シート!$F86*OFFSET(②健康投資作業用シート!$L86,0,AH$2)=0,"",②健康投資作業用シート!$F86*OFFSET(②健康投資作業用シート!$L86,0,AH$2))</f>
        <v/>
      </c>
      <c r="AI85" s="205" t="str">
        <f ca="1">IF(②健康投資作業用シート!$F86*OFFSET(②健康投資作業用シート!$L86,0,AI$2)=0,"",②健康投資作業用シート!$F86*OFFSET(②健康投資作業用シート!$L86,0,AI$2))</f>
        <v/>
      </c>
      <c r="AJ85" s="205" t="str">
        <f ca="1">IF(②健康投資作業用シート!$F86*OFFSET(②健康投資作業用シート!$L86,0,AJ$2)=0,"",②健康投資作業用シート!$F86*OFFSET(②健康投資作業用シート!$L86,0,AJ$2))</f>
        <v/>
      </c>
      <c r="AK85" s="205" t="str">
        <f ca="1">IF(②健康投資作業用シート!$F86*OFFSET(②健康投資作業用シート!$L86,0,AK$2)=0,"",②健康投資作業用シート!$F86*OFFSET(②健康投資作業用シート!$L86,0,AK$2))</f>
        <v/>
      </c>
      <c r="AL85" s="205" t="str">
        <f ca="1">IF(②健康投資作業用シート!$F86*OFFSET(②健康投資作業用シート!$L86,0,AL$2)=0,"",②健康投資作業用シート!$F86*OFFSET(②健康投資作業用シート!$L86,0,AL$2))</f>
        <v/>
      </c>
      <c r="AM85" s="205" t="str">
        <f ca="1">IF(②健康投資作業用シート!$F86*OFFSET(②健康投資作業用シート!$L86,0,AM$2)=0,"",②健康投資作業用シート!$F86*OFFSET(②健康投資作業用シート!$L86,0,AM$2))</f>
        <v/>
      </c>
      <c r="AN85" s="205" t="str">
        <f ca="1">IF(②健康投資作業用シート!$F86*OFFSET(②健康投資作業用シート!$L86,0,AN$2)=0,"",②健康投資作業用シート!$F86*OFFSET(②健康投資作業用シート!$L86,0,AN$2))</f>
        <v/>
      </c>
      <c r="AO85" s="205" t="str">
        <f ca="1">IF(②健康投資作業用シート!$F86*OFFSET(②健康投資作業用シート!$L86,0,AO$2)=0,"",②健康投資作業用シート!$F86*OFFSET(②健康投資作業用シート!$L86,0,AO$2))</f>
        <v/>
      </c>
      <c r="AP85" s="205" t="str">
        <f ca="1">IF(②健康投資作業用シート!$F86*OFFSET(②健康投資作業用シート!$L86,0,AP$2)=0,"",②健康投資作業用シート!$F86*OFFSET(②健康投資作業用シート!$L86,0,AP$2))</f>
        <v/>
      </c>
      <c r="AQ85" s="205" t="str">
        <f ca="1">IF(②健康投資作業用シート!$F86*OFFSET(②健康投資作業用シート!$L86,0,AQ$2)=0,"",②健康投資作業用シート!$F86*OFFSET(②健康投資作業用シート!$L86,0,AQ$2))</f>
        <v/>
      </c>
      <c r="AR85" s="205" t="str">
        <f ca="1">IF(②健康投資作業用シート!$F86*OFFSET(②健康投資作業用シート!$L86,0,AR$2)=0,"",②健康投資作業用シート!$F86*OFFSET(②健康投資作業用シート!$L86,0,AR$2))</f>
        <v/>
      </c>
      <c r="AS85" s="205" t="str">
        <f ca="1">IF(②健康投資作業用シート!$F86*OFFSET(②健康投資作業用シート!$L86,0,AS$2)=0,"",②健康投資作業用シート!$F86*OFFSET(②健康投資作業用シート!$L86,0,AS$2))</f>
        <v/>
      </c>
      <c r="AT85" s="205" t="str">
        <f ca="1">IF(②健康投資作業用シート!$F86*OFFSET(②健康投資作業用シート!$L86,0,AT$2)=0,"",②健康投資作業用シート!$F86*OFFSET(②健康投資作業用シート!$L86,0,AT$2))</f>
        <v/>
      </c>
      <c r="AU85" s="205" t="str">
        <f ca="1">IF(②健康投資作業用シート!$F86*OFFSET(②健康投資作業用シート!$L86,0,AU$2)=0,"",②健康投資作業用シート!$F86*OFFSET(②健康投資作業用シート!$L86,0,AU$2))</f>
        <v/>
      </c>
      <c r="AV85" s="205" t="str">
        <f ca="1">IF(②健康投資作業用シート!$F86*OFFSET(②健康投資作業用シート!$L86,0,AV$2)=0,"",②健康投資作業用シート!$F86*OFFSET(②健康投資作業用シート!$L86,0,AV$2))</f>
        <v/>
      </c>
      <c r="AW85" s="205" t="str">
        <f ca="1">IF(②健康投資作業用シート!$F86*OFFSET(②健康投資作業用シート!$L86,0,AW$2)=0,"",②健康投資作業用シート!$F86*OFFSET(②健康投資作業用シート!$L86,0,AW$2))</f>
        <v/>
      </c>
      <c r="AX85" s="205" t="str">
        <f ca="1">IF(②健康投資作業用シート!$F86*OFFSET(②健康投資作業用シート!$L86,0,AX$2)=0,"",②健康投資作業用シート!$F86*OFFSET(②健康投資作業用シート!$L86,0,AX$2))</f>
        <v/>
      </c>
      <c r="AY85" s="205" t="str">
        <f ca="1">IF(②健康投資作業用シート!$F86*OFFSET(②健康投資作業用シート!$L86,0,AY$2)=0,"",②健康投資作業用シート!$F86*OFFSET(②健康投資作業用シート!$L86,0,AY$2))</f>
        <v/>
      </c>
      <c r="AZ85" s="205" t="str">
        <f ca="1">IF(②健康投資作業用シート!$F86*OFFSET(②健康投資作業用シート!$L86,0,AZ$2)=0,"",②健康投資作業用シート!$F86*OFFSET(②健康投資作業用シート!$L86,0,AZ$2))</f>
        <v/>
      </c>
      <c r="BA85" s="205" t="str">
        <f ca="1">IF(②健康投資作業用シート!$F86*OFFSET(②健康投資作業用シート!$L86,0,BA$2)=0,"",②健康投資作業用シート!$F86*OFFSET(②健康投資作業用シート!$L86,0,BA$2))</f>
        <v/>
      </c>
      <c r="BB85" s="205" t="str">
        <f ca="1">IF(②健康投資作業用シート!$F86*OFFSET(②健康投資作業用シート!$L86,0,BB$2)=0,"",②健康投資作業用シート!$F86*OFFSET(②健康投資作業用シート!$L86,0,BB$2))</f>
        <v/>
      </c>
      <c r="BC85" s="205" t="str">
        <f ca="1">IF(②健康投資作業用シート!$F86*OFFSET(②健康投資作業用シート!$L86,0,BC$2)=0,"",②健康投資作業用シート!$F86*OFFSET(②健康投資作業用シート!$L86,0,BC$2))</f>
        <v/>
      </c>
      <c r="BD85" s="205" t="str">
        <f ca="1">IF(②健康投資作業用シート!$F86*OFFSET(②健康投資作業用シート!$L86,0,BD$2)=0,"",②健康投資作業用シート!$F86*OFFSET(②健康投資作業用シート!$L86,0,BD$2))</f>
        <v/>
      </c>
      <c r="BE85" s="205" t="str">
        <f ca="1">IF(②健康投資作業用シート!$F86*OFFSET(②健康投資作業用シート!$L86,0,BE$2)=0,"",②健康投資作業用シート!$F86*OFFSET(②健康投資作業用シート!$L86,0,BE$2))</f>
        <v/>
      </c>
      <c r="BF85" s="205" t="str">
        <f ca="1">IF(②健康投資作業用シート!$F86*OFFSET(②健康投資作業用シート!$L86,0,BF$2)=0,"",②健康投資作業用シート!$F86*OFFSET(②健康投資作業用シート!$L86,0,BF$2))</f>
        <v/>
      </c>
      <c r="BG85" s="205" t="str">
        <f ca="1">IF(②健康投資作業用シート!$F86*OFFSET(②健康投資作業用シート!$L86,0,BG$2)=0,"",②健康投資作業用シート!$F86*OFFSET(②健康投資作業用シート!$L86,0,BG$2))</f>
        <v/>
      </c>
      <c r="BH85" s="205" t="str">
        <f ca="1">IF(②健康投資作業用シート!$F86*OFFSET(②健康投資作業用シート!$L86,0,BH$2)=0,"",②健康投資作業用シート!$F86*OFFSET(②健康投資作業用シート!$L86,0,BH$2))</f>
        <v/>
      </c>
      <c r="BI85" s="205" t="str">
        <f ca="1">IF(②健康投資作業用シート!$F86*OFFSET(②健康投資作業用シート!$L86,0,BI$2)=0,"",②健康投資作業用シート!$F86*OFFSET(②健康投資作業用シート!$L86,0,BI$2))</f>
        <v/>
      </c>
      <c r="BJ85" s="205" t="str">
        <f ca="1">IF(②健康投資作業用シート!$F86*OFFSET(②健康投資作業用シート!$L86,0,BJ$2)=0,"",②健康投資作業用シート!$F86*OFFSET(②健康投資作業用シート!$L86,0,BJ$2))</f>
        <v/>
      </c>
      <c r="BK85" s="205" t="str">
        <f ca="1">IF(②健康投資作業用シート!$F86*OFFSET(②健康投資作業用シート!$L86,0,BK$2)=0,"",②健康投資作業用シート!$F86*OFFSET(②健康投資作業用シート!$L86,0,BK$2))</f>
        <v/>
      </c>
      <c r="BL85" s="205" t="str">
        <f ca="1">IF(②健康投資作業用シート!$F86*OFFSET(②健康投資作業用シート!$L86,0,BL$2)=0,"",②健康投資作業用シート!$F86*OFFSET(②健康投資作業用シート!$L86,0,BL$2))</f>
        <v/>
      </c>
      <c r="BM85" s="205" t="str">
        <f ca="1">IF(②健康投資作業用シート!$F86*OFFSET(②健康投資作業用シート!$L86,0,BM$2)=0,"",②健康投資作業用シート!$F86*OFFSET(②健康投資作業用シート!$L86,0,BM$2))</f>
        <v/>
      </c>
      <c r="BN85" s="205" t="str">
        <f ca="1">IF(②健康投資作業用シート!$F86*OFFSET(②健康投資作業用シート!$L86,0,BN$2)=0,"",②健康投資作業用シート!$F86*OFFSET(②健康投資作業用シート!$L86,0,BN$2))</f>
        <v/>
      </c>
      <c r="BO85" s="205" t="str">
        <f ca="1">IF(②健康投資作業用シート!$F86*OFFSET(②健康投資作業用シート!$L86,0,BO$2)=0,"",②健康投資作業用シート!$F86*OFFSET(②健康投資作業用シート!$L86,0,BO$2))</f>
        <v/>
      </c>
      <c r="BP85" s="205" t="str">
        <f ca="1">IF(②健康投資作業用シート!$F86*OFFSET(②健康投資作業用シート!$L86,0,BP$2)=0,"",②健康投資作業用シート!$F86*OFFSET(②健康投資作業用シート!$L86,0,BP$2))</f>
        <v/>
      </c>
      <c r="BQ85" s="205" t="str">
        <f ca="1">IF(②健康投資作業用シート!$F86*OFFSET(②健康投資作業用シート!$L86,0,BQ$2)=0,"",②健康投資作業用シート!$F86*OFFSET(②健康投資作業用シート!$L86,0,BQ$2))</f>
        <v/>
      </c>
      <c r="BR85" s="205" t="str">
        <f ca="1">IF(②健康投資作業用シート!$F86*OFFSET(②健康投資作業用シート!$L86,0,BR$2)=0,"",②健康投資作業用シート!$F86*OFFSET(②健康投資作業用シート!$L86,0,BR$2))</f>
        <v/>
      </c>
      <c r="BS85" s="205" t="str">
        <f ca="1">IF(②健康投資作業用シート!$F86*OFFSET(②健康投資作業用シート!$L86,0,BS$2)=0,"",②健康投資作業用シート!$F86*OFFSET(②健康投資作業用シート!$L86,0,BS$2))</f>
        <v/>
      </c>
      <c r="BT85" s="205" t="str">
        <f ca="1">IF(②健康投資作業用シート!$F86*OFFSET(②健康投資作業用シート!$L86,0,BT$2)=0,"",②健康投資作業用シート!$F86*OFFSET(②健康投資作業用シート!$L86,0,BT$2))</f>
        <v/>
      </c>
      <c r="BU85" s="205" t="str">
        <f ca="1">IF(②健康投資作業用シート!$F86*OFFSET(②健康投資作業用シート!$L86,0,BU$2)=0,"",②健康投資作業用シート!$F86*OFFSET(②健康投資作業用シート!$L86,0,BU$2))</f>
        <v/>
      </c>
      <c r="BV85" s="205" t="str">
        <f ca="1">IF(②健康投資作業用シート!$F86*OFFSET(②健康投資作業用シート!$L86,0,BV$2)=0,"",②健康投資作業用シート!$F86*OFFSET(②健康投資作業用シート!$L86,0,BV$2))</f>
        <v/>
      </c>
      <c r="BW85" s="206" t="str">
        <f ca="1">IF(②健康投資作業用シート!$F86*OFFSET(②健康投資作業用シート!$L86,0,BW$2)=0,"",②健康投資作業用シート!$F86*OFFSET(②健康投資作業用シート!$L86,0,BW$2))</f>
        <v/>
      </c>
    </row>
    <row r="86" spans="2:75">
      <c r="B86" s="197" t="str">
        <f>IF(②健康投資作業用シート!D87=0,"",②健康投資作業用シート!D87)</f>
        <v/>
      </c>
      <c r="C86" s="198" t="str">
        <f>_xlfn.IFNA(VLOOKUP(B86,②健康投資作業用シート!$D$4:$J$1048576,7,FALSE),"")</f>
        <v/>
      </c>
      <c r="D86" s="216" t="str">
        <f t="shared" ca="1" si="1"/>
        <v/>
      </c>
      <c r="E86" s="204" t="str">
        <f ca="1">IF(②健康投資作業用シート!$F87*OFFSET(②健康投資作業用シート!$L87,0,E$2)=0,"",②健康投資作業用シート!$F87*OFFSET(②健康投資作業用シート!$L87,0,E$2))</f>
        <v/>
      </c>
      <c r="F86" s="205" t="str">
        <f ca="1">IF(②健康投資作業用シート!$F87*OFFSET(②健康投資作業用シート!$L87,0,F$2)=0,"",②健康投資作業用シート!$F87*OFFSET(②健康投資作業用シート!$L87,0,F$2))</f>
        <v/>
      </c>
      <c r="G86" s="205" t="str">
        <f ca="1">IF(②健康投資作業用シート!$F87*OFFSET(②健康投資作業用シート!$L87,0,G$2)=0,"",②健康投資作業用シート!$F87*OFFSET(②健康投資作業用シート!$L87,0,G$2))</f>
        <v/>
      </c>
      <c r="H86" s="205" t="str">
        <f ca="1">IF(②健康投資作業用シート!$F87*OFFSET(②健康投資作業用シート!$L87,0,H$2)=0,"",②健康投資作業用シート!$F87*OFFSET(②健康投資作業用シート!$L87,0,H$2))</f>
        <v/>
      </c>
      <c r="I86" s="205" t="str">
        <f ca="1">IF(②健康投資作業用シート!$F87*OFFSET(②健康投資作業用シート!$L87,0,I$2)=0,"",②健康投資作業用シート!$F87*OFFSET(②健康投資作業用シート!$L87,0,I$2))</f>
        <v/>
      </c>
      <c r="J86" s="205" t="str">
        <f ca="1">IF(②健康投資作業用シート!$F87*OFFSET(②健康投資作業用シート!$L87,0,J$2)=0,"",②健康投資作業用シート!$F87*OFFSET(②健康投資作業用シート!$L87,0,J$2))</f>
        <v/>
      </c>
      <c r="K86" s="205" t="str">
        <f ca="1">IF(②健康投資作業用シート!$F87*OFFSET(②健康投資作業用シート!$L87,0,K$2)=0,"",②健康投資作業用シート!$F87*OFFSET(②健康投資作業用シート!$L87,0,K$2))</f>
        <v/>
      </c>
      <c r="L86" s="205" t="str">
        <f ca="1">IF(②健康投資作業用シート!$F87*OFFSET(②健康投資作業用シート!$L87,0,L$2)=0,"",②健康投資作業用シート!$F87*OFFSET(②健康投資作業用シート!$L87,0,L$2))</f>
        <v/>
      </c>
      <c r="M86" s="205" t="str">
        <f ca="1">IF(②健康投資作業用シート!$F87*OFFSET(②健康投資作業用シート!$L87,0,M$2)=0,"",②健康投資作業用シート!$F87*OFFSET(②健康投資作業用シート!$L87,0,M$2))</f>
        <v/>
      </c>
      <c r="N86" s="205" t="str">
        <f ca="1">IF(②健康投資作業用シート!$F87*OFFSET(②健康投資作業用シート!$L87,0,N$2)=0,"",②健康投資作業用シート!$F87*OFFSET(②健康投資作業用シート!$L87,0,N$2))</f>
        <v/>
      </c>
      <c r="O86" s="205" t="str">
        <f ca="1">IF(②健康投資作業用シート!$F87*OFFSET(②健康投資作業用シート!$L87,0,O$2)=0,"",②健康投資作業用シート!$F87*OFFSET(②健康投資作業用シート!$L87,0,O$2))</f>
        <v/>
      </c>
      <c r="P86" s="205" t="str">
        <f ca="1">IF(②健康投資作業用シート!$F87*OFFSET(②健康投資作業用シート!$L87,0,P$2)=0,"",②健康投資作業用シート!$F87*OFFSET(②健康投資作業用シート!$L87,0,P$2))</f>
        <v/>
      </c>
      <c r="Q86" s="205" t="str">
        <f ca="1">IF(②健康投資作業用シート!$F87*OFFSET(②健康投資作業用シート!$L87,0,Q$2)=0,"",②健康投資作業用シート!$F87*OFFSET(②健康投資作業用シート!$L87,0,Q$2))</f>
        <v/>
      </c>
      <c r="R86" s="205" t="str">
        <f ca="1">IF(②健康投資作業用シート!$F87*OFFSET(②健康投資作業用シート!$L87,0,R$2)=0,"",②健康投資作業用シート!$F87*OFFSET(②健康投資作業用シート!$L87,0,R$2))</f>
        <v/>
      </c>
      <c r="S86" s="205" t="str">
        <f ca="1">IF(②健康投資作業用シート!$F87*OFFSET(②健康投資作業用シート!$L87,0,S$2)=0,"",②健康投資作業用シート!$F87*OFFSET(②健康投資作業用シート!$L87,0,S$2))</f>
        <v/>
      </c>
      <c r="T86" s="205" t="str">
        <f ca="1">IF(②健康投資作業用シート!$F87*OFFSET(②健康投資作業用シート!$L87,0,T$2)=0,"",②健康投資作業用シート!$F87*OFFSET(②健康投資作業用シート!$L87,0,T$2))</f>
        <v/>
      </c>
      <c r="U86" s="205" t="str">
        <f ca="1">IF(②健康投資作業用シート!$F87*OFFSET(②健康投資作業用シート!$L87,0,U$2)=0,"",②健康投資作業用シート!$F87*OFFSET(②健康投資作業用シート!$L87,0,U$2))</f>
        <v/>
      </c>
      <c r="V86" s="205" t="str">
        <f ca="1">IF(②健康投資作業用シート!$F87*OFFSET(②健康投資作業用シート!$L87,0,V$2)=0,"",②健康投資作業用シート!$F87*OFFSET(②健康投資作業用シート!$L87,0,V$2))</f>
        <v/>
      </c>
      <c r="W86" s="205" t="str">
        <f ca="1">IF(②健康投資作業用シート!$F87*OFFSET(②健康投資作業用シート!$L87,0,W$2)=0,"",②健康投資作業用シート!$F87*OFFSET(②健康投資作業用シート!$L87,0,W$2))</f>
        <v/>
      </c>
      <c r="X86" s="205" t="str">
        <f ca="1">IF(②健康投資作業用シート!$F87*OFFSET(②健康投資作業用シート!$L87,0,X$2)=0,"",②健康投資作業用シート!$F87*OFFSET(②健康投資作業用シート!$L87,0,X$2))</f>
        <v/>
      </c>
      <c r="Y86" s="205" t="str">
        <f ca="1">IF(②健康投資作業用シート!$F87*OFFSET(②健康投資作業用シート!$L87,0,Y$2)=0,"",②健康投資作業用シート!$F87*OFFSET(②健康投資作業用シート!$L87,0,Y$2))</f>
        <v/>
      </c>
      <c r="Z86" s="205" t="str">
        <f ca="1">IF(②健康投資作業用シート!$F87*OFFSET(②健康投資作業用シート!$L87,0,Z$2)=0,"",②健康投資作業用シート!$F87*OFFSET(②健康投資作業用シート!$L87,0,Z$2))</f>
        <v/>
      </c>
      <c r="AA86" s="205" t="str">
        <f ca="1">IF(②健康投資作業用シート!$F87*OFFSET(②健康投資作業用シート!$L87,0,AA$2)=0,"",②健康投資作業用シート!$F87*OFFSET(②健康投資作業用シート!$L87,0,AA$2))</f>
        <v/>
      </c>
      <c r="AB86" s="205" t="str">
        <f ca="1">IF(②健康投資作業用シート!$F87*OFFSET(②健康投資作業用シート!$L87,0,AB$2)=0,"",②健康投資作業用シート!$F87*OFFSET(②健康投資作業用シート!$L87,0,AB$2))</f>
        <v/>
      </c>
      <c r="AC86" s="205" t="str">
        <f ca="1">IF(②健康投資作業用シート!$F87*OFFSET(②健康投資作業用シート!$L87,0,AC$2)=0,"",②健康投資作業用シート!$F87*OFFSET(②健康投資作業用シート!$L87,0,AC$2))</f>
        <v/>
      </c>
      <c r="AD86" s="205" t="str">
        <f ca="1">IF(②健康投資作業用シート!$F87*OFFSET(②健康投資作業用シート!$L87,0,AD$2)=0,"",②健康投資作業用シート!$F87*OFFSET(②健康投資作業用シート!$L87,0,AD$2))</f>
        <v/>
      </c>
      <c r="AE86" s="205" t="str">
        <f ca="1">IF(②健康投資作業用シート!$F87*OFFSET(②健康投資作業用シート!$L87,0,AE$2)=0,"",②健康投資作業用シート!$F87*OFFSET(②健康投資作業用シート!$L87,0,AE$2))</f>
        <v/>
      </c>
      <c r="AF86" s="205" t="str">
        <f ca="1">IF(②健康投資作業用シート!$F87*OFFSET(②健康投資作業用シート!$L87,0,AF$2)=0,"",②健康投資作業用シート!$F87*OFFSET(②健康投資作業用シート!$L87,0,AF$2))</f>
        <v/>
      </c>
      <c r="AG86" s="205" t="str">
        <f ca="1">IF(②健康投資作業用シート!$F87*OFFSET(②健康投資作業用シート!$L87,0,AG$2)=0,"",②健康投資作業用シート!$F87*OFFSET(②健康投資作業用シート!$L87,0,AG$2))</f>
        <v/>
      </c>
      <c r="AH86" s="205" t="str">
        <f ca="1">IF(②健康投資作業用シート!$F87*OFFSET(②健康投資作業用シート!$L87,0,AH$2)=0,"",②健康投資作業用シート!$F87*OFFSET(②健康投資作業用シート!$L87,0,AH$2))</f>
        <v/>
      </c>
      <c r="AI86" s="205" t="str">
        <f ca="1">IF(②健康投資作業用シート!$F87*OFFSET(②健康投資作業用シート!$L87,0,AI$2)=0,"",②健康投資作業用シート!$F87*OFFSET(②健康投資作業用シート!$L87,0,AI$2))</f>
        <v/>
      </c>
      <c r="AJ86" s="205" t="str">
        <f ca="1">IF(②健康投資作業用シート!$F87*OFFSET(②健康投資作業用シート!$L87,0,AJ$2)=0,"",②健康投資作業用シート!$F87*OFFSET(②健康投資作業用シート!$L87,0,AJ$2))</f>
        <v/>
      </c>
      <c r="AK86" s="205" t="str">
        <f ca="1">IF(②健康投資作業用シート!$F87*OFFSET(②健康投資作業用シート!$L87,0,AK$2)=0,"",②健康投資作業用シート!$F87*OFFSET(②健康投資作業用シート!$L87,0,AK$2))</f>
        <v/>
      </c>
      <c r="AL86" s="205" t="str">
        <f ca="1">IF(②健康投資作業用シート!$F87*OFFSET(②健康投資作業用シート!$L87,0,AL$2)=0,"",②健康投資作業用シート!$F87*OFFSET(②健康投資作業用シート!$L87,0,AL$2))</f>
        <v/>
      </c>
      <c r="AM86" s="205" t="str">
        <f ca="1">IF(②健康投資作業用シート!$F87*OFFSET(②健康投資作業用シート!$L87,0,AM$2)=0,"",②健康投資作業用シート!$F87*OFFSET(②健康投資作業用シート!$L87,0,AM$2))</f>
        <v/>
      </c>
      <c r="AN86" s="205" t="str">
        <f ca="1">IF(②健康投資作業用シート!$F87*OFFSET(②健康投資作業用シート!$L87,0,AN$2)=0,"",②健康投資作業用シート!$F87*OFFSET(②健康投資作業用シート!$L87,0,AN$2))</f>
        <v/>
      </c>
      <c r="AO86" s="205" t="str">
        <f ca="1">IF(②健康投資作業用シート!$F87*OFFSET(②健康投資作業用シート!$L87,0,AO$2)=0,"",②健康投資作業用シート!$F87*OFFSET(②健康投資作業用シート!$L87,0,AO$2))</f>
        <v/>
      </c>
      <c r="AP86" s="205" t="str">
        <f ca="1">IF(②健康投資作業用シート!$F87*OFFSET(②健康投資作業用シート!$L87,0,AP$2)=0,"",②健康投資作業用シート!$F87*OFFSET(②健康投資作業用シート!$L87,0,AP$2))</f>
        <v/>
      </c>
      <c r="AQ86" s="205" t="str">
        <f ca="1">IF(②健康投資作業用シート!$F87*OFFSET(②健康投資作業用シート!$L87,0,AQ$2)=0,"",②健康投資作業用シート!$F87*OFFSET(②健康投資作業用シート!$L87,0,AQ$2))</f>
        <v/>
      </c>
      <c r="AR86" s="205" t="str">
        <f ca="1">IF(②健康投資作業用シート!$F87*OFFSET(②健康投資作業用シート!$L87,0,AR$2)=0,"",②健康投資作業用シート!$F87*OFFSET(②健康投資作業用シート!$L87,0,AR$2))</f>
        <v/>
      </c>
      <c r="AS86" s="205" t="str">
        <f ca="1">IF(②健康投資作業用シート!$F87*OFFSET(②健康投資作業用シート!$L87,0,AS$2)=0,"",②健康投資作業用シート!$F87*OFFSET(②健康投資作業用シート!$L87,0,AS$2))</f>
        <v/>
      </c>
      <c r="AT86" s="205" t="str">
        <f ca="1">IF(②健康投資作業用シート!$F87*OFFSET(②健康投資作業用シート!$L87,0,AT$2)=0,"",②健康投資作業用シート!$F87*OFFSET(②健康投資作業用シート!$L87,0,AT$2))</f>
        <v/>
      </c>
      <c r="AU86" s="205" t="str">
        <f ca="1">IF(②健康投資作業用シート!$F87*OFFSET(②健康投資作業用シート!$L87,0,AU$2)=0,"",②健康投資作業用シート!$F87*OFFSET(②健康投資作業用シート!$L87,0,AU$2))</f>
        <v/>
      </c>
      <c r="AV86" s="205" t="str">
        <f ca="1">IF(②健康投資作業用シート!$F87*OFFSET(②健康投資作業用シート!$L87,0,AV$2)=0,"",②健康投資作業用シート!$F87*OFFSET(②健康投資作業用シート!$L87,0,AV$2))</f>
        <v/>
      </c>
      <c r="AW86" s="205" t="str">
        <f ca="1">IF(②健康投資作業用シート!$F87*OFFSET(②健康投資作業用シート!$L87,0,AW$2)=0,"",②健康投資作業用シート!$F87*OFFSET(②健康投資作業用シート!$L87,0,AW$2))</f>
        <v/>
      </c>
      <c r="AX86" s="205" t="str">
        <f ca="1">IF(②健康投資作業用シート!$F87*OFFSET(②健康投資作業用シート!$L87,0,AX$2)=0,"",②健康投資作業用シート!$F87*OFFSET(②健康投資作業用シート!$L87,0,AX$2))</f>
        <v/>
      </c>
      <c r="AY86" s="205" t="str">
        <f ca="1">IF(②健康投資作業用シート!$F87*OFFSET(②健康投資作業用シート!$L87,0,AY$2)=0,"",②健康投資作業用シート!$F87*OFFSET(②健康投資作業用シート!$L87,0,AY$2))</f>
        <v/>
      </c>
      <c r="AZ86" s="205" t="str">
        <f ca="1">IF(②健康投資作業用シート!$F87*OFFSET(②健康投資作業用シート!$L87,0,AZ$2)=0,"",②健康投資作業用シート!$F87*OFFSET(②健康投資作業用シート!$L87,0,AZ$2))</f>
        <v/>
      </c>
      <c r="BA86" s="205" t="str">
        <f ca="1">IF(②健康投資作業用シート!$F87*OFFSET(②健康投資作業用シート!$L87,0,BA$2)=0,"",②健康投資作業用シート!$F87*OFFSET(②健康投資作業用シート!$L87,0,BA$2))</f>
        <v/>
      </c>
      <c r="BB86" s="205" t="str">
        <f ca="1">IF(②健康投資作業用シート!$F87*OFFSET(②健康投資作業用シート!$L87,0,BB$2)=0,"",②健康投資作業用シート!$F87*OFFSET(②健康投資作業用シート!$L87,0,BB$2))</f>
        <v/>
      </c>
      <c r="BC86" s="205" t="str">
        <f ca="1">IF(②健康投資作業用シート!$F87*OFFSET(②健康投資作業用シート!$L87,0,BC$2)=0,"",②健康投資作業用シート!$F87*OFFSET(②健康投資作業用シート!$L87,0,BC$2))</f>
        <v/>
      </c>
      <c r="BD86" s="205" t="str">
        <f ca="1">IF(②健康投資作業用シート!$F87*OFFSET(②健康投資作業用シート!$L87,0,BD$2)=0,"",②健康投資作業用シート!$F87*OFFSET(②健康投資作業用シート!$L87,0,BD$2))</f>
        <v/>
      </c>
      <c r="BE86" s="205" t="str">
        <f ca="1">IF(②健康投資作業用シート!$F87*OFFSET(②健康投資作業用シート!$L87,0,BE$2)=0,"",②健康投資作業用シート!$F87*OFFSET(②健康投資作業用シート!$L87,0,BE$2))</f>
        <v/>
      </c>
      <c r="BF86" s="205" t="str">
        <f ca="1">IF(②健康投資作業用シート!$F87*OFFSET(②健康投資作業用シート!$L87,0,BF$2)=0,"",②健康投資作業用シート!$F87*OFFSET(②健康投資作業用シート!$L87,0,BF$2))</f>
        <v/>
      </c>
      <c r="BG86" s="205" t="str">
        <f ca="1">IF(②健康投資作業用シート!$F87*OFFSET(②健康投資作業用シート!$L87,0,BG$2)=0,"",②健康投資作業用シート!$F87*OFFSET(②健康投資作業用シート!$L87,0,BG$2))</f>
        <v/>
      </c>
      <c r="BH86" s="205" t="str">
        <f ca="1">IF(②健康投資作業用シート!$F87*OFFSET(②健康投資作業用シート!$L87,0,BH$2)=0,"",②健康投資作業用シート!$F87*OFFSET(②健康投資作業用シート!$L87,0,BH$2))</f>
        <v/>
      </c>
      <c r="BI86" s="205" t="str">
        <f ca="1">IF(②健康投資作業用シート!$F87*OFFSET(②健康投資作業用シート!$L87,0,BI$2)=0,"",②健康投資作業用シート!$F87*OFFSET(②健康投資作業用シート!$L87,0,BI$2))</f>
        <v/>
      </c>
      <c r="BJ86" s="205" t="str">
        <f ca="1">IF(②健康投資作業用シート!$F87*OFFSET(②健康投資作業用シート!$L87,0,BJ$2)=0,"",②健康投資作業用シート!$F87*OFFSET(②健康投資作業用シート!$L87,0,BJ$2))</f>
        <v/>
      </c>
      <c r="BK86" s="205" t="str">
        <f ca="1">IF(②健康投資作業用シート!$F87*OFFSET(②健康投資作業用シート!$L87,0,BK$2)=0,"",②健康投資作業用シート!$F87*OFFSET(②健康投資作業用シート!$L87,0,BK$2))</f>
        <v/>
      </c>
      <c r="BL86" s="205" t="str">
        <f ca="1">IF(②健康投資作業用シート!$F87*OFFSET(②健康投資作業用シート!$L87,0,BL$2)=0,"",②健康投資作業用シート!$F87*OFFSET(②健康投資作業用シート!$L87,0,BL$2))</f>
        <v/>
      </c>
      <c r="BM86" s="205" t="str">
        <f ca="1">IF(②健康投資作業用シート!$F87*OFFSET(②健康投資作業用シート!$L87,0,BM$2)=0,"",②健康投資作業用シート!$F87*OFFSET(②健康投資作業用シート!$L87,0,BM$2))</f>
        <v/>
      </c>
      <c r="BN86" s="205" t="str">
        <f ca="1">IF(②健康投資作業用シート!$F87*OFFSET(②健康投資作業用シート!$L87,0,BN$2)=0,"",②健康投資作業用シート!$F87*OFFSET(②健康投資作業用シート!$L87,0,BN$2))</f>
        <v/>
      </c>
      <c r="BO86" s="205" t="str">
        <f ca="1">IF(②健康投資作業用シート!$F87*OFFSET(②健康投資作業用シート!$L87,0,BO$2)=0,"",②健康投資作業用シート!$F87*OFFSET(②健康投資作業用シート!$L87,0,BO$2))</f>
        <v/>
      </c>
      <c r="BP86" s="205" t="str">
        <f ca="1">IF(②健康投資作業用シート!$F87*OFFSET(②健康投資作業用シート!$L87,0,BP$2)=0,"",②健康投資作業用シート!$F87*OFFSET(②健康投資作業用シート!$L87,0,BP$2))</f>
        <v/>
      </c>
      <c r="BQ86" s="205" t="str">
        <f ca="1">IF(②健康投資作業用シート!$F87*OFFSET(②健康投資作業用シート!$L87,0,BQ$2)=0,"",②健康投資作業用シート!$F87*OFFSET(②健康投資作業用シート!$L87,0,BQ$2))</f>
        <v/>
      </c>
      <c r="BR86" s="205" t="str">
        <f ca="1">IF(②健康投資作業用シート!$F87*OFFSET(②健康投資作業用シート!$L87,0,BR$2)=0,"",②健康投資作業用シート!$F87*OFFSET(②健康投資作業用シート!$L87,0,BR$2))</f>
        <v/>
      </c>
      <c r="BS86" s="205" t="str">
        <f ca="1">IF(②健康投資作業用シート!$F87*OFFSET(②健康投資作業用シート!$L87,0,BS$2)=0,"",②健康投資作業用シート!$F87*OFFSET(②健康投資作業用シート!$L87,0,BS$2))</f>
        <v/>
      </c>
      <c r="BT86" s="205" t="str">
        <f ca="1">IF(②健康投資作業用シート!$F87*OFFSET(②健康投資作業用シート!$L87,0,BT$2)=0,"",②健康投資作業用シート!$F87*OFFSET(②健康投資作業用シート!$L87,0,BT$2))</f>
        <v/>
      </c>
      <c r="BU86" s="205" t="str">
        <f ca="1">IF(②健康投資作業用シート!$F87*OFFSET(②健康投資作業用シート!$L87,0,BU$2)=0,"",②健康投資作業用シート!$F87*OFFSET(②健康投資作業用シート!$L87,0,BU$2))</f>
        <v/>
      </c>
      <c r="BV86" s="205" t="str">
        <f ca="1">IF(②健康投資作業用シート!$F87*OFFSET(②健康投資作業用シート!$L87,0,BV$2)=0,"",②健康投資作業用シート!$F87*OFFSET(②健康投資作業用シート!$L87,0,BV$2))</f>
        <v/>
      </c>
      <c r="BW86" s="206" t="str">
        <f ca="1">IF(②健康投資作業用シート!$F87*OFFSET(②健康投資作業用シート!$L87,0,BW$2)=0,"",②健康投資作業用シート!$F87*OFFSET(②健康投資作業用シート!$L87,0,BW$2))</f>
        <v/>
      </c>
    </row>
    <row r="87" spans="2:75">
      <c r="B87" s="197" t="str">
        <f>IF(②健康投資作業用シート!D88=0,"",②健康投資作業用シート!D88)</f>
        <v/>
      </c>
      <c r="C87" s="198" t="str">
        <f>_xlfn.IFNA(VLOOKUP(B87,②健康投資作業用シート!$D$4:$J$1048576,7,FALSE),"")</f>
        <v/>
      </c>
      <c r="D87" s="216" t="str">
        <f t="shared" ca="1" si="1"/>
        <v/>
      </c>
      <c r="E87" s="204" t="str">
        <f ca="1">IF(②健康投資作業用シート!$F88*OFFSET(②健康投資作業用シート!$L88,0,E$2)=0,"",②健康投資作業用シート!$F88*OFFSET(②健康投資作業用シート!$L88,0,E$2))</f>
        <v/>
      </c>
      <c r="F87" s="205" t="str">
        <f ca="1">IF(②健康投資作業用シート!$F88*OFFSET(②健康投資作業用シート!$L88,0,F$2)=0,"",②健康投資作業用シート!$F88*OFFSET(②健康投資作業用シート!$L88,0,F$2))</f>
        <v/>
      </c>
      <c r="G87" s="205" t="str">
        <f ca="1">IF(②健康投資作業用シート!$F88*OFFSET(②健康投資作業用シート!$L88,0,G$2)=0,"",②健康投資作業用シート!$F88*OFFSET(②健康投資作業用シート!$L88,0,G$2))</f>
        <v/>
      </c>
      <c r="H87" s="205" t="str">
        <f ca="1">IF(②健康投資作業用シート!$F88*OFFSET(②健康投資作業用シート!$L88,0,H$2)=0,"",②健康投資作業用シート!$F88*OFFSET(②健康投資作業用シート!$L88,0,H$2))</f>
        <v/>
      </c>
      <c r="I87" s="205" t="str">
        <f ca="1">IF(②健康投資作業用シート!$F88*OFFSET(②健康投資作業用シート!$L88,0,I$2)=0,"",②健康投資作業用シート!$F88*OFFSET(②健康投資作業用シート!$L88,0,I$2))</f>
        <v/>
      </c>
      <c r="J87" s="205" t="str">
        <f ca="1">IF(②健康投資作業用シート!$F88*OFFSET(②健康投資作業用シート!$L88,0,J$2)=0,"",②健康投資作業用シート!$F88*OFFSET(②健康投資作業用シート!$L88,0,J$2))</f>
        <v/>
      </c>
      <c r="K87" s="205" t="str">
        <f ca="1">IF(②健康投資作業用シート!$F88*OFFSET(②健康投資作業用シート!$L88,0,K$2)=0,"",②健康投資作業用シート!$F88*OFFSET(②健康投資作業用シート!$L88,0,K$2))</f>
        <v/>
      </c>
      <c r="L87" s="205" t="str">
        <f ca="1">IF(②健康投資作業用シート!$F88*OFFSET(②健康投資作業用シート!$L88,0,L$2)=0,"",②健康投資作業用シート!$F88*OFFSET(②健康投資作業用シート!$L88,0,L$2))</f>
        <v/>
      </c>
      <c r="M87" s="205" t="str">
        <f ca="1">IF(②健康投資作業用シート!$F88*OFFSET(②健康投資作業用シート!$L88,0,M$2)=0,"",②健康投資作業用シート!$F88*OFFSET(②健康投資作業用シート!$L88,0,M$2))</f>
        <v/>
      </c>
      <c r="N87" s="205" t="str">
        <f ca="1">IF(②健康投資作業用シート!$F88*OFFSET(②健康投資作業用シート!$L88,0,N$2)=0,"",②健康投資作業用シート!$F88*OFFSET(②健康投資作業用シート!$L88,0,N$2))</f>
        <v/>
      </c>
      <c r="O87" s="205" t="str">
        <f ca="1">IF(②健康投資作業用シート!$F88*OFFSET(②健康投資作業用シート!$L88,0,O$2)=0,"",②健康投資作業用シート!$F88*OFFSET(②健康投資作業用シート!$L88,0,O$2))</f>
        <v/>
      </c>
      <c r="P87" s="205" t="str">
        <f ca="1">IF(②健康投資作業用シート!$F88*OFFSET(②健康投資作業用シート!$L88,0,P$2)=0,"",②健康投資作業用シート!$F88*OFFSET(②健康投資作業用シート!$L88,0,P$2))</f>
        <v/>
      </c>
      <c r="Q87" s="205" t="str">
        <f ca="1">IF(②健康投資作業用シート!$F88*OFFSET(②健康投資作業用シート!$L88,0,Q$2)=0,"",②健康投資作業用シート!$F88*OFFSET(②健康投資作業用シート!$L88,0,Q$2))</f>
        <v/>
      </c>
      <c r="R87" s="205" t="str">
        <f ca="1">IF(②健康投資作業用シート!$F88*OFFSET(②健康投資作業用シート!$L88,0,R$2)=0,"",②健康投資作業用シート!$F88*OFFSET(②健康投資作業用シート!$L88,0,R$2))</f>
        <v/>
      </c>
      <c r="S87" s="205" t="str">
        <f ca="1">IF(②健康投資作業用シート!$F88*OFFSET(②健康投資作業用シート!$L88,0,S$2)=0,"",②健康投資作業用シート!$F88*OFFSET(②健康投資作業用シート!$L88,0,S$2))</f>
        <v/>
      </c>
      <c r="T87" s="205" t="str">
        <f ca="1">IF(②健康投資作業用シート!$F88*OFFSET(②健康投資作業用シート!$L88,0,T$2)=0,"",②健康投資作業用シート!$F88*OFFSET(②健康投資作業用シート!$L88,0,T$2))</f>
        <v/>
      </c>
      <c r="U87" s="205" t="str">
        <f ca="1">IF(②健康投資作業用シート!$F88*OFFSET(②健康投資作業用シート!$L88,0,U$2)=0,"",②健康投資作業用シート!$F88*OFFSET(②健康投資作業用シート!$L88,0,U$2))</f>
        <v/>
      </c>
      <c r="V87" s="205" t="str">
        <f ca="1">IF(②健康投資作業用シート!$F88*OFFSET(②健康投資作業用シート!$L88,0,V$2)=0,"",②健康投資作業用シート!$F88*OFFSET(②健康投資作業用シート!$L88,0,V$2))</f>
        <v/>
      </c>
      <c r="W87" s="205" t="str">
        <f ca="1">IF(②健康投資作業用シート!$F88*OFFSET(②健康投資作業用シート!$L88,0,W$2)=0,"",②健康投資作業用シート!$F88*OFFSET(②健康投資作業用シート!$L88,0,W$2))</f>
        <v/>
      </c>
      <c r="X87" s="205" t="str">
        <f ca="1">IF(②健康投資作業用シート!$F88*OFFSET(②健康投資作業用シート!$L88,0,X$2)=0,"",②健康投資作業用シート!$F88*OFFSET(②健康投資作業用シート!$L88,0,X$2))</f>
        <v/>
      </c>
      <c r="Y87" s="205" t="str">
        <f ca="1">IF(②健康投資作業用シート!$F88*OFFSET(②健康投資作業用シート!$L88,0,Y$2)=0,"",②健康投資作業用シート!$F88*OFFSET(②健康投資作業用シート!$L88,0,Y$2))</f>
        <v/>
      </c>
      <c r="Z87" s="205" t="str">
        <f ca="1">IF(②健康投資作業用シート!$F88*OFFSET(②健康投資作業用シート!$L88,0,Z$2)=0,"",②健康投資作業用シート!$F88*OFFSET(②健康投資作業用シート!$L88,0,Z$2))</f>
        <v/>
      </c>
      <c r="AA87" s="205" t="str">
        <f ca="1">IF(②健康投資作業用シート!$F88*OFFSET(②健康投資作業用シート!$L88,0,AA$2)=0,"",②健康投資作業用シート!$F88*OFFSET(②健康投資作業用シート!$L88,0,AA$2))</f>
        <v/>
      </c>
      <c r="AB87" s="205" t="str">
        <f ca="1">IF(②健康投資作業用シート!$F88*OFFSET(②健康投資作業用シート!$L88,0,AB$2)=0,"",②健康投資作業用シート!$F88*OFFSET(②健康投資作業用シート!$L88,0,AB$2))</f>
        <v/>
      </c>
      <c r="AC87" s="205" t="str">
        <f ca="1">IF(②健康投資作業用シート!$F88*OFFSET(②健康投資作業用シート!$L88,0,AC$2)=0,"",②健康投資作業用シート!$F88*OFFSET(②健康投資作業用シート!$L88,0,AC$2))</f>
        <v/>
      </c>
      <c r="AD87" s="205" t="str">
        <f ca="1">IF(②健康投資作業用シート!$F88*OFFSET(②健康投資作業用シート!$L88,0,AD$2)=0,"",②健康投資作業用シート!$F88*OFFSET(②健康投資作業用シート!$L88,0,AD$2))</f>
        <v/>
      </c>
      <c r="AE87" s="205" t="str">
        <f ca="1">IF(②健康投資作業用シート!$F88*OFFSET(②健康投資作業用シート!$L88,0,AE$2)=0,"",②健康投資作業用シート!$F88*OFFSET(②健康投資作業用シート!$L88,0,AE$2))</f>
        <v/>
      </c>
      <c r="AF87" s="205" t="str">
        <f ca="1">IF(②健康投資作業用シート!$F88*OFFSET(②健康投資作業用シート!$L88,0,AF$2)=0,"",②健康投資作業用シート!$F88*OFFSET(②健康投資作業用シート!$L88,0,AF$2))</f>
        <v/>
      </c>
      <c r="AG87" s="205" t="str">
        <f ca="1">IF(②健康投資作業用シート!$F88*OFFSET(②健康投資作業用シート!$L88,0,AG$2)=0,"",②健康投資作業用シート!$F88*OFFSET(②健康投資作業用シート!$L88,0,AG$2))</f>
        <v/>
      </c>
      <c r="AH87" s="205" t="str">
        <f ca="1">IF(②健康投資作業用シート!$F88*OFFSET(②健康投資作業用シート!$L88,0,AH$2)=0,"",②健康投資作業用シート!$F88*OFFSET(②健康投資作業用シート!$L88,0,AH$2))</f>
        <v/>
      </c>
      <c r="AI87" s="205" t="str">
        <f ca="1">IF(②健康投資作業用シート!$F88*OFFSET(②健康投資作業用シート!$L88,0,AI$2)=0,"",②健康投資作業用シート!$F88*OFFSET(②健康投資作業用シート!$L88,0,AI$2))</f>
        <v/>
      </c>
      <c r="AJ87" s="205" t="str">
        <f ca="1">IF(②健康投資作業用シート!$F88*OFFSET(②健康投資作業用シート!$L88,0,AJ$2)=0,"",②健康投資作業用シート!$F88*OFFSET(②健康投資作業用シート!$L88,0,AJ$2))</f>
        <v/>
      </c>
      <c r="AK87" s="205" t="str">
        <f ca="1">IF(②健康投資作業用シート!$F88*OFFSET(②健康投資作業用シート!$L88,0,AK$2)=0,"",②健康投資作業用シート!$F88*OFFSET(②健康投資作業用シート!$L88,0,AK$2))</f>
        <v/>
      </c>
      <c r="AL87" s="205" t="str">
        <f ca="1">IF(②健康投資作業用シート!$F88*OFFSET(②健康投資作業用シート!$L88,0,AL$2)=0,"",②健康投資作業用シート!$F88*OFFSET(②健康投資作業用シート!$L88,0,AL$2))</f>
        <v/>
      </c>
      <c r="AM87" s="205" t="str">
        <f ca="1">IF(②健康投資作業用シート!$F88*OFFSET(②健康投資作業用シート!$L88,0,AM$2)=0,"",②健康投資作業用シート!$F88*OFFSET(②健康投資作業用シート!$L88,0,AM$2))</f>
        <v/>
      </c>
      <c r="AN87" s="205" t="str">
        <f ca="1">IF(②健康投資作業用シート!$F88*OFFSET(②健康投資作業用シート!$L88,0,AN$2)=0,"",②健康投資作業用シート!$F88*OFFSET(②健康投資作業用シート!$L88,0,AN$2))</f>
        <v/>
      </c>
      <c r="AO87" s="205" t="str">
        <f ca="1">IF(②健康投資作業用シート!$F88*OFFSET(②健康投資作業用シート!$L88,0,AO$2)=0,"",②健康投資作業用シート!$F88*OFFSET(②健康投資作業用シート!$L88,0,AO$2))</f>
        <v/>
      </c>
      <c r="AP87" s="205" t="str">
        <f ca="1">IF(②健康投資作業用シート!$F88*OFFSET(②健康投資作業用シート!$L88,0,AP$2)=0,"",②健康投資作業用シート!$F88*OFFSET(②健康投資作業用シート!$L88,0,AP$2))</f>
        <v/>
      </c>
      <c r="AQ87" s="205" t="str">
        <f ca="1">IF(②健康投資作業用シート!$F88*OFFSET(②健康投資作業用シート!$L88,0,AQ$2)=0,"",②健康投資作業用シート!$F88*OFFSET(②健康投資作業用シート!$L88,0,AQ$2))</f>
        <v/>
      </c>
      <c r="AR87" s="205" t="str">
        <f ca="1">IF(②健康投資作業用シート!$F88*OFFSET(②健康投資作業用シート!$L88,0,AR$2)=0,"",②健康投資作業用シート!$F88*OFFSET(②健康投資作業用シート!$L88,0,AR$2))</f>
        <v/>
      </c>
      <c r="AS87" s="205" t="str">
        <f ca="1">IF(②健康投資作業用シート!$F88*OFFSET(②健康投資作業用シート!$L88,0,AS$2)=0,"",②健康投資作業用シート!$F88*OFFSET(②健康投資作業用シート!$L88,0,AS$2))</f>
        <v/>
      </c>
      <c r="AT87" s="205" t="str">
        <f ca="1">IF(②健康投資作業用シート!$F88*OFFSET(②健康投資作業用シート!$L88,0,AT$2)=0,"",②健康投資作業用シート!$F88*OFFSET(②健康投資作業用シート!$L88,0,AT$2))</f>
        <v/>
      </c>
      <c r="AU87" s="205" t="str">
        <f ca="1">IF(②健康投資作業用シート!$F88*OFFSET(②健康投資作業用シート!$L88,0,AU$2)=0,"",②健康投資作業用シート!$F88*OFFSET(②健康投資作業用シート!$L88,0,AU$2))</f>
        <v/>
      </c>
      <c r="AV87" s="205" t="str">
        <f ca="1">IF(②健康投資作業用シート!$F88*OFFSET(②健康投資作業用シート!$L88,0,AV$2)=0,"",②健康投資作業用シート!$F88*OFFSET(②健康投資作業用シート!$L88,0,AV$2))</f>
        <v/>
      </c>
      <c r="AW87" s="205" t="str">
        <f ca="1">IF(②健康投資作業用シート!$F88*OFFSET(②健康投資作業用シート!$L88,0,AW$2)=0,"",②健康投資作業用シート!$F88*OFFSET(②健康投資作業用シート!$L88,0,AW$2))</f>
        <v/>
      </c>
      <c r="AX87" s="205" t="str">
        <f ca="1">IF(②健康投資作業用シート!$F88*OFFSET(②健康投資作業用シート!$L88,0,AX$2)=0,"",②健康投資作業用シート!$F88*OFFSET(②健康投資作業用シート!$L88,0,AX$2))</f>
        <v/>
      </c>
      <c r="AY87" s="205" t="str">
        <f ca="1">IF(②健康投資作業用シート!$F88*OFFSET(②健康投資作業用シート!$L88,0,AY$2)=0,"",②健康投資作業用シート!$F88*OFFSET(②健康投資作業用シート!$L88,0,AY$2))</f>
        <v/>
      </c>
      <c r="AZ87" s="205" t="str">
        <f ca="1">IF(②健康投資作業用シート!$F88*OFFSET(②健康投資作業用シート!$L88,0,AZ$2)=0,"",②健康投資作業用シート!$F88*OFFSET(②健康投資作業用シート!$L88,0,AZ$2))</f>
        <v/>
      </c>
      <c r="BA87" s="205" t="str">
        <f ca="1">IF(②健康投資作業用シート!$F88*OFFSET(②健康投資作業用シート!$L88,0,BA$2)=0,"",②健康投資作業用シート!$F88*OFFSET(②健康投資作業用シート!$L88,0,BA$2))</f>
        <v/>
      </c>
      <c r="BB87" s="205" t="str">
        <f ca="1">IF(②健康投資作業用シート!$F88*OFFSET(②健康投資作業用シート!$L88,0,BB$2)=0,"",②健康投資作業用シート!$F88*OFFSET(②健康投資作業用シート!$L88,0,BB$2))</f>
        <v/>
      </c>
      <c r="BC87" s="205" t="str">
        <f ca="1">IF(②健康投資作業用シート!$F88*OFFSET(②健康投資作業用シート!$L88,0,BC$2)=0,"",②健康投資作業用シート!$F88*OFFSET(②健康投資作業用シート!$L88,0,BC$2))</f>
        <v/>
      </c>
      <c r="BD87" s="205" t="str">
        <f ca="1">IF(②健康投資作業用シート!$F88*OFFSET(②健康投資作業用シート!$L88,0,BD$2)=0,"",②健康投資作業用シート!$F88*OFFSET(②健康投資作業用シート!$L88,0,BD$2))</f>
        <v/>
      </c>
      <c r="BE87" s="205" t="str">
        <f ca="1">IF(②健康投資作業用シート!$F88*OFFSET(②健康投資作業用シート!$L88,0,BE$2)=0,"",②健康投資作業用シート!$F88*OFFSET(②健康投資作業用シート!$L88,0,BE$2))</f>
        <v/>
      </c>
      <c r="BF87" s="205" t="str">
        <f ca="1">IF(②健康投資作業用シート!$F88*OFFSET(②健康投資作業用シート!$L88,0,BF$2)=0,"",②健康投資作業用シート!$F88*OFFSET(②健康投資作業用シート!$L88,0,BF$2))</f>
        <v/>
      </c>
      <c r="BG87" s="205" t="str">
        <f ca="1">IF(②健康投資作業用シート!$F88*OFFSET(②健康投資作業用シート!$L88,0,BG$2)=0,"",②健康投資作業用シート!$F88*OFFSET(②健康投資作業用シート!$L88,0,BG$2))</f>
        <v/>
      </c>
      <c r="BH87" s="205" t="str">
        <f ca="1">IF(②健康投資作業用シート!$F88*OFFSET(②健康投資作業用シート!$L88,0,BH$2)=0,"",②健康投資作業用シート!$F88*OFFSET(②健康投資作業用シート!$L88,0,BH$2))</f>
        <v/>
      </c>
      <c r="BI87" s="205" t="str">
        <f ca="1">IF(②健康投資作業用シート!$F88*OFFSET(②健康投資作業用シート!$L88,0,BI$2)=0,"",②健康投資作業用シート!$F88*OFFSET(②健康投資作業用シート!$L88,0,BI$2))</f>
        <v/>
      </c>
      <c r="BJ87" s="205" t="str">
        <f ca="1">IF(②健康投資作業用シート!$F88*OFFSET(②健康投資作業用シート!$L88,0,BJ$2)=0,"",②健康投資作業用シート!$F88*OFFSET(②健康投資作業用シート!$L88,0,BJ$2))</f>
        <v/>
      </c>
      <c r="BK87" s="205" t="str">
        <f ca="1">IF(②健康投資作業用シート!$F88*OFFSET(②健康投資作業用シート!$L88,0,BK$2)=0,"",②健康投資作業用シート!$F88*OFFSET(②健康投資作業用シート!$L88,0,BK$2))</f>
        <v/>
      </c>
      <c r="BL87" s="205" t="str">
        <f ca="1">IF(②健康投資作業用シート!$F88*OFFSET(②健康投資作業用シート!$L88,0,BL$2)=0,"",②健康投資作業用シート!$F88*OFFSET(②健康投資作業用シート!$L88,0,BL$2))</f>
        <v/>
      </c>
      <c r="BM87" s="205" t="str">
        <f ca="1">IF(②健康投資作業用シート!$F88*OFFSET(②健康投資作業用シート!$L88,0,BM$2)=0,"",②健康投資作業用シート!$F88*OFFSET(②健康投資作業用シート!$L88,0,BM$2))</f>
        <v/>
      </c>
      <c r="BN87" s="205" t="str">
        <f ca="1">IF(②健康投資作業用シート!$F88*OFFSET(②健康投資作業用シート!$L88,0,BN$2)=0,"",②健康投資作業用シート!$F88*OFFSET(②健康投資作業用シート!$L88,0,BN$2))</f>
        <v/>
      </c>
      <c r="BO87" s="205" t="str">
        <f ca="1">IF(②健康投資作業用シート!$F88*OFFSET(②健康投資作業用シート!$L88,0,BO$2)=0,"",②健康投資作業用シート!$F88*OFFSET(②健康投資作業用シート!$L88,0,BO$2))</f>
        <v/>
      </c>
      <c r="BP87" s="205" t="str">
        <f ca="1">IF(②健康投資作業用シート!$F88*OFFSET(②健康投資作業用シート!$L88,0,BP$2)=0,"",②健康投資作業用シート!$F88*OFFSET(②健康投資作業用シート!$L88,0,BP$2))</f>
        <v/>
      </c>
      <c r="BQ87" s="205" t="str">
        <f ca="1">IF(②健康投資作業用シート!$F88*OFFSET(②健康投資作業用シート!$L88,0,BQ$2)=0,"",②健康投資作業用シート!$F88*OFFSET(②健康投資作業用シート!$L88,0,BQ$2))</f>
        <v/>
      </c>
      <c r="BR87" s="205" t="str">
        <f ca="1">IF(②健康投資作業用シート!$F88*OFFSET(②健康投資作業用シート!$L88,0,BR$2)=0,"",②健康投資作業用シート!$F88*OFFSET(②健康投資作業用シート!$L88,0,BR$2))</f>
        <v/>
      </c>
      <c r="BS87" s="205" t="str">
        <f ca="1">IF(②健康投資作業用シート!$F88*OFFSET(②健康投資作業用シート!$L88,0,BS$2)=0,"",②健康投資作業用シート!$F88*OFFSET(②健康投資作業用シート!$L88,0,BS$2))</f>
        <v/>
      </c>
      <c r="BT87" s="205" t="str">
        <f ca="1">IF(②健康投資作業用シート!$F88*OFFSET(②健康投資作業用シート!$L88,0,BT$2)=0,"",②健康投資作業用シート!$F88*OFFSET(②健康投資作業用シート!$L88,0,BT$2))</f>
        <v/>
      </c>
      <c r="BU87" s="205" t="str">
        <f ca="1">IF(②健康投資作業用シート!$F88*OFFSET(②健康投資作業用シート!$L88,0,BU$2)=0,"",②健康投資作業用シート!$F88*OFFSET(②健康投資作業用シート!$L88,0,BU$2))</f>
        <v/>
      </c>
      <c r="BV87" s="205" t="str">
        <f ca="1">IF(②健康投資作業用シート!$F88*OFFSET(②健康投資作業用シート!$L88,0,BV$2)=0,"",②健康投資作業用シート!$F88*OFFSET(②健康投資作業用シート!$L88,0,BV$2))</f>
        <v/>
      </c>
      <c r="BW87" s="206" t="str">
        <f ca="1">IF(②健康投資作業用シート!$F88*OFFSET(②健康投資作業用シート!$L88,0,BW$2)=0,"",②健康投資作業用シート!$F88*OFFSET(②健康投資作業用シート!$L88,0,BW$2))</f>
        <v/>
      </c>
    </row>
    <row r="88" spans="2:75">
      <c r="B88" s="197" t="str">
        <f>IF(②健康投資作業用シート!D89=0,"",②健康投資作業用シート!D89)</f>
        <v/>
      </c>
      <c r="C88" s="198" t="str">
        <f>_xlfn.IFNA(VLOOKUP(B88,②健康投資作業用シート!$D$4:$J$1048576,7,FALSE),"")</f>
        <v/>
      </c>
      <c r="D88" s="216" t="str">
        <f t="shared" ca="1" si="1"/>
        <v/>
      </c>
      <c r="E88" s="204" t="str">
        <f ca="1">IF(②健康投資作業用シート!$F89*OFFSET(②健康投資作業用シート!$L89,0,E$2)=0,"",②健康投資作業用シート!$F89*OFFSET(②健康投資作業用シート!$L89,0,E$2))</f>
        <v/>
      </c>
      <c r="F88" s="205" t="str">
        <f ca="1">IF(②健康投資作業用シート!$F89*OFFSET(②健康投資作業用シート!$L89,0,F$2)=0,"",②健康投資作業用シート!$F89*OFFSET(②健康投資作業用シート!$L89,0,F$2))</f>
        <v/>
      </c>
      <c r="G88" s="205" t="str">
        <f ca="1">IF(②健康投資作業用シート!$F89*OFFSET(②健康投資作業用シート!$L89,0,G$2)=0,"",②健康投資作業用シート!$F89*OFFSET(②健康投資作業用シート!$L89,0,G$2))</f>
        <v/>
      </c>
      <c r="H88" s="205" t="str">
        <f ca="1">IF(②健康投資作業用シート!$F89*OFFSET(②健康投資作業用シート!$L89,0,H$2)=0,"",②健康投資作業用シート!$F89*OFFSET(②健康投資作業用シート!$L89,0,H$2))</f>
        <v/>
      </c>
      <c r="I88" s="205" t="str">
        <f ca="1">IF(②健康投資作業用シート!$F89*OFFSET(②健康投資作業用シート!$L89,0,I$2)=0,"",②健康投資作業用シート!$F89*OFFSET(②健康投資作業用シート!$L89,0,I$2))</f>
        <v/>
      </c>
      <c r="J88" s="205" t="str">
        <f ca="1">IF(②健康投資作業用シート!$F89*OFFSET(②健康投資作業用シート!$L89,0,J$2)=0,"",②健康投資作業用シート!$F89*OFFSET(②健康投資作業用シート!$L89,0,J$2))</f>
        <v/>
      </c>
      <c r="K88" s="205" t="str">
        <f ca="1">IF(②健康投資作業用シート!$F89*OFFSET(②健康投資作業用シート!$L89,0,K$2)=0,"",②健康投資作業用シート!$F89*OFFSET(②健康投資作業用シート!$L89,0,K$2))</f>
        <v/>
      </c>
      <c r="L88" s="205" t="str">
        <f ca="1">IF(②健康投資作業用シート!$F89*OFFSET(②健康投資作業用シート!$L89,0,L$2)=0,"",②健康投資作業用シート!$F89*OFFSET(②健康投資作業用シート!$L89,0,L$2))</f>
        <v/>
      </c>
      <c r="M88" s="205" t="str">
        <f ca="1">IF(②健康投資作業用シート!$F89*OFFSET(②健康投資作業用シート!$L89,0,M$2)=0,"",②健康投資作業用シート!$F89*OFFSET(②健康投資作業用シート!$L89,0,M$2))</f>
        <v/>
      </c>
      <c r="N88" s="205" t="str">
        <f ca="1">IF(②健康投資作業用シート!$F89*OFFSET(②健康投資作業用シート!$L89,0,N$2)=0,"",②健康投資作業用シート!$F89*OFFSET(②健康投資作業用シート!$L89,0,N$2))</f>
        <v/>
      </c>
      <c r="O88" s="205" t="str">
        <f ca="1">IF(②健康投資作業用シート!$F89*OFFSET(②健康投資作業用シート!$L89,0,O$2)=0,"",②健康投資作業用シート!$F89*OFFSET(②健康投資作業用シート!$L89,0,O$2))</f>
        <v/>
      </c>
      <c r="P88" s="205" t="str">
        <f ca="1">IF(②健康投資作業用シート!$F89*OFFSET(②健康投資作業用シート!$L89,0,P$2)=0,"",②健康投資作業用シート!$F89*OFFSET(②健康投資作業用シート!$L89,0,P$2))</f>
        <v/>
      </c>
      <c r="Q88" s="205" t="str">
        <f ca="1">IF(②健康投資作業用シート!$F89*OFFSET(②健康投資作業用シート!$L89,0,Q$2)=0,"",②健康投資作業用シート!$F89*OFFSET(②健康投資作業用シート!$L89,0,Q$2))</f>
        <v/>
      </c>
      <c r="R88" s="205" t="str">
        <f ca="1">IF(②健康投資作業用シート!$F89*OFFSET(②健康投資作業用シート!$L89,0,R$2)=0,"",②健康投資作業用シート!$F89*OFFSET(②健康投資作業用シート!$L89,0,R$2))</f>
        <v/>
      </c>
      <c r="S88" s="205" t="str">
        <f ca="1">IF(②健康投資作業用シート!$F89*OFFSET(②健康投資作業用シート!$L89,0,S$2)=0,"",②健康投資作業用シート!$F89*OFFSET(②健康投資作業用シート!$L89,0,S$2))</f>
        <v/>
      </c>
      <c r="T88" s="205" t="str">
        <f ca="1">IF(②健康投資作業用シート!$F89*OFFSET(②健康投資作業用シート!$L89,0,T$2)=0,"",②健康投資作業用シート!$F89*OFFSET(②健康投資作業用シート!$L89,0,T$2))</f>
        <v/>
      </c>
      <c r="U88" s="205" t="str">
        <f ca="1">IF(②健康投資作業用シート!$F89*OFFSET(②健康投資作業用シート!$L89,0,U$2)=0,"",②健康投資作業用シート!$F89*OFFSET(②健康投資作業用シート!$L89,0,U$2))</f>
        <v/>
      </c>
      <c r="V88" s="205" t="str">
        <f ca="1">IF(②健康投資作業用シート!$F89*OFFSET(②健康投資作業用シート!$L89,0,V$2)=0,"",②健康投資作業用シート!$F89*OFFSET(②健康投資作業用シート!$L89,0,V$2))</f>
        <v/>
      </c>
      <c r="W88" s="205" t="str">
        <f ca="1">IF(②健康投資作業用シート!$F89*OFFSET(②健康投資作業用シート!$L89,0,W$2)=0,"",②健康投資作業用シート!$F89*OFFSET(②健康投資作業用シート!$L89,0,W$2))</f>
        <v/>
      </c>
      <c r="X88" s="205" t="str">
        <f ca="1">IF(②健康投資作業用シート!$F89*OFFSET(②健康投資作業用シート!$L89,0,X$2)=0,"",②健康投資作業用シート!$F89*OFFSET(②健康投資作業用シート!$L89,0,X$2))</f>
        <v/>
      </c>
      <c r="Y88" s="205" t="str">
        <f ca="1">IF(②健康投資作業用シート!$F89*OFFSET(②健康投資作業用シート!$L89,0,Y$2)=0,"",②健康投資作業用シート!$F89*OFFSET(②健康投資作業用シート!$L89,0,Y$2))</f>
        <v/>
      </c>
      <c r="Z88" s="205" t="str">
        <f ca="1">IF(②健康投資作業用シート!$F89*OFFSET(②健康投資作業用シート!$L89,0,Z$2)=0,"",②健康投資作業用シート!$F89*OFFSET(②健康投資作業用シート!$L89,0,Z$2))</f>
        <v/>
      </c>
      <c r="AA88" s="205" t="str">
        <f ca="1">IF(②健康投資作業用シート!$F89*OFFSET(②健康投資作業用シート!$L89,0,AA$2)=0,"",②健康投資作業用シート!$F89*OFFSET(②健康投資作業用シート!$L89,0,AA$2))</f>
        <v/>
      </c>
      <c r="AB88" s="205" t="str">
        <f ca="1">IF(②健康投資作業用シート!$F89*OFFSET(②健康投資作業用シート!$L89,0,AB$2)=0,"",②健康投資作業用シート!$F89*OFFSET(②健康投資作業用シート!$L89,0,AB$2))</f>
        <v/>
      </c>
      <c r="AC88" s="205" t="str">
        <f ca="1">IF(②健康投資作業用シート!$F89*OFFSET(②健康投資作業用シート!$L89,0,AC$2)=0,"",②健康投資作業用シート!$F89*OFFSET(②健康投資作業用シート!$L89,0,AC$2))</f>
        <v/>
      </c>
      <c r="AD88" s="205" t="str">
        <f ca="1">IF(②健康投資作業用シート!$F89*OFFSET(②健康投資作業用シート!$L89,0,AD$2)=0,"",②健康投資作業用シート!$F89*OFFSET(②健康投資作業用シート!$L89,0,AD$2))</f>
        <v/>
      </c>
      <c r="AE88" s="205" t="str">
        <f ca="1">IF(②健康投資作業用シート!$F89*OFFSET(②健康投資作業用シート!$L89,0,AE$2)=0,"",②健康投資作業用シート!$F89*OFFSET(②健康投資作業用シート!$L89,0,AE$2))</f>
        <v/>
      </c>
      <c r="AF88" s="205" t="str">
        <f ca="1">IF(②健康投資作業用シート!$F89*OFFSET(②健康投資作業用シート!$L89,0,AF$2)=0,"",②健康投資作業用シート!$F89*OFFSET(②健康投資作業用シート!$L89,0,AF$2))</f>
        <v/>
      </c>
      <c r="AG88" s="205" t="str">
        <f ca="1">IF(②健康投資作業用シート!$F89*OFFSET(②健康投資作業用シート!$L89,0,AG$2)=0,"",②健康投資作業用シート!$F89*OFFSET(②健康投資作業用シート!$L89,0,AG$2))</f>
        <v/>
      </c>
      <c r="AH88" s="205" t="str">
        <f ca="1">IF(②健康投資作業用シート!$F89*OFFSET(②健康投資作業用シート!$L89,0,AH$2)=0,"",②健康投資作業用シート!$F89*OFFSET(②健康投資作業用シート!$L89,0,AH$2))</f>
        <v/>
      </c>
      <c r="AI88" s="205" t="str">
        <f ca="1">IF(②健康投資作業用シート!$F89*OFFSET(②健康投資作業用シート!$L89,0,AI$2)=0,"",②健康投資作業用シート!$F89*OFFSET(②健康投資作業用シート!$L89,0,AI$2))</f>
        <v/>
      </c>
      <c r="AJ88" s="205" t="str">
        <f ca="1">IF(②健康投資作業用シート!$F89*OFFSET(②健康投資作業用シート!$L89,0,AJ$2)=0,"",②健康投資作業用シート!$F89*OFFSET(②健康投資作業用シート!$L89,0,AJ$2))</f>
        <v/>
      </c>
      <c r="AK88" s="205" t="str">
        <f ca="1">IF(②健康投資作業用シート!$F89*OFFSET(②健康投資作業用シート!$L89,0,AK$2)=0,"",②健康投資作業用シート!$F89*OFFSET(②健康投資作業用シート!$L89,0,AK$2))</f>
        <v/>
      </c>
      <c r="AL88" s="205" t="str">
        <f ca="1">IF(②健康投資作業用シート!$F89*OFFSET(②健康投資作業用シート!$L89,0,AL$2)=0,"",②健康投資作業用シート!$F89*OFFSET(②健康投資作業用シート!$L89,0,AL$2))</f>
        <v/>
      </c>
      <c r="AM88" s="205" t="str">
        <f ca="1">IF(②健康投資作業用シート!$F89*OFFSET(②健康投資作業用シート!$L89,0,AM$2)=0,"",②健康投資作業用シート!$F89*OFFSET(②健康投資作業用シート!$L89,0,AM$2))</f>
        <v/>
      </c>
      <c r="AN88" s="205" t="str">
        <f ca="1">IF(②健康投資作業用シート!$F89*OFFSET(②健康投資作業用シート!$L89,0,AN$2)=0,"",②健康投資作業用シート!$F89*OFFSET(②健康投資作業用シート!$L89,0,AN$2))</f>
        <v/>
      </c>
      <c r="AO88" s="205" t="str">
        <f ca="1">IF(②健康投資作業用シート!$F89*OFFSET(②健康投資作業用シート!$L89,0,AO$2)=0,"",②健康投資作業用シート!$F89*OFFSET(②健康投資作業用シート!$L89,0,AO$2))</f>
        <v/>
      </c>
      <c r="AP88" s="205" t="str">
        <f ca="1">IF(②健康投資作業用シート!$F89*OFFSET(②健康投資作業用シート!$L89,0,AP$2)=0,"",②健康投資作業用シート!$F89*OFFSET(②健康投資作業用シート!$L89,0,AP$2))</f>
        <v/>
      </c>
      <c r="AQ88" s="205" t="str">
        <f ca="1">IF(②健康投資作業用シート!$F89*OFFSET(②健康投資作業用シート!$L89,0,AQ$2)=0,"",②健康投資作業用シート!$F89*OFFSET(②健康投資作業用シート!$L89,0,AQ$2))</f>
        <v/>
      </c>
      <c r="AR88" s="205" t="str">
        <f ca="1">IF(②健康投資作業用シート!$F89*OFFSET(②健康投資作業用シート!$L89,0,AR$2)=0,"",②健康投資作業用シート!$F89*OFFSET(②健康投資作業用シート!$L89,0,AR$2))</f>
        <v/>
      </c>
      <c r="AS88" s="205" t="str">
        <f ca="1">IF(②健康投資作業用シート!$F89*OFFSET(②健康投資作業用シート!$L89,0,AS$2)=0,"",②健康投資作業用シート!$F89*OFFSET(②健康投資作業用シート!$L89,0,AS$2))</f>
        <v/>
      </c>
      <c r="AT88" s="205" t="str">
        <f ca="1">IF(②健康投資作業用シート!$F89*OFFSET(②健康投資作業用シート!$L89,0,AT$2)=0,"",②健康投資作業用シート!$F89*OFFSET(②健康投資作業用シート!$L89,0,AT$2))</f>
        <v/>
      </c>
      <c r="AU88" s="205" t="str">
        <f ca="1">IF(②健康投資作業用シート!$F89*OFFSET(②健康投資作業用シート!$L89,0,AU$2)=0,"",②健康投資作業用シート!$F89*OFFSET(②健康投資作業用シート!$L89,0,AU$2))</f>
        <v/>
      </c>
      <c r="AV88" s="205" t="str">
        <f ca="1">IF(②健康投資作業用シート!$F89*OFFSET(②健康投資作業用シート!$L89,0,AV$2)=0,"",②健康投資作業用シート!$F89*OFFSET(②健康投資作業用シート!$L89,0,AV$2))</f>
        <v/>
      </c>
      <c r="AW88" s="205" t="str">
        <f ca="1">IF(②健康投資作業用シート!$F89*OFFSET(②健康投資作業用シート!$L89,0,AW$2)=0,"",②健康投資作業用シート!$F89*OFFSET(②健康投資作業用シート!$L89,0,AW$2))</f>
        <v/>
      </c>
      <c r="AX88" s="205" t="str">
        <f ca="1">IF(②健康投資作業用シート!$F89*OFFSET(②健康投資作業用シート!$L89,0,AX$2)=0,"",②健康投資作業用シート!$F89*OFFSET(②健康投資作業用シート!$L89,0,AX$2))</f>
        <v/>
      </c>
      <c r="AY88" s="205" t="str">
        <f ca="1">IF(②健康投資作業用シート!$F89*OFFSET(②健康投資作業用シート!$L89,0,AY$2)=0,"",②健康投資作業用シート!$F89*OFFSET(②健康投資作業用シート!$L89,0,AY$2))</f>
        <v/>
      </c>
      <c r="AZ88" s="205" t="str">
        <f ca="1">IF(②健康投資作業用シート!$F89*OFFSET(②健康投資作業用シート!$L89,0,AZ$2)=0,"",②健康投資作業用シート!$F89*OFFSET(②健康投資作業用シート!$L89,0,AZ$2))</f>
        <v/>
      </c>
      <c r="BA88" s="205" t="str">
        <f ca="1">IF(②健康投資作業用シート!$F89*OFFSET(②健康投資作業用シート!$L89,0,BA$2)=0,"",②健康投資作業用シート!$F89*OFFSET(②健康投資作業用シート!$L89,0,BA$2))</f>
        <v/>
      </c>
      <c r="BB88" s="205" t="str">
        <f ca="1">IF(②健康投資作業用シート!$F89*OFFSET(②健康投資作業用シート!$L89,0,BB$2)=0,"",②健康投資作業用シート!$F89*OFFSET(②健康投資作業用シート!$L89,0,BB$2))</f>
        <v/>
      </c>
      <c r="BC88" s="205" t="str">
        <f ca="1">IF(②健康投資作業用シート!$F89*OFFSET(②健康投資作業用シート!$L89,0,BC$2)=0,"",②健康投資作業用シート!$F89*OFFSET(②健康投資作業用シート!$L89,0,BC$2))</f>
        <v/>
      </c>
      <c r="BD88" s="205" t="str">
        <f ca="1">IF(②健康投資作業用シート!$F89*OFFSET(②健康投資作業用シート!$L89,0,BD$2)=0,"",②健康投資作業用シート!$F89*OFFSET(②健康投資作業用シート!$L89,0,BD$2))</f>
        <v/>
      </c>
      <c r="BE88" s="205" t="str">
        <f ca="1">IF(②健康投資作業用シート!$F89*OFFSET(②健康投資作業用シート!$L89,0,BE$2)=0,"",②健康投資作業用シート!$F89*OFFSET(②健康投資作業用シート!$L89,0,BE$2))</f>
        <v/>
      </c>
      <c r="BF88" s="205" t="str">
        <f ca="1">IF(②健康投資作業用シート!$F89*OFFSET(②健康投資作業用シート!$L89,0,BF$2)=0,"",②健康投資作業用シート!$F89*OFFSET(②健康投資作業用シート!$L89,0,BF$2))</f>
        <v/>
      </c>
      <c r="BG88" s="205" t="str">
        <f ca="1">IF(②健康投資作業用シート!$F89*OFFSET(②健康投資作業用シート!$L89,0,BG$2)=0,"",②健康投資作業用シート!$F89*OFFSET(②健康投資作業用シート!$L89,0,BG$2))</f>
        <v/>
      </c>
      <c r="BH88" s="205" t="str">
        <f ca="1">IF(②健康投資作業用シート!$F89*OFFSET(②健康投資作業用シート!$L89,0,BH$2)=0,"",②健康投資作業用シート!$F89*OFFSET(②健康投資作業用シート!$L89,0,BH$2))</f>
        <v/>
      </c>
      <c r="BI88" s="205" t="str">
        <f ca="1">IF(②健康投資作業用シート!$F89*OFFSET(②健康投資作業用シート!$L89,0,BI$2)=0,"",②健康投資作業用シート!$F89*OFFSET(②健康投資作業用シート!$L89,0,BI$2))</f>
        <v/>
      </c>
      <c r="BJ88" s="205" t="str">
        <f ca="1">IF(②健康投資作業用シート!$F89*OFFSET(②健康投資作業用シート!$L89,0,BJ$2)=0,"",②健康投資作業用シート!$F89*OFFSET(②健康投資作業用シート!$L89,0,BJ$2))</f>
        <v/>
      </c>
      <c r="BK88" s="205" t="str">
        <f ca="1">IF(②健康投資作業用シート!$F89*OFFSET(②健康投資作業用シート!$L89,0,BK$2)=0,"",②健康投資作業用シート!$F89*OFFSET(②健康投資作業用シート!$L89,0,BK$2))</f>
        <v/>
      </c>
      <c r="BL88" s="205" t="str">
        <f ca="1">IF(②健康投資作業用シート!$F89*OFFSET(②健康投資作業用シート!$L89,0,BL$2)=0,"",②健康投資作業用シート!$F89*OFFSET(②健康投資作業用シート!$L89,0,BL$2))</f>
        <v/>
      </c>
      <c r="BM88" s="205" t="str">
        <f ca="1">IF(②健康投資作業用シート!$F89*OFFSET(②健康投資作業用シート!$L89,0,BM$2)=0,"",②健康投資作業用シート!$F89*OFFSET(②健康投資作業用シート!$L89,0,BM$2))</f>
        <v/>
      </c>
      <c r="BN88" s="205" t="str">
        <f ca="1">IF(②健康投資作業用シート!$F89*OFFSET(②健康投資作業用シート!$L89,0,BN$2)=0,"",②健康投資作業用シート!$F89*OFFSET(②健康投資作業用シート!$L89,0,BN$2))</f>
        <v/>
      </c>
      <c r="BO88" s="205" t="str">
        <f ca="1">IF(②健康投資作業用シート!$F89*OFFSET(②健康投資作業用シート!$L89,0,BO$2)=0,"",②健康投資作業用シート!$F89*OFFSET(②健康投資作業用シート!$L89,0,BO$2))</f>
        <v/>
      </c>
      <c r="BP88" s="205" t="str">
        <f ca="1">IF(②健康投資作業用シート!$F89*OFFSET(②健康投資作業用シート!$L89,0,BP$2)=0,"",②健康投資作業用シート!$F89*OFFSET(②健康投資作業用シート!$L89,0,BP$2))</f>
        <v/>
      </c>
      <c r="BQ88" s="205" t="str">
        <f ca="1">IF(②健康投資作業用シート!$F89*OFFSET(②健康投資作業用シート!$L89,0,BQ$2)=0,"",②健康投資作業用シート!$F89*OFFSET(②健康投資作業用シート!$L89,0,BQ$2))</f>
        <v/>
      </c>
      <c r="BR88" s="205" t="str">
        <f ca="1">IF(②健康投資作業用シート!$F89*OFFSET(②健康投資作業用シート!$L89,0,BR$2)=0,"",②健康投資作業用シート!$F89*OFFSET(②健康投資作業用シート!$L89,0,BR$2))</f>
        <v/>
      </c>
      <c r="BS88" s="205" t="str">
        <f ca="1">IF(②健康投資作業用シート!$F89*OFFSET(②健康投資作業用シート!$L89,0,BS$2)=0,"",②健康投資作業用シート!$F89*OFFSET(②健康投資作業用シート!$L89,0,BS$2))</f>
        <v/>
      </c>
      <c r="BT88" s="205" t="str">
        <f ca="1">IF(②健康投資作業用シート!$F89*OFFSET(②健康投資作業用シート!$L89,0,BT$2)=0,"",②健康投資作業用シート!$F89*OFFSET(②健康投資作業用シート!$L89,0,BT$2))</f>
        <v/>
      </c>
      <c r="BU88" s="205" t="str">
        <f ca="1">IF(②健康投資作業用シート!$F89*OFFSET(②健康投資作業用シート!$L89,0,BU$2)=0,"",②健康投資作業用シート!$F89*OFFSET(②健康投資作業用シート!$L89,0,BU$2))</f>
        <v/>
      </c>
      <c r="BV88" s="205" t="str">
        <f ca="1">IF(②健康投資作業用シート!$F89*OFFSET(②健康投資作業用シート!$L89,0,BV$2)=0,"",②健康投資作業用シート!$F89*OFFSET(②健康投資作業用シート!$L89,0,BV$2))</f>
        <v/>
      </c>
      <c r="BW88" s="206" t="str">
        <f ca="1">IF(②健康投資作業用シート!$F89*OFFSET(②健康投資作業用シート!$L89,0,BW$2)=0,"",②健康投資作業用シート!$F89*OFFSET(②健康投資作業用シート!$L89,0,BW$2))</f>
        <v/>
      </c>
    </row>
    <row r="89" spans="2:75">
      <c r="B89" s="197" t="str">
        <f>IF(②健康投資作業用シート!D90=0,"",②健康投資作業用シート!D90)</f>
        <v/>
      </c>
      <c r="C89" s="198" t="str">
        <f>_xlfn.IFNA(VLOOKUP(B89,②健康投資作業用シート!$D$4:$J$1048576,7,FALSE),"")</f>
        <v/>
      </c>
      <c r="D89" s="216" t="str">
        <f t="shared" ca="1" si="1"/>
        <v/>
      </c>
      <c r="E89" s="204" t="str">
        <f ca="1">IF(②健康投資作業用シート!$F90*OFFSET(②健康投資作業用シート!$L90,0,E$2)=0,"",②健康投資作業用シート!$F90*OFFSET(②健康投資作業用シート!$L90,0,E$2))</f>
        <v/>
      </c>
      <c r="F89" s="205" t="str">
        <f ca="1">IF(②健康投資作業用シート!$F90*OFFSET(②健康投資作業用シート!$L90,0,F$2)=0,"",②健康投資作業用シート!$F90*OFFSET(②健康投資作業用シート!$L90,0,F$2))</f>
        <v/>
      </c>
      <c r="G89" s="205" t="str">
        <f ca="1">IF(②健康投資作業用シート!$F90*OFFSET(②健康投資作業用シート!$L90,0,G$2)=0,"",②健康投資作業用シート!$F90*OFFSET(②健康投資作業用シート!$L90,0,G$2))</f>
        <v/>
      </c>
      <c r="H89" s="205" t="str">
        <f ca="1">IF(②健康投資作業用シート!$F90*OFFSET(②健康投資作業用シート!$L90,0,H$2)=0,"",②健康投資作業用シート!$F90*OFFSET(②健康投資作業用シート!$L90,0,H$2))</f>
        <v/>
      </c>
      <c r="I89" s="205" t="str">
        <f ca="1">IF(②健康投資作業用シート!$F90*OFFSET(②健康投資作業用シート!$L90,0,I$2)=0,"",②健康投資作業用シート!$F90*OFFSET(②健康投資作業用シート!$L90,0,I$2))</f>
        <v/>
      </c>
      <c r="J89" s="205" t="str">
        <f ca="1">IF(②健康投資作業用シート!$F90*OFFSET(②健康投資作業用シート!$L90,0,J$2)=0,"",②健康投資作業用シート!$F90*OFFSET(②健康投資作業用シート!$L90,0,J$2))</f>
        <v/>
      </c>
      <c r="K89" s="205" t="str">
        <f ca="1">IF(②健康投資作業用シート!$F90*OFFSET(②健康投資作業用シート!$L90,0,K$2)=0,"",②健康投資作業用シート!$F90*OFFSET(②健康投資作業用シート!$L90,0,K$2))</f>
        <v/>
      </c>
      <c r="L89" s="205" t="str">
        <f ca="1">IF(②健康投資作業用シート!$F90*OFFSET(②健康投資作業用シート!$L90,0,L$2)=0,"",②健康投資作業用シート!$F90*OFFSET(②健康投資作業用シート!$L90,0,L$2))</f>
        <v/>
      </c>
      <c r="M89" s="205" t="str">
        <f ca="1">IF(②健康投資作業用シート!$F90*OFFSET(②健康投資作業用シート!$L90,0,M$2)=0,"",②健康投資作業用シート!$F90*OFFSET(②健康投資作業用シート!$L90,0,M$2))</f>
        <v/>
      </c>
      <c r="N89" s="205" t="str">
        <f ca="1">IF(②健康投資作業用シート!$F90*OFFSET(②健康投資作業用シート!$L90,0,N$2)=0,"",②健康投資作業用シート!$F90*OFFSET(②健康投資作業用シート!$L90,0,N$2))</f>
        <v/>
      </c>
      <c r="O89" s="205" t="str">
        <f ca="1">IF(②健康投資作業用シート!$F90*OFFSET(②健康投資作業用シート!$L90,0,O$2)=0,"",②健康投資作業用シート!$F90*OFFSET(②健康投資作業用シート!$L90,0,O$2))</f>
        <v/>
      </c>
      <c r="P89" s="205" t="str">
        <f ca="1">IF(②健康投資作業用シート!$F90*OFFSET(②健康投資作業用シート!$L90,0,P$2)=0,"",②健康投資作業用シート!$F90*OFFSET(②健康投資作業用シート!$L90,0,P$2))</f>
        <v/>
      </c>
      <c r="Q89" s="205" t="str">
        <f ca="1">IF(②健康投資作業用シート!$F90*OFFSET(②健康投資作業用シート!$L90,0,Q$2)=0,"",②健康投資作業用シート!$F90*OFFSET(②健康投資作業用シート!$L90,0,Q$2))</f>
        <v/>
      </c>
      <c r="R89" s="205" t="str">
        <f ca="1">IF(②健康投資作業用シート!$F90*OFFSET(②健康投資作業用シート!$L90,0,R$2)=0,"",②健康投資作業用シート!$F90*OFFSET(②健康投資作業用シート!$L90,0,R$2))</f>
        <v/>
      </c>
      <c r="S89" s="205" t="str">
        <f ca="1">IF(②健康投資作業用シート!$F90*OFFSET(②健康投資作業用シート!$L90,0,S$2)=0,"",②健康投資作業用シート!$F90*OFFSET(②健康投資作業用シート!$L90,0,S$2))</f>
        <v/>
      </c>
      <c r="T89" s="205" t="str">
        <f ca="1">IF(②健康投資作業用シート!$F90*OFFSET(②健康投資作業用シート!$L90,0,T$2)=0,"",②健康投資作業用シート!$F90*OFFSET(②健康投資作業用シート!$L90,0,T$2))</f>
        <v/>
      </c>
      <c r="U89" s="205" t="str">
        <f ca="1">IF(②健康投資作業用シート!$F90*OFFSET(②健康投資作業用シート!$L90,0,U$2)=0,"",②健康投資作業用シート!$F90*OFFSET(②健康投資作業用シート!$L90,0,U$2))</f>
        <v/>
      </c>
      <c r="V89" s="205" t="str">
        <f ca="1">IF(②健康投資作業用シート!$F90*OFFSET(②健康投資作業用シート!$L90,0,V$2)=0,"",②健康投資作業用シート!$F90*OFFSET(②健康投資作業用シート!$L90,0,V$2))</f>
        <v/>
      </c>
      <c r="W89" s="205" t="str">
        <f ca="1">IF(②健康投資作業用シート!$F90*OFFSET(②健康投資作業用シート!$L90,0,W$2)=0,"",②健康投資作業用シート!$F90*OFFSET(②健康投資作業用シート!$L90,0,W$2))</f>
        <v/>
      </c>
      <c r="X89" s="205" t="str">
        <f ca="1">IF(②健康投資作業用シート!$F90*OFFSET(②健康投資作業用シート!$L90,0,X$2)=0,"",②健康投資作業用シート!$F90*OFFSET(②健康投資作業用シート!$L90,0,X$2))</f>
        <v/>
      </c>
      <c r="Y89" s="205" t="str">
        <f ca="1">IF(②健康投資作業用シート!$F90*OFFSET(②健康投資作業用シート!$L90,0,Y$2)=0,"",②健康投資作業用シート!$F90*OFFSET(②健康投資作業用シート!$L90,0,Y$2))</f>
        <v/>
      </c>
      <c r="Z89" s="205" t="str">
        <f ca="1">IF(②健康投資作業用シート!$F90*OFFSET(②健康投資作業用シート!$L90,0,Z$2)=0,"",②健康投資作業用シート!$F90*OFFSET(②健康投資作業用シート!$L90,0,Z$2))</f>
        <v/>
      </c>
      <c r="AA89" s="205" t="str">
        <f ca="1">IF(②健康投資作業用シート!$F90*OFFSET(②健康投資作業用シート!$L90,0,AA$2)=0,"",②健康投資作業用シート!$F90*OFFSET(②健康投資作業用シート!$L90,0,AA$2))</f>
        <v/>
      </c>
      <c r="AB89" s="205" t="str">
        <f ca="1">IF(②健康投資作業用シート!$F90*OFFSET(②健康投資作業用シート!$L90,0,AB$2)=0,"",②健康投資作業用シート!$F90*OFFSET(②健康投資作業用シート!$L90,0,AB$2))</f>
        <v/>
      </c>
      <c r="AC89" s="205" t="str">
        <f ca="1">IF(②健康投資作業用シート!$F90*OFFSET(②健康投資作業用シート!$L90,0,AC$2)=0,"",②健康投資作業用シート!$F90*OFFSET(②健康投資作業用シート!$L90,0,AC$2))</f>
        <v/>
      </c>
      <c r="AD89" s="205" t="str">
        <f ca="1">IF(②健康投資作業用シート!$F90*OFFSET(②健康投資作業用シート!$L90,0,AD$2)=0,"",②健康投資作業用シート!$F90*OFFSET(②健康投資作業用シート!$L90,0,AD$2))</f>
        <v/>
      </c>
      <c r="AE89" s="205" t="str">
        <f ca="1">IF(②健康投資作業用シート!$F90*OFFSET(②健康投資作業用シート!$L90,0,AE$2)=0,"",②健康投資作業用シート!$F90*OFFSET(②健康投資作業用シート!$L90,0,AE$2))</f>
        <v/>
      </c>
      <c r="AF89" s="205" t="str">
        <f ca="1">IF(②健康投資作業用シート!$F90*OFFSET(②健康投資作業用シート!$L90,0,AF$2)=0,"",②健康投資作業用シート!$F90*OFFSET(②健康投資作業用シート!$L90,0,AF$2))</f>
        <v/>
      </c>
      <c r="AG89" s="205" t="str">
        <f ca="1">IF(②健康投資作業用シート!$F90*OFFSET(②健康投資作業用シート!$L90,0,AG$2)=0,"",②健康投資作業用シート!$F90*OFFSET(②健康投資作業用シート!$L90,0,AG$2))</f>
        <v/>
      </c>
      <c r="AH89" s="205" t="str">
        <f ca="1">IF(②健康投資作業用シート!$F90*OFFSET(②健康投資作業用シート!$L90,0,AH$2)=0,"",②健康投資作業用シート!$F90*OFFSET(②健康投資作業用シート!$L90,0,AH$2))</f>
        <v/>
      </c>
      <c r="AI89" s="205" t="str">
        <f ca="1">IF(②健康投資作業用シート!$F90*OFFSET(②健康投資作業用シート!$L90,0,AI$2)=0,"",②健康投資作業用シート!$F90*OFFSET(②健康投資作業用シート!$L90,0,AI$2))</f>
        <v/>
      </c>
      <c r="AJ89" s="205" t="str">
        <f ca="1">IF(②健康投資作業用シート!$F90*OFFSET(②健康投資作業用シート!$L90,0,AJ$2)=0,"",②健康投資作業用シート!$F90*OFFSET(②健康投資作業用シート!$L90,0,AJ$2))</f>
        <v/>
      </c>
      <c r="AK89" s="205" t="str">
        <f ca="1">IF(②健康投資作業用シート!$F90*OFFSET(②健康投資作業用シート!$L90,0,AK$2)=0,"",②健康投資作業用シート!$F90*OFFSET(②健康投資作業用シート!$L90,0,AK$2))</f>
        <v/>
      </c>
      <c r="AL89" s="205" t="str">
        <f ca="1">IF(②健康投資作業用シート!$F90*OFFSET(②健康投資作業用シート!$L90,0,AL$2)=0,"",②健康投資作業用シート!$F90*OFFSET(②健康投資作業用シート!$L90,0,AL$2))</f>
        <v/>
      </c>
      <c r="AM89" s="205" t="str">
        <f ca="1">IF(②健康投資作業用シート!$F90*OFFSET(②健康投資作業用シート!$L90,0,AM$2)=0,"",②健康投資作業用シート!$F90*OFFSET(②健康投資作業用シート!$L90,0,AM$2))</f>
        <v/>
      </c>
      <c r="AN89" s="205" t="str">
        <f ca="1">IF(②健康投資作業用シート!$F90*OFFSET(②健康投資作業用シート!$L90,0,AN$2)=0,"",②健康投資作業用シート!$F90*OFFSET(②健康投資作業用シート!$L90,0,AN$2))</f>
        <v/>
      </c>
      <c r="AO89" s="205" t="str">
        <f ca="1">IF(②健康投資作業用シート!$F90*OFFSET(②健康投資作業用シート!$L90,0,AO$2)=0,"",②健康投資作業用シート!$F90*OFFSET(②健康投資作業用シート!$L90,0,AO$2))</f>
        <v/>
      </c>
      <c r="AP89" s="205" t="str">
        <f ca="1">IF(②健康投資作業用シート!$F90*OFFSET(②健康投資作業用シート!$L90,0,AP$2)=0,"",②健康投資作業用シート!$F90*OFFSET(②健康投資作業用シート!$L90,0,AP$2))</f>
        <v/>
      </c>
      <c r="AQ89" s="205" t="str">
        <f ca="1">IF(②健康投資作業用シート!$F90*OFFSET(②健康投資作業用シート!$L90,0,AQ$2)=0,"",②健康投資作業用シート!$F90*OFFSET(②健康投資作業用シート!$L90,0,AQ$2))</f>
        <v/>
      </c>
      <c r="AR89" s="205" t="str">
        <f ca="1">IF(②健康投資作業用シート!$F90*OFFSET(②健康投資作業用シート!$L90,0,AR$2)=0,"",②健康投資作業用シート!$F90*OFFSET(②健康投資作業用シート!$L90,0,AR$2))</f>
        <v/>
      </c>
      <c r="AS89" s="205" t="str">
        <f ca="1">IF(②健康投資作業用シート!$F90*OFFSET(②健康投資作業用シート!$L90,0,AS$2)=0,"",②健康投資作業用シート!$F90*OFFSET(②健康投資作業用シート!$L90,0,AS$2))</f>
        <v/>
      </c>
      <c r="AT89" s="205" t="str">
        <f ca="1">IF(②健康投資作業用シート!$F90*OFFSET(②健康投資作業用シート!$L90,0,AT$2)=0,"",②健康投資作業用シート!$F90*OFFSET(②健康投資作業用シート!$L90,0,AT$2))</f>
        <v/>
      </c>
      <c r="AU89" s="205" t="str">
        <f ca="1">IF(②健康投資作業用シート!$F90*OFFSET(②健康投資作業用シート!$L90,0,AU$2)=0,"",②健康投資作業用シート!$F90*OFFSET(②健康投資作業用シート!$L90,0,AU$2))</f>
        <v/>
      </c>
      <c r="AV89" s="205" t="str">
        <f ca="1">IF(②健康投資作業用シート!$F90*OFFSET(②健康投資作業用シート!$L90,0,AV$2)=0,"",②健康投資作業用シート!$F90*OFFSET(②健康投資作業用シート!$L90,0,AV$2))</f>
        <v/>
      </c>
      <c r="AW89" s="205" t="str">
        <f ca="1">IF(②健康投資作業用シート!$F90*OFFSET(②健康投資作業用シート!$L90,0,AW$2)=0,"",②健康投資作業用シート!$F90*OFFSET(②健康投資作業用シート!$L90,0,AW$2))</f>
        <v/>
      </c>
      <c r="AX89" s="205" t="str">
        <f ca="1">IF(②健康投資作業用シート!$F90*OFFSET(②健康投資作業用シート!$L90,0,AX$2)=0,"",②健康投資作業用シート!$F90*OFFSET(②健康投資作業用シート!$L90,0,AX$2))</f>
        <v/>
      </c>
      <c r="AY89" s="205" t="str">
        <f ca="1">IF(②健康投資作業用シート!$F90*OFFSET(②健康投資作業用シート!$L90,0,AY$2)=0,"",②健康投資作業用シート!$F90*OFFSET(②健康投資作業用シート!$L90,0,AY$2))</f>
        <v/>
      </c>
      <c r="AZ89" s="205" t="str">
        <f ca="1">IF(②健康投資作業用シート!$F90*OFFSET(②健康投資作業用シート!$L90,0,AZ$2)=0,"",②健康投資作業用シート!$F90*OFFSET(②健康投資作業用シート!$L90,0,AZ$2))</f>
        <v/>
      </c>
      <c r="BA89" s="205" t="str">
        <f ca="1">IF(②健康投資作業用シート!$F90*OFFSET(②健康投資作業用シート!$L90,0,BA$2)=0,"",②健康投資作業用シート!$F90*OFFSET(②健康投資作業用シート!$L90,0,BA$2))</f>
        <v/>
      </c>
      <c r="BB89" s="205" t="str">
        <f ca="1">IF(②健康投資作業用シート!$F90*OFFSET(②健康投資作業用シート!$L90,0,BB$2)=0,"",②健康投資作業用シート!$F90*OFFSET(②健康投資作業用シート!$L90,0,BB$2))</f>
        <v/>
      </c>
      <c r="BC89" s="205" t="str">
        <f ca="1">IF(②健康投資作業用シート!$F90*OFFSET(②健康投資作業用シート!$L90,0,BC$2)=0,"",②健康投資作業用シート!$F90*OFFSET(②健康投資作業用シート!$L90,0,BC$2))</f>
        <v/>
      </c>
      <c r="BD89" s="205" t="str">
        <f ca="1">IF(②健康投資作業用シート!$F90*OFFSET(②健康投資作業用シート!$L90,0,BD$2)=0,"",②健康投資作業用シート!$F90*OFFSET(②健康投資作業用シート!$L90,0,BD$2))</f>
        <v/>
      </c>
      <c r="BE89" s="205" t="str">
        <f ca="1">IF(②健康投資作業用シート!$F90*OFFSET(②健康投資作業用シート!$L90,0,BE$2)=0,"",②健康投資作業用シート!$F90*OFFSET(②健康投資作業用シート!$L90,0,BE$2))</f>
        <v/>
      </c>
      <c r="BF89" s="205" t="str">
        <f ca="1">IF(②健康投資作業用シート!$F90*OFFSET(②健康投資作業用シート!$L90,0,BF$2)=0,"",②健康投資作業用シート!$F90*OFFSET(②健康投資作業用シート!$L90,0,BF$2))</f>
        <v/>
      </c>
      <c r="BG89" s="205" t="str">
        <f ca="1">IF(②健康投資作業用シート!$F90*OFFSET(②健康投資作業用シート!$L90,0,BG$2)=0,"",②健康投資作業用シート!$F90*OFFSET(②健康投資作業用シート!$L90,0,BG$2))</f>
        <v/>
      </c>
      <c r="BH89" s="205" t="str">
        <f ca="1">IF(②健康投資作業用シート!$F90*OFFSET(②健康投資作業用シート!$L90,0,BH$2)=0,"",②健康投資作業用シート!$F90*OFFSET(②健康投資作業用シート!$L90,0,BH$2))</f>
        <v/>
      </c>
      <c r="BI89" s="205" t="str">
        <f ca="1">IF(②健康投資作業用シート!$F90*OFFSET(②健康投資作業用シート!$L90,0,BI$2)=0,"",②健康投資作業用シート!$F90*OFFSET(②健康投資作業用シート!$L90,0,BI$2))</f>
        <v/>
      </c>
      <c r="BJ89" s="205" t="str">
        <f ca="1">IF(②健康投資作業用シート!$F90*OFFSET(②健康投資作業用シート!$L90,0,BJ$2)=0,"",②健康投資作業用シート!$F90*OFFSET(②健康投資作業用シート!$L90,0,BJ$2))</f>
        <v/>
      </c>
      <c r="BK89" s="205" t="str">
        <f ca="1">IF(②健康投資作業用シート!$F90*OFFSET(②健康投資作業用シート!$L90,0,BK$2)=0,"",②健康投資作業用シート!$F90*OFFSET(②健康投資作業用シート!$L90,0,BK$2))</f>
        <v/>
      </c>
      <c r="BL89" s="205" t="str">
        <f ca="1">IF(②健康投資作業用シート!$F90*OFFSET(②健康投資作業用シート!$L90,0,BL$2)=0,"",②健康投資作業用シート!$F90*OFFSET(②健康投資作業用シート!$L90,0,BL$2))</f>
        <v/>
      </c>
      <c r="BM89" s="205" t="str">
        <f ca="1">IF(②健康投資作業用シート!$F90*OFFSET(②健康投資作業用シート!$L90,0,BM$2)=0,"",②健康投資作業用シート!$F90*OFFSET(②健康投資作業用シート!$L90,0,BM$2))</f>
        <v/>
      </c>
      <c r="BN89" s="205" t="str">
        <f ca="1">IF(②健康投資作業用シート!$F90*OFFSET(②健康投資作業用シート!$L90,0,BN$2)=0,"",②健康投資作業用シート!$F90*OFFSET(②健康投資作業用シート!$L90,0,BN$2))</f>
        <v/>
      </c>
      <c r="BO89" s="205" t="str">
        <f ca="1">IF(②健康投資作業用シート!$F90*OFFSET(②健康投資作業用シート!$L90,0,BO$2)=0,"",②健康投資作業用シート!$F90*OFFSET(②健康投資作業用シート!$L90,0,BO$2))</f>
        <v/>
      </c>
      <c r="BP89" s="205" t="str">
        <f ca="1">IF(②健康投資作業用シート!$F90*OFFSET(②健康投資作業用シート!$L90,0,BP$2)=0,"",②健康投資作業用シート!$F90*OFFSET(②健康投資作業用シート!$L90,0,BP$2))</f>
        <v/>
      </c>
      <c r="BQ89" s="205" t="str">
        <f ca="1">IF(②健康投資作業用シート!$F90*OFFSET(②健康投資作業用シート!$L90,0,BQ$2)=0,"",②健康投資作業用シート!$F90*OFFSET(②健康投資作業用シート!$L90,0,BQ$2))</f>
        <v/>
      </c>
      <c r="BR89" s="205" t="str">
        <f ca="1">IF(②健康投資作業用シート!$F90*OFFSET(②健康投資作業用シート!$L90,0,BR$2)=0,"",②健康投資作業用シート!$F90*OFFSET(②健康投資作業用シート!$L90,0,BR$2))</f>
        <v/>
      </c>
      <c r="BS89" s="205" t="str">
        <f ca="1">IF(②健康投資作業用シート!$F90*OFFSET(②健康投資作業用シート!$L90,0,BS$2)=0,"",②健康投資作業用シート!$F90*OFFSET(②健康投資作業用シート!$L90,0,BS$2))</f>
        <v/>
      </c>
      <c r="BT89" s="205" t="str">
        <f ca="1">IF(②健康投資作業用シート!$F90*OFFSET(②健康投資作業用シート!$L90,0,BT$2)=0,"",②健康投資作業用シート!$F90*OFFSET(②健康投資作業用シート!$L90,0,BT$2))</f>
        <v/>
      </c>
      <c r="BU89" s="205" t="str">
        <f ca="1">IF(②健康投資作業用シート!$F90*OFFSET(②健康投資作業用シート!$L90,0,BU$2)=0,"",②健康投資作業用シート!$F90*OFFSET(②健康投資作業用シート!$L90,0,BU$2))</f>
        <v/>
      </c>
      <c r="BV89" s="205" t="str">
        <f ca="1">IF(②健康投資作業用シート!$F90*OFFSET(②健康投資作業用シート!$L90,0,BV$2)=0,"",②健康投資作業用シート!$F90*OFFSET(②健康投資作業用シート!$L90,0,BV$2))</f>
        <v/>
      </c>
      <c r="BW89" s="206" t="str">
        <f ca="1">IF(②健康投資作業用シート!$F90*OFFSET(②健康投資作業用シート!$L90,0,BW$2)=0,"",②健康投資作業用シート!$F90*OFFSET(②健康投資作業用シート!$L90,0,BW$2))</f>
        <v/>
      </c>
    </row>
    <row r="90" spans="2:75">
      <c r="B90" s="197" t="str">
        <f>IF(②健康投資作業用シート!D91=0,"",②健康投資作業用シート!D91)</f>
        <v/>
      </c>
      <c r="C90" s="198" t="str">
        <f>_xlfn.IFNA(VLOOKUP(B90,②健康投資作業用シート!$D$4:$J$1048576,7,FALSE),"")</f>
        <v/>
      </c>
      <c r="D90" s="216" t="str">
        <f t="shared" ca="1" si="1"/>
        <v/>
      </c>
      <c r="E90" s="204" t="str">
        <f ca="1">IF(②健康投資作業用シート!$F91*OFFSET(②健康投資作業用シート!$L91,0,E$2)=0,"",②健康投資作業用シート!$F91*OFFSET(②健康投資作業用シート!$L91,0,E$2))</f>
        <v/>
      </c>
      <c r="F90" s="205" t="str">
        <f ca="1">IF(②健康投資作業用シート!$F91*OFFSET(②健康投資作業用シート!$L91,0,F$2)=0,"",②健康投資作業用シート!$F91*OFFSET(②健康投資作業用シート!$L91,0,F$2))</f>
        <v/>
      </c>
      <c r="G90" s="205" t="str">
        <f ca="1">IF(②健康投資作業用シート!$F91*OFFSET(②健康投資作業用シート!$L91,0,G$2)=0,"",②健康投資作業用シート!$F91*OFFSET(②健康投資作業用シート!$L91,0,G$2))</f>
        <v/>
      </c>
      <c r="H90" s="205" t="str">
        <f ca="1">IF(②健康投資作業用シート!$F91*OFFSET(②健康投資作業用シート!$L91,0,H$2)=0,"",②健康投資作業用シート!$F91*OFFSET(②健康投資作業用シート!$L91,0,H$2))</f>
        <v/>
      </c>
      <c r="I90" s="205" t="str">
        <f ca="1">IF(②健康投資作業用シート!$F91*OFFSET(②健康投資作業用シート!$L91,0,I$2)=0,"",②健康投資作業用シート!$F91*OFFSET(②健康投資作業用シート!$L91,0,I$2))</f>
        <v/>
      </c>
      <c r="J90" s="205" t="str">
        <f ca="1">IF(②健康投資作業用シート!$F91*OFFSET(②健康投資作業用シート!$L91,0,J$2)=0,"",②健康投資作業用シート!$F91*OFFSET(②健康投資作業用シート!$L91,0,J$2))</f>
        <v/>
      </c>
      <c r="K90" s="205" t="str">
        <f ca="1">IF(②健康投資作業用シート!$F91*OFFSET(②健康投資作業用シート!$L91,0,K$2)=0,"",②健康投資作業用シート!$F91*OFFSET(②健康投資作業用シート!$L91,0,K$2))</f>
        <v/>
      </c>
      <c r="L90" s="205" t="str">
        <f ca="1">IF(②健康投資作業用シート!$F91*OFFSET(②健康投資作業用シート!$L91,0,L$2)=0,"",②健康投資作業用シート!$F91*OFFSET(②健康投資作業用シート!$L91,0,L$2))</f>
        <v/>
      </c>
      <c r="M90" s="205" t="str">
        <f ca="1">IF(②健康投資作業用シート!$F91*OFFSET(②健康投資作業用シート!$L91,0,M$2)=0,"",②健康投資作業用シート!$F91*OFFSET(②健康投資作業用シート!$L91,0,M$2))</f>
        <v/>
      </c>
      <c r="N90" s="205" t="str">
        <f ca="1">IF(②健康投資作業用シート!$F91*OFFSET(②健康投資作業用シート!$L91,0,N$2)=0,"",②健康投資作業用シート!$F91*OFFSET(②健康投資作業用シート!$L91,0,N$2))</f>
        <v/>
      </c>
      <c r="O90" s="205" t="str">
        <f ca="1">IF(②健康投資作業用シート!$F91*OFFSET(②健康投資作業用シート!$L91,0,O$2)=0,"",②健康投資作業用シート!$F91*OFFSET(②健康投資作業用シート!$L91,0,O$2))</f>
        <v/>
      </c>
      <c r="P90" s="205" t="str">
        <f ca="1">IF(②健康投資作業用シート!$F91*OFFSET(②健康投資作業用シート!$L91,0,P$2)=0,"",②健康投資作業用シート!$F91*OFFSET(②健康投資作業用シート!$L91,0,P$2))</f>
        <v/>
      </c>
      <c r="Q90" s="205" t="str">
        <f ca="1">IF(②健康投資作業用シート!$F91*OFFSET(②健康投資作業用シート!$L91,0,Q$2)=0,"",②健康投資作業用シート!$F91*OFFSET(②健康投資作業用シート!$L91,0,Q$2))</f>
        <v/>
      </c>
      <c r="R90" s="205" t="str">
        <f ca="1">IF(②健康投資作業用シート!$F91*OFFSET(②健康投資作業用シート!$L91,0,R$2)=0,"",②健康投資作業用シート!$F91*OFFSET(②健康投資作業用シート!$L91,0,R$2))</f>
        <v/>
      </c>
      <c r="S90" s="205" t="str">
        <f ca="1">IF(②健康投資作業用シート!$F91*OFFSET(②健康投資作業用シート!$L91,0,S$2)=0,"",②健康投資作業用シート!$F91*OFFSET(②健康投資作業用シート!$L91,0,S$2))</f>
        <v/>
      </c>
      <c r="T90" s="205" t="str">
        <f ca="1">IF(②健康投資作業用シート!$F91*OFFSET(②健康投資作業用シート!$L91,0,T$2)=0,"",②健康投資作業用シート!$F91*OFFSET(②健康投資作業用シート!$L91,0,T$2))</f>
        <v/>
      </c>
      <c r="U90" s="205" t="str">
        <f ca="1">IF(②健康投資作業用シート!$F91*OFFSET(②健康投資作業用シート!$L91,0,U$2)=0,"",②健康投資作業用シート!$F91*OFFSET(②健康投資作業用シート!$L91,0,U$2))</f>
        <v/>
      </c>
      <c r="V90" s="205" t="str">
        <f ca="1">IF(②健康投資作業用シート!$F91*OFFSET(②健康投資作業用シート!$L91,0,V$2)=0,"",②健康投資作業用シート!$F91*OFFSET(②健康投資作業用シート!$L91,0,V$2))</f>
        <v/>
      </c>
      <c r="W90" s="205" t="str">
        <f ca="1">IF(②健康投資作業用シート!$F91*OFFSET(②健康投資作業用シート!$L91,0,W$2)=0,"",②健康投資作業用シート!$F91*OFFSET(②健康投資作業用シート!$L91,0,W$2))</f>
        <v/>
      </c>
      <c r="X90" s="205" t="str">
        <f ca="1">IF(②健康投資作業用シート!$F91*OFFSET(②健康投資作業用シート!$L91,0,X$2)=0,"",②健康投資作業用シート!$F91*OFFSET(②健康投資作業用シート!$L91,0,X$2))</f>
        <v/>
      </c>
      <c r="Y90" s="205" t="str">
        <f ca="1">IF(②健康投資作業用シート!$F91*OFFSET(②健康投資作業用シート!$L91,0,Y$2)=0,"",②健康投資作業用シート!$F91*OFFSET(②健康投資作業用シート!$L91,0,Y$2))</f>
        <v/>
      </c>
      <c r="Z90" s="205" t="str">
        <f ca="1">IF(②健康投資作業用シート!$F91*OFFSET(②健康投資作業用シート!$L91,0,Z$2)=0,"",②健康投資作業用シート!$F91*OFFSET(②健康投資作業用シート!$L91,0,Z$2))</f>
        <v/>
      </c>
      <c r="AA90" s="205" t="str">
        <f ca="1">IF(②健康投資作業用シート!$F91*OFFSET(②健康投資作業用シート!$L91,0,AA$2)=0,"",②健康投資作業用シート!$F91*OFFSET(②健康投資作業用シート!$L91,0,AA$2))</f>
        <v/>
      </c>
      <c r="AB90" s="205" t="str">
        <f ca="1">IF(②健康投資作業用シート!$F91*OFFSET(②健康投資作業用シート!$L91,0,AB$2)=0,"",②健康投資作業用シート!$F91*OFFSET(②健康投資作業用シート!$L91,0,AB$2))</f>
        <v/>
      </c>
      <c r="AC90" s="205" t="str">
        <f ca="1">IF(②健康投資作業用シート!$F91*OFFSET(②健康投資作業用シート!$L91,0,AC$2)=0,"",②健康投資作業用シート!$F91*OFFSET(②健康投資作業用シート!$L91,0,AC$2))</f>
        <v/>
      </c>
      <c r="AD90" s="205" t="str">
        <f ca="1">IF(②健康投資作業用シート!$F91*OFFSET(②健康投資作業用シート!$L91,0,AD$2)=0,"",②健康投資作業用シート!$F91*OFFSET(②健康投資作業用シート!$L91,0,AD$2))</f>
        <v/>
      </c>
      <c r="AE90" s="205" t="str">
        <f ca="1">IF(②健康投資作業用シート!$F91*OFFSET(②健康投資作業用シート!$L91,0,AE$2)=0,"",②健康投資作業用シート!$F91*OFFSET(②健康投資作業用シート!$L91,0,AE$2))</f>
        <v/>
      </c>
      <c r="AF90" s="205" t="str">
        <f ca="1">IF(②健康投資作業用シート!$F91*OFFSET(②健康投資作業用シート!$L91,0,AF$2)=0,"",②健康投資作業用シート!$F91*OFFSET(②健康投資作業用シート!$L91,0,AF$2))</f>
        <v/>
      </c>
      <c r="AG90" s="205" t="str">
        <f ca="1">IF(②健康投資作業用シート!$F91*OFFSET(②健康投資作業用シート!$L91,0,AG$2)=0,"",②健康投資作業用シート!$F91*OFFSET(②健康投資作業用シート!$L91,0,AG$2))</f>
        <v/>
      </c>
      <c r="AH90" s="205" t="str">
        <f ca="1">IF(②健康投資作業用シート!$F91*OFFSET(②健康投資作業用シート!$L91,0,AH$2)=0,"",②健康投資作業用シート!$F91*OFFSET(②健康投資作業用シート!$L91,0,AH$2))</f>
        <v/>
      </c>
      <c r="AI90" s="205" t="str">
        <f ca="1">IF(②健康投資作業用シート!$F91*OFFSET(②健康投資作業用シート!$L91,0,AI$2)=0,"",②健康投資作業用シート!$F91*OFFSET(②健康投資作業用シート!$L91,0,AI$2))</f>
        <v/>
      </c>
      <c r="AJ90" s="205" t="str">
        <f ca="1">IF(②健康投資作業用シート!$F91*OFFSET(②健康投資作業用シート!$L91,0,AJ$2)=0,"",②健康投資作業用シート!$F91*OFFSET(②健康投資作業用シート!$L91,0,AJ$2))</f>
        <v/>
      </c>
      <c r="AK90" s="205" t="str">
        <f ca="1">IF(②健康投資作業用シート!$F91*OFFSET(②健康投資作業用シート!$L91,0,AK$2)=0,"",②健康投資作業用シート!$F91*OFFSET(②健康投資作業用シート!$L91,0,AK$2))</f>
        <v/>
      </c>
      <c r="AL90" s="205" t="str">
        <f ca="1">IF(②健康投資作業用シート!$F91*OFFSET(②健康投資作業用シート!$L91,0,AL$2)=0,"",②健康投資作業用シート!$F91*OFFSET(②健康投資作業用シート!$L91,0,AL$2))</f>
        <v/>
      </c>
      <c r="AM90" s="205" t="str">
        <f ca="1">IF(②健康投資作業用シート!$F91*OFFSET(②健康投資作業用シート!$L91,0,AM$2)=0,"",②健康投資作業用シート!$F91*OFFSET(②健康投資作業用シート!$L91,0,AM$2))</f>
        <v/>
      </c>
      <c r="AN90" s="205" t="str">
        <f ca="1">IF(②健康投資作業用シート!$F91*OFFSET(②健康投資作業用シート!$L91,0,AN$2)=0,"",②健康投資作業用シート!$F91*OFFSET(②健康投資作業用シート!$L91,0,AN$2))</f>
        <v/>
      </c>
      <c r="AO90" s="205" t="str">
        <f ca="1">IF(②健康投資作業用シート!$F91*OFFSET(②健康投資作業用シート!$L91,0,AO$2)=0,"",②健康投資作業用シート!$F91*OFFSET(②健康投資作業用シート!$L91,0,AO$2))</f>
        <v/>
      </c>
      <c r="AP90" s="205" t="str">
        <f ca="1">IF(②健康投資作業用シート!$F91*OFFSET(②健康投資作業用シート!$L91,0,AP$2)=0,"",②健康投資作業用シート!$F91*OFFSET(②健康投資作業用シート!$L91,0,AP$2))</f>
        <v/>
      </c>
      <c r="AQ90" s="205" t="str">
        <f ca="1">IF(②健康投資作業用シート!$F91*OFFSET(②健康投資作業用シート!$L91,0,AQ$2)=0,"",②健康投資作業用シート!$F91*OFFSET(②健康投資作業用シート!$L91,0,AQ$2))</f>
        <v/>
      </c>
      <c r="AR90" s="205" t="str">
        <f ca="1">IF(②健康投資作業用シート!$F91*OFFSET(②健康投資作業用シート!$L91,0,AR$2)=0,"",②健康投資作業用シート!$F91*OFFSET(②健康投資作業用シート!$L91,0,AR$2))</f>
        <v/>
      </c>
      <c r="AS90" s="205" t="str">
        <f ca="1">IF(②健康投資作業用シート!$F91*OFFSET(②健康投資作業用シート!$L91,0,AS$2)=0,"",②健康投資作業用シート!$F91*OFFSET(②健康投資作業用シート!$L91,0,AS$2))</f>
        <v/>
      </c>
      <c r="AT90" s="205" t="str">
        <f ca="1">IF(②健康投資作業用シート!$F91*OFFSET(②健康投資作業用シート!$L91,0,AT$2)=0,"",②健康投資作業用シート!$F91*OFFSET(②健康投資作業用シート!$L91,0,AT$2))</f>
        <v/>
      </c>
      <c r="AU90" s="205" t="str">
        <f ca="1">IF(②健康投資作業用シート!$F91*OFFSET(②健康投資作業用シート!$L91,0,AU$2)=0,"",②健康投資作業用シート!$F91*OFFSET(②健康投資作業用シート!$L91,0,AU$2))</f>
        <v/>
      </c>
      <c r="AV90" s="205" t="str">
        <f ca="1">IF(②健康投資作業用シート!$F91*OFFSET(②健康投資作業用シート!$L91,0,AV$2)=0,"",②健康投資作業用シート!$F91*OFFSET(②健康投資作業用シート!$L91,0,AV$2))</f>
        <v/>
      </c>
      <c r="AW90" s="205" t="str">
        <f ca="1">IF(②健康投資作業用シート!$F91*OFFSET(②健康投資作業用シート!$L91,0,AW$2)=0,"",②健康投資作業用シート!$F91*OFFSET(②健康投資作業用シート!$L91,0,AW$2))</f>
        <v/>
      </c>
      <c r="AX90" s="205" t="str">
        <f ca="1">IF(②健康投資作業用シート!$F91*OFFSET(②健康投資作業用シート!$L91,0,AX$2)=0,"",②健康投資作業用シート!$F91*OFFSET(②健康投資作業用シート!$L91,0,AX$2))</f>
        <v/>
      </c>
      <c r="AY90" s="205" t="str">
        <f ca="1">IF(②健康投資作業用シート!$F91*OFFSET(②健康投資作業用シート!$L91,0,AY$2)=0,"",②健康投資作業用シート!$F91*OFFSET(②健康投資作業用シート!$L91,0,AY$2))</f>
        <v/>
      </c>
      <c r="AZ90" s="205" t="str">
        <f ca="1">IF(②健康投資作業用シート!$F91*OFFSET(②健康投資作業用シート!$L91,0,AZ$2)=0,"",②健康投資作業用シート!$F91*OFFSET(②健康投資作業用シート!$L91,0,AZ$2))</f>
        <v/>
      </c>
      <c r="BA90" s="205" t="str">
        <f ca="1">IF(②健康投資作業用シート!$F91*OFFSET(②健康投資作業用シート!$L91,0,BA$2)=0,"",②健康投資作業用シート!$F91*OFFSET(②健康投資作業用シート!$L91,0,BA$2))</f>
        <v/>
      </c>
      <c r="BB90" s="205" t="str">
        <f ca="1">IF(②健康投資作業用シート!$F91*OFFSET(②健康投資作業用シート!$L91,0,BB$2)=0,"",②健康投資作業用シート!$F91*OFFSET(②健康投資作業用シート!$L91,0,BB$2))</f>
        <v/>
      </c>
      <c r="BC90" s="205" t="str">
        <f ca="1">IF(②健康投資作業用シート!$F91*OFFSET(②健康投資作業用シート!$L91,0,BC$2)=0,"",②健康投資作業用シート!$F91*OFFSET(②健康投資作業用シート!$L91,0,BC$2))</f>
        <v/>
      </c>
      <c r="BD90" s="205" t="str">
        <f ca="1">IF(②健康投資作業用シート!$F91*OFFSET(②健康投資作業用シート!$L91,0,BD$2)=0,"",②健康投資作業用シート!$F91*OFFSET(②健康投資作業用シート!$L91,0,BD$2))</f>
        <v/>
      </c>
      <c r="BE90" s="205" t="str">
        <f ca="1">IF(②健康投資作業用シート!$F91*OFFSET(②健康投資作業用シート!$L91,0,BE$2)=0,"",②健康投資作業用シート!$F91*OFFSET(②健康投資作業用シート!$L91,0,BE$2))</f>
        <v/>
      </c>
      <c r="BF90" s="205" t="str">
        <f ca="1">IF(②健康投資作業用シート!$F91*OFFSET(②健康投資作業用シート!$L91,0,BF$2)=0,"",②健康投資作業用シート!$F91*OFFSET(②健康投資作業用シート!$L91,0,BF$2))</f>
        <v/>
      </c>
      <c r="BG90" s="205" t="str">
        <f ca="1">IF(②健康投資作業用シート!$F91*OFFSET(②健康投資作業用シート!$L91,0,BG$2)=0,"",②健康投資作業用シート!$F91*OFFSET(②健康投資作業用シート!$L91,0,BG$2))</f>
        <v/>
      </c>
      <c r="BH90" s="205" t="str">
        <f ca="1">IF(②健康投資作業用シート!$F91*OFFSET(②健康投資作業用シート!$L91,0,BH$2)=0,"",②健康投資作業用シート!$F91*OFFSET(②健康投資作業用シート!$L91,0,BH$2))</f>
        <v/>
      </c>
      <c r="BI90" s="205" t="str">
        <f ca="1">IF(②健康投資作業用シート!$F91*OFFSET(②健康投資作業用シート!$L91,0,BI$2)=0,"",②健康投資作業用シート!$F91*OFFSET(②健康投資作業用シート!$L91,0,BI$2))</f>
        <v/>
      </c>
      <c r="BJ90" s="205" t="str">
        <f ca="1">IF(②健康投資作業用シート!$F91*OFFSET(②健康投資作業用シート!$L91,0,BJ$2)=0,"",②健康投資作業用シート!$F91*OFFSET(②健康投資作業用シート!$L91,0,BJ$2))</f>
        <v/>
      </c>
      <c r="BK90" s="205" t="str">
        <f ca="1">IF(②健康投資作業用シート!$F91*OFFSET(②健康投資作業用シート!$L91,0,BK$2)=0,"",②健康投資作業用シート!$F91*OFFSET(②健康投資作業用シート!$L91,0,BK$2))</f>
        <v/>
      </c>
      <c r="BL90" s="205" t="str">
        <f ca="1">IF(②健康投資作業用シート!$F91*OFFSET(②健康投資作業用シート!$L91,0,BL$2)=0,"",②健康投資作業用シート!$F91*OFFSET(②健康投資作業用シート!$L91,0,BL$2))</f>
        <v/>
      </c>
      <c r="BM90" s="205" t="str">
        <f ca="1">IF(②健康投資作業用シート!$F91*OFFSET(②健康投資作業用シート!$L91,0,BM$2)=0,"",②健康投資作業用シート!$F91*OFFSET(②健康投資作業用シート!$L91,0,BM$2))</f>
        <v/>
      </c>
      <c r="BN90" s="205" t="str">
        <f ca="1">IF(②健康投資作業用シート!$F91*OFFSET(②健康投資作業用シート!$L91,0,BN$2)=0,"",②健康投資作業用シート!$F91*OFFSET(②健康投資作業用シート!$L91,0,BN$2))</f>
        <v/>
      </c>
      <c r="BO90" s="205" t="str">
        <f ca="1">IF(②健康投資作業用シート!$F91*OFFSET(②健康投資作業用シート!$L91,0,BO$2)=0,"",②健康投資作業用シート!$F91*OFFSET(②健康投資作業用シート!$L91,0,BO$2))</f>
        <v/>
      </c>
      <c r="BP90" s="205" t="str">
        <f ca="1">IF(②健康投資作業用シート!$F91*OFFSET(②健康投資作業用シート!$L91,0,BP$2)=0,"",②健康投資作業用シート!$F91*OFFSET(②健康投資作業用シート!$L91,0,BP$2))</f>
        <v/>
      </c>
      <c r="BQ90" s="205" t="str">
        <f ca="1">IF(②健康投資作業用シート!$F91*OFFSET(②健康投資作業用シート!$L91,0,BQ$2)=0,"",②健康投資作業用シート!$F91*OFFSET(②健康投資作業用シート!$L91,0,BQ$2))</f>
        <v/>
      </c>
      <c r="BR90" s="205" t="str">
        <f ca="1">IF(②健康投資作業用シート!$F91*OFFSET(②健康投資作業用シート!$L91,0,BR$2)=0,"",②健康投資作業用シート!$F91*OFFSET(②健康投資作業用シート!$L91,0,BR$2))</f>
        <v/>
      </c>
      <c r="BS90" s="205" t="str">
        <f ca="1">IF(②健康投資作業用シート!$F91*OFFSET(②健康投資作業用シート!$L91,0,BS$2)=0,"",②健康投資作業用シート!$F91*OFFSET(②健康投資作業用シート!$L91,0,BS$2))</f>
        <v/>
      </c>
      <c r="BT90" s="205" t="str">
        <f ca="1">IF(②健康投資作業用シート!$F91*OFFSET(②健康投資作業用シート!$L91,0,BT$2)=0,"",②健康投資作業用シート!$F91*OFFSET(②健康投資作業用シート!$L91,0,BT$2))</f>
        <v/>
      </c>
      <c r="BU90" s="205" t="str">
        <f ca="1">IF(②健康投資作業用シート!$F91*OFFSET(②健康投資作業用シート!$L91,0,BU$2)=0,"",②健康投資作業用シート!$F91*OFFSET(②健康投資作業用シート!$L91,0,BU$2))</f>
        <v/>
      </c>
      <c r="BV90" s="205" t="str">
        <f ca="1">IF(②健康投資作業用シート!$F91*OFFSET(②健康投資作業用シート!$L91,0,BV$2)=0,"",②健康投資作業用シート!$F91*OFFSET(②健康投資作業用シート!$L91,0,BV$2))</f>
        <v/>
      </c>
      <c r="BW90" s="206" t="str">
        <f ca="1">IF(②健康投資作業用シート!$F91*OFFSET(②健康投資作業用シート!$L91,0,BW$2)=0,"",②健康投資作業用シート!$F91*OFFSET(②健康投資作業用シート!$L91,0,BW$2))</f>
        <v/>
      </c>
    </row>
    <row r="91" spans="2:75">
      <c r="B91" s="197" t="str">
        <f>IF(②健康投資作業用シート!D92=0,"",②健康投資作業用シート!D92)</f>
        <v/>
      </c>
      <c r="C91" s="198" t="str">
        <f>_xlfn.IFNA(VLOOKUP(B91,②健康投資作業用シート!$D$4:$J$1048576,7,FALSE),"")</f>
        <v/>
      </c>
      <c r="D91" s="216" t="str">
        <f t="shared" ca="1" si="1"/>
        <v/>
      </c>
      <c r="E91" s="204" t="str">
        <f ca="1">IF(②健康投資作業用シート!$F92*OFFSET(②健康投資作業用シート!$L92,0,E$2)=0,"",②健康投資作業用シート!$F92*OFFSET(②健康投資作業用シート!$L92,0,E$2))</f>
        <v/>
      </c>
      <c r="F91" s="205" t="str">
        <f ca="1">IF(②健康投資作業用シート!$F92*OFFSET(②健康投資作業用シート!$L92,0,F$2)=0,"",②健康投資作業用シート!$F92*OFFSET(②健康投資作業用シート!$L92,0,F$2))</f>
        <v/>
      </c>
      <c r="G91" s="205" t="str">
        <f ca="1">IF(②健康投資作業用シート!$F92*OFFSET(②健康投資作業用シート!$L92,0,G$2)=0,"",②健康投資作業用シート!$F92*OFFSET(②健康投資作業用シート!$L92,0,G$2))</f>
        <v/>
      </c>
      <c r="H91" s="205" t="str">
        <f ca="1">IF(②健康投資作業用シート!$F92*OFFSET(②健康投資作業用シート!$L92,0,H$2)=0,"",②健康投資作業用シート!$F92*OFFSET(②健康投資作業用シート!$L92,0,H$2))</f>
        <v/>
      </c>
      <c r="I91" s="205" t="str">
        <f ca="1">IF(②健康投資作業用シート!$F92*OFFSET(②健康投資作業用シート!$L92,0,I$2)=0,"",②健康投資作業用シート!$F92*OFFSET(②健康投資作業用シート!$L92,0,I$2))</f>
        <v/>
      </c>
      <c r="J91" s="205" t="str">
        <f ca="1">IF(②健康投資作業用シート!$F92*OFFSET(②健康投資作業用シート!$L92,0,J$2)=0,"",②健康投資作業用シート!$F92*OFFSET(②健康投資作業用シート!$L92,0,J$2))</f>
        <v/>
      </c>
      <c r="K91" s="205" t="str">
        <f ca="1">IF(②健康投資作業用シート!$F92*OFFSET(②健康投資作業用シート!$L92,0,K$2)=0,"",②健康投資作業用シート!$F92*OFFSET(②健康投資作業用シート!$L92,0,K$2))</f>
        <v/>
      </c>
      <c r="L91" s="205" t="str">
        <f ca="1">IF(②健康投資作業用シート!$F92*OFFSET(②健康投資作業用シート!$L92,0,L$2)=0,"",②健康投資作業用シート!$F92*OFFSET(②健康投資作業用シート!$L92,0,L$2))</f>
        <v/>
      </c>
      <c r="M91" s="205" t="str">
        <f ca="1">IF(②健康投資作業用シート!$F92*OFFSET(②健康投資作業用シート!$L92,0,M$2)=0,"",②健康投資作業用シート!$F92*OFFSET(②健康投資作業用シート!$L92,0,M$2))</f>
        <v/>
      </c>
      <c r="N91" s="205" t="str">
        <f ca="1">IF(②健康投資作業用シート!$F92*OFFSET(②健康投資作業用シート!$L92,0,N$2)=0,"",②健康投資作業用シート!$F92*OFFSET(②健康投資作業用シート!$L92,0,N$2))</f>
        <v/>
      </c>
      <c r="O91" s="205" t="str">
        <f ca="1">IF(②健康投資作業用シート!$F92*OFFSET(②健康投資作業用シート!$L92,0,O$2)=0,"",②健康投資作業用シート!$F92*OFFSET(②健康投資作業用シート!$L92,0,O$2))</f>
        <v/>
      </c>
      <c r="P91" s="205" t="str">
        <f ca="1">IF(②健康投資作業用シート!$F92*OFFSET(②健康投資作業用シート!$L92,0,P$2)=0,"",②健康投資作業用シート!$F92*OFFSET(②健康投資作業用シート!$L92,0,P$2))</f>
        <v/>
      </c>
      <c r="Q91" s="205" t="str">
        <f ca="1">IF(②健康投資作業用シート!$F92*OFFSET(②健康投資作業用シート!$L92,0,Q$2)=0,"",②健康投資作業用シート!$F92*OFFSET(②健康投資作業用シート!$L92,0,Q$2))</f>
        <v/>
      </c>
      <c r="R91" s="205" t="str">
        <f ca="1">IF(②健康投資作業用シート!$F92*OFFSET(②健康投資作業用シート!$L92,0,R$2)=0,"",②健康投資作業用シート!$F92*OFFSET(②健康投資作業用シート!$L92,0,R$2))</f>
        <v/>
      </c>
      <c r="S91" s="205" t="str">
        <f ca="1">IF(②健康投資作業用シート!$F92*OFFSET(②健康投資作業用シート!$L92,0,S$2)=0,"",②健康投資作業用シート!$F92*OFFSET(②健康投資作業用シート!$L92,0,S$2))</f>
        <v/>
      </c>
      <c r="T91" s="205" t="str">
        <f ca="1">IF(②健康投資作業用シート!$F92*OFFSET(②健康投資作業用シート!$L92,0,T$2)=0,"",②健康投資作業用シート!$F92*OFFSET(②健康投資作業用シート!$L92,0,T$2))</f>
        <v/>
      </c>
      <c r="U91" s="205" t="str">
        <f ca="1">IF(②健康投資作業用シート!$F92*OFFSET(②健康投資作業用シート!$L92,0,U$2)=0,"",②健康投資作業用シート!$F92*OFFSET(②健康投資作業用シート!$L92,0,U$2))</f>
        <v/>
      </c>
      <c r="V91" s="205" t="str">
        <f ca="1">IF(②健康投資作業用シート!$F92*OFFSET(②健康投資作業用シート!$L92,0,V$2)=0,"",②健康投資作業用シート!$F92*OFFSET(②健康投資作業用シート!$L92,0,V$2))</f>
        <v/>
      </c>
      <c r="W91" s="205" t="str">
        <f ca="1">IF(②健康投資作業用シート!$F92*OFFSET(②健康投資作業用シート!$L92,0,W$2)=0,"",②健康投資作業用シート!$F92*OFFSET(②健康投資作業用シート!$L92,0,W$2))</f>
        <v/>
      </c>
      <c r="X91" s="205" t="str">
        <f ca="1">IF(②健康投資作業用シート!$F92*OFFSET(②健康投資作業用シート!$L92,0,X$2)=0,"",②健康投資作業用シート!$F92*OFFSET(②健康投資作業用シート!$L92,0,X$2))</f>
        <v/>
      </c>
      <c r="Y91" s="205" t="str">
        <f ca="1">IF(②健康投資作業用シート!$F92*OFFSET(②健康投資作業用シート!$L92,0,Y$2)=0,"",②健康投資作業用シート!$F92*OFFSET(②健康投資作業用シート!$L92,0,Y$2))</f>
        <v/>
      </c>
      <c r="Z91" s="205" t="str">
        <f ca="1">IF(②健康投資作業用シート!$F92*OFFSET(②健康投資作業用シート!$L92,0,Z$2)=0,"",②健康投資作業用シート!$F92*OFFSET(②健康投資作業用シート!$L92,0,Z$2))</f>
        <v/>
      </c>
      <c r="AA91" s="205" t="str">
        <f ca="1">IF(②健康投資作業用シート!$F92*OFFSET(②健康投資作業用シート!$L92,0,AA$2)=0,"",②健康投資作業用シート!$F92*OFFSET(②健康投資作業用シート!$L92,0,AA$2))</f>
        <v/>
      </c>
      <c r="AB91" s="205" t="str">
        <f ca="1">IF(②健康投資作業用シート!$F92*OFFSET(②健康投資作業用シート!$L92,0,AB$2)=0,"",②健康投資作業用シート!$F92*OFFSET(②健康投資作業用シート!$L92,0,AB$2))</f>
        <v/>
      </c>
      <c r="AC91" s="205" t="str">
        <f ca="1">IF(②健康投資作業用シート!$F92*OFFSET(②健康投資作業用シート!$L92,0,AC$2)=0,"",②健康投資作業用シート!$F92*OFFSET(②健康投資作業用シート!$L92,0,AC$2))</f>
        <v/>
      </c>
      <c r="AD91" s="205" t="str">
        <f ca="1">IF(②健康投資作業用シート!$F92*OFFSET(②健康投資作業用シート!$L92,0,AD$2)=0,"",②健康投資作業用シート!$F92*OFFSET(②健康投資作業用シート!$L92,0,AD$2))</f>
        <v/>
      </c>
      <c r="AE91" s="205" t="str">
        <f ca="1">IF(②健康投資作業用シート!$F92*OFFSET(②健康投資作業用シート!$L92,0,AE$2)=0,"",②健康投資作業用シート!$F92*OFFSET(②健康投資作業用シート!$L92,0,AE$2))</f>
        <v/>
      </c>
      <c r="AF91" s="205" t="str">
        <f ca="1">IF(②健康投資作業用シート!$F92*OFFSET(②健康投資作業用シート!$L92,0,AF$2)=0,"",②健康投資作業用シート!$F92*OFFSET(②健康投資作業用シート!$L92,0,AF$2))</f>
        <v/>
      </c>
      <c r="AG91" s="205" t="str">
        <f ca="1">IF(②健康投資作業用シート!$F92*OFFSET(②健康投資作業用シート!$L92,0,AG$2)=0,"",②健康投資作業用シート!$F92*OFFSET(②健康投資作業用シート!$L92,0,AG$2))</f>
        <v/>
      </c>
      <c r="AH91" s="205" t="str">
        <f ca="1">IF(②健康投資作業用シート!$F92*OFFSET(②健康投資作業用シート!$L92,0,AH$2)=0,"",②健康投資作業用シート!$F92*OFFSET(②健康投資作業用シート!$L92,0,AH$2))</f>
        <v/>
      </c>
      <c r="AI91" s="205" t="str">
        <f ca="1">IF(②健康投資作業用シート!$F92*OFFSET(②健康投資作業用シート!$L92,0,AI$2)=0,"",②健康投資作業用シート!$F92*OFFSET(②健康投資作業用シート!$L92,0,AI$2))</f>
        <v/>
      </c>
      <c r="AJ91" s="205" t="str">
        <f ca="1">IF(②健康投資作業用シート!$F92*OFFSET(②健康投資作業用シート!$L92,0,AJ$2)=0,"",②健康投資作業用シート!$F92*OFFSET(②健康投資作業用シート!$L92,0,AJ$2))</f>
        <v/>
      </c>
      <c r="AK91" s="205" t="str">
        <f ca="1">IF(②健康投資作業用シート!$F92*OFFSET(②健康投資作業用シート!$L92,0,AK$2)=0,"",②健康投資作業用シート!$F92*OFFSET(②健康投資作業用シート!$L92,0,AK$2))</f>
        <v/>
      </c>
      <c r="AL91" s="205" t="str">
        <f ca="1">IF(②健康投資作業用シート!$F92*OFFSET(②健康投資作業用シート!$L92,0,AL$2)=0,"",②健康投資作業用シート!$F92*OFFSET(②健康投資作業用シート!$L92,0,AL$2))</f>
        <v/>
      </c>
      <c r="AM91" s="205" t="str">
        <f ca="1">IF(②健康投資作業用シート!$F92*OFFSET(②健康投資作業用シート!$L92,0,AM$2)=0,"",②健康投資作業用シート!$F92*OFFSET(②健康投資作業用シート!$L92,0,AM$2))</f>
        <v/>
      </c>
      <c r="AN91" s="205" t="str">
        <f ca="1">IF(②健康投資作業用シート!$F92*OFFSET(②健康投資作業用シート!$L92,0,AN$2)=0,"",②健康投資作業用シート!$F92*OFFSET(②健康投資作業用シート!$L92,0,AN$2))</f>
        <v/>
      </c>
      <c r="AO91" s="205" t="str">
        <f ca="1">IF(②健康投資作業用シート!$F92*OFFSET(②健康投資作業用シート!$L92,0,AO$2)=0,"",②健康投資作業用シート!$F92*OFFSET(②健康投資作業用シート!$L92,0,AO$2))</f>
        <v/>
      </c>
      <c r="AP91" s="205" t="str">
        <f ca="1">IF(②健康投資作業用シート!$F92*OFFSET(②健康投資作業用シート!$L92,0,AP$2)=0,"",②健康投資作業用シート!$F92*OFFSET(②健康投資作業用シート!$L92,0,AP$2))</f>
        <v/>
      </c>
      <c r="AQ91" s="205" t="str">
        <f ca="1">IF(②健康投資作業用シート!$F92*OFFSET(②健康投資作業用シート!$L92,0,AQ$2)=0,"",②健康投資作業用シート!$F92*OFFSET(②健康投資作業用シート!$L92,0,AQ$2))</f>
        <v/>
      </c>
      <c r="AR91" s="205" t="str">
        <f ca="1">IF(②健康投資作業用シート!$F92*OFFSET(②健康投資作業用シート!$L92,0,AR$2)=0,"",②健康投資作業用シート!$F92*OFFSET(②健康投資作業用シート!$L92,0,AR$2))</f>
        <v/>
      </c>
      <c r="AS91" s="205" t="str">
        <f ca="1">IF(②健康投資作業用シート!$F92*OFFSET(②健康投資作業用シート!$L92,0,AS$2)=0,"",②健康投資作業用シート!$F92*OFFSET(②健康投資作業用シート!$L92,0,AS$2))</f>
        <v/>
      </c>
      <c r="AT91" s="205" t="str">
        <f ca="1">IF(②健康投資作業用シート!$F92*OFFSET(②健康投資作業用シート!$L92,0,AT$2)=0,"",②健康投資作業用シート!$F92*OFFSET(②健康投資作業用シート!$L92,0,AT$2))</f>
        <v/>
      </c>
      <c r="AU91" s="205" t="str">
        <f ca="1">IF(②健康投資作業用シート!$F92*OFFSET(②健康投資作業用シート!$L92,0,AU$2)=0,"",②健康投資作業用シート!$F92*OFFSET(②健康投資作業用シート!$L92,0,AU$2))</f>
        <v/>
      </c>
      <c r="AV91" s="205" t="str">
        <f ca="1">IF(②健康投資作業用シート!$F92*OFFSET(②健康投資作業用シート!$L92,0,AV$2)=0,"",②健康投資作業用シート!$F92*OFFSET(②健康投資作業用シート!$L92,0,AV$2))</f>
        <v/>
      </c>
      <c r="AW91" s="205" t="str">
        <f ca="1">IF(②健康投資作業用シート!$F92*OFFSET(②健康投資作業用シート!$L92,0,AW$2)=0,"",②健康投資作業用シート!$F92*OFFSET(②健康投資作業用シート!$L92,0,AW$2))</f>
        <v/>
      </c>
      <c r="AX91" s="205" t="str">
        <f ca="1">IF(②健康投資作業用シート!$F92*OFFSET(②健康投資作業用シート!$L92,0,AX$2)=0,"",②健康投資作業用シート!$F92*OFFSET(②健康投資作業用シート!$L92,0,AX$2))</f>
        <v/>
      </c>
      <c r="AY91" s="205" t="str">
        <f ca="1">IF(②健康投資作業用シート!$F92*OFFSET(②健康投資作業用シート!$L92,0,AY$2)=0,"",②健康投資作業用シート!$F92*OFFSET(②健康投資作業用シート!$L92,0,AY$2))</f>
        <v/>
      </c>
      <c r="AZ91" s="205" t="str">
        <f ca="1">IF(②健康投資作業用シート!$F92*OFFSET(②健康投資作業用シート!$L92,0,AZ$2)=0,"",②健康投資作業用シート!$F92*OFFSET(②健康投資作業用シート!$L92,0,AZ$2))</f>
        <v/>
      </c>
      <c r="BA91" s="205" t="str">
        <f ca="1">IF(②健康投資作業用シート!$F92*OFFSET(②健康投資作業用シート!$L92,0,BA$2)=0,"",②健康投資作業用シート!$F92*OFFSET(②健康投資作業用シート!$L92,0,BA$2))</f>
        <v/>
      </c>
      <c r="BB91" s="205" t="str">
        <f ca="1">IF(②健康投資作業用シート!$F92*OFFSET(②健康投資作業用シート!$L92,0,BB$2)=0,"",②健康投資作業用シート!$F92*OFFSET(②健康投資作業用シート!$L92,0,BB$2))</f>
        <v/>
      </c>
      <c r="BC91" s="205" t="str">
        <f ca="1">IF(②健康投資作業用シート!$F92*OFFSET(②健康投資作業用シート!$L92,0,BC$2)=0,"",②健康投資作業用シート!$F92*OFFSET(②健康投資作業用シート!$L92,0,BC$2))</f>
        <v/>
      </c>
      <c r="BD91" s="205" t="str">
        <f ca="1">IF(②健康投資作業用シート!$F92*OFFSET(②健康投資作業用シート!$L92,0,BD$2)=0,"",②健康投資作業用シート!$F92*OFFSET(②健康投資作業用シート!$L92,0,BD$2))</f>
        <v/>
      </c>
      <c r="BE91" s="205" t="str">
        <f ca="1">IF(②健康投資作業用シート!$F92*OFFSET(②健康投資作業用シート!$L92,0,BE$2)=0,"",②健康投資作業用シート!$F92*OFFSET(②健康投資作業用シート!$L92,0,BE$2))</f>
        <v/>
      </c>
      <c r="BF91" s="205" t="str">
        <f ca="1">IF(②健康投資作業用シート!$F92*OFFSET(②健康投資作業用シート!$L92,0,BF$2)=0,"",②健康投資作業用シート!$F92*OFFSET(②健康投資作業用シート!$L92,0,BF$2))</f>
        <v/>
      </c>
      <c r="BG91" s="205" t="str">
        <f ca="1">IF(②健康投資作業用シート!$F92*OFFSET(②健康投資作業用シート!$L92,0,BG$2)=0,"",②健康投資作業用シート!$F92*OFFSET(②健康投資作業用シート!$L92,0,BG$2))</f>
        <v/>
      </c>
      <c r="BH91" s="205" t="str">
        <f ca="1">IF(②健康投資作業用シート!$F92*OFFSET(②健康投資作業用シート!$L92,0,BH$2)=0,"",②健康投資作業用シート!$F92*OFFSET(②健康投資作業用シート!$L92,0,BH$2))</f>
        <v/>
      </c>
      <c r="BI91" s="205" t="str">
        <f ca="1">IF(②健康投資作業用シート!$F92*OFFSET(②健康投資作業用シート!$L92,0,BI$2)=0,"",②健康投資作業用シート!$F92*OFFSET(②健康投資作業用シート!$L92,0,BI$2))</f>
        <v/>
      </c>
      <c r="BJ91" s="205" t="str">
        <f ca="1">IF(②健康投資作業用シート!$F92*OFFSET(②健康投資作業用シート!$L92,0,BJ$2)=0,"",②健康投資作業用シート!$F92*OFFSET(②健康投資作業用シート!$L92,0,BJ$2))</f>
        <v/>
      </c>
      <c r="BK91" s="205" t="str">
        <f ca="1">IF(②健康投資作業用シート!$F92*OFFSET(②健康投資作業用シート!$L92,0,BK$2)=0,"",②健康投資作業用シート!$F92*OFFSET(②健康投資作業用シート!$L92,0,BK$2))</f>
        <v/>
      </c>
      <c r="BL91" s="205" t="str">
        <f ca="1">IF(②健康投資作業用シート!$F92*OFFSET(②健康投資作業用シート!$L92,0,BL$2)=0,"",②健康投資作業用シート!$F92*OFFSET(②健康投資作業用シート!$L92,0,BL$2))</f>
        <v/>
      </c>
      <c r="BM91" s="205" t="str">
        <f ca="1">IF(②健康投資作業用シート!$F92*OFFSET(②健康投資作業用シート!$L92,0,BM$2)=0,"",②健康投資作業用シート!$F92*OFFSET(②健康投資作業用シート!$L92,0,BM$2))</f>
        <v/>
      </c>
      <c r="BN91" s="205" t="str">
        <f ca="1">IF(②健康投資作業用シート!$F92*OFFSET(②健康投資作業用シート!$L92,0,BN$2)=0,"",②健康投資作業用シート!$F92*OFFSET(②健康投資作業用シート!$L92,0,BN$2))</f>
        <v/>
      </c>
      <c r="BO91" s="205" t="str">
        <f ca="1">IF(②健康投資作業用シート!$F92*OFFSET(②健康投資作業用シート!$L92,0,BO$2)=0,"",②健康投資作業用シート!$F92*OFFSET(②健康投資作業用シート!$L92,0,BO$2))</f>
        <v/>
      </c>
      <c r="BP91" s="205" t="str">
        <f ca="1">IF(②健康投資作業用シート!$F92*OFFSET(②健康投資作業用シート!$L92,0,BP$2)=0,"",②健康投資作業用シート!$F92*OFFSET(②健康投資作業用シート!$L92,0,BP$2))</f>
        <v/>
      </c>
      <c r="BQ91" s="205" t="str">
        <f ca="1">IF(②健康投資作業用シート!$F92*OFFSET(②健康投資作業用シート!$L92,0,BQ$2)=0,"",②健康投資作業用シート!$F92*OFFSET(②健康投資作業用シート!$L92,0,BQ$2))</f>
        <v/>
      </c>
      <c r="BR91" s="205" t="str">
        <f ca="1">IF(②健康投資作業用シート!$F92*OFFSET(②健康投資作業用シート!$L92,0,BR$2)=0,"",②健康投資作業用シート!$F92*OFFSET(②健康投資作業用シート!$L92,0,BR$2))</f>
        <v/>
      </c>
      <c r="BS91" s="205" t="str">
        <f ca="1">IF(②健康投資作業用シート!$F92*OFFSET(②健康投資作業用シート!$L92,0,BS$2)=0,"",②健康投資作業用シート!$F92*OFFSET(②健康投資作業用シート!$L92,0,BS$2))</f>
        <v/>
      </c>
      <c r="BT91" s="205" t="str">
        <f ca="1">IF(②健康投資作業用シート!$F92*OFFSET(②健康投資作業用シート!$L92,0,BT$2)=0,"",②健康投資作業用シート!$F92*OFFSET(②健康投資作業用シート!$L92,0,BT$2))</f>
        <v/>
      </c>
      <c r="BU91" s="205" t="str">
        <f ca="1">IF(②健康投資作業用シート!$F92*OFFSET(②健康投資作業用シート!$L92,0,BU$2)=0,"",②健康投資作業用シート!$F92*OFFSET(②健康投資作業用シート!$L92,0,BU$2))</f>
        <v/>
      </c>
      <c r="BV91" s="205" t="str">
        <f ca="1">IF(②健康投資作業用シート!$F92*OFFSET(②健康投資作業用シート!$L92,0,BV$2)=0,"",②健康投資作業用シート!$F92*OFFSET(②健康投資作業用シート!$L92,0,BV$2))</f>
        <v/>
      </c>
      <c r="BW91" s="206" t="str">
        <f ca="1">IF(②健康投資作業用シート!$F92*OFFSET(②健康投資作業用シート!$L92,0,BW$2)=0,"",②健康投資作業用シート!$F92*OFFSET(②健康投資作業用シート!$L92,0,BW$2))</f>
        <v/>
      </c>
    </row>
    <row r="92" spans="2:75">
      <c r="B92" s="197" t="str">
        <f>IF(②健康投資作業用シート!D93=0,"",②健康投資作業用シート!D93)</f>
        <v/>
      </c>
      <c r="C92" s="198" t="str">
        <f>_xlfn.IFNA(VLOOKUP(B92,②健康投資作業用シート!$D$4:$J$1048576,7,FALSE),"")</f>
        <v/>
      </c>
      <c r="D92" s="216" t="str">
        <f t="shared" ca="1" si="1"/>
        <v/>
      </c>
      <c r="E92" s="204" t="str">
        <f ca="1">IF(②健康投資作業用シート!$F93*OFFSET(②健康投資作業用シート!$L93,0,E$2)=0,"",②健康投資作業用シート!$F93*OFFSET(②健康投資作業用シート!$L93,0,E$2))</f>
        <v/>
      </c>
      <c r="F92" s="205" t="str">
        <f ca="1">IF(②健康投資作業用シート!$F93*OFFSET(②健康投資作業用シート!$L93,0,F$2)=0,"",②健康投資作業用シート!$F93*OFFSET(②健康投資作業用シート!$L93,0,F$2))</f>
        <v/>
      </c>
      <c r="G92" s="205" t="str">
        <f ca="1">IF(②健康投資作業用シート!$F93*OFFSET(②健康投資作業用シート!$L93,0,G$2)=0,"",②健康投資作業用シート!$F93*OFFSET(②健康投資作業用シート!$L93,0,G$2))</f>
        <v/>
      </c>
      <c r="H92" s="205" t="str">
        <f ca="1">IF(②健康投資作業用シート!$F93*OFFSET(②健康投資作業用シート!$L93,0,H$2)=0,"",②健康投資作業用シート!$F93*OFFSET(②健康投資作業用シート!$L93,0,H$2))</f>
        <v/>
      </c>
      <c r="I92" s="205" t="str">
        <f ca="1">IF(②健康投資作業用シート!$F93*OFFSET(②健康投資作業用シート!$L93,0,I$2)=0,"",②健康投資作業用シート!$F93*OFFSET(②健康投資作業用シート!$L93,0,I$2))</f>
        <v/>
      </c>
      <c r="J92" s="205" t="str">
        <f ca="1">IF(②健康投資作業用シート!$F93*OFFSET(②健康投資作業用シート!$L93,0,J$2)=0,"",②健康投資作業用シート!$F93*OFFSET(②健康投資作業用シート!$L93,0,J$2))</f>
        <v/>
      </c>
      <c r="K92" s="205" t="str">
        <f ca="1">IF(②健康投資作業用シート!$F93*OFFSET(②健康投資作業用シート!$L93,0,K$2)=0,"",②健康投資作業用シート!$F93*OFFSET(②健康投資作業用シート!$L93,0,K$2))</f>
        <v/>
      </c>
      <c r="L92" s="205" t="str">
        <f ca="1">IF(②健康投資作業用シート!$F93*OFFSET(②健康投資作業用シート!$L93,0,L$2)=0,"",②健康投資作業用シート!$F93*OFFSET(②健康投資作業用シート!$L93,0,L$2))</f>
        <v/>
      </c>
      <c r="M92" s="205" t="str">
        <f ca="1">IF(②健康投資作業用シート!$F93*OFFSET(②健康投資作業用シート!$L93,0,M$2)=0,"",②健康投資作業用シート!$F93*OFFSET(②健康投資作業用シート!$L93,0,M$2))</f>
        <v/>
      </c>
      <c r="N92" s="205" t="str">
        <f ca="1">IF(②健康投資作業用シート!$F93*OFFSET(②健康投資作業用シート!$L93,0,N$2)=0,"",②健康投資作業用シート!$F93*OFFSET(②健康投資作業用シート!$L93,0,N$2))</f>
        <v/>
      </c>
      <c r="O92" s="205" t="str">
        <f ca="1">IF(②健康投資作業用シート!$F93*OFFSET(②健康投資作業用シート!$L93,0,O$2)=0,"",②健康投資作業用シート!$F93*OFFSET(②健康投資作業用シート!$L93,0,O$2))</f>
        <v/>
      </c>
      <c r="P92" s="205" t="str">
        <f ca="1">IF(②健康投資作業用シート!$F93*OFFSET(②健康投資作業用シート!$L93,0,P$2)=0,"",②健康投資作業用シート!$F93*OFFSET(②健康投資作業用シート!$L93,0,P$2))</f>
        <v/>
      </c>
      <c r="Q92" s="205" t="str">
        <f ca="1">IF(②健康投資作業用シート!$F93*OFFSET(②健康投資作業用シート!$L93,0,Q$2)=0,"",②健康投資作業用シート!$F93*OFFSET(②健康投資作業用シート!$L93,0,Q$2))</f>
        <v/>
      </c>
      <c r="R92" s="205" t="str">
        <f ca="1">IF(②健康投資作業用シート!$F93*OFFSET(②健康投資作業用シート!$L93,0,R$2)=0,"",②健康投資作業用シート!$F93*OFFSET(②健康投資作業用シート!$L93,0,R$2))</f>
        <v/>
      </c>
      <c r="S92" s="205" t="str">
        <f ca="1">IF(②健康投資作業用シート!$F93*OFFSET(②健康投資作業用シート!$L93,0,S$2)=0,"",②健康投資作業用シート!$F93*OFFSET(②健康投資作業用シート!$L93,0,S$2))</f>
        <v/>
      </c>
      <c r="T92" s="205" t="str">
        <f ca="1">IF(②健康投資作業用シート!$F93*OFFSET(②健康投資作業用シート!$L93,0,T$2)=0,"",②健康投資作業用シート!$F93*OFFSET(②健康投資作業用シート!$L93,0,T$2))</f>
        <v/>
      </c>
      <c r="U92" s="205" t="str">
        <f ca="1">IF(②健康投資作業用シート!$F93*OFFSET(②健康投資作業用シート!$L93,0,U$2)=0,"",②健康投資作業用シート!$F93*OFFSET(②健康投資作業用シート!$L93,0,U$2))</f>
        <v/>
      </c>
      <c r="V92" s="205" t="str">
        <f ca="1">IF(②健康投資作業用シート!$F93*OFFSET(②健康投資作業用シート!$L93,0,V$2)=0,"",②健康投資作業用シート!$F93*OFFSET(②健康投資作業用シート!$L93,0,V$2))</f>
        <v/>
      </c>
      <c r="W92" s="205" t="str">
        <f ca="1">IF(②健康投資作業用シート!$F93*OFFSET(②健康投資作業用シート!$L93,0,W$2)=0,"",②健康投資作業用シート!$F93*OFFSET(②健康投資作業用シート!$L93,0,W$2))</f>
        <v/>
      </c>
      <c r="X92" s="205" t="str">
        <f ca="1">IF(②健康投資作業用シート!$F93*OFFSET(②健康投資作業用シート!$L93,0,X$2)=0,"",②健康投資作業用シート!$F93*OFFSET(②健康投資作業用シート!$L93,0,X$2))</f>
        <v/>
      </c>
      <c r="Y92" s="205" t="str">
        <f ca="1">IF(②健康投資作業用シート!$F93*OFFSET(②健康投資作業用シート!$L93,0,Y$2)=0,"",②健康投資作業用シート!$F93*OFFSET(②健康投資作業用シート!$L93,0,Y$2))</f>
        <v/>
      </c>
      <c r="Z92" s="205" t="str">
        <f ca="1">IF(②健康投資作業用シート!$F93*OFFSET(②健康投資作業用シート!$L93,0,Z$2)=0,"",②健康投資作業用シート!$F93*OFFSET(②健康投資作業用シート!$L93,0,Z$2))</f>
        <v/>
      </c>
      <c r="AA92" s="205" t="str">
        <f ca="1">IF(②健康投資作業用シート!$F93*OFFSET(②健康投資作業用シート!$L93,0,AA$2)=0,"",②健康投資作業用シート!$F93*OFFSET(②健康投資作業用シート!$L93,0,AA$2))</f>
        <v/>
      </c>
      <c r="AB92" s="205" t="str">
        <f ca="1">IF(②健康投資作業用シート!$F93*OFFSET(②健康投資作業用シート!$L93,0,AB$2)=0,"",②健康投資作業用シート!$F93*OFFSET(②健康投資作業用シート!$L93,0,AB$2))</f>
        <v/>
      </c>
      <c r="AC92" s="205" t="str">
        <f ca="1">IF(②健康投資作業用シート!$F93*OFFSET(②健康投資作業用シート!$L93,0,AC$2)=0,"",②健康投資作業用シート!$F93*OFFSET(②健康投資作業用シート!$L93,0,AC$2))</f>
        <v/>
      </c>
      <c r="AD92" s="205" t="str">
        <f ca="1">IF(②健康投資作業用シート!$F93*OFFSET(②健康投資作業用シート!$L93,0,AD$2)=0,"",②健康投資作業用シート!$F93*OFFSET(②健康投資作業用シート!$L93,0,AD$2))</f>
        <v/>
      </c>
      <c r="AE92" s="205" t="str">
        <f ca="1">IF(②健康投資作業用シート!$F93*OFFSET(②健康投資作業用シート!$L93,0,AE$2)=0,"",②健康投資作業用シート!$F93*OFFSET(②健康投資作業用シート!$L93,0,AE$2))</f>
        <v/>
      </c>
      <c r="AF92" s="205" t="str">
        <f ca="1">IF(②健康投資作業用シート!$F93*OFFSET(②健康投資作業用シート!$L93,0,AF$2)=0,"",②健康投資作業用シート!$F93*OFFSET(②健康投資作業用シート!$L93,0,AF$2))</f>
        <v/>
      </c>
      <c r="AG92" s="205" t="str">
        <f ca="1">IF(②健康投資作業用シート!$F93*OFFSET(②健康投資作業用シート!$L93,0,AG$2)=0,"",②健康投資作業用シート!$F93*OFFSET(②健康投資作業用シート!$L93,0,AG$2))</f>
        <v/>
      </c>
      <c r="AH92" s="205" t="str">
        <f ca="1">IF(②健康投資作業用シート!$F93*OFFSET(②健康投資作業用シート!$L93,0,AH$2)=0,"",②健康投資作業用シート!$F93*OFFSET(②健康投資作業用シート!$L93,0,AH$2))</f>
        <v/>
      </c>
      <c r="AI92" s="205" t="str">
        <f ca="1">IF(②健康投資作業用シート!$F93*OFFSET(②健康投資作業用シート!$L93,0,AI$2)=0,"",②健康投資作業用シート!$F93*OFFSET(②健康投資作業用シート!$L93,0,AI$2))</f>
        <v/>
      </c>
      <c r="AJ92" s="205" t="str">
        <f ca="1">IF(②健康投資作業用シート!$F93*OFFSET(②健康投資作業用シート!$L93,0,AJ$2)=0,"",②健康投資作業用シート!$F93*OFFSET(②健康投資作業用シート!$L93,0,AJ$2))</f>
        <v/>
      </c>
      <c r="AK92" s="205" t="str">
        <f ca="1">IF(②健康投資作業用シート!$F93*OFFSET(②健康投資作業用シート!$L93,0,AK$2)=0,"",②健康投資作業用シート!$F93*OFFSET(②健康投資作業用シート!$L93,0,AK$2))</f>
        <v/>
      </c>
      <c r="AL92" s="205" t="str">
        <f ca="1">IF(②健康投資作業用シート!$F93*OFFSET(②健康投資作業用シート!$L93,0,AL$2)=0,"",②健康投資作業用シート!$F93*OFFSET(②健康投資作業用シート!$L93,0,AL$2))</f>
        <v/>
      </c>
      <c r="AM92" s="205" t="str">
        <f ca="1">IF(②健康投資作業用シート!$F93*OFFSET(②健康投資作業用シート!$L93,0,AM$2)=0,"",②健康投資作業用シート!$F93*OFFSET(②健康投資作業用シート!$L93,0,AM$2))</f>
        <v/>
      </c>
      <c r="AN92" s="205" t="str">
        <f ca="1">IF(②健康投資作業用シート!$F93*OFFSET(②健康投資作業用シート!$L93,0,AN$2)=0,"",②健康投資作業用シート!$F93*OFFSET(②健康投資作業用シート!$L93,0,AN$2))</f>
        <v/>
      </c>
      <c r="AO92" s="205" t="str">
        <f ca="1">IF(②健康投資作業用シート!$F93*OFFSET(②健康投資作業用シート!$L93,0,AO$2)=0,"",②健康投資作業用シート!$F93*OFFSET(②健康投資作業用シート!$L93,0,AO$2))</f>
        <v/>
      </c>
      <c r="AP92" s="205" t="str">
        <f ca="1">IF(②健康投資作業用シート!$F93*OFFSET(②健康投資作業用シート!$L93,0,AP$2)=0,"",②健康投資作業用シート!$F93*OFFSET(②健康投資作業用シート!$L93,0,AP$2))</f>
        <v/>
      </c>
      <c r="AQ92" s="205" t="str">
        <f ca="1">IF(②健康投資作業用シート!$F93*OFFSET(②健康投資作業用シート!$L93,0,AQ$2)=0,"",②健康投資作業用シート!$F93*OFFSET(②健康投資作業用シート!$L93,0,AQ$2))</f>
        <v/>
      </c>
      <c r="AR92" s="205" t="str">
        <f ca="1">IF(②健康投資作業用シート!$F93*OFFSET(②健康投資作業用シート!$L93,0,AR$2)=0,"",②健康投資作業用シート!$F93*OFFSET(②健康投資作業用シート!$L93,0,AR$2))</f>
        <v/>
      </c>
      <c r="AS92" s="205" t="str">
        <f ca="1">IF(②健康投資作業用シート!$F93*OFFSET(②健康投資作業用シート!$L93,0,AS$2)=0,"",②健康投資作業用シート!$F93*OFFSET(②健康投資作業用シート!$L93,0,AS$2))</f>
        <v/>
      </c>
      <c r="AT92" s="205" t="str">
        <f ca="1">IF(②健康投資作業用シート!$F93*OFFSET(②健康投資作業用シート!$L93,0,AT$2)=0,"",②健康投資作業用シート!$F93*OFFSET(②健康投資作業用シート!$L93,0,AT$2))</f>
        <v/>
      </c>
      <c r="AU92" s="205" t="str">
        <f ca="1">IF(②健康投資作業用シート!$F93*OFFSET(②健康投資作業用シート!$L93,0,AU$2)=0,"",②健康投資作業用シート!$F93*OFFSET(②健康投資作業用シート!$L93,0,AU$2))</f>
        <v/>
      </c>
      <c r="AV92" s="205" t="str">
        <f ca="1">IF(②健康投資作業用シート!$F93*OFFSET(②健康投資作業用シート!$L93,0,AV$2)=0,"",②健康投資作業用シート!$F93*OFFSET(②健康投資作業用シート!$L93,0,AV$2))</f>
        <v/>
      </c>
      <c r="AW92" s="205" t="str">
        <f ca="1">IF(②健康投資作業用シート!$F93*OFFSET(②健康投資作業用シート!$L93,0,AW$2)=0,"",②健康投資作業用シート!$F93*OFFSET(②健康投資作業用シート!$L93,0,AW$2))</f>
        <v/>
      </c>
      <c r="AX92" s="205" t="str">
        <f ca="1">IF(②健康投資作業用シート!$F93*OFFSET(②健康投資作業用シート!$L93,0,AX$2)=0,"",②健康投資作業用シート!$F93*OFFSET(②健康投資作業用シート!$L93,0,AX$2))</f>
        <v/>
      </c>
      <c r="AY92" s="205" t="str">
        <f ca="1">IF(②健康投資作業用シート!$F93*OFFSET(②健康投資作業用シート!$L93,0,AY$2)=0,"",②健康投資作業用シート!$F93*OFFSET(②健康投資作業用シート!$L93,0,AY$2))</f>
        <v/>
      </c>
      <c r="AZ92" s="205" t="str">
        <f ca="1">IF(②健康投資作業用シート!$F93*OFFSET(②健康投資作業用シート!$L93,0,AZ$2)=0,"",②健康投資作業用シート!$F93*OFFSET(②健康投資作業用シート!$L93,0,AZ$2))</f>
        <v/>
      </c>
      <c r="BA92" s="205" t="str">
        <f ca="1">IF(②健康投資作業用シート!$F93*OFFSET(②健康投資作業用シート!$L93,0,BA$2)=0,"",②健康投資作業用シート!$F93*OFFSET(②健康投資作業用シート!$L93,0,BA$2))</f>
        <v/>
      </c>
      <c r="BB92" s="205" t="str">
        <f ca="1">IF(②健康投資作業用シート!$F93*OFFSET(②健康投資作業用シート!$L93,0,BB$2)=0,"",②健康投資作業用シート!$F93*OFFSET(②健康投資作業用シート!$L93,0,BB$2))</f>
        <v/>
      </c>
      <c r="BC92" s="205" t="str">
        <f ca="1">IF(②健康投資作業用シート!$F93*OFFSET(②健康投資作業用シート!$L93,0,BC$2)=0,"",②健康投資作業用シート!$F93*OFFSET(②健康投資作業用シート!$L93,0,BC$2))</f>
        <v/>
      </c>
      <c r="BD92" s="205" t="str">
        <f ca="1">IF(②健康投資作業用シート!$F93*OFFSET(②健康投資作業用シート!$L93,0,BD$2)=0,"",②健康投資作業用シート!$F93*OFFSET(②健康投資作業用シート!$L93,0,BD$2))</f>
        <v/>
      </c>
      <c r="BE92" s="205" t="str">
        <f ca="1">IF(②健康投資作業用シート!$F93*OFFSET(②健康投資作業用シート!$L93,0,BE$2)=0,"",②健康投資作業用シート!$F93*OFFSET(②健康投資作業用シート!$L93,0,BE$2))</f>
        <v/>
      </c>
      <c r="BF92" s="205" t="str">
        <f ca="1">IF(②健康投資作業用シート!$F93*OFFSET(②健康投資作業用シート!$L93,0,BF$2)=0,"",②健康投資作業用シート!$F93*OFFSET(②健康投資作業用シート!$L93,0,BF$2))</f>
        <v/>
      </c>
      <c r="BG92" s="205" t="str">
        <f ca="1">IF(②健康投資作業用シート!$F93*OFFSET(②健康投資作業用シート!$L93,0,BG$2)=0,"",②健康投資作業用シート!$F93*OFFSET(②健康投資作業用シート!$L93,0,BG$2))</f>
        <v/>
      </c>
      <c r="BH92" s="205" t="str">
        <f ca="1">IF(②健康投資作業用シート!$F93*OFFSET(②健康投資作業用シート!$L93,0,BH$2)=0,"",②健康投資作業用シート!$F93*OFFSET(②健康投資作業用シート!$L93,0,BH$2))</f>
        <v/>
      </c>
      <c r="BI92" s="205" t="str">
        <f ca="1">IF(②健康投資作業用シート!$F93*OFFSET(②健康投資作業用シート!$L93,0,BI$2)=0,"",②健康投資作業用シート!$F93*OFFSET(②健康投資作業用シート!$L93,0,BI$2))</f>
        <v/>
      </c>
      <c r="BJ92" s="205" t="str">
        <f ca="1">IF(②健康投資作業用シート!$F93*OFFSET(②健康投資作業用シート!$L93,0,BJ$2)=0,"",②健康投資作業用シート!$F93*OFFSET(②健康投資作業用シート!$L93,0,BJ$2))</f>
        <v/>
      </c>
      <c r="BK92" s="205" t="str">
        <f ca="1">IF(②健康投資作業用シート!$F93*OFFSET(②健康投資作業用シート!$L93,0,BK$2)=0,"",②健康投資作業用シート!$F93*OFFSET(②健康投資作業用シート!$L93,0,BK$2))</f>
        <v/>
      </c>
      <c r="BL92" s="205" t="str">
        <f ca="1">IF(②健康投資作業用シート!$F93*OFFSET(②健康投資作業用シート!$L93,0,BL$2)=0,"",②健康投資作業用シート!$F93*OFFSET(②健康投資作業用シート!$L93,0,BL$2))</f>
        <v/>
      </c>
      <c r="BM92" s="205" t="str">
        <f ca="1">IF(②健康投資作業用シート!$F93*OFFSET(②健康投資作業用シート!$L93,0,BM$2)=0,"",②健康投資作業用シート!$F93*OFFSET(②健康投資作業用シート!$L93,0,BM$2))</f>
        <v/>
      </c>
      <c r="BN92" s="205" t="str">
        <f ca="1">IF(②健康投資作業用シート!$F93*OFFSET(②健康投資作業用シート!$L93,0,BN$2)=0,"",②健康投資作業用シート!$F93*OFFSET(②健康投資作業用シート!$L93,0,BN$2))</f>
        <v/>
      </c>
      <c r="BO92" s="205" t="str">
        <f ca="1">IF(②健康投資作業用シート!$F93*OFFSET(②健康投資作業用シート!$L93,0,BO$2)=0,"",②健康投資作業用シート!$F93*OFFSET(②健康投資作業用シート!$L93,0,BO$2))</f>
        <v/>
      </c>
      <c r="BP92" s="205" t="str">
        <f ca="1">IF(②健康投資作業用シート!$F93*OFFSET(②健康投資作業用シート!$L93,0,BP$2)=0,"",②健康投資作業用シート!$F93*OFFSET(②健康投資作業用シート!$L93,0,BP$2))</f>
        <v/>
      </c>
      <c r="BQ92" s="205" t="str">
        <f ca="1">IF(②健康投資作業用シート!$F93*OFFSET(②健康投資作業用シート!$L93,0,BQ$2)=0,"",②健康投資作業用シート!$F93*OFFSET(②健康投資作業用シート!$L93,0,BQ$2))</f>
        <v/>
      </c>
      <c r="BR92" s="205" t="str">
        <f ca="1">IF(②健康投資作業用シート!$F93*OFFSET(②健康投資作業用シート!$L93,0,BR$2)=0,"",②健康投資作業用シート!$F93*OFFSET(②健康投資作業用シート!$L93,0,BR$2))</f>
        <v/>
      </c>
      <c r="BS92" s="205" t="str">
        <f ca="1">IF(②健康投資作業用シート!$F93*OFFSET(②健康投資作業用シート!$L93,0,BS$2)=0,"",②健康投資作業用シート!$F93*OFFSET(②健康投資作業用シート!$L93,0,BS$2))</f>
        <v/>
      </c>
      <c r="BT92" s="205" t="str">
        <f ca="1">IF(②健康投資作業用シート!$F93*OFFSET(②健康投資作業用シート!$L93,0,BT$2)=0,"",②健康投資作業用シート!$F93*OFFSET(②健康投資作業用シート!$L93,0,BT$2))</f>
        <v/>
      </c>
      <c r="BU92" s="205" t="str">
        <f ca="1">IF(②健康投資作業用シート!$F93*OFFSET(②健康投資作業用シート!$L93,0,BU$2)=0,"",②健康投資作業用シート!$F93*OFFSET(②健康投資作業用シート!$L93,0,BU$2))</f>
        <v/>
      </c>
      <c r="BV92" s="205" t="str">
        <f ca="1">IF(②健康投資作業用シート!$F93*OFFSET(②健康投資作業用シート!$L93,0,BV$2)=0,"",②健康投資作業用シート!$F93*OFFSET(②健康投資作業用シート!$L93,0,BV$2))</f>
        <v/>
      </c>
      <c r="BW92" s="206" t="str">
        <f ca="1">IF(②健康投資作業用シート!$F93*OFFSET(②健康投資作業用シート!$L93,0,BW$2)=0,"",②健康投資作業用シート!$F93*OFFSET(②健康投資作業用シート!$L93,0,BW$2))</f>
        <v/>
      </c>
    </row>
    <row r="93" spans="2:75">
      <c r="B93" s="197" t="str">
        <f>IF(②健康投資作業用シート!D94=0,"",②健康投資作業用シート!D94)</f>
        <v/>
      </c>
      <c r="C93" s="198" t="str">
        <f>_xlfn.IFNA(VLOOKUP(B93,②健康投資作業用シート!$D$4:$J$1048576,7,FALSE),"")</f>
        <v/>
      </c>
      <c r="D93" s="216" t="str">
        <f t="shared" ca="1" si="1"/>
        <v/>
      </c>
      <c r="E93" s="204" t="str">
        <f ca="1">IF(②健康投資作業用シート!$F94*OFFSET(②健康投資作業用シート!$L94,0,E$2)=0,"",②健康投資作業用シート!$F94*OFFSET(②健康投資作業用シート!$L94,0,E$2))</f>
        <v/>
      </c>
      <c r="F93" s="205" t="str">
        <f ca="1">IF(②健康投資作業用シート!$F94*OFFSET(②健康投資作業用シート!$L94,0,F$2)=0,"",②健康投資作業用シート!$F94*OFFSET(②健康投資作業用シート!$L94,0,F$2))</f>
        <v/>
      </c>
      <c r="G93" s="205" t="str">
        <f ca="1">IF(②健康投資作業用シート!$F94*OFFSET(②健康投資作業用シート!$L94,0,G$2)=0,"",②健康投資作業用シート!$F94*OFFSET(②健康投資作業用シート!$L94,0,G$2))</f>
        <v/>
      </c>
      <c r="H93" s="205" t="str">
        <f ca="1">IF(②健康投資作業用シート!$F94*OFFSET(②健康投資作業用シート!$L94,0,H$2)=0,"",②健康投資作業用シート!$F94*OFFSET(②健康投資作業用シート!$L94,0,H$2))</f>
        <v/>
      </c>
      <c r="I93" s="205" t="str">
        <f ca="1">IF(②健康投資作業用シート!$F94*OFFSET(②健康投資作業用シート!$L94,0,I$2)=0,"",②健康投資作業用シート!$F94*OFFSET(②健康投資作業用シート!$L94,0,I$2))</f>
        <v/>
      </c>
      <c r="J93" s="205" t="str">
        <f ca="1">IF(②健康投資作業用シート!$F94*OFFSET(②健康投資作業用シート!$L94,0,J$2)=0,"",②健康投資作業用シート!$F94*OFFSET(②健康投資作業用シート!$L94,0,J$2))</f>
        <v/>
      </c>
      <c r="K93" s="205" t="str">
        <f ca="1">IF(②健康投資作業用シート!$F94*OFFSET(②健康投資作業用シート!$L94,0,K$2)=0,"",②健康投資作業用シート!$F94*OFFSET(②健康投資作業用シート!$L94,0,K$2))</f>
        <v/>
      </c>
      <c r="L93" s="205" t="str">
        <f ca="1">IF(②健康投資作業用シート!$F94*OFFSET(②健康投資作業用シート!$L94,0,L$2)=0,"",②健康投資作業用シート!$F94*OFFSET(②健康投資作業用シート!$L94,0,L$2))</f>
        <v/>
      </c>
      <c r="M93" s="205" t="str">
        <f ca="1">IF(②健康投資作業用シート!$F94*OFFSET(②健康投資作業用シート!$L94,0,M$2)=0,"",②健康投資作業用シート!$F94*OFFSET(②健康投資作業用シート!$L94,0,M$2))</f>
        <v/>
      </c>
      <c r="N93" s="205" t="str">
        <f ca="1">IF(②健康投資作業用シート!$F94*OFFSET(②健康投資作業用シート!$L94,0,N$2)=0,"",②健康投資作業用シート!$F94*OFFSET(②健康投資作業用シート!$L94,0,N$2))</f>
        <v/>
      </c>
      <c r="O93" s="205" t="str">
        <f ca="1">IF(②健康投資作業用シート!$F94*OFFSET(②健康投資作業用シート!$L94,0,O$2)=0,"",②健康投資作業用シート!$F94*OFFSET(②健康投資作業用シート!$L94,0,O$2))</f>
        <v/>
      </c>
      <c r="P93" s="205" t="str">
        <f ca="1">IF(②健康投資作業用シート!$F94*OFFSET(②健康投資作業用シート!$L94,0,P$2)=0,"",②健康投資作業用シート!$F94*OFFSET(②健康投資作業用シート!$L94,0,P$2))</f>
        <v/>
      </c>
      <c r="Q93" s="205" t="str">
        <f ca="1">IF(②健康投資作業用シート!$F94*OFFSET(②健康投資作業用シート!$L94,0,Q$2)=0,"",②健康投資作業用シート!$F94*OFFSET(②健康投資作業用シート!$L94,0,Q$2))</f>
        <v/>
      </c>
      <c r="R93" s="205" t="str">
        <f ca="1">IF(②健康投資作業用シート!$F94*OFFSET(②健康投資作業用シート!$L94,0,R$2)=0,"",②健康投資作業用シート!$F94*OFFSET(②健康投資作業用シート!$L94,0,R$2))</f>
        <v/>
      </c>
      <c r="S93" s="205" t="str">
        <f ca="1">IF(②健康投資作業用シート!$F94*OFFSET(②健康投資作業用シート!$L94,0,S$2)=0,"",②健康投資作業用シート!$F94*OFFSET(②健康投資作業用シート!$L94,0,S$2))</f>
        <v/>
      </c>
      <c r="T93" s="205" t="str">
        <f ca="1">IF(②健康投資作業用シート!$F94*OFFSET(②健康投資作業用シート!$L94,0,T$2)=0,"",②健康投資作業用シート!$F94*OFFSET(②健康投資作業用シート!$L94,0,T$2))</f>
        <v/>
      </c>
      <c r="U93" s="205" t="str">
        <f ca="1">IF(②健康投資作業用シート!$F94*OFFSET(②健康投資作業用シート!$L94,0,U$2)=0,"",②健康投資作業用シート!$F94*OFFSET(②健康投資作業用シート!$L94,0,U$2))</f>
        <v/>
      </c>
      <c r="V93" s="205" t="str">
        <f ca="1">IF(②健康投資作業用シート!$F94*OFFSET(②健康投資作業用シート!$L94,0,V$2)=0,"",②健康投資作業用シート!$F94*OFFSET(②健康投資作業用シート!$L94,0,V$2))</f>
        <v/>
      </c>
      <c r="W93" s="205" t="str">
        <f ca="1">IF(②健康投資作業用シート!$F94*OFFSET(②健康投資作業用シート!$L94,0,W$2)=0,"",②健康投資作業用シート!$F94*OFFSET(②健康投資作業用シート!$L94,0,W$2))</f>
        <v/>
      </c>
      <c r="X93" s="205" t="str">
        <f ca="1">IF(②健康投資作業用シート!$F94*OFFSET(②健康投資作業用シート!$L94,0,X$2)=0,"",②健康投資作業用シート!$F94*OFFSET(②健康投資作業用シート!$L94,0,X$2))</f>
        <v/>
      </c>
      <c r="Y93" s="205" t="str">
        <f ca="1">IF(②健康投資作業用シート!$F94*OFFSET(②健康投資作業用シート!$L94,0,Y$2)=0,"",②健康投資作業用シート!$F94*OFFSET(②健康投資作業用シート!$L94,0,Y$2))</f>
        <v/>
      </c>
      <c r="Z93" s="205" t="str">
        <f ca="1">IF(②健康投資作業用シート!$F94*OFFSET(②健康投資作業用シート!$L94,0,Z$2)=0,"",②健康投資作業用シート!$F94*OFFSET(②健康投資作業用シート!$L94,0,Z$2))</f>
        <v/>
      </c>
      <c r="AA93" s="205" t="str">
        <f ca="1">IF(②健康投資作業用シート!$F94*OFFSET(②健康投資作業用シート!$L94,0,AA$2)=0,"",②健康投資作業用シート!$F94*OFFSET(②健康投資作業用シート!$L94,0,AA$2))</f>
        <v/>
      </c>
      <c r="AB93" s="205" t="str">
        <f ca="1">IF(②健康投資作業用シート!$F94*OFFSET(②健康投資作業用シート!$L94,0,AB$2)=0,"",②健康投資作業用シート!$F94*OFFSET(②健康投資作業用シート!$L94,0,AB$2))</f>
        <v/>
      </c>
      <c r="AC93" s="205" t="str">
        <f ca="1">IF(②健康投資作業用シート!$F94*OFFSET(②健康投資作業用シート!$L94,0,AC$2)=0,"",②健康投資作業用シート!$F94*OFFSET(②健康投資作業用シート!$L94,0,AC$2))</f>
        <v/>
      </c>
      <c r="AD93" s="205" t="str">
        <f ca="1">IF(②健康投資作業用シート!$F94*OFFSET(②健康投資作業用シート!$L94,0,AD$2)=0,"",②健康投資作業用シート!$F94*OFFSET(②健康投資作業用シート!$L94,0,AD$2))</f>
        <v/>
      </c>
      <c r="AE93" s="205" t="str">
        <f ca="1">IF(②健康投資作業用シート!$F94*OFFSET(②健康投資作業用シート!$L94,0,AE$2)=0,"",②健康投資作業用シート!$F94*OFFSET(②健康投資作業用シート!$L94,0,AE$2))</f>
        <v/>
      </c>
      <c r="AF93" s="205" t="str">
        <f ca="1">IF(②健康投資作業用シート!$F94*OFFSET(②健康投資作業用シート!$L94,0,AF$2)=0,"",②健康投資作業用シート!$F94*OFFSET(②健康投資作業用シート!$L94,0,AF$2))</f>
        <v/>
      </c>
      <c r="AG93" s="205" t="str">
        <f ca="1">IF(②健康投資作業用シート!$F94*OFFSET(②健康投資作業用シート!$L94,0,AG$2)=0,"",②健康投資作業用シート!$F94*OFFSET(②健康投資作業用シート!$L94,0,AG$2))</f>
        <v/>
      </c>
      <c r="AH93" s="205" t="str">
        <f ca="1">IF(②健康投資作業用シート!$F94*OFFSET(②健康投資作業用シート!$L94,0,AH$2)=0,"",②健康投資作業用シート!$F94*OFFSET(②健康投資作業用シート!$L94,0,AH$2))</f>
        <v/>
      </c>
      <c r="AI93" s="205" t="str">
        <f ca="1">IF(②健康投資作業用シート!$F94*OFFSET(②健康投資作業用シート!$L94,0,AI$2)=0,"",②健康投資作業用シート!$F94*OFFSET(②健康投資作業用シート!$L94,0,AI$2))</f>
        <v/>
      </c>
      <c r="AJ93" s="205" t="str">
        <f ca="1">IF(②健康投資作業用シート!$F94*OFFSET(②健康投資作業用シート!$L94,0,AJ$2)=0,"",②健康投資作業用シート!$F94*OFFSET(②健康投資作業用シート!$L94,0,AJ$2))</f>
        <v/>
      </c>
      <c r="AK93" s="205" t="str">
        <f ca="1">IF(②健康投資作業用シート!$F94*OFFSET(②健康投資作業用シート!$L94,0,AK$2)=0,"",②健康投資作業用シート!$F94*OFFSET(②健康投資作業用シート!$L94,0,AK$2))</f>
        <v/>
      </c>
      <c r="AL93" s="205" t="str">
        <f ca="1">IF(②健康投資作業用シート!$F94*OFFSET(②健康投資作業用シート!$L94,0,AL$2)=0,"",②健康投資作業用シート!$F94*OFFSET(②健康投資作業用シート!$L94,0,AL$2))</f>
        <v/>
      </c>
      <c r="AM93" s="205" t="str">
        <f ca="1">IF(②健康投資作業用シート!$F94*OFFSET(②健康投資作業用シート!$L94,0,AM$2)=0,"",②健康投資作業用シート!$F94*OFFSET(②健康投資作業用シート!$L94,0,AM$2))</f>
        <v/>
      </c>
      <c r="AN93" s="205" t="str">
        <f ca="1">IF(②健康投資作業用シート!$F94*OFFSET(②健康投資作業用シート!$L94,0,AN$2)=0,"",②健康投資作業用シート!$F94*OFFSET(②健康投資作業用シート!$L94,0,AN$2))</f>
        <v/>
      </c>
      <c r="AO93" s="205" t="str">
        <f ca="1">IF(②健康投資作業用シート!$F94*OFFSET(②健康投資作業用シート!$L94,0,AO$2)=0,"",②健康投資作業用シート!$F94*OFFSET(②健康投資作業用シート!$L94,0,AO$2))</f>
        <v/>
      </c>
      <c r="AP93" s="205" t="str">
        <f ca="1">IF(②健康投資作業用シート!$F94*OFFSET(②健康投資作業用シート!$L94,0,AP$2)=0,"",②健康投資作業用シート!$F94*OFFSET(②健康投資作業用シート!$L94,0,AP$2))</f>
        <v/>
      </c>
      <c r="AQ93" s="205" t="str">
        <f ca="1">IF(②健康投資作業用シート!$F94*OFFSET(②健康投資作業用シート!$L94,0,AQ$2)=0,"",②健康投資作業用シート!$F94*OFFSET(②健康投資作業用シート!$L94,0,AQ$2))</f>
        <v/>
      </c>
      <c r="AR93" s="205" t="str">
        <f ca="1">IF(②健康投資作業用シート!$F94*OFFSET(②健康投資作業用シート!$L94,0,AR$2)=0,"",②健康投資作業用シート!$F94*OFFSET(②健康投資作業用シート!$L94,0,AR$2))</f>
        <v/>
      </c>
      <c r="AS93" s="205" t="str">
        <f ca="1">IF(②健康投資作業用シート!$F94*OFFSET(②健康投資作業用シート!$L94,0,AS$2)=0,"",②健康投資作業用シート!$F94*OFFSET(②健康投資作業用シート!$L94,0,AS$2))</f>
        <v/>
      </c>
      <c r="AT93" s="205" t="str">
        <f ca="1">IF(②健康投資作業用シート!$F94*OFFSET(②健康投資作業用シート!$L94,0,AT$2)=0,"",②健康投資作業用シート!$F94*OFFSET(②健康投資作業用シート!$L94,0,AT$2))</f>
        <v/>
      </c>
      <c r="AU93" s="205" t="str">
        <f ca="1">IF(②健康投資作業用シート!$F94*OFFSET(②健康投資作業用シート!$L94,0,AU$2)=0,"",②健康投資作業用シート!$F94*OFFSET(②健康投資作業用シート!$L94,0,AU$2))</f>
        <v/>
      </c>
      <c r="AV93" s="205" t="str">
        <f ca="1">IF(②健康投資作業用シート!$F94*OFFSET(②健康投資作業用シート!$L94,0,AV$2)=0,"",②健康投資作業用シート!$F94*OFFSET(②健康投資作業用シート!$L94,0,AV$2))</f>
        <v/>
      </c>
      <c r="AW93" s="205" t="str">
        <f ca="1">IF(②健康投資作業用シート!$F94*OFFSET(②健康投資作業用シート!$L94,0,AW$2)=0,"",②健康投資作業用シート!$F94*OFFSET(②健康投資作業用シート!$L94,0,AW$2))</f>
        <v/>
      </c>
      <c r="AX93" s="205" t="str">
        <f ca="1">IF(②健康投資作業用シート!$F94*OFFSET(②健康投資作業用シート!$L94,0,AX$2)=0,"",②健康投資作業用シート!$F94*OFFSET(②健康投資作業用シート!$L94,0,AX$2))</f>
        <v/>
      </c>
      <c r="AY93" s="205" t="str">
        <f ca="1">IF(②健康投資作業用シート!$F94*OFFSET(②健康投資作業用シート!$L94,0,AY$2)=0,"",②健康投資作業用シート!$F94*OFFSET(②健康投資作業用シート!$L94,0,AY$2))</f>
        <v/>
      </c>
      <c r="AZ93" s="205" t="str">
        <f ca="1">IF(②健康投資作業用シート!$F94*OFFSET(②健康投資作業用シート!$L94,0,AZ$2)=0,"",②健康投資作業用シート!$F94*OFFSET(②健康投資作業用シート!$L94,0,AZ$2))</f>
        <v/>
      </c>
      <c r="BA93" s="205" t="str">
        <f ca="1">IF(②健康投資作業用シート!$F94*OFFSET(②健康投資作業用シート!$L94,0,BA$2)=0,"",②健康投資作業用シート!$F94*OFFSET(②健康投資作業用シート!$L94,0,BA$2))</f>
        <v/>
      </c>
      <c r="BB93" s="205" t="str">
        <f ca="1">IF(②健康投資作業用シート!$F94*OFFSET(②健康投資作業用シート!$L94,0,BB$2)=0,"",②健康投資作業用シート!$F94*OFFSET(②健康投資作業用シート!$L94,0,BB$2))</f>
        <v/>
      </c>
      <c r="BC93" s="205" t="str">
        <f ca="1">IF(②健康投資作業用シート!$F94*OFFSET(②健康投資作業用シート!$L94,0,BC$2)=0,"",②健康投資作業用シート!$F94*OFFSET(②健康投資作業用シート!$L94,0,BC$2))</f>
        <v/>
      </c>
      <c r="BD93" s="205" t="str">
        <f ca="1">IF(②健康投資作業用シート!$F94*OFFSET(②健康投資作業用シート!$L94,0,BD$2)=0,"",②健康投資作業用シート!$F94*OFFSET(②健康投資作業用シート!$L94,0,BD$2))</f>
        <v/>
      </c>
      <c r="BE93" s="205" t="str">
        <f ca="1">IF(②健康投資作業用シート!$F94*OFFSET(②健康投資作業用シート!$L94,0,BE$2)=0,"",②健康投資作業用シート!$F94*OFFSET(②健康投資作業用シート!$L94,0,BE$2))</f>
        <v/>
      </c>
      <c r="BF93" s="205" t="str">
        <f ca="1">IF(②健康投資作業用シート!$F94*OFFSET(②健康投資作業用シート!$L94,0,BF$2)=0,"",②健康投資作業用シート!$F94*OFFSET(②健康投資作業用シート!$L94,0,BF$2))</f>
        <v/>
      </c>
      <c r="BG93" s="205" t="str">
        <f ca="1">IF(②健康投資作業用シート!$F94*OFFSET(②健康投資作業用シート!$L94,0,BG$2)=0,"",②健康投資作業用シート!$F94*OFFSET(②健康投資作業用シート!$L94,0,BG$2))</f>
        <v/>
      </c>
      <c r="BH93" s="205" t="str">
        <f ca="1">IF(②健康投資作業用シート!$F94*OFFSET(②健康投資作業用シート!$L94,0,BH$2)=0,"",②健康投資作業用シート!$F94*OFFSET(②健康投資作業用シート!$L94,0,BH$2))</f>
        <v/>
      </c>
      <c r="BI93" s="205" t="str">
        <f ca="1">IF(②健康投資作業用シート!$F94*OFFSET(②健康投資作業用シート!$L94,0,BI$2)=0,"",②健康投資作業用シート!$F94*OFFSET(②健康投資作業用シート!$L94,0,BI$2))</f>
        <v/>
      </c>
      <c r="BJ93" s="205" t="str">
        <f ca="1">IF(②健康投資作業用シート!$F94*OFFSET(②健康投資作業用シート!$L94,0,BJ$2)=0,"",②健康投資作業用シート!$F94*OFFSET(②健康投資作業用シート!$L94,0,BJ$2))</f>
        <v/>
      </c>
      <c r="BK93" s="205" t="str">
        <f ca="1">IF(②健康投資作業用シート!$F94*OFFSET(②健康投資作業用シート!$L94,0,BK$2)=0,"",②健康投資作業用シート!$F94*OFFSET(②健康投資作業用シート!$L94,0,BK$2))</f>
        <v/>
      </c>
      <c r="BL93" s="205" t="str">
        <f ca="1">IF(②健康投資作業用シート!$F94*OFFSET(②健康投資作業用シート!$L94,0,BL$2)=0,"",②健康投資作業用シート!$F94*OFFSET(②健康投資作業用シート!$L94,0,BL$2))</f>
        <v/>
      </c>
      <c r="BM93" s="205" t="str">
        <f ca="1">IF(②健康投資作業用シート!$F94*OFFSET(②健康投資作業用シート!$L94,0,BM$2)=0,"",②健康投資作業用シート!$F94*OFFSET(②健康投資作業用シート!$L94,0,BM$2))</f>
        <v/>
      </c>
      <c r="BN93" s="205" t="str">
        <f ca="1">IF(②健康投資作業用シート!$F94*OFFSET(②健康投資作業用シート!$L94,0,BN$2)=0,"",②健康投資作業用シート!$F94*OFFSET(②健康投資作業用シート!$L94,0,BN$2))</f>
        <v/>
      </c>
      <c r="BO93" s="205" t="str">
        <f ca="1">IF(②健康投資作業用シート!$F94*OFFSET(②健康投資作業用シート!$L94,0,BO$2)=0,"",②健康投資作業用シート!$F94*OFFSET(②健康投資作業用シート!$L94,0,BO$2))</f>
        <v/>
      </c>
      <c r="BP93" s="205" t="str">
        <f ca="1">IF(②健康投資作業用シート!$F94*OFFSET(②健康投資作業用シート!$L94,0,BP$2)=0,"",②健康投資作業用シート!$F94*OFFSET(②健康投資作業用シート!$L94,0,BP$2))</f>
        <v/>
      </c>
      <c r="BQ93" s="205" t="str">
        <f ca="1">IF(②健康投資作業用シート!$F94*OFFSET(②健康投資作業用シート!$L94,0,BQ$2)=0,"",②健康投資作業用シート!$F94*OFFSET(②健康投資作業用シート!$L94,0,BQ$2))</f>
        <v/>
      </c>
      <c r="BR93" s="205" t="str">
        <f ca="1">IF(②健康投資作業用シート!$F94*OFFSET(②健康投資作業用シート!$L94,0,BR$2)=0,"",②健康投資作業用シート!$F94*OFFSET(②健康投資作業用シート!$L94,0,BR$2))</f>
        <v/>
      </c>
      <c r="BS93" s="205" t="str">
        <f ca="1">IF(②健康投資作業用シート!$F94*OFFSET(②健康投資作業用シート!$L94,0,BS$2)=0,"",②健康投資作業用シート!$F94*OFFSET(②健康投資作業用シート!$L94,0,BS$2))</f>
        <v/>
      </c>
      <c r="BT93" s="205" t="str">
        <f ca="1">IF(②健康投資作業用シート!$F94*OFFSET(②健康投資作業用シート!$L94,0,BT$2)=0,"",②健康投資作業用シート!$F94*OFFSET(②健康投資作業用シート!$L94,0,BT$2))</f>
        <v/>
      </c>
      <c r="BU93" s="205" t="str">
        <f ca="1">IF(②健康投資作業用シート!$F94*OFFSET(②健康投資作業用シート!$L94,0,BU$2)=0,"",②健康投資作業用シート!$F94*OFFSET(②健康投資作業用シート!$L94,0,BU$2))</f>
        <v/>
      </c>
      <c r="BV93" s="205" t="str">
        <f ca="1">IF(②健康投資作業用シート!$F94*OFFSET(②健康投資作業用シート!$L94,0,BV$2)=0,"",②健康投資作業用シート!$F94*OFFSET(②健康投資作業用シート!$L94,0,BV$2))</f>
        <v/>
      </c>
      <c r="BW93" s="206" t="str">
        <f ca="1">IF(②健康投資作業用シート!$F94*OFFSET(②健康投資作業用シート!$L94,0,BW$2)=0,"",②健康投資作業用シート!$F94*OFFSET(②健康投資作業用シート!$L94,0,BW$2))</f>
        <v/>
      </c>
    </row>
    <row r="94" spans="2:75">
      <c r="B94" s="197" t="str">
        <f>IF(②健康投資作業用シート!D95=0,"",②健康投資作業用シート!D95)</f>
        <v/>
      </c>
      <c r="C94" s="198" t="str">
        <f>_xlfn.IFNA(VLOOKUP(B94,②健康投資作業用シート!$D$4:$J$1048576,7,FALSE),"")</f>
        <v/>
      </c>
      <c r="D94" s="216" t="str">
        <f t="shared" ca="1" si="1"/>
        <v/>
      </c>
      <c r="E94" s="204" t="str">
        <f ca="1">IF(②健康投資作業用シート!$F95*OFFSET(②健康投資作業用シート!$L95,0,E$2)=0,"",②健康投資作業用シート!$F95*OFFSET(②健康投資作業用シート!$L95,0,E$2))</f>
        <v/>
      </c>
      <c r="F94" s="205" t="str">
        <f ca="1">IF(②健康投資作業用シート!$F95*OFFSET(②健康投資作業用シート!$L95,0,F$2)=0,"",②健康投資作業用シート!$F95*OFFSET(②健康投資作業用シート!$L95,0,F$2))</f>
        <v/>
      </c>
      <c r="G94" s="205" t="str">
        <f ca="1">IF(②健康投資作業用シート!$F95*OFFSET(②健康投資作業用シート!$L95,0,G$2)=0,"",②健康投資作業用シート!$F95*OFFSET(②健康投資作業用シート!$L95,0,G$2))</f>
        <v/>
      </c>
      <c r="H94" s="205" t="str">
        <f ca="1">IF(②健康投資作業用シート!$F95*OFFSET(②健康投資作業用シート!$L95,0,H$2)=0,"",②健康投資作業用シート!$F95*OFFSET(②健康投資作業用シート!$L95,0,H$2))</f>
        <v/>
      </c>
      <c r="I94" s="205" t="str">
        <f ca="1">IF(②健康投資作業用シート!$F95*OFFSET(②健康投資作業用シート!$L95,0,I$2)=0,"",②健康投資作業用シート!$F95*OFFSET(②健康投資作業用シート!$L95,0,I$2))</f>
        <v/>
      </c>
      <c r="J94" s="205" t="str">
        <f ca="1">IF(②健康投資作業用シート!$F95*OFFSET(②健康投資作業用シート!$L95,0,J$2)=0,"",②健康投資作業用シート!$F95*OFFSET(②健康投資作業用シート!$L95,0,J$2))</f>
        <v/>
      </c>
      <c r="K94" s="205" t="str">
        <f ca="1">IF(②健康投資作業用シート!$F95*OFFSET(②健康投資作業用シート!$L95,0,K$2)=0,"",②健康投資作業用シート!$F95*OFFSET(②健康投資作業用シート!$L95,0,K$2))</f>
        <v/>
      </c>
      <c r="L94" s="205" t="str">
        <f ca="1">IF(②健康投資作業用シート!$F95*OFFSET(②健康投資作業用シート!$L95,0,L$2)=0,"",②健康投資作業用シート!$F95*OFFSET(②健康投資作業用シート!$L95,0,L$2))</f>
        <v/>
      </c>
      <c r="M94" s="205" t="str">
        <f ca="1">IF(②健康投資作業用シート!$F95*OFFSET(②健康投資作業用シート!$L95,0,M$2)=0,"",②健康投資作業用シート!$F95*OFFSET(②健康投資作業用シート!$L95,0,M$2))</f>
        <v/>
      </c>
      <c r="N94" s="205" t="str">
        <f ca="1">IF(②健康投資作業用シート!$F95*OFFSET(②健康投資作業用シート!$L95,0,N$2)=0,"",②健康投資作業用シート!$F95*OFFSET(②健康投資作業用シート!$L95,0,N$2))</f>
        <v/>
      </c>
      <c r="O94" s="205" t="str">
        <f ca="1">IF(②健康投資作業用シート!$F95*OFFSET(②健康投資作業用シート!$L95,0,O$2)=0,"",②健康投資作業用シート!$F95*OFFSET(②健康投資作業用シート!$L95,0,O$2))</f>
        <v/>
      </c>
      <c r="P94" s="205" t="str">
        <f ca="1">IF(②健康投資作業用シート!$F95*OFFSET(②健康投資作業用シート!$L95,0,P$2)=0,"",②健康投資作業用シート!$F95*OFFSET(②健康投資作業用シート!$L95,0,P$2))</f>
        <v/>
      </c>
      <c r="Q94" s="205" t="str">
        <f ca="1">IF(②健康投資作業用シート!$F95*OFFSET(②健康投資作業用シート!$L95,0,Q$2)=0,"",②健康投資作業用シート!$F95*OFFSET(②健康投資作業用シート!$L95,0,Q$2))</f>
        <v/>
      </c>
      <c r="R94" s="205" t="str">
        <f ca="1">IF(②健康投資作業用シート!$F95*OFFSET(②健康投資作業用シート!$L95,0,R$2)=0,"",②健康投資作業用シート!$F95*OFFSET(②健康投資作業用シート!$L95,0,R$2))</f>
        <v/>
      </c>
      <c r="S94" s="205" t="str">
        <f ca="1">IF(②健康投資作業用シート!$F95*OFFSET(②健康投資作業用シート!$L95,0,S$2)=0,"",②健康投資作業用シート!$F95*OFFSET(②健康投資作業用シート!$L95,0,S$2))</f>
        <v/>
      </c>
      <c r="T94" s="205" t="str">
        <f ca="1">IF(②健康投資作業用シート!$F95*OFFSET(②健康投資作業用シート!$L95,0,T$2)=0,"",②健康投資作業用シート!$F95*OFFSET(②健康投資作業用シート!$L95,0,T$2))</f>
        <v/>
      </c>
      <c r="U94" s="205" t="str">
        <f ca="1">IF(②健康投資作業用シート!$F95*OFFSET(②健康投資作業用シート!$L95,0,U$2)=0,"",②健康投資作業用シート!$F95*OFFSET(②健康投資作業用シート!$L95,0,U$2))</f>
        <v/>
      </c>
      <c r="V94" s="205" t="str">
        <f ca="1">IF(②健康投資作業用シート!$F95*OFFSET(②健康投資作業用シート!$L95,0,V$2)=0,"",②健康投資作業用シート!$F95*OFFSET(②健康投資作業用シート!$L95,0,V$2))</f>
        <v/>
      </c>
      <c r="W94" s="205" t="str">
        <f ca="1">IF(②健康投資作業用シート!$F95*OFFSET(②健康投資作業用シート!$L95,0,W$2)=0,"",②健康投資作業用シート!$F95*OFFSET(②健康投資作業用シート!$L95,0,W$2))</f>
        <v/>
      </c>
      <c r="X94" s="205" t="str">
        <f ca="1">IF(②健康投資作業用シート!$F95*OFFSET(②健康投資作業用シート!$L95,0,X$2)=0,"",②健康投資作業用シート!$F95*OFFSET(②健康投資作業用シート!$L95,0,X$2))</f>
        <v/>
      </c>
      <c r="Y94" s="205" t="str">
        <f ca="1">IF(②健康投資作業用シート!$F95*OFFSET(②健康投資作業用シート!$L95,0,Y$2)=0,"",②健康投資作業用シート!$F95*OFFSET(②健康投資作業用シート!$L95,0,Y$2))</f>
        <v/>
      </c>
      <c r="Z94" s="205" t="str">
        <f ca="1">IF(②健康投資作業用シート!$F95*OFFSET(②健康投資作業用シート!$L95,0,Z$2)=0,"",②健康投資作業用シート!$F95*OFFSET(②健康投資作業用シート!$L95,0,Z$2))</f>
        <v/>
      </c>
      <c r="AA94" s="205" t="str">
        <f ca="1">IF(②健康投資作業用シート!$F95*OFFSET(②健康投資作業用シート!$L95,0,AA$2)=0,"",②健康投資作業用シート!$F95*OFFSET(②健康投資作業用シート!$L95,0,AA$2))</f>
        <v/>
      </c>
      <c r="AB94" s="205" t="str">
        <f ca="1">IF(②健康投資作業用シート!$F95*OFFSET(②健康投資作業用シート!$L95,0,AB$2)=0,"",②健康投資作業用シート!$F95*OFFSET(②健康投資作業用シート!$L95,0,AB$2))</f>
        <v/>
      </c>
      <c r="AC94" s="205" t="str">
        <f ca="1">IF(②健康投資作業用シート!$F95*OFFSET(②健康投資作業用シート!$L95,0,AC$2)=0,"",②健康投資作業用シート!$F95*OFFSET(②健康投資作業用シート!$L95,0,AC$2))</f>
        <v/>
      </c>
      <c r="AD94" s="205" t="str">
        <f ca="1">IF(②健康投資作業用シート!$F95*OFFSET(②健康投資作業用シート!$L95,0,AD$2)=0,"",②健康投資作業用シート!$F95*OFFSET(②健康投資作業用シート!$L95,0,AD$2))</f>
        <v/>
      </c>
      <c r="AE94" s="205" t="str">
        <f ca="1">IF(②健康投資作業用シート!$F95*OFFSET(②健康投資作業用シート!$L95,0,AE$2)=0,"",②健康投資作業用シート!$F95*OFFSET(②健康投資作業用シート!$L95,0,AE$2))</f>
        <v/>
      </c>
      <c r="AF94" s="205" t="str">
        <f ca="1">IF(②健康投資作業用シート!$F95*OFFSET(②健康投資作業用シート!$L95,0,AF$2)=0,"",②健康投資作業用シート!$F95*OFFSET(②健康投資作業用シート!$L95,0,AF$2))</f>
        <v/>
      </c>
      <c r="AG94" s="205" t="str">
        <f ca="1">IF(②健康投資作業用シート!$F95*OFFSET(②健康投資作業用シート!$L95,0,AG$2)=0,"",②健康投資作業用シート!$F95*OFFSET(②健康投資作業用シート!$L95,0,AG$2))</f>
        <v/>
      </c>
      <c r="AH94" s="205" t="str">
        <f ca="1">IF(②健康投資作業用シート!$F95*OFFSET(②健康投資作業用シート!$L95,0,AH$2)=0,"",②健康投資作業用シート!$F95*OFFSET(②健康投資作業用シート!$L95,0,AH$2))</f>
        <v/>
      </c>
      <c r="AI94" s="205" t="str">
        <f ca="1">IF(②健康投資作業用シート!$F95*OFFSET(②健康投資作業用シート!$L95,0,AI$2)=0,"",②健康投資作業用シート!$F95*OFFSET(②健康投資作業用シート!$L95,0,AI$2))</f>
        <v/>
      </c>
      <c r="AJ94" s="205" t="str">
        <f ca="1">IF(②健康投資作業用シート!$F95*OFFSET(②健康投資作業用シート!$L95,0,AJ$2)=0,"",②健康投資作業用シート!$F95*OFFSET(②健康投資作業用シート!$L95,0,AJ$2))</f>
        <v/>
      </c>
      <c r="AK94" s="205" t="str">
        <f ca="1">IF(②健康投資作業用シート!$F95*OFFSET(②健康投資作業用シート!$L95,0,AK$2)=0,"",②健康投資作業用シート!$F95*OFFSET(②健康投資作業用シート!$L95,0,AK$2))</f>
        <v/>
      </c>
      <c r="AL94" s="205" t="str">
        <f ca="1">IF(②健康投資作業用シート!$F95*OFFSET(②健康投資作業用シート!$L95,0,AL$2)=0,"",②健康投資作業用シート!$F95*OFFSET(②健康投資作業用シート!$L95,0,AL$2))</f>
        <v/>
      </c>
      <c r="AM94" s="205" t="str">
        <f ca="1">IF(②健康投資作業用シート!$F95*OFFSET(②健康投資作業用シート!$L95,0,AM$2)=0,"",②健康投資作業用シート!$F95*OFFSET(②健康投資作業用シート!$L95,0,AM$2))</f>
        <v/>
      </c>
      <c r="AN94" s="205" t="str">
        <f ca="1">IF(②健康投資作業用シート!$F95*OFFSET(②健康投資作業用シート!$L95,0,AN$2)=0,"",②健康投資作業用シート!$F95*OFFSET(②健康投資作業用シート!$L95,0,AN$2))</f>
        <v/>
      </c>
      <c r="AO94" s="205" t="str">
        <f ca="1">IF(②健康投資作業用シート!$F95*OFFSET(②健康投資作業用シート!$L95,0,AO$2)=0,"",②健康投資作業用シート!$F95*OFFSET(②健康投資作業用シート!$L95,0,AO$2))</f>
        <v/>
      </c>
      <c r="AP94" s="205" t="str">
        <f ca="1">IF(②健康投資作業用シート!$F95*OFFSET(②健康投資作業用シート!$L95,0,AP$2)=0,"",②健康投資作業用シート!$F95*OFFSET(②健康投資作業用シート!$L95,0,AP$2))</f>
        <v/>
      </c>
      <c r="AQ94" s="205" t="str">
        <f ca="1">IF(②健康投資作業用シート!$F95*OFFSET(②健康投資作業用シート!$L95,0,AQ$2)=0,"",②健康投資作業用シート!$F95*OFFSET(②健康投資作業用シート!$L95,0,AQ$2))</f>
        <v/>
      </c>
      <c r="AR94" s="205" t="str">
        <f ca="1">IF(②健康投資作業用シート!$F95*OFFSET(②健康投資作業用シート!$L95,0,AR$2)=0,"",②健康投資作業用シート!$F95*OFFSET(②健康投資作業用シート!$L95,0,AR$2))</f>
        <v/>
      </c>
      <c r="AS94" s="205" t="str">
        <f ca="1">IF(②健康投資作業用シート!$F95*OFFSET(②健康投資作業用シート!$L95,0,AS$2)=0,"",②健康投資作業用シート!$F95*OFFSET(②健康投資作業用シート!$L95,0,AS$2))</f>
        <v/>
      </c>
      <c r="AT94" s="205" t="str">
        <f ca="1">IF(②健康投資作業用シート!$F95*OFFSET(②健康投資作業用シート!$L95,0,AT$2)=0,"",②健康投資作業用シート!$F95*OFFSET(②健康投資作業用シート!$L95,0,AT$2))</f>
        <v/>
      </c>
      <c r="AU94" s="205" t="str">
        <f ca="1">IF(②健康投資作業用シート!$F95*OFFSET(②健康投資作業用シート!$L95,0,AU$2)=0,"",②健康投資作業用シート!$F95*OFFSET(②健康投資作業用シート!$L95,0,AU$2))</f>
        <v/>
      </c>
      <c r="AV94" s="205" t="str">
        <f ca="1">IF(②健康投資作業用シート!$F95*OFFSET(②健康投資作業用シート!$L95,0,AV$2)=0,"",②健康投資作業用シート!$F95*OFFSET(②健康投資作業用シート!$L95,0,AV$2))</f>
        <v/>
      </c>
      <c r="AW94" s="205" t="str">
        <f ca="1">IF(②健康投資作業用シート!$F95*OFFSET(②健康投資作業用シート!$L95,0,AW$2)=0,"",②健康投資作業用シート!$F95*OFFSET(②健康投資作業用シート!$L95,0,AW$2))</f>
        <v/>
      </c>
      <c r="AX94" s="205" t="str">
        <f ca="1">IF(②健康投資作業用シート!$F95*OFFSET(②健康投資作業用シート!$L95,0,AX$2)=0,"",②健康投資作業用シート!$F95*OFFSET(②健康投資作業用シート!$L95,0,AX$2))</f>
        <v/>
      </c>
      <c r="AY94" s="205" t="str">
        <f ca="1">IF(②健康投資作業用シート!$F95*OFFSET(②健康投資作業用シート!$L95,0,AY$2)=0,"",②健康投資作業用シート!$F95*OFFSET(②健康投資作業用シート!$L95,0,AY$2))</f>
        <v/>
      </c>
      <c r="AZ94" s="205" t="str">
        <f ca="1">IF(②健康投資作業用シート!$F95*OFFSET(②健康投資作業用シート!$L95,0,AZ$2)=0,"",②健康投資作業用シート!$F95*OFFSET(②健康投資作業用シート!$L95,0,AZ$2))</f>
        <v/>
      </c>
      <c r="BA94" s="205" t="str">
        <f ca="1">IF(②健康投資作業用シート!$F95*OFFSET(②健康投資作業用シート!$L95,0,BA$2)=0,"",②健康投資作業用シート!$F95*OFFSET(②健康投資作業用シート!$L95,0,BA$2))</f>
        <v/>
      </c>
      <c r="BB94" s="205" t="str">
        <f ca="1">IF(②健康投資作業用シート!$F95*OFFSET(②健康投資作業用シート!$L95,0,BB$2)=0,"",②健康投資作業用シート!$F95*OFFSET(②健康投資作業用シート!$L95,0,BB$2))</f>
        <v/>
      </c>
      <c r="BC94" s="205" t="str">
        <f ca="1">IF(②健康投資作業用シート!$F95*OFFSET(②健康投資作業用シート!$L95,0,BC$2)=0,"",②健康投資作業用シート!$F95*OFFSET(②健康投資作業用シート!$L95,0,BC$2))</f>
        <v/>
      </c>
      <c r="BD94" s="205" t="str">
        <f ca="1">IF(②健康投資作業用シート!$F95*OFFSET(②健康投資作業用シート!$L95,0,BD$2)=0,"",②健康投資作業用シート!$F95*OFFSET(②健康投資作業用シート!$L95,0,BD$2))</f>
        <v/>
      </c>
      <c r="BE94" s="205" t="str">
        <f ca="1">IF(②健康投資作業用シート!$F95*OFFSET(②健康投資作業用シート!$L95,0,BE$2)=0,"",②健康投資作業用シート!$F95*OFFSET(②健康投資作業用シート!$L95,0,BE$2))</f>
        <v/>
      </c>
      <c r="BF94" s="205" t="str">
        <f ca="1">IF(②健康投資作業用シート!$F95*OFFSET(②健康投資作業用シート!$L95,0,BF$2)=0,"",②健康投資作業用シート!$F95*OFFSET(②健康投資作業用シート!$L95,0,BF$2))</f>
        <v/>
      </c>
      <c r="BG94" s="205" t="str">
        <f ca="1">IF(②健康投資作業用シート!$F95*OFFSET(②健康投資作業用シート!$L95,0,BG$2)=0,"",②健康投資作業用シート!$F95*OFFSET(②健康投資作業用シート!$L95,0,BG$2))</f>
        <v/>
      </c>
      <c r="BH94" s="205" t="str">
        <f ca="1">IF(②健康投資作業用シート!$F95*OFFSET(②健康投資作業用シート!$L95,0,BH$2)=0,"",②健康投資作業用シート!$F95*OFFSET(②健康投資作業用シート!$L95,0,BH$2))</f>
        <v/>
      </c>
      <c r="BI94" s="205" t="str">
        <f ca="1">IF(②健康投資作業用シート!$F95*OFFSET(②健康投資作業用シート!$L95,0,BI$2)=0,"",②健康投資作業用シート!$F95*OFFSET(②健康投資作業用シート!$L95,0,BI$2))</f>
        <v/>
      </c>
      <c r="BJ94" s="205" t="str">
        <f ca="1">IF(②健康投資作業用シート!$F95*OFFSET(②健康投資作業用シート!$L95,0,BJ$2)=0,"",②健康投資作業用シート!$F95*OFFSET(②健康投資作業用シート!$L95,0,BJ$2))</f>
        <v/>
      </c>
      <c r="BK94" s="205" t="str">
        <f ca="1">IF(②健康投資作業用シート!$F95*OFFSET(②健康投資作業用シート!$L95,0,BK$2)=0,"",②健康投資作業用シート!$F95*OFFSET(②健康投資作業用シート!$L95,0,BK$2))</f>
        <v/>
      </c>
      <c r="BL94" s="205" t="str">
        <f ca="1">IF(②健康投資作業用シート!$F95*OFFSET(②健康投資作業用シート!$L95,0,BL$2)=0,"",②健康投資作業用シート!$F95*OFFSET(②健康投資作業用シート!$L95,0,BL$2))</f>
        <v/>
      </c>
      <c r="BM94" s="205" t="str">
        <f ca="1">IF(②健康投資作業用シート!$F95*OFFSET(②健康投資作業用シート!$L95,0,BM$2)=0,"",②健康投資作業用シート!$F95*OFFSET(②健康投資作業用シート!$L95,0,BM$2))</f>
        <v/>
      </c>
      <c r="BN94" s="205" t="str">
        <f ca="1">IF(②健康投資作業用シート!$F95*OFFSET(②健康投資作業用シート!$L95,0,BN$2)=0,"",②健康投資作業用シート!$F95*OFFSET(②健康投資作業用シート!$L95,0,BN$2))</f>
        <v/>
      </c>
      <c r="BO94" s="205" t="str">
        <f ca="1">IF(②健康投資作業用シート!$F95*OFFSET(②健康投資作業用シート!$L95,0,BO$2)=0,"",②健康投資作業用シート!$F95*OFFSET(②健康投資作業用シート!$L95,0,BO$2))</f>
        <v/>
      </c>
      <c r="BP94" s="205" t="str">
        <f ca="1">IF(②健康投資作業用シート!$F95*OFFSET(②健康投資作業用シート!$L95,0,BP$2)=0,"",②健康投資作業用シート!$F95*OFFSET(②健康投資作業用シート!$L95,0,BP$2))</f>
        <v/>
      </c>
      <c r="BQ94" s="205" t="str">
        <f ca="1">IF(②健康投資作業用シート!$F95*OFFSET(②健康投資作業用シート!$L95,0,BQ$2)=0,"",②健康投資作業用シート!$F95*OFFSET(②健康投資作業用シート!$L95,0,BQ$2))</f>
        <v/>
      </c>
      <c r="BR94" s="205" t="str">
        <f ca="1">IF(②健康投資作業用シート!$F95*OFFSET(②健康投資作業用シート!$L95,0,BR$2)=0,"",②健康投資作業用シート!$F95*OFFSET(②健康投資作業用シート!$L95,0,BR$2))</f>
        <v/>
      </c>
      <c r="BS94" s="205" t="str">
        <f ca="1">IF(②健康投資作業用シート!$F95*OFFSET(②健康投資作業用シート!$L95,0,BS$2)=0,"",②健康投資作業用シート!$F95*OFFSET(②健康投資作業用シート!$L95,0,BS$2))</f>
        <v/>
      </c>
      <c r="BT94" s="205" t="str">
        <f ca="1">IF(②健康投資作業用シート!$F95*OFFSET(②健康投資作業用シート!$L95,0,BT$2)=0,"",②健康投資作業用シート!$F95*OFFSET(②健康投資作業用シート!$L95,0,BT$2))</f>
        <v/>
      </c>
      <c r="BU94" s="205" t="str">
        <f ca="1">IF(②健康投資作業用シート!$F95*OFFSET(②健康投資作業用シート!$L95,0,BU$2)=0,"",②健康投資作業用シート!$F95*OFFSET(②健康投資作業用シート!$L95,0,BU$2))</f>
        <v/>
      </c>
      <c r="BV94" s="205" t="str">
        <f ca="1">IF(②健康投資作業用シート!$F95*OFFSET(②健康投資作業用シート!$L95,0,BV$2)=0,"",②健康投資作業用シート!$F95*OFFSET(②健康投資作業用シート!$L95,0,BV$2))</f>
        <v/>
      </c>
      <c r="BW94" s="206" t="str">
        <f ca="1">IF(②健康投資作業用シート!$F95*OFFSET(②健康投資作業用シート!$L95,0,BW$2)=0,"",②健康投資作業用シート!$F95*OFFSET(②健康投資作業用シート!$L95,0,BW$2))</f>
        <v/>
      </c>
    </row>
    <row r="95" spans="2:75">
      <c r="B95" s="197" t="str">
        <f>IF(②健康投資作業用シート!D96=0,"",②健康投資作業用シート!D96)</f>
        <v/>
      </c>
      <c r="C95" s="198" t="str">
        <f>_xlfn.IFNA(VLOOKUP(B95,②健康投資作業用シート!$D$4:$J$1048576,7,FALSE),"")</f>
        <v/>
      </c>
      <c r="D95" s="216" t="str">
        <f t="shared" ca="1" si="1"/>
        <v/>
      </c>
      <c r="E95" s="204" t="str">
        <f ca="1">IF(②健康投資作業用シート!$F96*OFFSET(②健康投資作業用シート!$L96,0,E$2)=0,"",②健康投資作業用シート!$F96*OFFSET(②健康投資作業用シート!$L96,0,E$2))</f>
        <v/>
      </c>
      <c r="F95" s="205" t="str">
        <f ca="1">IF(②健康投資作業用シート!$F96*OFFSET(②健康投資作業用シート!$L96,0,F$2)=0,"",②健康投資作業用シート!$F96*OFFSET(②健康投資作業用シート!$L96,0,F$2))</f>
        <v/>
      </c>
      <c r="G95" s="205" t="str">
        <f ca="1">IF(②健康投資作業用シート!$F96*OFFSET(②健康投資作業用シート!$L96,0,G$2)=0,"",②健康投資作業用シート!$F96*OFFSET(②健康投資作業用シート!$L96,0,G$2))</f>
        <v/>
      </c>
      <c r="H95" s="205" t="str">
        <f ca="1">IF(②健康投資作業用シート!$F96*OFFSET(②健康投資作業用シート!$L96,0,H$2)=0,"",②健康投資作業用シート!$F96*OFFSET(②健康投資作業用シート!$L96,0,H$2))</f>
        <v/>
      </c>
      <c r="I95" s="205" t="str">
        <f ca="1">IF(②健康投資作業用シート!$F96*OFFSET(②健康投資作業用シート!$L96,0,I$2)=0,"",②健康投資作業用シート!$F96*OFFSET(②健康投資作業用シート!$L96,0,I$2))</f>
        <v/>
      </c>
      <c r="J95" s="205" t="str">
        <f ca="1">IF(②健康投資作業用シート!$F96*OFFSET(②健康投資作業用シート!$L96,0,J$2)=0,"",②健康投資作業用シート!$F96*OFFSET(②健康投資作業用シート!$L96,0,J$2))</f>
        <v/>
      </c>
      <c r="K95" s="205" t="str">
        <f ca="1">IF(②健康投資作業用シート!$F96*OFFSET(②健康投資作業用シート!$L96,0,K$2)=0,"",②健康投資作業用シート!$F96*OFFSET(②健康投資作業用シート!$L96,0,K$2))</f>
        <v/>
      </c>
      <c r="L95" s="205" t="str">
        <f ca="1">IF(②健康投資作業用シート!$F96*OFFSET(②健康投資作業用シート!$L96,0,L$2)=0,"",②健康投資作業用シート!$F96*OFFSET(②健康投資作業用シート!$L96,0,L$2))</f>
        <v/>
      </c>
      <c r="M95" s="205" t="str">
        <f ca="1">IF(②健康投資作業用シート!$F96*OFFSET(②健康投資作業用シート!$L96,0,M$2)=0,"",②健康投資作業用シート!$F96*OFFSET(②健康投資作業用シート!$L96,0,M$2))</f>
        <v/>
      </c>
      <c r="N95" s="205" t="str">
        <f ca="1">IF(②健康投資作業用シート!$F96*OFFSET(②健康投資作業用シート!$L96,0,N$2)=0,"",②健康投資作業用シート!$F96*OFFSET(②健康投資作業用シート!$L96,0,N$2))</f>
        <v/>
      </c>
      <c r="O95" s="205" t="str">
        <f ca="1">IF(②健康投資作業用シート!$F96*OFFSET(②健康投資作業用シート!$L96,0,O$2)=0,"",②健康投資作業用シート!$F96*OFFSET(②健康投資作業用シート!$L96,0,O$2))</f>
        <v/>
      </c>
      <c r="P95" s="205" t="str">
        <f ca="1">IF(②健康投資作業用シート!$F96*OFFSET(②健康投資作業用シート!$L96,0,P$2)=0,"",②健康投資作業用シート!$F96*OFFSET(②健康投資作業用シート!$L96,0,P$2))</f>
        <v/>
      </c>
      <c r="Q95" s="205" t="str">
        <f ca="1">IF(②健康投資作業用シート!$F96*OFFSET(②健康投資作業用シート!$L96,0,Q$2)=0,"",②健康投資作業用シート!$F96*OFFSET(②健康投資作業用シート!$L96,0,Q$2))</f>
        <v/>
      </c>
      <c r="R95" s="205" t="str">
        <f ca="1">IF(②健康投資作業用シート!$F96*OFFSET(②健康投資作業用シート!$L96,0,R$2)=0,"",②健康投資作業用シート!$F96*OFFSET(②健康投資作業用シート!$L96,0,R$2))</f>
        <v/>
      </c>
      <c r="S95" s="205" t="str">
        <f ca="1">IF(②健康投資作業用シート!$F96*OFFSET(②健康投資作業用シート!$L96,0,S$2)=0,"",②健康投資作業用シート!$F96*OFFSET(②健康投資作業用シート!$L96,0,S$2))</f>
        <v/>
      </c>
      <c r="T95" s="205" t="str">
        <f ca="1">IF(②健康投資作業用シート!$F96*OFFSET(②健康投資作業用シート!$L96,0,T$2)=0,"",②健康投資作業用シート!$F96*OFFSET(②健康投資作業用シート!$L96,0,T$2))</f>
        <v/>
      </c>
      <c r="U95" s="205" t="str">
        <f ca="1">IF(②健康投資作業用シート!$F96*OFFSET(②健康投資作業用シート!$L96,0,U$2)=0,"",②健康投資作業用シート!$F96*OFFSET(②健康投資作業用シート!$L96,0,U$2))</f>
        <v/>
      </c>
      <c r="V95" s="205" t="str">
        <f ca="1">IF(②健康投資作業用シート!$F96*OFFSET(②健康投資作業用シート!$L96,0,V$2)=0,"",②健康投資作業用シート!$F96*OFFSET(②健康投資作業用シート!$L96,0,V$2))</f>
        <v/>
      </c>
      <c r="W95" s="205" t="str">
        <f ca="1">IF(②健康投資作業用シート!$F96*OFFSET(②健康投資作業用シート!$L96,0,W$2)=0,"",②健康投資作業用シート!$F96*OFFSET(②健康投資作業用シート!$L96,0,W$2))</f>
        <v/>
      </c>
      <c r="X95" s="205" t="str">
        <f ca="1">IF(②健康投資作業用シート!$F96*OFFSET(②健康投資作業用シート!$L96,0,X$2)=0,"",②健康投資作業用シート!$F96*OFFSET(②健康投資作業用シート!$L96,0,X$2))</f>
        <v/>
      </c>
      <c r="Y95" s="205" t="str">
        <f ca="1">IF(②健康投資作業用シート!$F96*OFFSET(②健康投資作業用シート!$L96,0,Y$2)=0,"",②健康投資作業用シート!$F96*OFFSET(②健康投資作業用シート!$L96,0,Y$2))</f>
        <v/>
      </c>
      <c r="Z95" s="205" t="str">
        <f ca="1">IF(②健康投資作業用シート!$F96*OFFSET(②健康投資作業用シート!$L96,0,Z$2)=0,"",②健康投資作業用シート!$F96*OFFSET(②健康投資作業用シート!$L96,0,Z$2))</f>
        <v/>
      </c>
      <c r="AA95" s="205" t="str">
        <f ca="1">IF(②健康投資作業用シート!$F96*OFFSET(②健康投資作業用シート!$L96,0,AA$2)=0,"",②健康投資作業用シート!$F96*OFFSET(②健康投資作業用シート!$L96,0,AA$2))</f>
        <v/>
      </c>
      <c r="AB95" s="205" t="str">
        <f ca="1">IF(②健康投資作業用シート!$F96*OFFSET(②健康投資作業用シート!$L96,0,AB$2)=0,"",②健康投資作業用シート!$F96*OFFSET(②健康投資作業用シート!$L96,0,AB$2))</f>
        <v/>
      </c>
      <c r="AC95" s="205" t="str">
        <f ca="1">IF(②健康投資作業用シート!$F96*OFFSET(②健康投資作業用シート!$L96,0,AC$2)=0,"",②健康投資作業用シート!$F96*OFFSET(②健康投資作業用シート!$L96,0,AC$2))</f>
        <v/>
      </c>
      <c r="AD95" s="205" t="str">
        <f ca="1">IF(②健康投資作業用シート!$F96*OFFSET(②健康投資作業用シート!$L96,0,AD$2)=0,"",②健康投資作業用シート!$F96*OFFSET(②健康投資作業用シート!$L96,0,AD$2))</f>
        <v/>
      </c>
      <c r="AE95" s="205" t="str">
        <f ca="1">IF(②健康投資作業用シート!$F96*OFFSET(②健康投資作業用シート!$L96,0,AE$2)=0,"",②健康投資作業用シート!$F96*OFFSET(②健康投資作業用シート!$L96,0,AE$2))</f>
        <v/>
      </c>
      <c r="AF95" s="205" t="str">
        <f ca="1">IF(②健康投資作業用シート!$F96*OFFSET(②健康投資作業用シート!$L96,0,AF$2)=0,"",②健康投資作業用シート!$F96*OFFSET(②健康投資作業用シート!$L96,0,AF$2))</f>
        <v/>
      </c>
      <c r="AG95" s="205" t="str">
        <f ca="1">IF(②健康投資作業用シート!$F96*OFFSET(②健康投資作業用シート!$L96,0,AG$2)=0,"",②健康投資作業用シート!$F96*OFFSET(②健康投資作業用シート!$L96,0,AG$2))</f>
        <v/>
      </c>
      <c r="AH95" s="205" t="str">
        <f ca="1">IF(②健康投資作業用シート!$F96*OFFSET(②健康投資作業用シート!$L96,0,AH$2)=0,"",②健康投資作業用シート!$F96*OFFSET(②健康投資作業用シート!$L96,0,AH$2))</f>
        <v/>
      </c>
      <c r="AI95" s="205" t="str">
        <f ca="1">IF(②健康投資作業用シート!$F96*OFFSET(②健康投資作業用シート!$L96,0,AI$2)=0,"",②健康投資作業用シート!$F96*OFFSET(②健康投資作業用シート!$L96,0,AI$2))</f>
        <v/>
      </c>
      <c r="AJ95" s="205" t="str">
        <f ca="1">IF(②健康投資作業用シート!$F96*OFFSET(②健康投資作業用シート!$L96,0,AJ$2)=0,"",②健康投資作業用シート!$F96*OFFSET(②健康投資作業用シート!$L96,0,AJ$2))</f>
        <v/>
      </c>
      <c r="AK95" s="205" t="str">
        <f ca="1">IF(②健康投資作業用シート!$F96*OFFSET(②健康投資作業用シート!$L96,0,AK$2)=0,"",②健康投資作業用シート!$F96*OFFSET(②健康投資作業用シート!$L96,0,AK$2))</f>
        <v/>
      </c>
      <c r="AL95" s="205" t="str">
        <f ca="1">IF(②健康投資作業用シート!$F96*OFFSET(②健康投資作業用シート!$L96,0,AL$2)=0,"",②健康投資作業用シート!$F96*OFFSET(②健康投資作業用シート!$L96,0,AL$2))</f>
        <v/>
      </c>
      <c r="AM95" s="205" t="str">
        <f ca="1">IF(②健康投資作業用シート!$F96*OFFSET(②健康投資作業用シート!$L96,0,AM$2)=0,"",②健康投資作業用シート!$F96*OFFSET(②健康投資作業用シート!$L96,0,AM$2))</f>
        <v/>
      </c>
      <c r="AN95" s="205" t="str">
        <f ca="1">IF(②健康投資作業用シート!$F96*OFFSET(②健康投資作業用シート!$L96,0,AN$2)=0,"",②健康投資作業用シート!$F96*OFFSET(②健康投資作業用シート!$L96,0,AN$2))</f>
        <v/>
      </c>
      <c r="AO95" s="205" t="str">
        <f ca="1">IF(②健康投資作業用シート!$F96*OFFSET(②健康投資作業用シート!$L96,0,AO$2)=0,"",②健康投資作業用シート!$F96*OFFSET(②健康投資作業用シート!$L96,0,AO$2))</f>
        <v/>
      </c>
      <c r="AP95" s="205" t="str">
        <f ca="1">IF(②健康投資作業用シート!$F96*OFFSET(②健康投資作業用シート!$L96,0,AP$2)=0,"",②健康投資作業用シート!$F96*OFFSET(②健康投資作業用シート!$L96,0,AP$2))</f>
        <v/>
      </c>
      <c r="AQ95" s="205" t="str">
        <f ca="1">IF(②健康投資作業用シート!$F96*OFFSET(②健康投資作業用シート!$L96,0,AQ$2)=0,"",②健康投資作業用シート!$F96*OFFSET(②健康投資作業用シート!$L96,0,AQ$2))</f>
        <v/>
      </c>
      <c r="AR95" s="205" t="str">
        <f ca="1">IF(②健康投資作業用シート!$F96*OFFSET(②健康投資作業用シート!$L96,0,AR$2)=0,"",②健康投資作業用シート!$F96*OFFSET(②健康投資作業用シート!$L96,0,AR$2))</f>
        <v/>
      </c>
      <c r="AS95" s="205" t="str">
        <f ca="1">IF(②健康投資作業用シート!$F96*OFFSET(②健康投資作業用シート!$L96,0,AS$2)=0,"",②健康投資作業用シート!$F96*OFFSET(②健康投資作業用シート!$L96,0,AS$2))</f>
        <v/>
      </c>
      <c r="AT95" s="205" t="str">
        <f ca="1">IF(②健康投資作業用シート!$F96*OFFSET(②健康投資作業用シート!$L96,0,AT$2)=0,"",②健康投資作業用シート!$F96*OFFSET(②健康投資作業用シート!$L96,0,AT$2))</f>
        <v/>
      </c>
      <c r="AU95" s="205" t="str">
        <f ca="1">IF(②健康投資作業用シート!$F96*OFFSET(②健康投資作業用シート!$L96,0,AU$2)=0,"",②健康投資作業用シート!$F96*OFFSET(②健康投資作業用シート!$L96,0,AU$2))</f>
        <v/>
      </c>
      <c r="AV95" s="205" t="str">
        <f ca="1">IF(②健康投資作業用シート!$F96*OFFSET(②健康投資作業用シート!$L96,0,AV$2)=0,"",②健康投資作業用シート!$F96*OFFSET(②健康投資作業用シート!$L96,0,AV$2))</f>
        <v/>
      </c>
      <c r="AW95" s="205" t="str">
        <f ca="1">IF(②健康投資作業用シート!$F96*OFFSET(②健康投資作業用シート!$L96,0,AW$2)=0,"",②健康投資作業用シート!$F96*OFFSET(②健康投資作業用シート!$L96,0,AW$2))</f>
        <v/>
      </c>
      <c r="AX95" s="205" t="str">
        <f ca="1">IF(②健康投資作業用シート!$F96*OFFSET(②健康投資作業用シート!$L96,0,AX$2)=0,"",②健康投資作業用シート!$F96*OFFSET(②健康投資作業用シート!$L96,0,AX$2))</f>
        <v/>
      </c>
      <c r="AY95" s="205" t="str">
        <f ca="1">IF(②健康投資作業用シート!$F96*OFFSET(②健康投資作業用シート!$L96,0,AY$2)=0,"",②健康投資作業用シート!$F96*OFFSET(②健康投資作業用シート!$L96,0,AY$2))</f>
        <v/>
      </c>
      <c r="AZ95" s="205" t="str">
        <f ca="1">IF(②健康投資作業用シート!$F96*OFFSET(②健康投資作業用シート!$L96,0,AZ$2)=0,"",②健康投資作業用シート!$F96*OFFSET(②健康投資作業用シート!$L96,0,AZ$2))</f>
        <v/>
      </c>
      <c r="BA95" s="205" t="str">
        <f ca="1">IF(②健康投資作業用シート!$F96*OFFSET(②健康投資作業用シート!$L96,0,BA$2)=0,"",②健康投資作業用シート!$F96*OFFSET(②健康投資作業用シート!$L96,0,BA$2))</f>
        <v/>
      </c>
      <c r="BB95" s="205" t="str">
        <f ca="1">IF(②健康投資作業用シート!$F96*OFFSET(②健康投資作業用シート!$L96,0,BB$2)=0,"",②健康投資作業用シート!$F96*OFFSET(②健康投資作業用シート!$L96,0,BB$2))</f>
        <v/>
      </c>
      <c r="BC95" s="205" t="str">
        <f ca="1">IF(②健康投資作業用シート!$F96*OFFSET(②健康投資作業用シート!$L96,0,BC$2)=0,"",②健康投資作業用シート!$F96*OFFSET(②健康投資作業用シート!$L96,0,BC$2))</f>
        <v/>
      </c>
      <c r="BD95" s="205" t="str">
        <f ca="1">IF(②健康投資作業用シート!$F96*OFFSET(②健康投資作業用シート!$L96,0,BD$2)=0,"",②健康投資作業用シート!$F96*OFFSET(②健康投資作業用シート!$L96,0,BD$2))</f>
        <v/>
      </c>
      <c r="BE95" s="205" t="str">
        <f ca="1">IF(②健康投資作業用シート!$F96*OFFSET(②健康投資作業用シート!$L96,0,BE$2)=0,"",②健康投資作業用シート!$F96*OFFSET(②健康投資作業用シート!$L96,0,BE$2))</f>
        <v/>
      </c>
      <c r="BF95" s="205" t="str">
        <f ca="1">IF(②健康投資作業用シート!$F96*OFFSET(②健康投資作業用シート!$L96,0,BF$2)=0,"",②健康投資作業用シート!$F96*OFFSET(②健康投資作業用シート!$L96,0,BF$2))</f>
        <v/>
      </c>
      <c r="BG95" s="205" t="str">
        <f ca="1">IF(②健康投資作業用シート!$F96*OFFSET(②健康投資作業用シート!$L96,0,BG$2)=0,"",②健康投資作業用シート!$F96*OFFSET(②健康投資作業用シート!$L96,0,BG$2))</f>
        <v/>
      </c>
      <c r="BH95" s="205" t="str">
        <f ca="1">IF(②健康投資作業用シート!$F96*OFFSET(②健康投資作業用シート!$L96,0,BH$2)=0,"",②健康投資作業用シート!$F96*OFFSET(②健康投資作業用シート!$L96,0,BH$2))</f>
        <v/>
      </c>
      <c r="BI95" s="205" t="str">
        <f ca="1">IF(②健康投資作業用シート!$F96*OFFSET(②健康投資作業用シート!$L96,0,BI$2)=0,"",②健康投資作業用シート!$F96*OFFSET(②健康投資作業用シート!$L96,0,BI$2))</f>
        <v/>
      </c>
      <c r="BJ95" s="205" t="str">
        <f ca="1">IF(②健康投資作業用シート!$F96*OFFSET(②健康投資作業用シート!$L96,0,BJ$2)=0,"",②健康投資作業用シート!$F96*OFFSET(②健康投資作業用シート!$L96,0,BJ$2))</f>
        <v/>
      </c>
      <c r="BK95" s="205" t="str">
        <f ca="1">IF(②健康投資作業用シート!$F96*OFFSET(②健康投資作業用シート!$L96,0,BK$2)=0,"",②健康投資作業用シート!$F96*OFFSET(②健康投資作業用シート!$L96,0,BK$2))</f>
        <v/>
      </c>
      <c r="BL95" s="205" t="str">
        <f ca="1">IF(②健康投資作業用シート!$F96*OFFSET(②健康投資作業用シート!$L96,0,BL$2)=0,"",②健康投資作業用シート!$F96*OFFSET(②健康投資作業用シート!$L96,0,BL$2))</f>
        <v/>
      </c>
      <c r="BM95" s="205" t="str">
        <f ca="1">IF(②健康投資作業用シート!$F96*OFFSET(②健康投資作業用シート!$L96,0,BM$2)=0,"",②健康投資作業用シート!$F96*OFFSET(②健康投資作業用シート!$L96,0,BM$2))</f>
        <v/>
      </c>
      <c r="BN95" s="205" t="str">
        <f ca="1">IF(②健康投資作業用シート!$F96*OFFSET(②健康投資作業用シート!$L96,0,BN$2)=0,"",②健康投資作業用シート!$F96*OFFSET(②健康投資作業用シート!$L96,0,BN$2))</f>
        <v/>
      </c>
      <c r="BO95" s="205" t="str">
        <f ca="1">IF(②健康投資作業用シート!$F96*OFFSET(②健康投資作業用シート!$L96,0,BO$2)=0,"",②健康投資作業用シート!$F96*OFFSET(②健康投資作業用シート!$L96,0,BO$2))</f>
        <v/>
      </c>
      <c r="BP95" s="205" t="str">
        <f ca="1">IF(②健康投資作業用シート!$F96*OFFSET(②健康投資作業用シート!$L96,0,BP$2)=0,"",②健康投資作業用シート!$F96*OFFSET(②健康投資作業用シート!$L96,0,BP$2))</f>
        <v/>
      </c>
      <c r="BQ95" s="205" t="str">
        <f ca="1">IF(②健康投資作業用シート!$F96*OFFSET(②健康投資作業用シート!$L96,0,BQ$2)=0,"",②健康投資作業用シート!$F96*OFFSET(②健康投資作業用シート!$L96,0,BQ$2))</f>
        <v/>
      </c>
      <c r="BR95" s="205" t="str">
        <f ca="1">IF(②健康投資作業用シート!$F96*OFFSET(②健康投資作業用シート!$L96,0,BR$2)=0,"",②健康投資作業用シート!$F96*OFFSET(②健康投資作業用シート!$L96,0,BR$2))</f>
        <v/>
      </c>
      <c r="BS95" s="205" t="str">
        <f ca="1">IF(②健康投資作業用シート!$F96*OFFSET(②健康投資作業用シート!$L96,0,BS$2)=0,"",②健康投資作業用シート!$F96*OFFSET(②健康投資作業用シート!$L96,0,BS$2))</f>
        <v/>
      </c>
      <c r="BT95" s="205" t="str">
        <f ca="1">IF(②健康投資作業用シート!$F96*OFFSET(②健康投資作業用シート!$L96,0,BT$2)=0,"",②健康投資作業用シート!$F96*OFFSET(②健康投資作業用シート!$L96,0,BT$2))</f>
        <v/>
      </c>
      <c r="BU95" s="205" t="str">
        <f ca="1">IF(②健康投資作業用シート!$F96*OFFSET(②健康投資作業用シート!$L96,0,BU$2)=0,"",②健康投資作業用シート!$F96*OFFSET(②健康投資作業用シート!$L96,0,BU$2))</f>
        <v/>
      </c>
      <c r="BV95" s="205" t="str">
        <f ca="1">IF(②健康投資作業用シート!$F96*OFFSET(②健康投資作業用シート!$L96,0,BV$2)=0,"",②健康投資作業用シート!$F96*OFFSET(②健康投資作業用シート!$L96,0,BV$2))</f>
        <v/>
      </c>
      <c r="BW95" s="206" t="str">
        <f ca="1">IF(②健康投資作業用シート!$F96*OFFSET(②健康投資作業用シート!$L96,0,BW$2)=0,"",②健康投資作業用シート!$F96*OFFSET(②健康投資作業用シート!$L96,0,BW$2))</f>
        <v/>
      </c>
    </row>
    <row r="96" spans="2:75">
      <c r="B96" s="197" t="str">
        <f>IF(②健康投資作業用シート!D97=0,"",②健康投資作業用シート!D97)</f>
        <v/>
      </c>
      <c r="C96" s="198" t="str">
        <f>_xlfn.IFNA(VLOOKUP(B96,②健康投資作業用シート!$D$4:$J$1048576,7,FALSE),"")</f>
        <v/>
      </c>
      <c r="D96" s="216" t="str">
        <f t="shared" ca="1" si="1"/>
        <v/>
      </c>
      <c r="E96" s="204" t="str">
        <f ca="1">IF(②健康投資作業用シート!$F97*OFFSET(②健康投資作業用シート!$L97,0,E$2)=0,"",②健康投資作業用シート!$F97*OFFSET(②健康投資作業用シート!$L97,0,E$2))</f>
        <v/>
      </c>
      <c r="F96" s="205" t="str">
        <f ca="1">IF(②健康投資作業用シート!$F97*OFFSET(②健康投資作業用シート!$L97,0,F$2)=0,"",②健康投資作業用シート!$F97*OFFSET(②健康投資作業用シート!$L97,0,F$2))</f>
        <v/>
      </c>
      <c r="G96" s="205" t="str">
        <f ca="1">IF(②健康投資作業用シート!$F97*OFFSET(②健康投資作業用シート!$L97,0,G$2)=0,"",②健康投資作業用シート!$F97*OFFSET(②健康投資作業用シート!$L97,0,G$2))</f>
        <v/>
      </c>
      <c r="H96" s="205" t="str">
        <f ca="1">IF(②健康投資作業用シート!$F97*OFFSET(②健康投資作業用シート!$L97,0,H$2)=0,"",②健康投資作業用シート!$F97*OFFSET(②健康投資作業用シート!$L97,0,H$2))</f>
        <v/>
      </c>
      <c r="I96" s="205" t="str">
        <f ca="1">IF(②健康投資作業用シート!$F97*OFFSET(②健康投資作業用シート!$L97,0,I$2)=0,"",②健康投資作業用シート!$F97*OFFSET(②健康投資作業用シート!$L97,0,I$2))</f>
        <v/>
      </c>
      <c r="J96" s="205" t="str">
        <f ca="1">IF(②健康投資作業用シート!$F97*OFFSET(②健康投資作業用シート!$L97,0,J$2)=0,"",②健康投資作業用シート!$F97*OFFSET(②健康投資作業用シート!$L97,0,J$2))</f>
        <v/>
      </c>
      <c r="K96" s="205" t="str">
        <f ca="1">IF(②健康投資作業用シート!$F97*OFFSET(②健康投資作業用シート!$L97,0,K$2)=0,"",②健康投資作業用シート!$F97*OFFSET(②健康投資作業用シート!$L97,0,K$2))</f>
        <v/>
      </c>
      <c r="L96" s="205" t="str">
        <f ca="1">IF(②健康投資作業用シート!$F97*OFFSET(②健康投資作業用シート!$L97,0,L$2)=0,"",②健康投資作業用シート!$F97*OFFSET(②健康投資作業用シート!$L97,0,L$2))</f>
        <v/>
      </c>
      <c r="M96" s="205" t="str">
        <f ca="1">IF(②健康投資作業用シート!$F97*OFFSET(②健康投資作業用シート!$L97,0,M$2)=0,"",②健康投資作業用シート!$F97*OFFSET(②健康投資作業用シート!$L97,0,M$2))</f>
        <v/>
      </c>
      <c r="N96" s="205" t="str">
        <f ca="1">IF(②健康投資作業用シート!$F97*OFFSET(②健康投資作業用シート!$L97,0,N$2)=0,"",②健康投資作業用シート!$F97*OFFSET(②健康投資作業用シート!$L97,0,N$2))</f>
        <v/>
      </c>
      <c r="O96" s="205" t="str">
        <f ca="1">IF(②健康投資作業用シート!$F97*OFFSET(②健康投資作業用シート!$L97,0,O$2)=0,"",②健康投資作業用シート!$F97*OFFSET(②健康投資作業用シート!$L97,0,O$2))</f>
        <v/>
      </c>
      <c r="P96" s="205" t="str">
        <f ca="1">IF(②健康投資作業用シート!$F97*OFFSET(②健康投資作業用シート!$L97,0,P$2)=0,"",②健康投資作業用シート!$F97*OFFSET(②健康投資作業用シート!$L97,0,P$2))</f>
        <v/>
      </c>
      <c r="Q96" s="205" t="str">
        <f ca="1">IF(②健康投資作業用シート!$F97*OFFSET(②健康投資作業用シート!$L97,0,Q$2)=0,"",②健康投資作業用シート!$F97*OFFSET(②健康投資作業用シート!$L97,0,Q$2))</f>
        <v/>
      </c>
      <c r="R96" s="205" t="str">
        <f ca="1">IF(②健康投資作業用シート!$F97*OFFSET(②健康投資作業用シート!$L97,0,R$2)=0,"",②健康投資作業用シート!$F97*OFFSET(②健康投資作業用シート!$L97,0,R$2))</f>
        <v/>
      </c>
      <c r="S96" s="205" t="str">
        <f ca="1">IF(②健康投資作業用シート!$F97*OFFSET(②健康投資作業用シート!$L97,0,S$2)=0,"",②健康投資作業用シート!$F97*OFFSET(②健康投資作業用シート!$L97,0,S$2))</f>
        <v/>
      </c>
      <c r="T96" s="205" t="str">
        <f ca="1">IF(②健康投資作業用シート!$F97*OFFSET(②健康投資作業用シート!$L97,0,T$2)=0,"",②健康投資作業用シート!$F97*OFFSET(②健康投資作業用シート!$L97,0,T$2))</f>
        <v/>
      </c>
      <c r="U96" s="205" t="str">
        <f ca="1">IF(②健康投資作業用シート!$F97*OFFSET(②健康投資作業用シート!$L97,0,U$2)=0,"",②健康投資作業用シート!$F97*OFFSET(②健康投資作業用シート!$L97,0,U$2))</f>
        <v/>
      </c>
      <c r="V96" s="205" t="str">
        <f ca="1">IF(②健康投資作業用シート!$F97*OFFSET(②健康投資作業用シート!$L97,0,V$2)=0,"",②健康投資作業用シート!$F97*OFFSET(②健康投資作業用シート!$L97,0,V$2))</f>
        <v/>
      </c>
      <c r="W96" s="205" t="str">
        <f ca="1">IF(②健康投資作業用シート!$F97*OFFSET(②健康投資作業用シート!$L97,0,W$2)=0,"",②健康投資作業用シート!$F97*OFFSET(②健康投資作業用シート!$L97,0,W$2))</f>
        <v/>
      </c>
      <c r="X96" s="205" t="str">
        <f ca="1">IF(②健康投資作業用シート!$F97*OFFSET(②健康投資作業用シート!$L97,0,X$2)=0,"",②健康投資作業用シート!$F97*OFFSET(②健康投資作業用シート!$L97,0,X$2))</f>
        <v/>
      </c>
      <c r="Y96" s="205" t="str">
        <f ca="1">IF(②健康投資作業用シート!$F97*OFFSET(②健康投資作業用シート!$L97,0,Y$2)=0,"",②健康投資作業用シート!$F97*OFFSET(②健康投資作業用シート!$L97,0,Y$2))</f>
        <v/>
      </c>
      <c r="Z96" s="205" t="str">
        <f ca="1">IF(②健康投資作業用シート!$F97*OFFSET(②健康投資作業用シート!$L97,0,Z$2)=0,"",②健康投資作業用シート!$F97*OFFSET(②健康投資作業用シート!$L97,0,Z$2))</f>
        <v/>
      </c>
      <c r="AA96" s="205" t="str">
        <f ca="1">IF(②健康投資作業用シート!$F97*OFFSET(②健康投資作業用シート!$L97,0,AA$2)=0,"",②健康投資作業用シート!$F97*OFFSET(②健康投資作業用シート!$L97,0,AA$2))</f>
        <v/>
      </c>
      <c r="AB96" s="205" t="str">
        <f ca="1">IF(②健康投資作業用シート!$F97*OFFSET(②健康投資作業用シート!$L97,0,AB$2)=0,"",②健康投資作業用シート!$F97*OFFSET(②健康投資作業用シート!$L97,0,AB$2))</f>
        <v/>
      </c>
      <c r="AC96" s="205" t="str">
        <f ca="1">IF(②健康投資作業用シート!$F97*OFFSET(②健康投資作業用シート!$L97,0,AC$2)=0,"",②健康投資作業用シート!$F97*OFFSET(②健康投資作業用シート!$L97,0,AC$2))</f>
        <v/>
      </c>
      <c r="AD96" s="205" t="str">
        <f ca="1">IF(②健康投資作業用シート!$F97*OFFSET(②健康投資作業用シート!$L97,0,AD$2)=0,"",②健康投資作業用シート!$F97*OFFSET(②健康投資作業用シート!$L97,0,AD$2))</f>
        <v/>
      </c>
      <c r="AE96" s="205" t="str">
        <f ca="1">IF(②健康投資作業用シート!$F97*OFFSET(②健康投資作業用シート!$L97,0,AE$2)=0,"",②健康投資作業用シート!$F97*OFFSET(②健康投資作業用シート!$L97,0,AE$2))</f>
        <v/>
      </c>
      <c r="AF96" s="205" t="str">
        <f ca="1">IF(②健康投資作業用シート!$F97*OFFSET(②健康投資作業用シート!$L97,0,AF$2)=0,"",②健康投資作業用シート!$F97*OFFSET(②健康投資作業用シート!$L97,0,AF$2))</f>
        <v/>
      </c>
      <c r="AG96" s="205" t="str">
        <f ca="1">IF(②健康投資作業用シート!$F97*OFFSET(②健康投資作業用シート!$L97,0,AG$2)=0,"",②健康投資作業用シート!$F97*OFFSET(②健康投資作業用シート!$L97,0,AG$2))</f>
        <v/>
      </c>
      <c r="AH96" s="205" t="str">
        <f ca="1">IF(②健康投資作業用シート!$F97*OFFSET(②健康投資作業用シート!$L97,0,AH$2)=0,"",②健康投資作業用シート!$F97*OFFSET(②健康投資作業用シート!$L97,0,AH$2))</f>
        <v/>
      </c>
      <c r="AI96" s="205" t="str">
        <f ca="1">IF(②健康投資作業用シート!$F97*OFFSET(②健康投資作業用シート!$L97,0,AI$2)=0,"",②健康投資作業用シート!$F97*OFFSET(②健康投資作業用シート!$L97,0,AI$2))</f>
        <v/>
      </c>
      <c r="AJ96" s="205" t="str">
        <f ca="1">IF(②健康投資作業用シート!$F97*OFFSET(②健康投資作業用シート!$L97,0,AJ$2)=0,"",②健康投資作業用シート!$F97*OFFSET(②健康投資作業用シート!$L97,0,AJ$2))</f>
        <v/>
      </c>
      <c r="AK96" s="205" t="str">
        <f ca="1">IF(②健康投資作業用シート!$F97*OFFSET(②健康投資作業用シート!$L97,0,AK$2)=0,"",②健康投資作業用シート!$F97*OFFSET(②健康投資作業用シート!$L97,0,AK$2))</f>
        <v/>
      </c>
      <c r="AL96" s="205" t="str">
        <f ca="1">IF(②健康投資作業用シート!$F97*OFFSET(②健康投資作業用シート!$L97,0,AL$2)=0,"",②健康投資作業用シート!$F97*OFFSET(②健康投資作業用シート!$L97,0,AL$2))</f>
        <v/>
      </c>
      <c r="AM96" s="205" t="str">
        <f ca="1">IF(②健康投資作業用シート!$F97*OFFSET(②健康投資作業用シート!$L97,0,AM$2)=0,"",②健康投資作業用シート!$F97*OFFSET(②健康投資作業用シート!$L97,0,AM$2))</f>
        <v/>
      </c>
      <c r="AN96" s="205" t="str">
        <f ca="1">IF(②健康投資作業用シート!$F97*OFFSET(②健康投資作業用シート!$L97,0,AN$2)=0,"",②健康投資作業用シート!$F97*OFFSET(②健康投資作業用シート!$L97,0,AN$2))</f>
        <v/>
      </c>
      <c r="AO96" s="205" t="str">
        <f ca="1">IF(②健康投資作業用シート!$F97*OFFSET(②健康投資作業用シート!$L97,0,AO$2)=0,"",②健康投資作業用シート!$F97*OFFSET(②健康投資作業用シート!$L97,0,AO$2))</f>
        <v/>
      </c>
      <c r="AP96" s="205" t="str">
        <f ca="1">IF(②健康投資作業用シート!$F97*OFFSET(②健康投資作業用シート!$L97,0,AP$2)=0,"",②健康投資作業用シート!$F97*OFFSET(②健康投資作業用シート!$L97,0,AP$2))</f>
        <v/>
      </c>
      <c r="AQ96" s="205" t="str">
        <f ca="1">IF(②健康投資作業用シート!$F97*OFFSET(②健康投資作業用シート!$L97,0,AQ$2)=0,"",②健康投資作業用シート!$F97*OFFSET(②健康投資作業用シート!$L97,0,AQ$2))</f>
        <v/>
      </c>
      <c r="AR96" s="205" t="str">
        <f ca="1">IF(②健康投資作業用シート!$F97*OFFSET(②健康投資作業用シート!$L97,0,AR$2)=0,"",②健康投資作業用シート!$F97*OFFSET(②健康投資作業用シート!$L97,0,AR$2))</f>
        <v/>
      </c>
      <c r="AS96" s="205" t="str">
        <f ca="1">IF(②健康投資作業用シート!$F97*OFFSET(②健康投資作業用シート!$L97,0,AS$2)=0,"",②健康投資作業用シート!$F97*OFFSET(②健康投資作業用シート!$L97,0,AS$2))</f>
        <v/>
      </c>
      <c r="AT96" s="205" t="str">
        <f ca="1">IF(②健康投資作業用シート!$F97*OFFSET(②健康投資作業用シート!$L97,0,AT$2)=0,"",②健康投資作業用シート!$F97*OFFSET(②健康投資作業用シート!$L97,0,AT$2))</f>
        <v/>
      </c>
      <c r="AU96" s="205" t="str">
        <f ca="1">IF(②健康投資作業用シート!$F97*OFFSET(②健康投資作業用シート!$L97,0,AU$2)=0,"",②健康投資作業用シート!$F97*OFFSET(②健康投資作業用シート!$L97,0,AU$2))</f>
        <v/>
      </c>
      <c r="AV96" s="205" t="str">
        <f ca="1">IF(②健康投資作業用シート!$F97*OFFSET(②健康投資作業用シート!$L97,0,AV$2)=0,"",②健康投資作業用シート!$F97*OFFSET(②健康投資作業用シート!$L97,0,AV$2))</f>
        <v/>
      </c>
      <c r="AW96" s="205" t="str">
        <f ca="1">IF(②健康投資作業用シート!$F97*OFFSET(②健康投資作業用シート!$L97,0,AW$2)=0,"",②健康投資作業用シート!$F97*OFFSET(②健康投資作業用シート!$L97,0,AW$2))</f>
        <v/>
      </c>
      <c r="AX96" s="205" t="str">
        <f ca="1">IF(②健康投資作業用シート!$F97*OFFSET(②健康投資作業用シート!$L97,0,AX$2)=0,"",②健康投資作業用シート!$F97*OFFSET(②健康投資作業用シート!$L97,0,AX$2))</f>
        <v/>
      </c>
      <c r="AY96" s="205" t="str">
        <f ca="1">IF(②健康投資作業用シート!$F97*OFFSET(②健康投資作業用シート!$L97,0,AY$2)=0,"",②健康投資作業用シート!$F97*OFFSET(②健康投資作業用シート!$L97,0,AY$2))</f>
        <v/>
      </c>
      <c r="AZ96" s="205" t="str">
        <f ca="1">IF(②健康投資作業用シート!$F97*OFFSET(②健康投資作業用シート!$L97,0,AZ$2)=0,"",②健康投資作業用シート!$F97*OFFSET(②健康投資作業用シート!$L97,0,AZ$2))</f>
        <v/>
      </c>
      <c r="BA96" s="205" t="str">
        <f ca="1">IF(②健康投資作業用シート!$F97*OFFSET(②健康投資作業用シート!$L97,0,BA$2)=0,"",②健康投資作業用シート!$F97*OFFSET(②健康投資作業用シート!$L97,0,BA$2))</f>
        <v/>
      </c>
      <c r="BB96" s="205" t="str">
        <f ca="1">IF(②健康投資作業用シート!$F97*OFFSET(②健康投資作業用シート!$L97,0,BB$2)=0,"",②健康投資作業用シート!$F97*OFFSET(②健康投資作業用シート!$L97,0,BB$2))</f>
        <v/>
      </c>
      <c r="BC96" s="205" t="str">
        <f ca="1">IF(②健康投資作業用シート!$F97*OFFSET(②健康投資作業用シート!$L97,0,BC$2)=0,"",②健康投資作業用シート!$F97*OFFSET(②健康投資作業用シート!$L97,0,BC$2))</f>
        <v/>
      </c>
      <c r="BD96" s="205" t="str">
        <f ca="1">IF(②健康投資作業用シート!$F97*OFFSET(②健康投資作業用シート!$L97,0,BD$2)=0,"",②健康投資作業用シート!$F97*OFFSET(②健康投資作業用シート!$L97,0,BD$2))</f>
        <v/>
      </c>
      <c r="BE96" s="205" t="str">
        <f ca="1">IF(②健康投資作業用シート!$F97*OFFSET(②健康投資作業用シート!$L97,0,BE$2)=0,"",②健康投資作業用シート!$F97*OFFSET(②健康投資作業用シート!$L97,0,BE$2))</f>
        <v/>
      </c>
      <c r="BF96" s="205" t="str">
        <f ca="1">IF(②健康投資作業用シート!$F97*OFFSET(②健康投資作業用シート!$L97,0,BF$2)=0,"",②健康投資作業用シート!$F97*OFFSET(②健康投資作業用シート!$L97,0,BF$2))</f>
        <v/>
      </c>
      <c r="BG96" s="205" t="str">
        <f ca="1">IF(②健康投資作業用シート!$F97*OFFSET(②健康投資作業用シート!$L97,0,BG$2)=0,"",②健康投資作業用シート!$F97*OFFSET(②健康投資作業用シート!$L97,0,BG$2))</f>
        <v/>
      </c>
      <c r="BH96" s="205" t="str">
        <f ca="1">IF(②健康投資作業用シート!$F97*OFFSET(②健康投資作業用シート!$L97,0,BH$2)=0,"",②健康投資作業用シート!$F97*OFFSET(②健康投資作業用シート!$L97,0,BH$2))</f>
        <v/>
      </c>
      <c r="BI96" s="205" t="str">
        <f ca="1">IF(②健康投資作業用シート!$F97*OFFSET(②健康投資作業用シート!$L97,0,BI$2)=0,"",②健康投資作業用シート!$F97*OFFSET(②健康投資作業用シート!$L97,0,BI$2))</f>
        <v/>
      </c>
      <c r="BJ96" s="205" t="str">
        <f ca="1">IF(②健康投資作業用シート!$F97*OFFSET(②健康投資作業用シート!$L97,0,BJ$2)=0,"",②健康投資作業用シート!$F97*OFFSET(②健康投資作業用シート!$L97,0,BJ$2))</f>
        <v/>
      </c>
      <c r="BK96" s="205" t="str">
        <f ca="1">IF(②健康投資作業用シート!$F97*OFFSET(②健康投資作業用シート!$L97,0,BK$2)=0,"",②健康投資作業用シート!$F97*OFFSET(②健康投資作業用シート!$L97,0,BK$2))</f>
        <v/>
      </c>
      <c r="BL96" s="205" t="str">
        <f ca="1">IF(②健康投資作業用シート!$F97*OFFSET(②健康投資作業用シート!$L97,0,BL$2)=0,"",②健康投資作業用シート!$F97*OFFSET(②健康投資作業用シート!$L97,0,BL$2))</f>
        <v/>
      </c>
      <c r="BM96" s="205" t="str">
        <f ca="1">IF(②健康投資作業用シート!$F97*OFFSET(②健康投資作業用シート!$L97,0,BM$2)=0,"",②健康投資作業用シート!$F97*OFFSET(②健康投資作業用シート!$L97,0,BM$2))</f>
        <v/>
      </c>
      <c r="BN96" s="205" t="str">
        <f ca="1">IF(②健康投資作業用シート!$F97*OFFSET(②健康投資作業用シート!$L97,0,BN$2)=0,"",②健康投資作業用シート!$F97*OFFSET(②健康投資作業用シート!$L97,0,BN$2))</f>
        <v/>
      </c>
      <c r="BO96" s="205" t="str">
        <f ca="1">IF(②健康投資作業用シート!$F97*OFFSET(②健康投資作業用シート!$L97,0,BO$2)=0,"",②健康投資作業用シート!$F97*OFFSET(②健康投資作業用シート!$L97,0,BO$2))</f>
        <v/>
      </c>
      <c r="BP96" s="205" t="str">
        <f ca="1">IF(②健康投資作業用シート!$F97*OFFSET(②健康投資作業用シート!$L97,0,BP$2)=0,"",②健康投資作業用シート!$F97*OFFSET(②健康投資作業用シート!$L97,0,BP$2))</f>
        <v/>
      </c>
      <c r="BQ96" s="205" t="str">
        <f ca="1">IF(②健康投資作業用シート!$F97*OFFSET(②健康投資作業用シート!$L97,0,BQ$2)=0,"",②健康投資作業用シート!$F97*OFFSET(②健康投資作業用シート!$L97,0,BQ$2))</f>
        <v/>
      </c>
      <c r="BR96" s="205" t="str">
        <f ca="1">IF(②健康投資作業用シート!$F97*OFFSET(②健康投資作業用シート!$L97,0,BR$2)=0,"",②健康投資作業用シート!$F97*OFFSET(②健康投資作業用シート!$L97,0,BR$2))</f>
        <v/>
      </c>
      <c r="BS96" s="205" t="str">
        <f ca="1">IF(②健康投資作業用シート!$F97*OFFSET(②健康投資作業用シート!$L97,0,BS$2)=0,"",②健康投資作業用シート!$F97*OFFSET(②健康投資作業用シート!$L97,0,BS$2))</f>
        <v/>
      </c>
      <c r="BT96" s="205" t="str">
        <f ca="1">IF(②健康投資作業用シート!$F97*OFFSET(②健康投資作業用シート!$L97,0,BT$2)=0,"",②健康投資作業用シート!$F97*OFFSET(②健康投資作業用シート!$L97,0,BT$2))</f>
        <v/>
      </c>
      <c r="BU96" s="205" t="str">
        <f ca="1">IF(②健康投資作業用シート!$F97*OFFSET(②健康投資作業用シート!$L97,0,BU$2)=0,"",②健康投資作業用シート!$F97*OFFSET(②健康投資作業用シート!$L97,0,BU$2))</f>
        <v/>
      </c>
      <c r="BV96" s="205" t="str">
        <f ca="1">IF(②健康投資作業用シート!$F97*OFFSET(②健康投資作業用シート!$L97,0,BV$2)=0,"",②健康投資作業用シート!$F97*OFFSET(②健康投資作業用シート!$L97,0,BV$2))</f>
        <v/>
      </c>
      <c r="BW96" s="206" t="str">
        <f ca="1">IF(②健康投資作業用シート!$F97*OFFSET(②健康投資作業用シート!$L97,0,BW$2)=0,"",②健康投資作業用シート!$F97*OFFSET(②健康投資作業用シート!$L97,0,BW$2))</f>
        <v/>
      </c>
    </row>
    <row r="97" spans="2:75">
      <c r="B97" s="197" t="str">
        <f>IF(②健康投資作業用シート!D98=0,"",②健康投資作業用シート!D98)</f>
        <v/>
      </c>
      <c r="C97" s="198" t="str">
        <f>_xlfn.IFNA(VLOOKUP(B97,②健康投資作業用シート!$D$4:$J$1048576,7,FALSE),"")</f>
        <v/>
      </c>
      <c r="D97" s="216" t="str">
        <f t="shared" ca="1" si="1"/>
        <v/>
      </c>
      <c r="E97" s="204" t="str">
        <f ca="1">IF(②健康投資作業用シート!$F98*OFFSET(②健康投資作業用シート!$L98,0,E$2)=0,"",②健康投資作業用シート!$F98*OFFSET(②健康投資作業用シート!$L98,0,E$2))</f>
        <v/>
      </c>
      <c r="F97" s="205" t="str">
        <f ca="1">IF(②健康投資作業用シート!$F98*OFFSET(②健康投資作業用シート!$L98,0,F$2)=0,"",②健康投資作業用シート!$F98*OFFSET(②健康投資作業用シート!$L98,0,F$2))</f>
        <v/>
      </c>
      <c r="G97" s="205" t="str">
        <f ca="1">IF(②健康投資作業用シート!$F98*OFFSET(②健康投資作業用シート!$L98,0,G$2)=0,"",②健康投資作業用シート!$F98*OFFSET(②健康投資作業用シート!$L98,0,G$2))</f>
        <v/>
      </c>
      <c r="H97" s="205" t="str">
        <f ca="1">IF(②健康投資作業用シート!$F98*OFFSET(②健康投資作業用シート!$L98,0,H$2)=0,"",②健康投資作業用シート!$F98*OFFSET(②健康投資作業用シート!$L98,0,H$2))</f>
        <v/>
      </c>
      <c r="I97" s="205" t="str">
        <f ca="1">IF(②健康投資作業用シート!$F98*OFFSET(②健康投資作業用シート!$L98,0,I$2)=0,"",②健康投資作業用シート!$F98*OFFSET(②健康投資作業用シート!$L98,0,I$2))</f>
        <v/>
      </c>
      <c r="J97" s="205" t="str">
        <f ca="1">IF(②健康投資作業用シート!$F98*OFFSET(②健康投資作業用シート!$L98,0,J$2)=0,"",②健康投資作業用シート!$F98*OFFSET(②健康投資作業用シート!$L98,0,J$2))</f>
        <v/>
      </c>
      <c r="K97" s="205" t="str">
        <f ca="1">IF(②健康投資作業用シート!$F98*OFFSET(②健康投資作業用シート!$L98,0,K$2)=0,"",②健康投資作業用シート!$F98*OFFSET(②健康投資作業用シート!$L98,0,K$2))</f>
        <v/>
      </c>
      <c r="L97" s="205" t="str">
        <f ca="1">IF(②健康投資作業用シート!$F98*OFFSET(②健康投資作業用シート!$L98,0,L$2)=0,"",②健康投資作業用シート!$F98*OFFSET(②健康投資作業用シート!$L98,0,L$2))</f>
        <v/>
      </c>
      <c r="M97" s="205" t="str">
        <f ca="1">IF(②健康投資作業用シート!$F98*OFFSET(②健康投資作業用シート!$L98,0,M$2)=0,"",②健康投資作業用シート!$F98*OFFSET(②健康投資作業用シート!$L98,0,M$2))</f>
        <v/>
      </c>
      <c r="N97" s="205" t="str">
        <f ca="1">IF(②健康投資作業用シート!$F98*OFFSET(②健康投資作業用シート!$L98,0,N$2)=0,"",②健康投資作業用シート!$F98*OFFSET(②健康投資作業用シート!$L98,0,N$2))</f>
        <v/>
      </c>
      <c r="O97" s="205" t="str">
        <f ca="1">IF(②健康投資作業用シート!$F98*OFFSET(②健康投資作業用シート!$L98,0,O$2)=0,"",②健康投資作業用シート!$F98*OFFSET(②健康投資作業用シート!$L98,0,O$2))</f>
        <v/>
      </c>
      <c r="P97" s="205" t="str">
        <f ca="1">IF(②健康投資作業用シート!$F98*OFFSET(②健康投資作業用シート!$L98,0,P$2)=0,"",②健康投資作業用シート!$F98*OFFSET(②健康投資作業用シート!$L98,0,P$2))</f>
        <v/>
      </c>
      <c r="Q97" s="205" t="str">
        <f ca="1">IF(②健康投資作業用シート!$F98*OFFSET(②健康投資作業用シート!$L98,0,Q$2)=0,"",②健康投資作業用シート!$F98*OFFSET(②健康投資作業用シート!$L98,0,Q$2))</f>
        <v/>
      </c>
      <c r="R97" s="205" t="str">
        <f ca="1">IF(②健康投資作業用シート!$F98*OFFSET(②健康投資作業用シート!$L98,0,R$2)=0,"",②健康投資作業用シート!$F98*OFFSET(②健康投資作業用シート!$L98,0,R$2))</f>
        <v/>
      </c>
      <c r="S97" s="205" t="str">
        <f ca="1">IF(②健康投資作業用シート!$F98*OFFSET(②健康投資作業用シート!$L98,0,S$2)=0,"",②健康投資作業用シート!$F98*OFFSET(②健康投資作業用シート!$L98,0,S$2))</f>
        <v/>
      </c>
      <c r="T97" s="205" t="str">
        <f ca="1">IF(②健康投資作業用シート!$F98*OFFSET(②健康投資作業用シート!$L98,0,T$2)=0,"",②健康投資作業用シート!$F98*OFFSET(②健康投資作業用シート!$L98,0,T$2))</f>
        <v/>
      </c>
      <c r="U97" s="205" t="str">
        <f ca="1">IF(②健康投資作業用シート!$F98*OFFSET(②健康投資作業用シート!$L98,0,U$2)=0,"",②健康投資作業用シート!$F98*OFFSET(②健康投資作業用シート!$L98,0,U$2))</f>
        <v/>
      </c>
      <c r="V97" s="205" t="str">
        <f ca="1">IF(②健康投資作業用シート!$F98*OFFSET(②健康投資作業用シート!$L98,0,V$2)=0,"",②健康投資作業用シート!$F98*OFFSET(②健康投資作業用シート!$L98,0,V$2))</f>
        <v/>
      </c>
      <c r="W97" s="205" t="str">
        <f ca="1">IF(②健康投資作業用シート!$F98*OFFSET(②健康投資作業用シート!$L98,0,W$2)=0,"",②健康投資作業用シート!$F98*OFFSET(②健康投資作業用シート!$L98,0,W$2))</f>
        <v/>
      </c>
      <c r="X97" s="205" t="str">
        <f ca="1">IF(②健康投資作業用シート!$F98*OFFSET(②健康投資作業用シート!$L98,0,X$2)=0,"",②健康投資作業用シート!$F98*OFFSET(②健康投資作業用シート!$L98,0,X$2))</f>
        <v/>
      </c>
      <c r="Y97" s="205" t="str">
        <f ca="1">IF(②健康投資作業用シート!$F98*OFFSET(②健康投資作業用シート!$L98,0,Y$2)=0,"",②健康投資作業用シート!$F98*OFFSET(②健康投資作業用シート!$L98,0,Y$2))</f>
        <v/>
      </c>
      <c r="Z97" s="205" t="str">
        <f ca="1">IF(②健康投資作業用シート!$F98*OFFSET(②健康投資作業用シート!$L98,0,Z$2)=0,"",②健康投資作業用シート!$F98*OFFSET(②健康投資作業用シート!$L98,0,Z$2))</f>
        <v/>
      </c>
      <c r="AA97" s="205" t="str">
        <f ca="1">IF(②健康投資作業用シート!$F98*OFFSET(②健康投資作業用シート!$L98,0,AA$2)=0,"",②健康投資作業用シート!$F98*OFFSET(②健康投資作業用シート!$L98,0,AA$2))</f>
        <v/>
      </c>
      <c r="AB97" s="205" t="str">
        <f ca="1">IF(②健康投資作業用シート!$F98*OFFSET(②健康投資作業用シート!$L98,0,AB$2)=0,"",②健康投資作業用シート!$F98*OFFSET(②健康投資作業用シート!$L98,0,AB$2))</f>
        <v/>
      </c>
      <c r="AC97" s="205" t="str">
        <f ca="1">IF(②健康投資作業用シート!$F98*OFFSET(②健康投資作業用シート!$L98,0,AC$2)=0,"",②健康投資作業用シート!$F98*OFFSET(②健康投資作業用シート!$L98,0,AC$2))</f>
        <v/>
      </c>
      <c r="AD97" s="205" t="str">
        <f ca="1">IF(②健康投資作業用シート!$F98*OFFSET(②健康投資作業用シート!$L98,0,AD$2)=0,"",②健康投資作業用シート!$F98*OFFSET(②健康投資作業用シート!$L98,0,AD$2))</f>
        <v/>
      </c>
      <c r="AE97" s="205" t="str">
        <f ca="1">IF(②健康投資作業用シート!$F98*OFFSET(②健康投資作業用シート!$L98,0,AE$2)=0,"",②健康投資作業用シート!$F98*OFFSET(②健康投資作業用シート!$L98,0,AE$2))</f>
        <v/>
      </c>
      <c r="AF97" s="205" t="str">
        <f ca="1">IF(②健康投資作業用シート!$F98*OFFSET(②健康投資作業用シート!$L98,0,AF$2)=0,"",②健康投資作業用シート!$F98*OFFSET(②健康投資作業用シート!$L98,0,AF$2))</f>
        <v/>
      </c>
      <c r="AG97" s="205" t="str">
        <f ca="1">IF(②健康投資作業用シート!$F98*OFFSET(②健康投資作業用シート!$L98,0,AG$2)=0,"",②健康投資作業用シート!$F98*OFFSET(②健康投資作業用シート!$L98,0,AG$2))</f>
        <v/>
      </c>
      <c r="AH97" s="205" t="str">
        <f ca="1">IF(②健康投資作業用シート!$F98*OFFSET(②健康投資作業用シート!$L98,0,AH$2)=0,"",②健康投資作業用シート!$F98*OFFSET(②健康投資作業用シート!$L98,0,AH$2))</f>
        <v/>
      </c>
      <c r="AI97" s="205" t="str">
        <f ca="1">IF(②健康投資作業用シート!$F98*OFFSET(②健康投資作業用シート!$L98,0,AI$2)=0,"",②健康投資作業用シート!$F98*OFFSET(②健康投資作業用シート!$L98,0,AI$2))</f>
        <v/>
      </c>
      <c r="AJ97" s="205" t="str">
        <f ca="1">IF(②健康投資作業用シート!$F98*OFFSET(②健康投資作業用シート!$L98,0,AJ$2)=0,"",②健康投資作業用シート!$F98*OFFSET(②健康投資作業用シート!$L98,0,AJ$2))</f>
        <v/>
      </c>
      <c r="AK97" s="205" t="str">
        <f ca="1">IF(②健康投資作業用シート!$F98*OFFSET(②健康投資作業用シート!$L98,0,AK$2)=0,"",②健康投資作業用シート!$F98*OFFSET(②健康投資作業用シート!$L98,0,AK$2))</f>
        <v/>
      </c>
      <c r="AL97" s="205" t="str">
        <f ca="1">IF(②健康投資作業用シート!$F98*OFFSET(②健康投資作業用シート!$L98,0,AL$2)=0,"",②健康投資作業用シート!$F98*OFFSET(②健康投資作業用シート!$L98,0,AL$2))</f>
        <v/>
      </c>
      <c r="AM97" s="205" t="str">
        <f ca="1">IF(②健康投資作業用シート!$F98*OFFSET(②健康投資作業用シート!$L98,0,AM$2)=0,"",②健康投資作業用シート!$F98*OFFSET(②健康投資作業用シート!$L98,0,AM$2))</f>
        <v/>
      </c>
      <c r="AN97" s="205" t="str">
        <f ca="1">IF(②健康投資作業用シート!$F98*OFFSET(②健康投資作業用シート!$L98,0,AN$2)=0,"",②健康投資作業用シート!$F98*OFFSET(②健康投資作業用シート!$L98,0,AN$2))</f>
        <v/>
      </c>
      <c r="AO97" s="205" t="str">
        <f ca="1">IF(②健康投資作業用シート!$F98*OFFSET(②健康投資作業用シート!$L98,0,AO$2)=0,"",②健康投資作業用シート!$F98*OFFSET(②健康投資作業用シート!$L98,0,AO$2))</f>
        <v/>
      </c>
      <c r="AP97" s="205" t="str">
        <f ca="1">IF(②健康投資作業用シート!$F98*OFFSET(②健康投資作業用シート!$L98,0,AP$2)=0,"",②健康投資作業用シート!$F98*OFFSET(②健康投資作業用シート!$L98,0,AP$2))</f>
        <v/>
      </c>
      <c r="AQ97" s="205" t="str">
        <f ca="1">IF(②健康投資作業用シート!$F98*OFFSET(②健康投資作業用シート!$L98,0,AQ$2)=0,"",②健康投資作業用シート!$F98*OFFSET(②健康投資作業用シート!$L98,0,AQ$2))</f>
        <v/>
      </c>
      <c r="AR97" s="205" t="str">
        <f ca="1">IF(②健康投資作業用シート!$F98*OFFSET(②健康投資作業用シート!$L98,0,AR$2)=0,"",②健康投資作業用シート!$F98*OFFSET(②健康投資作業用シート!$L98,0,AR$2))</f>
        <v/>
      </c>
      <c r="AS97" s="205" t="str">
        <f ca="1">IF(②健康投資作業用シート!$F98*OFFSET(②健康投資作業用シート!$L98,0,AS$2)=0,"",②健康投資作業用シート!$F98*OFFSET(②健康投資作業用シート!$L98,0,AS$2))</f>
        <v/>
      </c>
      <c r="AT97" s="205" t="str">
        <f ca="1">IF(②健康投資作業用シート!$F98*OFFSET(②健康投資作業用シート!$L98,0,AT$2)=0,"",②健康投資作業用シート!$F98*OFFSET(②健康投資作業用シート!$L98,0,AT$2))</f>
        <v/>
      </c>
      <c r="AU97" s="205" t="str">
        <f ca="1">IF(②健康投資作業用シート!$F98*OFFSET(②健康投資作業用シート!$L98,0,AU$2)=0,"",②健康投資作業用シート!$F98*OFFSET(②健康投資作業用シート!$L98,0,AU$2))</f>
        <v/>
      </c>
      <c r="AV97" s="205" t="str">
        <f ca="1">IF(②健康投資作業用シート!$F98*OFFSET(②健康投資作業用シート!$L98,0,AV$2)=0,"",②健康投資作業用シート!$F98*OFFSET(②健康投資作業用シート!$L98,0,AV$2))</f>
        <v/>
      </c>
      <c r="AW97" s="205" t="str">
        <f ca="1">IF(②健康投資作業用シート!$F98*OFFSET(②健康投資作業用シート!$L98,0,AW$2)=0,"",②健康投資作業用シート!$F98*OFFSET(②健康投資作業用シート!$L98,0,AW$2))</f>
        <v/>
      </c>
      <c r="AX97" s="205" t="str">
        <f ca="1">IF(②健康投資作業用シート!$F98*OFFSET(②健康投資作業用シート!$L98,0,AX$2)=0,"",②健康投資作業用シート!$F98*OFFSET(②健康投資作業用シート!$L98,0,AX$2))</f>
        <v/>
      </c>
      <c r="AY97" s="205" t="str">
        <f ca="1">IF(②健康投資作業用シート!$F98*OFFSET(②健康投資作業用シート!$L98,0,AY$2)=0,"",②健康投資作業用シート!$F98*OFFSET(②健康投資作業用シート!$L98,0,AY$2))</f>
        <v/>
      </c>
      <c r="AZ97" s="205" t="str">
        <f ca="1">IF(②健康投資作業用シート!$F98*OFFSET(②健康投資作業用シート!$L98,0,AZ$2)=0,"",②健康投資作業用シート!$F98*OFFSET(②健康投資作業用シート!$L98,0,AZ$2))</f>
        <v/>
      </c>
      <c r="BA97" s="205" t="str">
        <f ca="1">IF(②健康投資作業用シート!$F98*OFFSET(②健康投資作業用シート!$L98,0,BA$2)=0,"",②健康投資作業用シート!$F98*OFFSET(②健康投資作業用シート!$L98,0,BA$2))</f>
        <v/>
      </c>
      <c r="BB97" s="205" t="str">
        <f ca="1">IF(②健康投資作業用シート!$F98*OFFSET(②健康投資作業用シート!$L98,0,BB$2)=0,"",②健康投資作業用シート!$F98*OFFSET(②健康投資作業用シート!$L98,0,BB$2))</f>
        <v/>
      </c>
      <c r="BC97" s="205" t="str">
        <f ca="1">IF(②健康投資作業用シート!$F98*OFFSET(②健康投資作業用シート!$L98,0,BC$2)=0,"",②健康投資作業用シート!$F98*OFFSET(②健康投資作業用シート!$L98,0,BC$2))</f>
        <v/>
      </c>
      <c r="BD97" s="205" t="str">
        <f ca="1">IF(②健康投資作業用シート!$F98*OFFSET(②健康投資作業用シート!$L98,0,BD$2)=0,"",②健康投資作業用シート!$F98*OFFSET(②健康投資作業用シート!$L98,0,BD$2))</f>
        <v/>
      </c>
      <c r="BE97" s="205" t="str">
        <f ca="1">IF(②健康投資作業用シート!$F98*OFFSET(②健康投資作業用シート!$L98,0,BE$2)=0,"",②健康投資作業用シート!$F98*OFFSET(②健康投資作業用シート!$L98,0,BE$2))</f>
        <v/>
      </c>
      <c r="BF97" s="205" t="str">
        <f ca="1">IF(②健康投資作業用シート!$F98*OFFSET(②健康投資作業用シート!$L98,0,BF$2)=0,"",②健康投資作業用シート!$F98*OFFSET(②健康投資作業用シート!$L98,0,BF$2))</f>
        <v/>
      </c>
      <c r="BG97" s="205" t="str">
        <f ca="1">IF(②健康投資作業用シート!$F98*OFFSET(②健康投資作業用シート!$L98,0,BG$2)=0,"",②健康投資作業用シート!$F98*OFFSET(②健康投資作業用シート!$L98,0,BG$2))</f>
        <v/>
      </c>
      <c r="BH97" s="205" t="str">
        <f ca="1">IF(②健康投資作業用シート!$F98*OFFSET(②健康投資作業用シート!$L98,0,BH$2)=0,"",②健康投資作業用シート!$F98*OFFSET(②健康投資作業用シート!$L98,0,BH$2))</f>
        <v/>
      </c>
      <c r="BI97" s="205" t="str">
        <f ca="1">IF(②健康投資作業用シート!$F98*OFFSET(②健康投資作業用シート!$L98,0,BI$2)=0,"",②健康投資作業用シート!$F98*OFFSET(②健康投資作業用シート!$L98,0,BI$2))</f>
        <v/>
      </c>
      <c r="BJ97" s="205" t="str">
        <f ca="1">IF(②健康投資作業用シート!$F98*OFFSET(②健康投資作業用シート!$L98,0,BJ$2)=0,"",②健康投資作業用シート!$F98*OFFSET(②健康投資作業用シート!$L98,0,BJ$2))</f>
        <v/>
      </c>
      <c r="BK97" s="205" t="str">
        <f ca="1">IF(②健康投資作業用シート!$F98*OFFSET(②健康投資作業用シート!$L98,0,BK$2)=0,"",②健康投資作業用シート!$F98*OFFSET(②健康投資作業用シート!$L98,0,BK$2))</f>
        <v/>
      </c>
      <c r="BL97" s="205" t="str">
        <f ca="1">IF(②健康投資作業用シート!$F98*OFFSET(②健康投資作業用シート!$L98,0,BL$2)=0,"",②健康投資作業用シート!$F98*OFFSET(②健康投資作業用シート!$L98,0,BL$2))</f>
        <v/>
      </c>
      <c r="BM97" s="205" t="str">
        <f ca="1">IF(②健康投資作業用シート!$F98*OFFSET(②健康投資作業用シート!$L98,0,BM$2)=0,"",②健康投資作業用シート!$F98*OFFSET(②健康投資作業用シート!$L98,0,BM$2))</f>
        <v/>
      </c>
      <c r="BN97" s="205" t="str">
        <f ca="1">IF(②健康投資作業用シート!$F98*OFFSET(②健康投資作業用シート!$L98,0,BN$2)=0,"",②健康投資作業用シート!$F98*OFFSET(②健康投資作業用シート!$L98,0,BN$2))</f>
        <v/>
      </c>
      <c r="BO97" s="205" t="str">
        <f ca="1">IF(②健康投資作業用シート!$F98*OFFSET(②健康投資作業用シート!$L98,0,BO$2)=0,"",②健康投資作業用シート!$F98*OFFSET(②健康投資作業用シート!$L98,0,BO$2))</f>
        <v/>
      </c>
      <c r="BP97" s="205" t="str">
        <f ca="1">IF(②健康投資作業用シート!$F98*OFFSET(②健康投資作業用シート!$L98,0,BP$2)=0,"",②健康投資作業用シート!$F98*OFFSET(②健康投資作業用シート!$L98,0,BP$2))</f>
        <v/>
      </c>
      <c r="BQ97" s="205" t="str">
        <f ca="1">IF(②健康投資作業用シート!$F98*OFFSET(②健康投資作業用シート!$L98,0,BQ$2)=0,"",②健康投資作業用シート!$F98*OFFSET(②健康投資作業用シート!$L98,0,BQ$2))</f>
        <v/>
      </c>
      <c r="BR97" s="205" t="str">
        <f ca="1">IF(②健康投資作業用シート!$F98*OFFSET(②健康投資作業用シート!$L98,0,BR$2)=0,"",②健康投資作業用シート!$F98*OFFSET(②健康投資作業用シート!$L98,0,BR$2))</f>
        <v/>
      </c>
      <c r="BS97" s="205" t="str">
        <f ca="1">IF(②健康投資作業用シート!$F98*OFFSET(②健康投資作業用シート!$L98,0,BS$2)=0,"",②健康投資作業用シート!$F98*OFFSET(②健康投資作業用シート!$L98,0,BS$2))</f>
        <v/>
      </c>
      <c r="BT97" s="205" t="str">
        <f ca="1">IF(②健康投資作業用シート!$F98*OFFSET(②健康投資作業用シート!$L98,0,BT$2)=0,"",②健康投資作業用シート!$F98*OFFSET(②健康投資作業用シート!$L98,0,BT$2))</f>
        <v/>
      </c>
      <c r="BU97" s="205" t="str">
        <f ca="1">IF(②健康投資作業用シート!$F98*OFFSET(②健康投資作業用シート!$L98,0,BU$2)=0,"",②健康投資作業用シート!$F98*OFFSET(②健康投資作業用シート!$L98,0,BU$2))</f>
        <v/>
      </c>
      <c r="BV97" s="205" t="str">
        <f ca="1">IF(②健康投資作業用シート!$F98*OFFSET(②健康投資作業用シート!$L98,0,BV$2)=0,"",②健康投資作業用シート!$F98*OFFSET(②健康投資作業用シート!$L98,0,BV$2))</f>
        <v/>
      </c>
      <c r="BW97" s="206" t="str">
        <f ca="1">IF(②健康投資作業用シート!$F98*OFFSET(②健康投資作業用シート!$L98,0,BW$2)=0,"",②健康投資作業用シート!$F98*OFFSET(②健康投資作業用シート!$L98,0,BW$2))</f>
        <v/>
      </c>
    </row>
    <row r="98" spans="2:75">
      <c r="B98" s="197" t="str">
        <f>IF(②健康投資作業用シート!D99=0,"",②健康投資作業用シート!D99)</f>
        <v/>
      </c>
      <c r="C98" s="198" t="str">
        <f>_xlfn.IFNA(VLOOKUP(B98,②健康投資作業用シート!$D$4:$J$1048576,7,FALSE),"")</f>
        <v/>
      </c>
      <c r="D98" s="216" t="str">
        <f t="shared" ca="1" si="1"/>
        <v/>
      </c>
      <c r="E98" s="204" t="str">
        <f ca="1">IF(②健康投資作業用シート!$F99*OFFSET(②健康投資作業用シート!$L99,0,E$2)=0,"",②健康投資作業用シート!$F99*OFFSET(②健康投資作業用シート!$L99,0,E$2))</f>
        <v/>
      </c>
      <c r="F98" s="205" t="str">
        <f ca="1">IF(②健康投資作業用シート!$F99*OFFSET(②健康投資作業用シート!$L99,0,F$2)=0,"",②健康投資作業用シート!$F99*OFFSET(②健康投資作業用シート!$L99,0,F$2))</f>
        <v/>
      </c>
      <c r="G98" s="205" t="str">
        <f ca="1">IF(②健康投資作業用シート!$F99*OFFSET(②健康投資作業用シート!$L99,0,G$2)=0,"",②健康投資作業用シート!$F99*OFFSET(②健康投資作業用シート!$L99,0,G$2))</f>
        <v/>
      </c>
      <c r="H98" s="205" t="str">
        <f ca="1">IF(②健康投資作業用シート!$F99*OFFSET(②健康投資作業用シート!$L99,0,H$2)=0,"",②健康投資作業用シート!$F99*OFFSET(②健康投資作業用シート!$L99,0,H$2))</f>
        <v/>
      </c>
      <c r="I98" s="205" t="str">
        <f ca="1">IF(②健康投資作業用シート!$F99*OFFSET(②健康投資作業用シート!$L99,0,I$2)=0,"",②健康投資作業用シート!$F99*OFFSET(②健康投資作業用シート!$L99,0,I$2))</f>
        <v/>
      </c>
      <c r="J98" s="205" t="str">
        <f ca="1">IF(②健康投資作業用シート!$F99*OFFSET(②健康投資作業用シート!$L99,0,J$2)=0,"",②健康投資作業用シート!$F99*OFFSET(②健康投資作業用シート!$L99,0,J$2))</f>
        <v/>
      </c>
      <c r="K98" s="205" t="str">
        <f ca="1">IF(②健康投資作業用シート!$F99*OFFSET(②健康投資作業用シート!$L99,0,K$2)=0,"",②健康投資作業用シート!$F99*OFFSET(②健康投資作業用シート!$L99,0,K$2))</f>
        <v/>
      </c>
      <c r="L98" s="205" t="str">
        <f ca="1">IF(②健康投資作業用シート!$F99*OFFSET(②健康投資作業用シート!$L99,0,L$2)=0,"",②健康投資作業用シート!$F99*OFFSET(②健康投資作業用シート!$L99,0,L$2))</f>
        <v/>
      </c>
      <c r="M98" s="205" t="str">
        <f ca="1">IF(②健康投資作業用シート!$F99*OFFSET(②健康投資作業用シート!$L99,0,M$2)=0,"",②健康投資作業用シート!$F99*OFFSET(②健康投資作業用シート!$L99,0,M$2))</f>
        <v/>
      </c>
      <c r="N98" s="205" t="str">
        <f ca="1">IF(②健康投資作業用シート!$F99*OFFSET(②健康投資作業用シート!$L99,0,N$2)=0,"",②健康投資作業用シート!$F99*OFFSET(②健康投資作業用シート!$L99,0,N$2))</f>
        <v/>
      </c>
      <c r="O98" s="205" t="str">
        <f ca="1">IF(②健康投資作業用シート!$F99*OFFSET(②健康投資作業用シート!$L99,0,O$2)=0,"",②健康投資作業用シート!$F99*OFFSET(②健康投資作業用シート!$L99,0,O$2))</f>
        <v/>
      </c>
      <c r="P98" s="205" t="str">
        <f ca="1">IF(②健康投資作業用シート!$F99*OFFSET(②健康投資作業用シート!$L99,0,P$2)=0,"",②健康投資作業用シート!$F99*OFFSET(②健康投資作業用シート!$L99,0,P$2))</f>
        <v/>
      </c>
      <c r="Q98" s="205" t="str">
        <f ca="1">IF(②健康投資作業用シート!$F99*OFFSET(②健康投資作業用シート!$L99,0,Q$2)=0,"",②健康投資作業用シート!$F99*OFFSET(②健康投資作業用シート!$L99,0,Q$2))</f>
        <v/>
      </c>
      <c r="R98" s="205" t="str">
        <f ca="1">IF(②健康投資作業用シート!$F99*OFFSET(②健康投資作業用シート!$L99,0,R$2)=0,"",②健康投資作業用シート!$F99*OFFSET(②健康投資作業用シート!$L99,0,R$2))</f>
        <v/>
      </c>
      <c r="S98" s="205" t="str">
        <f ca="1">IF(②健康投資作業用シート!$F99*OFFSET(②健康投資作業用シート!$L99,0,S$2)=0,"",②健康投資作業用シート!$F99*OFFSET(②健康投資作業用シート!$L99,0,S$2))</f>
        <v/>
      </c>
      <c r="T98" s="205" t="str">
        <f ca="1">IF(②健康投資作業用シート!$F99*OFFSET(②健康投資作業用シート!$L99,0,T$2)=0,"",②健康投資作業用シート!$F99*OFFSET(②健康投資作業用シート!$L99,0,T$2))</f>
        <v/>
      </c>
      <c r="U98" s="205" t="str">
        <f ca="1">IF(②健康投資作業用シート!$F99*OFFSET(②健康投資作業用シート!$L99,0,U$2)=0,"",②健康投資作業用シート!$F99*OFFSET(②健康投資作業用シート!$L99,0,U$2))</f>
        <v/>
      </c>
      <c r="V98" s="205" t="str">
        <f ca="1">IF(②健康投資作業用シート!$F99*OFFSET(②健康投資作業用シート!$L99,0,V$2)=0,"",②健康投資作業用シート!$F99*OFFSET(②健康投資作業用シート!$L99,0,V$2))</f>
        <v/>
      </c>
      <c r="W98" s="205" t="str">
        <f ca="1">IF(②健康投資作業用シート!$F99*OFFSET(②健康投資作業用シート!$L99,0,W$2)=0,"",②健康投資作業用シート!$F99*OFFSET(②健康投資作業用シート!$L99,0,W$2))</f>
        <v/>
      </c>
      <c r="X98" s="205" t="str">
        <f ca="1">IF(②健康投資作業用シート!$F99*OFFSET(②健康投資作業用シート!$L99,0,X$2)=0,"",②健康投資作業用シート!$F99*OFFSET(②健康投資作業用シート!$L99,0,X$2))</f>
        <v/>
      </c>
      <c r="Y98" s="205" t="str">
        <f ca="1">IF(②健康投資作業用シート!$F99*OFFSET(②健康投資作業用シート!$L99,0,Y$2)=0,"",②健康投資作業用シート!$F99*OFFSET(②健康投資作業用シート!$L99,0,Y$2))</f>
        <v/>
      </c>
      <c r="Z98" s="205" t="str">
        <f ca="1">IF(②健康投資作業用シート!$F99*OFFSET(②健康投資作業用シート!$L99,0,Z$2)=0,"",②健康投資作業用シート!$F99*OFFSET(②健康投資作業用シート!$L99,0,Z$2))</f>
        <v/>
      </c>
      <c r="AA98" s="205" t="str">
        <f ca="1">IF(②健康投資作業用シート!$F99*OFFSET(②健康投資作業用シート!$L99,0,AA$2)=0,"",②健康投資作業用シート!$F99*OFFSET(②健康投資作業用シート!$L99,0,AA$2))</f>
        <v/>
      </c>
      <c r="AB98" s="205" t="str">
        <f ca="1">IF(②健康投資作業用シート!$F99*OFFSET(②健康投資作業用シート!$L99,0,AB$2)=0,"",②健康投資作業用シート!$F99*OFFSET(②健康投資作業用シート!$L99,0,AB$2))</f>
        <v/>
      </c>
      <c r="AC98" s="205" t="str">
        <f ca="1">IF(②健康投資作業用シート!$F99*OFFSET(②健康投資作業用シート!$L99,0,AC$2)=0,"",②健康投資作業用シート!$F99*OFFSET(②健康投資作業用シート!$L99,0,AC$2))</f>
        <v/>
      </c>
      <c r="AD98" s="205" t="str">
        <f ca="1">IF(②健康投資作業用シート!$F99*OFFSET(②健康投資作業用シート!$L99,0,AD$2)=0,"",②健康投資作業用シート!$F99*OFFSET(②健康投資作業用シート!$L99,0,AD$2))</f>
        <v/>
      </c>
      <c r="AE98" s="205" t="str">
        <f ca="1">IF(②健康投資作業用シート!$F99*OFFSET(②健康投資作業用シート!$L99,0,AE$2)=0,"",②健康投資作業用シート!$F99*OFFSET(②健康投資作業用シート!$L99,0,AE$2))</f>
        <v/>
      </c>
      <c r="AF98" s="205" t="str">
        <f ca="1">IF(②健康投資作業用シート!$F99*OFFSET(②健康投資作業用シート!$L99,0,AF$2)=0,"",②健康投資作業用シート!$F99*OFFSET(②健康投資作業用シート!$L99,0,AF$2))</f>
        <v/>
      </c>
      <c r="AG98" s="205" t="str">
        <f ca="1">IF(②健康投資作業用シート!$F99*OFFSET(②健康投資作業用シート!$L99,0,AG$2)=0,"",②健康投資作業用シート!$F99*OFFSET(②健康投資作業用シート!$L99,0,AG$2))</f>
        <v/>
      </c>
      <c r="AH98" s="205" t="str">
        <f ca="1">IF(②健康投資作業用シート!$F99*OFFSET(②健康投資作業用シート!$L99,0,AH$2)=0,"",②健康投資作業用シート!$F99*OFFSET(②健康投資作業用シート!$L99,0,AH$2))</f>
        <v/>
      </c>
      <c r="AI98" s="205" t="str">
        <f ca="1">IF(②健康投資作業用シート!$F99*OFFSET(②健康投資作業用シート!$L99,0,AI$2)=0,"",②健康投資作業用シート!$F99*OFFSET(②健康投資作業用シート!$L99,0,AI$2))</f>
        <v/>
      </c>
      <c r="AJ98" s="205" t="str">
        <f ca="1">IF(②健康投資作業用シート!$F99*OFFSET(②健康投資作業用シート!$L99,0,AJ$2)=0,"",②健康投資作業用シート!$F99*OFFSET(②健康投資作業用シート!$L99,0,AJ$2))</f>
        <v/>
      </c>
      <c r="AK98" s="205" t="str">
        <f ca="1">IF(②健康投資作業用シート!$F99*OFFSET(②健康投資作業用シート!$L99,0,AK$2)=0,"",②健康投資作業用シート!$F99*OFFSET(②健康投資作業用シート!$L99,0,AK$2))</f>
        <v/>
      </c>
      <c r="AL98" s="205" t="str">
        <f ca="1">IF(②健康投資作業用シート!$F99*OFFSET(②健康投資作業用シート!$L99,0,AL$2)=0,"",②健康投資作業用シート!$F99*OFFSET(②健康投資作業用シート!$L99,0,AL$2))</f>
        <v/>
      </c>
      <c r="AM98" s="205" t="str">
        <f ca="1">IF(②健康投資作業用シート!$F99*OFFSET(②健康投資作業用シート!$L99,0,AM$2)=0,"",②健康投資作業用シート!$F99*OFFSET(②健康投資作業用シート!$L99,0,AM$2))</f>
        <v/>
      </c>
      <c r="AN98" s="205" t="str">
        <f ca="1">IF(②健康投資作業用シート!$F99*OFFSET(②健康投資作業用シート!$L99,0,AN$2)=0,"",②健康投資作業用シート!$F99*OFFSET(②健康投資作業用シート!$L99,0,AN$2))</f>
        <v/>
      </c>
      <c r="AO98" s="205" t="str">
        <f ca="1">IF(②健康投資作業用シート!$F99*OFFSET(②健康投資作業用シート!$L99,0,AO$2)=0,"",②健康投資作業用シート!$F99*OFFSET(②健康投資作業用シート!$L99,0,AO$2))</f>
        <v/>
      </c>
      <c r="AP98" s="205" t="str">
        <f ca="1">IF(②健康投資作業用シート!$F99*OFFSET(②健康投資作業用シート!$L99,0,AP$2)=0,"",②健康投資作業用シート!$F99*OFFSET(②健康投資作業用シート!$L99,0,AP$2))</f>
        <v/>
      </c>
      <c r="AQ98" s="205" t="str">
        <f ca="1">IF(②健康投資作業用シート!$F99*OFFSET(②健康投資作業用シート!$L99,0,AQ$2)=0,"",②健康投資作業用シート!$F99*OFFSET(②健康投資作業用シート!$L99,0,AQ$2))</f>
        <v/>
      </c>
      <c r="AR98" s="205" t="str">
        <f ca="1">IF(②健康投資作業用シート!$F99*OFFSET(②健康投資作業用シート!$L99,0,AR$2)=0,"",②健康投資作業用シート!$F99*OFFSET(②健康投資作業用シート!$L99,0,AR$2))</f>
        <v/>
      </c>
      <c r="AS98" s="205" t="str">
        <f ca="1">IF(②健康投資作業用シート!$F99*OFFSET(②健康投資作業用シート!$L99,0,AS$2)=0,"",②健康投資作業用シート!$F99*OFFSET(②健康投資作業用シート!$L99,0,AS$2))</f>
        <v/>
      </c>
      <c r="AT98" s="205" t="str">
        <f ca="1">IF(②健康投資作業用シート!$F99*OFFSET(②健康投資作業用シート!$L99,0,AT$2)=0,"",②健康投資作業用シート!$F99*OFFSET(②健康投資作業用シート!$L99,0,AT$2))</f>
        <v/>
      </c>
      <c r="AU98" s="205" t="str">
        <f ca="1">IF(②健康投資作業用シート!$F99*OFFSET(②健康投資作業用シート!$L99,0,AU$2)=0,"",②健康投資作業用シート!$F99*OFFSET(②健康投資作業用シート!$L99,0,AU$2))</f>
        <v/>
      </c>
      <c r="AV98" s="205" t="str">
        <f ca="1">IF(②健康投資作業用シート!$F99*OFFSET(②健康投資作業用シート!$L99,0,AV$2)=0,"",②健康投資作業用シート!$F99*OFFSET(②健康投資作業用シート!$L99,0,AV$2))</f>
        <v/>
      </c>
      <c r="AW98" s="205" t="str">
        <f ca="1">IF(②健康投資作業用シート!$F99*OFFSET(②健康投資作業用シート!$L99,0,AW$2)=0,"",②健康投資作業用シート!$F99*OFFSET(②健康投資作業用シート!$L99,0,AW$2))</f>
        <v/>
      </c>
      <c r="AX98" s="205" t="str">
        <f ca="1">IF(②健康投資作業用シート!$F99*OFFSET(②健康投資作業用シート!$L99,0,AX$2)=0,"",②健康投資作業用シート!$F99*OFFSET(②健康投資作業用シート!$L99,0,AX$2))</f>
        <v/>
      </c>
      <c r="AY98" s="205" t="str">
        <f ca="1">IF(②健康投資作業用シート!$F99*OFFSET(②健康投資作業用シート!$L99,0,AY$2)=0,"",②健康投資作業用シート!$F99*OFFSET(②健康投資作業用シート!$L99,0,AY$2))</f>
        <v/>
      </c>
      <c r="AZ98" s="205" t="str">
        <f ca="1">IF(②健康投資作業用シート!$F99*OFFSET(②健康投資作業用シート!$L99,0,AZ$2)=0,"",②健康投資作業用シート!$F99*OFFSET(②健康投資作業用シート!$L99,0,AZ$2))</f>
        <v/>
      </c>
      <c r="BA98" s="205" t="str">
        <f ca="1">IF(②健康投資作業用シート!$F99*OFFSET(②健康投資作業用シート!$L99,0,BA$2)=0,"",②健康投資作業用シート!$F99*OFFSET(②健康投資作業用シート!$L99,0,BA$2))</f>
        <v/>
      </c>
      <c r="BB98" s="205" t="str">
        <f ca="1">IF(②健康投資作業用シート!$F99*OFFSET(②健康投資作業用シート!$L99,0,BB$2)=0,"",②健康投資作業用シート!$F99*OFFSET(②健康投資作業用シート!$L99,0,BB$2))</f>
        <v/>
      </c>
      <c r="BC98" s="205" t="str">
        <f ca="1">IF(②健康投資作業用シート!$F99*OFFSET(②健康投資作業用シート!$L99,0,BC$2)=0,"",②健康投資作業用シート!$F99*OFFSET(②健康投資作業用シート!$L99,0,BC$2))</f>
        <v/>
      </c>
      <c r="BD98" s="205" t="str">
        <f ca="1">IF(②健康投資作業用シート!$F99*OFFSET(②健康投資作業用シート!$L99,0,BD$2)=0,"",②健康投資作業用シート!$F99*OFFSET(②健康投資作業用シート!$L99,0,BD$2))</f>
        <v/>
      </c>
      <c r="BE98" s="205" t="str">
        <f ca="1">IF(②健康投資作業用シート!$F99*OFFSET(②健康投資作業用シート!$L99,0,BE$2)=0,"",②健康投資作業用シート!$F99*OFFSET(②健康投資作業用シート!$L99,0,BE$2))</f>
        <v/>
      </c>
      <c r="BF98" s="205" t="str">
        <f ca="1">IF(②健康投資作業用シート!$F99*OFFSET(②健康投資作業用シート!$L99,0,BF$2)=0,"",②健康投資作業用シート!$F99*OFFSET(②健康投資作業用シート!$L99,0,BF$2))</f>
        <v/>
      </c>
      <c r="BG98" s="205" t="str">
        <f ca="1">IF(②健康投資作業用シート!$F99*OFFSET(②健康投資作業用シート!$L99,0,BG$2)=0,"",②健康投資作業用シート!$F99*OFFSET(②健康投資作業用シート!$L99,0,BG$2))</f>
        <v/>
      </c>
      <c r="BH98" s="205" t="str">
        <f ca="1">IF(②健康投資作業用シート!$F99*OFFSET(②健康投資作業用シート!$L99,0,BH$2)=0,"",②健康投資作業用シート!$F99*OFFSET(②健康投資作業用シート!$L99,0,BH$2))</f>
        <v/>
      </c>
      <c r="BI98" s="205" t="str">
        <f ca="1">IF(②健康投資作業用シート!$F99*OFFSET(②健康投資作業用シート!$L99,0,BI$2)=0,"",②健康投資作業用シート!$F99*OFFSET(②健康投資作業用シート!$L99,0,BI$2))</f>
        <v/>
      </c>
      <c r="BJ98" s="205" t="str">
        <f ca="1">IF(②健康投資作業用シート!$F99*OFFSET(②健康投資作業用シート!$L99,0,BJ$2)=0,"",②健康投資作業用シート!$F99*OFFSET(②健康投資作業用シート!$L99,0,BJ$2))</f>
        <v/>
      </c>
      <c r="BK98" s="205" t="str">
        <f ca="1">IF(②健康投資作業用シート!$F99*OFFSET(②健康投資作業用シート!$L99,0,BK$2)=0,"",②健康投資作業用シート!$F99*OFFSET(②健康投資作業用シート!$L99,0,BK$2))</f>
        <v/>
      </c>
      <c r="BL98" s="205" t="str">
        <f ca="1">IF(②健康投資作業用シート!$F99*OFFSET(②健康投資作業用シート!$L99,0,BL$2)=0,"",②健康投資作業用シート!$F99*OFFSET(②健康投資作業用シート!$L99,0,BL$2))</f>
        <v/>
      </c>
      <c r="BM98" s="205" t="str">
        <f ca="1">IF(②健康投資作業用シート!$F99*OFFSET(②健康投資作業用シート!$L99,0,BM$2)=0,"",②健康投資作業用シート!$F99*OFFSET(②健康投資作業用シート!$L99,0,BM$2))</f>
        <v/>
      </c>
      <c r="BN98" s="205" t="str">
        <f ca="1">IF(②健康投資作業用シート!$F99*OFFSET(②健康投資作業用シート!$L99,0,BN$2)=0,"",②健康投資作業用シート!$F99*OFFSET(②健康投資作業用シート!$L99,0,BN$2))</f>
        <v/>
      </c>
      <c r="BO98" s="205" t="str">
        <f ca="1">IF(②健康投資作業用シート!$F99*OFFSET(②健康投資作業用シート!$L99,0,BO$2)=0,"",②健康投資作業用シート!$F99*OFFSET(②健康投資作業用シート!$L99,0,BO$2))</f>
        <v/>
      </c>
      <c r="BP98" s="205" t="str">
        <f ca="1">IF(②健康投資作業用シート!$F99*OFFSET(②健康投資作業用シート!$L99,0,BP$2)=0,"",②健康投資作業用シート!$F99*OFFSET(②健康投資作業用シート!$L99,0,BP$2))</f>
        <v/>
      </c>
      <c r="BQ98" s="205" t="str">
        <f ca="1">IF(②健康投資作業用シート!$F99*OFFSET(②健康投資作業用シート!$L99,0,BQ$2)=0,"",②健康投資作業用シート!$F99*OFFSET(②健康投資作業用シート!$L99,0,BQ$2))</f>
        <v/>
      </c>
      <c r="BR98" s="205" t="str">
        <f ca="1">IF(②健康投資作業用シート!$F99*OFFSET(②健康投資作業用シート!$L99,0,BR$2)=0,"",②健康投資作業用シート!$F99*OFFSET(②健康投資作業用シート!$L99,0,BR$2))</f>
        <v/>
      </c>
      <c r="BS98" s="205" t="str">
        <f ca="1">IF(②健康投資作業用シート!$F99*OFFSET(②健康投資作業用シート!$L99,0,BS$2)=0,"",②健康投資作業用シート!$F99*OFFSET(②健康投資作業用シート!$L99,0,BS$2))</f>
        <v/>
      </c>
      <c r="BT98" s="205" t="str">
        <f ca="1">IF(②健康投資作業用シート!$F99*OFFSET(②健康投資作業用シート!$L99,0,BT$2)=0,"",②健康投資作業用シート!$F99*OFFSET(②健康投資作業用シート!$L99,0,BT$2))</f>
        <v/>
      </c>
      <c r="BU98" s="205" t="str">
        <f ca="1">IF(②健康投資作業用シート!$F99*OFFSET(②健康投資作業用シート!$L99,0,BU$2)=0,"",②健康投資作業用シート!$F99*OFFSET(②健康投資作業用シート!$L99,0,BU$2))</f>
        <v/>
      </c>
      <c r="BV98" s="205" t="str">
        <f ca="1">IF(②健康投資作業用シート!$F99*OFFSET(②健康投資作業用シート!$L99,0,BV$2)=0,"",②健康投資作業用シート!$F99*OFFSET(②健康投資作業用シート!$L99,0,BV$2))</f>
        <v/>
      </c>
      <c r="BW98" s="206" t="str">
        <f ca="1">IF(②健康投資作業用シート!$F99*OFFSET(②健康投資作業用シート!$L99,0,BW$2)=0,"",②健康投資作業用シート!$F99*OFFSET(②健康投資作業用シート!$L99,0,BW$2))</f>
        <v/>
      </c>
    </row>
    <row r="99" spans="2:75">
      <c r="B99" s="197" t="str">
        <f>IF(②健康投資作業用シート!D100=0,"",②健康投資作業用シート!D100)</f>
        <v/>
      </c>
      <c r="C99" s="198" t="str">
        <f>_xlfn.IFNA(VLOOKUP(B99,②健康投資作業用シート!$D$4:$J$1048576,7,FALSE),"")</f>
        <v/>
      </c>
      <c r="D99" s="216" t="str">
        <f t="shared" ca="1" si="1"/>
        <v/>
      </c>
      <c r="E99" s="204" t="str">
        <f ca="1">IF(②健康投資作業用シート!$F100*OFFSET(②健康投資作業用シート!$L100,0,E$2)=0,"",②健康投資作業用シート!$F100*OFFSET(②健康投資作業用シート!$L100,0,E$2))</f>
        <v/>
      </c>
      <c r="F99" s="205" t="str">
        <f ca="1">IF(②健康投資作業用シート!$F100*OFFSET(②健康投資作業用シート!$L100,0,F$2)=0,"",②健康投資作業用シート!$F100*OFFSET(②健康投資作業用シート!$L100,0,F$2))</f>
        <v/>
      </c>
      <c r="G99" s="205" t="str">
        <f ca="1">IF(②健康投資作業用シート!$F100*OFFSET(②健康投資作業用シート!$L100,0,G$2)=0,"",②健康投資作業用シート!$F100*OFFSET(②健康投資作業用シート!$L100,0,G$2))</f>
        <v/>
      </c>
      <c r="H99" s="205" t="str">
        <f ca="1">IF(②健康投資作業用シート!$F100*OFFSET(②健康投資作業用シート!$L100,0,H$2)=0,"",②健康投資作業用シート!$F100*OFFSET(②健康投資作業用シート!$L100,0,H$2))</f>
        <v/>
      </c>
      <c r="I99" s="205" t="str">
        <f ca="1">IF(②健康投資作業用シート!$F100*OFFSET(②健康投資作業用シート!$L100,0,I$2)=0,"",②健康投資作業用シート!$F100*OFFSET(②健康投資作業用シート!$L100,0,I$2))</f>
        <v/>
      </c>
      <c r="J99" s="205" t="str">
        <f ca="1">IF(②健康投資作業用シート!$F100*OFFSET(②健康投資作業用シート!$L100,0,J$2)=0,"",②健康投資作業用シート!$F100*OFFSET(②健康投資作業用シート!$L100,0,J$2))</f>
        <v/>
      </c>
      <c r="K99" s="205" t="str">
        <f ca="1">IF(②健康投資作業用シート!$F100*OFFSET(②健康投資作業用シート!$L100,0,K$2)=0,"",②健康投資作業用シート!$F100*OFFSET(②健康投資作業用シート!$L100,0,K$2))</f>
        <v/>
      </c>
      <c r="L99" s="205" t="str">
        <f ca="1">IF(②健康投資作業用シート!$F100*OFFSET(②健康投資作業用シート!$L100,0,L$2)=0,"",②健康投資作業用シート!$F100*OFFSET(②健康投資作業用シート!$L100,0,L$2))</f>
        <v/>
      </c>
      <c r="M99" s="205" t="str">
        <f ca="1">IF(②健康投資作業用シート!$F100*OFFSET(②健康投資作業用シート!$L100,0,M$2)=0,"",②健康投資作業用シート!$F100*OFFSET(②健康投資作業用シート!$L100,0,M$2))</f>
        <v/>
      </c>
      <c r="N99" s="205" t="str">
        <f ca="1">IF(②健康投資作業用シート!$F100*OFFSET(②健康投資作業用シート!$L100,0,N$2)=0,"",②健康投資作業用シート!$F100*OFFSET(②健康投資作業用シート!$L100,0,N$2))</f>
        <v/>
      </c>
      <c r="O99" s="205" t="str">
        <f ca="1">IF(②健康投資作業用シート!$F100*OFFSET(②健康投資作業用シート!$L100,0,O$2)=0,"",②健康投資作業用シート!$F100*OFFSET(②健康投資作業用シート!$L100,0,O$2))</f>
        <v/>
      </c>
      <c r="P99" s="205" t="str">
        <f ca="1">IF(②健康投資作業用シート!$F100*OFFSET(②健康投資作業用シート!$L100,0,P$2)=0,"",②健康投資作業用シート!$F100*OFFSET(②健康投資作業用シート!$L100,0,P$2))</f>
        <v/>
      </c>
      <c r="Q99" s="205" t="str">
        <f ca="1">IF(②健康投資作業用シート!$F100*OFFSET(②健康投資作業用シート!$L100,0,Q$2)=0,"",②健康投資作業用シート!$F100*OFFSET(②健康投資作業用シート!$L100,0,Q$2))</f>
        <v/>
      </c>
      <c r="R99" s="205" t="str">
        <f ca="1">IF(②健康投資作業用シート!$F100*OFFSET(②健康投資作業用シート!$L100,0,R$2)=0,"",②健康投資作業用シート!$F100*OFFSET(②健康投資作業用シート!$L100,0,R$2))</f>
        <v/>
      </c>
      <c r="S99" s="205" t="str">
        <f ca="1">IF(②健康投資作業用シート!$F100*OFFSET(②健康投資作業用シート!$L100,0,S$2)=0,"",②健康投資作業用シート!$F100*OFFSET(②健康投資作業用シート!$L100,0,S$2))</f>
        <v/>
      </c>
      <c r="T99" s="205" t="str">
        <f ca="1">IF(②健康投資作業用シート!$F100*OFFSET(②健康投資作業用シート!$L100,0,T$2)=0,"",②健康投資作業用シート!$F100*OFFSET(②健康投資作業用シート!$L100,0,T$2))</f>
        <v/>
      </c>
      <c r="U99" s="205" t="str">
        <f ca="1">IF(②健康投資作業用シート!$F100*OFFSET(②健康投資作業用シート!$L100,0,U$2)=0,"",②健康投資作業用シート!$F100*OFFSET(②健康投資作業用シート!$L100,0,U$2))</f>
        <v/>
      </c>
      <c r="V99" s="205" t="str">
        <f ca="1">IF(②健康投資作業用シート!$F100*OFFSET(②健康投資作業用シート!$L100,0,V$2)=0,"",②健康投資作業用シート!$F100*OFFSET(②健康投資作業用シート!$L100,0,V$2))</f>
        <v/>
      </c>
      <c r="W99" s="205" t="str">
        <f ca="1">IF(②健康投資作業用シート!$F100*OFFSET(②健康投資作業用シート!$L100,0,W$2)=0,"",②健康投資作業用シート!$F100*OFFSET(②健康投資作業用シート!$L100,0,W$2))</f>
        <v/>
      </c>
      <c r="X99" s="205" t="str">
        <f ca="1">IF(②健康投資作業用シート!$F100*OFFSET(②健康投資作業用シート!$L100,0,X$2)=0,"",②健康投資作業用シート!$F100*OFFSET(②健康投資作業用シート!$L100,0,X$2))</f>
        <v/>
      </c>
      <c r="Y99" s="205" t="str">
        <f ca="1">IF(②健康投資作業用シート!$F100*OFFSET(②健康投資作業用シート!$L100,0,Y$2)=0,"",②健康投資作業用シート!$F100*OFFSET(②健康投資作業用シート!$L100,0,Y$2))</f>
        <v/>
      </c>
      <c r="Z99" s="205" t="str">
        <f ca="1">IF(②健康投資作業用シート!$F100*OFFSET(②健康投資作業用シート!$L100,0,Z$2)=0,"",②健康投資作業用シート!$F100*OFFSET(②健康投資作業用シート!$L100,0,Z$2))</f>
        <v/>
      </c>
      <c r="AA99" s="205" t="str">
        <f ca="1">IF(②健康投資作業用シート!$F100*OFFSET(②健康投資作業用シート!$L100,0,AA$2)=0,"",②健康投資作業用シート!$F100*OFFSET(②健康投資作業用シート!$L100,0,AA$2))</f>
        <v/>
      </c>
      <c r="AB99" s="205" t="str">
        <f ca="1">IF(②健康投資作業用シート!$F100*OFFSET(②健康投資作業用シート!$L100,0,AB$2)=0,"",②健康投資作業用シート!$F100*OFFSET(②健康投資作業用シート!$L100,0,AB$2))</f>
        <v/>
      </c>
      <c r="AC99" s="205" t="str">
        <f ca="1">IF(②健康投資作業用シート!$F100*OFFSET(②健康投資作業用シート!$L100,0,AC$2)=0,"",②健康投資作業用シート!$F100*OFFSET(②健康投資作業用シート!$L100,0,AC$2))</f>
        <v/>
      </c>
      <c r="AD99" s="205" t="str">
        <f ca="1">IF(②健康投資作業用シート!$F100*OFFSET(②健康投資作業用シート!$L100,0,AD$2)=0,"",②健康投資作業用シート!$F100*OFFSET(②健康投資作業用シート!$L100,0,AD$2))</f>
        <v/>
      </c>
      <c r="AE99" s="205" t="str">
        <f ca="1">IF(②健康投資作業用シート!$F100*OFFSET(②健康投資作業用シート!$L100,0,AE$2)=0,"",②健康投資作業用シート!$F100*OFFSET(②健康投資作業用シート!$L100,0,AE$2))</f>
        <v/>
      </c>
      <c r="AF99" s="205" t="str">
        <f ca="1">IF(②健康投資作業用シート!$F100*OFFSET(②健康投資作業用シート!$L100,0,AF$2)=0,"",②健康投資作業用シート!$F100*OFFSET(②健康投資作業用シート!$L100,0,AF$2))</f>
        <v/>
      </c>
      <c r="AG99" s="205" t="str">
        <f ca="1">IF(②健康投資作業用シート!$F100*OFFSET(②健康投資作業用シート!$L100,0,AG$2)=0,"",②健康投資作業用シート!$F100*OFFSET(②健康投資作業用シート!$L100,0,AG$2))</f>
        <v/>
      </c>
      <c r="AH99" s="205" t="str">
        <f ca="1">IF(②健康投資作業用シート!$F100*OFFSET(②健康投資作業用シート!$L100,0,AH$2)=0,"",②健康投資作業用シート!$F100*OFFSET(②健康投資作業用シート!$L100,0,AH$2))</f>
        <v/>
      </c>
      <c r="AI99" s="205" t="str">
        <f ca="1">IF(②健康投資作業用シート!$F100*OFFSET(②健康投資作業用シート!$L100,0,AI$2)=0,"",②健康投資作業用シート!$F100*OFFSET(②健康投資作業用シート!$L100,0,AI$2))</f>
        <v/>
      </c>
      <c r="AJ99" s="205" t="str">
        <f ca="1">IF(②健康投資作業用シート!$F100*OFFSET(②健康投資作業用シート!$L100,0,AJ$2)=0,"",②健康投資作業用シート!$F100*OFFSET(②健康投資作業用シート!$L100,0,AJ$2))</f>
        <v/>
      </c>
      <c r="AK99" s="205" t="str">
        <f ca="1">IF(②健康投資作業用シート!$F100*OFFSET(②健康投資作業用シート!$L100,0,AK$2)=0,"",②健康投資作業用シート!$F100*OFFSET(②健康投資作業用シート!$L100,0,AK$2))</f>
        <v/>
      </c>
      <c r="AL99" s="205" t="str">
        <f ca="1">IF(②健康投資作業用シート!$F100*OFFSET(②健康投資作業用シート!$L100,0,AL$2)=0,"",②健康投資作業用シート!$F100*OFFSET(②健康投資作業用シート!$L100,0,AL$2))</f>
        <v/>
      </c>
      <c r="AM99" s="205" t="str">
        <f ca="1">IF(②健康投資作業用シート!$F100*OFFSET(②健康投資作業用シート!$L100,0,AM$2)=0,"",②健康投資作業用シート!$F100*OFFSET(②健康投資作業用シート!$L100,0,AM$2))</f>
        <v/>
      </c>
      <c r="AN99" s="205" t="str">
        <f ca="1">IF(②健康投資作業用シート!$F100*OFFSET(②健康投資作業用シート!$L100,0,AN$2)=0,"",②健康投資作業用シート!$F100*OFFSET(②健康投資作業用シート!$L100,0,AN$2))</f>
        <v/>
      </c>
      <c r="AO99" s="205" t="str">
        <f ca="1">IF(②健康投資作業用シート!$F100*OFFSET(②健康投資作業用シート!$L100,0,AO$2)=0,"",②健康投資作業用シート!$F100*OFFSET(②健康投資作業用シート!$L100,0,AO$2))</f>
        <v/>
      </c>
      <c r="AP99" s="205" t="str">
        <f ca="1">IF(②健康投資作業用シート!$F100*OFFSET(②健康投資作業用シート!$L100,0,AP$2)=0,"",②健康投資作業用シート!$F100*OFFSET(②健康投資作業用シート!$L100,0,AP$2))</f>
        <v/>
      </c>
      <c r="AQ99" s="205" t="str">
        <f ca="1">IF(②健康投資作業用シート!$F100*OFFSET(②健康投資作業用シート!$L100,0,AQ$2)=0,"",②健康投資作業用シート!$F100*OFFSET(②健康投資作業用シート!$L100,0,AQ$2))</f>
        <v/>
      </c>
      <c r="AR99" s="205" t="str">
        <f ca="1">IF(②健康投資作業用シート!$F100*OFFSET(②健康投資作業用シート!$L100,0,AR$2)=0,"",②健康投資作業用シート!$F100*OFFSET(②健康投資作業用シート!$L100,0,AR$2))</f>
        <v/>
      </c>
      <c r="AS99" s="205" t="str">
        <f ca="1">IF(②健康投資作業用シート!$F100*OFFSET(②健康投資作業用シート!$L100,0,AS$2)=0,"",②健康投資作業用シート!$F100*OFFSET(②健康投資作業用シート!$L100,0,AS$2))</f>
        <v/>
      </c>
      <c r="AT99" s="205" t="str">
        <f ca="1">IF(②健康投資作業用シート!$F100*OFFSET(②健康投資作業用シート!$L100,0,AT$2)=0,"",②健康投資作業用シート!$F100*OFFSET(②健康投資作業用シート!$L100,0,AT$2))</f>
        <v/>
      </c>
      <c r="AU99" s="205" t="str">
        <f ca="1">IF(②健康投資作業用シート!$F100*OFFSET(②健康投資作業用シート!$L100,0,AU$2)=0,"",②健康投資作業用シート!$F100*OFFSET(②健康投資作業用シート!$L100,0,AU$2))</f>
        <v/>
      </c>
      <c r="AV99" s="205" t="str">
        <f ca="1">IF(②健康投資作業用シート!$F100*OFFSET(②健康投資作業用シート!$L100,0,AV$2)=0,"",②健康投資作業用シート!$F100*OFFSET(②健康投資作業用シート!$L100,0,AV$2))</f>
        <v/>
      </c>
      <c r="AW99" s="205" t="str">
        <f ca="1">IF(②健康投資作業用シート!$F100*OFFSET(②健康投資作業用シート!$L100,0,AW$2)=0,"",②健康投資作業用シート!$F100*OFFSET(②健康投資作業用シート!$L100,0,AW$2))</f>
        <v/>
      </c>
      <c r="AX99" s="205" t="str">
        <f ca="1">IF(②健康投資作業用シート!$F100*OFFSET(②健康投資作業用シート!$L100,0,AX$2)=0,"",②健康投資作業用シート!$F100*OFFSET(②健康投資作業用シート!$L100,0,AX$2))</f>
        <v/>
      </c>
      <c r="AY99" s="205" t="str">
        <f ca="1">IF(②健康投資作業用シート!$F100*OFFSET(②健康投資作業用シート!$L100,0,AY$2)=0,"",②健康投資作業用シート!$F100*OFFSET(②健康投資作業用シート!$L100,0,AY$2))</f>
        <v/>
      </c>
      <c r="AZ99" s="205" t="str">
        <f ca="1">IF(②健康投資作業用シート!$F100*OFFSET(②健康投資作業用シート!$L100,0,AZ$2)=0,"",②健康投資作業用シート!$F100*OFFSET(②健康投資作業用シート!$L100,0,AZ$2))</f>
        <v/>
      </c>
      <c r="BA99" s="205" t="str">
        <f ca="1">IF(②健康投資作業用シート!$F100*OFFSET(②健康投資作業用シート!$L100,0,BA$2)=0,"",②健康投資作業用シート!$F100*OFFSET(②健康投資作業用シート!$L100,0,BA$2))</f>
        <v/>
      </c>
      <c r="BB99" s="205" t="str">
        <f ca="1">IF(②健康投資作業用シート!$F100*OFFSET(②健康投資作業用シート!$L100,0,BB$2)=0,"",②健康投資作業用シート!$F100*OFFSET(②健康投資作業用シート!$L100,0,BB$2))</f>
        <v/>
      </c>
      <c r="BC99" s="205" t="str">
        <f ca="1">IF(②健康投資作業用シート!$F100*OFFSET(②健康投資作業用シート!$L100,0,BC$2)=0,"",②健康投資作業用シート!$F100*OFFSET(②健康投資作業用シート!$L100,0,BC$2))</f>
        <v/>
      </c>
      <c r="BD99" s="205" t="str">
        <f ca="1">IF(②健康投資作業用シート!$F100*OFFSET(②健康投資作業用シート!$L100,0,BD$2)=0,"",②健康投資作業用シート!$F100*OFFSET(②健康投資作業用シート!$L100,0,BD$2))</f>
        <v/>
      </c>
      <c r="BE99" s="205" t="str">
        <f ca="1">IF(②健康投資作業用シート!$F100*OFFSET(②健康投資作業用シート!$L100,0,BE$2)=0,"",②健康投資作業用シート!$F100*OFFSET(②健康投資作業用シート!$L100,0,BE$2))</f>
        <v/>
      </c>
      <c r="BF99" s="205" t="str">
        <f ca="1">IF(②健康投資作業用シート!$F100*OFFSET(②健康投資作業用シート!$L100,0,BF$2)=0,"",②健康投資作業用シート!$F100*OFFSET(②健康投資作業用シート!$L100,0,BF$2))</f>
        <v/>
      </c>
      <c r="BG99" s="205" t="str">
        <f ca="1">IF(②健康投資作業用シート!$F100*OFFSET(②健康投資作業用シート!$L100,0,BG$2)=0,"",②健康投資作業用シート!$F100*OFFSET(②健康投資作業用シート!$L100,0,BG$2))</f>
        <v/>
      </c>
      <c r="BH99" s="205" t="str">
        <f ca="1">IF(②健康投資作業用シート!$F100*OFFSET(②健康投資作業用シート!$L100,0,BH$2)=0,"",②健康投資作業用シート!$F100*OFFSET(②健康投資作業用シート!$L100,0,BH$2))</f>
        <v/>
      </c>
      <c r="BI99" s="205" t="str">
        <f ca="1">IF(②健康投資作業用シート!$F100*OFFSET(②健康投資作業用シート!$L100,0,BI$2)=0,"",②健康投資作業用シート!$F100*OFFSET(②健康投資作業用シート!$L100,0,BI$2))</f>
        <v/>
      </c>
      <c r="BJ99" s="205" t="str">
        <f ca="1">IF(②健康投資作業用シート!$F100*OFFSET(②健康投資作業用シート!$L100,0,BJ$2)=0,"",②健康投資作業用シート!$F100*OFFSET(②健康投資作業用シート!$L100,0,BJ$2))</f>
        <v/>
      </c>
      <c r="BK99" s="205" t="str">
        <f ca="1">IF(②健康投資作業用シート!$F100*OFFSET(②健康投資作業用シート!$L100,0,BK$2)=0,"",②健康投資作業用シート!$F100*OFFSET(②健康投資作業用シート!$L100,0,BK$2))</f>
        <v/>
      </c>
      <c r="BL99" s="205" t="str">
        <f ca="1">IF(②健康投資作業用シート!$F100*OFFSET(②健康投資作業用シート!$L100,0,BL$2)=0,"",②健康投資作業用シート!$F100*OFFSET(②健康投資作業用シート!$L100,0,BL$2))</f>
        <v/>
      </c>
      <c r="BM99" s="205" t="str">
        <f ca="1">IF(②健康投資作業用シート!$F100*OFFSET(②健康投資作業用シート!$L100,0,BM$2)=0,"",②健康投資作業用シート!$F100*OFFSET(②健康投資作業用シート!$L100,0,BM$2))</f>
        <v/>
      </c>
      <c r="BN99" s="205" t="str">
        <f ca="1">IF(②健康投資作業用シート!$F100*OFFSET(②健康投資作業用シート!$L100,0,BN$2)=0,"",②健康投資作業用シート!$F100*OFFSET(②健康投資作業用シート!$L100,0,BN$2))</f>
        <v/>
      </c>
      <c r="BO99" s="205" t="str">
        <f ca="1">IF(②健康投資作業用シート!$F100*OFFSET(②健康投資作業用シート!$L100,0,BO$2)=0,"",②健康投資作業用シート!$F100*OFFSET(②健康投資作業用シート!$L100,0,BO$2))</f>
        <v/>
      </c>
      <c r="BP99" s="205" t="str">
        <f ca="1">IF(②健康投資作業用シート!$F100*OFFSET(②健康投資作業用シート!$L100,0,BP$2)=0,"",②健康投資作業用シート!$F100*OFFSET(②健康投資作業用シート!$L100,0,BP$2))</f>
        <v/>
      </c>
      <c r="BQ99" s="205" t="str">
        <f ca="1">IF(②健康投資作業用シート!$F100*OFFSET(②健康投資作業用シート!$L100,0,BQ$2)=0,"",②健康投資作業用シート!$F100*OFFSET(②健康投資作業用シート!$L100,0,BQ$2))</f>
        <v/>
      </c>
      <c r="BR99" s="205" t="str">
        <f ca="1">IF(②健康投資作業用シート!$F100*OFFSET(②健康投資作業用シート!$L100,0,BR$2)=0,"",②健康投資作業用シート!$F100*OFFSET(②健康投資作業用シート!$L100,0,BR$2))</f>
        <v/>
      </c>
      <c r="BS99" s="205" t="str">
        <f ca="1">IF(②健康投資作業用シート!$F100*OFFSET(②健康投資作業用シート!$L100,0,BS$2)=0,"",②健康投資作業用シート!$F100*OFFSET(②健康投資作業用シート!$L100,0,BS$2))</f>
        <v/>
      </c>
      <c r="BT99" s="205" t="str">
        <f ca="1">IF(②健康投資作業用シート!$F100*OFFSET(②健康投資作業用シート!$L100,0,BT$2)=0,"",②健康投資作業用シート!$F100*OFFSET(②健康投資作業用シート!$L100,0,BT$2))</f>
        <v/>
      </c>
      <c r="BU99" s="205" t="str">
        <f ca="1">IF(②健康投資作業用シート!$F100*OFFSET(②健康投資作業用シート!$L100,0,BU$2)=0,"",②健康投資作業用シート!$F100*OFFSET(②健康投資作業用シート!$L100,0,BU$2))</f>
        <v/>
      </c>
      <c r="BV99" s="205" t="str">
        <f ca="1">IF(②健康投資作業用シート!$F100*OFFSET(②健康投資作業用シート!$L100,0,BV$2)=0,"",②健康投資作業用シート!$F100*OFFSET(②健康投資作業用シート!$L100,0,BV$2))</f>
        <v/>
      </c>
      <c r="BW99" s="206" t="str">
        <f ca="1">IF(②健康投資作業用シート!$F100*OFFSET(②健康投資作業用シート!$L100,0,BW$2)=0,"",②健康投資作業用シート!$F100*OFFSET(②健康投資作業用シート!$L100,0,BW$2))</f>
        <v/>
      </c>
    </row>
    <row r="100" spans="2:75">
      <c r="B100" s="197" t="str">
        <f>IF(②健康投資作業用シート!D101=0,"",②健康投資作業用シート!D101)</f>
        <v/>
      </c>
      <c r="C100" s="198" t="str">
        <f>_xlfn.IFNA(VLOOKUP(B100,②健康投資作業用シート!$D$4:$J$1048576,7,FALSE),"")</f>
        <v/>
      </c>
      <c r="D100" s="216" t="str">
        <f t="shared" ca="1" si="1"/>
        <v/>
      </c>
      <c r="E100" s="204" t="str">
        <f ca="1">IF(②健康投資作業用シート!$F101*OFFSET(②健康投資作業用シート!$L101,0,E$2)=0,"",②健康投資作業用シート!$F101*OFFSET(②健康投資作業用シート!$L101,0,E$2))</f>
        <v/>
      </c>
      <c r="F100" s="205" t="str">
        <f ca="1">IF(②健康投資作業用シート!$F101*OFFSET(②健康投資作業用シート!$L101,0,F$2)=0,"",②健康投資作業用シート!$F101*OFFSET(②健康投資作業用シート!$L101,0,F$2))</f>
        <v/>
      </c>
      <c r="G100" s="205" t="str">
        <f ca="1">IF(②健康投資作業用シート!$F101*OFFSET(②健康投資作業用シート!$L101,0,G$2)=0,"",②健康投資作業用シート!$F101*OFFSET(②健康投資作業用シート!$L101,0,G$2))</f>
        <v/>
      </c>
      <c r="H100" s="205" t="str">
        <f ca="1">IF(②健康投資作業用シート!$F101*OFFSET(②健康投資作業用シート!$L101,0,H$2)=0,"",②健康投資作業用シート!$F101*OFFSET(②健康投資作業用シート!$L101,0,H$2))</f>
        <v/>
      </c>
      <c r="I100" s="205" t="str">
        <f ca="1">IF(②健康投資作業用シート!$F101*OFFSET(②健康投資作業用シート!$L101,0,I$2)=0,"",②健康投資作業用シート!$F101*OFFSET(②健康投資作業用シート!$L101,0,I$2))</f>
        <v/>
      </c>
      <c r="J100" s="205" t="str">
        <f ca="1">IF(②健康投資作業用シート!$F101*OFFSET(②健康投資作業用シート!$L101,0,J$2)=0,"",②健康投資作業用シート!$F101*OFFSET(②健康投資作業用シート!$L101,0,J$2))</f>
        <v/>
      </c>
      <c r="K100" s="205" t="str">
        <f ca="1">IF(②健康投資作業用シート!$F101*OFFSET(②健康投資作業用シート!$L101,0,K$2)=0,"",②健康投資作業用シート!$F101*OFFSET(②健康投資作業用シート!$L101,0,K$2))</f>
        <v/>
      </c>
      <c r="L100" s="205" t="str">
        <f ca="1">IF(②健康投資作業用シート!$F101*OFFSET(②健康投資作業用シート!$L101,0,L$2)=0,"",②健康投資作業用シート!$F101*OFFSET(②健康投資作業用シート!$L101,0,L$2))</f>
        <v/>
      </c>
      <c r="M100" s="205" t="str">
        <f ca="1">IF(②健康投資作業用シート!$F101*OFFSET(②健康投資作業用シート!$L101,0,M$2)=0,"",②健康投資作業用シート!$F101*OFFSET(②健康投資作業用シート!$L101,0,M$2))</f>
        <v/>
      </c>
      <c r="N100" s="205" t="str">
        <f ca="1">IF(②健康投資作業用シート!$F101*OFFSET(②健康投資作業用シート!$L101,0,N$2)=0,"",②健康投資作業用シート!$F101*OFFSET(②健康投資作業用シート!$L101,0,N$2))</f>
        <v/>
      </c>
      <c r="O100" s="205" t="str">
        <f ca="1">IF(②健康投資作業用シート!$F101*OFFSET(②健康投資作業用シート!$L101,0,O$2)=0,"",②健康投資作業用シート!$F101*OFFSET(②健康投資作業用シート!$L101,0,O$2))</f>
        <v/>
      </c>
      <c r="P100" s="205" t="str">
        <f ca="1">IF(②健康投資作業用シート!$F101*OFFSET(②健康投資作業用シート!$L101,0,P$2)=0,"",②健康投資作業用シート!$F101*OFFSET(②健康投資作業用シート!$L101,0,P$2))</f>
        <v/>
      </c>
      <c r="Q100" s="205" t="str">
        <f ca="1">IF(②健康投資作業用シート!$F101*OFFSET(②健康投資作業用シート!$L101,0,Q$2)=0,"",②健康投資作業用シート!$F101*OFFSET(②健康投資作業用シート!$L101,0,Q$2))</f>
        <v/>
      </c>
      <c r="R100" s="205" t="str">
        <f ca="1">IF(②健康投資作業用シート!$F101*OFFSET(②健康投資作業用シート!$L101,0,R$2)=0,"",②健康投資作業用シート!$F101*OFFSET(②健康投資作業用シート!$L101,0,R$2))</f>
        <v/>
      </c>
      <c r="S100" s="205" t="str">
        <f ca="1">IF(②健康投資作業用シート!$F101*OFFSET(②健康投資作業用シート!$L101,0,S$2)=0,"",②健康投資作業用シート!$F101*OFFSET(②健康投資作業用シート!$L101,0,S$2))</f>
        <v/>
      </c>
      <c r="T100" s="205" t="str">
        <f ca="1">IF(②健康投資作業用シート!$F101*OFFSET(②健康投資作業用シート!$L101,0,T$2)=0,"",②健康投資作業用シート!$F101*OFFSET(②健康投資作業用シート!$L101,0,T$2))</f>
        <v/>
      </c>
      <c r="U100" s="205" t="str">
        <f ca="1">IF(②健康投資作業用シート!$F101*OFFSET(②健康投資作業用シート!$L101,0,U$2)=0,"",②健康投資作業用シート!$F101*OFFSET(②健康投資作業用シート!$L101,0,U$2))</f>
        <v/>
      </c>
      <c r="V100" s="205" t="str">
        <f ca="1">IF(②健康投資作業用シート!$F101*OFFSET(②健康投資作業用シート!$L101,0,V$2)=0,"",②健康投資作業用シート!$F101*OFFSET(②健康投資作業用シート!$L101,0,V$2))</f>
        <v/>
      </c>
      <c r="W100" s="205" t="str">
        <f ca="1">IF(②健康投資作業用シート!$F101*OFFSET(②健康投資作業用シート!$L101,0,W$2)=0,"",②健康投資作業用シート!$F101*OFFSET(②健康投資作業用シート!$L101,0,W$2))</f>
        <v/>
      </c>
      <c r="X100" s="205" t="str">
        <f ca="1">IF(②健康投資作業用シート!$F101*OFFSET(②健康投資作業用シート!$L101,0,X$2)=0,"",②健康投資作業用シート!$F101*OFFSET(②健康投資作業用シート!$L101,0,X$2))</f>
        <v/>
      </c>
      <c r="Y100" s="205" t="str">
        <f ca="1">IF(②健康投資作業用シート!$F101*OFFSET(②健康投資作業用シート!$L101,0,Y$2)=0,"",②健康投資作業用シート!$F101*OFFSET(②健康投資作業用シート!$L101,0,Y$2))</f>
        <v/>
      </c>
      <c r="Z100" s="205" t="str">
        <f ca="1">IF(②健康投資作業用シート!$F101*OFFSET(②健康投資作業用シート!$L101,0,Z$2)=0,"",②健康投資作業用シート!$F101*OFFSET(②健康投資作業用シート!$L101,0,Z$2))</f>
        <v/>
      </c>
      <c r="AA100" s="205" t="str">
        <f ca="1">IF(②健康投資作業用シート!$F101*OFFSET(②健康投資作業用シート!$L101,0,AA$2)=0,"",②健康投資作業用シート!$F101*OFFSET(②健康投資作業用シート!$L101,0,AA$2))</f>
        <v/>
      </c>
      <c r="AB100" s="205" t="str">
        <f ca="1">IF(②健康投資作業用シート!$F101*OFFSET(②健康投資作業用シート!$L101,0,AB$2)=0,"",②健康投資作業用シート!$F101*OFFSET(②健康投資作業用シート!$L101,0,AB$2))</f>
        <v/>
      </c>
      <c r="AC100" s="205" t="str">
        <f ca="1">IF(②健康投資作業用シート!$F101*OFFSET(②健康投資作業用シート!$L101,0,AC$2)=0,"",②健康投資作業用シート!$F101*OFFSET(②健康投資作業用シート!$L101,0,AC$2))</f>
        <v/>
      </c>
      <c r="AD100" s="205" t="str">
        <f ca="1">IF(②健康投資作業用シート!$F101*OFFSET(②健康投資作業用シート!$L101,0,AD$2)=0,"",②健康投資作業用シート!$F101*OFFSET(②健康投資作業用シート!$L101,0,AD$2))</f>
        <v/>
      </c>
      <c r="AE100" s="205" t="str">
        <f ca="1">IF(②健康投資作業用シート!$F101*OFFSET(②健康投資作業用シート!$L101,0,AE$2)=0,"",②健康投資作業用シート!$F101*OFFSET(②健康投資作業用シート!$L101,0,AE$2))</f>
        <v/>
      </c>
      <c r="AF100" s="205" t="str">
        <f ca="1">IF(②健康投資作業用シート!$F101*OFFSET(②健康投資作業用シート!$L101,0,AF$2)=0,"",②健康投資作業用シート!$F101*OFFSET(②健康投資作業用シート!$L101,0,AF$2))</f>
        <v/>
      </c>
      <c r="AG100" s="205" t="str">
        <f ca="1">IF(②健康投資作業用シート!$F101*OFFSET(②健康投資作業用シート!$L101,0,AG$2)=0,"",②健康投資作業用シート!$F101*OFFSET(②健康投資作業用シート!$L101,0,AG$2))</f>
        <v/>
      </c>
      <c r="AH100" s="205" t="str">
        <f ca="1">IF(②健康投資作業用シート!$F101*OFFSET(②健康投資作業用シート!$L101,0,AH$2)=0,"",②健康投資作業用シート!$F101*OFFSET(②健康投資作業用シート!$L101,0,AH$2))</f>
        <v/>
      </c>
      <c r="AI100" s="205" t="str">
        <f ca="1">IF(②健康投資作業用シート!$F101*OFFSET(②健康投資作業用シート!$L101,0,AI$2)=0,"",②健康投資作業用シート!$F101*OFFSET(②健康投資作業用シート!$L101,0,AI$2))</f>
        <v/>
      </c>
      <c r="AJ100" s="205" t="str">
        <f ca="1">IF(②健康投資作業用シート!$F101*OFFSET(②健康投資作業用シート!$L101,0,AJ$2)=0,"",②健康投資作業用シート!$F101*OFFSET(②健康投資作業用シート!$L101,0,AJ$2))</f>
        <v/>
      </c>
      <c r="AK100" s="205" t="str">
        <f ca="1">IF(②健康投資作業用シート!$F101*OFFSET(②健康投資作業用シート!$L101,0,AK$2)=0,"",②健康投資作業用シート!$F101*OFFSET(②健康投資作業用シート!$L101,0,AK$2))</f>
        <v/>
      </c>
      <c r="AL100" s="205" t="str">
        <f ca="1">IF(②健康投資作業用シート!$F101*OFFSET(②健康投資作業用シート!$L101,0,AL$2)=0,"",②健康投資作業用シート!$F101*OFFSET(②健康投資作業用シート!$L101,0,AL$2))</f>
        <v/>
      </c>
      <c r="AM100" s="205" t="str">
        <f ca="1">IF(②健康投資作業用シート!$F101*OFFSET(②健康投資作業用シート!$L101,0,AM$2)=0,"",②健康投資作業用シート!$F101*OFFSET(②健康投資作業用シート!$L101,0,AM$2))</f>
        <v/>
      </c>
      <c r="AN100" s="205" t="str">
        <f ca="1">IF(②健康投資作業用シート!$F101*OFFSET(②健康投資作業用シート!$L101,0,AN$2)=0,"",②健康投資作業用シート!$F101*OFFSET(②健康投資作業用シート!$L101,0,AN$2))</f>
        <v/>
      </c>
      <c r="AO100" s="205" t="str">
        <f ca="1">IF(②健康投資作業用シート!$F101*OFFSET(②健康投資作業用シート!$L101,0,AO$2)=0,"",②健康投資作業用シート!$F101*OFFSET(②健康投資作業用シート!$L101,0,AO$2))</f>
        <v/>
      </c>
      <c r="AP100" s="205" t="str">
        <f ca="1">IF(②健康投資作業用シート!$F101*OFFSET(②健康投資作業用シート!$L101,0,AP$2)=0,"",②健康投資作業用シート!$F101*OFFSET(②健康投資作業用シート!$L101,0,AP$2))</f>
        <v/>
      </c>
      <c r="AQ100" s="205" t="str">
        <f ca="1">IF(②健康投資作業用シート!$F101*OFFSET(②健康投資作業用シート!$L101,0,AQ$2)=0,"",②健康投資作業用シート!$F101*OFFSET(②健康投資作業用シート!$L101,0,AQ$2))</f>
        <v/>
      </c>
      <c r="AR100" s="205" t="str">
        <f ca="1">IF(②健康投資作業用シート!$F101*OFFSET(②健康投資作業用シート!$L101,0,AR$2)=0,"",②健康投資作業用シート!$F101*OFFSET(②健康投資作業用シート!$L101,0,AR$2))</f>
        <v/>
      </c>
      <c r="AS100" s="205" t="str">
        <f ca="1">IF(②健康投資作業用シート!$F101*OFFSET(②健康投資作業用シート!$L101,0,AS$2)=0,"",②健康投資作業用シート!$F101*OFFSET(②健康投資作業用シート!$L101,0,AS$2))</f>
        <v/>
      </c>
      <c r="AT100" s="205" t="str">
        <f ca="1">IF(②健康投資作業用シート!$F101*OFFSET(②健康投資作業用シート!$L101,0,AT$2)=0,"",②健康投資作業用シート!$F101*OFFSET(②健康投資作業用シート!$L101,0,AT$2))</f>
        <v/>
      </c>
      <c r="AU100" s="205" t="str">
        <f ca="1">IF(②健康投資作業用シート!$F101*OFFSET(②健康投資作業用シート!$L101,0,AU$2)=0,"",②健康投資作業用シート!$F101*OFFSET(②健康投資作業用シート!$L101,0,AU$2))</f>
        <v/>
      </c>
      <c r="AV100" s="205" t="str">
        <f ca="1">IF(②健康投資作業用シート!$F101*OFFSET(②健康投資作業用シート!$L101,0,AV$2)=0,"",②健康投資作業用シート!$F101*OFFSET(②健康投資作業用シート!$L101,0,AV$2))</f>
        <v/>
      </c>
      <c r="AW100" s="205" t="str">
        <f ca="1">IF(②健康投資作業用シート!$F101*OFFSET(②健康投資作業用シート!$L101,0,AW$2)=0,"",②健康投資作業用シート!$F101*OFFSET(②健康投資作業用シート!$L101,0,AW$2))</f>
        <v/>
      </c>
      <c r="AX100" s="205" t="str">
        <f ca="1">IF(②健康投資作業用シート!$F101*OFFSET(②健康投資作業用シート!$L101,0,AX$2)=0,"",②健康投資作業用シート!$F101*OFFSET(②健康投資作業用シート!$L101,0,AX$2))</f>
        <v/>
      </c>
      <c r="AY100" s="205" t="str">
        <f ca="1">IF(②健康投資作業用シート!$F101*OFFSET(②健康投資作業用シート!$L101,0,AY$2)=0,"",②健康投資作業用シート!$F101*OFFSET(②健康投資作業用シート!$L101,0,AY$2))</f>
        <v/>
      </c>
      <c r="AZ100" s="205" t="str">
        <f ca="1">IF(②健康投資作業用シート!$F101*OFFSET(②健康投資作業用シート!$L101,0,AZ$2)=0,"",②健康投資作業用シート!$F101*OFFSET(②健康投資作業用シート!$L101,0,AZ$2))</f>
        <v/>
      </c>
      <c r="BA100" s="205" t="str">
        <f ca="1">IF(②健康投資作業用シート!$F101*OFFSET(②健康投資作業用シート!$L101,0,BA$2)=0,"",②健康投資作業用シート!$F101*OFFSET(②健康投資作業用シート!$L101,0,BA$2))</f>
        <v/>
      </c>
      <c r="BB100" s="205" t="str">
        <f ca="1">IF(②健康投資作業用シート!$F101*OFFSET(②健康投資作業用シート!$L101,0,BB$2)=0,"",②健康投資作業用シート!$F101*OFFSET(②健康投資作業用シート!$L101,0,BB$2))</f>
        <v/>
      </c>
      <c r="BC100" s="205" t="str">
        <f ca="1">IF(②健康投資作業用シート!$F101*OFFSET(②健康投資作業用シート!$L101,0,BC$2)=0,"",②健康投資作業用シート!$F101*OFFSET(②健康投資作業用シート!$L101,0,BC$2))</f>
        <v/>
      </c>
      <c r="BD100" s="205" t="str">
        <f ca="1">IF(②健康投資作業用シート!$F101*OFFSET(②健康投資作業用シート!$L101,0,BD$2)=0,"",②健康投資作業用シート!$F101*OFFSET(②健康投資作業用シート!$L101,0,BD$2))</f>
        <v/>
      </c>
      <c r="BE100" s="205" t="str">
        <f ca="1">IF(②健康投資作業用シート!$F101*OFFSET(②健康投資作業用シート!$L101,0,BE$2)=0,"",②健康投資作業用シート!$F101*OFFSET(②健康投資作業用シート!$L101,0,BE$2))</f>
        <v/>
      </c>
      <c r="BF100" s="205" t="str">
        <f ca="1">IF(②健康投資作業用シート!$F101*OFFSET(②健康投資作業用シート!$L101,0,BF$2)=0,"",②健康投資作業用シート!$F101*OFFSET(②健康投資作業用シート!$L101,0,BF$2))</f>
        <v/>
      </c>
      <c r="BG100" s="205" t="str">
        <f ca="1">IF(②健康投資作業用シート!$F101*OFFSET(②健康投資作業用シート!$L101,0,BG$2)=0,"",②健康投資作業用シート!$F101*OFFSET(②健康投資作業用シート!$L101,0,BG$2))</f>
        <v/>
      </c>
      <c r="BH100" s="205" t="str">
        <f ca="1">IF(②健康投資作業用シート!$F101*OFFSET(②健康投資作業用シート!$L101,0,BH$2)=0,"",②健康投資作業用シート!$F101*OFFSET(②健康投資作業用シート!$L101,0,BH$2))</f>
        <v/>
      </c>
      <c r="BI100" s="205" t="str">
        <f ca="1">IF(②健康投資作業用シート!$F101*OFFSET(②健康投資作業用シート!$L101,0,BI$2)=0,"",②健康投資作業用シート!$F101*OFFSET(②健康投資作業用シート!$L101,0,BI$2))</f>
        <v/>
      </c>
      <c r="BJ100" s="205" t="str">
        <f ca="1">IF(②健康投資作業用シート!$F101*OFFSET(②健康投資作業用シート!$L101,0,BJ$2)=0,"",②健康投資作業用シート!$F101*OFFSET(②健康投資作業用シート!$L101,0,BJ$2))</f>
        <v/>
      </c>
      <c r="BK100" s="205" t="str">
        <f ca="1">IF(②健康投資作業用シート!$F101*OFFSET(②健康投資作業用シート!$L101,0,BK$2)=0,"",②健康投資作業用シート!$F101*OFFSET(②健康投資作業用シート!$L101,0,BK$2))</f>
        <v/>
      </c>
      <c r="BL100" s="205" t="str">
        <f ca="1">IF(②健康投資作業用シート!$F101*OFFSET(②健康投資作業用シート!$L101,0,BL$2)=0,"",②健康投資作業用シート!$F101*OFFSET(②健康投資作業用シート!$L101,0,BL$2))</f>
        <v/>
      </c>
      <c r="BM100" s="205" t="str">
        <f ca="1">IF(②健康投資作業用シート!$F101*OFFSET(②健康投資作業用シート!$L101,0,BM$2)=0,"",②健康投資作業用シート!$F101*OFFSET(②健康投資作業用シート!$L101,0,BM$2))</f>
        <v/>
      </c>
      <c r="BN100" s="205" t="str">
        <f ca="1">IF(②健康投資作業用シート!$F101*OFFSET(②健康投資作業用シート!$L101,0,BN$2)=0,"",②健康投資作業用シート!$F101*OFFSET(②健康投資作業用シート!$L101,0,BN$2))</f>
        <v/>
      </c>
      <c r="BO100" s="205" t="str">
        <f ca="1">IF(②健康投資作業用シート!$F101*OFFSET(②健康投資作業用シート!$L101,0,BO$2)=0,"",②健康投資作業用シート!$F101*OFFSET(②健康投資作業用シート!$L101,0,BO$2))</f>
        <v/>
      </c>
      <c r="BP100" s="205" t="str">
        <f ca="1">IF(②健康投資作業用シート!$F101*OFFSET(②健康投資作業用シート!$L101,0,BP$2)=0,"",②健康投資作業用シート!$F101*OFFSET(②健康投資作業用シート!$L101,0,BP$2))</f>
        <v/>
      </c>
      <c r="BQ100" s="205" t="str">
        <f ca="1">IF(②健康投資作業用シート!$F101*OFFSET(②健康投資作業用シート!$L101,0,BQ$2)=0,"",②健康投資作業用シート!$F101*OFFSET(②健康投資作業用シート!$L101,0,BQ$2))</f>
        <v/>
      </c>
      <c r="BR100" s="205" t="str">
        <f ca="1">IF(②健康投資作業用シート!$F101*OFFSET(②健康投資作業用シート!$L101,0,BR$2)=0,"",②健康投資作業用シート!$F101*OFFSET(②健康投資作業用シート!$L101,0,BR$2))</f>
        <v/>
      </c>
      <c r="BS100" s="205" t="str">
        <f ca="1">IF(②健康投資作業用シート!$F101*OFFSET(②健康投資作業用シート!$L101,0,BS$2)=0,"",②健康投資作業用シート!$F101*OFFSET(②健康投資作業用シート!$L101,0,BS$2))</f>
        <v/>
      </c>
      <c r="BT100" s="205" t="str">
        <f ca="1">IF(②健康投資作業用シート!$F101*OFFSET(②健康投資作業用シート!$L101,0,BT$2)=0,"",②健康投資作業用シート!$F101*OFFSET(②健康投資作業用シート!$L101,0,BT$2))</f>
        <v/>
      </c>
      <c r="BU100" s="205" t="str">
        <f ca="1">IF(②健康投資作業用シート!$F101*OFFSET(②健康投資作業用シート!$L101,0,BU$2)=0,"",②健康投資作業用シート!$F101*OFFSET(②健康投資作業用シート!$L101,0,BU$2))</f>
        <v/>
      </c>
      <c r="BV100" s="205" t="str">
        <f ca="1">IF(②健康投資作業用シート!$F101*OFFSET(②健康投資作業用シート!$L101,0,BV$2)=0,"",②健康投資作業用シート!$F101*OFFSET(②健康投資作業用シート!$L101,0,BV$2))</f>
        <v/>
      </c>
      <c r="BW100" s="206" t="str">
        <f ca="1">IF(②健康投資作業用シート!$F101*OFFSET(②健康投資作業用シート!$L101,0,BW$2)=0,"",②健康投資作業用シート!$F101*OFFSET(②健康投資作業用シート!$L101,0,BW$2))</f>
        <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W100"/>
  <sheetViews>
    <sheetView showGridLines="0" topLeftCell="C1" workbookViewId="0">
      <selection activeCell="E10" sqref="E10"/>
    </sheetView>
  </sheetViews>
  <sheetFormatPr defaultRowHeight="18.75"/>
  <cols>
    <col min="1" max="1" width="3.5" customWidth="1"/>
    <col min="2" max="3" width="40.625" customWidth="1"/>
    <col min="4" max="4" width="19" style="213" customWidth="1"/>
    <col min="5" max="75" width="23.625" customWidth="1"/>
  </cols>
  <sheetData>
    <row r="1" spans="1:75" ht="39.75">
      <c r="A1" s="196" t="s">
        <v>9</v>
      </c>
    </row>
    <row r="2" spans="1:75" hidden="1">
      <c r="E2">
        <v>0</v>
      </c>
      <c r="F2">
        <v>1</v>
      </c>
      <c r="G2">
        <v>2</v>
      </c>
      <c r="H2">
        <v>3</v>
      </c>
      <c r="I2">
        <v>4</v>
      </c>
      <c r="J2">
        <v>5</v>
      </c>
      <c r="K2">
        <v>6</v>
      </c>
      <c r="L2">
        <v>7</v>
      </c>
      <c r="M2">
        <v>8</v>
      </c>
      <c r="N2">
        <v>9</v>
      </c>
      <c r="O2">
        <v>10</v>
      </c>
      <c r="P2">
        <v>11</v>
      </c>
      <c r="Q2">
        <v>12</v>
      </c>
      <c r="R2">
        <v>13</v>
      </c>
      <c r="S2">
        <v>14</v>
      </c>
      <c r="T2">
        <v>15</v>
      </c>
      <c r="U2">
        <v>16</v>
      </c>
      <c r="V2">
        <v>17</v>
      </c>
      <c r="W2">
        <v>18</v>
      </c>
      <c r="X2">
        <v>19</v>
      </c>
      <c r="Y2">
        <v>20</v>
      </c>
      <c r="Z2">
        <v>21</v>
      </c>
      <c r="AA2">
        <v>22</v>
      </c>
      <c r="AB2">
        <v>23</v>
      </c>
      <c r="AC2">
        <v>24</v>
      </c>
      <c r="AD2">
        <v>25</v>
      </c>
      <c r="AE2">
        <v>26</v>
      </c>
      <c r="AF2">
        <v>27</v>
      </c>
      <c r="AG2">
        <v>28</v>
      </c>
      <c r="AH2">
        <v>29</v>
      </c>
      <c r="AI2">
        <v>30</v>
      </c>
      <c r="AJ2">
        <v>31</v>
      </c>
      <c r="AK2">
        <v>32</v>
      </c>
      <c r="AL2">
        <v>33</v>
      </c>
      <c r="AM2">
        <v>34</v>
      </c>
      <c r="AN2">
        <v>35</v>
      </c>
      <c r="AO2">
        <v>36</v>
      </c>
      <c r="AP2">
        <v>37</v>
      </c>
      <c r="AQ2">
        <v>38</v>
      </c>
      <c r="AR2">
        <v>39</v>
      </c>
      <c r="AS2">
        <v>40</v>
      </c>
      <c r="AT2">
        <v>41</v>
      </c>
      <c r="AU2">
        <v>42</v>
      </c>
      <c r="AV2">
        <v>43</v>
      </c>
      <c r="AW2">
        <v>44</v>
      </c>
      <c r="AX2">
        <v>45</v>
      </c>
      <c r="AY2">
        <v>46</v>
      </c>
      <c r="AZ2">
        <v>47</v>
      </c>
      <c r="BA2">
        <v>48</v>
      </c>
      <c r="BB2">
        <v>49</v>
      </c>
      <c r="BC2">
        <v>50</v>
      </c>
      <c r="BD2">
        <v>51</v>
      </c>
      <c r="BE2">
        <v>52</v>
      </c>
      <c r="BF2">
        <v>53</v>
      </c>
      <c r="BG2">
        <v>54</v>
      </c>
      <c r="BH2">
        <v>55</v>
      </c>
      <c r="BI2">
        <v>56</v>
      </c>
      <c r="BJ2">
        <v>57</v>
      </c>
      <c r="BK2">
        <v>58</v>
      </c>
      <c r="BL2">
        <v>59</v>
      </c>
      <c r="BM2">
        <v>60</v>
      </c>
      <c r="BN2">
        <v>61</v>
      </c>
      <c r="BO2">
        <v>62</v>
      </c>
      <c r="BP2">
        <v>63</v>
      </c>
      <c r="BQ2">
        <v>64</v>
      </c>
      <c r="BR2">
        <v>65</v>
      </c>
      <c r="BS2">
        <v>66</v>
      </c>
      <c r="BT2">
        <v>67</v>
      </c>
      <c r="BU2">
        <v>68</v>
      </c>
      <c r="BV2">
        <v>69</v>
      </c>
      <c r="BW2">
        <v>70</v>
      </c>
    </row>
    <row r="4" spans="1:75" s="213" customFormat="1">
      <c r="B4" s="208"/>
      <c r="C4" s="209"/>
      <c r="D4" s="214" t="s">
        <v>165</v>
      </c>
      <c r="E4" s="210" t="str">
        <f ca="1">IF(OFFSET(②健康投資作業用シート!$L$5,0,E2)=0,"",OFFSET(②健康投資作業用シート!$L$5,0,E2))</f>
        <v>指標A</v>
      </c>
      <c r="F4" s="211" t="str">
        <f ca="1">IF(OFFSET(②健康投資作業用シート!$L$5,0,F2)=0,"",OFFSET(②健康投資作業用シート!$L$5,0,F2))</f>
        <v>指標B</v>
      </c>
      <c r="G4" s="211" t="str">
        <f ca="1">IF(OFFSET(②健康投資作業用シート!$L$5,0,G2)=0,"",OFFSET(②健康投資作業用シート!$L$5,0,G2))</f>
        <v>指標C</v>
      </c>
      <c r="H4" s="211" t="str">
        <f ca="1">IF(OFFSET(②健康投資作業用シート!$L$5,0,H2)=0,"",OFFSET(②健康投資作業用シート!$L$5,0,H2))</f>
        <v>指標D</v>
      </c>
      <c r="I4" s="211" t="str">
        <f ca="1">IF(OFFSET(②健康投資作業用シート!$L$5,0,I2)=0,"",OFFSET(②健康投資作業用シート!$L$5,0,I2))</f>
        <v>指標E</v>
      </c>
      <c r="J4" s="211" t="str">
        <f ca="1">IF(OFFSET(②健康投資作業用シート!$L$5,0,J2)=0,"",OFFSET(②健康投資作業用シート!$L$5,0,J2))</f>
        <v>指標F</v>
      </c>
      <c r="K4" s="211" t="str">
        <f ca="1">IF(OFFSET(②健康投資作業用シート!$L$5,0,K2)=0,"",OFFSET(②健康投資作業用シート!$L$5,0,K2))</f>
        <v>指標G</v>
      </c>
      <c r="L4" s="211" t="str">
        <f ca="1">IF(OFFSET(②健康投資作業用シート!$L$5,0,L2)=0,"",OFFSET(②健康投資作業用シート!$L$5,0,L2))</f>
        <v/>
      </c>
      <c r="M4" s="211" t="str">
        <f ca="1">IF(OFFSET(②健康投資作業用シート!$L$5,0,M2)=0,"",OFFSET(②健康投資作業用シート!$L$5,0,M2))</f>
        <v/>
      </c>
      <c r="N4" s="211" t="str">
        <f ca="1">IF(OFFSET(②健康投資作業用シート!$L$5,0,N2)=0,"",OFFSET(②健康投資作業用シート!$L$5,0,N2))</f>
        <v/>
      </c>
      <c r="O4" s="211" t="str">
        <f ca="1">IF(OFFSET(②健康投資作業用シート!$L$5,0,O2)=0,"",OFFSET(②健康投資作業用シート!$L$5,0,O2))</f>
        <v/>
      </c>
      <c r="P4" s="211" t="str">
        <f ca="1">IF(OFFSET(②健康投資作業用シート!$L$5,0,P2)=0,"",OFFSET(②健康投資作業用シート!$L$5,0,P2))</f>
        <v/>
      </c>
      <c r="Q4" s="211" t="str">
        <f ca="1">IF(OFFSET(②健康投資作業用シート!$L$5,0,Q2)=0,"",OFFSET(②健康投資作業用シート!$L$5,0,Q2))</f>
        <v/>
      </c>
      <c r="R4" s="211" t="str">
        <f ca="1">IF(OFFSET(②健康投資作業用シート!$L$5,0,R2)=0,"",OFFSET(②健康投資作業用シート!$L$5,0,R2))</f>
        <v/>
      </c>
      <c r="S4" s="211" t="str">
        <f ca="1">IF(OFFSET(②健康投資作業用シート!$L$5,0,S2)=0,"",OFFSET(②健康投資作業用シート!$L$5,0,S2))</f>
        <v/>
      </c>
      <c r="T4" s="211" t="str">
        <f ca="1">IF(OFFSET(②健康投資作業用シート!$L$5,0,T2)=0,"",OFFSET(②健康投資作業用シート!$L$5,0,T2))</f>
        <v/>
      </c>
      <c r="U4" s="211" t="str">
        <f ca="1">IF(OFFSET(②健康投資作業用シート!$L$5,0,U2)=0,"",OFFSET(②健康投資作業用シート!$L$5,0,U2))</f>
        <v/>
      </c>
      <c r="V4" s="211" t="str">
        <f ca="1">IF(OFFSET(②健康投資作業用シート!$L$5,0,V2)=0,"",OFFSET(②健康投資作業用シート!$L$5,0,V2))</f>
        <v/>
      </c>
      <c r="W4" s="211" t="str">
        <f ca="1">IF(OFFSET(②健康投資作業用シート!$L$5,0,W2)=0,"",OFFSET(②健康投資作業用シート!$L$5,0,W2))</f>
        <v/>
      </c>
      <c r="X4" s="211" t="str">
        <f ca="1">IF(OFFSET(②健康投資作業用シート!$L$5,0,X2)=0,"",OFFSET(②健康投資作業用シート!$L$5,0,X2))</f>
        <v/>
      </c>
      <c r="Y4" s="211" t="str">
        <f ca="1">IF(OFFSET(②健康投資作業用シート!$L$5,0,Y2)=0,"",OFFSET(②健康投資作業用シート!$L$5,0,Y2))</f>
        <v/>
      </c>
      <c r="Z4" s="211" t="str">
        <f ca="1">IF(OFFSET(②健康投資作業用シート!$L$5,0,Z2)=0,"",OFFSET(②健康投資作業用シート!$L$5,0,Z2))</f>
        <v/>
      </c>
      <c r="AA4" s="211" t="str">
        <f ca="1">IF(OFFSET(②健康投資作業用シート!$L$5,0,AA2)=0,"",OFFSET(②健康投資作業用シート!$L$5,0,AA2))</f>
        <v/>
      </c>
      <c r="AB4" s="211" t="str">
        <f ca="1">IF(OFFSET(②健康投資作業用シート!$L$5,0,AB2)=0,"",OFFSET(②健康投資作業用シート!$L$5,0,AB2))</f>
        <v/>
      </c>
      <c r="AC4" s="211" t="str">
        <f ca="1">IF(OFFSET(②健康投資作業用シート!$L$5,0,AC2)=0,"",OFFSET(②健康投資作業用シート!$L$5,0,AC2))</f>
        <v/>
      </c>
      <c r="AD4" s="211" t="str">
        <f ca="1">IF(OFFSET(②健康投資作業用シート!$L$5,0,AD2)=0,"",OFFSET(②健康投資作業用シート!$L$5,0,AD2))</f>
        <v/>
      </c>
      <c r="AE4" s="211" t="str">
        <f ca="1">IF(OFFSET(②健康投資作業用シート!$L$5,0,AE2)=0,"",OFFSET(②健康投資作業用シート!$L$5,0,AE2))</f>
        <v/>
      </c>
      <c r="AF4" s="211" t="str">
        <f ca="1">IF(OFFSET(②健康投資作業用シート!$L$5,0,AF2)=0,"",OFFSET(②健康投資作業用シート!$L$5,0,AF2))</f>
        <v/>
      </c>
      <c r="AG4" s="211" t="str">
        <f ca="1">IF(OFFSET(②健康投資作業用シート!$L$5,0,AG2)=0,"",OFFSET(②健康投資作業用シート!$L$5,0,AG2))</f>
        <v/>
      </c>
      <c r="AH4" s="211" t="str">
        <f ca="1">IF(OFFSET(②健康投資作業用シート!$L$5,0,AH2)=0,"",OFFSET(②健康投資作業用シート!$L$5,0,AH2))</f>
        <v/>
      </c>
      <c r="AI4" s="211" t="str">
        <f ca="1">IF(OFFSET(②健康投資作業用シート!$L$5,0,AI2)=0,"",OFFSET(②健康投資作業用シート!$L$5,0,AI2))</f>
        <v/>
      </c>
      <c r="AJ4" s="211" t="str">
        <f ca="1">IF(OFFSET(②健康投資作業用シート!$L$5,0,AJ2)=0,"",OFFSET(②健康投資作業用シート!$L$5,0,AJ2))</f>
        <v/>
      </c>
      <c r="AK4" s="211" t="str">
        <f ca="1">IF(OFFSET(②健康投資作業用シート!$L$5,0,AK2)=0,"",OFFSET(②健康投資作業用シート!$L$5,0,AK2))</f>
        <v/>
      </c>
      <c r="AL4" s="211" t="str">
        <f ca="1">IF(OFFSET(②健康投資作業用シート!$L$5,0,AL2)=0,"",OFFSET(②健康投資作業用シート!$L$5,0,AL2))</f>
        <v/>
      </c>
      <c r="AM4" s="211" t="str">
        <f ca="1">IF(OFFSET(②健康投資作業用シート!$L$5,0,AM2)=0,"",OFFSET(②健康投資作業用シート!$L$5,0,AM2))</f>
        <v/>
      </c>
      <c r="AN4" s="211" t="str">
        <f ca="1">IF(OFFSET(②健康投資作業用シート!$L$5,0,AN2)=0,"",OFFSET(②健康投資作業用シート!$L$5,0,AN2))</f>
        <v/>
      </c>
      <c r="AO4" s="211" t="str">
        <f ca="1">IF(OFFSET(②健康投資作業用シート!$L$5,0,AO2)=0,"",OFFSET(②健康投資作業用シート!$L$5,0,AO2))</f>
        <v/>
      </c>
      <c r="AP4" s="211" t="str">
        <f ca="1">IF(OFFSET(②健康投資作業用シート!$L$5,0,AP2)=0,"",OFFSET(②健康投資作業用シート!$L$5,0,AP2))</f>
        <v/>
      </c>
      <c r="AQ4" s="211" t="str">
        <f ca="1">IF(OFFSET(②健康投資作業用シート!$L$5,0,AQ2)=0,"",OFFSET(②健康投資作業用シート!$L$5,0,AQ2))</f>
        <v/>
      </c>
      <c r="AR4" s="211" t="str">
        <f ca="1">IF(OFFSET(②健康投資作業用シート!$L$5,0,AR2)=0,"",OFFSET(②健康投資作業用シート!$L$5,0,AR2))</f>
        <v/>
      </c>
      <c r="AS4" s="211" t="str">
        <f ca="1">IF(OFFSET(②健康投資作業用シート!$L$5,0,AS2)=0,"",OFFSET(②健康投資作業用シート!$L$5,0,AS2))</f>
        <v/>
      </c>
      <c r="AT4" s="211" t="str">
        <f ca="1">IF(OFFSET(②健康投資作業用シート!$L$5,0,AT2)=0,"",OFFSET(②健康投資作業用シート!$L$5,0,AT2))</f>
        <v/>
      </c>
      <c r="AU4" s="211" t="str">
        <f ca="1">IF(OFFSET(②健康投資作業用シート!$L$5,0,AU2)=0,"",OFFSET(②健康投資作業用シート!$L$5,0,AU2))</f>
        <v/>
      </c>
      <c r="AV4" s="211" t="str">
        <f ca="1">IF(OFFSET(②健康投資作業用シート!$L$5,0,AV2)=0,"",OFFSET(②健康投資作業用シート!$L$5,0,AV2))</f>
        <v/>
      </c>
      <c r="AW4" s="211" t="str">
        <f ca="1">IF(OFFSET(②健康投資作業用シート!$L$5,0,AW2)=0,"",OFFSET(②健康投資作業用シート!$L$5,0,AW2))</f>
        <v/>
      </c>
      <c r="AX4" s="211" t="str">
        <f ca="1">IF(OFFSET(②健康投資作業用シート!$L$5,0,AX2)=0,"",OFFSET(②健康投資作業用シート!$L$5,0,AX2))</f>
        <v/>
      </c>
      <c r="AY4" s="211" t="str">
        <f ca="1">IF(OFFSET(②健康投資作業用シート!$L$5,0,AY2)=0,"",OFFSET(②健康投資作業用シート!$L$5,0,AY2))</f>
        <v/>
      </c>
      <c r="AZ4" s="211" t="str">
        <f ca="1">IF(OFFSET(②健康投資作業用シート!$L$5,0,AZ2)=0,"",OFFSET(②健康投資作業用シート!$L$5,0,AZ2))</f>
        <v/>
      </c>
      <c r="BA4" s="211" t="str">
        <f ca="1">IF(OFFSET(②健康投資作業用シート!$L$5,0,BA2)=0,"",OFFSET(②健康投資作業用シート!$L$5,0,BA2))</f>
        <v/>
      </c>
      <c r="BB4" s="211" t="str">
        <f ca="1">IF(OFFSET(②健康投資作業用シート!$L$5,0,BB2)=0,"",OFFSET(②健康投資作業用シート!$L$5,0,BB2))</f>
        <v/>
      </c>
      <c r="BC4" s="211" t="str">
        <f ca="1">IF(OFFSET(②健康投資作業用シート!$L$5,0,BC2)=0,"",OFFSET(②健康投資作業用シート!$L$5,0,BC2))</f>
        <v/>
      </c>
      <c r="BD4" s="211" t="str">
        <f ca="1">IF(OFFSET(②健康投資作業用シート!$L$5,0,BD2)=0,"",OFFSET(②健康投資作業用シート!$L$5,0,BD2))</f>
        <v/>
      </c>
      <c r="BE4" s="211" t="str">
        <f ca="1">IF(OFFSET(②健康投資作業用シート!$L$5,0,BE2)=0,"",OFFSET(②健康投資作業用シート!$L$5,0,BE2))</f>
        <v/>
      </c>
      <c r="BF4" s="211" t="str">
        <f ca="1">IF(OFFSET(②健康投資作業用シート!$L$5,0,BF2)=0,"",OFFSET(②健康投資作業用シート!$L$5,0,BF2))</f>
        <v/>
      </c>
      <c r="BG4" s="211" t="str">
        <f ca="1">IF(OFFSET(②健康投資作業用シート!$L$5,0,BG2)=0,"",OFFSET(②健康投資作業用シート!$L$5,0,BG2))</f>
        <v/>
      </c>
      <c r="BH4" s="211" t="str">
        <f ca="1">IF(OFFSET(②健康投資作業用シート!$L$5,0,BH2)=0,"",OFFSET(②健康投資作業用シート!$L$5,0,BH2))</f>
        <v/>
      </c>
      <c r="BI4" s="211" t="str">
        <f ca="1">IF(OFFSET(②健康投資作業用シート!$L$5,0,BI2)=0,"",OFFSET(②健康投資作業用シート!$L$5,0,BI2))</f>
        <v/>
      </c>
      <c r="BJ4" s="211" t="str">
        <f ca="1">IF(OFFSET(②健康投資作業用シート!$L$5,0,BJ2)=0,"",OFFSET(②健康投資作業用シート!$L$5,0,BJ2))</f>
        <v/>
      </c>
      <c r="BK4" s="211" t="str">
        <f ca="1">IF(OFFSET(②健康投資作業用シート!$L$5,0,BK2)=0,"",OFFSET(②健康投資作業用シート!$L$5,0,BK2))</f>
        <v/>
      </c>
      <c r="BL4" s="211" t="str">
        <f ca="1">IF(OFFSET(②健康投資作業用シート!$L$5,0,BL2)=0,"",OFFSET(②健康投資作業用シート!$L$5,0,BL2))</f>
        <v/>
      </c>
      <c r="BM4" s="211" t="str">
        <f ca="1">IF(OFFSET(②健康投資作業用シート!$L$5,0,BM2)=0,"",OFFSET(②健康投資作業用シート!$L$5,0,BM2))</f>
        <v/>
      </c>
      <c r="BN4" s="211" t="str">
        <f ca="1">IF(OFFSET(②健康投資作業用シート!$L$5,0,BN2)=0,"",OFFSET(②健康投資作業用シート!$L$5,0,BN2))</f>
        <v/>
      </c>
      <c r="BO4" s="211" t="str">
        <f ca="1">IF(OFFSET(②健康投資作業用シート!$L$5,0,BO2)=0,"",OFFSET(②健康投資作業用シート!$L$5,0,BO2))</f>
        <v/>
      </c>
      <c r="BP4" s="211" t="str">
        <f ca="1">IF(OFFSET(②健康投資作業用シート!$L$5,0,BP2)=0,"",OFFSET(②健康投資作業用シート!$L$5,0,BP2))</f>
        <v/>
      </c>
      <c r="BQ4" s="211" t="str">
        <f ca="1">IF(OFFSET(②健康投資作業用シート!$L$5,0,BQ2)=0,"",OFFSET(②健康投資作業用シート!$L$5,0,BQ2))</f>
        <v/>
      </c>
      <c r="BR4" s="211" t="str">
        <f ca="1">IF(OFFSET(②健康投資作業用シート!$L$5,0,BR2)=0,"",OFFSET(②健康投資作業用シート!$L$5,0,BR2))</f>
        <v/>
      </c>
      <c r="BS4" s="211" t="str">
        <f ca="1">IF(OFFSET(②健康投資作業用シート!$L$5,0,BS2)=0,"",OFFSET(②健康投資作業用シート!$L$5,0,BS2))</f>
        <v/>
      </c>
      <c r="BT4" s="211" t="str">
        <f ca="1">IF(OFFSET(②健康投資作業用シート!$L$5,0,BT2)=0,"",OFFSET(②健康投資作業用シート!$L$5,0,BT2))</f>
        <v/>
      </c>
      <c r="BU4" s="211" t="str">
        <f ca="1">IF(OFFSET(②健康投資作業用シート!$L$5,0,BU2)=0,"",OFFSET(②健康投資作業用シート!$L$5,0,BU2))</f>
        <v/>
      </c>
      <c r="BV4" s="211" t="str">
        <f ca="1">IF(OFFSET(②健康投資作業用シート!$L$5,0,BV2)=0,"",OFFSET(②健康投資作業用シート!$L$5,0,BV2))</f>
        <v/>
      </c>
      <c r="BW4" s="212" t="str">
        <f ca="1">IF(OFFSET(②健康投資作業用シート!$L$5,0,BW2)=0,"",OFFSET(②健康投資作業用シート!$L$5,0,BW2))</f>
        <v/>
      </c>
    </row>
    <row r="5" spans="1:75">
      <c r="B5" s="199" t="str">
        <f>IF(②健康投資作業用シート!D6=0,"",②健康投資作業用シート!D6)</f>
        <v/>
      </c>
      <c r="C5" s="200" t="str">
        <f>_xlfn.IFNA(VLOOKUP(B5,②健康投資作業用シート!$D$4:$J$1048576,7,FALSE),"")</f>
        <v/>
      </c>
      <c r="D5" s="215" t="str">
        <f ca="1">IF(SUM(E5:BW5)=0,"",SUM(E5:BW5))</f>
        <v/>
      </c>
      <c r="E5" s="201" t="str">
        <f ca="1">IF(②健康投資作業用シート!$G6*OFFSET(②健康投資作業用シート!$L6,0,E$2)=0,"",②健康投資作業用シート!$G6*OFFSET(②健康投資作業用シート!$L6,0,E$2))</f>
        <v/>
      </c>
      <c r="F5" s="202" t="str">
        <f ca="1">IF(②健康投資作業用シート!$G6*OFFSET(②健康投資作業用シート!$L6,0,F$2)=0,"",②健康投資作業用シート!$G6*OFFSET(②健康投資作業用シート!$L6,0,F$2))</f>
        <v/>
      </c>
      <c r="G5" s="202" t="str">
        <f ca="1">IF(②健康投資作業用シート!$G6*OFFSET(②健康投資作業用シート!$L6,0,G$2)=0,"",②健康投資作業用シート!$G6*OFFSET(②健康投資作業用シート!$L6,0,G$2))</f>
        <v/>
      </c>
      <c r="H5" s="202" t="str">
        <f ca="1">IF(②健康投資作業用シート!$G6*OFFSET(②健康投資作業用シート!$L6,0,H$2)=0,"",②健康投資作業用シート!$G6*OFFSET(②健康投資作業用シート!$L6,0,H$2))</f>
        <v/>
      </c>
      <c r="I5" s="202" t="str">
        <f ca="1">IF(②健康投資作業用シート!$G6*OFFSET(②健康投資作業用シート!$L6,0,I$2)=0,"",②健康投資作業用シート!$G6*OFFSET(②健康投資作業用シート!$L6,0,I$2))</f>
        <v/>
      </c>
      <c r="J5" s="202" t="str">
        <f ca="1">IF(②健康投資作業用シート!$G6*OFFSET(②健康投資作業用シート!$L6,0,J$2)=0,"",②健康投資作業用シート!$G6*OFFSET(②健康投資作業用シート!$L6,0,J$2))</f>
        <v/>
      </c>
      <c r="K5" s="202" t="str">
        <f ca="1">IF(②健康投資作業用シート!$G6*OFFSET(②健康投資作業用シート!$L6,0,K$2)=0,"",②健康投資作業用シート!$G6*OFFSET(②健康投資作業用シート!$L6,0,K$2))</f>
        <v/>
      </c>
      <c r="L5" s="202" t="str">
        <f ca="1">IF(②健康投資作業用シート!$G6*OFFSET(②健康投資作業用シート!$L6,0,L$2)=0,"",②健康投資作業用シート!$G6*OFFSET(②健康投資作業用シート!$L6,0,L$2))</f>
        <v/>
      </c>
      <c r="M5" s="202" t="str">
        <f ca="1">IF(②健康投資作業用シート!$G6*OFFSET(②健康投資作業用シート!$L6,0,M$2)=0,"",②健康投資作業用シート!$G6*OFFSET(②健康投資作業用シート!$L6,0,M$2))</f>
        <v/>
      </c>
      <c r="N5" s="202" t="str">
        <f ca="1">IF(②健康投資作業用シート!$G6*OFFSET(②健康投資作業用シート!$L6,0,N$2)=0,"",②健康投資作業用シート!$G6*OFFSET(②健康投資作業用シート!$L6,0,N$2))</f>
        <v/>
      </c>
      <c r="O5" s="202" t="str">
        <f ca="1">IF(②健康投資作業用シート!$G6*OFFSET(②健康投資作業用シート!$L6,0,O$2)=0,"",②健康投資作業用シート!$G6*OFFSET(②健康投資作業用シート!$L6,0,O$2))</f>
        <v/>
      </c>
      <c r="P5" s="202" t="str">
        <f ca="1">IF(②健康投資作業用シート!$G6*OFFSET(②健康投資作業用シート!$L6,0,P$2)=0,"",②健康投資作業用シート!$G6*OFFSET(②健康投資作業用シート!$L6,0,P$2))</f>
        <v/>
      </c>
      <c r="Q5" s="202" t="str">
        <f ca="1">IF(②健康投資作業用シート!$G6*OFFSET(②健康投資作業用シート!$L6,0,Q$2)=0,"",②健康投資作業用シート!$G6*OFFSET(②健康投資作業用シート!$L6,0,Q$2))</f>
        <v/>
      </c>
      <c r="R5" s="202" t="str">
        <f ca="1">IF(②健康投資作業用シート!$G6*OFFSET(②健康投資作業用シート!$L6,0,R$2)=0,"",②健康投資作業用シート!$G6*OFFSET(②健康投資作業用シート!$L6,0,R$2))</f>
        <v/>
      </c>
      <c r="S5" s="202" t="str">
        <f ca="1">IF(②健康投資作業用シート!$G6*OFFSET(②健康投資作業用シート!$L6,0,S$2)=0,"",②健康投資作業用シート!$G6*OFFSET(②健康投資作業用シート!$L6,0,S$2))</f>
        <v/>
      </c>
      <c r="T5" s="202" t="str">
        <f ca="1">IF(②健康投資作業用シート!$G6*OFFSET(②健康投資作業用シート!$L6,0,T$2)=0,"",②健康投資作業用シート!$G6*OFFSET(②健康投資作業用シート!$L6,0,T$2))</f>
        <v/>
      </c>
      <c r="U5" s="202" t="str">
        <f ca="1">IF(②健康投資作業用シート!$G6*OFFSET(②健康投資作業用シート!$L6,0,U$2)=0,"",②健康投資作業用シート!$G6*OFFSET(②健康投資作業用シート!$L6,0,U$2))</f>
        <v/>
      </c>
      <c r="V5" s="202" t="str">
        <f ca="1">IF(②健康投資作業用シート!$G6*OFFSET(②健康投資作業用シート!$L6,0,V$2)=0,"",②健康投資作業用シート!$G6*OFFSET(②健康投資作業用シート!$L6,0,V$2))</f>
        <v/>
      </c>
      <c r="W5" s="202" t="str">
        <f ca="1">IF(②健康投資作業用シート!$G6*OFFSET(②健康投資作業用シート!$L6,0,W$2)=0,"",②健康投資作業用シート!$G6*OFFSET(②健康投資作業用シート!$L6,0,W$2))</f>
        <v/>
      </c>
      <c r="X5" s="202" t="str">
        <f ca="1">IF(②健康投資作業用シート!$G6*OFFSET(②健康投資作業用シート!$L6,0,X$2)=0,"",②健康投資作業用シート!$G6*OFFSET(②健康投資作業用シート!$L6,0,X$2))</f>
        <v/>
      </c>
      <c r="Y5" s="202" t="str">
        <f ca="1">IF(②健康投資作業用シート!$G6*OFFSET(②健康投資作業用シート!$L6,0,Y$2)=0,"",②健康投資作業用シート!$G6*OFFSET(②健康投資作業用シート!$L6,0,Y$2))</f>
        <v/>
      </c>
      <c r="Z5" s="202" t="str">
        <f ca="1">IF(②健康投資作業用シート!$G6*OFFSET(②健康投資作業用シート!$L6,0,Z$2)=0,"",②健康投資作業用シート!$G6*OFFSET(②健康投資作業用シート!$L6,0,Z$2))</f>
        <v/>
      </c>
      <c r="AA5" s="202" t="str">
        <f ca="1">IF(②健康投資作業用シート!$G6*OFFSET(②健康投資作業用シート!$L6,0,AA$2)=0,"",②健康投資作業用シート!$G6*OFFSET(②健康投資作業用シート!$L6,0,AA$2))</f>
        <v/>
      </c>
      <c r="AB5" s="202" t="str">
        <f ca="1">IF(②健康投資作業用シート!$G6*OFFSET(②健康投資作業用シート!$L6,0,AB$2)=0,"",②健康投資作業用シート!$G6*OFFSET(②健康投資作業用シート!$L6,0,AB$2))</f>
        <v/>
      </c>
      <c r="AC5" s="202" t="str">
        <f ca="1">IF(②健康投資作業用シート!$G6*OFFSET(②健康投資作業用シート!$L6,0,AC$2)=0,"",②健康投資作業用シート!$G6*OFFSET(②健康投資作業用シート!$L6,0,AC$2))</f>
        <v/>
      </c>
      <c r="AD5" s="202" t="str">
        <f ca="1">IF(②健康投資作業用シート!$G6*OFFSET(②健康投資作業用シート!$L6,0,AD$2)=0,"",②健康投資作業用シート!$G6*OFFSET(②健康投資作業用シート!$L6,0,AD$2))</f>
        <v/>
      </c>
      <c r="AE5" s="202" t="str">
        <f ca="1">IF(②健康投資作業用シート!$G6*OFFSET(②健康投資作業用シート!$L6,0,AE$2)=0,"",②健康投資作業用シート!$G6*OFFSET(②健康投資作業用シート!$L6,0,AE$2))</f>
        <v/>
      </c>
      <c r="AF5" s="202" t="str">
        <f ca="1">IF(②健康投資作業用シート!$G6*OFFSET(②健康投資作業用シート!$L6,0,AF$2)=0,"",②健康投資作業用シート!$G6*OFFSET(②健康投資作業用シート!$L6,0,AF$2))</f>
        <v/>
      </c>
      <c r="AG5" s="202" t="str">
        <f ca="1">IF(②健康投資作業用シート!$G6*OFFSET(②健康投資作業用シート!$L6,0,AG$2)=0,"",②健康投資作業用シート!$G6*OFFSET(②健康投資作業用シート!$L6,0,AG$2))</f>
        <v/>
      </c>
      <c r="AH5" s="202" t="str">
        <f ca="1">IF(②健康投資作業用シート!$G6*OFFSET(②健康投資作業用シート!$L6,0,AH$2)=0,"",②健康投資作業用シート!$G6*OFFSET(②健康投資作業用シート!$L6,0,AH$2))</f>
        <v/>
      </c>
      <c r="AI5" s="202" t="str">
        <f ca="1">IF(②健康投資作業用シート!$G6*OFFSET(②健康投資作業用シート!$L6,0,AI$2)=0,"",②健康投資作業用シート!$G6*OFFSET(②健康投資作業用シート!$L6,0,AI$2))</f>
        <v/>
      </c>
      <c r="AJ5" s="202" t="str">
        <f ca="1">IF(②健康投資作業用シート!$G6*OFFSET(②健康投資作業用シート!$L6,0,AJ$2)=0,"",②健康投資作業用シート!$G6*OFFSET(②健康投資作業用シート!$L6,0,AJ$2))</f>
        <v/>
      </c>
      <c r="AK5" s="202" t="str">
        <f ca="1">IF(②健康投資作業用シート!$G6*OFFSET(②健康投資作業用シート!$L6,0,AK$2)=0,"",②健康投資作業用シート!$G6*OFFSET(②健康投資作業用シート!$L6,0,AK$2))</f>
        <v/>
      </c>
      <c r="AL5" s="202" t="str">
        <f ca="1">IF(②健康投資作業用シート!$G6*OFFSET(②健康投資作業用シート!$L6,0,AL$2)=0,"",②健康投資作業用シート!$G6*OFFSET(②健康投資作業用シート!$L6,0,AL$2))</f>
        <v/>
      </c>
      <c r="AM5" s="202" t="str">
        <f ca="1">IF(②健康投資作業用シート!$G6*OFFSET(②健康投資作業用シート!$L6,0,AM$2)=0,"",②健康投資作業用シート!$G6*OFFSET(②健康投資作業用シート!$L6,0,AM$2))</f>
        <v/>
      </c>
      <c r="AN5" s="202" t="str">
        <f ca="1">IF(②健康投資作業用シート!$G6*OFFSET(②健康投資作業用シート!$L6,0,AN$2)=0,"",②健康投資作業用シート!$G6*OFFSET(②健康投資作業用シート!$L6,0,AN$2))</f>
        <v/>
      </c>
      <c r="AO5" s="202" t="str">
        <f ca="1">IF(②健康投資作業用シート!$G6*OFFSET(②健康投資作業用シート!$L6,0,AO$2)=0,"",②健康投資作業用シート!$G6*OFFSET(②健康投資作業用シート!$L6,0,AO$2))</f>
        <v/>
      </c>
      <c r="AP5" s="202" t="str">
        <f ca="1">IF(②健康投資作業用シート!$G6*OFFSET(②健康投資作業用シート!$L6,0,AP$2)=0,"",②健康投資作業用シート!$G6*OFFSET(②健康投資作業用シート!$L6,0,AP$2))</f>
        <v/>
      </c>
      <c r="AQ5" s="202" t="str">
        <f ca="1">IF(②健康投資作業用シート!$G6*OFFSET(②健康投資作業用シート!$L6,0,AQ$2)=0,"",②健康投資作業用シート!$G6*OFFSET(②健康投資作業用シート!$L6,0,AQ$2))</f>
        <v/>
      </c>
      <c r="AR5" s="202" t="str">
        <f ca="1">IF(②健康投資作業用シート!$G6*OFFSET(②健康投資作業用シート!$L6,0,AR$2)=0,"",②健康投資作業用シート!$G6*OFFSET(②健康投資作業用シート!$L6,0,AR$2))</f>
        <v/>
      </c>
      <c r="AS5" s="202" t="str">
        <f ca="1">IF(②健康投資作業用シート!$G6*OFFSET(②健康投資作業用シート!$L6,0,AS$2)=0,"",②健康投資作業用シート!$G6*OFFSET(②健康投資作業用シート!$L6,0,AS$2))</f>
        <v/>
      </c>
      <c r="AT5" s="202" t="str">
        <f ca="1">IF(②健康投資作業用シート!$G6*OFFSET(②健康投資作業用シート!$L6,0,AT$2)=0,"",②健康投資作業用シート!$G6*OFFSET(②健康投資作業用シート!$L6,0,AT$2))</f>
        <v/>
      </c>
      <c r="AU5" s="202" t="str">
        <f ca="1">IF(②健康投資作業用シート!$G6*OFFSET(②健康投資作業用シート!$L6,0,AU$2)=0,"",②健康投資作業用シート!$G6*OFFSET(②健康投資作業用シート!$L6,0,AU$2))</f>
        <v/>
      </c>
      <c r="AV5" s="202" t="str">
        <f ca="1">IF(②健康投資作業用シート!$G6*OFFSET(②健康投資作業用シート!$L6,0,AV$2)=0,"",②健康投資作業用シート!$G6*OFFSET(②健康投資作業用シート!$L6,0,AV$2))</f>
        <v/>
      </c>
      <c r="AW5" s="202" t="str">
        <f ca="1">IF(②健康投資作業用シート!$G6*OFFSET(②健康投資作業用シート!$L6,0,AW$2)=0,"",②健康投資作業用シート!$G6*OFFSET(②健康投資作業用シート!$L6,0,AW$2))</f>
        <v/>
      </c>
      <c r="AX5" s="202" t="str">
        <f ca="1">IF(②健康投資作業用シート!$G6*OFFSET(②健康投資作業用シート!$L6,0,AX$2)=0,"",②健康投資作業用シート!$G6*OFFSET(②健康投資作業用シート!$L6,0,AX$2))</f>
        <v/>
      </c>
      <c r="AY5" s="202" t="str">
        <f ca="1">IF(②健康投資作業用シート!$G6*OFFSET(②健康投資作業用シート!$L6,0,AY$2)=0,"",②健康投資作業用シート!$G6*OFFSET(②健康投資作業用シート!$L6,0,AY$2))</f>
        <v/>
      </c>
      <c r="AZ5" s="202" t="str">
        <f ca="1">IF(②健康投資作業用シート!$G6*OFFSET(②健康投資作業用シート!$L6,0,AZ$2)=0,"",②健康投資作業用シート!$G6*OFFSET(②健康投資作業用シート!$L6,0,AZ$2))</f>
        <v/>
      </c>
      <c r="BA5" s="202" t="str">
        <f ca="1">IF(②健康投資作業用シート!$G6*OFFSET(②健康投資作業用シート!$L6,0,BA$2)=0,"",②健康投資作業用シート!$G6*OFFSET(②健康投資作業用シート!$L6,0,BA$2))</f>
        <v/>
      </c>
      <c r="BB5" s="202" t="str">
        <f ca="1">IF(②健康投資作業用シート!$G6*OFFSET(②健康投資作業用シート!$L6,0,BB$2)=0,"",②健康投資作業用シート!$G6*OFFSET(②健康投資作業用シート!$L6,0,BB$2))</f>
        <v/>
      </c>
      <c r="BC5" s="202" t="str">
        <f ca="1">IF(②健康投資作業用シート!$G6*OFFSET(②健康投資作業用シート!$L6,0,BC$2)=0,"",②健康投資作業用シート!$G6*OFFSET(②健康投資作業用シート!$L6,0,BC$2))</f>
        <v/>
      </c>
      <c r="BD5" s="202" t="str">
        <f ca="1">IF(②健康投資作業用シート!$G6*OFFSET(②健康投資作業用シート!$L6,0,BD$2)=0,"",②健康投資作業用シート!$G6*OFFSET(②健康投資作業用シート!$L6,0,BD$2))</f>
        <v/>
      </c>
      <c r="BE5" s="202" t="str">
        <f ca="1">IF(②健康投資作業用シート!$G6*OFFSET(②健康投資作業用シート!$L6,0,BE$2)=0,"",②健康投資作業用シート!$G6*OFFSET(②健康投資作業用シート!$L6,0,BE$2))</f>
        <v/>
      </c>
      <c r="BF5" s="202" t="str">
        <f ca="1">IF(②健康投資作業用シート!$G6*OFFSET(②健康投資作業用シート!$L6,0,BF$2)=0,"",②健康投資作業用シート!$G6*OFFSET(②健康投資作業用シート!$L6,0,BF$2))</f>
        <v/>
      </c>
      <c r="BG5" s="202" t="str">
        <f ca="1">IF(②健康投資作業用シート!$G6*OFFSET(②健康投資作業用シート!$L6,0,BG$2)=0,"",②健康投資作業用シート!$G6*OFFSET(②健康投資作業用シート!$L6,0,BG$2))</f>
        <v/>
      </c>
      <c r="BH5" s="202" t="str">
        <f ca="1">IF(②健康投資作業用シート!$G6*OFFSET(②健康投資作業用シート!$L6,0,BH$2)=0,"",②健康投資作業用シート!$G6*OFFSET(②健康投資作業用シート!$L6,0,BH$2))</f>
        <v/>
      </c>
      <c r="BI5" s="202" t="str">
        <f ca="1">IF(②健康投資作業用シート!$G6*OFFSET(②健康投資作業用シート!$L6,0,BI$2)=0,"",②健康投資作業用シート!$G6*OFFSET(②健康投資作業用シート!$L6,0,BI$2))</f>
        <v/>
      </c>
      <c r="BJ5" s="202" t="str">
        <f ca="1">IF(②健康投資作業用シート!$G6*OFFSET(②健康投資作業用シート!$L6,0,BJ$2)=0,"",②健康投資作業用シート!$G6*OFFSET(②健康投資作業用シート!$L6,0,BJ$2))</f>
        <v/>
      </c>
      <c r="BK5" s="202" t="str">
        <f ca="1">IF(②健康投資作業用シート!$G6*OFFSET(②健康投資作業用シート!$L6,0,BK$2)=0,"",②健康投資作業用シート!$G6*OFFSET(②健康投資作業用シート!$L6,0,BK$2))</f>
        <v/>
      </c>
      <c r="BL5" s="202" t="str">
        <f ca="1">IF(②健康投資作業用シート!$G6*OFFSET(②健康投資作業用シート!$L6,0,BL$2)=0,"",②健康投資作業用シート!$G6*OFFSET(②健康投資作業用シート!$L6,0,BL$2))</f>
        <v/>
      </c>
      <c r="BM5" s="202" t="str">
        <f ca="1">IF(②健康投資作業用シート!$G6*OFFSET(②健康投資作業用シート!$L6,0,BM$2)=0,"",②健康投資作業用シート!$G6*OFFSET(②健康投資作業用シート!$L6,0,BM$2))</f>
        <v/>
      </c>
      <c r="BN5" s="202" t="str">
        <f ca="1">IF(②健康投資作業用シート!$G6*OFFSET(②健康投資作業用シート!$L6,0,BN$2)=0,"",②健康投資作業用シート!$G6*OFFSET(②健康投資作業用シート!$L6,0,BN$2))</f>
        <v/>
      </c>
      <c r="BO5" s="202" t="str">
        <f ca="1">IF(②健康投資作業用シート!$G6*OFFSET(②健康投資作業用シート!$L6,0,BO$2)=0,"",②健康投資作業用シート!$G6*OFFSET(②健康投資作業用シート!$L6,0,BO$2))</f>
        <v/>
      </c>
      <c r="BP5" s="202" t="str">
        <f ca="1">IF(②健康投資作業用シート!$G6*OFFSET(②健康投資作業用シート!$L6,0,BP$2)=0,"",②健康投資作業用シート!$G6*OFFSET(②健康投資作業用シート!$L6,0,BP$2))</f>
        <v/>
      </c>
      <c r="BQ5" s="202" t="str">
        <f ca="1">IF(②健康投資作業用シート!$G6*OFFSET(②健康投資作業用シート!$L6,0,BQ$2)=0,"",②健康投資作業用シート!$G6*OFFSET(②健康投資作業用シート!$L6,0,BQ$2))</f>
        <v/>
      </c>
      <c r="BR5" s="202" t="str">
        <f ca="1">IF(②健康投資作業用シート!$G6*OFFSET(②健康投資作業用シート!$L6,0,BR$2)=0,"",②健康投資作業用シート!$G6*OFFSET(②健康投資作業用シート!$L6,0,BR$2))</f>
        <v/>
      </c>
      <c r="BS5" s="202" t="str">
        <f ca="1">IF(②健康投資作業用シート!$G6*OFFSET(②健康投資作業用シート!$L6,0,BS$2)=0,"",②健康投資作業用シート!$G6*OFFSET(②健康投資作業用シート!$L6,0,BS$2))</f>
        <v/>
      </c>
      <c r="BT5" s="202" t="str">
        <f ca="1">IF(②健康投資作業用シート!$G6*OFFSET(②健康投資作業用シート!$L6,0,BT$2)=0,"",②健康投資作業用シート!$G6*OFFSET(②健康投資作業用シート!$L6,0,BT$2))</f>
        <v/>
      </c>
      <c r="BU5" s="202" t="str">
        <f ca="1">IF(②健康投資作業用シート!$G6*OFFSET(②健康投資作業用シート!$L6,0,BU$2)=0,"",②健康投資作業用シート!$G6*OFFSET(②健康投資作業用シート!$L6,0,BU$2))</f>
        <v/>
      </c>
      <c r="BV5" s="202" t="str">
        <f ca="1">IF(②健康投資作業用シート!$G6*OFFSET(②健康投資作業用シート!$L6,0,BV$2)=0,"",②健康投資作業用シート!$G6*OFFSET(②健康投資作業用シート!$L6,0,BV$2))</f>
        <v/>
      </c>
      <c r="BW5" s="203" t="str">
        <f ca="1">IF(②健康投資作業用シート!$G6*OFFSET(②健康投資作業用シート!$L6,0,BW$2)=0,"",②健康投資作業用シート!$G6*OFFSET(②健康投資作業用シート!$L6,0,BW$2))</f>
        <v/>
      </c>
    </row>
    <row r="6" spans="1:75">
      <c r="B6" s="197" t="str">
        <f>IF(②健康投資作業用シート!D7=0,"",②健康投資作業用シート!D7)</f>
        <v/>
      </c>
      <c r="C6" s="198" t="str">
        <f>_xlfn.IFNA(VLOOKUP(B6,②健康投資作業用シート!$D$4:$J$1048576,7,FALSE),"")</f>
        <v/>
      </c>
      <c r="D6" s="216" t="str">
        <f t="shared" ref="D6:D69" ca="1" si="0">IF(SUM(E6:BW6)=0,"",SUM(E6:BW6))</f>
        <v/>
      </c>
      <c r="E6" s="204" t="str">
        <f ca="1">IF(②健康投資作業用シート!$G7*OFFSET(②健康投資作業用シート!$L7,0,E$2)=0,"",②健康投資作業用シート!$G7*OFFSET(②健康投資作業用シート!$L7,0,E$2))</f>
        <v/>
      </c>
      <c r="F6" s="205" t="str">
        <f ca="1">IF(②健康投資作業用シート!$G7*OFFSET(②健康投資作業用シート!$L7,0,F$2)=0,"",②健康投資作業用シート!$G7*OFFSET(②健康投資作業用シート!$L7,0,F$2))</f>
        <v/>
      </c>
      <c r="G6" s="205" t="str">
        <f ca="1">IF(②健康投資作業用シート!$G7*OFFSET(②健康投資作業用シート!$L7,0,G$2)=0,"",②健康投資作業用シート!$G7*OFFSET(②健康投資作業用シート!$L7,0,G$2))</f>
        <v/>
      </c>
      <c r="H6" s="205" t="str">
        <f ca="1">IF(②健康投資作業用シート!$G7*OFFSET(②健康投資作業用シート!$L7,0,H$2)=0,"",②健康投資作業用シート!$G7*OFFSET(②健康投資作業用シート!$L7,0,H$2))</f>
        <v/>
      </c>
      <c r="I6" s="205" t="str">
        <f ca="1">IF(②健康投資作業用シート!$G7*OFFSET(②健康投資作業用シート!$L7,0,I$2)=0,"",②健康投資作業用シート!$G7*OFFSET(②健康投資作業用シート!$L7,0,I$2))</f>
        <v/>
      </c>
      <c r="J6" s="205" t="str">
        <f ca="1">IF(②健康投資作業用シート!$G7*OFFSET(②健康投資作業用シート!$L7,0,J$2)=0,"",②健康投資作業用シート!$G7*OFFSET(②健康投資作業用シート!$L7,0,J$2))</f>
        <v/>
      </c>
      <c r="K6" s="205" t="str">
        <f ca="1">IF(②健康投資作業用シート!$G7*OFFSET(②健康投資作業用シート!$L7,0,K$2)=0,"",②健康投資作業用シート!$G7*OFFSET(②健康投資作業用シート!$L7,0,K$2))</f>
        <v/>
      </c>
      <c r="L6" s="205" t="str">
        <f ca="1">IF(②健康投資作業用シート!$G7*OFFSET(②健康投資作業用シート!$L7,0,L$2)=0,"",②健康投資作業用シート!$G7*OFFSET(②健康投資作業用シート!$L7,0,L$2))</f>
        <v/>
      </c>
      <c r="M6" s="205" t="str">
        <f ca="1">IF(②健康投資作業用シート!$G7*OFFSET(②健康投資作業用シート!$L7,0,M$2)=0,"",②健康投資作業用シート!$G7*OFFSET(②健康投資作業用シート!$L7,0,M$2))</f>
        <v/>
      </c>
      <c r="N6" s="205" t="str">
        <f ca="1">IF(②健康投資作業用シート!$G7*OFFSET(②健康投資作業用シート!$L7,0,N$2)=0,"",②健康投資作業用シート!$G7*OFFSET(②健康投資作業用シート!$L7,0,N$2))</f>
        <v/>
      </c>
      <c r="O6" s="205" t="str">
        <f ca="1">IF(②健康投資作業用シート!$G7*OFFSET(②健康投資作業用シート!$L7,0,O$2)=0,"",②健康投資作業用シート!$G7*OFFSET(②健康投資作業用シート!$L7,0,O$2))</f>
        <v/>
      </c>
      <c r="P6" s="205" t="str">
        <f ca="1">IF(②健康投資作業用シート!$G7*OFFSET(②健康投資作業用シート!$L7,0,P$2)=0,"",②健康投資作業用シート!$G7*OFFSET(②健康投資作業用シート!$L7,0,P$2))</f>
        <v/>
      </c>
      <c r="Q6" s="205" t="str">
        <f ca="1">IF(②健康投資作業用シート!$G7*OFFSET(②健康投資作業用シート!$L7,0,Q$2)=0,"",②健康投資作業用シート!$G7*OFFSET(②健康投資作業用シート!$L7,0,Q$2))</f>
        <v/>
      </c>
      <c r="R6" s="205" t="str">
        <f ca="1">IF(②健康投資作業用シート!$G7*OFFSET(②健康投資作業用シート!$L7,0,R$2)=0,"",②健康投資作業用シート!$G7*OFFSET(②健康投資作業用シート!$L7,0,R$2))</f>
        <v/>
      </c>
      <c r="S6" s="205" t="str">
        <f ca="1">IF(②健康投資作業用シート!$G7*OFFSET(②健康投資作業用シート!$L7,0,S$2)=0,"",②健康投資作業用シート!$G7*OFFSET(②健康投資作業用シート!$L7,0,S$2))</f>
        <v/>
      </c>
      <c r="T6" s="205" t="str">
        <f ca="1">IF(②健康投資作業用シート!$G7*OFFSET(②健康投資作業用シート!$L7,0,T$2)=0,"",②健康投資作業用シート!$G7*OFFSET(②健康投資作業用シート!$L7,0,T$2))</f>
        <v/>
      </c>
      <c r="U6" s="205" t="str">
        <f ca="1">IF(②健康投資作業用シート!$G7*OFFSET(②健康投資作業用シート!$L7,0,U$2)=0,"",②健康投資作業用シート!$G7*OFFSET(②健康投資作業用シート!$L7,0,U$2))</f>
        <v/>
      </c>
      <c r="V6" s="205" t="str">
        <f ca="1">IF(②健康投資作業用シート!$G7*OFFSET(②健康投資作業用シート!$L7,0,V$2)=0,"",②健康投資作業用シート!$G7*OFFSET(②健康投資作業用シート!$L7,0,V$2))</f>
        <v/>
      </c>
      <c r="W6" s="205" t="str">
        <f ca="1">IF(②健康投資作業用シート!$G7*OFFSET(②健康投資作業用シート!$L7,0,W$2)=0,"",②健康投資作業用シート!$G7*OFFSET(②健康投資作業用シート!$L7,0,W$2))</f>
        <v/>
      </c>
      <c r="X6" s="205" t="str">
        <f ca="1">IF(②健康投資作業用シート!$G7*OFFSET(②健康投資作業用シート!$L7,0,X$2)=0,"",②健康投資作業用シート!$G7*OFFSET(②健康投資作業用シート!$L7,0,X$2))</f>
        <v/>
      </c>
      <c r="Y6" s="205" t="str">
        <f ca="1">IF(②健康投資作業用シート!$G7*OFFSET(②健康投資作業用シート!$L7,0,Y$2)=0,"",②健康投資作業用シート!$G7*OFFSET(②健康投資作業用シート!$L7,0,Y$2))</f>
        <v/>
      </c>
      <c r="Z6" s="205" t="str">
        <f ca="1">IF(②健康投資作業用シート!$G7*OFFSET(②健康投資作業用シート!$L7,0,Z$2)=0,"",②健康投資作業用シート!$G7*OFFSET(②健康投資作業用シート!$L7,0,Z$2))</f>
        <v/>
      </c>
      <c r="AA6" s="205" t="str">
        <f ca="1">IF(②健康投資作業用シート!$G7*OFFSET(②健康投資作業用シート!$L7,0,AA$2)=0,"",②健康投資作業用シート!$G7*OFFSET(②健康投資作業用シート!$L7,0,AA$2))</f>
        <v/>
      </c>
      <c r="AB6" s="205" t="str">
        <f ca="1">IF(②健康投資作業用シート!$G7*OFFSET(②健康投資作業用シート!$L7,0,AB$2)=0,"",②健康投資作業用シート!$G7*OFFSET(②健康投資作業用シート!$L7,0,AB$2))</f>
        <v/>
      </c>
      <c r="AC6" s="205" t="str">
        <f ca="1">IF(②健康投資作業用シート!$G7*OFFSET(②健康投資作業用シート!$L7,0,AC$2)=0,"",②健康投資作業用シート!$G7*OFFSET(②健康投資作業用シート!$L7,0,AC$2))</f>
        <v/>
      </c>
      <c r="AD6" s="205" t="str">
        <f ca="1">IF(②健康投資作業用シート!$G7*OFFSET(②健康投資作業用シート!$L7,0,AD$2)=0,"",②健康投資作業用シート!$G7*OFFSET(②健康投資作業用シート!$L7,0,AD$2))</f>
        <v/>
      </c>
      <c r="AE6" s="205" t="str">
        <f ca="1">IF(②健康投資作業用シート!$G7*OFFSET(②健康投資作業用シート!$L7,0,AE$2)=0,"",②健康投資作業用シート!$G7*OFFSET(②健康投資作業用シート!$L7,0,AE$2))</f>
        <v/>
      </c>
      <c r="AF6" s="205" t="str">
        <f ca="1">IF(②健康投資作業用シート!$G7*OFFSET(②健康投資作業用シート!$L7,0,AF$2)=0,"",②健康投資作業用シート!$G7*OFFSET(②健康投資作業用シート!$L7,0,AF$2))</f>
        <v/>
      </c>
      <c r="AG6" s="205" t="str">
        <f ca="1">IF(②健康投資作業用シート!$G7*OFFSET(②健康投資作業用シート!$L7,0,AG$2)=0,"",②健康投資作業用シート!$G7*OFFSET(②健康投資作業用シート!$L7,0,AG$2))</f>
        <v/>
      </c>
      <c r="AH6" s="205" t="str">
        <f ca="1">IF(②健康投資作業用シート!$G7*OFFSET(②健康投資作業用シート!$L7,0,AH$2)=0,"",②健康投資作業用シート!$G7*OFFSET(②健康投資作業用シート!$L7,0,AH$2))</f>
        <v/>
      </c>
      <c r="AI6" s="205" t="str">
        <f ca="1">IF(②健康投資作業用シート!$G7*OFFSET(②健康投資作業用シート!$L7,0,AI$2)=0,"",②健康投資作業用シート!$G7*OFFSET(②健康投資作業用シート!$L7,0,AI$2))</f>
        <v/>
      </c>
      <c r="AJ6" s="205" t="str">
        <f ca="1">IF(②健康投資作業用シート!$G7*OFFSET(②健康投資作業用シート!$L7,0,AJ$2)=0,"",②健康投資作業用シート!$G7*OFFSET(②健康投資作業用シート!$L7,0,AJ$2))</f>
        <v/>
      </c>
      <c r="AK6" s="205" t="str">
        <f ca="1">IF(②健康投資作業用シート!$G7*OFFSET(②健康投資作業用シート!$L7,0,AK$2)=0,"",②健康投資作業用シート!$G7*OFFSET(②健康投資作業用シート!$L7,0,AK$2))</f>
        <v/>
      </c>
      <c r="AL6" s="205" t="str">
        <f ca="1">IF(②健康投資作業用シート!$G7*OFFSET(②健康投資作業用シート!$L7,0,AL$2)=0,"",②健康投資作業用シート!$G7*OFFSET(②健康投資作業用シート!$L7,0,AL$2))</f>
        <v/>
      </c>
      <c r="AM6" s="205" t="str">
        <f ca="1">IF(②健康投資作業用シート!$G7*OFFSET(②健康投資作業用シート!$L7,0,AM$2)=0,"",②健康投資作業用シート!$G7*OFFSET(②健康投資作業用シート!$L7,0,AM$2))</f>
        <v/>
      </c>
      <c r="AN6" s="205" t="str">
        <f ca="1">IF(②健康投資作業用シート!$G7*OFFSET(②健康投資作業用シート!$L7,0,AN$2)=0,"",②健康投資作業用シート!$G7*OFFSET(②健康投資作業用シート!$L7,0,AN$2))</f>
        <v/>
      </c>
      <c r="AO6" s="205" t="str">
        <f ca="1">IF(②健康投資作業用シート!$G7*OFFSET(②健康投資作業用シート!$L7,0,AO$2)=0,"",②健康投資作業用シート!$G7*OFFSET(②健康投資作業用シート!$L7,0,AO$2))</f>
        <v/>
      </c>
      <c r="AP6" s="205" t="str">
        <f ca="1">IF(②健康投資作業用シート!$G7*OFFSET(②健康投資作業用シート!$L7,0,AP$2)=0,"",②健康投資作業用シート!$G7*OFFSET(②健康投資作業用シート!$L7,0,AP$2))</f>
        <v/>
      </c>
      <c r="AQ6" s="205" t="str">
        <f ca="1">IF(②健康投資作業用シート!$G7*OFFSET(②健康投資作業用シート!$L7,0,AQ$2)=0,"",②健康投資作業用シート!$G7*OFFSET(②健康投資作業用シート!$L7,0,AQ$2))</f>
        <v/>
      </c>
      <c r="AR6" s="205" t="str">
        <f ca="1">IF(②健康投資作業用シート!$G7*OFFSET(②健康投資作業用シート!$L7,0,AR$2)=0,"",②健康投資作業用シート!$G7*OFFSET(②健康投資作業用シート!$L7,0,AR$2))</f>
        <v/>
      </c>
      <c r="AS6" s="205" t="str">
        <f ca="1">IF(②健康投資作業用シート!$G7*OFFSET(②健康投資作業用シート!$L7,0,AS$2)=0,"",②健康投資作業用シート!$G7*OFFSET(②健康投資作業用シート!$L7,0,AS$2))</f>
        <v/>
      </c>
      <c r="AT6" s="205" t="str">
        <f ca="1">IF(②健康投資作業用シート!$G7*OFFSET(②健康投資作業用シート!$L7,0,AT$2)=0,"",②健康投資作業用シート!$G7*OFFSET(②健康投資作業用シート!$L7,0,AT$2))</f>
        <v/>
      </c>
      <c r="AU6" s="205" t="str">
        <f ca="1">IF(②健康投資作業用シート!$G7*OFFSET(②健康投資作業用シート!$L7,0,AU$2)=0,"",②健康投資作業用シート!$G7*OFFSET(②健康投資作業用シート!$L7,0,AU$2))</f>
        <v/>
      </c>
      <c r="AV6" s="205" t="str">
        <f ca="1">IF(②健康投資作業用シート!$G7*OFFSET(②健康投資作業用シート!$L7,0,AV$2)=0,"",②健康投資作業用シート!$G7*OFFSET(②健康投資作業用シート!$L7,0,AV$2))</f>
        <v/>
      </c>
      <c r="AW6" s="205" t="str">
        <f ca="1">IF(②健康投資作業用シート!$G7*OFFSET(②健康投資作業用シート!$L7,0,AW$2)=0,"",②健康投資作業用シート!$G7*OFFSET(②健康投資作業用シート!$L7,0,AW$2))</f>
        <v/>
      </c>
      <c r="AX6" s="205" t="str">
        <f ca="1">IF(②健康投資作業用シート!$G7*OFFSET(②健康投資作業用シート!$L7,0,AX$2)=0,"",②健康投資作業用シート!$G7*OFFSET(②健康投資作業用シート!$L7,0,AX$2))</f>
        <v/>
      </c>
      <c r="AY6" s="205" t="str">
        <f ca="1">IF(②健康投資作業用シート!$G7*OFFSET(②健康投資作業用シート!$L7,0,AY$2)=0,"",②健康投資作業用シート!$G7*OFFSET(②健康投資作業用シート!$L7,0,AY$2))</f>
        <v/>
      </c>
      <c r="AZ6" s="205" t="str">
        <f ca="1">IF(②健康投資作業用シート!$G7*OFFSET(②健康投資作業用シート!$L7,0,AZ$2)=0,"",②健康投資作業用シート!$G7*OFFSET(②健康投資作業用シート!$L7,0,AZ$2))</f>
        <v/>
      </c>
      <c r="BA6" s="205" t="str">
        <f ca="1">IF(②健康投資作業用シート!$G7*OFFSET(②健康投資作業用シート!$L7,0,BA$2)=0,"",②健康投資作業用シート!$G7*OFFSET(②健康投資作業用シート!$L7,0,BA$2))</f>
        <v/>
      </c>
      <c r="BB6" s="205" t="str">
        <f ca="1">IF(②健康投資作業用シート!$G7*OFFSET(②健康投資作業用シート!$L7,0,BB$2)=0,"",②健康投資作業用シート!$G7*OFFSET(②健康投資作業用シート!$L7,0,BB$2))</f>
        <v/>
      </c>
      <c r="BC6" s="205" t="str">
        <f ca="1">IF(②健康投資作業用シート!$G7*OFFSET(②健康投資作業用シート!$L7,0,BC$2)=0,"",②健康投資作業用シート!$G7*OFFSET(②健康投資作業用シート!$L7,0,BC$2))</f>
        <v/>
      </c>
      <c r="BD6" s="205" t="str">
        <f ca="1">IF(②健康投資作業用シート!$G7*OFFSET(②健康投資作業用シート!$L7,0,BD$2)=0,"",②健康投資作業用シート!$G7*OFFSET(②健康投資作業用シート!$L7,0,BD$2))</f>
        <v/>
      </c>
      <c r="BE6" s="205" t="str">
        <f ca="1">IF(②健康投資作業用シート!$G7*OFFSET(②健康投資作業用シート!$L7,0,BE$2)=0,"",②健康投資作業用シート!$G7*OFFSET(②健康投資作業用シート!$L7,0,BE$2))</f>
        <v/>
      </c>
      <c r="BF6" s="205" t="str">
        <f ca="1">IF(②健康投資作業用シート!$G7*OFFSET(②健康投資作業用シート!$L7,0,BF$2)=0,"",②健康投資作業用シート!$G7*OFFSET(②健康投資作業用シート!$L7,0,BF$2))</f>
        <v/>
      </c>
      <c r="BG6" s="205" t="str">
        <f ca="1">IF(②健康投資作業用シート!$G7*OFFSET(②健康投資作業用シート!$L7,0,BG$2)=0,"",②健康投資作業用シート!$G7*OFFSET(②健康投資作業用シート!$L7,0,BG$2))</f>
        <v/>
      </c>
      <c r="BH6" s="205" t="str">
        <f ca="1">IF(②健康投資作業用シート!$G7*OFFSET(②健康投資作業用シート!$L7,0,BH$2)=0,"",②健康投資作業用シート!$G7*OFFSET(②健康投資作業用シート!$L7,0,BH$2))</f>
        <v/>
      </c>
      <c r="BI6" s="205" t="str">
        <f ca="1">IF(②健康投資作業用シート!$G7*OFFSET(②健康投資作業用シート!$L7,0,BI$2)=0,"",②健康投資作業用シート!$G7*OFFSET(②健康投資作業用シート!$L7,0,BI$2))</f>
        <v/>
      </c>
      <c r="BJ6" s="205" t="str">
        <f ca="1">IF(②健康投資作業用シート!$G7*OFFSET(②健康投資作業用シート!$L7,0,BJ$2)=0,"",②健康投資作業用シート!$G7*OFFSET(②健康投資作業用シート!$L7,0,BJ$2))</f>
        <v/>
      </c>
      <c r="BK6" s="205" t="str">
        <f ca="1">IF(②健康投資作業用シート!$G7*OFFSET(②健康投資作業用シート!$L7,0,BK$2)=0,"",②健康投資作業用シート!$G7*OFFSET(②健康投資作業用シート!$L7,0,BK$2))</f>
        <v/>
      </c>
      <c r="BL6" s="205" t="str">
        <f ca="1">IF(②健康投資作業用シート!$G7*OFFSET(②健康投資作業用シート!$L7,0,BL$2)=0,"",②健康投資作業用シート!$G7*OFFSET(②健康投資作業用シート!$L7,0,BL$2))</f>
        <v/>
      </c>
      <c r="BM6" s="205" t="str">
        <f ca="1">IF(②健康投資作業用シート!$G7*OFFSET(②健康投資作業用シート!$L7,0,BM$2)=0,"",②健康投資作業用シート!$G7*OFFSET(②健康投資作業用シート!$L7,0,BM$2))</f>
        <v/>
      </c>
      <c r="BN6" s="205" t="str">
        <f ca="1">IF(②健康投資作業用シート!$G7*OFFSET(②健康投資作業用シート!$L7,0,BN$2)=0,"",②健康投資作業用シート!$G7*OFFSET(②健康投資作業用シート!$L7,0,BN$2))</f>
        <v/>
      </c>
      <c r="BO6" s="205" t="str">
        <f ca="1">IF(②健康投資作業用シート!$G7*OFFSET(②健康投資作業用シート!$L7,0,BO$2)=0,"",②健康投資作業用シート!$G7*OFFSET(②健康投資作業用シート!$L7,0,BO$2))</f>
        <v/>
      </c>
      <c r="BP6" s="205" t="str">
        <f ca="1">IF(②健康投資作業用シート!$G7*OFFSET(②健康投資作業用シート!$L7,0,BP$2)=0,"",②健康投資作業用シート!$G7*OFFSET(②健康投資作業用シート!$L7,0,BP$2))</f>
        <v/>
      </c>
      <c r="BQ6" s="205" t="str">
        <f ca="1">IF(②健康投資作業用シート!$G7*OFFSET(②健康投資作業用シート!$L7,0,BQ$2)=0,"",②健康投資作業用シート!$G7*OFFSET(②健康投資作業用シート!$L7,0,BQ$2))</f>
        <v/>
      </c>
      <c r="BR6" s="205" t="str">
        <f ca="1">IF(②健康投資作業用シート!$G7*OFFSET(②健康投資作業用シート!$L7,0,BR$2)=0,"",②健康投資作業用シート!$G7*OFFSET(②健康投資作業用シート!$L7,0,BR$2))</f>
        <v/>
      </c>
      <c r="BS6" s="205" t="str">
        <f ca="1">IF(②健康投資作業用シート!$G7*OFFSET(②健康投資作業用シート!$L7,0,BS$2)=0,"",②健康投資作業用シート!$G7*OFFSET(②健康投資作業用シート!$L7,0,BS$2))</f>
        <v/>
      </c>
      <c r="BT6" s="205" t="str">
        <f ca="1">IF(②健康投資作業用シート!$G7*OFFSET(②健康投資作業用シート!$L7,0,BT$2)=0,"",②健康投資作業用シート!$G7*OFFSET(②健康投資作業用シート!$L7,0,BT$2))</f>
        <v/>
      </c>
      <c r="BU6" s="205" t="str">
        <f ca="1">IF(②健康投資作業用シート!$G7*OFFSET(②健康投資作業用シート!$L7,0,BU$2)=0,"",②健康投資作業用シート!$G7*OFFSET(②健康投資作業用シート!$L7,0,BU$2))</f>
        <v/>
      </c>
      <c r="BV6" s="205" t="str">
        <f ca="1">IF(②健康投資作業用シート!$G7*OFFSET(②健康投資作業用シート!$L7,0,BV$2)=0,"",②健康投資作業用シート!$G7*OFFSET(②健康投資作業用シート!$L7,0,BV$2))</f>
        <v/>
      </c>
      <c r="BW6" s="206" t="str">
        <f ca="1">IF(②健康投資作業用シート!$G7*OFFSET(②健康投資作業用シート!$L7,0,BW$2)=0,"",②健康投資作業用シート!$G7*OFFSET(②健康投資作業用シート!$L7,0,BW$2))</f>
        <v/>
      </c>
    </row>
    <row r="7" spans="1:75">
      <c r="B7" s="197" t="str">
        <f>IF(②健康投資作業用シート!D8=0,"",②健康投資作業用シート!D8)</f>
        <v/>
      </c>
      <c r="C7" s="198" t="str">
        <f>_xlfn.IFNA(VLOOKUP(B7,②健康投資作業用シート!$D$4:$J$1048576,7,FALSE),"")</f>
        <v/>
      </c>
      <c r="D7" s="216" t="str">
        <f t="shared" ca="1" si="0"/>
        <v/>
      </c>
      <c r="E7" s="204" t="str">
        <f ca="1">IF(②健康投資作業用シート!$G8*OFFSET(②健康投資作業用シート!$L8,0,E$2)=0,"",②健康投資作業用シート!$G8*OFFSET(②健康投資作業用シート!$L8,0,E$2))</f>
        <v/>
      </c>
      <c r="F7" s="205" t="str">
        <f ca="1">IF(②健康投資作業用シート!$G8*OFFSET(②健康投資作業用シート!$L8,0,F$2)=0,"",②健康投資作業用シート!$G8*OFFSET(②健康投資作業用シート!$L8,0,F$2))</f>
        <v/>
      </c>
      <c r="G7" s="205" t="str">
        <f ca="1">IF(②健康投資作業用シート!$G8*OFFSET(②健康投資作業用シート!$L8,0,G$2)=0,"",②健康投資作業用シート!$G8*OFFSET(②健康投資作業用シート!$L8,0,G$2))</f>
        <v/>
      </c>
      <c r="H7" s="205" t="str">
        <f ca="1">IF(②健康投資作業用シート!$G8*OFFSET(②健康投資作業用シート!$L8,0,H$2)=0,"",②健康投資作業用シート!$G8*OFFSET(②健康投資作業用シート!$L8,0,H$2))</f>
        <v/>
      </c>
      <c r="I7" s="205" t="str">
        <f ca="1">IF(②健康投資作業用シート!$G8*OFFSET(②健康投資作業用シート!$L8,0,I$2)=0,"",②健康投資作業用シート!$G8*OFFSET(②健康投資作業用シート!$L8,0,I$2))</f>
        <v/>
      </c>
      <c r="J7" s="205" t="str">
        <f ca="1">IF(②健康投資作業用シート!$G8*OFFSET(②健康投資作業用シート!$L8,0,J$2)=0,"",②健康投資作業用シート!$G8*OFFSET(②健康投資作業用シート!$L8,0,J$2))</f>
        <v/>
      </c>
      <c r="K7" s="205" t="str">
        <f ca="1">IF(②健康投資作業用シート!$G8*OFFSET(②健康投資作業用シート!$L8,0,K$2)=0,"",②健康投資作業用シート!$G8*OFFSET(②健康投資作業用シート!$L8,0,K$2))</f>
        <v/>
      </c>
      <c r="L7" s="205" t="str">
        <f ca="1">IF(②健康投資作業用シート!$G8*OFFSET(②健康投資作業用シート!$L8,0,L$2)=0,"",②健康投資作業用シート!$G8*OFFSET(②健康投資作業用シート!$L8,0,L$2))</f>
        <v/>
      </c>
      <c r="M7" s="205" t="str">
        <f ca="1">IF(②健康投資作業用シート!$G8*OFFSET(②健康投資作業用シート!$L8,0,M$2)=0,"",②健康投資作業用シート!$G8*OFFSET(②健康投資作業用シート!$L8,0,M$2))</f>
        <v/>
      </c>
      <c r="N7" s="205" t="str">
        <f ca="1">IF(②健康投資作業用シート!$G8*OFFSET(②健康投資作業用シート!$L8,0,N$2)=0,"",②健康投資作業用シート!$G8*OFFSET(②健康投資作業用シート!$L8,0,N$2))</f>
        <v/>
      </c>
      <c r="O7" s="205" t="str">
        <f ca="1">IF(②健康投資作業用シート!$G8*OFFSET(②健康投資作業用シート!$L8,0,O$2)=0,"",②健康投資作業用シート!$G8*OFFSET(②健康投資作業用シート!$L8,0,O$2))</f>
        <v/>
      </c>
      <c r="P7" s="205" t="str">
        <f ca="1">IF(②健康投資作業用シート!$G8*OFFSET(②健康投資作業用シート!$L8,0,P$2)=0,"",②健康投資作業用シート!$G8*OFFSET(②健康投資作業用シート!$L8,0,P$2))</f>
        <v/>
      </c>
      <c r="Q7" s="205" t="str">
        <f ca="1">IF(②健康投資作業用シート!$G8*OFFSET(②健康投資作業用シート!$L8,0,Q$2)=0,"",②健康投資作業用シート!$G8*OFFSET(②健康投資作業用シート!$L8,0,Q$2))</f>
        <v/>
      </c>
      <c r="R7" s="205" t="str">
        <f ca="1">IF(②健康投資作業用シート!$G8*OFFSET(②健康投資作業用シート!$L8,0,R$2)=0,"",②健康投資作業用シート!$G8*OFFSET(②健康投資作業用シート!$L8,0,R$2))</f>
        <v/>
      </c>
      <c r="S7" s="205" t="str">
        <f ca="1">IF(②健康投資作業用シート!$G8*OFFSET(②健康投資作業用シート!$L8,0,S$2)=0,"",②健康投資作業用シート!$G8*OFFSET(②健康投資作業用シート!$L8,0,S$2))</f>
        <v/>
      </c>
      <c r="T7" s="205" t="str">
        <f ca="1">IF(②健康投資作業用シート!$G8*OFFSET(②健康投資作業用シート!$L8,0,T$2)=0,"",②健康投資作業用シート!$G8*OFFSET(②健康投資作業用シート!$L8,0,T$2))</f>
        <v/>
      </c>
      <c r="U7" s="205" t="str">
        <f ca="1">IF(②健康投資作業用シート!$G8*OFFSET(②健康投資作業用シート!$L8,0,U$2)=0,"",②健康投資作業用シート!$G8*OFFSET(②健康投資作業用シート!$L8,0,U$2))</f>
        <v/>
      </c>
      <c r="V7" s="205" t="str">
        <f ca="1">IF(②健康投資作業用シート!$G8*OFFSET(②健康投資作業用シート!$L8,0,V$2)=0,"",②健康投資作業用シート!$G8*OFFSET(②健康投資作業用シート!$L8,0,V$2))</f>
        <v/>
      </c>
      <c r="W7" s="205" t="str">
        <f ca="1">IF(②健康投資作業用シート!$G8*OFFSET(②健康投資作業用シート!$L8,0,W$2)=0,"",②健康投資作業用シート!$G8*OFFSET(②健康投資作業用シート!$L8,0,W$2))</f>
        <v/>
      </c>
      <c r="X7" s="205" t="str">
        <f ca="1">IF(②健康投資作業用シート!$G8*OFFSET(②健康投資作業用シート!$L8,0,X$2)=0,"",②健康投資作業用シート!$G8*OFFSET(②健康投資作業用シート!$L8,0,X$2))</f>
        <v/>
      </c>
      <c r="Y7" s="205" t="str">
        <f ca="1">IF(②健康投資作業用シート!$G8*OFFSET(②健康投資作業用シート!$L8,0,Y$2)=0,"",②健康投資作業用シート!$G8*OFFSET(②健康投資作業用シート!$L8,0,Y$2))</f>
        <v/>
      </c>
      <c r="Z7" s="205" t="str">
        <f ca="1">IF(②健康投資作業用シート!$G8*OFFSET(②健康投資作業用シート!$L8,0,Z$2)=0,"",②健康投資作業用シート!$G8*OFFSET(②健康投資作業用シート!$L8,0,Z$2))</f>
        <v/>
      </c>
      <c r="AA7" s="205" t="str">
        <f ca="1">IF(②健康投資作業用シート!$G8*OFFSET(②健康投資作業用シート!$L8,0,AA$2)=0,"",②健康投資作業用シート!$G8*OFFSET(②健康投資作業用シート!$L8,0,AA$2))</f>
        <v/>
      </c>
      <c r="AB7" s="205" t="str">
        <f ca="1">IF(②健康投資作業用シート!$G8*OFFSET(②健康投資作業用シート!$L8,0,AB$2)=0,"",②健康投資作業用シート!$G8*OFFSET(②健康投資作業用シート!$L8,0,AB$2))</f>
        <v/>
      </c>
      <c r="AC7" s="205" t="str">
        <f ca="1">IF(②健康投資作業用シート!$G8*OFFSET(②健康投資作業用シート!$L8,0,AC$2)=0,"",②健康投資作業用シート!$G8*OFFSET(②健康投資作業用シート!$L8,0,AC$2))</f>
        <v/>
      </c>
      <c r="AD7" s="205" t="str">
        <f ca="1">IF(②健康投資作業用シート!$G8*OFFSET(②健康投資作業用シート!$L8,0,AD$2)=0,"",②健康投資作業用シート!$G8*OFFSET(②健康投資作業用シート!$L8,0,AD$2))</f>
        <v/>
      </c>
      <c r="AE7" s="205" t="str">
        <f ca="1">IF(②健康投資作業用シート!$G8*OFFSET(②健康投資作業用シート!$L8,0,AE$2)=0,"",②健康投資作業用シート!$G8*OFFSET(②健康投資作業用シート!$L8,0,AE$2))</f>
        <v/>
      </c>
      <c r="AF7" s="205" t="str">
        <f ca="1">IF(②健康投資作業用シート!$G8*OFFSET(②健康投資作業用シート!$L8,0,AF$2)=0,"",②健康投資作業用シート!$G8*OFFSET(②健康投資作業用シート!$L8,0,AF$2))</f>
        <v/>
      </c>
      <c r="AG7" s="205" t="str">
        <f ca="1">IF(②健康投資作業用シート!$G8*OFFSET(②健康投資作業用シート!$L8,0,AG$2)=0,"",②健康投資作業用シート!$G8*OFFSET(②健康投資作業用シート!$L8,0,AG$2))</f>
        <v/>
      </c>
      <c r="AH7" s="205" t="str">
        <f ca="1">IF(②健康投資作業用シート!$G8*OFFSET(②健康投資作業用シート!$L8,0,AH$2)=0,"",②健康投資作業用シート!$G8*OFFSET(②健康投資作業用シート!$L8,0,AH$2))</f>
        <v/>
      </c>
      <c r="AI7" s="205" t="str">
        <f ca="1">IF(②健康投資作業用シート!$G8*OFFSET(②健康投資作業用シート!$L8,0,AI$2)=0,"",②健康投資作業用シート!$G8*OFFSET(②健康投資作業用シート!$L8,0,AI$2))</f>
        <v/>
      </c>
      <c r="AJ7" s="205" t="str">
        <f ca="1">IF(②健康投資作業用シート!$G8*OFFSET(②健康投資作業用シート!$L8,0,AJ$2)=0,"",②健康投資作業用シート!$G8*OFFSET(②健康投資作業用シート!$L8,0,AJ$2))</f>
        <v/>
      </c>
      <c r="AK7" s="205" t="str">
        <f ca="1">IF(②健康投資作業用シート!$G8*OFFSET(②健康投資作業用シート!$L8,0,AK$2)=0,"",②健康投資作業用シート!$G8*OFFSET(②健康投資作業用シート!$L8,0,AK$2))</f>
        <v/>
      </c>
      <c r="AL7" s="205" t="str">
        <f ca="1">IF(②健康投資作業用シート!$G8*OFFSET(②健康投資作業用シート!$L8,0,AL$2)=0,"",②健康投資作業用シート!$G8*OFFSET(②健康投資作業用シート!$L8,0,AL$2))</f>
        <v/>
      </c>
      <c r="AM7" s="205" t="str">
        <f ca="1">IF(②健康投資作業用シート!$G8*OFFSET(②健康投資作業用シート!$L8,0,AM$2)=0,"",②健康投資作業用シート!$G8*OFFSET(②健康投資作業用シート!$L8,0,AM$2))</f>
        <v/>
      </c>
      <c r="AN7" s="205" t="str">
        <f ca="1">IF(②健康投資作業用シート!$G8*OFFSET(②健康投資作業用シート!$L8,0,AN$2)=0,"",②健康投資作業用シート!$G8*OFFSET(②健康投資作業用シート!$L8,0,AN$2))</f>
        <v/>
      </c>
      <c r="AO7" s="205" t="str">
        <f ca="1">IF(②健康投資作業用シート!$G8*OFFSET(②健康投資作業用シート!$L8,0,AO$2)=0,"",②健康投資作業用シート!$G8*OFFSET(②健康投資作業用シート!$L8,0,AO$2))</f>
        <v/>
      </c>
      <c r="AP7" s="205" t="str">
        <f ca="1">IF(②健康投資作業用シート!$G8*OFFSET(②健康投資作業用シート!$L8,0,AP$2)=0,"",②健康投資作業用シート!$G8*OFFSET(②健康投資作業用シート!$L8,0,AP$2))</f>
        <v/>
      </c>
      <c r="AQ7" s="205" t="str">
        <f ca="1">IF(②健康投資作業用シート!$G8*OFFSET(②健康投資作業用シート!$L8,0,AQ$2)=0,"",②健康投資作業用シート!$G8*OFFSET(②健康投資作業用シート!$L8,0,AQ$2))</f>
        <v/>
      </c>
      <c r="AR7" s="205" t="str">
        <f ca="1">IF(②健康投資作業用シート!$G8*OFFSET(②健康投資作業用シート!$L8,0,AR$2)=0,"",②健康投資作業用シート!$G8*OFFSET(②健康投資作業用シート!$L8,0,AR$2))</f>
        <v/>
      </c>
      <c r="AS7" s="205" t="str">
        <f ca="1">IF(②健康投資作業用シート!$G8*OFFSET(②健康投資作業用シート!$L8,0,AS$2)=0,"",②健康投資作業用シート!$G8*OFFSET(②健康投資作業用シート!$L8,0,AS$2))</f>
        <v/>
      </c>
      <c r="AT7" s="205" t="str">
        <f ca="1">IF(②健康投資作業用シート!$G8*OFFSET(②健康投資作業用シート!$L8,0,AT$2)=0,"",②健康投資作業用シート!$G8*OFFSET(②健康投資作業用シート!$L8,0,AT$2))</f>
        <v/>
      </c>
      <c r="AU7" s="205" t="str">
        <f ca="1">IF(②健康投資作業用シート!$G8*OFFSET(②健康投資作業用シート!$L8,0,AU$2)=0,"",②健康投資作業用シート!$G8*OFFSET(②健康投資作業用シート!$L8,0,AU$2))</f>
        <v/>
      </c>
      <c r="AV7" s="205" t="str">
        <f ca="1">IF(②健康投資作業用シート!$G8*OFFSET(②健康投資作業用シート!$L8,0,AV$2)=0,"",②健康投資作業用シート!$G8*OFFSET(②健康投資作業用シート!$L8,0,AV$2))</f>
        <v/>
      </c>
      <c r="AW7" s="205" t="str">
        <f ca="1">IF(②健康投資作業用シート!$G8*OFFSET(②健康投資作業用シート!$L8,0,AW$2)=0,"",②健康投資作業用シート!$G8*OFFSET(②健康投資作業用シート!$L8,0,AW$2))</f>
        <v/>
      </c>
      <c r="AX7" s="205" t="str">
        <f ca="1">IF(②健康投資作業用シート!$G8*OFFSET(②健康投資作業用シート!$L8,0,AX$2)=0,"",②健康投資作業用シート!$G8*OFFSET(②健康投資作業用シート!$L8,0,AX$2))</f>
        <v/>
      </c>
      <c r="AY7" s="205" t="str">
        <f ca="1">IF(②健康投資作業用シート!$G8*OFFSET(②健康投資作業用シート!$L8,0,AY$2)=0,"",②健康投資作業用シート!$G8*OFFSET(②健康投資作業用シート!$L8,0,AY$2))</f>
        <v/>
      </c>
      <c r="AZ7" s="205" t="str">
        <f ca="1">IF(②健康投資作業用シート!$G8*OFFSET(②健康投資作業用シート!$L8,0,AZ$2)=0,"",②健康投資作業用シート!$G8*OFFSET(②健康投資作業用シート!$L8,0,AZ$2))</f>
        <v/>
      </c>
      <c r="BA7" s="205" t="str">
        <f ca="1">IF(②健康投資作業用シート!$G8*OFFSET(②健康投資作業用シート!$L8,0,BA$2)=0,"",②健康投資作業用シート!$G8*OFFSET(②健康投資作業用シート!$L8,0,BA$2))</f>
        <v/>
      </c>
      <c r="BB7" s="205" t="str">
        <f ca="1">IF(②健康投資作業用シート!$G8*OFFSET(②健康投資作業用シート!$L8,0,BB$2)=0,"",②健康投資作業用シート!$G8*OFFSET(②健康投資作業用シート!$L8,0,BB$2))</f>
        <v/>
      </c>
      <c r="BC7" s="205" t="str">
        <f ca="1">IF(②健康投資作業用シート!$G8*OFFSET(②健康投資作業用シート!$L8,0,BC$2)=0,"",②健康投資作業用シート!$G8*OFFSET(②健康投資作業用シート!$L8,0,BC$2))</f>
        <v/>
      </c>
      <c r="BD7" s="205" t="str">
        <f ca="1">IF(②健康投資作業用シート!$G8*OFFSET(②健康投資作業用シート!$L8,0,BD$2)=0,"",②健康投資作業用シート!$G8*OFFSET(②健康投資作業用シート!$L8,0,BD$2))</f>
        <v/>
      </c>
      <c r="BE7" s="205" t="str">
        <f ca="1">IF(②健康投資作業用シート!$G8*OFFSET(②健康投資作業用シート!$L8,0,BE$2)=0,"",②健康投資作業用シート!$G8*OFFSET(②健康投資作業用シート!$L8,0,BE$2))</f>
        <v/>
      </c>
      <c r="BF7" s="205" t="str">
        <f ca="1">IF(②健康投資作業用シート!$G8*OFFSET(②健康投資作業用シート!$L8,0,BF$2)=0,"",②健康投資作業用シート!$G8*OFFSET(②健康投資作業用シート!$L8,0,BF$2))</f>
        <v/>
      </c>
      <c r="BG7" s="205" t="str">
        <f ca="1">IF(②健康投資作業用シート!$G8*OFFSET(②健康投資作業用シート!$L8,0,BG$2)=0,"",②健康投資作業用シート!$G8*OFFSET(②健康投資作業用シート!$L8,0,BG$2))</f>
        <v/>
      </c>
      <c r="BH7" s="205" t="str">
        <f ca="1">IF(②健康投資作業用シート!$G8*OFFSET(②健康投資作業用シート!$L8,0,BH$2)=0,"",②健康投資作業用シート!$G8*OFFSET(②健康投資作業用シート!$L8,0,BH$2))</f>
        <v/>
      </c>
      <c r="BI7" s="205" t="str">
        <f ca="1">IF(②健康投資作業用シート!$G8*OFFSET(②健康投資作業用シート!$L8,0,BI$2)=0,"",②健康投資作業用シート!$G8*OFFSET(②健康投資作業用シート!$L8,0,BI$2))</f>
        <v/>
      </c>
      <c r="BJ7" s="205" t="str">
        <f ca="1">IF(②健康投資作業用シート!$G8*OFFSET(②健康投資作業用シート!$L8,0,BJ$2)=0,"",②健康投資作業用シート!$G8*OFFSET(②健康投資作業用シート!$L8,0,BJ$2))</f>
        <v/>
      </c>
      <c r="BK7" s="205" t="str">
        <f ca="1">IF(②健康投資作業用シート!$G8*OFFSET(②健康投資作業用シート!$L8,0,BK$2)=0,"",②健康投資作業用シート!$G8*OFFSET(②健康投資作業用シート!$L8,0,BK$2))</f>
        <v/>
      </c>
      <c r="BL7" s="205" t="str">
        <f ca="1">IF(②健康投資作業用シート!$G8*OFFSET(②健康投資作業用シート!$L8,0,BL$2)=0,"",②健康投資作業用シート!$G8*OFFSET(②健康投資作業用シート!$L8,0,BL$2))</f>
        <v/>
      </c>
      <c r="BM7" s="205" t="str">
        <f ca="1">IF(②健康投資作業用シート!$G8*OFFSET(②健康投資作業用シート!$L8,0,BM$2)=0,"",②健康投資作業用シート!$G8*OFFSET(②健康投資作業用シート!$L8,0,BM$2))</f>
        <v/>
      </c>
      <c r="BN7" s="205" t="str">
        <f ca="1">IF(②健康投資作業用シート!$G8*OFFSET(②健康投資作業用シート!$L8,0,BN$2)=0,"",②健康投資作業用シート!$G8*OFFSET(②健康投資作業用シート!$L8,0,BN$2))</f>
        <v/>
      </c>
      <c r="BO7" s="205" t="str">
        <f ca="1">IF(②健康投資作業用シート!$G8*OFFSET(②健康投資作業用シート!$L8,0,BO$2)=0,"",②健康投資作業用シート!$G8*OFFSET(②健康投資作業用シート!$L8,0,BO$2))</f>
        <v/>
      </c>
      <c r="BP7" s="205" t="str">
        <f ca="1">IF(②健康投資作業用シート!$G8*OFFSET(②健康投資作業用シート!$L8,0,BP$2)=0,"",②健康投資作業用シート!$G8*OFFSET(②健康投資作業用シート!$L8,0,BP$2))</f>
        <v/>
      </c>
      <c r="BQ7" s="205" t="str">
        <f ca="1">IF(②健康投資作業用シート!$G8*OFFSET(②健康投資作業用シート!$L8,0,BQ$2)=0,"",②健康投資作業用シート!$G8*OFFSET(②健康投資作業用シート!$L8,0,BQ$2))</f>
        <v/>
      </c>
      <c r="BR7" s="205" t="str">
        <f ca="1">IF(②健康投資作業用シート!$G8*OFFSET(②健康投資作業用シート!$L8,0,BR$2)=0,"",②健康投資作業用シート!$G8*OFFSET(②健康投資作業用シート!$L8,0,BR$2))</f>
        <v/>
      </c>
      <c r="BS7" s="205" t="str">
        <f ca="1">IF(②健康投資作業用シート!$G8*OFFSET(②健康投資作業用シート!$L8,0,BS$2)=0,"",②健康投資作業用シート!$G8*OFFSET(②健康投資作業用シート!$L8,0,BS$2))</f>
        <v/>
      </c>
      <c r="BT7" s="205" t="str">
        <f ca="1">IF(②健康投資作業用シート!$G8*OFFSET(②健康投資作業用シート!$L8,0,BT$2)=0,"",②健康投資作業用シート!$G8*OFFSET(②健康投資作業用シート!$L8,0,BT$2))</f>
        <v/>
      </c>
      <c r="BU7" s="205" t="str">
        <f ca="1">IF(②健康投資作業用シート!$G8*OFFSET(②健康投資作業用シート!$L8,0,BU$2)=0,"",②健康投資作業用シート!$G8*OFFSET(②健康投資作業用シート!$L8,0,BU$2))</f>
        <v/>
      </c>
      <c r="BV7" s="205" t="str">
        <f ca="1">IF(②健康投資作業用シート!$G8*OFFSET(②健康投資作業用シート!$L8,0,BV$2)=0,"",②健康投資作業用シート!$G8*OFFSET(②健康投資作業用シート!$L8,0,BV$2))</f>
        <v/>
      </c>
      <c r="BW7" s="206" t="str">
        <f ca="1">IF(②健康投資作業用シート!$G8*OFFSET(②健康投資作業用シート!$L8,0,BW$2)=0,"",②健康投資作業用シート!$G8*OFFSET(②健康投資作業用シート!$L8,0,BW$2))</f>
        <v/>
      </c>
    </row>
    <row r="8" spans="1:75">
      <c r="B8" s="197" t="str">
        <f>IF(②健康投資作業用シート!D9=0,"",②健康投資作業用シート!D9)</f>
        <v/>
      </c>
      <c r="C8" s="198" t="str">
        <f>_xlfn.IFNA(VLOOKUP(B8,②健康投資作業用シート!$D$4:$J$1048576,7,FALSE),"")</f>
        <v/>
      </c>
      <c r="D8" s="216" t="str">
        <f t="shared" ca="1" si="0"/>
        <v/>
      </c>
      <c r="E8" s="204" t="str">
        <f ca="1">IF(②健康投資作業用シート!$G9*OFFSET(②健康投資作業用シート!$L9,0,E$2)=0,"",②健康投資作業用シート!$G9*OFFSET(②健康投資作業用シート!$L9,0,E$2))</f>
        <v/>
      </c>
      <c r="F8" s="205" t="str">
        <f ca="1">IF(②健康投資作業用シート!$G9*OFFSET(②健康投資作業用シート!$L9,0,F$2)=0,"",②健康投資作業用シート!$G9*OFFSET(②健康投資作業用シート!$L9,0,F$2))</f>
        <v/>
      </c>
      <c r="G8" s="205" t="str">
        <f ca="1">IF(②健康投資作業用シート!$G9*OFFSET(②健康投資作業用シート!$L9,0,G$2)=0,"",②健康投資作業用シート!$G9*OFFSET(②健康投資作業用シート!$L9,0,G$2))</f>
        <v/>
      </c>
      <c r="H8" s="205" t="str">
        <f ca="1">IF(②健康投資作業用シート!$G9*OFFSET(②健康投資作業用シート!$L9,0,H$2)=0,"",②健康投資作業用シート!$G9*OFFSET(②健康投資作業用シート!$L9,0,H$2))</f>
        <v/>
      </c>
      <c r="I8" s="205" t="str">
        <f ca="1">IF(②健康投資作業用シート!$G9*OFFSET(②健康投資作業用シート!$L9,0,I$2)=0,"",②健康投資作業用シート!$G9*OFFSET(②健康投資作業用シート!$L9,0,I$2))</f>
        <v/>
      </c>
      <c r="J8" s="205" t="str">
        <f ca="1">IF(②健康投資作業用シート!$G9*OFFSET(②健康投資作業用シート!$L9,0,J$2)=0,"",②健康投資作業用シート!$G9*OFFSET(②健康投資作業用シート!$L9,0,J$2))</f>
        <v/>
      </c>
      <c r="K8" s="205" t="str">
        <f ca="1">IF(②健康投資作業用シート!$G9*OFFSET(②健康投資作業用シート!$L9,0,K$2)=0,"",②健康投資作業用シート!$G9*OFFSET(②健康投資作業用シート!$L9,0,K$2))</f>
        <v/>
      </c>
      <c r="L8" s="205" t="str">
        <f ca="1">IF(②健康投資作業用シート!$G9*OFFSET(②健康投資作業用シート!$L9,0,L$2)=0,"",②健康投資作業用シート!$G9*OFFSET(②健康投資作業用シート!$L9,0,L$2))</f>
        <v/>
      </c>
      <c r="M8" s="205" t="str">
        <f ca="1">IF(②健康投資作業用シート!$G9*OFFSET(②健康投資作業用シート!$L9,0,M$2)=0,"",②健康投資作業用シート!$G9*OFFSET(②健康投資作業用シート!$L9,0,M$2))</f>
        <v/>
      </c>
      <c r="N8" s="205" t="str">
        <f ca="1">IF(②健康投資作業用シート!$G9*OFFSET(②健康投資作業用シート!$L9,0,N$2)=0,"",②健康投資作業用シート!$G9*OFFSET(②健康投資作業用シート!$L9,0,N$2))</f>
        <v/>
      </c>
      <c r="O8" s="205" t="str">
        <f ca="1">IF(②健康投資作業用シート!$G9*OFFSET(②健康投資作業用シート!$L9,0,O$2)=0,"",②健康投資作業用シート!$G9*OFFSET(②健康投資作業用シート!$L9,0,O$2))</f>
        <v/>
      </c>
      <c r="P8" s="205" t="str">
        <f ca="1">IF(②健康投資作業用シート!$G9*OFFSET(②健康投資作業用シート!$L9,0,P$2)=0,"",②健康投資作業用シート!$G9*OFFSET(②健康投資作業用シート!$L9,0,P$2))</f>
        <v/>
      </c>
      <c r="Q8" s="205" t="str">
        <f ca="1">IF(②健康投資作業用シート!$G9*OFFSET(②健康投資作業用シート!$L9,0,Q$2)=0,"",②健康投資作業用シート!$G9*OFFSET(②健康投資作業用シート!$L9,0,Q$2))</f>
        <v/>
      </c>
      <c r="R8" s="205" t="str">
        <f ca="1">IF(②健康投資作業用シート!$G9*OFFSET(②健康投資作業用シート!$L9,0,R$2)=0,"",②健康投資作業用シート!$G9*OFFSET(②健康投資作業用シート!$L9,0,R$2))</f>
        <v/>
      </c>
      <c r="S8" s="205" t="str">
        <f ca="1">IF(②健康投資作業用シート!$G9*OFFSET(②健康投資作業用シート!$L9,0,S$2)=0,"",②健康投資作業用シート!$G9*OFFSET(②健康投資作業用シート!$L9,0,S$2))</f>
        <v/>
      </c>
      <c r="T8" s="205" t="str">
        <f ca="1">IF(②健康投資作業用シート!$G9*OFFSET(②健康投資作業用シート!$L9,0,T$2)=0,"",②健康投資作業用シート!$G9*OFFSET(②健康投資作業用シート!$L9,0,T$2))</f>
        <v/>
      </c>
      <c r="U8" s="205" t="str">
        <f ca="1">IF(②健康投資作業用シート!$G9*OFFSET(②健康投資作業用シート!$L9,0,U$2)=0,"",②健康投資作業用シート!$G9*OFFSET(②健康投資作業用シート!$L9,0,U$2))</f>
        <v/>
      </c>
      <c r="V8" s="205" t="str">
        <f ca="1">IF(②健康投資作業用シート!$G9*OFFSET(②健康投資作業用シート!$L9,0,V$2)=0,"",②健康投資作業用シート!$G9*OFFSET(②健康投資作業用シート!$L9,0,V$2))</f>
        <v/>
      </c>
      <c r="W8" s="205" t="str">
        <f ca="1">IF(②健康投資作業用シート!$G9*OFFSET(②健康投資作業用シート!$L9,0,W$2)=0,"",②健康投資作業用シート!$G9*OFFSET(②健康投資作業用シート!$L9,0,W$2))</f>
        <v/>
      </c>
      <c r="X8" s="205" t="str">
        <f ca="1">IF(②健康投資作業用シート!$G9*OFFSET(②健康投資作業用シート!$L9,0,X$2)=0,"",②健康投資作業用シート!$G9*OFFSET(②健康投資作業用シート!$L9,0,X$2))</f>
        <v/>
      </c>
      <c r="Y8" s="205" t="str">
        <f ca="1">IF(②健康投資作業用シート!$G9*OFFSET(②健康投資作業用シート!$L9,0,Y$2)=0,"",②健康投資作業用シート!$G9*OFFSET(②健康投資作業用シート!$L9,0,Y$2))</f>
        <v/>
      </c>
      <c r="Z8" s="205" t="str">
        <f ca="1">IF(②健康投資作業用シート!$G9*OFFSET(②健康投資作業用シート!$L9,0,Z$2)=0,"",②健康投資作業用シート!$G9*OFFSET(②健康投資作業用シート!$L9,0,Z$2))</f>
        <v/>
      </c>
      <c r="AA8" s="205" t="str">
        <f ca="1">IF(②健康投資作業用シート!$G9*OFFSET(②健康投資作業用シート!$L9,0,AA$2)=0,"",②健康投資作業用シート!$G9*OFFSET(②健康投資作業用シート!$L9,0,AA$2))</f>
        <v/>
      </c>
      <c r="AB8" s="205" t="str">
        <f ca="1">IF(②健康投資作業用シート!$G9*OFFSET(②健康投資作業用シート!$L9,0,AB$2)=0,"",②健康投資作業用シート!$G9*OFFSET(②健康投資作業用シート!$L9,0,AB$2))</f>
        <v/>
      </c>
      <c r="AC8" s="205" t="str">
        <f ca="1">IF(②健康投資作業用シート!$G9*OFFSET(②健康投資作業用シート!$L9,0,AC$2)=0,"",②健康投資作業用シート!$G9*OFFSET(②健康投資作業用シート!$L9,0,AC$2))</f>
        <v/>
      </c>
      <c r="AD8" s="205" t="str">
        <f ca="1">IF(②健康投資作業用シート!$G9*OFFSET(②健康投資作業用シート!$L9,0,AD$2)=0,"",②健康投資作業用シート!$G9*OFFSET(②健康投資作業用シート!$L9,0,AD$2))</f>
        <v/>
      </c>
      <c r="AE8" s="205" t="str">
        <f ca="1">IF(②健康投資作業用シート!$G9*OFFSET(②健康投資作業用シート!$L9,0,AE$2)=0,"",②健康投資作業用シート!$G9*OFFSET(②健康投資作業用シート!$L9,0,AE$2))</f>
        <v/>
      </c>
      <c r="AF8" s="205" t="str">
        <f ca="1">IF(②健康投資作業用シート!$G9*OFFSET(②健康投資作業用シート!$L9,0,AF$2)=0,"",②健康投資作業用シート!$G9*OFFSET(②健康投資作業用シート!$L9,0,AF$2))</f>
        <v/>
      </c>
      <c r="AG8" s="205" t="str">
        <f ca="1">IF(②健康投資作業用シート!$G9*OFFSET(②健康投資作業用シート!$L9,0,AG$2)=0,"",②健康投資作業用シート!$G9*OFFSET(②健康投資作業用シート!$L9,0,AG$2))</f>
        <v/>
      </c>
      <c r="AH8" s="205" t="str">
        <f ca="1">IF(②健康投資作業用シート!$G9*OFFSET(②健康投資作業用シート!$L9,0,AH$2)=0,"",②健康投資作業用シート!$G9*OFFSET(②健康投資作業用シート!$L9,0,AH$2))</f>
        <v/>
      </c>
      <c r="AI8" s="205" t="str">
        <f ca="1">IF(②健康投資作業用シート!$G9*OFFSET(②健康投資作業用シート!$L9,0,AI$2)=0,"",②健康投資作業用シート!$G9*OFFSET(②健康投資作業用シート!$L9,0,AI$2))</f>
        <v/>
      </c>
      <c r="AJ8" s="205" t="str">
        <f ca="1">IF(②健康投資作業用シート!$G9*OFFSET(②健康投資作業用シート!$L9,0,AJ$2)=0,"",②健康投資作業用シート!$G9*OFFSET(②健康投資作業用シート!$L9,0,AJ$2))</f>
        <v/>
      </c>
      <c r="AK8" s="205" t="str">
        <f ca="1">IF(②健康投資作業用シート!$G9*OFFSET(②健康投資作業用シート!$L9,0,AK$2)=0,"",②健康投資作業用シート!$G9*OFFSET(②健康投資作業用シート!$L9,0,AK$2))</f>
        <v/>
      </c>
      <c r="AL8" s="205" t="str">
        <f ca="1">IF(②健康投資作業用シート!$G9*OFFSET(②健康投資作業用シート!$L9,0,AL$2)=0,"",②健康投資作業用シート!$G9*OFFSET(②健康投資作業用シート!$L9,0,AL$2))</f>
        <v/>
      </c>
      <c r="AM8" s="205" t="str">
        <f ca="1">IF(②健康投資作業用シート!$G9*OFFSET(②健康投資作業用シート!$L9,0,AM$2)=0,"",②健康投資作業用シート!$G9*OFFSET(②健康投資作業用シート!$L9,0,AM$2))</f>
        <v/>
      </c>
      <c r="AN8" s="205" t="str">
        <f ca="1">IF(②健康投資作業用シート!$G9*OFFSET(②健康投資作業用シート!$L9,0,AN$2)=0,"",②健康投資作業用シート!$G9*OFFSET(②健康投資作業用シート!$L9,0,AN$2))</f>
        <v/>
      </c>
      <c r="AO8" s="205" t="str">
        <f ca="1">IF(②健康投資作業用シート!$G9*OFFSET(②健康投資作業用シート!$L9,0,AO$2)=0,"",②健康投資作業用シート!$G9*OFFSET(②健康投資作業用シート!$L9,0,AO$2))</f>
        <v/>
      </c>
      <c r="AP8" s="205" t="str">
        <f ca="1">IF(②健康投資作業用シート!$G9*OFFSET(②健康投資作業用シート!$L9,0,AP$2)=0,"",②健康投資作業用シート!$G9*OFFSET(②健康投資作業用シート!$L9,0,AP$2))</f>
        <v/>
      </c>
      <c r="AQ8" s="205" t="str">
        <f ca="1">IF(②健康投資作業用シート!$G9*OFFSET(②健康投資作業用シート!$L9,0,AQ$2)=0,"",②健康投資作業用シート!$G9*OFFSET(②健康投資作業用シート!$L9,0,AQ$2))</f>
        <v/>
      </c>
      <c r="AR8" s="205" t="str">
        <f ca="1">IF(②健康投資作業用シート!$G9*OFFSET(②健康投資作業用シート!$L9,0,AR$2)=0,"",②健康投資作業用シート!$G9*OFFSET(②健康投資作業用シート!$L9,0,AR$2))</f>
        <v/>
      </c>
      <c r="AS8" s="205" t="str">
        <f ca="1">IF(②健康投資作業用シート!$G9*OFFSET(②健康投資作業用シート!$L9,0,AS$2)=0,"",②健康投資作業用シート!$G9*OFFSET(②健康投資作業用シート!$L9,0,AS$2))</f>
        <v/>
      </c>
      <c r="AT8" s="205" t="str">
        <f ca="1">IF(②健康投資作業用シート!$G9*OFFSET(②健康投資作業用シート!$L9,0,AT$2)=0,"",②健康投資作業用シート!$G9*OFFSET(②健康投資作業用シート!$L9,0,AT$2))</f>
        <v/>
      </c>
      <c r="AU8" s="205" t="str">
        <f ca="1">IF(②健康投資作業用シート!$G9*OFFSET(②健康投資作業用シート!$L9,0,AU$2)=0,"",②健康投資作業用シート!$G9*OFFSET(②健康投資作業用シート!$L9,0,AU$2))</f>
        <v/>
      </c>
      <c r="AV8" s="205" t="str">
        <f ca="1">IF(②健康投資作業用シート!$G9*OFFSET(②健康投資作業用シート!$L9,0,AV$2)=0,"",②健康投資作業用シート!$G9*OFFSET(②健康投資作業用シート!$L9,0,AV$2))</f>
        <v/>
      </c>
      <c r="AW8" s="205" t="str">
        <f ca="1">IF(②健康投資作業用シート!$G9*OFFSET(②健康投資作業用シート!$L9,0,AW$2)=0,"",②健康投資作業用シート!$G9*OFFSET(②健康投資作業用シート!$L9,0,AW$2))</f>
        <v/>
      </c>
      <c r="AX8" s="205" t="str">
        <f ca="1">IF(②健康投資作業用シート!$G9*OFFSET(②健康投資作業用シート!$L9,0,AX$2)=0,"",②健康投資作業用シート!$G9*OFFSET(②健康投資作業用シート!$L9,0,AX$2))</f>
        <v/>
      </c>
      <c r="AY8" s="205" t="str">
        <f ca="1">IF(②健康投資作業用シート!$G9*OFFSET(②健康投資作業用シート!$L9,0,AY$2)=0,"",②健康投資作業用シート!$G9*OFFSET(②健康投資作業用シート!$L9,0,AY$2))</f>
        <v/>
      </c>
      <c r="AZ8" s="205" t="str">
        <f ca="1">IF(②健康投資作業用シート!$G9*OFFSET(②健康投資作業用シート!$L9,0,AZ$2)=0,"",②健康投資作業用シート!$G9*OFFSET(②健康投資作業用シート!$L9,0,AZ$2))</f>
        <v/>
      </c>
      <c r="BA8" s="205" t="str">
        <f ca="1">IF(②健康投資作業用シート!$G9*OFFSET(②健康投資作業用シート!$L9,0,BA$2)=0,"",②健康投資作業用シート!$G9*OFFSET(②健康投資作業用シート!$L9,0,BA$2))</f>
        <v/>
      </c>
      <c r="BB8" s="205" t="str">
        <f ca="1">IF(②健康投資作業用シート!$G9*OFFSET(②健康投資作業用シート!$L9,0,BB$2)=0,"",②健康投資作業用シート!$G9*OFFSET(②健康投資作業用シート!$L9,0,BB$2))</f>
        <v/>
      </c>
      <c r="BC8" s="205" t="str">
        <f ca="1">IF(②健康投資作業用シート!$G9*OFFSET(②健康投資作業用シート!$L9,0,BC$2)=0,"",②健康投資作業用シート!$G9*OFFSET(②健康投資作業用シート!$L9,0,BC$2))</f>
        <v/>
      </c>
      <c r="BD8" s="205" t="str">
        <f ca="1">IF(②健康投資作業用シート!$G9*OFFSET(②健康投資作業用シート!$L9,0,BD$2)=0,"",②健康投資作業用シート!$G9*OFFSET(②健康投資作業用シート!$L9,0,BD$2))</f>
        <v/>
      </c>
      <c r="BE8" s="205" t="str">
        <f ca="1">IF(②健康投資作業用シート!$G9*OFFSET(②健康投資作業用シート!$L9,0,BE$2)=0,"",②健康投資作業用シート!$G9*OFFSET(②健康投資作業用シート!$L9,0,BE$2))</f>
        <v/>
      </c>
      <c r="BF8" s="205" t="str">
        <f ca="1">IF(②健康投資作業用シート!$G9*OFFSET(②健康投資作業用シート!$L9,0,BF$2)=0,"",②健康投資作業用シート!$G9*OFFSET(②健康投資作業用シート!$L9,0,BF$2))</f>
        <v/>
      </c>
      <c r="BG8" s="205" t="str">
        <f ca="1">IF(②健康投資作業用シート!$G9*OFFSET(②健康投資作業用シート!$L9,0,BG$2)=0,"",②健康投資作業用シート!$G9*OFFSET(②健康投資作業用シート!$L9,0,BG$2))</f>
        <v/>
      </c>
      <c r="BH8" s="205" t="str">
        <f ca="1">IF(②健康投資作業用シート!$G9*OFFSET(②健康投資作業用シート!$L9,0,BH$2)=0,"",②健康投資作業用シート!$G9*OFFSET(②健康投資作業用シート!$L9,0,BH$2))</f>
        <v/>
      </c>
      <c r="BI8" s="205" t="str">
        <f ca="1">IF(②健康投資作業用シート!$G9*OFFSET(②健康投資作業用シート!$L9,0,BI$2)=0,"",②健康投資作業用シート!$G9*OFFSET(②健康投資作業用シート!$L9,0,BI$2))</f>
        <v/>
      </c>
      <c r="BJ8" s="205" t="str">
        <f ca="1">IF(②健康投資作業用シート!$G9*OFFSET(②健康投資作業用シート!$L9,0,BJ$2)=0,"",②健康投資作業用シート!$G9*OFFSET(②健康投資作業用シート!$L9,0,BJ$2))</f>
        <v/>
      </c>
      <c r="BK8" s="205" t="str">
        <f ca="1">IF(②健康投資作業用シート!$G9*OFFSET(②健康投資作業用シート!$L9,0,BK$2)=0,"",②健康投資作業用シート!$G9*OFFSET(②健康投資作業用シート!$L9,0,BK$2))</f>
        <v/>
      </c>
      <c r="BL8" s="205" t="str">
        <f ca="1">IF(②健康投資作業用シート!$G9*OFFSET(②健康投資作業用シート!$L9,0,BL$2)=0,"",②健康投資作業用シート!$G9*OFFSET(②健康投資作業用シート!$L9,0,BL$2))</f>
        <v/>
      </c>
      <c r="BM8" s="205" t="str">
        <f ca="1">IF(②健康投資作業用シート!$G9*OFFSET(②健康投資作業用シート!$L9,0,BM$2)=0,"",②健康投資作業用シート!$G9*OFFSET(②健康投資作業用シート!$L9,0,BM$2))</f>
        <v/>
      </c>
      <c r="BN8" s="205" t="str">
        <f ca="1">IF(②健康投資作業用シート!$G9*OFFSET(②健康投資作業用シート!$L9,0,BN$2)=0,"",②健康投資作業用シート!$G9*OFFSET(②健康投資作業用シート!$L9,0,BN$2))</f>
        <v/>
      </c>
      <c r="BO8" s="205" t="str">
        <f ca="1">IF(②健康投資作業用シート!$G9*OFFSET(②健康投資作業用シート!$L9,0,BO$2)=0,"",②健康投資作業用シート!$G9*OFFSET(②健康投資作業用シート!$L9,0,BO$2))</f>
        <v/>
      </c>
      <c r="BP8" s="205" t="str">
        <f ca="1">IF(②健康投資作業用シート!$G9*OFFSET(②健康投資作業用シート!$L9,0,BP$2)=0,"",②健康投資作業用シート!$G9*OFFSET(②健康投資作業用シート!$L9,0,BP$2))</f>
        <v/>
      </c>
      <c r="BQ8" s="205" t="str">
        <f ca="1">IF(②健康投資作業用シート!$G9*OFFSET(②健康投資作業用シート!$L9,0,BQ$2)=0,"",②健康投資作業用シート!$G9*OFFSET(②健康投資作業用シート!$L9,0,BQ$2))</f>
        <v/>
      </c>
      <c r="BR8" s="205" t="str">
        <f ca="1">IF(②健康投資作業用シート!$G9*OFFSET(②健康投資作業用シート!$L9,0,BR$2)=0,"",②健康投資作業用シート!$G9*OFFSET(②健康投資作業用シート!$L9,0,BR$2))</f>
        <v/>
      </c>
      <c r="BS8" s="205" t="str">
        <f ca="1">IF(②健康投資作業用シート!$G9*OFFSET(②健康投資作業用シート!$L9,0,BS$2)=0,"",②健康投資作業用シート!$G9*OFFSET(②健康投資作業用シート!$L9,0,BS$2))</f>
        <v/>
      </c>
      <c r="BT8" s="205" t="str">
        <f ca="1">IF(②健康投資作業用シート!$G9*OFFSET(②健康投資作業用シート!$L9,0,BT$2)=0,"",②健康投資作業用シート!$G9*OFFSET(②健康投資作業用シート!$L9,0,BT$2))</f>
        <v/>
      </c>
      <c r="BU8" s="205" t="str">
        <f ca="1">IF(②健康投資作業用シート!$G9*OFFSET(②健康投資作業用シート!$L9,0,BU$2)=0,"",②健康投資作業用シート!$G9*OFFSET(②健康投資作業用シート!$L9,0,BU$2))</f>
        <v/>
      </c>
      <c r="BV8" s="205" t="str">
        <f ca="1">IF(②健康投資作業用シート!$G9*OFFSET(②健康投資作業用シート!$L9,0,BV$2)=0,"",②健康投資作業用シート!$G9*OFFSET(②健康投資作業用シート!$L9,0,BV$2))</f>
        <v/>
      </c>
      <c r="BW8" s="206" t="str">
        <f ca="1">IF(②健康投資作業用シート!$G9*OFFSET(②健康投資作業用シート!$L9,0,BW$2)=0,"",②健康投資作業用シート!$G9*OFFSET(②健康投資作業用シート!$L9,0,BW$2))</f>
        <v/>
      </c>
    </row>
    <row r="9" spans="1:75">
      <c r="B9" s="197" t="str">
        <f>IF(②健康投資作業用シート!D10=0,"",②健康投資作業用シート!D10)</f>
        <v/>
      </c>
      <c r="C9" s="198" t="str">
        <f>_xlfn.IFNA(VLOOKUP(B9,②健康投資作業用シート!$D$4:$J$1048576,7,FALSE),"")</f>
        <v/>
      </c>
      <c r="D9" s="216" t="str">
        <f t="shared" ca="1" si="0"/>
        <v/>
      </c>
      <c r="E9" s="204" t="str">
        <f ca="1">IF(②健康投資作業用シート!$G10*OFFSET(②健康投資作業用シート!$L10,0,E$2)=0,"",②健康投資作業用シート!$G10*OFFSET(②健康投資作業用シート!$L10,0,E$2))</f>
        <v/>
      </c>
      <c r="F9" s="205" t="str">
        <f ca="1">IF(②健康投資作業用シート!$G10*OFFSET(②健康投資作業用シート!$L10,0,F$2)=0,"",②健康投資作業用シート!$G10*OFFSET(②健康投資作業用シート!$L10,0,F$2))</f>
        <v/>
      </c>
      <c r="G9" s="205" t="str">
        <f ca="1">IF(②健康投資作業用シート!$G10*OFFSET(②健康投資作業用シート!$L10,0,G$2)=0,"",②健康投資作業用シート!$G10*OFFSET(②健康投資作業用シート!$L10,0,G$2))</f>
        <v/>
      </c>
      <c r="H9" s="205" t="str">
        <f ca="1">IF(②健康投資作業用シート!$G10*OFFSET(②健康投資作業用シート!$L10,0,H$2)=0,"",②健康投資作業用シート!$G10*OFFSET(②健康投資作業用シート!$L10,0,H$2))</f>
        <v/>
      </c>
      <c r="I9" s="205" t="str">
        <f ca="1">IF(②健康投資作業用シート!$G10*OFFSET(②健康投資作業用シート!$L10,0,I$2)=0,"",②健康投資作業用シート!$G10*OFFSET(②健康投資作業用シート!$L10,0,I$2))</f>
        <v/>
      </c>
      <c r="J9" s="205" t="str">
        <f ca="1">IF(②健康投資作業用シート!$G10*OFFSET(②健康投資作業用シート!$L10,0,J$2)=0,"",②健康投資作業用シート!$G10*OFFSET(②健康投資作業用シート!$L10,0,J$2))</f>
        <v/>
      </c>
      <c r="K9" s="205" t="str">
        <f ca="1">IF(②健康投資作業用シート!$G10*OFFSET(②健康投資作業用シート!$L10,0,K$2)=0,"",②健康投資作業用シート!$G10*OFFSET(②健康投資作業用シート!$L10,0,K$2))</f>
        <v/>
      </c>
      <c r="L9" s="205" t="str">
        <f ca="1">IF(②健康投資作業用シート!$G10*OFFSET(②健康投資作業用シート!$L10,0,L$2)=0,"",②健康投資作業用シート!$G10*OFFSET(②健康投資作業用シート!$L10,0,L$2))</f>
        <v/>
      </c>
      <c r="M9" s="205" t="str">
        <f ca="1">IF(②健康投資作業用シート!$G10*OFFSET(②健康投資作業用シート!$L10,0,M$2)=0,"",②健康投資作業用シート!$G10*OFFSET(②健康投資作業用シート!$L10,0,M$2))</f>
        <v/>
      </c>
      <c r="N9" s="205" t="str">
        <f ca="1">IF(②健康投資作業用シート!$G10*OFFSET(②健康投資作業用シート!$L10,0,N$2)=0,"",②健康投資作業用シート!$G10*OFFSET(②健康投資作業用シート!$L10,0,N$2))</f>
        <v/>
      </c>
      <c r="O9" s="205" t="str">
        <f ca="1">IF(②健康投資作業用シート!$G10*OFFSET(②健康投資作業用シート!$L10,0,O$2)=0,"",②健康投資作業用シート!$G10*OFFSET(②健康投資作業用シート!$L10,0,O$2))</f>
        <v/>
      </c>
      <c r="P9" s="205" t="str">
        <f ca="1">IF(②健康投資作業用シート!$G10*OFFSET(②健康投資作業用シート!$L10,0,P$2)=0,"",②健康投資作業用シート!$G10*OFFSET(②健康投資作業用シート!$L10,0,P$2))</f>
        <v/>
      </c>
      <c r="Q9" s="205" t="str">
        <f ca="1">IF(②健康投資作業用シート!$G10*OFFSET(②健康投資作業用シート!$L10,0,Q$2)=0,"",②健康投資作業用シート!$G10*OFFSET(②健康投資作業用シート!$L10,0,Q$2))</f>
        <v/>
      </c>
      <c r="R9" s="205" t="str">
        <f ca="1">IF(②健康投資作業用シート!$G10*OFFSET(②健康投資作業用シート!$L10,0,R$2)=0,"",②健康投資作業用シート!$G10*OFFSET(②健康投資作業用シート!$L10,0,R$2))</f>
        <v/>
      </c>
      <c r="S9" s="205" t="str">
        <f ca="1">IF(②健康投資作業用シート!$G10*OFFSET(②健康投資作業用シート!$L10,0,S$2)=0,"",②健康投資作業用シート!$G10*OFFSET(②健康投資作業用シート!$L10,0,S$2))</f>
        <v/>
      </c>
      <c r="T9" s="205" t="str">
        <f ca="1">IF(②健康投資作業用シート!$G10*OFFSET(②健康投資作業用シート!$L10,0,T$2)=0,"",②健康投資作業用シート!$G10*OFFSET(②健康投資作業用シート!$L10,0,T$2))</f>
        <v/>
      </c>
      <c r="U9" s="205" t="str">
        <f ca="1">IF(②健康投資作業用シート!$G10*OFFSET(②健康投資作業用シート!$L10,0,U$2)=0,"",②健康投資作業用シート!$G10*OFFSET(②健康投資作業用シート!$L10,0,U$2))</f>
        <v/>
      </c>
      <c r="V9" s="205" t="str">
        <f ca="1">IF(②健康投資作業用シート!$G10*OFFSET(②健康投資作業用シート!$L10,0,V$2)=0,"",②健康投資作業用シート!$G10*OFFSET(②健康投資作業用シート!$L10,0,V$2))</f>
        <v/>
      </c>
      <c r="W9" s="205" t="str">
        <f ca="1">IF(②健康投資作業用シート!$G10*OFFSET(②健康投資作業用シート!$L10,0,W$2)=0,"",②健康投資作業用シート!$G10*OFFSET(②健康投資作業用シート!$L10,0,W$2))</f>
        <v/>
      </c>
      <c r="X9" s="205" t="str">
        <f ca="1">IF(②健康投資作業用シート!$G10*OFFSET(②健康投資作業用シート!$L10,0,X$2)=0,"",②健康投資作業用シート!$G10*OFFSET(②健康投資作業用シート!$L10,0,X$2))</f>
        <v/>
      </c>
      <c r="Y9" s="205" t="str">
        <f ca="1">IF(②健康投資作業用シート!$G10*OFFSET(②健康投資作業用シート!$L10,0,Y$2)=0,"",②健康投資作業用シート!$G10*OFFSET(②健康投資作業用シート!$L10,0,Y$2))</f>
        <v/>
      </c>
      <c r="Z9" s="205" t="str">
        <f ca="1">IF(②健康投資作業用シート!$G10*OFFSET(②健康投資作業用シート!$L10,0,Z$2)=0,"",②健康投資作業用シート!$G10*OFFSET(②健康投資作業用シート!$L10,0,Z$2))</f>
        <v/>
      </c>
      <c r="AA9" s="205" t="str">
        <f ca="1">IF(②健康投資作業用シート!$G10*OFFSET(②健康投資作業用シート!$L10,0,AA$2)=0,"",②健康投資作業用シート!$G10*OFFSET(②健康投資作業用シート!$L10,0,AA$2))</f>
        <v/>
      </c>
      <c r="AB9" s="205" t="str">
        <f ca="1">IF(②健康投資作業用シート!$G10*OFFSET(②健康投資作業用シート!$L10,0,AB$2)=0,"",②健康投資作業用シート!$G10*OFFSET(②健康投資作業用シート!$L10,0,AB$2))</f>
        <v/>
      </c>
      <c r="AC9" s="205" t="str">
        <f ca="1">IF(②健康投資作業用シート!$G10*OFFSET(②健康投資作業用シート!$L10,0,AC$2)=0,"",②健康投資作業用シート!$G10*OFFSET(②健康投資作業用シート!$L10,0,AC$2))</f>
        <v/>
      </c>
      <c r="AD9" s="205" t="str">
        <f ca="1">IF(②健康投資作業用シート!$G10*OFFSET(②健康投資作業用シート!$L10,0,AD$2)=0,"",②健康投資作業用シート!$G10*OFFSET(②健康投資作業用シート!$L10,0,AD$2))</f>
        <v/>
      </c>
      <c r="AE9" s="205" t="str">
        <f ca="1">IF(②健康投資作業用シート!$G10*OFFSET(②健康投資作業用シート!$L10,0,AE$2)=0,"",②健康投資作業用シート!$G10*OFFSET(②健康投資作業用シート!$L10,0,AE$2))</f>
        <v/>
      </c>
      <c r="AF9" s="205" t="str">
        <f ca="1">IF(②健康投資作業用シート!$G10*OFFSET(②健康投資作業用シート!$L10,0,AF$2)=0,"",②健康投資作業用シート!$G10*OFFSET(②健康投資作業用シート!$L10,0,AF$2))</f>
        <v/>
      </c>
      <c r="AG9" s="205" t="str">
        <f ca="1">IF(②健康投資作業用シート!$G10*OFFSET(②健康投資作業用シート!$L10,0,AG$2)=0,"",②健康投資作業用シート!$G10*OFFSET(②健康投資作業用シート!$L10,0,AG$2))</f>
        <v/>
      </c>
      <c r="AH9" s="205" t="str">
        <f ca="1">IF(②健康投資作業用シート!$G10*OFFSET(②健康投資作業用シート!$L10,0,AH$2)=0,"",②健康投資作業用シート!$G10*OFFSET(②健康投資作業用シート!$L10,0,AH$2))</f>
        <v/>
      </c>
      <c r="AI9" s="205" t="str">
        <f ca="1">IF(②健康投資作業用シート!$G10*OFFSET(②健康投資作業用シート!$L10,0,AI$2)=0,"",②健康投資作業用シート!$G10*OFFSET(②健康投資作業用シート!$L10,0,AI$2))</f>
        <v/>
      </c>
      <c r="AJ9" s="205" t="str">
        <f ca="1">IF(②健康投資作業用シート!$G10*OFFSET(②健康投資作業用シート!$L10,0,AJ$2)=0,"",②健康投資作業用シート!$G10*OFFSET(②健康投資作業用シート!$L10,0,AJ$2))</f>
        <v/>
      </c>
      <c r="AK9" s="205" t="str">
        <f ca="1">IF(②健康投資作業用シート!$G10*OFFSET(②健康投資作業用シート!$L10,0,AK$2)=0,"",②健康投資作業用シート!$G10*OFFSET(②健康投資作業用シート!$L10,0,AK$2))</f>
        <v/>
      </c>
      <c r="AL9" s="205" t="str">
        <f ca="1">IF(②健康投資作業用シート!$G10*OFFSET(②健康投資作業用シート!$L10,0,AL$2)=0,"",②健康投資作業用シート!$G10*OFFSET(②健康投資作業用シート!$L10,0,AL$2))</f>
        <v/>
      </c>
      <c r="AM9" s="205" t="str">
        <f ca="1">IF(②健康投資作業用シート!$G10*OFFSET(②健康投資作業用シート!$L10,0,AM$2)=0,"",②健康投資作業用シート!$G10*OFFSET(②健康投資作業用シート!$L10,0,AM$2))</f>
        <v/>
      </c>
      <c r="AN9" s="205" t="str">
        <f ca="1">IF(②健康投資作業用シート!$G10*OFFSET(②健康投資作業用シート!$L10,0,AN$2)=0,"",②健康投資作業用シート!$G10*OFFSET(②健康投資作業用シート!$L10,0,AN$2))</f>
        <v/>
      </c>
      <c r="AO9" s="205" t="str">
        <f ca="1">IF(②健康投資作業用シート!$G10*OFFSET(②健康投資作業用シート!$L10,0,AO$2)=0,"",②健康投資作業用シート!$G10*OFFSET(②健康投資作業用シート!$L10,0,AO$2))</f>
        <v/>
      </c>
      <c r="AP9" s="205" t="str">
        <f ca="1">IF(②健康投資作業用シート!$G10*OFFSET(②健康投資作業用シート!$L10,0,AP$2)=0,"",②健康投資作業用シート!$G10*OFFSET(②健康投資作業用シート!$L10,0,AP$2))</f>
        <v/>
      </c>
      <c r="AQ9" s="205" t="str">
        <f ca="1">IF(②健康投資作業用シート!$G10*OFFSET(②健康投資作業用シート!$L10,0,AQ$2)=0,"",②健康投資作業用シート!$G10*OFFSET(②健康投資作業用シート!$L10,0,AQ$2))</f>
        <v/>
      </c>
      <c r="AR9" s="205" t="str">
        <f ca="1">IF(②健康投資作業用シート!$G10*OFFSET(②健康投資作業用シート!$L10,0,AR$2)=0,"",②健康投資作業用シート!$G10*OFFSET(②健康投資作業用シート!$L10,0,AR$2))</f>
        <v/>
      </c>
      <c r="AS9" s="205" t="str">
        <f ca="1">IF(②健康投資作業用シート!$G10*OFFSET(②健康投資作業用シート!$L10,0,AS$2)=0,"",②健康投資作業用シート!$G10*OFFSET(②健康投資作業用シート!$L10,0,AS$2))</f>
        <v/>
      </c>
      <c r="AT9" s="205" t="str">
        <f ca="1">IF(②健康投資作業用シート!$G10*OFFSET(②健康投資作業用シート!$L10,0,AT$2)=0,"",②健康投資作業用シート!$G10*OFFSET(②健康投資作業用シート!$L10,0,AT$2))</f>
        <v/>
      </c>
      <c r="AU9" s="205" t="str">
        <f ca="1">IF(②健康投資作業用シート!$G10*OFFSET(②健康投資作業用シート!$L10,0,AU$2)=0,"",②健康投資作業用シート!$G10*OFFSET(②健康投資作業用シート!$L10,0,AU$2))</f>
        <v/>
      </c>
      <c r="AV9" s="205" t="str">
        <f ca="1">IF(②健康投資作業用シート!$G10*OFFSET(②健康投資作業用シート!$L10,0,AV$2)=0,"",②健康投資作業用シート!$G10*OFFSET(②健康投資作業用シート!$L10,0,AV$2))</f>
        <v/>
      </c>
      <c r="AW9" s="205" t="str">
        <f ca="1">IF(②健康投資作業用シート!$G10*OFFSET(②健康投資作業用シート!$L10,0,AW$2)=0,"",②健康投資作業用シート!$G10*OFFSET(②健康投資作業用シート!$L10,0,AW$2))</f>
        <v/>
      </c>
      <c r="AX9" s="205" t="str">
        <f ca="1">IF(②健康投資作業用シート!$G10*OFFSET(②健康投資作業用シート!$L10,0,AX$2)=0,"",②健康投資作業用シート!$G10*OFFSET(②健康投資作業用シート!$L10,0,AX$2))</f>
        <v/>
      </c>
      <c r="AY9" s="205" t="str">
        <f ca="1">IF(②健康投資作業用シート!$G10*OFFSET(②健康投資作業用シート!$L10,0,AY$2)=0,"",②健康投資作業用シート!$G10*OFFSET(②健康投資作業用シート!$L10,0,AY$2))</f>
        <v/>
      </c>
      <c r="AZ9" s="205" t="str">
        <f ca="1">IF(②健康投資作業用シート!$G10*OFFSET(②健康投資作業用シート!$L10,0,AZ$2)=0,"",②健康投資作業用シート!$G10*OFFSET(②健康投資作業用シート!$L10,0,AZ$2))</f>
        <v/>
      </c>
      <c r="BA9" s="205" t="str">
        <f ca="1">IF(②健康投資作業用シート!$G10*OFFSET(②健康投資作業用シート!$L10,0,BA$2)=0,"",②健康投資作業用シート!$G10*OFFSET(②健康投資作業用シート!$L10,0,BA$2))</f>
        <v/>
      </c>
      <c r="BB9" s="205" t="str">
        <f ca="1">IF(②健康投資作業用シート!$G10*OFFSET(②健康投資作業用シート!$L10,0,BB$2)=0,"",②健康投資作業用シート!$G10*OFFSET(②健康投資作業用シート!$L10,0,BB$2))</f>
        <v/>
      </c>
      <c r="BC9" s="205" t="str">
        <f ca="1">IF(②健康投資作業用シート!$G10*OFFSET(②健康投資作業用シート!$L10,0,BC$2)=0,"",②健康投資作業用シート!$G10*OFFSET(②健康投資作業用シート!$L10,0,BC$2))</f>
        <v/>
      </c>
      <c r="BD9" s="205" t="str">
        <f ca="1">IF(②健康投資作業用シート!$G10*OFFSET(②健康投資作業用シート!$L10,0,BD$2)=0,"",②健康投資作業用シート!$G10*OFFSET(②健康投資作業用シート!$L10,0,BD$2))</f>
        <v/>
      </c>
      <c r="BE9" s="205" t="str">
        <f ca="1">IF(②健康投資作業用シート!$G10*OFFSET(②健康投資作業用シート!$L10,0,BE$2)=0,"",②健康投資作業用シート!$G10*OFFSET(②健康投資作業用シート!$L10,0,BE$2))</f>
        <v/>
      </c>
      <c r="BF9" s="205" t="str">
        <f ca="1">IF(②健康投資作業用シート!$G10*OFFSET(②健康投資作業用シート!$L10,0,BF$2)=0,"",②健康投資作業用シート!$G10*OFFSET(②健康投資作業用シート!$L10,0,BF$2))</f>
        <v/>
      </c>
      <c r="BG9" s="205" t="str">
        <f ca="1">IF(②健康投資作業用シート!$G10*OFFSET(②健康投資作業用シート!$L10,0,BG$2)=0,"",②健康投資作業用シート!$G10*OFFSET(②健康投資作業用シート!$L10,0,BG$2))</f>
        <v/>
      </c>
      <c r="BH9" s="205" t="str">
        <f ca="1">IF(②健康投資作業用シート!$G10*OFFSET(②健康投資作業用シート!$L10,0,BH$2)=0,"",②健康投資作業用シート!$G10*OFFSET(②健康投資作業用シート!$L10,0,BH$2))</f>
        <v/>
      </c>
      <c r="BI9" s="205" t="str">
        <f ca="1">IF(②健康投資作業用シート!$G10*OFFSET(②健康投資作業用シート!$L10,0,BI$2)=0,"",②健康投資作業用シート!$G10*OFFSET(②健康投資作業用シート!$L10,0,BI$2))</f>
        <v/>
      </c>
      <c r="BJ9" s="205" t="str">
        <f ca="1">IF(②健康投資作業用シート!$G10*OFFSET(②健康投資作業用シート!$L10,0,BJ$2)=0,"",②健康投資作業用シート!$G10*OFFSET(②健康投資作業用シート!$L10,0,BJ$2))</f>
        <v/>
      </c>
      <c r="BK9" s="205" t="str">
        <f ca="1">IF(②健康投資作業用シート!$G10*OFFSET(②健康投資作業用シート!$L10,0,BK$2)=0,"",②健康投資作業用シート!$G10*OFFSET(②健康投資作業用シート!$L10,0,BK$2))</f>
        <v/>
      </c>
      <c r="BL9" s="205" t="str">
        <f ca="1">IF(②健康投資作業用シート!$G10*OFFSET(②健康投資作業用シート!$L10,0,BL$2)=0,"",②健康投資作業用シート!$G10*OFFSET(②健康投資作業用シート!$L10,0,BL$2))</f>
        <v/>
      </c>
      <c r="BM9" s="205" t="str">
        <f ca="1">IF(②健康投資作業用シート!$G10*OFFSET(②健康投資作業用シート!$L10,0,BM$2)=0,"",②健康投資作業用シート!$G10*OFFSET(②健康投資作業用シート!$L10,0,BM$2))</f>
        <v/>
      </c>
      <c r="BN9" s="205" t="str">
        <f ca="1">IF(②健康投資作業用シート!$G10*OFFSET(②健康投資作業用シート!$L10,0,BN$2)=0,"",②健康投資作業用シート!$G10*OFFSET(②健康投資作業用シート!$L10,0,BN$2))</f>
        <v/>
      </c>
      <c r="BO9" s="205" t="str">
        <f ca="1">IF(②健康投資作業用シート!$G10*OFFSET(②健康投資作業用シート!$L10,0,BO$2)=0,"",②健康投資作業用シート!$G10*OFFSET(②健康投資作業用シート!$L10,0,BO$2))</f>
        <v/>
      </c>
      <c r="BP9" s="205" t="str">
        <f ca="1">IF(②健康投資作業用シート!$G10*OFFSET(②健康投資作業用シート!$L10,0,BP$2)=0,"",②健康投資作業用シート!$G10*OFFSET(②健康投資作業用シート!$L10,0,BP$2))</f>
        <v/>
      </c>
      <c r="BQ9" s="205" t="str">
        <f ca="1">IF(②健康投資作業用シート!$G10*OFFSET(②健康投資作業用シート!$L10,0,BQ$2)=0,"",②健康投資作業用シート!$G10*OFFSET(②健康投資作業用シート!$L10,0,BQ$2))</f>
        <v/>
      </c>
      <c r="BR9" s="205" t="str">
        <f ca="1">IF(②健康投資作業用シート!$G10*OFFSET(②健康投資作業用シート!$L10,0,BR$2)=0,"",②健康投資作業用シート!$G10*OFFSET(②健康投資作業用シート!$L10,0,BR$2))</f>
        <v/>
      </c>
      <c r="BS9" s="205" t="str">
        <f ca="1">IF(②健康投資作業用シート!$G10*OFFSET(②健康投資作業用シート!$L10,0,BS$2)=0,"",②健康投資作業用シート!$G10*OFFSET(②健康投資作業用シート!$L10,0,BS$2))</f>
        <v/>
      </c>
      <c r="BT9" s="205" t="str">
        <f ca="1">IF(②健康投資作業用シート!$G10*OFFSET(②健康投資作業用シート!$L10,0,BT$2)=0,"",②健康投資作業用シート!$G10*OFFSET(②健康投資作業用シート!$L10,0,BT$2))</f>
        <v/>
      </c>
      <c r="BU9" s="205" t="str">
        <f ca="1">IF(②健康投資作業用シート!$G10*OFFSET(②健康投資作業用シート!$L10,0,BU$2)=0,"",②健康投資作業用シート!$G10*OFFSET(②健康投資作業用シート!$L10,0,BU$2))</f>
        <v/>
      </c>
      <c r="BV9" s="205" t="str">
        <f ca="1">IF(②健康投資作業用シート!$G10*OFFSET(②健康投資作業用シート!$L10,0,BV$2)=0,"",②健康投資作業用シート!$G10*OFFSET(②健康投資作業用シート!$L10,0,BV$2))</f>
        <v/>
      </c>
      <c r="BW9" s="206" t="str">
        <f ca="1">IF(②健康投資作業用シート!$G10*OFFSET(②健康投資作業用シート!$L10,0,BW$2)=0,"",②健康投資作業用シート!$G10*OFFSET(②健康投資作業用シート!$L10,0,BW$2))</f>
        <v/>
      </c>
    </row>
    <row r="10" spans="1:75">
      <c r="B10" s="197" t="str">
        <f>IF(②健康投資作業用シート!D11=0,"",②健康投資作業用シート!D11)</f>
        <v/>
      </c>
      <c r="C10" s="198" t="str">
        <f>_xlfn.IFNA(VLOOKUP(B10,②健康投資作業用シート!$D$4:$J$1048576,7,FALSE),"")</f>
        <v/>
      </c>
      <c r="D10" s="216" t="str">
        <f t="shared" ca="1" si="0"/>
        <v/>
      </c>
      <c r="E10" s="204" t="str">
        <f ca="1">IF(②健康投資作業用シート!$G11*OFFSET(②健康投資作業用シート!$L11,0,E$2)=0,"",②健康投資作業用シート!$G11*OFFSET(②健康投資作業用シート!$L11,0,E$2))</f>
        <v/>
      </c>
      <c r="F10" s="205" t="str">
        <f ca="1">IF(②健康投資作業用シート!$G11*OFFSET(②健康投資作業用シート!$L11,0,F$2)=0,"",②健康投資作業用シート!$G11*OFFSET(②健康投資作業用シート!$L11,0,F$2))</f>
        <v/>
      </c>
      <c r="G10" s="205" t="str">
        <f ca="1">IF(②健康投資作業用シート!$G11*OFFSET(②健康投資作業用シート!$L11,0,G$2)=0,"",②健康投資作業用シート!$G11*OFFSET(②健康投資作業用シート!$L11,0,G$2))</f>
        <v/>
      </c>
      <c r="H10" s="205" t="str">
        <f ca="1">IF(②健康投資作業用シート!$G11*OFFSET(②健康投資作業用シート!$L11,0,H$2)=0,"",②健康投資作業用シート!$G11*OFFSET(②健康投資作業用シート!$L11,0,H$2))</f>
        <v/>
      </c>
      <c r="I10" s="205" t="str">
        <f ca="1">IF(②健康投資作業用シート!$G11*OFFSET(②健康投資作業用シート!$L11,0,I$2)=0,"",②健康投資作業用シート!$G11*OFFSET(②健康投資作業用シート!$L11,0,I$2))</f>
        <v/>
      </c>
      <c r="J10" s="205" t="str">
        <f ca="1">IF(②健康投資作業用シート!$G11*OFFSET(②健康投資作業用シート!$L11,0,J$2)=0,"",②健康投資作業用シート!$G11*OFFSET(②健康投資作業用シート!$L11,0,J$2))</f>
        <v/>
      </c>
      <c r="K10" s="205" t="str">
        <f ca="1">IF(②健康投資作業用シート!$G11*OFFSET(②健康投資作業用シート!$L11,0,K$2)=0,"",②健康投資作業用シート!$G11*OFFSET(②健康投資作業用シート!$L11,0,K$2))</f>
        <v/>
      </c>
      <c r="L10" s="205" t="str">
        <f ca="1">IF(②健康投資作業用シート!$G11*OFFSET(②健康投資作業用シート!$L11,0,L$2)=0,"",②健康投資作業用シート!$G11*OFFSET(②健康投資作業用シート!$L11,0,L$2))</f>
        <v/>
      </c>
      <c r="M10" s="205" t="str">
        <f ca="1">IF(②健康投資作業用シート!$G11*OFFSET(②健康投資作業用シート!$L11,0,M$2)=0,"",②健康投資作業用シート!$G11*OFFSET(②健康投資作業用シート!$L11,0,M$2))</f>
        <v/>
      </c>
      <c r="N10" s="205" t="str">
        <f ca="1">IF(②健康投資作業用シート!$G11*OFFSET(②健康投資作業用シート!$L11,0,N$2)=0,"",②健康投資作業用シート!$G11*OFFSET(②健康投資作業用シート!$L11,0,N$2))</f>
        <v/>
      </c>
      <c r="O10" s="205" t="str">
        <f ca="1">IF(②健康投資作業用シート!$G11*OFFSET(②健康投資作業用シート!$L11,0,O$2)=0,"",②健康投資作業用シート!$G11*OFFSET(②健康投資作業用シート!$L11,0,O$2))</f>
        <v/>
      </c>
      <c r="P10" s="205" t="str">
        <f ca="1">IF(②健康投資作業用シート!$G11*OFFSET(②健康投資作業用シート!$L11,0,P$2)=0,"",②健康投資作業用シート!$G11*OFFSET(②健康投資作業用シート!$L11,0,P$2))</f>
        <v/>
      </c>
      <c r="Q10" s="205" t="str">
        <f ca="1">IF(②健康投資作業用シート!$G11*OFFSET(②健康投資作業用シート!$L11,0,Q$2)=0,"",②健康投資作業用シート!$G11*OFFSET(②健康投資作業用シート!$L11,0,Q$2))</f>
        <v/>
      </c>
      <c r="R10" s="205" t="str">
        <f ca="1">IF(②健康投資作業用シート!$G11*OFFSET(②健康投資作業用シート!$L11,0,R$2)=0,"",②健康投資作業用シート!$G11*OFFSET(②健康投資作業用シート!$L11,0,R$2))</f>
        <v/>
      </c>
      <c r="S10" s="205" t="str">
        <f ca="1">IF(②健康投資作業用シート!$G11*OFFSET(②健康投資作業用シート!$L11,0,S$2)=0,"",②健康投資作業用シート!$G11*OFFSET(②健康投資作業用シート!$L11,0,S$2))</f>
        <v/>
      </c>
      <c r="T10" s="205" t="str">
        <f ca="1">IF(②健康投資作業用シート!$G11*OFFSET(②健康投資作業用シート!$L11,0,T$2)=0,"",②健康投資作業用シート!$G11*OFFSET(②健康投資作業用シート!$L11,0,T$2))</f>
        <v/>
      </c>
      <c r="U10" s="205" t="str">
        <f ca="1">IF(②健康投資作業用シート!$G11*OFFSET(②健康投資作業用シート!$L11,0,U$2)=0,"",②健康投資作業用シート!$G11*OFFSET(②健康投資作業用シート!$L11,0,U$2))</f>
        <v/>
      </c>
      <c r="V10" s="205" t="str">
        <f ca="1">IF(②健康投資作業用シート!$G11*OFFSET(②健康投資作業用シート!$L11,0,V$2)=0,"",②健康投資作業用シート!$G11*OFFSET(②健康投資作業用シート!$L11,0,V$2))</f>
        <v/>
      </c>
      <c r="W10" s="205" t="str">
        <f ca="1">IF(②健康投資作業用シート!$G11*OFFSET(②健康投資作業用シート!$L11,0,W$2)=0,"",②健康投資作業用シート!$G11*OFFSET(②健康投資作業用シート!$L11,0,W$2))</f>
        <v/>
      </c>
      <c r="X10" s="205" t="str">
        <f ca="1">IF(②健康投資作業用シート!$G11*OFFSET(②健康投資作業用シート!$L11,0,X$2)=0,"",②健康投資作業用シート!$G11*OFFSET(②健康投資作業用シート!$L11,0,X$2))</f>
        <v/>
      </c>
      <c r="Y10" s="205" t="str">
        <f ca="1">IF(②健康投資作業用シート!$G11*OFFSET(②健康投資作業用シート!$L11,0,Y$2)=0,"",②健康投資作業用シート!$G11*OFFSET(②健康投資作業用シート!$L11,0,Y$2))</f>
        <v/>
      </c>
      <c r="Z10" s="205" t="str">
        <f ca="1">IF(②健康投資作業用シート!$G11*OFFSET(②健康投資作業用シート!$L11,0,Z$2)=0,"",②健康投資作業用シート!$G11*OFFSET(②健康投資作業用シート!$L11,0,Z$2))</f>
        <v/>
      </c>
      <c r="AA10" s="205" t="str">
        <f ca="1">IF(②健康投資作業用シート!$G11*OFFSET(②健康投資作業用シート!$L11,0,AA$2)=0,"",②健康投資作業用シート!$G11*OFFSET(②健康投資作業用シート!$L11,0,AA$2))</f>
        <v/>
      </c>
      <c r="AB10" s="205" t="str">
        <f ca="1">IF(②健康投資作業用シート!$G11*OFFSET(②健康投資作業用シート!$L11,0,AB$2)=0,"",②健康投資作業用シート!$G11*OFFSET(②健康投資作業用シート!$L11,0,AB$2))</f>
        <v/>
      </c>
      <c r="AC10" s="205" t="str">
        <f ca="1">IF(②健康投資作業用シート!$G11*OFFSET(②健康投資作業用シート!$L11,0,AC$2)=0,"",②健康投資作業用シート!$G11*OFFSET(②健康投資作業用シート!$L11,0,AC$2))</f>
        <v/>
      </c>
      <c r="AD10" s="205" t="str">
        <f ca="1">IF(②健康投資作業用シート!$G11*OFFSET(②健康投資作業用シート!$L11,0,AD$2)=0,"",②健康投資作業用シート!$G11*OFFSET(②健康投資作業用シート!$L11,0,AD$2))</f>
        <v/>
      </c>
      <c r="AE10" s="205" t="str">
        <f ca="1">IF(②健康投資作業用シート!$G11*OFFSET(②健康投資作業用シート!$L11,0,AE$2)=0,"",②健康投資作業用シート!$G11*OFFSET(②健康投資作業用シート!$L11,0,AE$2))</f>
        <v/>
      </c>
      <c r="AF10" s="205" t="str">
        <f ca="1">IF(②健康投資作業用シート!$G11*OFFSET(②健康投資作業用シート!$L11,0,AF$2)=0,"",②健康投資作業用シート!$G11*OFFSET(②健康投資作業用シート!$L11,0,AF$2))</f>
        <v/>
      </c>
      <c r="AG10" s="205" t="str">
        <f ca="1">IF(②健康投資作業用シート!$G11*OFFSET(②健康投資作業用シート!$L11,0,AG$2)=0,"",②健康投資作業用シート!$G11*OFFSET(②健康投資作業用シート!$L11,0,AG$2))</f>
        <v/>
      </c>
      <c r="AH10" s="205" t="str">
        <f ca="1">IF(②健康投資作業用シート!$G11*OFFSET(②健康投資作業用シート!$L11,0,AH$2)=0,"",②健康投資作業用シート!$G11*OFFSET(②健康投資作業用シート!$L11,0,AH$2))</f>
        <v/>
      </c>
      <c r="AI10" s="205" t="str">
        <f ca="1">IF(②健康投資作業用シート!$G11*OFFSET(②健康投資作業用シート!$L11,0,AI$2)=0,"",②健康投資作業用シート!$G11*OFFSET(②健康投資作業用シート!$L11,0,AI$2))</f>
        <v/>
      </c>
      <c r="AJ10" s="205" t="str">
        <f ca="1">IF(②健康投資作業用シート!$G11*OFFSET(②健康投資作業用シート!$L11,0,AJ$2)=0,"",②健康投資作業用シート!$G11*OFFSET(②健康投資作業用シート!$L11,0,AJ$2))</f>
        <v/>
      </c>
      <c r="AK10" s="205" t="str">
        <f ca="1">IF(②健康投資作業用シート!$G11*OFFSET(②健康投資作業用シート!$L11,0,AK$2)=0,"",②健康投資作業用シート!$G11*OFFSET(②健康投資作業用シート!$L11,0,AK$2))</f>
        <v/>
      </c>
      <c r="AL10" s="205" t="str">
        <f ca="1">IF(②健康投資作業用シート!$G11*OFFSET(②健康投資作業用シート!$L11,0,AL$2)=0,"",②健康投資作業用シート!$G11*OFFSET(②健康投資作業用シート!$L11,0,AL$2))</f>
        <v/>
      </c>
      <c r="AM10" s="205" t="str">
        <f ca="1">IF(②健康投資作業用シート!$G11*OFFSET(②健康投資作業用シート!$L11,0,AM$2)=0,"",②健康投資作業用シート!$G11*OFFSET(②健康投資作業用シート!$L11,0,AM$2))</f>
        <v/>
      </c>
      <c r="AN10" s="205" t="str">
        <f ca="1">IF(②健康投資作業用シート!$G11*OFFSET(②健康投資作業用シート!$L11,0,AN$2)=0,"",②健康投資作業用シート!$G11*OFFSET(②健康投資作業用シート!$L11,0,AN$2))</f>
        <v/>
      </c>
      <c r="AO10" s="205" t="str">
        <f ca="1">IF(②健康投資作業用シート!$G11*OFFSET(②健康投資作業用シート!$L11,0,AO$2)=0,"",②健康投資作業用シート!$G11*OFFSET(②健康投資作業用シート!$L11,0,AO$2))</f>
        <v/>
      </c>
      <c r="AP10" s="205" t="str">
        <f ca="1">IF(②健康投資作業用シート!$G11*OFFSET(②健康投資作業用シート!$L11,0,AP$2)=0,"",②健康投資作業用シート!$G11*OFFSET(②健康投資作業用シート!$L11,0,AP$2))</f>
        <v/>
      </c>
      <c r="AQ10" s="205" t="str">
        <f ca="1">IF(②健康投資作業用シート!$G11*OFFSET(②健康投資作業用シート!$L11,0,AQ$2)=0,"",②健康投資作業用シート!$G11*OFFSET(②健康投資作業用シート!$L11,0,AQ$2))</f>
        <v/>
      </c>
      <c r="AR10" s="205" t="str">
        <f ca="1">IF(②健康投資作業用シート!$G11*OFFSET(②健康投資作業用シート!$L11,0,AR$2)=0,"",②健康投資作業用シート!$G11*OFFSET(②健康投資作業用シート!$L11,0,AR$2))</f>
        <v/>
      </c>
      <c r="AS10" s="205" t="str">
        <f ca="1">IF(②健康投資作業用シート!$G11*OFFSET(②健康投資作業用シート!$L11,0,AS$2)=0,"",②健康投資作業用シート!$G11*OFFSET(②健康投資作業用シート!$L11,0,AS$2))</f>
        <v/>
      </c>
      <c r="AT10" s="205" t="str">
        <f ca="1">IF(②健康投資作業用シート!$G11*OFFSET(②健康投資作業用シート!$L11,0,AT$2)=0,"",②健康投資作業用シート!$G11*OFFSET(②健康投資作業用シート!$L11,0,AT$2))</f>
        <v/>
      </c>
      <c r="AU10" s="205" t="str">
        <f ca="1">IF(②健康投資作業用シート!$G11*OFFSET(②健康投資作業用シート!$L11,0,AU$2)=0,"",②健康投資作業用シート!$G11*OFFSET(②健康投資作業用シート!$L11,0,AU$2))</f>
        <v/>
      </c>
      <c r="AV10" s="205" t="str">
        <f ca="1">IF(②健康投資作業用シート!$G11*OFFSET(②健康投資作業用シート!$L11,0,AV$2)=0,"",②健康投資作業用シート!$G11*OFFSET(②健康投資作業用シート!$L11,0,AV$2))</f>
        <v/>
      </c>
      <c r="AW10" s="205" t="str">
        <f ca="1">IF(②健康投資作業用シート!$G11*OFFSET(②健康投資作業用シート!$L11,0,AW$2)=0,"",②健康投資作業用シート!$G11*OFFSET(②健康投資作業用シート!$L11,0,AW$2))</f>
        <v/>
      </c>
      <c r="AX10" s="205" t="str">
        <f ca="1">IF(②健康投資作業用シート!$G11*OFFSET(②健康投資作業用シート!$L11,0,AX$2)=0,"",②健康投資作業用シート!$G11*OFFSET(②健康投資作業用シート!$L11,0,AX$2))</f>
        <v/>
      </c>
      <c r="AY10" s="205" t="str">
        <f ca="1">IF(②健康投資作業用シート!$G11*OFFSET(②健康投資作業用シート!$L11,0,AY$2)=0,"",②健康投資作業用シート!$G11*OFFSET(②健康投資作業用シート!$L11,0,AY$2))</f>
        <v/>
      </c>
      <c r="AZ10" s="205" t="str">
        <f ca="1">IF(②健康投資作業用シート!$G11*OFFSET(②健康投資作業用シート!$L11,0,AZ$2)=0,"",②健康投資作業用シート!$G11*OFFSET(②健康投資作業用シート!$L11,0,AZ$2))</f>
        <v/>
      </c>
      <c r="BA10" s="205" t="str">
        <f ca="1">IF(②健康投資作業用シート!$G11*OFFSET(②健康投資作業用シート!$L11,0,BA$2)=0,"",②健康投資作業用シート!$G11*OFFSET(②健康投資作業用シート!$L11,0,BA$2))</f>
        <v/>
      </c>
      <c r="BB10" s="205" t="str">
        <f ca="1">IF(②健康投資作業用シート!$G11*OFFSET(②健康投資作業用シート!$L11,0,BB$2)=0,"",②健康投資作業用シート!$G11*OFFSET(②健康投資作業用シート!$L11,0,BB$2))</f>
        <v/>
      </c>
      <c r="BC10" s="205" t="str">
        <f ca="1">IF(②健康投資作業用シート!$G11*OFFSET(②健康投資作業用シート!$L11,0,BC$2)=0,"",②健康投資作業用シート!$G11*OFFSET(②健康投資作業用シート!$L11,0,BC$2))</f>
        <v/>
      </c>
      <c r="BD10" s="205" t="str">
        <f ca="1">IF(②健康投資作業用シート!$G11*OFFSET(②健康投資作業用シート!$L11,0,BD$2)=0,"",②健康投資作業用シート!$G11*OFFSET(②健康投資作業用シート!$L11,0,BD$2))</f>
        <v/>
      </c>
      <c r="BE10" s="205" t="str">
        <f ca="1">IF(②健康投資作業用シート!$G11*OFFSET(②健康投資作業用シート!$L11,0,BE$2)=0,"",②健康投資作業用シート!$G11*OFFSET(②健康投資作業用シート!$L11,0,BE$2))</f>
        <v/>
      </c>
      <c r="BF10" s="205" t="str">
        <f ca="1">IF(②健康投資作業用シート!$G11*OFFSET(②健康投資作業用シート!$L11,0,BF$2)=0,"",②健康投資作業用シート!$G11*OFFSET(②健康投資作業用シート!$L11,0,BF$2))</f>
        <v/>
      </c>
      <c r="BG10" s="205" t="str">
        <f ca="1">IF(②健康投資作業用シート!$G11*OFFSET(②健康投資作業用シート!$L11,0,BG$2)=0,"",②健康投資作業用シート!$G11*OFFSET(②健康投資作業用シート!$L11,0,BG$2))</f>
        <v/>
      </c>
      <c r="BH10" s="205" t="str">
        <f ca="1">IF(②健康投資作業用シート!$G11*OFFSET(②健康投資作業用シート!$L11,0,BH$2)=0,"",②健康投資作業用シート!$G11*OFFSET(②健康投資作業用シート!$L11,0,BH$2))</f>
        <v/>
      </c>
      <c r="BI10" s="205" t="str">
        <f ca="1">IF(②健康投資作業用シート!$G11*OFFSET(②健康投資作業用シート!$L11,0,BI$2)=0,"",②健康投資作業用シート!$G11*OFFSET(②健康投資作業用シート!$L11,0,BI$2))</f>
        <v/>
      </c>
      <c r="BJ10" s="205" t="str">
        <f ca="1">IF(②健康投資作業用シート!$G11*OFFSET(②健康投資作業用シート!$L11,0,BJ$2)=0,"",②健康投資作業用シート!$G11*OFFSET(②健康投資作業用シート!$L11,0,BJ$2))</f>
        <v/>
      </c>
      <c r="BK10" s="205" t="str">
        <f ca="1">IF(②健康投資作業用シート!$G11*OFFSET(②健康投資作業用シート!$L11,0,BK$2)=0,"",②健康投資作業用シート!$G11*OFFSET(②健康投資作業用シート!$L11,0,BK$2))</f>
        <v/>
      </c>
      <c r="BL10" s="205" t="str">
        <f ca="1">IF(②健康投資作業用シート!$G11*OFFSET(②健康投資作業用シート!$L11,0,BL$2)=0,"",②健康投資作業用シート!$G11*OFFSET(②健康投資作業用シート!$L11,0,BL$2))</f>
        <v/>
      </c>
      <c r="BM10" s="205" t="str">
        <f ca="1">IF(②健康投資作業用シート!$G11*OFFSET(②健康投資作業用シート!$L11,0,BM$2)=0,"",②健康投資作業用シート!$G11*OFFSET(②健康投資作業用シート!$L11,0,BM$2))</f>
        <v/>
      </c>
      <c r="BN10" s="205" t="str">
        <f ca="1">IF(②健康投資作業用シート!$G11*OFFSET(②健康投資作業用シート!$L11,0,BN$2)=0,"",②健康投資作業用シート!$G11*OFFSET(②健康投資作業用シート!$L11,0,BN$2))</f>
        <v/>
      </c>
      <c r="BO10" s="205" t="str">
        <f ca="1">IF(②健康投資作業用シート!$G11*OFFSET(②健康投資作業用シート!$L11,0,BO$2)=0,"",②健康投資作業用シート!$G11*OFFSET(②健康投資作業用シート!$L11,0,BO$2))</f>
        <v/>
      </c>
      <c r="BP10" s="205" t="str">
        <f ca="1">IF(②健康投資作業用シート!$G11*OFFSET(②健康投資作業用シート!$L11,0,BP$2)=0,"",②健康投資作業用シート!$G11*OFFSET(②健康投資作業用シート!$L11,0,BP$2))</f>
        <v/>
      </c>
      <c r="BQ10" s="205" t="str">
        <f ca="1">IF(②健康投資作業用シート!$G11*OFFSET(②健康投資作業用シート!$L11,0,BQ$2)=0,"",②健康投資作業用シート!$G11*OFFSET(②健康投資作業用シート!$L11,0,BQ$2))</f>
        <v/>
      </c>
      <c r="BR10" s="205" t="str">
        <f ca="1">IF(②健康投資作業用シート!$G11*OFFSET(②健康投資作業用シート!$L11,0,BR$2)=0,"",②健康投資作業用シート!$G11*OFFSET(②健康投資作業用シート!$L11,0,BR$2))</f>
        <v/>
      </c>
      <c r="BS10" s="205" t="str">
        <f ca="1">IF(②健康投資作業用シート!$G11*OFFSET(②健康投資作業用シート!$L11,0,BS$2)=0,"",②健康投資作業用シート!$G11*OFFSET(②健康投資作業用シート!$L11,0,BS$2))</f>
        <v/>
      </c>
      <c r="BT10" s="205" t="str">
        <f ca="1">IF(②健康投資作業用シート!$G11*OFFSET(②健康投資作業用シート!$L11,0,BT$2)=0,"",②健康投資作業用シート!$G11*OFFSET(②健康投資作業用シート!$L11,0,BT$2))</f>
        <v/>
      </c>
      <c r="BU10" s="205" t="str">
        <f ca="1">IF(②健康投資作業用シート!$G11*OFFSET(②健康投資作業用シート!$L11,0,BU$2)=0,"",②健康投資作業用シート!$G11*OFFSET(②健康投資作業用シート!$L11,0,BU$2))</f>
        <v/>
      </c>
      <c r="BV10" s="205" t="str">
        <f ca="1">IF(②健康投資作業用シート!$G11*OFFSET(②健康投資作業用シート!$L11,0,BV$2)=0,"",②健康投資作業用シート!$G11*OFFSET(②健康投資作業用シート!$L11,0,BV$2))</f>
        <v/>
      </c>
      <c r="BW10" s="206" t="str">
        <f ca="1">IF(②健康投資作業用シート!$G11*OFFSET(②健康投資作業用シート!$L11,0,BW$2)=0,"",②健康投資作業用シート!$G11*OFFSET(②健康投資作業用シート!$L11,0,BW$2))</f>
        <v/>
      </c>
    </row>
    <row r="11" spans="1:75">
      <c r="B11" s="197" t="str">
        <f>IF(②健康投資作業用シート!D12=0,"",②健康投資作業用シート!D12)</f>
        <v/>
      </c>
      <c r="C11" s="198" t="str">
        <f>_xlfn.IFNA(VLOOKUP(B11,②健康投資作業用シート!$D$4:$J$1048576,7,FALSE),"")</f>
        <v/>
      </c>
      <c r="D11" s="216" t="str">
        <f t="shared" ca="1" si="0"/>
        <v/>
      </c>
      <c r="E11" s="204" t="str">
        <f ca="1">IF(②健康投資作業用シート!$G12*OFFSET(②健康投資作業用シート!$L12,0,E$2)=0,"",②健康投資作業用シート!$G12*OFFSET(②健康投資作業用シート!$L12,0,E$2))</f>
        <v/>
      </c>
      <c r="F11" s="205" t="str">
        <f ca="1">IF(②健康投資作業用シート!$G12*OFFSET(②健康投資作業用シート!$L12,0,F$2)=0,"",②健康投資作業用シート!$G12*OFFSET(②健康投資作業用シート!$L12,0,F$2))</f>
        <v/>
      </c>
      <c r="G11" s="205" t="str">
        <f ca="1">IF(②健康投資作業用シート!$G12*OFFSET(②健康投資作業用シート!$L12,0,G$2)=0,"",②健康投資作業用シート!$G12*OFFSET(②健康投資作業用シート!$L12,0,G$2))</f>
        <v/>
      </c>
      <c r="H11" s="205" t="str">
        <f ca="1">IF(②健康投資作業用シート!$G12*OFFSET(②健康投資作業用シート!$L12,0,H$2)=0,"",②健康投資作業用シート!$G12*OFFSET(②健康投資作業用シート!$L12,0,H$2))</f>
        <v/>
      </c>
      <c r="I11" s="205" t="str">
        <f ca="1">IF(②健康投資作業用シート!$G12*OFFSET(②健康投資作業用シート!$L12,0,I$2)=0,"",②健康投資作業用シート!$G12*OFFSET(②健康投資作業用シート!$L12,0,I$2))</f>
        <v/>
      </c>
      <c r="J11" s="205" t="str">
        <f ca="1">IF(②健康投資作業用シート!$G12*OFFSET(②健康投資作業用シート!$L12,0,J$2)=0,"",②健康投資作業用シート!$G12*OFFSET(②健康投資作業用シート!$L12,0,J$2))</f>
        <v/>
      </c>
      <c r="K11" s="205" t="str">
        <f ca="1">IF(②健康投資作業用シート!$G12*OFFSET(②健康投資作業用シート!$L12,0,K$2)=0,"",②健康投資作業用シート!$G12*OFFSET(②健康投資作業用シート!$L12,0,K$2))</f>
        <v/>
      </c>
      <c r="L11" s="205" t="str">
        <f ca="1">IF(②健康投資作業用シート!$G12*OFFSET(②健康投資作業用シート!$L12,0,L$2)=0,"",②健康投資作業用シート!$G12*OFFSET(②健康投資作業用シート!$L12,0,L$2))</f>
        <v/>
      </c>
      <c r="M11" s="205" t="str">
        <f ca="1">IF(②健康投資作業用シート!$G12*OFFSET(②健康投資作業用シート!$L12,0,M$2)=0,"",②健康投資作業用シート!$G12*OFFSET(②健康投資作業用シート!$L12,0,M$2))</f>
        <v/>
      </c>
      <c r="N11" s="205" t="str">
        <f ca="1">IF(②健康投資作業用シート!$G12*OFFSET(②健康投資作業用シート!$L12,0,N$2)=0,"",②健康投資作業用シート!$G12*OFFSET(②健康投資作業用シート!$L12,0,N$2))</f>
        <v/>
      </c>
      <c r="O11" s="205" t="str">
        <f ca="1">IF(②健康投資作業用シート!$G12*OFFSET(②健康投資作業用シート!$L12,0,O$2)=0,"",②健康投資作業用シート!$G12*OFFSET(②健康投資作業用シート!$L12,0,O$2))</f>
        <v/>
      </c>
      <c r="P11" s="205" t="str">
        <f ca="1">IF(②健康投資作業用シート!$G12*OFFSET(②健康投資作業用シート!$L12,0,P$2)=0,"",②健康投資作業用シート!$G12*OFFSET(②健康投資作業用シート!$L12,0,P$2))</f>
        <v/>
      </c>
      <c r="Q11" s="205" t="str">
        <f ca="1">IF(②健康投資作業用シート!$G12*OFFSET(②健康投資作業用シート!$L12,0,Q$2)=0,"",②健康投資作業用シート!$G12*OFFSET(②健康投資作業用シート!$L12,0,Q$2))</f>
        <v/>
      </c>
      <c r="R11" s="205" t="str">
        <f ca="1">IF(②健康投資作業用シート!$G12*OFFSET(②健康投資作業用シート!$L12,0,R$2)=0,"",②健康投資作業用シート!$G12*OFFSET(②健康投資作業用シート!$L12,0,R$2))</f>
        <v/>
      </c>
      <c r="S11" s="205" t="str">
        <f ca="1">IF(②健康投資作業用シート!$G12*OFFSET(②健康投資作業用シート!$L12,0,S$2)=0,"",②健康投資作業用シート!$G12*OFFSET(②健康投資作業用シート!$L12,0,S$2))</f>
        <v/>
      </c>
      <c r="T11" s="205" t="str">
        <f ca="1">IF(②健康投資作業用シート!$G12*OFFSET(②健康投資作業用シート!$L12,0,T$2)=0,"",②健康投資作業用シート!$G12*OFFSET(②健康投資作業用シート!$L12,0,T$2))</f>
        <v/>
      </c>
      <c r="U11" s="205" t="str">
        <f ca="1">IF(②健康投資作業用シート!$G12*OFFSET(②健康投資作業用シート!$L12,0,U$2)=0,"",②健康投資作業用シート!$G12*OFFSET(②健康投資作業用シート!$L12,0,U$2))</f>
        <v/>
      </c>
      <c r="V11" s="205" t="str">
        <f ca="1">IF(②健康投資作業用シート!$G12*OFFSET(②健康投資作業用シート!$L12,0,V$2)=0,"",②健康投資作業用シート!$G12*OFFSET(②健康投資作業用シート!$L12,0,V$2))</f>
        <v/>
      </c>
      <c r="W11" s="205" t="str">
        <f ca="1">IF(②健康投資作業用シート!$G12*OFFSET(②健康投資作業用シート!$L12,0,W$2)=0,"",②健康投資作業用シート!$G12*OFFSET(②健康投資作業用シート!$L12,0,W$2))</f>
        <v/>
      </c>
      <c r="X11" s="205" t="str">
        <f ca="1">IF(②健康投資作業用シート!$G12*OFFSET(②健康投資作業用シート!$L12,0,X$2)=0,"",②健康投資作業用シート!$G12*OFFSET(②健康投資作業用シート!$L12,0,X$2))</f>
        <v/>
      </c>
      <c r="Y11" s="205" t="str">
        <f ca="1">IF(②健康投資作業用シート!$G12*OFFSET(②健康投資作業用シート!$L12,0,Y$2)=0,"",②健康投資作業用シート!$G12*OFFSET(②健康投資作業用シート!$L12,0,Y$2))</f>
        <v/>
      </c>
      <c r="Z11" s="205" t="str">
        <f ca="1">IF(②健康投資作業用シート!$G12*OFFSET(②健康投資作業用シート!$L12,0,Z$2)=0,"",②健康投資作業用シート!$G12*OFFSET(②健康投資作業用シート!$L12,0,Z$2))</f>
        <v/>
      </c>
      <c r="AA11" s="205" t="str">
        <f ca="1">IF(②健康投資作業用シート!$G12*OFFSET(②健康投資作業用シート!$L12,0,AA$2)=0,"",②健康投資作業用シート!$G12*OFFSET(②健康投資作業用シート!$L12,0,AA$2))</f>
        <v/>
      </c>
      <c r="AB11" s="205" t="str">
        <f ca="1">IF(②健康投資作業用シート!$G12*OFFSET(②健康投資作業用シート!$L12,0,AB$2)=0,"",②健康投資作業用シート!$G12*OFFSET(②健康投資作業用シート!$L12,0,AB$2))</f>
        <v/>
      </c>
      <c r="AC11" s="205" t="str">
        <f ca="1">IF(②健康投資作業用シート!$G12*OFFSET(②健康投資作業用シート!$L12,0,AC$2)=0,"",②健康投資作業用シート!$G12*OFFSET(②健康投資作業用シート!$L12,0,AC$2))</f>
        <v/>
      </c>
      <c r="AD11" s="205" t="str">
        <f ca="1">IF(②健康投資作業用シート!$G12*OFFSET(②健康投資作業用シート!$L12,0,AD$2)=0,"",②健康投資作業用シート!$G12*OFFSET(②健康投資作業用シート!$L12,0,AD$2))</f>
        <v/>
      </c>
      <c r="AE11" s="205" t="str">
        <f ca="1">IF(②健康投資作業用シート!$G12*OFFSET(②健康投資作業用シート!$L12,0,AE$2)=0,"",②健康投資作業用シート!$G12*OFFSET(②健康投資作業用シート!$L12,0,AE$2))</f>
        <v/>
      </c>
      <c r="AF11" s="205" t="str">
        <f ca="1">IF(②健康投資作業用シート!$G12*OFFSET(②健康投資作業用シート!$L12,0,AF$2)=0,"",②健康投資作業用シート!$G12*OFFSET(②健康投資作業用シート!$L12,0,AF$2))</f>
        <v/>
      </c>
      <c r="AG11" s="205" t="str">
        <f ca="1">IF(②健康投資作業用シート!$G12*OFFSET(②健康投資作業用シート!$L12,0,AG$2)=0,"",②健康投資作業用シート!$G12*OFFSET(②健康投資作業用シート!$L12,0,AG$2))</f>
        <v/>
      </c>
      <c r="AH11" s="205" t="str">
        <f ca="1">IF(②健康投資作業用シート!$G12*OFFSET(②健康投資作業用シート!$L12,0,AH$2)=0,"",②健康投資作業用シート!$G12*OFFSET(②健康投資作業用シート!$L12,0,AH$2))</f>
        <v/>
      </c>
      <c r="AI11" s="205" t="str">
        <f ca="1">IF(②健康投資作業用シート!$G12*OFFSET(②健康投資作業用シート!$L12,0,AI$2)=0,"",②健康投資作業用シート!$G12*OFFSET(②健康投資作業用シート!$L12,0,AI$2))</f>
        <v/>
      </c>
      <c r="AJ11" s="205" t="str">
        <f ca="1">IF(②健康投資作業用シート!$G12*OFFSET(②健康投資作業用シート!$L12,0,AJ$2)=0,"",②健康投資作業用シート!$G12*OFFSET(②健康投資作業用シート!$L12,0,AJ$2))</f>
        <v/>
      </c>
      <c r="AK11" s="205" t="str">
        <f ca="1">IF(②健康投資作業用シート!$G12*OFFSET(②健康投資作業用シート!$L12,0,AK$2)=0,"",②健康投資作業用シート!$G12*OFFSET(②健康投資作業用シート!$L12,0,AK$2))</f>
        <v/>
      </c>
      <c r="AL11" s="205" t="str">
        <f ca="1">IF(②健康投資作業用シート!$G12*OFFSET(②健康投資作業用シート!$L12,0,AL$2)=0,"",②健康投資作業用シート!$G12*OFFSET(②健康投資作業用シート!$L12,0,AL$2))</f>
        <v/>
      </c>
      <c r="AM11" s="205" t="str">
        <f ca="1">IF(②健康投資作業用シート!$G12*OFFSET(②健康投資作業用シート!$L12,0,AM$2)=0,"",②健康投資作業用シート!$G12*OFFSET(②健康投資作業用シート!$L12,0,AM$2))</f>
        <v/>
      </c>
      <c r="AN11" s="205" t="str">
        <f ca="1">IF(②健康投資作業用シート!$G12*OFFSET(②健康投資作業用シート!$L12,0,AN$2)=0,"",②健康投資作業用シート!$G12*OFFSET(②健康投資作業用シート!$L12,0,AN$2))</f>
        <v/>
      </c>
      <c r="AO11" s="205" t="str">
        <f ca="1">IF(②健康投資作業用シート!$G12*OFFSET(②健康投資作業用シート!$L12,0,AO$2)=0,"",②健康投資作業用シート!$G12*OFFSET(②健康投資作業用シート!$L12,0,AO$2))</f>
        <v/>
      </c>
      <c r="AP11" s="205" t="str">
        <f ca="1">IF(②健康投資作業用シート!$G12*OFFSET(②健康投資作業用シート!$L12,0,AP$2)=0,"",②健康投資作業用シート!$G12*OFFSET(②健康投資作業用シート!$L12,0,AP$2))</f>
        <v/>
      </c>
      <c r="AQ11" s="205" t="str">
        <f ca="1">IF(②健康投資作業用シート!$G12*OFFSET(②健康投資作業用シート!$L12,0,AQ$2)=0,"",②健康投資作業用シート!$G12*OFFSET(②健康投資作業用シート!$L12,0,AQ$2))</f>
        <v/>
      </c>
      <c r="AR11" s="205" t="str">
        <f ca="1">IF(②健康投資作業用シート!$G12*OFFSET(②健康投資作業用シート!$L12,0,AR$2)=0,"",②健康投資作業用シート!$G12*OFFSET(②健康投資作業用シート!$L12,0,AR$2))</f>
        <v/>
      </c>
      <c r="AS11" s="205" t="str">
        <f ca="1">IF(②健康投資作業用シート!$G12*OFFSET(②健康投資作業用シート!$L12,0,AS$2)=0,"",②健康投資作業用シート!$G12*OFFSET(②健康投資作業用シート!$L12,0,AS$2))</f>
        <v/>
      </c>
      <c r="AT11" s="205" t="str">
        <f ca="1">IF(②健康投資作業用シート!$G12*OFFSET(②健康投資作業用シート!$L12,0,AT$2)=0,"",②健康投資作業用シート!$G12*OFFSET(②健康投資作業用シート!$L12,0,AT$2))</f>
        <v/>
      </c>
      <c r="AU11" s="205" t="str">
        <f ca="1">IF(②健康投資作業用シート!$G12*OFFSET(②健康投資作業用シート!$L12,0,AU$2)=0,"",②健康投資作業用シート!$G12*OFFSET(②健康投資作業用シート!$L12,0,AU$2))</f>
        <v/>
      </c>
      <c r="AV11" s="205" t="str">
        <f ca="1">IF(②健康投資作業用シート!$G12*OFFSET(②健康投資作業用シート!$L12,0,AV$2)=0,"",②健康投資作業用シート!$G12*OFFSET(②健康投資作業用シート!$L12,0,AV$2))</f>
        <v/>
      </c>
      <c r="AW11" s="205" t="str">
        <f ca="1">IF(②健康投資作業用シート!$G12*OFFSET(②健康投資作業用シート!$L12,0,AW$2)=0,"",②健康投資作業用シート!$G12*OFFSET(②健康投資作業用シート!$L12,0,AW$2))</f>
        <v/>
      </c>
      <c r="AX11" s="205" t="str">
        <f ca="1">IF(②健康投資作業用シート!$G12*OFFSET(②健康投資作業用シート!$L12,0,AX$2)=0,"",②健康投資作業用シート!$G12*OFFSET(②健康投資作業用シート!$L12,0,AX$2))</f>
        <v/>
      </c>
      <c r="AY11" s="205" t="str">
        <f ca="1">IF(②健康投資作業用シート!$G12*OFFSET(②健康投資作業用シート!$L12,0,AY$2)=0,"",②健康投資作業用シート!$G12*OFFSET(②健康投資作業用シート!$L12,0,AY$2))</f>
        <v/>
      </c>
      <c r="AZ11" s="205" t="str">
        <f ca="1">IF(②健康投資作業用シート!$G12*OFFSET(②健康投資作業用シート!$L12,0,AZ$2)=0,"",②健康投資作業用シート!$G12*OFFSET(②健康投資作業用シート!$L12,0,AZ$2))</f>
        <v/>
      </c>
      <c r="BA11" s="205" t="str">
        <f ca="1">IF(②健康投資作業用シート!$G12*OFFSET(②健康投資作業用シート!$L12,0,BA$2)=0,"",②健康投資作業用シート!$G12*OFFSET(②健康投資作業用シート!$L12,0,BA$2))</f>
        <v/>
      </c>
      <c r="BB11" s="205" t="str">
        <f ca="1">IF(②健康投資作業用シート!$G12*OFFSET(②健康投資作業用シート!$L12,0,BB$2)=0,"",②健康投資作業用シート!$G12*OFFSET(②健康投資作業用シート!$L12,0,BB$2))</f>
        <v/>
      </c>
      <c r="BC11" s="205" t="str">
        <f ca="1">IF(②健康投資作業用シート!$G12*OFFSET(②健康投資作業用シート!$L12,0,BC$2)=0,"",②健康投資作業用シート!$G12*OFFSET(②健康投資作業用シート!$L12,0,BC$2))</f>
        <v/>
      </c>
      <c r="BD11" s="205" t="str">
        <f ca="1">IF(②健康投資作業用シート!$G12*OFFSET(②健康投資作業用シート!$L12,0,BD$2)=0,"",②健康投資作業用シート!$G12*OFFSET(②健康投資作業用シート!$L12,0,BD$2))</f>
        <v/>
      </c>
      <c r="BE11" s="205" t="str">
        <f ca="1">IF(②健康投資作業用シート!$G12*OFFSET(②健康投資作業用シート!$L12,0,BE$2)=0,"",②健康投資作業用シート!$G12*OFFSET(②健康投資作業用シート!$L12,0,BE$2))</f>
        <v/>
      </c>
      <c r="BF11" s="205" t="str">
        <f ca="1">IF(②健康投資作業用シート!$G12*OFFSET(②健康投資作業用シート!$L12,0,BF$2)=0,"",②健康投資作業用シート!$G12*OFFSET(②健康投資作業用シート!$L12,0,BF$2))</f>
        <v/>
      </c>
      <c r="BG11" s="205" t="str">
        <f ca="1">IF(②健康投資作業用シート!$G12*OFFSET(②健康投資作業用シート!$L12,0,BG$2)=0,"",②健康投資作業用シート!$G12*OFFSET(②健康投資作業用シート!$L12,0,BG$2))</f>
        <v/>
      </c>
      <c r="BH11" s="205" t="str">
        <f ca="1">IF(②健康投資作業用シート!$G12*OFFSET(②健康投資作業用シート!$L12,0,BH$2)=0,"",②健康投資作業用シート!$G12*OFFSET(②健康投資作業用シート!$L12,0,BH$2))</f>
        <v/>
      </c>
      <c r="BI11" s="205" t="str">
        <f ca="1">IF(②健康投資作業用シート!$G12*OFFSET(②健康投資作業用シート!$L12,0,BI$2)=0,"",②健康投資作業用シート!$G12*OFFSET(②健康投資作業用シート!$L12,0,BI$2))</f>
        <v/>
      </c>
      <c r="BJ11" s="205" t="str">
        <f ca="1">IF(②健康投資作業用シート!$G12*OFFSET(②健康投資作業用シート!$L12,0,BJ$2)=0,"",②健康投資作業用シート!$G12*OFFSET(②健康投資作業用シート!$L12,0,BJ$2))</f>
        <v/>
      </c>
      <c r="BK11" s="205" t="str">
        <f ca="1">IF(②健康投資作業用シート!$G12*OFFSET(②健康投資作業用シート!$L12,0,BK$2)=0,"",②健康投資作業用シート!$G12*OFFSET(②健康投資作業用シート!$L12,0,BK$2))</f>
        <v/>
      </c>
      <c r="BL11" s="205" t="str">
        <f ca="1">IF(②健康投資作業用シート!$G12*OFFSET(②健康投資作業用シート!$L12,0,BL$2)=0,"",②健康投資作業用シート!$G12*OFFSET(②健康投資作業用シート!$L12,0,BL$2))</f>
        <v/>
      </c>
      <c r="BM11" s="205" t="str">
        <f ca="1">IF(②健康投資作業用シート!$G12*OFFSET(②健康投資作業用シート!$L12,0,BM$2)=0,"",②健康投資作業用シート!$G12*OFFSET(②健康投資作業用シート!$L12,0,BM$2))</f>
        <v/>
      </c>
      <c r="BN11" s="205" t="str">
        <f ca="1">IF(②健康投資作業用シート!$G12*OFFSET(②健康投資作業用シート!$L12,0,BN$2)=0,"",②健康投資作業用シート!$G12*OFFSET(②健康投資作業用シート!$L12,0,BN$2))</f>
        <v/>
      </c>
      <c r="BO11" s="205" t="str">
        <f ca="1">IF(②健康投資作業用シート!$G12*OFFSET(②健康投資作業用シート!$L12,0,BO$2)=0,"",②健康投資作業用シート!$G12*OFFSET(②健康投資作業用シート!$L12,0,BO$2))</f>
        <v/>
      </c>
      <c r="BP11" s="205" t="str">
        <f ca="1">IF(②健康投資作業用シート!$G12*OFFSET(②健康投資作業用シート!$L12,0,BP$2)=0,"",②健康投資作業用シート!$G12*OFFSET(②健康投資作業用シート!$L12,0,BP$2))</f>
        <v/>
      </c>
      <c r="BQ11" s="205" t="str">
        <f ca="1">IF(②健康投資作業用シート!$G12*OFFSET(②健康投資作業用シート!$L12,0,BQ$2)=0,"",②健康投資作業用シート!$G12*OFFSET(②健康投資作業用シート!$L12,0,BQ$2))</f>
        <v/>
      </c>
      <c r="BR11" s="205" t="str">
        <f ca="1">IF(②健康投資作業用シート!$G12*OFFSET(②健康投資作業用シート!$L12,0,BR$2)=0,"",②健康投資作業用シート!$G12*OFFSET(②健康投資作業用シート!$L12,0,BR$2))</f>
        <v/>
      </c>
      <c r="BS11" s="205" t="str">
        <f ca="1">IF(②健康投資作業用シート!$G12*OFFSET(②健康投資作業用シート!$L12,0,BS$2)=0,"",②健康投資作業用シート!$G12*OFFSET(②健康投資作業用シート!$L12,0,BS$2))</f>
        <v/>
      </c>
      <c r="BT11" s="205" t="str">
        <f ca="1">IF(②健康投資作業用シート!$G12*OFFSET(②健康投資作業用シート!$L12,0,BT$2)=0,"",②健康投資作業用シート!$G12*OFFSET(②健康投資作業用シート!$L12,0,BT$2))</f>
        <v/>
      </c>
      <c r="BU11" s="205" t="str">
        <f ca="1">IF(②健康投資作業用シート!$G12*OFFSET(②健康投資作業用シート!$L12,0,BU$2)=0,"",②健康投資作業用シート!$G12*OFFSET(②健康投資作業用シート!$L12,0,BU$2))</f>
        <v/>
      </c>
      <c r="BV11" s="205" t="str">
        <f ca="1">IF(②健康投資作業用シート!$G12*OFFSET(②健康投資作業用シート!$L12,0,BV$2)=0,"",②健康投資作業用シート!$G12*OFFSET(②健康投資作業用シート!$L12,0,BV$2))</f>
        <v/>
      </c>
      <c r="BW11" s="206" t="str">
        <f ca="1">IF(②健康投資作業用シート!$G12*OFFSET(②健康投資作業用シート!$L12,0,BW$2)=0,"",②健康投資作業用シート!$G12*OFFSET(②健康投資作業用シート!$L12,0,BW$2))</f>
        <v/>
      </c>
    </row>
    <row r="12" spans="1:75">
      <c r="B12" s="197" t="str">
        <f>IF(②健康投資作業用シート!D13=0,"",②健康投資作業用シート!D13)</f>
        <v/>
      </c>
      <c r="C12" s="198" t="str">
        <f>_xlfn.IFNA(VLOOKUP(B12,②健康投資作業用シート!$D$4:$J$1048576,7,FALSE),"")</f>
        <v/>
      </c>
      <c r="D12" s="216" t="str">
        <f t="shared" ca="1" si="0"/>
        <v/>
      </c>
      <c r="E12" s="204" t="str">
        <f ca="1">IF(②健康投資作業用シート!$G13*OFFSET(②健康投資作業用シート!$L13,0,E$2)=0,"",②健康投資作業用シート!$G13*OFFSET(②健康投資作業用シート!$L13,0,E$2))</f>
        <v/>
      </c>
      <c r="F12" s="205" t="str">
        <f ca="1">IF(②健康投資作業用シート!$G13*OFFSET(②健康投資作業用シート!$L13,0,F$2)=0,"",②健康投資作業用シート!$G13*OFFSET(②健康投資作業用シート!$L13,0,F$2))</f>
        <v/>
      </c>
      <c r="G12" s="205" t="str">
        <f ca="1">IF(②健康投資作業用シート!$G13*OFFSET(②健康投資作業用シート!$L13,0,G$2)=0,"",②健康投資作業用シート!$G13*OFFSET(②健康投資作業用シート!$L13,0,G$2))</f>
        <v/>
      </c>
      <c r="H12" s="205" t="str">
        <f ca="1">IF(②健康投資作業用シート!$G13*OFFSET(②健康投資作業用シート!$L13,0,H$2)=0,"",②健康投資作業用シート!$G13*OFFSET(②健康投資作業用シート!$L13,0,H$2))</f>
        <v/>
      </c>
      <c r="I12" s="205" t="str">
        <f ca="1">IF(②健康投資作業用シート!$G13*OFFSET(②健康投資作業用シート!$L13,0,I$2)=0,"",②健康投資作業用シート!$G13*OFFSET(②健康投資作業用シート!$L13,0,I$2))</f>
        <v/>
      </c>
      <c r="J12" s="205" t="str">
        <f ca="1">IF(②健康投資作業用シート!$G13*OFFSET(②健康投資作業用シート!$L13,0,J$2)=0,"",②健康投資作業用シート!$G13*OFFSET(②健康投資作業用シート!$L13,0,J$2))</f>
        <v/>
      </c>
      <c r="K12" s="205" t="str">
        <f ca="1">IF(②健康投資作業用シート!$G13*OFFSET(②健康投資作業用シート!$L13,0,K$2)=0,"",②健康投資作業用シート!$G13*OFFSET(②健康投資作業用シート!$L13,0,K$2))</f>
        <v/>
      </c>
      <c r="L12" s="205" t="str">
        <f ca="1">IF(②健康投資作業用シート!$G13*OFFSET(②健康投資作業用シート!$L13,0,L$2)=0,"",②健康投資作業用シート!$G13*OFFSET(②健康投資作業用シート!$L13,0,L$2))</f>
        <v/>
      </c>
      <c r="M12" s="205" t="str">
        <f ca="1">IF(②健康投資作業用シート!$G13*OFFSET(②健康投資作業用シート!$L13,0,M$2)=0,"",②健康投資作業用シート!$G13*OFFSET(②健康投資作業用シート!$L13,0,M$2))</f>
        <v/>
      </c>
      <c r="N12" s="205" t="str">
        <f ca="1">IF(②健康投資作業用シート!$G13*OFFSET(②健康投資作業用シート!$L13,0,N$2)=0,"",②健康投資作業用シート!$G13*OFFSET(②健康投資作業用シート!$L13,0,N$2))</f>
        <v/>
      </c>
      <c r="O12" s="205" t="str">
        <f ca="1">IF(②健康投資作業用シート!$G13*OFFSET(②健康投資作業用シート!$L13,0,O$2)=0,"",②健康投資作業用シート!$G13*OFFSET(②健康投資作業用シート!$L13,0,O$2))</f>
        <v/>
      </c>
      <c r="P12" s="205" t="str">
        <f ca="1">IF(②健康投資作業用シート!$G13*OFFSET(②健康投資作業用シート!$L13,0,P$2)=0,"",②健康投資作業用シート!$G13*OFFSET(②健康投資作業用シート!$L13,0,P$2))</f>
        <v/>
      </c>
      <c r="Q12" s="205" t="str">
        <f ca="1">IF(②健康投資作業用シート!$G13*OFFSET(②健康投資作業用シート!$L13,0,Q$2)=0,"",②健康投資作業用シート!$G13*OFFSET(②健康投資作業用シート!$L13,0,Q$2))</f>
        <v/>
      </c>
      <c r="R12" s="205" t="str">
        <f ca="1">IF(②健康投資作業用シート!$G13*OFFSET(②健康投資作業用シート!$L13,0,R$2)=0,"",②健康投資作業用シート!$G13*OFFSET(②健康投資作業用シート!$L13,0,R$2))</f>
        <v/>
      </c>
      <c r="S12" s="205" t="str">
        <f ca="1">IF(②健康投資作業用シート!$G13*OFFSET(②健康投資作業用シート!$L13,0,S$2)=0,"",②健康投資作業用シート!$G13*OFFSET(②健康投資作業用シート!$L13,0,S$2))</f>
        <v/>
      </c>
      <c r="T12" s="205" t="str">
        <f ca="1">IF(②健康投資作業用シート!$G13*OFFSET(②健康投資作業用シート!$L13,0,T$2)=0,"",②健康投資作業用シート!$G13*OFFSET(②健康投資作業用シート!$L13,0,T$2))</f>
        <v/>
      </c>
      <c r="U12" s="205" t="str">
        <f ca="1">IF(②健康投資作業用シート!$G13*OFFSET(②健康投資作業用シート!$L13,0,U$2)=0,"",②健康投資作業用シート!$G13*OFFSET(②健康投資作業用シート!$L13,0,U$2))</f>
        <v/>
      </c>
      <c r="V12" s="205" t="str">
        <f ca="1">IF(②健康投資作業用シート!$G13*OFFSET(②健康投資作業用シート!$L13,0,V$2)=0,"",②健康投資作業用シート!$G13*OFFSET(②健康投資作業用シート!$L13,0,V$2))</f>
        <v/>
      </c>
      <c r="W12" s="205" t="str">
        <f ca="1">IF(②健康投資作業用シート!$G13*OFFSET(②健康投資作業用シート!$L13,0,W$2)=0,"",②健康投資作業用シート!$G13*OFFSET(②健康投資作業用シート!$L13,0,W$2))</f>
        <v/>
      </c>
      <c r="X12" s="205" t="str">
        <f ca="1">IF(②健康投資作業用シート!$G13*OFFSET(②健康投資作業用シート!$L13,0,X$2)=0,"",②健康投資作業用シート!$G13*OFFSET(②健康投資作業用シート!$L13,0,X$2))</f>
        <v/>
      </c>
      <c r="Y12" s="205" t="str">
        <f ca="1">IF(②健康投資作業用シート!$G13*OFFSET(②健康投資作業用シート!$L13,0,Y$2)=0,"",②健康投資作業用シート!$G13*OFFSET(②健康投資作業用シート!$L13,0,Y$2))</f>
        <v/>
      </c>
      <c r="Z12" s="205" t="str">
        <f ca="1">IF(②健康投資作業用シート!$G13*OFFSET(②健康投資作業用シート!$L13,0,Z$2)=0,"",②健康投資作業用シート!$G13*OFFSET(②健康投資作業用シート!$L13,0,Z$2))</f>
        <v/>
      </c>
      <c r="AA12" s="205" t="str">
        <f ca="1">IF(②健康投資作業用シート!$G13*OFFSET(②健康投資作業用シート!$L13,0,AA$2)=0,"",②健康投資作業用シート!$G13*OFFSET(②健康投資作業用シート!$L13,0,AA$2))</f>
        <v/>
      </c>
      <c r="AB12" s="205" t="str">
        <f ca="1">IF(②健康投資作業用シート!$G13*OFFSET(②健康投資作業用シート!$L13,0,AB$2)=0,"",②健康投資作業用シート!$G13*OFFSET(②健康投資作業用シート!$L13,0,AB$2))</f>
        <v/>
      </c>
      <c r="AC12" s="205" t="str">
        <f ca="1">IF(②健康投資作業用シート!$G13*OFFSET(②健康投資作業用シート!$L13,0,AC$2)=0,"",②健康投資作業用シート!$G13*OFFSET(②健康投資作業用シート!$L13,0,AC$2))</f>
        <v/>
      </c>
      <c r="AD12" s="205" t="str">
        <f ca="1">IF(②健康投資作業用シート!$G13*OFFSET(②健康投資作業用シート!$L13,0,AD$2)=0,"",②健康投資作業用シート!$G13*OFFSET(②健康投資作業用シート!$L13,0,AD$2))</f>
        <v/>
      </c>
      <c r="AE12" s="205" t="str">
        <f ca="1">IF(②健康投資作業用シート!$G13*OFFSET(②健康投資作業用シート!$L13,0,AE$2)=0,"",②健康投資作業用シート!$G13*OFFSET(②健康投資作業用シート!$L13,0,AE$2))</f>
        <v/>
      </c>
      <c r="AF12" s="205" t="str">
        <f ca="1">IF(②健康投資作業用シート!$G13*OFFSET(②健康投資作業用シート!$L13,0,AF$2)=0,"",②健康投資作業用シート!$G13*OFFSET(②健康投資作業用シート!$L13,0,AF$2))</f>
        <v/>
      </c>
      <c r="AG12" s="205" t="str">
        <f ca="1">IF(②健康投資作業用シート!$G13*OFFSET(②健康投資作業用シート!$L13,0,AG$2)=0,"",②健康投資作業用シート!$G13*OFFSET(②健康投資作業用シート!$L13,0,AG$2))</f>
        <v/>
      </c>
      <c r="AH12" s="205" t="str">
        <f ca="1">IF(②健康投資作業用シート!$G13*OFFSET(②健康投資作業用シート!$L13,0,AH$2)=0,"",②健康投資作業用シート!$G13*OFFSET(②健康投資作業用シート!$L13,0,AH$2))</f>
        <v/>
      </c>
      <c r="AI12" s="205" t="str">
        <f ca="1">IF(②健康投資作業用シート!$G13*OFFSET(②健康投資作業用シート!$L13,0,AI$2)=0,"",②健康投資作業用シート!$G13*OFFSET(②健康投資作業用シート!$L13,0,AI$2))</f>
        <v/>
      </c>
      <c r="AJ12" s="205" t="str">
        <f ca="1">IF(②健康投資作業用シート!$G13*OFFSET(②健康投資作業用シート!$L13,0,AJ$2)=0,"",②健康投資作業用シート!$G13*OFFSET(②健康投資作業用シート!$L13,0,AJ$2))</f>
        <v/>
      </c>
      <c r="AK12" s="205" t="str">
        <f ca="1">IF(②健康投資作業用シート!$G13*OFFSET(②健康投資作業用シート!$L13,0,AK$2)=0,"",②健康投資作業用シート!$G13*OFFSET(②健康投資作業用シート!$L13,0,AK$2))</f>
        <v/>
      </c>
      <c r="AL12" s="205" t="str">
        <f ca="1">IF(②健康投資作業用シート!$G13*OFFSET(②健康投資作業用シート!$L13,0,AL$2)=0,"",②健康投資作業用シート!$G13*OFFSET(②健康投資作業用シート!$L13,0,AL$2))</f>
        <v/>
      </c>
      <c r="AM12" s="205" t="str">
        <f ca="1">IF(②健康投資作業用シート!$G13*OFFSET(②健康投資作業用シート!$L13,0,AM$2)=0,"",②健康投資作業用シート!$G13*OFFSET(②健康投資作業用シート!$L13,0,AM$2))</f>
        <v/>
      </c>
      <c r="AN12" s="205" t="str">
        <f ca="1">IF(②健康投資作業用シート!$G13*OFFSET(②健康投資作業用シート!$L13,0,AN$2)=0,"",②健康投資作業用シート!$G13*OFFSET(②健康投資作業用シート!$L13,0,AN$2))</f>
        <v/>
      </c>
      <c r="AO12" s="205" t="str">
        <f ca="1">IF(②健康投資作業用シート!$G13*OFFSET(②健康投資作業用シート!$L13,0,AO$2)=0,"",②健康投資作業用シート!$G13*OFFSET(②健康投資作業用シート!$L13,0,AO$2))</f>
        <v/>
      </c>
      <c r="AP12" s="205" t="str">
        <f ca="1">IF(②健康投資作業用シート!$G13*OFFSET(②健康投資作業用シート!$L13,0,AP$2)=0,"",②健康投資作業用シート!$G13*OFFSET(②健康投資作業用シート!$L13,0,AP$2))</f>
        <v/>
      </c>
      <c r="AQ12" s="205" t="str">
        <f ca="1">IF(②健康投資作業用シート!$G13*OFFSET(②健康投資作業用シート!$L13,0,AQ$2)=0,"",②健康投資作業用シート!$G13*OFFSET(②健康投資作業用シート!$L13,0,AQ$2))</f>
        <v/>
      </c>
      <c r="AR12" s="205" t="str">
        <f ca="1">IF(②健康投資作業用シート!$G13*OFFSET(②健康投資作業用シート!$L13,0,AR$2)=0,"",②健康投資作業用シート!$G13*OFFSET(②健康投資作業用シート!$L13,0,AR$2))</f>
        <v/>
      </c>
      <c r="AS12" s="205" t="str">
        <f ca="1">IF(②健康投資作業用シート!$G13*OFFSET(②健康投資作業用シート!$L13,0,AS$2)=0,"",②健康投資作業用シート!$G13*OFFSET(②健康投資作業用シート!$L13,0,AS$2))</f>
        <v/>
      </c>
      <c r="AT12" s="205" t="str">
        <f ca="1">IF(②健康投資作業用シート!$G13*OFFSET(②健康投資作業用シート!$L13,0,AT$2)=0,"",②健康投資作業用シート!$G13*OFFSET(②健康投資作業用シート!$L13,0,AT$2))</f>
        <v/>
      </c>
      <c r="AU12" s="205" t="str">
        <f ca="1">IF(②健康投資作業用シート!$G13*OFFSET(②健康投資作業用シート!$L13,0,AU$2)=0,"",②健康投資作業用シート!$G13*OFFSET(②健康投資作業用シート!$L13,0,AU$2))</f>
        <v/>
      </c>
      <c r="AV12" s="205" t="str">
        <f ca="1">IF(②健康投資作業用シート!$G13*OFFSET(②健康投資作業用シート!$L13,0,AV$2)=0,"",②健康投資作業用シート!$G13*OFFSET(②健康投資作業用シート!$L13,0,AV$2))</f>
        <v/>
      </c>
      <c r="AW12" s="205" t="str">
        <f ca="1">IF(②健康投資作業用シート!$G13*OFFSET(②健康投資作業用シート!$L13,0,AW$2)=0,"",②健康投資作業用シート!$G13*OFFSET(②健康投資作業用シート!$L13,0,AW$2))</f>
        <v/>
      </c>
      <c r="AX12" s="205" t="str">
        <f ca="1">IF(②健康投資作業用シート!$G13*OFFSET(②健康投資作業用シート!$L13,0,AX$2)=0,"",②健康投資作業用シート!$G13*OFFSET(②健康投資作業用シート!$L13,0,AX$2))</f>
        <v/>
      </c>
      <c r="AY12" s="205" t="str">
        <f ca="1">IF(②健康投資作業用シート!$G13*OFFSET(②健康投資作業用シート!$L13,0,AY$2)=0,"",②健康投資作業用シート!$G13*OFFSET(②健康投資作業用シート!$L13,0,AY$2))</f>
        <v/>
      </c>
      <c r="AZ12" s="205" t="str">
        <f ca="1">IF(②健康投資作業用シート!$G13*OFFSET(②健康投資作業用シート!$L13,0,AZ$2)=0,"",②健康投資作業用シート!$G13*OFFSET(②健康投資作業用シート!$L13,0,AZ$2))</f>
        <v/>
      </c>
      <c r="BA12" s="205" t="str">
        <f ca="1">IF(②健康投資作業用シート!$G13*OFFSET(②健康投資作業用シート!$L13,0,BA$2)=0,"",②健康投資作業用シート!$G13*OFFSET(②健康投資作業用シート!$L13,0,BA$2))</f>
        <v/>
      </c>
      <c r="BB12" s="205" t="str">
        <f ca="1">IF(②健康投資作業用シート!$G13*OFFSET(②健康投資作業用シート!$L13,0,BB$2)=0,"",②健康投資作業用シート!$G13*OFFSET(②健康投資作業用シート!$L13,0,BB$2))</f>
        <v/>
      </c>
      <c r="BC12" s="205" t="str">
        <f ca="1">IF(②健康投資作業用シート!$G13*OFFSET(②健康投資作業用シート!$L13,0,BC$2)=0,"",②健康投資作業用シート!$G13*OFFSET(②健康投資作業用シート!$L13,0,BC$2))</f>
        <v/>
      </c>
      <c r="BD12" s="205" t="str">
        <f ca="1">IF(②健康投資作業用シート!$G13*OFFSET(②健康投資作業用シート!$L13,0,BD$2)=0,"",②健康投資作業用シート!$G13*OFFSET(②健康投資作業用シート!$L13,0,BD$2))</f>
        <v/>
      </c>
      <c r="BE12" s="205" t="str">
        <f ca="1">IF(②健康投資作業用シート!$G13*OFFSET(②健康投資作業用シート!$L13,0,BE$2)=0,"",②健康投資作業用シート!$G13*OFFSET(②健康投資作業用シート!$L13,0,BE$2))</f>
        <v/>
      </c>
      <c r="BF12" s="205" t="str">
        <f ca="1">IF(②健康投資作業用シート!$G13*OFFSET(②健康投資作業用シート!$L13,0,BF$2)=0,"",②健康投資作業用シート!$G13*OFFSET(②健康投資作業用シート!$L13,0,BF$2))</f>
        <v/>
      </c>
      <c r="BG12" s="205" t="str">
        <f ca="1">IF(②健康投資作業用シート!$G13*OFFSET(②健康投資作業用シート!$L13,0,BG$2)=0,"",②健康投資作業用シート!$G13*OFFSET(②健康投資作業用シート!$L13,0,BG$2))</f>
        <v/>
      </c>
      <c r="BH12" s="205" t="str">
        <f ca="1">IF(②健康投資作業用シート!$G13*OFFSET(②健康投資作業用シート!$L13,0,BH$2)=0,"",②健康投資作業用シート!$G13*OFFSET(②健康投資作業用シート!$L13,0,BH$2))</f>
        <v/>
      </c>
      <c r="BI12" s="205" t="str">
        <f ca="1">IF(②健康投資作業用シート!$G13*OFFSET(②健康投資作業用シート!$L13,0,BI$2)=0,"",②健康投資作業用シート!$G13*OFFSET(②健康投資作業用シート!$L13,0,BI$2))</f>
        <v/>
      </c>
      <c r="BJ12" s="205" t="str">
        <f ca="1">IF(②健康投資作業用シート!$G13*OFFSET(②健康投資作業用シート!$L13,0,BJ$2)=0,"",②健康投資作業用シート!$G13*OFFSET(②健康投資作業用シート!$L13,0,BJ$2))</f>
        <v/>
      </c>
      <c r="BK12" s="205" t="str">
        <f ca="1">IF(②健康投資作業用シート!$G13*OFFSET(②健康投資作業用シート!$L13,0,BK$2)=0,"",②健康投資作業用シート!$G13*OFFSET(②健康投資作業用シート!$L13,0,BK$2))</f>
        <v/>
      </c>
      <c r="BL12" s="205" t="str">
        <f ca="1">IF(②健康投資作業用シート!$G13*OFFSET(②健康投資作業用シート!$L13,0,BL$2)=0,"",②健康投資作業用シート!$G13*OFFSET(②健康投資作業用シート!$L13,0,BL$2))</f>
        <v/>
      </c>
      <c r="BM12" s="205" t="str">
        <f ca="1">IF(②健康投資作業用シート!$G13*OFFSET(②健康投資作業用シート!$L13,0,BM$2)=0,"",②健康投資作業用シート!$G13*OFFSET(②健康投資作業用シート!$L13,0,BM$2))</f>
        <v/>
      </c>
      <c r="BN12" s="205" t="str">
        <f ca="1">IF(②健康投資作業用シート!$G13*OFFSET(②健康投資作業用シート!$L13,0,BN$2)=0,"",②健康投資作業用シート!$G13*OFFSET(②健康投資作業用シート!$L13,0,BN$2))</f>
        <v/>
      </c>
      <c r="BO12" s="205" t="str">
        <f ca="1">IF(②健康投資作業用シート!$G13*OFFSET(②健康投資作業用シート!$L13,0,BO$2)=0,"",②健康投資作業用シート!$G13*OFFSET(②健康投資作業用シート!$L13,0,BO$2))</f>
        <v/>
      </c>
      <c r="BP12" s="205" t="str">
        <f ca="1">IF(②健康投資作業用シート!$G13*OFFSET(②健康投資作業用シート!$L13,0,BP$2)=0,"",②健康投資作業用シート!$G13*OFFSET(②健康投資作業用シート!$L13,0,BP$2))</f>
        <v/>
      </c>
      <c r="BQ12" s="205" t="str">
        <f ca="1">IF(②健康投資作業用シート!$G13*OFFSET(②健康投資作業用シート!$L13,0,BQ$2)=0,"",②健康投資作業用シート!$G13*OFFSET(②健康投資作業用シート!$L13,0,BQ$2))</f>
        <v/>
      </c>
      <c r="BR12" s="205" t="str">
        <f ca="1">IF(②健康投資作業用シート!$G13*OFFSET(②健康投資作業用シート!$L13,0,BR$2)=0,"",②健康投資作業用シート!$G13*OFFSET(②健康投資作業用シート!$L13,0,BR$2))</f>
        <v/>
      </c>
      <c r="BS12" s="205" t="str">
        <f ca="1">IF(②健康投資作業用シート!$G13*OFFSET(②健康投資作業用シート!$L13,0,BS$2)=0,"",②健康投資作業用シート!$G13*OFFSET(②健康投資作業用シート!$L13,0,BS$2))</f>
        <v/>
      </c>
      <c r="BT12" s="205" t="str">
        <f ca="1">IF(②健康投資作業用シート!$G13*OFFSET(②健康投資作業用シート!$L13,0,BT$2)=0,"",②健康投資作業用シート!$G13*OFFSET(②健康投資作業用シート!$L13,0,BT$2))</f>
        <v/>
      </c>
      <c r="BU12" s="205" t="str">
        <f ca="1">IF(②健康投資作業用シート!$G13*OFFSET(②健康投資作業用シート!$L13,0,BU$2)=0,"",②健康投資作業用シート!$G13*OFFSET(②健康投資作業用シート!$L13,0,BU$2))</f>
        <v/>
      </c>
      <c r="BV12" s="205" t="str">
        <f ca="1">IF(②健康投資作業用シート!$G13*OFFSET(②健康投資作業用シート!$L13,0,BV$2)=0,"",②健康投資作業用シート!$G13*OFFSET(②健康投資作業用シート!$L13,0,BV$2))</f>
        <v/>
      </c>
      <c r="BW12" s="206" t="str">
        <f ca="1">IF(②健康投資作業用シート!$G13*OFFSET(②健康投資作業用シート!$L13,0,BW$2)=0,"",②健康投資作業用シート!$G13*OFFSET(②健康投資作業用シート!$L13,0,BW$2))</f>
        <v/>
      </c>
    </row>
    <row r="13" spans="1:75">
      <c r="B13" s="197" t="str">
        <f>IF(②健康投資作業用シート!D14=0,"",②健康投資作業用シート!D14)</f>
        <v/>
      </c>
      <c r="C13" s="198" t="str">
        <f>_xlfn.IFNA(VLOOKUP(B13,②健康投資作業用シート!$D$4:$J$1048576,7,FALSE),"")</f>
        <v/>
      </c>
      <c r="D13" s="216" t="str">
        <f t="shared" ca="1" si="0"/>
        <v/>
      </c>
      <c r="E13" s="204" t="str">
        <f ca="1">IF(②健康投資作業用シート!$G14*OFFSET(②健康投資作業用シート!$L14,0,E$2)=0,"",②健康投資作業用シート!$G14*OFFSET(②健康投資作業用シート!$L14,0,E$2))</f>
        <v/>
      </c>
      <c r="F13" s="205" t="str">
        <f ca="1">IF(②健康投資作業用シート!$G14*OFFSET(②健康投資作業用シート!$L14,0,F$2)=0,"",②健康投資作業用シート!$G14*OFFSET(②健康投資作業用シート!$L14,0,F$2))</f>
        <v/>
      </c>
      <c r="G13" s="205" t="str">
        <f ca="1">IF(②健康投資作業用シート!$G14*OFFSET(②健康投資作業用シート!$L14,0,G$2)=0,"",②健康投資作業用シート!$G14*OFFSET(②健康投資作業用シート!$L14,0,G$2))</f>
        <v/>
      </c>
      <c r="H13" s="205" t="str">
        <f ca="1">IF(②健康投資作業用シート!$G14*OFFSET(②健康投資作業用シート!$L14,0,H$2)=0,"",②健康投資作業用シート!$G14*OFFSET(②健康投資作業用シート!$L14,0,H$2))</f>
        <v/>
      </c>
      <c r="I13" s="205" t="str">
        <f ca="1">IF(②健康投資作業用シート!$G14*OFFSET(②健康投資作業用シート!$L14,0,I$2)=0,"",②健康投資作業用シート!$G14*OFFSET(②健康投資作業用シート!$L14,0,I$2))</f>
        <v/>
      </c>
      <c r="J13" s="205" t="str">
        <f ca="1">IF(②健康投資作業用シート!$G14*OFFSET(②健康投資作業用シート!$L14,0,J$2)=0,"",②健康投資作業用シート!$G14*OFFSET(②健康投資作業用シート!$L14,0,J$2))</f>
        <v/>
      </c>
      <c r="K13" s="205" t="str">
        <f ca="1">IF(②健康投資作業用シート!$G14*OFFSET(②健康投資作業用シート!$L14,0,K$2)=0,"",②健康投資作業用シート!$G14*OFFSET(②健康投資作業用シート!$L14,0,K$2))</f>
        <v/>
      </c>
      <c r="L13" s="205" t="str">
        <f ca="1">IF(②健康投資作業用シート!$G14*OFFSET(②健康投資作業用シート!$L14,0,L$2)=0,"",②健康投資作業用シート!$G14*OFFSET(②健康投資作業用シート!$L14,0,L$2))</f>
        <v/>
      </c>
      <c r="M13" s="205" t="str">
        <f ca="1">IF(②健康投資作業用シート!$G14*OFFSET(②健康投資作業用シート!$L14,0,M$2)=0,"",②健康投資作業用シート!$G14*OFFSET(②健康投資作業用シート!$L14,0,M$2))</f>
        <v/>
      </c>
      <c r="N13" s="205" t="str">
        <f ca="1">IF(②健康投資作業用シート!$G14*OFFSET(②健康投資作業用シート!$L14,0,N$2)=0,"",②健康投資作業用シート!$G14*OFFSET(②健康投資作業用シート!$L14,0,N$2))</f>
        <v/>
      </c>
      <c r="O13" s="205" t="str">
        <f ca="1">IF(②健康投資作業用シート!$G14*OFFSET(②健康投資作業用シート!$L14,0,O$2)=0,"",②健康投資作業用シート!$G14*OFFSET(②健康投資作業用シート!$L14,0,O$2))</f>
        <v/>
      </c>
      <c r="P13" s="205" t="str">
        <f ca="1">IF(②健康投資作業用シート!$G14*OFFSET(②健康投資作業用シート!$L14,0,P$2)=0,"",②健康投資作業用シート!$G14*OFFSET(②健康投資作業用シート!$L14,0,P$2))</f>
        <v/>
      </c>
      <c r="Q13" s="205" t="str">
        <f ca="1">IF(②健康投資作業用シート!$G14*OFFSET(②健康投資作業用シート!$L14,0,Q$2)=0,"",②健康投資作業用シート!$G14*OFFSET(②健康投資作業用シート!$L14,0,Q$2))</f>
        <v/>
      </c>
      <c r="R13" s="205" t="str">
        <f ca="1">IF(②健康投資作業用シート!$G14*OFFSET(②健康投資作業用シート!$L14,0,R$2)=0,"",②健康投資作業用シート!$G14*OFFSET(②健康投資作業用シート!$L14,0,R$2))</f>
        <v/>
      </c>
      <c r="S13" s="205" t="str">
        <f ca="1">IF(②健康投資作業用シート!$G14*OFFSET(②健康投資作業用シート!$L14,0,S$2)=0,"",②健康投資作業用シート!$G14*OFFSET(②健康投資作業用シート!$L14,0,S$2))</f>
        <v/>
      </c>
      <c r="T13" s="205" t="str">
        <f ca="1">IF(②健康投資作業用シート!$G14*OFFSET(②健康投資作業用シート!$L14,0,T$2)=0,"",②健康投資作業用シート!$G14*OFFSET(②健康投資作業用シート!$L14,0,T$2))</f>
        <v/>
      </c>
      <c r="U13" s="205" t="str">
        <f ca="1">IF(②健康投資作業用シート!$G14*OFFSET(②健康投資作業用シート!$L14,0,U$2)=0,"",②健康投資作業用シート!$G14*OFFSET(②健康投資作業用シート!$L14,0,U$2))</f>
        <v/>
      </c>
      <c r="V13" s="205" t="str">
        <f ca="1">IF(②健康投資作業用シート!$G14*OFFSET(②健康投資作業用シート!$L14,0,V$2)=0,"",②健康投資作業用シート!$G14*OFFSET(②健康投資作業用シート!$L14,0,V$2))</f>
        <v/>
      </c>
      <c r="W13" s="205" t="str">
        <f ca="1">IF(②健康投資作業用シート!$G14*OFFSET(②健康投資作業用シート!$L14,0,W$2)=0,"",②健康投資作業用シート!$G14*OFFSET(②健康投資作業用シート!$L14,0,W$2))</f>
        <v/>
      </c>
      <c r="X13" s="205" t="str">
        <f ca="1">IF(②健康投資作業用シート!$G14*OFFSET(②健康投資作業用シート!$L14,0,X$2)=0,"",②健康投資作業用シート!$G14*OFFSET(②健康投資作業用シート!$L14,0,X$2))</f>
        <v/>
      </c>
      <c r="Y13" s="205" t="str">
        <f ca="1">IF(②健康投資作業用シート!$G14*OFFSET(②健康投資作業用シート!$L14,0,Y$2)=0,"",②健康投資作業用シート!$G14*OFFSET(②健康投資作業用シート!$L14,0,Y$2))</f>
        <v/>
      </c>
      <c r="Z13" s="205" t="str">
        <f ca="1">IF(②健康投資作業用シート!$G14*OFFSET(②健康投資作業用シート!$L14,0,Z$2)=0,"",②健康投資作業用シート!$G14*OFFSET(②健康投資作業用シート!$L14,0,Z$2))</f>
        <v/>
      </c>
      <c r="AA13" s="205" t="str">
        <f ca="1">IF(②健康投資作業用シート!$G14*OFFSET(②健康投資作業用シート!$L14,0,AA$2)=0,"",②健康投資作業用シート!$G14*OFFSET(②健康投資作業用シート!$L14,0,AA$2))</f>
        <v/>
      </c>
      <c r="AB13" s="205" t="str">
        <f ca="1">IF(②健康投資作業用シート!$G14*OFFSET(②健康投資作業用シート!$L14,0,AB$2)=0,"",②健康投資作業用シート!$G14*OFFSET(②健康投資作業用シート!$L14,0,AB$2))</f>
        <v/>
      </c>
      <c r="AC13" s="205" t="str">
        <f ca="1">IF(②健康投資作業用シート!$G14*OFFSET(②健康投資作業用シート!$L14,0,AC$2)=0,"",②健康投資作業用シート!$G14*OFFSET(②健康投資作業用シート!$L14,0,AC$2))</f>
        <v/>
      </c>
      <c r="AD13" s="205" t="str">
        <f ca="1">IF(②健康投資作業用シート!$G14*OFFSET(②健康投資作業用シート!$L14,0,AD$2)=0,"",②健康投資作業用シート!$G14*OFFSET(②健康投資作業用シート!$L14,0,AD$2))</f>
        <v/>
      </c>
      <c r="AE13" s="205" t="str">
        <f ca="1">IF(②健康投資作業用シート!$G14*OFFSET(②健康投資作業用シート!$L14,0,AE$2)=0,"",②健康投資作業用シート!$G14*OFFSET(②健康投資作業用シート!$L14,0,AE$2))</f>
        <v/>
      </c>
      <c r="AF13" s="205" t="str">
        <f ca="1">IF(②健康投資作業用シート!$G14*OFFSET(②健康投資作業用シート!$L14,0,AF$2)=0,"",②健康投資作業用シート!$G14*OFFSET(②健康投資作業用シート!$L14,0,AF$2))</f>
        <v/>
      </c>
      <c r="AG13" s="205" t="str">
        <f ca="1">IF(②健康投資作業用シート!$G14*OFFSET(②健康投資作業用シート!$L14,0,AG$2)=0,"",②健康投資作業用シート!$G14*OFFSET(②健康投資作業用シート!$L14,0,AG$2))</f>
        <v/>
      </c>
      <c r="AH13" s="205" t="str">
        <f ca="1">IF(②健康投資作業用シート!$G14*OFFSET(②健康投資作業用シート!$L14,0,AH$2)=0,"",②健康投資作業用シート!$G14*OFFSET(②健康投資作業用シート!$L14,0,AH$2))</f>
        <v/>
      </c>
      <c r="AI13" s="205" t="str">
        <f ca="1">IF(②健康投資作業用シート!$G14*OFFSET(②健康投資作業用シート!$L14,0,AI$2)=0,"",②健康投資作業用シート!$G14*OFFSET(②健康投資作業用シート!$L14,0,AI$2))</f>
        <v/>
      </c>
      <c r="AJ13" s="205" t="str">
        <f ca="1">IF(②健康投資作業用シート!$G14*OFFSET(②健康投資作業用シート!$L14,0,AJ$2)=0,"",②健康投資作業用シート!$G14*OFFSET(②健康投資作業用シート!$L14,0,AJ$2))</f>
        <v/>
      </c>
      <c r="AK13" s="205" t="str">
        <f ca="1">IF(②健康投資作業用シート!$G14*OFFSET(②健康投資作業用シート!$L14,0,AK$2)=0,"",②健康投資作業用シート!$G14*OFFSET(②健康投資作業用シート!$L14,0,AK$2))</f>
        <v/>
      </c>
      <c r="AL13" s="205" t="str">
        <f ca="1">IF(②健康投資作業用シート!$G14*OFFSET(②健康投資作業用シート!$L14,0,AL$2)=0,"",②健康投資作業用シート!$G14*OFFSET(②健康投資作業用シート!$L14,0,AL$2))</f>
        <v/>
      </c>
      <c r="AM13" s="205" t="str">
        <f ca="1">IF(②健康投資作業用シート!$G14*OFFSET(②健康投資作業用シート!$L14,0,AM$2)=0,"",②健康投資作業用シート!$G14*OFFSET(②健康投資作業用シート!$L14,0,AM$2))</f>
        <v/>
      </c>
      <c r="AN13" s="205" t="str">
        <f ca="1">IF(②健康投資作業用シート!$G14*OFFSET(②健康投資作業用シート!$L14,0,AN$2)=0,"",②健康投資作業用シート!$G14*OFFSET(②健康投資作業用シート!$L14,0,AN$2))</f>
        <v/>
      </c>
      <c r="AO13" s="205" t="str">
        <f ca="1">IF(②健康投資作業用シート!$G14*OFFSET(②健康投資作業用シート!$L14,0,AO$2)=0,"",②健康投資作業用シート!$G14*OFFSET(②健康投資作業用シート!$L14,0,AO$2))</f>
        <v/>
      </c>
      <c r="AP13" s="205" t="str">
        <f ca="1">IF(②健康投資作業用シート!$G14*OFFSET(②健康投資作業用シート!$L14,0,AP$2)=0,"",②健康投資作業用シート!$G14*OFFSET(②健康投資作業用シート!$L14,0,AP$2))</f>
        <v/>
      </c>
      <c r="AQ13" s="205" t="str">
        <f ca="1">IF(②健康投資作業用シート!$G14*OFFSET(②健康投資作業用シート!$L14,0,AQ$2)=0,"",②健康投資作業用シート!$G14*OFFSET(②健康投資作業用シート!$L14,0,AQ$2))</f>
        <v/>
      </c>
      <c r="AR13" s="205" t="str">
        <f ca="1">IF(②健康投資作業用シート!$G14*OFFSET(②健康投資作業用シート!$L14,0,AR$2)=0,"",②健康投資作業用シート!$G14*OFFSET(②健康投資作業用シート!$L14,0,AR$2))</f>
        <v/>
      </c>
      <c r="AS13" s="205" t="str">
        <f ca="1">IF(②健康投資作業用シート!$G14*OFFSET(②健康投資作業用シート!$L14,0,AS$2)=0,"",②健康投資作業用シート!$G14*OFFSET(②健康投資作業用シート!$L14,0,AS$2))</f>
        <v/>
      </c>
      <c r="AT13" s="205" t="str">
        <f ca="1">IF(②健康投資作業用シート!$G14*OFFSET(②健康投資作業用シート!$L14,0,AT$2)=0,"",②健康投資作業用シート!$G14*OFFSET(②健康投資作業用シート!$L14,0,AT$2))</f>
        <v/>
      </c>
      <c r="AU13" s="205" t="str">
        <f ca="1">IF(②健康投資作業用シート!$G14*OFFSET(②健康投資作業用シート!$L14,0,AU$2)=0,"",②健康投資作業用シート!$G14*OFFSET(②健康投資作業用シート!$L14,0,AU$2))</f>
        <v/>
      </c>
      <c r="AV13" s="205" t="str">
        <f ca="1">IF(②健康投資作業用シート!$G14*OFFSET(②健康投資作業用シート!$L14,0,AV$2)=0,"",②健康投資作業用シート!$G14*OFFSET(②健康投資作業用シート!$L14,0,AV$2))</f>
        <v/>
      </c>
      <c r="AW13" s="205" t="str">
        <f ca="1">IF(②健康投資作業用シート!$G14*OFFSET(②健康投資作業用シート!$L14,0,AW$2)=0,"",②健康投資作業用シート!$G14*OFFSET(②健康投資作業用シート!$L14,0,AW$2))</f>
        <v/>
      </c>
      <c r="AX13" s="205" t="str">
        <f ca="1">IF(②健康投資作業用シート!$G14*OFFSET(②健康投資作業用シート!$L14,0,AX$2)=0,"",②健康投資作業用シート!$G14*OFFSET(②健康投資作業用シート!$L14,0,AX$2))</f>
        <v/>
      </c>
      <c r="AY13" s="205" t="str">
        <f ca="1">IF(②健康投資作業用シート!$G14*OFFSET(②健康投資作業用シート!$L14,0,AY$2)=0,"",②健康投資作業用シート!$G14*OFFSET(②健康投資作業用シート!$L14,0,AY$2))</f>
        <v/>
      </c>
      <c r="AZ13" s="205" t="str">
        <f ca="1">IF(②健康投資作業用シート!$G14*OFFSET(②健康投資作業用シート!$L14,0,AZ$2)=0,"",②健康投資作業用シート!$G14*OFFSET(②健康投資作業用シート!$L14,0,AZ$2))</f>
        <v/>
      </c>
      <c r="BA13" s="205" t="str">
        <f ca="1">IF(②健康投資作業用シート!$G14*OFFSET(②健康投資作業用シート!$L14,0,BA$2)=0,"",②健康投資作業用シート!$G14*OFFSET(②健康投資作業用シート!$L14,0,BA$2))</f>
        <v/>
      </c>
      <c r="BB13" s="205" t="str">
        <f ca="1">IF(②健康投資作業用シート!$G14*OFFSET(②健康投資作業用シート!$L14,0,BB$2)=0,"",②健康投資作業用シート!$G14*OFFSET(②健康投資作業用シート!$L14,0,BB$2))</f>
        <v/>
      </c>
      <c r="BC13" s="205" t="str">
        <f ca="1">IF(②健康投資作業用シート!$G14*OFFSET(②健康投資作業用シート!$L14,0,BC$2)=0,"",②健康投資作業用シート!$G14*OFFSET(②健康投資作業用シート!$L14,0,BC$2))</f>
        <v/>
      </c>
      <c r="BD13" s="205" t="str">
        <f ca="1">IF(②健康投資作業用シート!$G14*OFFSET(②健康投資作業用シート!$L14,0,BD$2)=0,"",②健康投資作業用シート!$G14*OFFSET(②健康投資作業用シート!$L14,0,BD$2))</f>
        <v/>
      </c>
      <c r="BE13" s="205" t="str">
        <f ca="1">IF(②健康投資作業用シート!$G14*OFFSET(②健康投資作業用シート!$L14,0,BE$2)=0,"",②健康投資作業用シート!$G14*OFFSET(②健康投資作業用シート!$L14,0,BE$2))</f>
        <v/>
      </c>
      <c r="BF13" s="205" t="str">
        <f ca="1">IF(②健康投資作業用シート!$G14*OFFSET(②健康投資作業用シート!$L14,0,BF$2)=0,"",②健康投資作業用シート!$G14*OFFSET(②健康投資作業用シート!$L14,0,BF$2))</f>
        <v/>
      </c>
      <c r="BG13" s="205" t="str">
        <f ca="1">IF(②健康投資作業用シート!$G14*OFFSET(②健康投資作業用シート!$L14,0,BG$2)=0,"",②健康投資作業用シート!$G14*OFFSET(②健康投資作業用シート!$L14,0,BG$2))</f>
        <v/>
      </c>
      <c r="BH13" s="205" t="str">
        <f ca="1">IF(②健康投資作業用シート!$G14*OFFSET(②健康投資作業用シート!$L14,0,BH$2)=0,"",②健康投資作業用シート!$G14*OFFSET(②健康投資作業用シート!$L14,0,BH$2))</f>
        <v/>
      </c>
      <c r="BI13" s="205" t="str">
        <f ca="1">IF(②健康投資作業用シート!$G14*OFFSET(②健康投資作業用シート!$L14,0,BI$2)=0,"",②健康投資作業用シート!$G14*OFFSET(②健康投資作業用シート!$L14,0,BI$2))</f>
        <v/>
      </c>
      <c r="BJ13" s="205" t="str">
        <f ca="1">IF(②健康投資作業用シート!$G14*OFFSET(②健康投資作業用シート!$L14,0,BJ$2)=0,"",②健康投資作業用シート!$G14*OFFSET(②健康投資作業用シート!$L14,0,BJ$2))</f>
        <v/>
      </c>
      <c r="BK13" s="205" t="str">
        <f ca="1">IF(②健康投資作業用シート!$G14*OFFSET(②健康投資作業用シート!$L14,0,BK$2)=0,"",②健康投資作業用シート!$G14*OFFSET(②健康投資作業用シート!$L14,0,BK$2))</f>
        <v/>
      </c>
      <c r="BL13" s="205" t="str">
        <f ca="1">IF(②健康投資作業用シート!$G14*OFFSET(②健康投資作業用シート!$L14,0,BL$2)=0,"",②健康投資作業用シート!$G14*OFFSET(②健康投資作業用シート!$L14,0,BL$2))</f>
        <v/>
      </c>
      <c r="BM13" s="205" t="str">
        <f ca="1">IF(②健康投資作業用シート!$G14*OFFSET(②健康投資作業用シート!$L14,0,BM$2)=0,"",②健康投資作業用シート!$G14*OFFSET(②健康投資作業用シート!$L14,0,BM$2))</f>
        <v/>
      </c>
      <c r="BN13" s="205" t="str">
        <f ca="1">IF(②健康投資作業用シート!$G14*OFFSET(②健康投資作業用シート!$L14,0,BN$2)=0,"",②健康投資作業用シート!$G14*OFFSET(②健康投資作業用シート!$L14,0,BN$2))</f>
        <v/>
      </c>
      <c r="BO13" s="205" t="str">
        <f ca="1">IF(②健康投資作業用シート!$G14*OFFSET(②健康投資作業用シート!$L14,0,BO$2)=0,"",②健康投資作業用シート!$G14*OFFSET(②健康投資作業用シート!$L14,0,BO$2))</f>
        <v/>
      </c>
      <c r="BP13" s="205" t="str">
        <f ca="1">IF(②健康投資作業用シート!$G14*OFFSET(②健康投資作業用シート!$L14,0,BP$2)=0,"",②健康投資作業用シート!$G14*OFFSET(②健康投資作業用シート!$L14,0,BP$2))</f>
        <v/>
      </c>
      <c r="BQ13" s="205" t="str">
        <f ca="1">IF(②健康投資作業用シート!$G14*OFFSET(②健康投資作業用シート!$L14,0,BQ$2)=0,"",②健康投資作業用シート!$G14*OFFSET(②健康投資作業用シート!$L14,0,BQ$2))</f>
        <v/>
      </c>
      <c r="BR13" s="205" t="str">
        <f ca="1">IF(②健康投資作業用シート!$G14*OFFSET(②健康投資作業用シート!$L14,0,BR$2)=0,"",②健康投資作業用シート!$G14*OFFSET(②健康投資作業用シート!$L14,0,BR$2))</f>
        <v/>
      </c>
      <c r="BS13" s="205" t="str">
        <f ca="1">IF(②健康投資作業用シート!$G14*OFFSET(②健康投資作業用シート!$L14,0,BS$2)=0,"",②健康投資作業用シート!$G14*OFFSET(②健康投資作業用シート!$L14,0,BS$2))</f>
        <v/>
      </c>
      <c r="BT13" s="205" t="str">
        <f ca="1">IF(②健康投資作業用シート!$G14*OFFSET(②健康投資作業用シート!$L14,0,BT$2)=0,"",②健康投資作業用シート!$G14*OFFSET(②健康投資作業用シート!$L14,0,BT$2))</f>
        <v/>
      </c>
      <c r="BU13" s="205" t="str">
        <f ca="1">IF(②健康投資作業用シート!$G14*OFFSET(②健康投資作業用シート!$L14,0,BU$2)=0,"",②健康投資作業用シート!$G14*OFFSET(②健康投資作業用シート!$L14,0,BU$2))</f>
        <v/>
      </c>
      <c r="BV13" s="205" t="str">
        <f ca="1">IF(②健康投資作業用シート!$G14*OFFSET(②健康投資作業用シート!$L14,0,BV$2)=0,"",②健康投資作業用シート!$G14*OFFSET(②健康投資作業用シート!$L14,0,BV$2))</f>
        <v/>
      </c>
      <c r="BW13" s="206" t="str">
        <f ca="1">IF(②健康投資作業用シート!$G14*OFFSET(②健康投資作業用シート!$L14,0,BW$2)=0,"",②健康投資作業用シート!$G14*OFFSET(②健康投資作業用シート!$L14,0,BW$2))</f>
        <v/>
      </c>
    </row>
    <row r="14" spans="1:75">
      <c r="B14" s="197" t="str">
        <f>IF(②健康投資作業用シート!D15=0,"",②健康投資作業用シート!D15)</f>
        <v/>
      </c>
      <c r="C14" s="198" t="str">
        <f>_xlfn.IFNA(VLOOKUP(B14,②健康投資作業用シート!$D$4:$J$1048576,7,FALSE),"")</f>
        <v/>
      </c>
      <c r="D14" s="216" t="str">
        <f t="shared" ca="1" si="0"/>
        <v/>
      </c>
      <c r="E14" s="204" t="str">
        <f ca="1">IF(②健康投資作業用シート!$G15*OFFSET(②健康投資作業用シート!$L15,0,E$2)=0,"",②健康投資作業用シート!$G15*OFFSET(②健康投資作業用シート!$L15,0,E$2))</f>
        <v/>
      </c>
      <c r="F14" s="205" t="str">
        <f ca="1">IF(②健康投資作業用シート!$G15*OFFSET(②健康投資作業用シート!$L15,0,F$2)=0,"",②健康投資作業用シート!$G15*OFFSET(②健康投資作業用シート!$L15,0,F$2))</f>
        <v/>
      </c>
      <c r="G14" s="205" t="str">
        <f ca="1">IF(②健康投資作業用シート!$G15*OFFSET(②健康投資作業用シート!$L15,0,G$2)=0,"",②健康投資作業用シート!$G15*OFFSET(②健康投資作業用シート!$L15,0,G$2))</f>
        <v/>
      </c>
      <c r="H14" s="205" t="str">
        <f ca="1">IF(②健康投資作業用シート!$G15*OFFSET(②健康投資作業用シート!$L15,0,H$2)=0,"",②健康投資作業用シート!$G15*OFFSET(②健康投資作業用シート!$L15,0,H$2))</f>
        <v/>
      </c>
      <c r="I14" s="205" t="str">
        <f ca="1">IF(②健康投資作業用シート!$G15*OFFSET(②健康投資作業用シート!$L15,0,I$2)=0,"",②健康投資作業用シート!$G15*OFFSET(②健康投資作業用シート!$L15,0,I$2))</f>
        <v/>
      </c>
      <c r="J14" s="205" t="str">
        <f ca="1">IF(②健康投資作業用シート!$G15*OFFSET(②健康投資作業用シート!$L15,0,J$2)=0,"",②健康投資作業用シート!$G15*OFFSET(②健康投資作業用シート!$L15,0,J$2))</f>
        <v/>
      </c>
      <c r="K14" s="205" t="str">
        <f ca="1">IF(②健康投資作業用シート!$G15*OFFSET(②健康投資作業用シート!$L15,0,K$2)=0,"",②健康投資作業用シート!$G15*OFFSET(②健康投資作業用シート!$L15,0,K$2))</f>
        <v/>
      </c>
      <c r="L14" s="205" t="str">
        <f ca="1">IF(②健康投資作業用シート!$G15*OFFSET(②健康投資作業用シート!$L15,0,L$2)=0,"",②健康投資作業用シート!$G15*OFFSET(②健康投資作業用シート!$L15,0,L$2))</f>
        <v/>
      </c>
      <c r="M14" s="205" t="str">
        <f ca="1">IF(②健康投資作業用シート!$G15*OFFSET(②健康投資作業用シート!$L15,0,M$2)=0,"",②健康投資作業用シート!$G15*OFFSET(②健康投資作業用シート!$L15,0,M$2))</f>
        <v/>
      </c>
      <c r="N14" s="205" t="str">
        <f ca="1">IF(②健康投資作業用シート!$G15*OFFSET(②健康投資作業用シート!$L15,0,N$2)=0,"",②健康投資作業用シート!$G15*OFFSET(②健康投資作業用シート!$L15,0,N$2))</f>
        <v/>
      </c>
      <c r="O14" s="205" t="str">
        <f ca="1">IF(②健康投資作業用シート!$G15*OFFSET(②健康投資作業用シート!$L15,0,O$2)=0,"",②健康投資作業用シート!$G15*OFFSET(②健康投資作業用シート!$L15,0,O$2))</f>
        <v/>
      </c>
      <c r="P14" s="205" t="str">
        <f ca="1">IF(②健康投資作業用シート!$G15*OFFSET(②健康投資作業用シート!$L15,0,P$2)=0,"",②健康投資作業用シート!$G15*OFFSET(②健康投資作業用シート!$L15,0,P$2))</f>
        <v/>
      </c>
      <c r="Q14" s="205" t="str">
        <f ca="1">IF(②健康投資作業用シート!$G15*OFFSET(②健康投資作業用シート!$L15,0,Q$2)=0,"",②健康投資作業用シート!$G15*OFFSET(②健康投資作業用シート!$L15,0,Q$2))</f>
        <v/>
      </c>
      <c r="R14" s="205" t="str">
        <f ca="1">IF(②健康投資作業用シート!$G15*OFFSET(②健康投資作業用シート!$L15,0,R$2)=0,"",②健康投資作業用シート!$G15*OFFSET(②健康投資作業用シート!$L15,0,R$2))</f>
        <v/>
      </c>
      <c r="S14" s="205" t="str">
        <f ca="1">IF(②健康投資作業用シート!$G15*OFFSET(②健康投資作業用シート!$L15,0,S$2)=0,"",②健康投資作業用シート!$G15*OFFSET(②健康投資作業用シート!$L15,0,S$2))</f>
        <v/>
      </c>
      <c r="T14" s="205" t="str">
        <f ca="1">IF(②健康投資作業用シート!$G15*OFFSET(②健康投資作業用シート!$L15,0,T$2)=0,"",②健康投資作業用シート!$G15*OFFSET(②健康投資作業用シート!$L15,0,T$2))</f>
        <v/>
      </c>
      <c r="U14" s="205" t="str">
        <f ca="1">IF(②健康投資作業用シート!$G15*OFFSET(②健康投資作業用シート!$L15,0,U$2)=0,"",②健康投資作業用シート!$G15*OFFSET(②健康投資作業用シート!$L15,0,U$2))</f>
        <v/>
      </c>
      <c r="V14" s="205" t="str">
        <f ca="1">IF(②健康投資作業用シート!$G15*OFFSET(②健康投資作業用シート!$L15,0,V$2)=0,"",②健康投資作業用シート!$G15*OFFSET(②健康投資作業用シート!$L15,0,V$2))</f>
        <v/>
      </c>
      <c r="W14" s="205" t="str">
        <f ca="1">IF(②健康投資作業用シート!$G15*OFFSET(②健康投資作業用シート!$L15,0,W$2)=0,"",②健康投資作業用シート!$G15*OFFSET(②健康投資作業用シート!$L15,0,W$2))</f>
        <v/>
      </c>
      <c r="X14" s="205" t="str">
        <f ca="1">IF(②健康投資作業用シート!$G15*OFFSET(②健康投資作業用シート!$L15,0,X$2)=0,"",②健康投資作業用シート!$G15*OFFSET(②健康投資作業用シート!$L15,0,X$2))</f>
        <v/>
      </c>
      <c r="Y14" s="205" t="str">
        <f ca="1">IF(②健康投資作業用シート!$G15*OFFSET(②健康投資作業用シート!$L15,0,Y$2)=0,"",②健康投資作業用シート!$G15*OFFSET(②健康投資作業用シート!$L15,0,Y$2))</f>
        <v/>
      </c>
      <c r="Z14" s="205" t="str">
        <f ca="1">IF(②健康投資作業用シート!$G15*OFFSET(②健康投資作業用シート!$L15,0,Z$2)=0,"",②健康投資作業用シート!$G15*OFFSET(②健康投資作業用シート!$L15,0,Z$2))</f>
        <v/>
      </c>
      <c r="AA14" s="205" t="str">
        <f ca="1">IF(②健康投資作業用シート!$G15*OFFSET(②健康投資作業用シート!$L15,0,AA$2)=0,"",②健康投資作業用シート!$G15*OFFSET(②健康投資作業用シート!$L15,0,AA$2))</f>
        <v/>
      </c>
      <c r="AB14" s="205" t="str">
        <f ca="1">IF(②健康投資作業用シート!$G15*OFFSET(②健康投資作業用シート!$L15,0,AB$2)=0,"",②健康投資作業用シート!$G15*OFFSET(②健康投資作業用シート!$L15,0,AB$2))</f>
        <v/>
      </c>
      <c r="AC14" s="205" t="str">
        <f ca="1">IF(②健康投資作業用シート!$G15*OFFSET(②健康投資作業用シート!$L15,0,AC$2)=0,"",②健康投資作業用シート!$G15*OFFSET(②健康投資作業用シート!$L15,0,AC$2))</f>
        <v/>
      </c>
      <c r="AD14" s="205" t="str">
        <f ca="1">IF(②健康投資作業用シート!$G15*OFFSET(②健康投資作業用シート!$L15,0,AD$2)=0,"",②健康投資作業用シート!$G15*OFFSET(②健康投資作業用シート!$L15,0,AD$2))</f>
        <v/>
      </c>
      <c r="AE14" s="205" t="str">
        <f ca="1">IF(②健康投資作業用シート!$G15*OFFSET(②健康投資作業用シート!$L15,0,AE$2)=0,"",②健康投資作業用シート!$G15*OFFSET(②健康投資作業用シート!$L15,0,AE$2))</f>
        <v/>
      </c>
      <c r="AF14" s="205" t="str">
        <f ca="1">IF(②健康投資作業用シート!$G15*OFFSET(②健康投資作業用シート!$L15,0,AF$2)=0,"",②健康投資作業用シート!$G15*OFFSET(②健康投資作業用シート!$L15,0,AF$2))</f>
        <v/>
      </c>
      <c r="AG14" s="205" t="str">
        <f ca="1">IF(②健康投資作業用シート!$G15*OFFSET(②健康投資作業用シート!$L15,0,AG$2)=0,"",②健康投資作業用シート!$G15*OFFSET(②健康投資作業用シート!$L15,0,AG$2))</f>
        <v/>
      </c>
      <c r="AH14" s="205" t="str">
        <f ca="1">IF(②健康投資作業用シート!$G15*OFFSET(②健康投資作業用シート!$L15,0,AH$2)=0,"",②健康投資作業用シート!$G15*OFFSET(②健康投資作業用シート!$L15,0,AH$2))</f>
        <v/>
      </c>
      <c r="AI14" s="205" t="str">
        <f ca="1">IF(②健康投資作業用シート!$G15*OFFSET(②健康投資作業用シート!$L15,0,AI$2)=0,"",②健康投資作業用シート!$G15*OFFSET(②健康投資作業用シート!$L15,0,AI$2))</f>
        <v/>
      </c>
      <c r="AJ14" s="205" t="str">
        <f ca="1">IF(②健康投資作業用シート!$G15*OFFSET(②健康投資作業用シート!$L15,0,AJ$2)=0,"",②健康投資作業用シート!$G15*OFFSET(②健康投資作業用シート!$L15,0,AJ$2))</f>
        <v/>
      </c>
      <c r="AK14" s="205" t="str">
        <f ca="1">IF(②健康投資作業用シート!$G15*OFFSET(②健康投資作業用シート!$L15,0,AK$2)=0,"",②健康投資作業用シート!$G15*OFFSET(②健康投資作業用シート!$L15,0,AK$2))</f>
        <v/>
      </c>
      <c r="AL14" s="205" t="str">
        <f ca="1">IF(②健康投資作業用シート!$G15*OFFSET(②健康投資作業用シート!$L15,0,AL$2)=0,"",②健康投資作業用シート!$G15*OFFSET(②健康投資作業用シート!$L15,0,AL$2))</f>
        <v/>
      </c>
      <c r="AM14" s="205" t="str">
        <f ca="1">IF(②健康投資作業用シート!$G15*OFFSET(②健康投資作業用シート!$L15,0,AM$2)=0,"",②健康投資作業用シート!$G15*OFFSET(②健康投資作業用シート!$L15,0,AM$2))</f>
        <v/>
      </c>
      <c r="AN14" s="205" t="str">
        <f ca="1">IF(②健康投資作業用シート!$G15*OFFSET(②健康投資作業用シート!$L15,0,AN$2)=0,"",②健康投資作業用シート!$G15*OFFSET(②健康投資作業用シート!$L15,0,AN$2))</f>
        <v/>
      </c>
      <c r="AO14" s="205" t="str">
        <f ca="1">IF(②健康投資作業用シート!$G15*OFFSET(②健康投資作業用シート!$L15,0,AO$2)=0,"",②健康投資作業用シート!$G15*OFFSET(②健康投資作業用シート!$L15,0,AO$2))</f>
        <v/>
      </c>
      <c r="AP14" s="205" t="str">
        <f ca="1">IF(②健康投資作業用シート!$G15*OFFSET(②健康投資作業用シート!$L15,0,AP$2)=0,"",②健康投資作業用シート!$G15*OFFSET(②健康投資作業用シート!$L15,0,AP$2))</f>
        <v/>
      </c>
      <c r="AQ14" s="205" t="str">
        <f ca="1">IF(②健康投資作業用シート!$G15*OFFSET(②健康投資作業用シート!$L15,0,AQ$2)=0,"",②健康投資作業用シート!$G15*OFFSET(②健康投資作業用シート!$L15,0,AQ$2))</f>
        <v/>
      </c>
      <c r="AR14" s="205" t="str">
        <f ca="1">IF(②健康投資作業用シート!$G15*OFFSET(②健康投資作業用シート!$L15,0,AR$2)=0,"",②健康投資作業用シート!$G15*OFFSET(②健康投資作業用シート!$L15,0,AR$2))</f>
        <v/>
      </c>
      <c r="AS14" s="205" t="str">
        <f ca="1">IF(②健康投資作業用シート!$G15*OFFSET(②健康投資作業用シート!$L15,0,AS$2)=0,"",②健康投資作業用シート!$G15*OFFSET(②健康投資作業用シート!$L15,0,AS$2))</f>
        <v/>
      </c>
      <c r="AT14" s="205" t="str">
        <f ca="1">IF(②健康投資作業用シート!$G15*OFFSET(②健康投資作業用シート!$L15,0,AT$2)=0,"",②健康投資作業用シート!$G15*OFFSET(②健康投資作業用シート!$L15,0,AT$2))</f>
        <v/>
      </c>
      <c r="AU14" s="205" t="str">
        <f ca="1">IF(②健康投資作業用シート!$G15*OFFSET(②健康投資作業用シート!$L15,0,AU$2)=0,"",②健康投資作業用シート!$G15*OFFSET(②健康投資作業用シート!$L15,0,AU$2))</f>
        <v/>
      </c>
      <c r="AV14" s="205" t="str">
        <f ca="1">IF(②健康投資作業用シート!$G15*OFFSET(②健康投資作業用シート!$L15,0,AV$2)=0,"",②健康投資作業用シート!$G15*OFFSET(②健康投資作業用シート!$L15,0,AV$2))</f>
        <v/>
      </c>
      <c r="AW14" s="205" t="str">
        <f ca="1">IF(②健康投資作業用シート!$G15*OFFSET(②健康投資作業用シート!$L15,0,AW$2)=0,"",②健康投資作業用シート!$G15*OFFSET(②健康投資作業用シート!$L15,0,AW$2))</f>
        <v/>
      </c>
      <c r="AX14" s="205" t="str">
        <f ca="1">IF(②健康投資作業用シート!$G15*OFFSET(②健康投資作業用シート!$L15,0,AX$2)=0,"",②健康投資作業用シート!$G15*OFFSET(②健康投資作業用シート!$L15,0,AX$2))</f>
        <v/>
      </c>
      <c r="AY14" s="205" t="str">
        <f ca="1">IF(②健康投資作業用シート!$G15*OFFSET(②健康投資作業用シート!$L15,0,AY$2)=0,"",②健康投資作業用シート!$G15*OFFSET(②健康投資作業用シート!$L15,0,AY$2))</f>
        <v/>
      </c>
      <c r="AZ14" s="205" t="str">
        <f ca="1">IF(②健康投資作業用シート!$G15*OFFSET(②健康投資作業用シート!$L15,0,AZ$2)=0,"",②健康投資作業用シート!$G15*OFFSET(②健康投資作業用シート!$L15,0,AZ$2))</f>
        <v/>
      </c>
      <c r="BA14" s="205" t="str">
        <f ca="1">IF(②健康投資作業用シート!$G15*OFFSET(②健康投資作業用シート!$L15,0,BA$2)=0,"",②健康投資作業用シート!$G15*OFFSET(②健康投資作業用シート!$L15,0,BA$2))</f>
        <v/>
      </c>
      <c r="BB14" s="205" t="str">
        <f ca="1">IF(②健康投資作業用シート!$G15*OFFSET(②健康投資作業用シート!$L15,0,BB$2)=0,"",②健康投資作業用シート!$G15*OFFSET(②健康投資作業用シート!$L15,0,BB$2))</f>
        <v/>
      </c>
      <c r="BC14" s="205" t="str">
        <f ca="1">IF(②健康投資作業用シート!$G15*OFFSET(②健康投資作業用シート!$L15,0,BC$2)=0,"",②健康投資作業用シート!$G15*OFFSET(②健康投資作業用シート!$L15,0,BC$2))</f>
        <v/>
      </c>
      <c r="BD14" s="205" t="str">
        <f ca="1">IF(②健康投資作業用シート!$G15*OFFSET(②健康投資作業用シート!$L15,0,BD$2)=0,"",②健康投資作業用シート!$G15*OFFSET(②健康投資作業用シート!$L15,0,BD$2))</f>
        <v/>
      </c>
      <c r="BE14" s="205" t="str">
        <f ca="1">IF(②健康投資作業用シート!$G15*OFFSET(②健康投資作業用シート!$L15,0,BE$2)=0,"",②健康投資作業用シート!$G15*OFFSET(②健康投資作業用シート!$L15,0,BE$2))</f>
        <v/>
      </c>
      <c r="BF14" s="205" t="str">
        <f ca="1">IF(②健康投資作業用シート!$G15*OFFSET(②健康投資作業用シート!$L15,0,BF$2)=0,"",②健康投資作業用シート!$G15*OFFSET(②健康投資作業用シート!$L15,0,BF$2))</f>
        <v/>
      </c>
      <c r="BG14" s="205" t="str">
        <f ca="1">IF(②健康投資作業用シート!$G15*OFFSET(②健康投資作業用シート!$L15,0,BG$2)=0,"",②健康投資作業用シート!$G15*OFFSET(②健康投資作業用シート!$L15,0,BG$2))</f>
        <v/>
      </c>
      <c r="BH14" s="205" t="str">
        <f ca="1">IF(②健康投資作業用シート!$G15*OFFSET(②健康投資作業用シート!$L15,0,BH$2)=0,"",②健康投資作業用シート!$G15*OFFSET(②健康投資作業用シート!$L15,0,BH$2))</f>
        <v/>
      </c>
      <c r="BI14" s="205" t="str">
        <f ca="1">IF(②健康投資作業用シート!$G15*OFFSET(②健康投資作業用シート!$L15,0,BI$2)=0,"",②健康投資作業用シート!$G15*OFFSET(②健康投資作業用シート!$L15,0,BI$2))</f>
        <v/>
      </c>
      <c r="BJ14" s="205" t="str">
        <f ca="1">IF(②健康投資作業用シート!$G15*OFFSET(②健康投資作業用シート!$L15,0,BJ$2)=0,"",②健康投資作業用シート!$G15*OFFSET(②健康投資作業用シート!$L15,0,BJ$2))</f>
        <v/>
      </c>
      <c r="BK14" s="205" t="str">
        <f ca="1">IF(②健康投資作業用シート!$G15*OFFSET(②健康投資作業用シート!$L15,0,BK$2)=0,"",②健康投資作業用シート!$G15*OFFSET(②健康投資作業用シート!$L15,0,BK$2))</f>
        <v/>
      </c>
      <c r="BL14" s="205" t="str">
        <f ca="1">IF(②健康投資作業用シート!$G15*OFFSET(②健康投資作業用シート!$L15,0,BL$2)=0,"",②健康投資作業用シート!$G15*OFFSET(②健康投資作業用シート!$L15,0,BL$2))</f>
        <v/>
      </c>
      <c r="BM14" s="205" t="str">
        <f ca="1">IF(②健康投資作業用シート!$G15*OFFSET(②健康投資作業用シート!$L15,0,BM$2)=0,"",②健康投資作業用シート!$G15*OFFSET(②健康投資作業用シート!$L15,0,BM$2))</f>
        <v/>
      </c>
      <c r="BN14" s="205" t="str">
        <f ca="1">IF(②健康投資作業用シート!$G15*OFFSET(②健康投資作業用シート!$L15,0,BN$2)=0,"",②健康投資作業用シート!$G15*OFFSET(②健康投資作業用シート!$L15,0,BN$2))</f>
        <v/>
      </c>
      <c r="BO14" s="205" t="str">
        <f ca="1">IF(②健康投資作業用シート!$G15*OFFSET(②健康投資作業用シート!$L15,0,BO$2)=0,"",②健康投資作業用シート!$G15*OFFSET(②健康投資作業用シート!$L15,0,BO$2))</f>
        <v/>
      </c>
      <c r="BP14" s="205" t="str">
        <f ca="1">IF(②健康投資作業用シート!$G15*OFFSET(②健康投資作業用シート!$L15,0,BP$2)=0,"",②健康投資作業用シート!$G15*OFFSET(②健康投資作業用シート!$L15,0,BP$2))</f>
        <v/>
      </c>
      <c r="BQ14" s="205" t="str">
        <f ca="1">IF(②健康投資作業用シート!$G15*OFFSET(②健康投資作業用シート!$L15,0,BQ$2)=0,"",②健康投資作業用シート!$G15*OFFSET(②健康投資作業用シート!$L15,0,BQ$2))</f>
        <v/>
      </c>
      <c r="BR14" s="205" t="str">
        <f ca="1">IF(②健康投資作業用シート!$G15*OFFSET(②健康投資作業用シート!$L15,0,BR$2)=0,"",②健康投資作業用シート!$G15*OFFSET(②健康投資作業用シート!$L15,0,BR$2))</f>
        <v/>
      </c>
      <c r="BS14" s="205" t="str">
        <f ca="1">IF(②健康投資作業用シート!$G15*OFFSET(②健康投資作業用シート!$L15,0,BS$2)=0,"",②健康投資作業用シート!$G15*OFFSET(②健康投資作業用シート!$L15,0,BS$2))</f>
        <v/>
      </c>
      <c r="BT14" s="205" t="str">
        <f ca="1">IF(②健康投資作業用シート!$G15*OFFSET(②健康投資作業用シート!$L15,0,BT$2)=0,"",②健康投資作業用シート!$G15*OFFSET(②健康投資作業用シート!$L15,0,BT$2))</f>
        <v/>
      </c>
      <c r="BU14" s="205" t="str">
        <f ca="1">IF(②健康投資作業用シート!$G15*OFFSET(②健康投資作業用シート!$L15,0,BU$2)=0,"",②健康投資作業用シート!$G15*OFFSET(②健康投資作業用シート!$L15,0,BU$2))</f>
        <v/>
      </c>
      <c r="BV14" s="205" t="str">
        <f ca="1">IF(②健康投資作業用シート!$G15*OFFSET(②健康投資作業用シート!$L15,0,BV$2)=0,"",②健康投資作業用シート!$G15*OFFSET(②健康投資作業用シート!$L15,0,BV$2))</f>
        <v/>
      </c>
      <c r="BW14" s="206" t="str">
        <f ca="1">IF(②健康投資作業用シート!$G15*OFFSET(②健康投資作業用シート!$L15,0,BW$2)=0,"",②健康投資作業用シート!$G15*OFFSET(②健康投資作業用シート!$L15,0,BW$2))</f>
        <v/>
      </c>
    </row>
    <row r="15" spans="1:75">
      <c r="B15" s="197" t="str">
        <f>IF(②健康投資作業用シート!D16=0,"",②健康投資作業用シート!D16)</f>
        <v/>
      </c>
      <c r="C15" s="198" t="str">
        <f>_xlfn.IFNA(VLOOKUP(B15,②健康投資作業用シート!$D$4:$J$1048576,7,FALSE),"")</f>
        <v/>
      </c>
      <c r="D15" s="216" t="str">
        <f t="shared" ca="1" si="0"/>
        <v/>
      </c>
      <c r="E15" s="204" t="str">
        <f ca="1">IF(②健康投資作業用シート!$G16*OFFSET(②健康投資作業用シート!$L16,0,E$2)=0,"",②健康投資作業用シート!$G16*OFFSET(②健康投資作業用シート!$L16,0,E$2))</f>
        <v/>
      </c>
      <c r="F15" s="205" t="str">
        <f ca="1">IF(②健康投資作業用シート!$G16*OFFSET(②健康投資作業用シート!$L16,0,F$2)=0,"",②健康投資作業用シート!$G16*OFFSET(②健康投資作業用シート!$L16,0,F$2))</f>
        <v/>
      </c>
      <c r="G15" s="205" t="str">
        <f ca="1">IF(②健康投資作業用シート!$G16*OFFSET(②健康投資作業用シート!$L16,0,G$2)=0,"",②健康投資作業用シート!$G16*OFFSET(②健康投資作業用シート!$L16,0,G$2))</f>
        <v/>
      </c>
      <c r="H15" s="205" t="str">
        <f ca="1">IF(②健康投資作業用シート!$G16*OFFSET(②健康投資作業用シート!$L16,0,H$2)=0,"",②健康投資作業用シート!$G16*OFFSET(②健康投資作業用シート!$L16,0,H$2))</f>
        <v/>
      </c>
      <c r="I15" s="205" t="str">
        <f ca="1">IF(②健康投資作業用シート!$G16*OFFSET(②健康投資作業用シート!$L16,0,I$2)=0,"",②健康投資作業用シート!$G16*OFFSET(②健康投資作業用シート!$L16,0,I$2))</f>
        <v/>
      </c>
      <c r="J15" s="205" t="str">
        <f ca="1">IF(②健康投資作業用シート!$G16*OFFSET(②健康投資作業用シート!$L16,0,J$2)=0,"",②健康投資作業用シート!$G16*OFFSET(②健康投資作業用シート!$L16,0,J$2))</f>
        <v/>
      </c>
      <c r="K15" s="205" t="str">
        <f ca="1">IF(②健康投資作業用シート!$G16*OFFSET(②健康投資作業用シート!$L16,0,K$2)=0,"",②健康投資作業用シート!$G16*OFFSET(②健康投資作業用シート!$L16,0,K$2))</f>
        <v/>
      </c>
      <c r="L15" s="205" t="str">
        <f ca="1">IF(②健康投資作業用シート!$G16*OFFSET(②健康投資作業用シート!$L16,0,L$2)=0,"",②健康投資作業用シート!$G16*OFFSET(②健康投資作業用シート!$L16,0,L$2))</f>
        <v/>
      </c>
      <c r="M15" s="205" t="str">
        <f ca="1">IF(②健康投資作業用シート!$G16*OFFSET(②健康投資作業用シート!$L16,0,M$2)=0,"",②健康投資作業用シート!$G16*OFFSET(②健康投資作業用シート!$L16,0,M$2))</f>
        <v/>
      </c>
      <c r="N15" s="205" t="str">
        <f ca="1">IF(②健康投資作業用シート!$G16*OFFSET(②健康投資作業用シート!$L16,0,N$2)=0,"",②健康投資作業用シート!$G16*OFFSET(②健康投資作業用シート!$L16,0,N$2))</f>
        <v/>
      </c>
      <c r="O15" s="205" t="str">
        <f ca="1">IF(②健康投資作業用シート!$G16*OFFSET(②健康投資作業用シート!$L16,0,O$2)=0,"",②健康投資作業用シート!$G16*OFFSET(②健康投資作業用シート!$L16,0,O$2))</f>
        <v/>
      </c>
      <c r="P15" s="205" t="str">
        <f ca="1">IF(②健康投資作業用シート!$G16*OFFSET(②健康投資作業用シート!$L16,0,P$2)=0,"",②健康投資作業用シート!$G16*OFFSET(②健康投資作業用シート!$L16,0,P$2))</f>
        <v/>
      </c>
      <c r="Q15" s="205" t="str">
        <f ca="1">IF(②健康投資作業用シート!$G16*OFFSET(②健康投資作業用シート!$L16,0,Q$2)=0,"",②健康投資作業用シート!$G16*OFFSET(②健康投資作業用シート!$L16,0,Q$2))</f>
        <v/>
      </c>
      <c r="R15" s="205" t="str">
        <f ca="1">IF(②健康投資作業用シート!$G16*OFFSET(②健康投資作業用シート!$L16,0,R$2)=0,"",②健康投資作業用シート!$G16*OFFSET(②健康投資作業用シート!$L16,0,R$2))</f>
        <v/>
      </c>
      <c r="S15" s="205" t="str">
        <f ca="1">IF(②健康投資作業用シート!$G16*OFFSET(②健康投資作業用シート!$L16,0,S$2)=0,"",②健康投資作業用シート!$G16*OFFSET(②健康投資作業用シート!$L16,0,S$2))</f>
        <v/>
      </c>
      <c r="T15" s="205" t="str">
        <f ca="1">IF(②健康投資作業用シート!$G16*OFFSET(②健康投資作業用シート!$L16,0,T$2)=0,"",②健康投資作業用シート!$G16*OFFSET(②健康投資作業用シート!$L16,0,T$2))</f>
        <v/>
      </c>
      <c r="U15" s="205" t="str">
        <f ca="1">IF(②健康投資作業用シート!$G16*OFFSET(②健康投資作業用シート!$L16,0,U$2)=0,"",②健康投資作業用シート!$G16*OFFSET(②健康投資作業用シート!$L16,0,U$2))</f>
        <v/>
      </c>
      <c r="V15" s="205" t="str">
        <f ca="1">IF(②健康投資作業用シート!$G16*OFFSET(②健康投資作業用シート!$L16,0,V$2)=0,"",②健康投資作業用シート!$G16*OFFSET(②健康投資作業用シート!$L16,0,V$2))</f>
        <v/>
      </c>
      <c r="W15" s="205" t="str">
        <f ca="1">IF(②健康投資作業用シート!$G16*OFFSET(②健康投資作業用シート!$L16,0,W$2)=0,"",②健康投資作業用シート!$G16*OFFSET(②健康投資作業用シート!$L16,0,W$2))</f>
        <v/>
      </c>
      <c r="X15" s="205" t="str">
        <f ca="1">IF(②健康投資作業用シート!$G16*OFFSET(②健康投資作業用シート!$L16,0,X$2)=0,"",②健康投資作業用シート!$G16*OFFSET(②健康投資作業用シート!$L16,0,X$2))</f>
        <v/>
      </c>
      <c r="Y15" s="205" t="str">
        <f ca="1">IF(②健康投資作業用シート!$G16*OFFSET(②健康投資作業用シート!$L16,0,Y$2)=0,"",②健康投資作業用シート!$G16*OFFSET(②健康投資作業用シート!$L16,0,Y$2))</f>
        <v/>
      </c>
      <c r="Z15" s="205" t="str">
        <f ca="1">IF(②健康投資作業用シート!$G16*OFFSET(②健康投資作業用シート!$L16,0,Z$2)=0,"",②健康投資作業用シート!$G16*OFFSET(②健康投資作業用シート!$L16,0,Z$2))</f>
        <v/>
      </c>
      <c r="AA15" s="205" t="str">
        <f ca="1">IF(②健康投資作業用シート!$G16*OFFSET(②健康投資作業用シート!$L16,0,AA$2)=0,"",②健康投資作業用シート!$G16*OFFSET(②健康投資作業用シート!$L16,0,AA$2))</f>
        <v/>
      </c>
      <c r="AB15" s="205" t="str">
        <f ca="1">IF(②健康投資作業用シート!$G16*OFFSET(②健康投資作業用シート!$L16,0,AB$2)=0,"",②健康投資作業用シート!$G16*OFFSET(②健康投資作業用シート!$L16,0,AB$2))</f>
        <v/>
      </c>
      <c r="AC15" s="205" t="str">
        <f ca="1">IF(②健康投資作業用シート!$G16*OFFSET(②健康投資作業用シート!$L16,0,AC$2)=0,"",②健康投資作業用シート!$G16*OFFSET(②健康投資作業用シート!$L16,0,AC$2))</f>
        <v/>
      </c>
      <c r="AD15" s="205" t="str">
        <f ca="1">IF(②健康投資作業用シート!$G16*OFFSET(②健康投資作業用シート!$L16,0,AD$2)=0,"",②健康投資作業用シート!$G16*OFFSET(②健康投資作業用シート!$L16,0,AD$2))</f>
        <v/>
      </c>
      <c r="AE15" s="205" t="str">
        <f ca="1">IF(②健康投資作業用シート!$G16*OFFSET(②健康投資作業用シート!$L16,0,AE$2)=0,"",②健康投資作業用シート!$G16*OFFSET(②健康投資作業用シート!$L16,0,AE$2))</f>
        <v/>
      </c>
      <c r="AF15" s="205" t="str">
        <f ca="1">IF(②健康投資作業用シート!$G16*OFFSET(②健康投資作業用シート!$L16,0,AF$2)=0,"",②健康投資作業用シート!$G16*OFFSET(②健康投資作業用シート!$L16,0,AF$2))</f>
        <v/>
      </c>
      <c r="AG15" s="205" t="str">
        <f ca="1">IF(②健康投資作業用シート!$G16*OFFSET(②健康投資作業用シート!$L16,0,AG$2)=0,"",②健康投資作業用シート!$G16*OFFSET(②健康投資作業用シート!$L16,0,AG$2))</f>
        <v/>
      </c>
      <c r="AH15" s="205" t="str">
        <f ca="1">IF(②健康投資作業用シート!$G16*OFFSET(②健康投資作業用シート!$L16,0,AH$2)=0,"",②健康投資作業用シート!$G16*OFFSET(②健康投資作業用シート!$L16,0,AH$2))</f>
        <v/>
      </c>
      <c r="AI15" s="205" t="str">
        <f ca="1">IF(②健康投資作業用シート!$G16*OFFSET(②健康投資作業用シート!$L16,0,AI$2)=0,"",②健康投資作業用シート!$G16*OFFSET(②健康投資作業用シート!$L16,0,AI$2))</f>
        <v/>
      </c>
      <c r="AJ15" s="205" t="str">
        <f ca="1">IF(②健康投資作業用シート!$G16*OFFSET(②健康投資作業用シート!$L16,0,AJ$2)=0,"",②健康投資作業用シート!$G16*OFFSET(②健康投資作業用シート!$L16,0,AJ$2))</f>
        <v/>
      </c>
      <c r="AK15" s="205" t="str">
        <f ca="1">IF(②健康投資作業用シート!$G16*OFFSET(②健康投資作業用シート!$L16,0,AK$2)=0,"",②健康投資作業用シート!$G16*OFFSET(②健康投資作業用シート!$L16,0,AK$2))</f>
        <v/>
      </c>
      <c r="AL15" s="205" t="str">
        <f ca="1">IF(②健康投資作業用シート!$G16*OFFSET(②健康投資作業用シート!$L16,0,AL$2)=0,"",②健康投資作業用シート!$G16*OFFSET(②健康投資作業用シート!$L16,0,AL$2))</f>
        <v/>
      </c>
      <c r="AM15" s="205" t="str">
        <f ca="1">IF(②健康投資作業用シート!$G16*OFFSET(②健康投資作業用シート!$L16,0,AM$2)=0,"",②健康投資作業用シート!$G16*OFFSET(②健康投資作業用シート!$L16,0,AM$2))</f>
        <v/>
      </c>
      <c r="AN15" s="205" t="str">
        <f ca="1">IF(②健康投資作業用シート!$G16*OFFSET(②健康投資作業用シート!$L16,0,AN$2)=0,"",②健康投資作業用シート!$G16*OFFSET(②健康投資作業用シート!$L16,0,AN$2))</f>
        <v/>
      </c>
      <c r="AO15" s="205" t="str">
        <f ca="1">IF(②健康投資作業用シート!$G16*OFFSET(②健康投資作業用シート!$L16,0,AO$2)=0,"",②健康投資作業用シート!$G16*OFFSET(②健康投資作業用シート!$L16,0,AO$2))</f>
        <v/>
      </c>
      <c r="AP15" s="205" t="str">
        <f ca="1">IF(②健康投資作業用シート!$G16*OFFSET(②健康投資作業用シート!$L16,0,AP$2)=0,"",②健康投資作業用シート!$G16*OFFSET(②健康投資作業用シート!$L16,0,AP$2))</f>
        <v/>
      </c>
      <c r="AQ15" s="205" t="str">
        <f ca="1">IF(②健康投資作業用シート!$G16*OFFSET(②健康投資作業用シート!$L16,0,AQ$2)=0,"",②健康投資作業用シート!$G16*OFFSET(②健康投資作業用シート!$L16,0,AQ$2))</f>
        <v/>
      </c>
      <c r="AR15" s="205" t="str">
        <f ca="1">IF(②健康投資作業用シート!$G16*OFFSET(②健康投資作業用シート!$L16,0,AR$2)=0,"",②健康投資作業用シート!$G16*OFFSET(②健康投資作業用シート!$L16,0,AR$2))</f>
        <v/>
      </c>
      <c r="AS15" s="205" t="str">
        <f ca="1">IF(②健康投資作業用シート!$G16*OFFSET(②健康投資作業用シート!$L16,0,AS$2)=0,"",②健康投資作業用シート!$G16*OFFSET(②健康投資作業用シート!$L16,0,AS$2))</f>
        <v/>
      </c>
      <c r="AT15" s="205" t="str">
        <f ca="1">IF(②健康投資作業用シート!$G16*OFFSET(②健康投資作業用シート!$L16,0,AT$2)=0,"",②健康投資作業用シート!$G16*OFFSET(②健康投資作業用シート!$L16,0,AT$2))</f>
        <v/>
      </c>
      <c r="AU15" s="205" t="str">
        <f ca="1">IF(②健康投資作業用シート!$G16*OFFSET(②健康投資作業用シート!$L16,0,AU$2)=0,"",②健康投資作業用シート!$G16*OFFSET(②健康投資作業用シート!$L16,0,AU$2))</f>
        <v/>
      </c>
      <c r="AV15" s="205" t="str">
        <f ca="1">IF(②健康投資作業用シート!$G16*OFFSET(②健康投資作業用シート!$L16,0,AV$2)=0,"",②健康投資作業用シート!$G16*OFFSET(②健康投資作業用シート!$L16,0,AV$2))</f>
        <v/>
      </c>
      <c r="AW15" s="205" t="str">
        <f ca="1">IF(②健康投資作業用シート!$G16*OFFSET(②健康投資作業用シート!$L16,0,AW$2)=0,"",②健康投資作業用シート!$G16*OFFSET(②健康投資作業用シート!$L16,0,AW$2))</f>
        <v/>
      </c>
      <c r="AX15" s="205" t="str">
        <f ca="1">IF(②健康投資作業用シート!$G16*OFFSET(②健康投資作業用シート!$L16,0,AX$2)=0,"",②健康投資作業用シート!$G16*OFFSET(②健康投資作業用シート!$L16,0,AX$2))</f>
        <v/>
      </c>
      <c r="AY15" s="205" t="str">
        <f ca="1">IF(②健康投資作業用シート!$G16*OFFSET(②健康投資作業用シート!$L16,0,AY$2)=0,"",②健康投資作業用シート!$G16*OFFSET(②健康投資作業用シート!$L16,0,AY$2))</f>
        <v/>
      </c>
      <c r="AZ15" s="205" t="str">
        <f ca="1">IF(②健康投資作業用シート!$G16*OFFSET(②健康投資作業用シート!$L16,0,AZ$2)=0,"",②健康投資作業用シート!$G16*OFFSET(②健康投資作業用シート!$L16,0,AZ$2))</f>
        <v/>
      </c>
      <c r="BA15" s="205" t="str">
        <f ca="1">IF(②健康投資作業用シート!$G16*OFFSET(②健康投資作業用シート!$L16,0,BA$2)=0,"",②健康投資作業用シート!$G16*OFFSET(②健康投資作業用シート!$L16,0,BA$2))</f>
        <v/>
      </c>
      <c r="BB15" s="205" t="str">
        <f ca="1">IF(②健康投資作業用シート!$G16*OFFSET(②健康投資作業用シート!$L16,0,BB$2)=0,"",②健康投資作業用シート!$G16*OFFSET(②健康投資作業用シート!$L16,0,BB$2))</f>
        <v/>
      </c>
      <c r="BC15" s="205" t="str">
        <f ca="1">IF(②健康投資作業用シート!$G16*OFFSET(②健康投資作業用シート!$L16,0,BC$2)=0,"",②健康投資作業用シート!$G16*OFFSET(②健康投資作業用シート!$L16,0,BC$2))</f>
        <v/>
      </c>
      <c r="BD15" s="205" t="str">
        <f ca="1">IF(②健康投資作業用シート!$G16*OFFSET(②健康投資作業用シート!$L16,0,BD$2)=0,"",②健康投資作業用シート!$G16*OFFSET(②健康投資作業用シート!$L16,0,BD$2))</f>
        <v/>
      </c>
      <c r="BE15" s="205" t="str">
        <f ca="1">IF(②健康投資作業用シート!$G16*OFFSET(②健康投資作業用シート!$L16,0,BE$2)=0,"",②健康投資作業用シート!$G16*OFFSET(②健康投資作業用シート!$L16,0,BE$2))</f>
        <v/>
      </c>
      <c r="BF15" s="205" t="str">
        <f ca="1">IF(②健康投資作業用シート!$G16*OFFSET(②健康投資作業用シート!$L16,0,BF$2)=0,"",②健康投資作業用シート!$G16*OFFSET(②健康投資作業用シート!$L16,0,BF$2))</f>
        <v/>
      </c>
      <c r="BG15" s="205" t="str">
        <f ca="1">IF(②健康投資作業用シート!$G16*OFFSET(②健康投資作業用シート!$L16,0,BG$2)=0,"",②健康投資作業用シート!$G16*OFFSET(②健康投資作業用シート!$L16,0,BG$2))</f>
        <v/>
      </c>
      <c r="BH15" s="205" t="str">
        <f ca="1">IF(②健康投資作業用シート!$G16*OFFSET(②健康投資作業用シート!$L16,0,BH$2)=0,"",②健康投資作業用シート!$G16*OFFSET(②健康投資作業用シート!$L16,0,BH$2))</f>
        <v/>
      </c>
      <c r="BI15" s="205" t="str">
        <f ca="1">IF(②健康投資作業用シート!$G16*OFFSET(②健康投資作業用シート!$L16,0,BI$2)=0,"",②健康投資作業用シート!$G16*OFFSET(②健康投資作業用シート!$L16,0,BI$2))</f>
        <v/>
      </c>
      <c r="BJ15" s="205" t="str">
        <f ca="1">IF(②健康投資作業用シート!$G16*OFFSET(②健康投資作業用シート!$L16,0,BJ$2)=0,"",②健康投資作業用シート!$G16*OFFSET(②健康投資作業用シート!$L16,0,BJ$2))</f>
        <v/>
      </c>
      <c r="BK15" s="205" t="str">
        <f ca="1">IF(②健康投資作業用シート!$G16*OFFSET(②健康投資作業用シート!$L16,0,BK$2)=0,"",②健康投資作業用シート!$G16*OFFSET(②健康投資作業用シート!$L16,0,BK$2))</f>
        <v/>
      </c>
      <c r="BL15" s="205" t="str">
        <f ca="1">IF(②健康投資作業用シート!$G16*OFFSET(②健康投資作業用シート!$L16,0,BL$2)=0,"",②健康投資作業用シート!$G16*OFFSET(②健康投資作業用シート!$L16,0,BL$2))</f>
        <v/>
      </c>
      <c r="BM15" s="205" t="str">
        <f ca="1">IF(②健康投資作業用シート!$G16*OFFSET(②健康投資作業用シート!$L16,0,BM$2)=0,"",②健康投資作業用シート!$G16*OFFSET(②健康投資作業用シート!$L16,0,BM$2))</f>
        <v/>
      </c>
      <c r="BN15" s="205" t="str">
        <f ca="1">IF(②健康投資作業用シート!$G16*OFFSET(②健康投資作業用シート!$L16,0,BN$2)=0,"",②健康投資作業用シート!$G16*OFFSET(②健康投資作業用シート!$L16,0,BN$2))</f>
        <v/>
      </c>
      <c r="BO15" s="205" t="str">
        <f ca="1">IF(②健康投資作業用シート!$G16*OFFSET(②健康投資作業用シート!$L16,0,BO$2)=0,"",②健康投資作業用シート!$G16*OFFSET(②健康投資作業用シート!$L16,0,BO$2))</f>
        <v/>
      </c>
      <c r="BP15" s="205" t="str">
        <f ca="1">IF(②健康投資作業用シート!$G16*OFFSET(②健康投資作業用シート!$L16,0,BP$2)=0,"",②健康投資作業用シート!$G16*OFFSET(②健康投資作業用シート!$L16,0,BP$2))</f>
        <v/>
      </c>
      <c r="BQ15" s="205" t="str">
        <f ca="1">IF(②健康投資作業用シート!$G16*OFFSET(②健康投資作業用シート!$L16,0,BQ$2)=0,"",②健康投資作業用シート!$G16*OFFSET(②健康投資作業用シート!$L16,0,BQ$2))</f>
        <v/>
      </c>
      <c r="BR15" s="205" t="str">
        <f ca="1">IF(②健康投資作業用シート!$G16*OFFSET(②健康投資作業用シート!$L16,0,BR$2)=0,"",②健康投資作業用シート!$G16*OFFSET(②健康投資作業用シート!$L16,0,BR$2))</f>
        <v/>
      </c>
      <c r="BS15" s="205" t="str">
        <f ca="1">IF(②健康投資作業用シート!$G16*OFFSET(②健康投資作業用シート!$L16,0,BS$2)=0,"",②健康投資作業用シート!$G16*OFFSET(②健康投資作業用シート!$L16,0,BS$2))</f>
        <v/>
      </c>
      <c r="BT15" s="205" t="str">
        <f ca="1">IF(②健康投資作業用シート!$G16*OFFSET(②健康投資作業用シート!$L16,0,BT$2)=0,"",②健康投資作業用シート!$G16*OFFSET(②健康投資作業用シート!$L16,0,BT$2))</f>
        <v/>
      </c>
      <c r="BU15" s="205" t="str">
        <f ca="1">IF(②健康投資作業用シート!$G16*OFFSET(②健康投資作業用シート!$L16,0,BU$2)=0,"",②健康投資作業用シート!$G16*OFFSET(②健康投資作業用シート!$L16,0,BU$2))</f>
        <v/>
      </c>
      <c r="BV15" s="205" t="str">
        <f ca="1">IF(②健康投資作業用シート!$G16*OFFSET(②健康投資作業用シート!$L16,0,BV$2)=0,"",②健康投資作業用シート!$G16*OFFSET(②健康投資作業用シート!$L16,0,BV$2))</f>
        <v/>
      </c>
      <c r="BW15" s="206" t="str">
        <f ca="1">IF(②健康投資作業用シート!$G16*OFFSET(②健康投資作業用シート!$L16,0,BW$2)=0,"",②健康投資作業用シート!$G16*OFFSET(②健康投資作業用シート!$L16,0,BW$2))</f>
        <v/>
      </c>
    </row>
    <row r="16" spans="1:75">
      <c r="B16" s="197" t="str">
        <f>IF(②健康投資作業用シート!D17=0,"",②健康投資作業用シート!D17)</f>
        <v/>
      </c>
      <c r="C16" s="198" t="str">
        <f>_xlfn.IFNA(VLOOKUP(B16,②健康投資作業用シート!$D$4:$J$1048576,7,FALSE),"")</f>
        <v/>
      </c>
      <c r="D16" s="216" t="str">
        <f t="shared" ca="1" si="0"/>
        <v/>
      </c>
      <c r="E16" s="204" t="str">
        <f ca="1">IF(②健康投資作業用シート!$G17*OFFSET(②健康投資作業用シート!$L17,0,E$2)=0,"",②健康投資作業用シート!$G17*OFFSET(②健康投資作業用シート!$L17,0,E$2))</f>
        <v/>
      </c>
      <c r="F16" s="205" t="str">
        <f ca="1">IF(②健康投資作業用シート!$G17*OFFSET(②健康投資作業用シート!$L17,0,F$2)=0,"",②健康投資作業用シート!$G17*OFFSET(②健康投資作業用シート!$L17,0,F$2))</f>
        <v/>
      </c>
      <c r="G16" s="205" t="str">
        <f ca="1">IF(②健康投資作業用シート!$G17*OFFSET(②健康投資作業用シート!$L17,0,G$2)=0,"",②健康投資作業用シート!$G17*OFFSET(②健康投資作業用シート!$L17,0,G$2))</f>
        <v/>
      </c>
      <c r="H16" s="205" t="str">
        <f ca="1">IF(②健康投資作業用シート!$G17*OFFSET(②健康投資作業用シート!$L17,0,H$2)=0,"",②健康投資作業用シート!$G17*OFFSET(②健康投資作業用シート!$L17,0,H$2))</f>
        <v/>
      </c>
      <c r="I16" s="205" t="str">
        <f ca="1">IF(②健康投資作業用シート!$G17*OFFSET(②健康投資作業用シート!$L17,0,I$2)=0,"",②健康投資作業用シート!$G17*OFFSET(②健康投資作業用シート!$L17,0,I$2))</f>
        <v/>
      </c>
      <c r="J16" s="205" t="str">
        <f ca="1">IF(②健康投資作業用シート!$G17*OFFSET(②健康投資作業用シート!$L17,0,J$2)=0,"",②健康投資作業用シート!$G17*OFFSET(②健康投資作業用シート!$L17,0,J$2))</f>
        <v/>
      </c>
      <c r="K16" s="205" t="str">
        <f ca="1">IF(②健康投資作業用シート!$G17*OFFSET(②健康投資作業用シート!$L17,0,K$2)=0,"",②健康投資作業用シート!$G17*OFFSET(②健康投資作業用シート!$L17,0,K$2))</f>
        <v/>
      </c>
      <c r="L16" s="205" t="str">
        <f ca="1">IF(②健康投資作業用シート!$G17*OFFSET(②健康投資作業用シート!$L17,0,L$2)=0,"",②健康投資作業用シート!$G17*OFFSET(②健康投資作業用シート!$L17,0,L$2))</f>
        <v/>
      </c>
      <c r="M16" s="205" t="str">
        <f ca="1">IF(②健康投資作業用シート!$G17*OFFSET(②健康投資作業用シート!$L17,0,M$2)=0,"",②健康投資作業用シート!$G17*OFFSET(②健康投資作業用シート!$L17,0,M$2))</f>
        <v/>
      </c>
      <c r="N16" s="205" t="str">
        <f ca="1">IF(②健康投資作業用シート!$G17*OFFSET(②健康投資作業用シート!$L17,0,N$2)=0,"",②健康投資作業用シート!$G17*OFFSET(②健康投資作業用シート!$L17,0,N$2))</f>
        <v/>
      </c>
      <c r="O16" s="205" t="str">
        <f ca="1">IF(②健康投資作業用シート!$G17*OFFSET(②健康投資作業用シート!$L17,0,O$2)=0,"",②健康投資作業用シート!$G17*OFFSET(②健康投資作業用シート!$L17,0,O$2))</f>
        <v/>
      </c>
      <c r="P16" s="205" t="str">
        <f ca="1">IF(②健康投資作業用シート!$G17*OFFSET(②健康投資作業用シート!$L17,0,P$2)=0,"",②健康投資作業用シート!$G17*OFFSET(②健康投資作業用シート!$L17,0,P$2))</f>
        <v/>
      </c>
      <c r="Q16" s="205" t="str">
        <f ca="1">IF(②健康投資作業用シート!$G17*OFFSET(②健康投資作業用シート!$L17,0,Q$2)=0,"",②健康投資作業用シート!$G17*OFFSET(②健康投資作業用シート!$L17,0,Q$2))</f>
        <v/>
      </c>
      <c r="R16" s="205" t="str">
        <f ca="1">IF(②健康投資作業用シート!$G17*OFFSET(②健康投資作業用シート!$L17,0,R$2)=0,"",②健康投資作業用シート!$G17*OFFSET(②健康投資作業用シート!$L17,0,R$2))</f>
        <v/>
      </c>
      <c r="S16" s="205" t="str">
        <f ca="1">IF(②健康投資作業用シート!$G17*OFFSET(②健康投資作業用シート!$L17,0,S$2)=0,"",②健康投資作業用シート!$G17*OFFSET(②健康投資作業用シート!$L17,0,S$2))</f>
        <v/>
      </c>
      <c r="T16" s="205" t="str">
        <f ca="1">IF(②健康投資作業用シート!$G17*OFFSET(②健康投資作業用シート!$L17,0,T$2)=0,"",②健康投資作業用シート!$G17*OFFSET(②健康投資作業用シート!$L17,0,T$2))</f>
        <v/>
      </c>
      <c r="U16" s="205" t="str">
        <f ca="1">IF(②健康投資作業用シート!$G17*OFFSET(②健康投資作業用シート!$L17,0,U$2)=0,"",②健康投資作業用シート!$G17*OFFSET(②健康投資作業用シート!$L17,0,U$2))</f>
        <v/>
      </c>
      <c r="V16" s="205" t="str">
        <f ca="1">IF(②健康投資作業用シート!$G17*OFFSET(②健康投資作業用シート!$L17,0,V$2)=0,"",②健康投資作業用シート!$G17*OFFSET(②健康投資作業用シート!$L17,0,V$2))</f>
        <v/>
      </c>
      <c r="W16" s="205" t="str">
        <f ca="1">IF(②健康投資作業用シート!$G17*OFFSET(②健康投資作業用シート!$L17,0,W$2)=0,"",②健康投資作業用シート!$G17*OFFSET(②健康投資作業用シート!$L17,0,W$2))</f>
        <v/>
      </c>
      <c r="X16" s="205" t="str">
        <f ca="1">IF(②健康投資作業用シート!$G17*OFFSET(②健康投資作業用シート!$L17,0,X$2)=0,"",②健康投資作業用シート!$G17*OFFSET(②健康投資作業用シート!$L17,0,X$2))</f>
        <v/>
      </c>
      <c r="Y16" s="205" t="str">
        <f ca="1">IF(②健康投資作業用シート!$G17*OFFSET(②健康投資作業用シート!$L17,0,Y$2)=0,"",②健康投資作業用シート!$G17*OFFSET(②健康投資作業用シート!$L17,0,Y$2))</f>
        <v/>
      </c>
      <c r="Z16" s="205" t="str">
        <f ca="1">IF(②健康投資作業用シート!$G17*OFFSET(②健康投資作業用シート!$L17,0,Z$2)=0,"",②健康投資作業用シート!$G17*OFFSET(②健康投資作業用シート!$L17,0,Z$2))</f>
        <v/>
      </c>
      <c r="AA16" s="205" t="str">
        <f ca="1">IF(②健康投資作業用シート!$G17*OFFSET(②健康投資作業用シート!$L17,0,AA$2)=0,"",②健康投資作業用シート!$G17*OFFSET(②健康投資作業用シート!$L17,0,AA$2))</f>
        <v/>
      </c>
      <c r="AB16" s="205" t="str">
        <f ca="1">IF(②健康投資作業用シート!$G17*OFFSET(②健康投資作業用シート!$L17,0,AB$2)=0,"",②健康投資作業用シート!$G17*OFFSET(②健康投資作業用シート!$L17,0,AB$2))</f>
        <v/>
      </c>
      <c r="AC16" s="205" t="str">
        <f ca="1">IF(②健康投資作業用シート!$G17*OFFSET(②健康投資作業用シート!$L17,0,AC$2)=0,"",②健康投資作業用シート!$G17*OFFSET(②健康投資作業用シート!$L17,0,AC$2))</f>
        <v/>
      </c>
      <c r="AD16" s="205" t="str">
        <f ca="1">IF(②健康投資作業用シート!$G17*OFFSET(②健康投資作業用シート!$L17,0,AD$2)=0,"",②健康投資作業用シート!$G17*OFFSET(②健康投資作業用シート!$L17,0,AD$2))</f>
        <v/>
      </c>
      <c r="AE16" s="205" t="str">
        <f ca="1">IF(②健康投資作業用シート!$G17*OFFSET(②健康投資作業用シート!$L17,0,AE$2)=0,"",②健康投資作業用シート!$G17*OFFSET(②健康投資作業用シート!$L17,0,AE$2))</f>
        <v/>
      </c>
      <c r="AF16" s="205" t="str">
        <f ca="1">IF(②健康投資作業用シート!$G17*OFFSET(②健康投資作業用シート!$L17,0,AF$2)=0,"",②健康投資作業用シート!$G17*OFFSET(②健康投資作業用シート!$L17,0,AF$2))</f>
        <v/>
      </c>
      <c r="AG16" s="205" t="str">
        <f ca="1">IF(②健康投資作業用シート!$G17*OFFSET(②健康投資作業用シート!$L17,0,AG$2)=0,"",②健康投資作業用シート!$G17*OFFSET(②健康投資作業用シート!$L17,0,AG$2))</f>
        <v/>
      </c>
      <c r="AH16" s="205" t="str">
        <f ca="1">IF(②健康投資作業用シート!$G17*OFFSET(②健康投資作業用シート!$L17,0,AH$2)=0,"",②健康投資作業用シート!$G17*OFFSET(②健康投資作業用シート!$L17,0,AH$2))</f>
        <v/>
      </c>
      <c r="AI16" s="205" t="str">
        <f ca="1">IF(②健康投資作業用シート!$G17*OFFSET(②健康投資作業用シート!$L17,0,AI$2)=0,"",②健康投資作業用シート!$G17*OFFSET(②健康投資作業用シート!$L17,0,AI$2))</f>
        <v/>
      </c>
      <c r="AJ16" s="205" t="str">
        <f ca="1">IF(②健康投資作業用シート!$G17*OFFSET(②健康投資作業用シート!$L17,0,AJ$2)=0,"",②健康投資作業用シート!$G17*OFFSET(②健康投資作業用シート!$L17,0,AJ$2))</f>
        <v/>
      </c>
      <c r="AK16" s="205" t="str">
        <f ca="1">IF(②健康投資作業用シート!$G17*OFFSET(②健康投資作業用シート!$L17,0,AK$2)=0,"",②健康投資作業用シート!$G17*OFFSET(②健康投資作業用シート!$L17,0,AK$2))</f>
        <v/>
      </c>
      <c r="AL16" s="205" t="str">
        <f ca="1">IF(②健康投資作業用シート!$G17*OFFSET(②健康投資作業用シート!$L17,0,AL$2)=0,"",②健康投資作業用シート!$G17*OFFSET(②健康投資作業用シート!$L17,0,AL$2))</f>
        <v/>
      </c>
      <c r="AM16" s="205" t="str">
        <f ca="1">IF(②健康投資作業用シート!$G17*OFFSET(②健康投資作業用シート!$L17,0,AM$2)=0,"",②健康投資作業用シート!$G17*OFFSET(②健康投資作業用シート!$L17,0,AM$2))</f>
        <v/>
      </c>
      <c r="AN16" s="205" t="str">
        <f ca="1">IF(②健康投資作業用シート!$G17*OFFSET(②健康投資作業用シート!$L17,0,AN$2)=0,"",②健康投資作業用シート!$G17*OFFSET(②健康投資作業用シート!$L17,0,AN$2))</f>
        <v/>
      </c>
      <c r="AO16" s="205" t="str">
        <f ca="1">IF(②健康投資作業用シート!$G17*OFFSET(②健康投資作業用シート!$L17,0,AO$2)=0,"",②健康投資作業用シート!$G17*OFFSET(②健康投資作業用シート!$L17,0,AO$2))</f>
        <v/>
      </c>
      <c r="AP16" s="205" t="str">
        <f ca="1">IF(②健康投資作業用シート!$G17*OFFSET(②健康投資作業用シート!$L17,0,AP$2)=0,"",②健康投資作業用シート!$G17*OFFSET(②健康投資作業用シート!$L17,0,AP$2))</f>
        <v/>
      </c>
      <c r="AQ16" s="205" t="str">
        <f ca="1">IF(②健康投資作業用シート!$G17*OFFSET(②健康投資作業用シート!$L17,0,AQ$2)=0,"",②健康投資作業用シート!$G17*OFFSET(②健康投資作業用シート!$L17,0,AQ$2))</f>
        <v/>
      </c>
      <c r="AR16" s="205" t="str">
        <f ca="1">IF(②健康投資作業用シート!$G17*OFFSET(②健康投資作業用シート!$L17,0,AR$2)=0,"",②健康投資作業用シート!$G17*OFFSET(②健康投資作業用シート!$L17,0,AR$2))</f>
        <v/>
      </c>
      <c r="AS16" s="205" t="str">
        <f ca="1">IF(②健康投資作業用シート!$G17*OFFSET(②健康投資作業用シート!$L17,0,AS$2)=0,"",②健康投資作業用シート!$G17*OFFSET(②健康投資作業用シート!$L17,0,AS$2))</f>
        <v/>
      </c>
      <c r="AT16" s="205" t="str">
        <f ca="1">IF(②健康投資作業用シート!$G17*OFFSET(②健康投資作業用シート!$L17,0,AT$2)=0,"",②健康投資作業用シート!$G17*OFFSET(②健康投資作業用シート!$L17,0,AT$2))</f>
        <v/>
      </c>
      <c r="AU16" s="205" t="str">
        <f ca="1">IF(②健康投資作業用シート!$G17*OFFSET(②健康投資作業用シート!$L17,0,AU$2)=0,"",②健康投資作業用シート!$G17*OFFSET(②健康投資作業用シート!$L17,0,AU$2))</f>
        <v/>
      </c>
      <c r="AV16" s="205" t="str">
        <f ca="1">IF(②健康投資作業用シート!$G17*OFFSET(②健康投資作業用シート!$L17,0,AV$2)=0,"",②健康投資作業用シート!$G17*OFFSET(②健康投資作業用シート!$L17,0,AV$2))</f>
        <v/>
      </c>
      <c r="AW16" s="205" t="str">
        <f ca="1">IF(②健康投資作業用シート!$G17*OFFSET(②健康投資作業用シート!$L17,0,AW$2)=0,"",②健康投資作業用シート!$G17*OFFSET(②健康投資作業用シート!$L17,0,AW$2))</f>
        <v/>
      </c>
      <c r="AX16" s="205" t="str">
        <f ca="1">IF(②健康投資作業用シート!$G17*OFFSET(②健康投資作業用シート!$L17,0,AX$2)=0,"",②健康投資作業用シート!$G17*OFFSET(②健康投資作業用シート!$L17,0,AX$2))</f>
        <v/>
      </c>
      <c r="AY16" s="205" t="str">
        <f ca="1">IF(②健康投資作業用シート!$G17*OFFSET(②健康投資作業用シート!$L17,0,AY$2)=0,"",②健康投資作業用シート!$G17*OFFSET(②健康投資作業用シート!$L17,0,AY$2))</f>
        <v/>
      </c>
      <c r="AZ16" s="205" t="str">
        <f ca="1">IF(②健康投資作業用シート!$G17*OFFSET(②健康投資作業用シート!$L17,0,AZ$2)=0,"",②健康投資作業用シート!$G17*OFFSET(②健康投資作業用シート!$L17,0,AZ$2))</f>
        <v/>
      </c>
      <c r="BA16" s="205" t="str">
        <f ca="1">IF(②健康投資作業用シート!$G17*OFFSET(②健康投資作業用シート!$L17,0,BA$2)=0,"",②健康投資作業用シート!$G17*OFFSET(②健康投資作業用シート!$L17,0,BA$2))</f>
        <v/>
      </c>
      <c r="BB16" s="205" t="str">
        <f ca="1">IF(②健康投資作業用シート!$G17*OFFSET(②健康投資作業用シート!$L17,0,BB$2)=0,"",②健康投資作業用シート!$G17*OFFSET(②健康投資作業用シート!$L17,0,BB$2))</f>
        <v/>
      </c>
      <c r="BC16" s="205" t="str">
        <f ca="1">IF(②健康投資作業用シート!$G17*OFFSET(②健康投資作業用シート!$L17,0,BC$2)=0,"",②健康投資作業用シート!$G17*OFFSET(②健康投資作業用シート!$L17,0,BC$2))</f>
        <v/>
      </c>
      <c r="BD16" s="205" t="str">
        <f ca="1">IF(②健康投資作業用シート!$G17*OFFSET(②健康投資作業用シート!$L17,0,BD$2)=0,"",②健康投資作業用シート!$G17*OFFSET(②健康投資作業用シート!$L17,0,BD$2))</f>
        <v/>
      </c>
      <c r="BE16" s="205" t="str">
        <f ca="1">IF(②健康投資作業用シート!$G17*OFFSET(②健康投資作業用シート!$L17,0,BE$2)=0,"",②健康投資作業用シート!$G17*OFFSET(②健康投資作業用シート!$L17,0,BE$2))</f>
        <v/>
      </c>
      <c r="BF16" s="205" t="str">
        <f ca="1">IF(②健康投資作業用シート!$G17*OFFSET(②健康投資作業用シート!$L17,0,BF$2)=0,"",②健康投資作業用シート!$G17*OFFSET(②健康投資作業用シート!$L17,0,BF$2))</f>
        <v/>
      </c>
      <c r="BG16" s="205" t="str">
        <f ca="1">IF(②健康投資作業用シート!$G17*OFFSET(②健康投資作業用シート!$L17,0,BG$2)=0,"",②健康投資作業用シート!$G17*OFFSET(②健康投資作業用シート!$L17,0,BG$2))</f>
        <v/>
      </c>
      <c r="BH16" s="205" t="str">
        <f ca="1">IF(②健康投資作業用シート!$G17*OFFSET(②健康投資作業用シート!$L17,0,BH$2)=0,"",②健康投資作業用シート!$G17*OFFSET(②健康投資作業用シート!$L17,0,BH$2))</f>
        <v/>
      </c>
      <c r="BI16" s="205" t="str">
        <f ca="1">IF(②健康投資作業用シート!$G17*OFFSET(②健康投資作業用シート!$L17,0,BI$2)=0,"",②健康投資作業用シート!$G17*OFFSET(②健康投資作業用シート!$L17,0,BI$2))</f>
        <v/>
      </c>
      <c r="BJ16" s="205" t="str">
        <f ca="1">IF(②健康投資作業用シート!$G17*OFFSET(②健康投資作業用シート!$L17,0,BJ$2)=0,"",②健康投資作業用シート!$G17*OFFSET(②健康投資作業用シート!$L17,0,BJ$2))</f>
        <v/>
      </c>
      <c r="BK16" s="205" t="str">
        <f ca="1">IF(②健康投資作業用シート!$G17*OFFSET(②健康投資作業用シート!$L17,0,BK$2)=0,"",②健康投資作業用シート!$G17*OFFSET(②健康投資作業用シート!$L17,0,BK$2))</f>
        <v/>
      </c>
      <c r="BL16" s="205" t="str">
        <f ca="1">IF(②健康投資作業用シート!$G17*OFFSET(②健康投資作業用シート!$L17,0,BL$2)=0,"",②健康投資作業用シート!$G17*OFFSET(②健康投資作業用シート!$L17,0,BL$2))</f>
        <v/>
      </c>
      <c r="BM16" s="205" t="str">
        <f ca="1">IF(②健康投資作業用シート!$G17*OFFSET(②健康投資作業用シート!$L17,0,BM$2)=0,"",②健康投資作業用シート!$G17*OFFSET(②健康投資作業用シート!$L17,0,BM$2))</f>
        <v/>
      </c>
      <c r="BN16" s="205" t="str">
        <f ca="1">IF(②健康投資作業用シート!$G17*OFFSET(②健康投資作業用シート!$L17,0,BN$2)=0,"",②健康投資作業用シート!$G17*OFFSET(②健康投資作業用シート!$L17,0,BN$2))</f>
        <v/>
      </c>
      <c r="BO16" s="205" t="str">
        <f ca="1">IF(②健康投資作業用シート!$G17*OFFSET(②健康投資作業用シート!$L17,0,BO$2)=0,"",②健康投資作業用シート!$G17*OFFSET(②健康投資作業用シート!$L17,0,BO$2))</f>
        <v/>
      </c>
      <c r="BP16" s="205" t="str">
        <f ca="1">IF(②健康投資作業用シート!$G17*OFFSET(②健康投資作業用シート!$L17,0,BP$2)=0,"",②健康投資作業用シート!$G17*OFFSET(②健康投資作業用シート!$L17,0,BP$2))</f>
        <v/>
      </c>
      <c r="BQ16" s="205" t="str">
        <f ca="1">IF(②健康投資作業用シート!$G17*OFFSET(②健康投資作業用シート!$L17,0,BQ$2)=0,"",②健康投資作業用シート!$G17*OFFSET(②健康投資作業用シート!$L17,0,BQ$2))</f>
        <v/>
      </c>
      <c r="BR16" s="205" t="str">
        <f ca="1">IF(②健康投資作業用シート!$G17*OFFSET(②健康投資作業用シート!$L17,0,BR$2)=0,"",②健康投資作業用シート!$G17*OFFSET(②健康投資作業用シート!$L17,0,BR$2))</f>
        <v/>
      </c>
      <c r="BS16" s="205" t="str">
        <f ca="1">IF(②健康投資作業用シート!$G17*OFFSET(②健康投資作業用シート!$L17,0,BS$2)=0,"",②健康投資作業用シート!$G17*OFFSET(②健康投資作業用シート!$L17,0,BS$2))</f>
        <v/>
      </c>
      <c r="BT16" s="205" t="str">
        <f ca="1">IF(②健康投資作業用シート!$G17*OFFSET(②健康投資作業用シート!$L17,0,BT$2)=0,"",②健康投資作業用シート!$G17*OFFSET(②健康投資作業用シート!$L17,0,BT$2))</f>
        <v/>
      </c>
      <c r="BU16" s="205" t="str">
        <f ca="1">IF(②健康投資作業用シート!$G17*OFFSET(②健康投資作業用シート!$L17,0,BU$2)=0,"",②健康投資作業用シート!$G17*OFFSET(②健康投資作業用シート!$L17,0,BU$2))</f>
        <v/>
      </c>
      <c r="BV16" s="205" t="str">
        <f ca="1">IF(②健康投資作業用シート!$G17*OFFSET(②健康投資作業用シート!$L17,0,BV$2)=0,"",②健康投資作業用シート!$G17*OFFSET(②健康投資作業用シート!$L17,0,BV$2))</f>
        <v/>
      </c>
      <c r="BW16" s="206" t="str">
        <f ca="1">IF(②健康投資作業用シート!$G17*OFFSET(②健康投資作業用シート!$L17,0,BW$2)=0,"",②健康投資作業用シート!$G17*OFFSET(②健康投資作業用シート!$L17,0,BW$2))</f>
        <v/>
      </c>
    </row>
    <row r="17" spans="2:75">
      <c r="B17" s="197" t="str">
        <f>IF(②健康投資作業用シート!D18=0,"",②健康投資作業用シート!D18)</f>
        <v/>
      </c>
      <c r="C17" s="198" t="str">
        <f>_xlfn.IFNA(VLOOKUP(B17,②健康投資作業用シート!$D$4:$J$1048576,7,FALSE),"")</f>
        <v/>
      </c>
      <c r="D17" s="216" t="str">
        <f t="shared" ca="1" si="0"/>
        <v/>
      </c>
      <c r="E17" s="204" t="str">
        <f ca="1">IF(②健康投資作業用シート!$G18*OFFSET(②健康投資作業用シート!$L18,0,E$2)=0,"",②健康投資作業用シート!$G18*OFFSET(②健康投資作業用シート!$L18,0,E$2))</f>
        <v/>
      </c>
      <c r="F17" s="205" t="str">
        <f ca="1">IF(②健康投資作業用シート!$G18*OFFSET(②健康投資作業用シート!$L18,0,F$2)=0,"",②健康投資作業用シート!$G18*OFFSET(②健康投資作業用シート!$L18,0,F$2))</f>
        <v/>
      </c>
      <c r="G17" s="205" t="str">
        <f ca="1">IF(②健康投資作業用シート!$G18*OFFSET(②健康投資作業用シート!$L18,0,G$2)=0,"",②健康投資作業用シート!$G18*OFFSET(②健康投資作業用シート!$L18,0,G$2))</f>
        <v/>
      </c>
      <c r="H17" s="205" t="str">
        <f ca="1">IF(②健康投資作業用シート!$G18*OFFSET(②健康投資作業用シート!$L18,0,H$2)=0,"",②健康投資作業用シート!$G18*OFFSET(②健康投資作業用シート!$L18,0,H$2))</f>
        <v/>
      </c>
      <c r="I17" s="205" t="str">
        <f ca="1">IF(②健康投資作業用シート!$G18*OFFSET(②健康投資作業用シート!$L18,0,I$2)=0,"",②健康投資作業用シート!$G18*OFFSET(②健康投資作業用シート!$L18,0,I$2))</f>
        <v/>
      </c>
      <c r="J17" s="205" t="str">
        <f ca="1">IF(②健康投資作業用シート!$G18*OFFSET(②健康投資作業用シート!$L18,0,J$2)=0,"",②健康投資作業用シート!$G18*OFFSET(②健康投資作業用シート!$L18,0,J$2))</f>
        <v/>
      </c>
      <c r="K17" s="205" t="str">
        <f ca="1">IF(②健康投資作業用シート!$G18*OFFSET(②健康投資作業用シート!$L18,0,K$2)=0,"",②健康投資作業用シート!$G18*OFFSET(②健康投資作業用シート!$L18,0,K$2))</f>
        <v/>
      </c>
      <c r="L17" s="205" t="str">
        <f ca="1">IF(②健康投資作業用シート!$G18*OFFSET(②健康投資作業用シート!$L18,0,L$2)=0,"",②健康投資作業用シート!$G18*OFFSET(②健康投資作業用シート!$L18,0,L$2))</f>
        <v/>
      </c>
      <c r="M17" s="205" t="str">
        <f ca="1">IF(②健康投資作業用シート!$G18*OFFSET(②健康投資作業用シート!$L18,0,M$2)=0,"",②健康投資作業用シート!$G18*OFFSET(②健康投資作業用シート!$L18,0,M$2))</f>
        <v/>
      </c>
      <c r="N17" s="205" t="str">
        <f ca="1">IF(②健康投資作業用シート!$G18*OFFSET(②健康投資作業用シート!$L18,0,N$2)=0,"",②健康投資作業用シート!$G18*OFFSET(②健康投資作業用シート!$L18,0,N$2))</f>
        <v/>
      </c>
      <c r="O17" s="205" t="str">
        <f ca="1">IF(②健康投資作業用シート!$G18*OFFSET(②健康投資作業用シート!$L18,0,O$2)=0,"",②健康投資作業用シート!$G18*OFFSET(②健康投資作業用シート!$L18,0,O$2))</f>
        <v/>
      </c>
      <c r="P17" s="205" t="str">
        <f ca="1">IF(②健康投資作業用シート!$G18*OFFSET(②健康投資作業用シート!$L18,0,P$2)=0,"",②健康投資作業用シート!$G18*OFFSET(②健康投資作業用シート!$L18,0,P$2))</f>
        <v/>
      </c>
      <c r="Q17" s="205" t="str">
        <f ca="1">IF(②健康投資作業用シート!$G18*OFFSET(②健康投資作業用シート!$L18,0,Q$2)=0,"",②健康投資作業用シート!$G18*OFFSET(②健康投資作業用シート!$L18,0,Q$2))</f>
        <v/>
      </c>
      <c r="R17" s="205" t="str">
        <f ca="1">IF(②健康投資作業用シート!$G18*OFFSET(②健康投資作業用シート!$L18,0,R$2)=0,"",②健康投資作業用シート!$G18*OFFSET(②健康投資作業用シート!$L18,0,R$2))</f>
        <v/>
      </c>
      <c r="S17" s="205" t="str">
        <f ca="1">IF(②健康投資作業用シート!$G18*OFFSET(②健康投資作業用シート!$L18,0,S$2)=0,"",②健康投資作業用シート!$G18*OFFSET(②健康投資作業用シート!$L18,0,S$2))</f>
        <v/>
      </c>
      <c r="T17" s="205" t="str">
        <f ca="1">IF(②健康投資作業用シート!$G18*OFFSET(②健康投資作業用シート!$L18,0,T$2)=0,"",②健康投資作業用シート!$G18*OFFSET(②健康投資作業用シート!$L18,0,T$2))</f>
        <v/>
      </c>
      <c r="U17" s="205" t="str">
        <f ca="1">IF(②健康投資作業用シート!$G18*OFFSET(②健康投資作業用シート!$L18,0,U$2)=0,"",②健康投資作業用シート!$G18*OFFSET(②健康投資作業用シート!$L18,0,U$2))</f>
        <v/>
      </c>
      <c r="V17" s="205" t="str">
        <f ca="1">IF(②健康投資作業用シート!$G18*OFFSET(②健康投資作業用シート!$L18,0,V$2)=0,"",②健康投資作業用シート!$G18*OFFSET(②健康投資作業用シート!$L18,0,V$2))</f>
        <v/>
      </c>
      <c r="W17" s="205" t="str">
        <f ca="1">IF(②健康投資作業用シート!$G18*OFFSET(②健康投資作業用シート!$L18,0,W$2)=0,"",②健康投資作業用シート!$G18*OFFSET(②健康投資作業用シート!$L18,0,W$2))</f>
        <v/>
      </c>
      <c r="X17" s="205" t="str">
        <f ca="1">IF(②健康投資作業用シート!$G18*OFFSET(②健康投資作業用シート!$L18,0,X$2)=0,"",②健康投資作業用シート!$G18*OFFSET(②健康投資作業用シート!$L18,0,X$2))</f>
        <v/>
      </c>
      <c r="Y17" s="205" t="str">
        <f ca="1">IF(②健康投資作業用シート!$G18*OFFSET(②健康投資作業用シート!$L18,0,Y$2)=0,"",②健康投資作業用シート!$G18*OFFSET(②健康投資作業用シート!$L18,0,Y$2))</f>
        <v/>
      </c>
      <c r="Z17" s="205" t="str">
        <f ca="1">IF(②健康投資作業用シート!$G18*OFFSET(②健康投資作業用シート!$L18,0,Z$2)=0,"",②健康投資作業用シート!$G18*OFFSET(②健康投資作業用シート!$L18,0,Z$2))</f>
        <v/>
      </c>
      <c r="AA17" s="205" t="str">
        <f ca="1">IF(②健康投資作業用シート!$G18*OFFSET(②健康投資作業用シート!$L18,0,AA$2)=0,"",②健康投資作業用シート!$G18*OFFSET(②健康投資作業用シート!$L18,0,AA$2))</f>
        <v/>
      </c>
      <c r="AB17" s="205" t="str">
        <f ca="1">IF(②健康投資作業用シート!$G18*OFFSET(②健康投資作業用シート!$L18,0,AB$2)=0,"",②健康投資作業用シート!$G18*OFFSET(②健康投資作業用シート!$L18,0,AB$2))</f>
        <v/>
      </c>
      <c r="AC17" s="205" t="str">
        <f ca="1">IF(②健康投資作業用シート!$G18*OFFSET(②健康投資作業用シート!$L18,0,AC$2)=0,"",②健康投資作業用シート!$G18*OFFSET(②健康投資作業用シート!$L18,0,AC$2))</f>
        <v/>
      </c>
      <c r="AD17" s="205" t="str">
        <f ca="1">IF(②健康投資作業用シート!$G18*OFFSET(②健康投資作業用シート!$L18,0,AD$2)=0,"",②健康投資作業用シート!$G18*OFFSET(②健康投資作業用シート!$L18,0,AD$2))</f>
        <v/>
      </c>
      <c r="AE17" s="205" t="str">
        <f ca="1">IF(②健康投資作業用シート!$G18*OFFSET(②健康投資作業用シート!$L18,0,AE$2)=0,"",②健康投資作業用シート!$G18*OFFSET(②健康投資作業用シート!$L18,0,AE$2))</f>
        <v/>
      </c>
      <c r="AF17" s="205" t="str">
        <f ca="1">IF(②健康投資作業用シート!$G18*OFFSET(②健康投資作業用シート!$L18,0,AF$2)=0,"",②健康投資作業用シート!$G18*OFFSET(②健康投資作業用シート!$L18,0,AF$2))</f>
        <v/>
      </c>
      <c r="AG17" s="205" t="str">
        <f ca="1">IF(②健康投資作業用シート!$G18*OFFSET(②健康投資作業用シート!$L18,0,AG$2)=0,"",②健康投資作業用シート!$G18*OFFSET(②健康投資作業用シート!$L18,0,AG$2))</f>
        <v/>
      </c>
      <c r="AH17" s="205" t="str">
        <f ca="1">IF(②健康投資作業用シート!$G18*OFFSET(②健康投資作業用シート!$L18,0,AH$2)=0,"",②健康投資作業用シート!$G18*OFFSET(②健康投資作業用シート!$L18,0,AH$2))</f>
        <v/>
      </c>
      <c r="AI17" s="205" t="str">
        <f ca="1">IF(②健康投資作業用シート!$G18*OFFSET(②健康投資作業用シート!$L18,0,AI$2)=0,"",②健康投資作業用シート!$G18*OFFSET(②健康投資作業用シート!$L18,0,AI$2))</f>
        <v/>
      </c>
      <c r="AJ17" s="205" t="str">
        <f ca="1">IF(②健康投資作業用シート!$G18*OFFSET(②健康投資作業用シート!$L18,0,AJ$2)=0,"",②健康投資作業用シート!$G18*OFFSET(②健康投資作業用シート!$L18,0,AJ$2))</f>
        <v/>
      </c>
      <c r="AK17" s="205" t="str">
        <f ca="1">IF(②健康投資作業用シート!$G18*OFFSET(②健康投資作業用シート!$L18,0,AK$2)=0,"",②健康投資作業用シート!$G18*OFFSET(②健康投資作業用シート!$L18,0,AK$2))</f>
        <v/>
      </c>
      <c r="AL17" s="205" t="str">
        <f ca="1">IF(②健康投資作業用シート!$G18*OFFSET(②健康投資作業用シート!$L18,0,AL$2)=0,"",②健康投資作業用シート!$G18*OFFSET(②健康投資作業用シート!$L18,0,AL$2))</f>
        <v/>
      </c>
      <c r="AM17" s="205" t="str">
        <f ca="1">IF(②健康投資作業用シート!$G18*OFFSET(②健康投資作業用シート!$L18,0,AM$2)=0,"",②健康投資作業用シート!$G18*OFFSET(②健康投資作業用シート!$L18,0,AM$2))</f>
        <v/>
      </c>
      <c r="AN17" s="205" t="str">
        <f ca="1">IF(②健康投資作業用シート!$G18*OFFSET(②健康投資作業用シート!$L18,0,AN$2)=0,"",②健康投資作業用シート!$G18*OFFSET(②健康投資作業用シート!$L18,0,AN$2))</f>
        <v/>
      </c>
      <c r="AO17" s="205" t="str">
        <f ca="1">IF(②健康投資作業用シート!$G18*OFFSET(②健康投資作業用シート!$L18,0,AO$2)=0,"",②健康投資作業用シート!$G18*OFFSET(②健康投資作業用シート!$L18,0,AO$2))</f>
        <v/>
      </c>
      <c r="AP17" s="205" t="str">
        <f ca="1">IF(②健康投資作業用シート!$G18*OFFSET(②健康投資作業用シート!$L18,0,AP$2)=0,"",②健康投資作業用シート!$G18*OFFSET(②健康投資作業用シート!$L18,0,AP$2))</f>
        <v/>
      </c>
      <c r="AQ17" s="205" t="str">
        <f ca="1">IF(②健康投資作業用シート!$G18*OFFSET(②健康投資作業用シート!$L18,0,AQ$2)=0,"",②健康投資作業用シート!$G18*OFFSET(②健康投資作業用シート!$L18,0,AQ$2))</f>
        <v/>
      </c>
      <c r="AR17" s="205" t="str">
        <f ca="1">IF(②健康投資作業用シート!$G18*OFFSET(②健康投資作業用シート!$L18,0,AR$2)=0,"",②健康投資作業用シート!$G18*OFFSET(②健康投資作業用シート!$L18,0,AR$2))</f>
        <v/>
      </c>
      <c r="AS17" s="205" t="str">
        <f ca="1">IF(②健康投資作業用シート!$G18*OFFSET(②健康投資作業用シート!$L18,0,AS$2)=0,"",②健康投資作業用シート!$G18*OFFSET(②健康投資作業用シート!$L18,0,AS$2))</f>
        <v/>
      </c>
      <c r="AT17" s="205" t="str">
        <f ca="1">IF(②健康投資作業用シート!$G18*OFFSET(②健康投資作業用シート!$L18,0,AT$2)=0,"",②健康投資作業用シート!$G18*OFFSET(②健康投資作業用シート!$L18,0,AT$2))</f>
        <v/>
      </c>
      <c r="AU17" s="205" t="str">
        <f ca="1">IF(②健康投資作業用シート!$G18*OFFSET(②健康投資作業用シート!$L18,0,AU$2)=0,"",②健康投資作業用シート!$G18*OFFSET(②健康投資作業用シート!$L18,0,AU$2))</f>
        <v/>
      </c>
      <c r="AV17" s="205" t="str">
        <f ca="1">IF(②健康投資作業用シート!$G18*OFFSET(②健康投資作業用シート!$L18,0,AV$2)=0,"",②健康投資作業用シート!$G18*OFFSET(②健康投資作業用シート!$L18,0,AV$2))</f>
        <v/>
      </c>
      <c r="AW17" s="205" t="str">
        <f ca="1">IF(②健康投資作業用シート!$G18*OFFSET(②健康投資作業用シート!$L18,0,AW$2)=0,"",②健康投資作業用シート!$G18*OFFSET(②健康投資作業用シート!$L18,0,AW$2))</f>
        <v/>
      </c>
      <c r="AX17" s="205" t="str">
        <f ca="1">IF(②健康投資作業用シート!$G18*OFFSET(②健康投資作業用シート!$L18,0,AX$2)=0,"",②健康投資作業用シート!$G18*OFFSET(②健康投資作業用シート!$L18,0,AX$2))</f>
        <v/>
      </c>
      <c r="AY17" s="205" t="str">
        <f ca="1">IF(②健康投資作業用シート!$G18*OFFSET(②健康投資作業用シート!$L18,0,AY$2)=0,"",②健康投資作業用シート!$G18*OFFSET(②健康投資作業用シート!$L18,0,AY$2))</f>
        <v/>
      </c>
      <c r="AZ17" s="205" t="str">
        <f ca="1">IF(②健康投資作業用シート!$G18*OFFSET(②健康投資作業用シート!$L18,0,AZ$2)=0,"",②健康投資作業用シート!$G18*OFFSET(②健康投資作業用シート!$L18,0,AZ$2))</f>
        <v/>
      </c>
      <c r="BA17" s="205" t="str">
        <f ca="1">IF(②健康投資作業用シート!$G18*OFFSET(②健康投資作業用シート!$L18,0,BA$2)=0,"",②健康投資作業用シート!$G18*OFFSET(②健康投資作業用シート!$L18,0,BA$2))</f>
        <v/>
      </c>
      <c r="BB17" s="205" t="str">
        <f ca="1">IF(②健康投資作業用シート!$G18*OFFSET(②健康投資作業用シート!$L18,0,BB$2)=0,"",②健康投資作業用シート!$G18*OFFSET(②健康投資作業用シート!$L18,0,BB$2))</f>
        <v/>
      </c>
      <c r="BC17" s="205" t="str">
        <f ca="1">IF(②健康投資作業用シート!$G18*OFFSET(②健康投資作業用シート!$L18,0,BC$2)=0,"",②健康投資作業用シート!$G18*OFFSET(②健康投資作業用シート!$L18,0,BC$2))</f>
        <v/>
      </c>
      <c r="BD17" s="205" t="str">
        <f ca="1">IF(②健康投資作業用シート!$G18*OFFSET(②健康投資作業用シート!$L18,0,BD$2)=0,"",②健康投資作業用シート!$G18*OFFSET(②健康投資作業用シート!$L18,0,BD$2))</f>
        <v/>
      </c>
      <c r="BE17" s="205" t="str">
        <f ca="1">IF(②健康投資作業用シート!$G18*OFFSET(②健康投資作業用シート!$L18,0,BE$2)=0,"",②健康投資作業用シート!$G18*OFFSET(②健康投資作業用シート!$L18,0,BE$2))</f>
        <v/>
      </c>
      <c r="BF17" s="205" t="str">
        <f ca="1">IF(②健康投資作業用シート!$G18*OFFSET(②健康投資作業用シート!$L18,0,BF$2)=0,"",②健康投資作業用シート!$G18*OFFSET(②健康投資作業用シート!$L18,0,BF$2))</f>
        <v/>
      </c>
      <c r="BG17" s="205" t="str">
        <f ca="1">IF(②健康投資作業用シート!$G18*OFFSET(②健康投資作業用シート!$L18,0,BG$2)=0,"",②健康投資作業用シート!$G18*OFFSET(②健康投資作業用シート!$L18,0,BG$2))</f>
        <v/>
      </c>
      <c r="BH17" s="205" t="str">
        <f ca="1">IF(②健康投資作業用シート!$G18*OFFSET(②健康投資作業用シート!$L18,0,BH$2)=0,"",②健康投資作業用シート!$G18*OFFSET(②健康投資作業用シート!$L18,0,BH$2))</f>
        <v/>
      </c>
      <c r="BI17" s="205" t="str">
        <f ca="1">IF(②健康投資作業用シート!$G18*OFFSET(②健康投資作業用シート!$L18,0,BI$2)=0,"",②健康投資作業用シート!$G18*OFFSET(②健康投資作業用シート!$L18,0,BI$2))</f>
        <v/>
      </c>
      <c r="BJ17" s="205" t="str">
        <f ca="1">IF(②健康投資作業用シート!$G18*OFFSET(②健康投資作業用シート!$L18,0,BJ$2)=0,"",②健康投資作業用シート!$G18*OFFSET(②健康投資作業用シート!$L18,0,BJ$2))</f>
        <v/>
      </c>
      <c r="BK17" s="205" t="str">
        <f ca="1">IF(②健康投資作業用シート!$G18*OFFSET(②健康投資作業用シート!$L18,0,BK$2)=0,"",②健康投資作業用シート!$G18*OFFSET(②健康投資作業用シート!$L18,0,BK$2))</f>
        <v/>
      </c>
      <c r="BL17" s="205" t="str">
        <f ca="1">IF(②健康投資作業用シート!$G18*OFFSET(②健康投資作業用シート!$L18,0,BL$2)=0,"",②健康投資作業用シート!$G18*OFFSET(②健康投資作業用シート!$L18,0,BL$2))</f>
        <v/>
      </c>
      <c r="BM17" s="205" t="str">
        <f ca="1">IF(②健康投資作業用シート!$G18*OFFSET(②健康投資作業用シート!$L18,0,BM$2)=0,"",②健康投資作業用シート!$G18*OFFSET(②健康投資作業用シート!$L18,0,BM$2))</f>
        <v/>
      </c>
      <c r="BN17" s="205" t="str">
        <f ca="1">IF(②健康投資作業用シート!$G18*OFFSET(②健康投資作業用シート!$L18,0,BN$2)=0,"",②健康投資作業用シート!$G18*OFFSET(②健康投資作業用シート!$L18,0,BN$2))</f>
        <v/>
      </c>
      <c r="BO17" s="205" t="str">
        <f ca="1">IF(②健康投資作業用シート!$G18*OFFSET(②健康投資作業用シート!$L18,0,BO$2)=0,"",②健康投資作業用シート!$G18*OFFSET(②健康投資作業用シート!$L18,0,BO$2))</f>
        <v/>
      </c>
      <c r="BP17" s="205" t="str">
        <f ca="1">IF(②健康投資作業用シート!$G18*OFFSET(②健康投資作業用シート!$L18,0,BP$2)=0,"",②健康投資作業用シート!$G18*OFFSET(②健康投資作業用シート!$L18,0,BP$2))</f>
        <v/>
      </c>
      <c r="BQ17" s="205" t="str">
        <f ca="1">IF(②健康投資作業用シート!$G18*OFFSET(②健康投資作業用シート!$L18,0,BQ$2)=0,"",②健康投資作業用シート!$G18*OFFSET(②健康投資作業用シート!$L18,0,BQ$2))</f>
        <v/>
      </c>
      <c r="BR17" s="205" t="str">
        <f ca="1">IF(②健康投資作業用シート!$G18*OFFSET(②健康投資作業用シート!$L18,0,BR$2)=0,"",②健康投資作業用シート!$G18*OFFSET(②健康投資作業用シート!$L18,0,BR$2))</f>
        <v/>
      </c>
      <c r="BS17" s="205" t="str">
        <f ca="1">IF(②健康投資作業用シート!$G18*OFFSET(②健康投資作業用シート!$L18,0,BS$2)=0,"",②健康投資作業用シート!$G18*OFFSET(②健康投資作業用シート!$L18,0,BS$2))</f>
        <v/>
      </c>
      <c r="BT17" s="205" t="str">
        <f ca="1">IF(②健康投資作業用シート!$G18*OFFSET(②健康投資作業用シート!$L18,0,BT$2)=0,"",②健康投資作業用シート!$G18*OFFSET(②健康投資作業用シート!$L18,0,BT$2))</f>
        <v/>
      </c>
      <c r="BU17" s="205" t="str">
        <f ca="1">IF(②健康投資作業用シート!$G18*OFFSET(②健康投資作業用シート!$L18,0,BU$2)=0,"",②健康投資作業用シート!$G18*OFFSET(②健康投資作業用シート!$L18,0,BU$2))</f>
        <v/>
      </c>
      <c r="BV17" s="205" t="str">
        <f ca="1">IF(②健康投資作業用シート!$G18*OFFSET(②健康投資作業用シート!$L18,0,BV$2)=0,"",②健康投資作業用シート!$G18*OFFSET(②健康投資作業用シート!$L18,0,BV$2))</f>
        <v/>
      </c>
      <c r="BW17" s="206" t="str">
        <f ca="1">IF(②健康投資作業用シート!$G18*OFFSET(②健康投資作業用シート!$L18,0,BW$2)=0,"",②健康投資作業用シート!$G18*OFFSET(②健康投資作業用シート!$L18,0,BW$2))</f>
        <v/>
      </c>
    </row>
    <row r="18" spans="2:75">
      <c r="B18" s="197" t="str">
        <f>IF(②健康投資作業用シート!D19=0,"",②健康投資作業用シート!D19)</f>
        <v/>
      </c>
      <c r="C18" s="198" t="str">
        <f>_xlfn.IFNA(VLOOKUP(B18,②健康投資作業用シート!$D$4:$J$1048576,7,FALSE),"")</f>
        <v/>
      </c>
      <c r="D18" s="216" t="str">
        <f t="shared" ca="1" si="0"/>
        <v/>
      </c>
      <c r="E18" s="204" t="str">
        <f ca="1">IF(②健康投資作業用シート!$G19*OFFSET(②健康投資作業用シート!$L19,0,E$2)=0,"",②健康投資作業用シート!$G19*OFFSET(②健康投資作業用シート!$L19,0,E$2))</f>
        <v/>
      </c>
      <c r="F18" s="205" t="str">
        <f ca="1">IF(②健康投資作業用シート!$G19*OFFSET(②健康投資作業用シート!$L19,0,F$2)=0,"",②健康投資作業用シート!$G19*OFFSET(②健康投資作業用シート!$L19,0,F$2))</f>
        <v/>
      </c>
      <c r="G18" s="205" t="str">
        <f ca="1">IF(②健康投資作業用シート!$G19*OFFSET(②健康投資作業用シート!$L19,0,G$2)=0,"",②健康投資作業用シート!$G19*OFFSET(②健康投資作業用シート!$L19,0,G$2))</f>
        <v/>
      </c>
      <c r="H18" s="205" t="str">
        <f ca="1">IF(②健康投資作業用シート!$G19*OFFSET(②健康投資作業用シート!$L19,0,H$2)=0,"",②健康投資作業用シート!$G19*OFFSET(②健康投資作業用シート!$L19,0,H$2))</f>
        <v/>
      </c>
      <c r="I18" s="205" t="str">
        <f ca="1">IF(②健康投資作業用シート!$G19*OFFSET(②健康投資作業用シート!$L19,0,I$2)=0,"",②健康投資作業用シート!$G19*OFFSET(②健康投資作業用シート!$L19,0,I$2))</f>
        <v/>
      </c>
      <c r="J18" s="205" t="str">
        <f ca="1">IF(②健康投資作業用シート!$G19*OFFSET(②健康投資作業用シート!$L19,0,J$2)=0,"",②健康投資作業用シート!$G19*OFFSET(②健康投資作業用シート!$L19,0,J$2))</f>
        <v/>
      </c>
      <c r="K18" s="205" t="str">
        <f ca="1">IF(②健康投資作業用シート!$G19*OFFSET(②健康投資作業用シート!$L19,0,K$2)=0,"",②健康投資作業用シート!$G19*OFFSET(②健康投資作業用シート!$L19,0,K$2))</f>
        <v/>
      </c>
      <c r="L18" s="205" t="str">
        <f ca="1">IF(②健康投資作業用シート!$G19*OFFSET(②健康投資作業用シート!$L19,0,L$2)=0,"",②健康投資作業用シート!$G19*OFFSET(②健康投資作業用シート!$L19,0,L$2))</f>
        <v/>
      </c>
      <c r="M18" s="205" t="str">
        <f ca="1">IF(②健康投資作業用シート!$G19*OFFSET(②健康投資作業用シート!$L19,0,M$2)=0,"",②健康投資作業用シート!$G19*OFFSET(②健康投資作業用シート!$L19,0,M$2))</f>
        <v/>
      </c>
      <c r="N18" s="205" t="str">
        <f ca="1">IF(②健康投資作業用シート!$G19*OFFSET(②健康投資作業用シート!$L19,0,N$2)=0,"",②健康投資作業用シート!$G19*OFFSET(②健康投資作業用シート!$L19,0,N$2))</f>
        <v/>
      </c>
      <c r="O18" s="205" t="str">
        <f ca="1">IF(②健康投資作業用シート!$G19*OFFSET(②健康投資作業用シート!$L19,0,O$2)=0,"",②健康投資作業用シート!$G19*OFFSET(②健康投資作業用シート!$L19,0,O$2))</f>
        <v/>
      </c>
      <c r="P18" s="205" t="str">
        <f ca="1">IF(②健康投資作業用シート!$G19*OFFSET(②健康投資作業用シート!$L19,0,P$2)=0,"",②健康投資作業用シート!$G19*OFFSET(②健康投資作業用シート!$L19,0,P$2))</f>
        <v/>
      </c>
      <c r="Q18" s="205" t="str">
        <f ca="1">IF(②健康投資作業用シート!$G19*OFFSET(②健康投資作業用シート!$L19,0,Q$2)=0,"",②健康投資作業用シート!$G19*OFFSET(②健康投資作業用シート!$L19,0,Q$2))</f>
        <v/>
      </c>
      <c r="R18" s="205" t="str">
        <f ca="1">IF(②健康投資作業用シート!$G19*OFFSET(②健康投資作業用シート!$L19,0,R$2)=0,"",②健康投資作業用シート!$G19*OFFSET(②健康投資作業用シート!$L19,0,R$2))</f>
        <v/>
      </c>
      <c r="S18" s="205" t="str">
        <f ca="1">IF(②健康投資作業用シート!$G19*OFFSET(②健康投資作業用シート!$L19,0,S$2)=0,"",②健康投資作業用シート!$G19*OFFSET(②健康投資作業用シート!$L19,0,S$2))</f>
        <v/>
      </c>
      <c r="T18" s="205" t="str">
        <f ca="1">IF(②健康投資作業用シート!$G19*OFFSET(②健康投資作業用シート!$L19,0,T$2)=0,"",②健康投資作業用シート!$G19*OFFSET(②健康投資作業用シート!$L19,0,T$2))</f>
        <v/>
      </c>
      <c r="U18" s="205" t="str">
        <f ca="1">IF(②健康投資作業用シート!$G19*OFFSET(②健康投資作業用シート!$L19,0,U$2)=0,"",②健康投資作業用シート!$G19*OFFSET(②健康投資作業用シート!$L19,0,U$2))</f>
        <v/>
      </c>
      <c r="V18" s="205" t="str">
        <f ca="1">IF(②健康投資作業用シート!$G19*OFFSET(②健康投資作業用シート!$L19,0,V$2)=0,"",②健康投資作業用シート!$G19*OFFSET(②健康投資作業用シート!$L19,0,V$2))</f>
        <v/>
      </c>
      <c r="W18" s="205" t="str">
        <f ca="1">IF(②健康投資作業用シート!$G19*OFFSET(②健康投資作業用シート!$L19,0,W$2)=0,"",②健康投資作業用シート!$G19*OFFSET(②健康投資作業用シート!$L19,0,W$2))</f>
        <v/>
      </c>
      <c r="X18" s="205" t="str">
        <f ca="1">IF(②健康投資作業用シート!$G19*OFFSET(②健康投資作業用シート!$L19,0,X$2)=0,"",②健康投資作業用シート!$G19*OFFSET(②健康投資作業用シート!$L19,0,X$2))</f>
        <v/>
      </c>
      <c r="Y18" s="205" t="str">
        <f ca="1">IF(②健康投資作業用シート!$G19*OFFSET(②健康投資作業用シート!$L19,0,Y$2)=0,"",②健康投資作業用シート!$G19*OFFSET(②健康投資作業用シート!$L19,0,Y$2))</f>
        <v/>
      </c>
      <c r="Z18" s="205" t="str">
        <f ca="1">IF(②健康投資作業用シート!$G19*OFFSET(②健康投資作業用シート!$L19,0,Z$2)=0,"",②健康投資作業用シート!$G19*OFFSET(②健康投資作業用シート!$L19,0,Z$2))</f>
        <v/>
      </c>
      <c r="AA18" s="205" t="str">
        <f ca="1">IF(②健康投資作業用シート!$G19*OFFSET(②健康投資作業用シート!$L19,0,AA$2)=0,"",②健康投資作業用シート!$G19*OFFSET(②健康投資作業用シート!$L19,0,AA$2))</f>
        <v/>
      </c>
      <c r="AB18" s="205" t="str">
        <f ca="1">IF(②健康投資作業用シート!$G19*OFFSET(②健康投資作業用シート!$L19,0,AB$2)=0,"",②健康投資作業用シート!$G19*OFFSET(②健康投資作業用シート!$L19,0,AB$2))</f>
        <v/>
      </c>
      <c r="AC18" s="205" t="str">
        <f ca="1">IF(②健康投資作業用シート!$G19*OFFSET(②健康投資作業用シート!$L19,0,AC$2)=0,"",②健康投資作業用シート!$G19*OFFSET(②健康投資作業用シート!$L19,0,AC$2))</f>
        <v/>
      </c>
      <c r="AD18" s="205" t="str">
        <f ca="1">IF(②健康投資作業用シート!$G19*OFFSET(②健康投資作業用シート!$L19,0,AD$2)=0,"",②健康投資作業用シート!$G19*OFFSET(②健康投資作業用シート!$L19,0,AD$2))</f>
        <v/>
      </c>
      <c r="AE18" s="205" t="str">
        <f ca="1">IF(②健康投資作業用シート!$G19*OFFSET(②健康投資作業用シート!$L19,0,AE$2)=0,"",②健康投資作業用シート!$G19*OFFSET(②健康投資作業用シート!$L19,0,AE$2))</f>
        <v/>
      </c>
      <c r="AF18" s="205" t="str">
        <f ca="1">IF(②健康投資作業用シート!$G19*OFFSET(②健康投資作業用シート!$L19,0,AF$2)=0,"",②健康投資作業用シート!$G19*OFFSET(②健康投資作業用シート!$L19,0,AF$2))</f>
        <v/>
      </c>
      <c r="AG18" s="205" t="str">
        <f ca="1">IF(②健康投資作業用シート!$G19*OFFSET(②健康投資作業用シート!$L19,0,AG$2)=0,"",②健康投資作業用シート!$G19*OFFSET(②健康投資作業用シート!$L19,0,AG$2))</f>
        <v/>
      </c>
      <c r="AH18" s="205" t="str">
        <f ca="1">IF(②健康投資作業用シート!$G19*OFFSET(②健康投資作業用シート!$L19,0,AH$2)=0,"",②健康投資作業用シート!$G19*OFFSET(②健康投資作業用シート!$L19,0,AH$2))</f>
        <v/>
      </c>
      <c r="AI18" s="205" t="str">
        <f ca="1">IF(②健康投資作業用シート!$G19*OFFSET(②健康投資作業用シート!$L19,0,AI$2)=0,"",②健康投資作業用シート!$G19*OFFSET(②健康投資作業用シート!$L19,0,AI$2))</f>
        <v/>
      </c>
      <c r="AJ18" s="205" t="str">
        <f ca="1">IF(②健康投資作業用シート!$G19*OFFSET(②健康投資作業用シート!$L19,0,AJ$2)=0,"",②健康投資作業用シート!$G19*OFFSET(②健康投資作業用シート!$L19,0,AJ$2))</f>
        <v/>
      </c>
      <c r="AK18" s="205" t="str">
        <f ca="1">IF(②健康投資作業用シート!$G19*OFFSET(②健康投資作業用シート!$L19,0,AK$2)=0,"",②健康投資作業用シート!$G19*OFFSET(②健康投資作業用シート!$L19,0,AK$2))</f>
        <v/>
      </c>
      <c r="AL18" s="205" t="str">
        <f ca="1">IF(②健康投資作業用シート!$G19*OFFSET(②健康投資作業用シート!$L19,0,AL$2)=0,"",②健康投資作業用シート!$G19*OFFSET(②健康投資作業用シート!$L19,0,AL$2))</f>
        <v/>
      </c>
      <c r="AM18" s="205" t="str">
        <f ca="1">IF(②健康投資作業用シート!$G19*OFFSET(②健康投資作業用シート!$L19,0,AM$2)=0,"",②健康投資作業用シート!$G19*OFFSET(②健康投資作業用シート!$L19,0,AM$2))</f>
        <v/>
      </c>
      <c r="AN18" s="205" t="str">
        <f ca="1">IF(②健康投資作業用シート!$G19*OFFSET(②健康投資作業用シート!$L19,0,AN$2)=0,"",②健康投資作業用シート!$G19*OFFSET(②健康投資作業用シート!$L19,0,AN$2))</f>
        <v/>
      </c>
      <c r="AO18" s="205" t="str">
        <f ca="1">IF(②健康投資作業用シート!$G19*OFFSET(②健康投資作業用シート!$L19,0,AO$2)=0,"",②健康投資作業用シート!$G19*OFFSET(②健康投資作業用シート!$L19,0,AO$2))</f>
        <v/>
      </c>
      <c r="AP18" s="205" t="str">
        <f ca="1">IF(②健康投資作業用シート!$G19*OFFSET(②健康投資作業用シート!$L19,0,AP$2)=0,"",②健康投資作業用シート!$G19*OFFSET(②健康投資作業用シート!$L19,0,AP$2))</f>
        <v/>
      </c>
      <c r="AQ18" s="205" t="str">
        <f ca="1">IF(②健康投資作業用シート!$G19*OFFSET(②健康投資作業用シート!$L19,0,AQ$2)=0,"",②健康投資作業用シート!$G19*OFFSET(②健康投資作業用シート!$L19,0,AQ$2))</f>
        <v/>
      </c>
      <c r="AR18" s="205" t="str">
        <f ca="1">IF(②健康投資作業用シート!$G19*OFFSET(②健康投資作業用シート!$L19,0,AR$2)=0,"",②健康投資作業用シート!$G19*OFFSET(②健康投資作業用シート!$L19,0,AR$2))</f>
        <v/>
      </c>
      <c r="AS18" s="205" t="str">
        <f ca="1">IF(②健康投資作業用シート!$G19*OFFSET(②健康投資作業用シート!$L19,0,AS$2)=0,"",②健康投資作業用シート!$G19*OFFSET(②健康投資作業用シート!$L19,0,AS$2))</f>
        <v/>
      </c>
      <c r="AT18" s="205" t="str">
        <f ca="1">IF(②健康投資作業用シート!$G19*OFFSET(②健康投資作業用シート!$L19,0,AT$2)=0,"",②健康投資作業用シート!$G19*OFFSET(②健康投資作業用シート!$L19,0,AT$2))</f>
        <v/>
      </c>
      <c r="AU18" s="205" t="str">
        <f ca="1">IF(②健康投資作業用シート!$G19*OFFSET(②健康投資作業用シート!$L19,0,AU$2)=0,"",②健康投資作業用シート!$G19*OFFSET(②健康投資作業用シート!$L19,0,AU$2))</f>
        <v/>
      </c>
      <c r="AV18" s="205" t="str">
        <f ca="1">IF(②健康投資作業用シート!$G19*OFFSET(②健康投資作業用シート!$L19,0,AV$2)=0,"",②健康投資作業用シート!$G19*OFFSET(②健康投資作業用シート!$L19,0,AV$2))</f>
        <v/>
      </c>
      <c r="AW18" s="205" t="str">
        <f ca="1">IF(②健康投資作業用シート!$G19*OFFSET(②健康投資作業用シート!$L19,0,AW$2)=0,"",②健康投資作業用シート!$G19*OFFSET(②健康投資作業用シート!$L19,0,AW$2))</f>
        <v/>
      </c>
      <c r="AX18" s="205" t="str">
        <f ca="1">IF(②健康投資作業用シート!$G19*OFFSET(②健康投資作業用シート!$L19,0,AX$2)=0,"",②健康投資作業用シート!$G19*OFFSET(②健康投資作業用シート!$L19,0,AX$2))</f>
        <v/>
      </c>
      <c r="AY18" s="205" t="str">
        <f ca="1">IF(②健康投資作業用シート!$G19*OFFSET(②健康投資作業用シート!$L19,0,AY$2)=0,"",②健康投資作業用シート!$G19*OFFSET(②健康投資作業用シート!$L19,0,AY$2))</f>
        <v/>
      </c>
      <c r="AZ18" s="205" t="str">
        <f ca="1">IF(②健康投資作業用シート!$G19*OFFSET(②健康投資作業用シート!$L19,0,AZ$2)=0,"",②健康投資作業用シート!$G19*OFFSET(②健康投資作業用シート!$L19,0,AZ$2))</f>
        <v/>
      </c>
      <c r="BA18" s="205" t="str">
        <f ca="1">IF(②健康投資作業用シート!$G19*OFFSET(②健康投資作業用シート!$L19,0,BA$2)=0,"",②健康投資作業用シート!$G19*OFFSET(②健康投資作業用シート!$L19,0,BA$2))</f>
        <v/>
      </c>
      <c r="BB18" s="205" t="str">
        <f ca="1">IF(②健康投資作業用シート!$G19*OFFSET(②健康投資作業用シート!$L19,0,BB$2)=0,"",②健康投資作業用シート!$G19*OFFSET(②健康投資作業用シート!$L19,0,BB$2))</f>
        <v/>
      </c>
      <c r="BC18" s="205" t="str">
        <f ca="1">IF(②健康投資作業用シート!$G19*OFFSET(②健康投資作業用シート!$L19,0,BC$2)=0,"",②健康投資作業用シート!$G19*OFFSET(②健康投資作業用シート!$L19,0,BC$2))</f>
        <v/>
      </c>
      <c r="BD18" s="205" t="str">
        <f ca="1">IF(②健康投資作業用シート!$G19*OFFSET(②健康投資作業用シート!$L19,0,BD$2)=0,"",②健康投資作業用シート!$G19*OFFSET(②健康投資作業用シート!$L19,0,BD$2))</f>
        <v/>
      </c>
      <c r="BE18" s="205" t="str">
        <f ca="1">IF(②健康投資作業用シート!$G19*OFFSET(②健康投資作業用シート!$L19,0,BE$2)=0,"",②健康投資作業用シート!$G19*OFFSET(②健康投資作業用シート!$L19,0,BE$2))</f>
        <v/>
      </c>
      <c r="BF18" s="205" t="str">
        <f ca="1">IF(②健康投資作業用シート!$G19*OFFSET(②健康投資作業用シート!$L19,0,BF$2)=0,"",②健康投資作業用シート!$G19*OFFSET(②健康投資作業用シート!$L19,0,BF$2))</f>
        <v/>
      </c>
      <c r="BG18" s="205" t="str">
        <f ca="1">IF(②健康投資作業用シート!$G19*OFFSET(②健康投資作業用シート!$L19,0,BG$2)=0,"",②健康投資作業用シート!$G19*OFFSET(②健康投資作業用シート!$L19,0,BG$2))</f>
        <v/>
      </c>
      <c r="BH18" s="205" t="str">
        <f ca="1">IF(②健康投資作業用シート!$G19*OFFSET(②健康投資作業用シート!$L19,0,BH$2)=0,"",②健康投資作業用シート!$G19*OFFSET(②健康投資作業用シート!$L19,0,BH$2))</f>
        <v/>
      </c>
      <c r="BI18" s="205" t="str">
        <f ca="1">IF(②健康投資作業用シート!$G19*OFFSET(②健康投資作業用シート!$L19,0,BI$2)=0,"",②健康投資作業用シート!$G19*OFFSET(②健康投資作業用シート!$L19,0,BI$2))</f>
        <v/>
      </c>
      <c r="BJ18" s="205" t="str">
        <f ca="1">IF(②健康投資作業用シート!$G19*OFFSET(②健康投資作業用シート!$L19,0,BJ$2)=0,"",②健康投資作業用シート!$G19*OFFSET(②健康投資作業用シート!$L19,0,BJ$2))</f>
        <v/>
      </c>
      <c r="BK18" s="205" t="str">
        <f ca="1">IF(②健康投資作業用シート!$G19*OFFSET(②健康投資作業用シート!$L19,0,BK$2)=0,"",②健康投資作業用シート!$G19*OFFSET(②健康投資作業用シート!$L19,0,BK$2))</f>
        <v/>
      </c>
      <c r="BL18" s="205" t="str">
        <f ca="1">IF(②健康投資作業用シート!$G19*OFFSET(②健康投資作業用シート!$L19,0,BL$2)=0,"",②健康投資作業用シート!$G19*OFFSET(②健康投資作業用シート!$L19,0,BL$2))</f>
        <v/>
      </c>
      <c r="BM18" s="205" t="str">
        <f ca="1">IF(②健康投資作業用シート!$G19*OFFSET(②健康投資作業用シート!$L19,0,BM$2)=0,"",②健康投資作業用シート!$G19*OFFSET(②健康投資作業用シート!$L19,0,BM$2))</f>
        <v/>
      </c>
      <c r="BN18" s="205" t="str">
        <f ca="1">IF(②健康投資作業用シート!$G19*OFFSET(②健康投資作業用シート!$L19,0,BN$2)=0,"",②健康投資作業用シート!$G19*OFFSET(②健康投資作業用シート!$L19,0,BN$2))</f>
        <v/>
      </c>
      <c r="BO18" s="205" t="str">
        <f ca="1">IF(②健康投資作業用シート!$G19*OFFSET(②健康投資作業用シート!$L19,0,BO$2)=0,"",②健康投資作業用シート!$G19*OFFSET(②健康投資作業用シート!$L19,0,BO$2))</f>
        <v/>
      </c>
      <c r="BP18" s="205" t="str">
        <f ca="1">IF(②健康投資作業用シート!$G19*OFFSET(②健康投資作業用シート!$L19,0,BP$2)=0,"",②健康投資作業用シート!$G19*OFFSET(②健康投資作業用シート!$L19,0,BP$2))</f>
        <v/>
      </c>
      <c r="BQ18" s="205" t="str">
        <f ca="1">IF(②健康投資作業用シート!$G19*OFFSET(②健康投資作業用シート!$L19,0,BQ$2)=0,"",②健康投資作業用シート!$G19*OFFSET(②健康投資作業用シート!$L19,0,BQ$2))</f>
        <v/>
      </c>
      <c r="BR18" s="205" t="str">
        <f ca="1">IF(②健康投資作業用シート!$G19*OFFSET(②健康投資作業用シート!$L19,0,BR$2)=0,"",②健康投資作業用シート!$G19*OFFSET(②健康投資作業用シート!$L19,0,BR$2))</f>
        <v/>
      </c>
      <c r="BS18" s="205" t="str">
        <f ca="1">IF(②健康投資作業用シート!$G19*OFFSET(②健康投資作業用シート!$L19,0,BS$2)=0,"",②健康投資作業用シート!$G19*OFFSET(②健康投資作業用シート!$L19,0,BS$2))</f>
        <v/>
      </c>
      <c r="BT18" s="205" t="str">
        <f ca="1">IF(②健康投資作業用シート!$G19*OFFSET(②健康投資作業用シート!$L19,0,BT$2)=0,"",②健康投資作業用シート!$G19*OFFSET(②健康投資作業用シート!$L19,0,BT$2))</f>
        <v/>
      </c>
      <c r="BU18" s="205" t="str">
        <f ca="1">IF(②健康投資作業用シート!$G19*OFFSET(②健康投資作業用シート!$L19,0,BU$2)=0,"",②健康投資作業用シート!$G19*OFFSET(②健康投資作業用シート!$L19,0,BU$2))</f>
        <v/>
      </c>
      <c r="BV18" s="205" t="str">
        <f ca="1">IF(②健康投資作業用シート!$G19*OFFSET(②健康投資作業用シート!$L19,0,BV$2)=0,"",②健康投資作業用シート!$G19*OFFSET(②健康投資作業用シート!$L19,0,BV$2))</f>
        <v/>
      </c>
      <c r="BW18" s="206" t="str">
        <f ca="1">IF(②健康投資作業用シート!$G19*OFFSET(②健康投資作業用シート!$L19,0,BW$2)=0,"",②健康投資作業用シート!$G19*OFFSET(②健康投資作業用シート!$L19,0,BW$2))</f>
        <v/>
      </c>
    </row>
    <row r="19" spans="2:75">
      <c r="B19" s="197" t="str">
        <f>IF(②健康投資作業用シート!D20=0,"",②健康投資作業用シート!D20)</f>
        <v/>
      </c>
      <c r="C19" s="198" t="str">
        <f>_xlfn.IFNA(VLOOKUP(B19,②健康投資作業用シート!$D$4:$J$1048576,7,FALSE),"")</f>
        <v/>
      </c>
      <c r="D19" s="216" t="str">
        <f t="shared" ca="1" si="0"/>
        <v/>
      </c>
      <c r="E19" s="204" t="str">
        <f ca="1">IF(②健康投資作業用シート!$G20*OFFSET(②健康投資作業用シート!$L20,0,E$2)=0,"",②健康投資作業用シート!$G20*OFFSET(②健康投資作業用シート!$L20,0,E$2))</f>
        <v/>
      </c>
      <c r="F19" s="205" t="str">
        <f ca="1">IF(②健康投資作業用シート!$G20*OFFSET(②健康投資作業用シート!$L20,0,F$2)=0,"",②健康投資作業用シート!$G20*OFFSET(②健康投資作業用シート!$L20,0,F$2))</f>
        <v/>
      </c>
      <c r="G19" s="205" t="str">
        <f ca="1">IF(②健康投資作業用シート!$G20*OFFSET(②健康投資作業用シート!$L20,0,G$2)=0,"",②健康投資作業用シート!$G20*OFFSET(②健康投資作業用シート!$L20,0,G$2))</f>
        <v/>
      </c>
      <c r="H19" s="205" t="str">
        <f ca="1">IF(②健康投資作業用シート!$G20*OFFSET(②健康投資作業用シート!$L20,0,H$2)=0,"",②健康投資作業用シート!$G20*OFFSET(②健康投資作業用シート!$L20,0,H$2))</f>
        <v/>
      </c>
      <c r="I19" s="205" t="str">
        <f ca="1">IF(②健康投資作業用シート!$G20*OFFSET(②健康投資作業用シート!$L20,0,I$2)=0,"",②健康投資作業用シート!$G20*OFFSET(②健康投資作業用シート!$L20,0,I$2))</f>
        <v/>
      </c>
      <c r="J19" s="205" t="str">
        <f ca="1">IF(②健康投資作業用シート!$G20*OFFSET(②健康投資作業用シート!$L20,0,J$2)=0,"",②健康投資作業用シート!$G20*OFFSET(②健康投資作業用シート!$L20,0,J$2))</f>
        <v/>
      </c>
      <c r="K19" s="205" t="str">
        <f ca="1">IF(②健康投資作業用シート!$G20*OFFSET(②健康投資作業用シート!$L20,0,K$2)=0,"",②健康投資作業用シート!$G20*OFFSET(②健康投資作業用シート!$L20,0,K$2))</f>
        <v/>
      </c>
      <c r="L19" s="205" t="str">
        <f ca="1">IF(②健康投資作業用シート!$G20*OFFSET(②健康投資作業用シート!$L20,0,L$2)=0,"",②健康投資作業用シート!$G20*OFFSET(②健康投資作業用シート!$L20,0,L$2))</f>
        <v/>
      </c>
      <c r="M19" s="205" t="str">
        <f ca="1">IF(②健康投資作業用シート!$G20*OFFSET(②健康投資作業用シート!$L20,0,M$2)=0,"",②健康投資作業用シート!$G20*OFFSET(②健康投資作業用シート!$L20,0,M$2))</f>
        <v/>
      </c>
      <c r="N19" s="205" t="str">
        <f ca="1">IF(②健康投資作業用シート!$G20*OFFSET(②健康投資作業用シート!$L20,0,N$2)=0,"",②健康投資作業用シート!$G20*OFFSET(②健康投資作業用シート!$L20,0,N$2))</f>
        <v/>
      </c>
      <c r="O19" s="205" t="str">
        <f ca="1">IF(②健康投資作業用シート!$G20*OFFSET(②健康投資作業用シート!$L20,0,O$2)=0,"",②健康投資作業用シート!$G20*OFFSET(②健康投資作業用シート!$L20,0,O$2))</f>
        <v/>
      </c>
      <c r="P19" s="205" t="str">
        <f ca="1">IF(②健康投資作業用シート!$G20*OFFSET(②健康投資作業用シート!$L20,0,P$2)=0,"",②健康投資作業用シート!$G20*OFFSET(②健康投資作業用シート!$L20,0,P$2))</f>
        <v/>
      </c>
      <c r="Q19" s="205" t="str">
        <f ca="1">IF(②健康投資作業用シート!$G20*OFFSET(②健康投資作業用シート!$L20,0,Q$2)=0,"",②健康投資作業用シート!$G20*OFFSET(②健康投資作業用シート!$L20,0,Q$2))</f>
        <v/>
      </c>
      <c r="R19" s="205" t="str">
        <f ca="1">IF(②健康投資作業用シート!$G20*OFFSET(②健康投資作業用シート!$L20,0,R$2)=0,"",②健康投資作業用シート!$G20*OFFSET(②健康投資作業用シート!$L20,0,R$2))</f>
        <v/>
      </c>
      <c r="S19" s="205" t="str">
        <f ca="1">IF(②健康投資作業用シート!$G20*OFFSET(②健康投資作業用シート!$L20,0,S$2)=0,"",②健康投資作業用シート!$G20*OFFSET(②健康投資作業用シート!$L20,0,S$2))</f>
        <v/>
      </c>
      <c r="T19" s="205" t="str">
        <f ca="1">IF(②健康投資作業用シート!$G20*OFFSET(②健康投資作業用シート!$L20,0,T$2)=0,"",②健康投資作業用シート!$G20*OFFSET(②健康投資作業用シート!$L20,0,T$2))</f>
        <v/>
      </c>
      <c r="U19" s="205" t="str">
        <f ca="1">IF(②健康投資作業用シート!$G20*OFFSET(②健康投資作業用シート!$L20,0,U$2)=0,"",②健康投資作業用シート!$G20*OFFSET(②健康投資作業用シート!$L20,0,U$2))</f>
        <v/>
      </c>
      <c r="V19" s="205" t="str">
        <f ca="1">IF(②健康投資作業用シート!$G20*OFFSET(②健康投資作業用シート!$L20,0,V$2)=0,"",②健康投資作業用シート!$G20*OFFSET(②健康投資作業用シート!$L20,0,V$2))</f>
        <v/>
      </c>
      <c r="W19" s="205" t="str">
        <f ca="1">IF(②健康投資作業用シート!$G20*OFFSET(②健康投資作業用シート!$L20,0,W$2)=0,"",②健康投資作業用シート!$G20*OFFSET(②健康投資作業用シート!$L20,0,W$2))</f>
        <v/>
      </c>
      <c r="X19" s="205" t="str">
        <f ca="1">IF(②健康投資作業用シート!$G20*OFFSET(②健康投資作業用シート!$L20,0,X$2)=0,"",②健康投資作業用シート!$G20*OFFSET(②健康投資作業用シート!$L20,0,X$2))</f>
        <v/>
      </c>
      <c r="Y19" s="205" t="str">
        <f ca="1">IF(②健康投資作業用シート!$G20*OFFSET(②健康投資作業用シート!$L20,0,Y$2)=0,"",②健康投資作業用シート!$G20*OFFSET(②健康投資作業用シート!$L20,0,Y$2))</f>
        <v/>
      </c>
      <c r="Z19" s="205" t="str">
        <f ca="1">IF(②健康投資作業用シート!$G20*OFFSET(②健康投資作業用シート!$L20,0,Z$2)=0,"",②健康投資作業用シート!$G20*OFFSET(②健康投資作業用シート!$L20,0,Z$2))</f>
        <v/>
      </c>
      <c r="AA19" s="205" t="str">
        <f ca="1">IF(②健康投資作業用シート!$G20*OFFSET(②健康投資作業用シート!$L20,0,AA$2)=0,"",②健康投資作業用シート!$G20*OFFSET(②健康投資作業用シート!$L20,0,AA$2))</f>
        <v/>
      </c>
      <c r="AB19" s="205" t="str">
        <f ca="1">IF(②健康投資作業用シート!$G20*OFFSET(②健康投資作業用シート!$L20,0,AB$2)=0,"",②健康投資作業用シート!$G20*OFFSET(②健康投資作業用シート!$L20,0,AB$2))</f>
        <v/>
      </c>
      <c r="AC19" s="205" t="str">
        <f ca="1">IF(②健康投資作業用シート!$G20*OFFSET(②健康投資作業用シート!$L20,0,AC$2)=0,"",②健康投資作業用シート!$G20*OFFSET(②健康投資作業用シート!$L20,0,AC$2))</f>
        <v/>
      </c>
      <c r="AD19" s="205" t="str">
        <f ca="1">IF(②健康投資作業用シート!$G20*OFFSET(②健康投資作業用シート!$L20,0,AD$2)=0,"",②健康投資作業用シート!$G20*OFFSET(②健康投資作業用シート!$L20,0,AD$2))</f>
        <v/>
      </c>
      <c r="AE19" s="205" t="str">
        <f ca="1">IF(②健康投資作業用シート!$G20*OFFSET(②健康投資作業用シート!$L20,0,AE$2)=0,"",②健康投資作業用シート!$G20*OFFSET(②健康投資作業用シート!$L20,0,AE$2))</f>
        <v/>
      </c>
      <c r="AF19" s="205" t="str">
        <f ca="1">IF(②健康投資作業用シート!$G20*OFFSET(②健康投資作業用シート!$L20,0,AF$2)=0,"",②健康投資作業用シート!$G20*OFFSET(②健康投資作業用シート!$L20,0,AF$2))</f>
        <v/>
      </c>
      <c r="AG19" s="205" t="str">
        <f ca="1">IF(②健康投資作業用シート!$G20*OFFSET(②健康投資作業用シート!$L20,0,AG$2)=0,"",②健康投資作業用シート!$G20*OFFSET(②健康投資作業用シート!$L20,0,AG$2))</f>
        <v/>
      </c>
      <c r="AH19" s="205" t="str">
        <f ca="1">IF(②健康投資作業用シート!$G20*OFFSET(②健康投資作業用シート!$L20,0,AH$2)=0,"",②健康投資作業用シート!$G20*OFFSET(②健康投資作業用シート!$L20,0,AH$2))</f>
        <v/>
      </c>
      <c r="AI19" s="205" t="str">
        <f ca="1">IF(②健康投資作業用シート!$G20*OFFSET(②健康投資作業用シート!$L20,0,AI$2)=0,"",②健康投資作業用シート!$G20*OFFSET(②健康投資作業用シート!$L20,0,AI$2))</f>
        <v/>
      </c>
      <c r="AJ19" s="205" t="str">
        <f ca="1">IF(②健康投資作業用シート!$G20*OFFSET(②健康投資作業用シート!$L20,0,AJ$2)=0,"",②健康投資作業用シート!$G20*OFFSET(②健康投資作業用シート!$L20,0,AJ$2))</f>
        <v/>
      </c>
      <c r="AK19" s="205" t="str">
        <f ca="1">IF(②健康投資作業用シート!$G20*OFFSET(②健康投資作業用シート!$L20,0,AK$2)=0,"",②健康投資作業用シート!$G20*OFFSET(②健康投資作業用シート!$L20,0,AK$2))</f>
        <v/>
      </c>
      <c r="AL19" s="205" t="str">
        <f ca="1">IF(②健康投資作業用シート!$G20*OFFSET(②健康投資作業用シート!$L20,0,AL$2)=0,"",②健康投資作業用シート!$G20*OFFSET(②健康投資作業用シート!$L20,0,AL$2))</f>
        <v/>
      </c>
      <c r="AM19" s="205" t="str">
        <f ca="1">IF(②健康投資作業用シート!$G20*OFFSET(②健康投資作業用シート!$L20,0,AM$2)=0,"",②健康投資作業用シート!$G20*OFFSET(②健康投資作業用シート!$L20,0,AM$2))</f>
        <v/>
      </c>
      <c r="AN19" s="205" t="str">
        <f ca="1">IF(②健康投資作業用シート!$G20*OFFSET(②健康投資作業用シート!$L20,0,AN$2)=0,"",②健康投資作業用シート!$G20*OFFSET(②健康投資作業用シート!$L20,0,AN$2))</f>
        <v/>
      </c>
      <c r="AO19" s="205" t="str">
        <f ca="1">IF(②健康投資作業用シート!$G20*OFFSET(②健康投資作業用シート!$L20,0,AO$2)=0,"",②健康投資作業用シート!$G20*OFFSET(②健康投資作業用シート!$L20,0,AO$2))</f>
        <v/>
      </c>
      <c r="AP19" s="205" t="str">
        <f ca="1">IF(②健康投資作業用シート!$G20*OFFSET(②健康投資作業用シート!$L20,0,AP$2)=0,"",②健康投資作業用シート!$G20*OFFSET(②健康投資作業用シート!$L20,0,AP$2))</f>
        <v/>
      </c>
      <c r="AQ19" s="205" t="str">
        <f ca="1">IF(②健康投資作業用シート!$G20*OFFSET(②健康投資作業用シート!$L20,0,AQ$2)=0,"",②健康投資作業用シート!$G20*OFFSET(②健康投資作業用シート!$L20,0,AQ$2))</f>
        <v/>
      </c>
      <c r="AR19" s="205" t="str">
        <f ca="1">IF(②健康投資作業用シート!$G20*OFFSET(②健康投資作業用シート!$L20,0,AR$2)=0,"",②健康投資作業用シート!$G20*OFFSET(②健康投資作業用シート!$L20,0,AR$2))</f>
        <v/>
      </c>
      <c r="AS19" s="205" t="str">
        <f ca="1">IF(②健康投資作業用シート!$G20*OFFSET(②健康投資作業用シート!$L20,0,AS$2)=0,"",②健康投資作業用シート!$G20*OFFSET(②健康投資作業用シート!$L20,0,AS$2))</f>
        <v/>
      </c>
      <c r="AT19" s="205" t="str">
        <f ca="1">IF(②健康投資作業用シート!$G20*OFFSET(②健康投資作業用シート!$L20,0,AT$2)=0,"",②健康投資作業用シート!$G20*OFFSET(②健康投資作業用シート!$L20,0,AT$2))</f>
        <v/>
      </c>
      <c r="AU19" s="205" t="str">
        <f ca="1">IF(②健康投資作業用シート!$G20*OFFSET(②健康投資作業用シート!$L20,0,AU$2)=0,"",②健康投資作業用シート!$G20*OFFSET(②健康投資作業用シート!$L20,0,AU$2))</f>
        <v/>
      </c>
      <c r="AV19" s="205" t="str">
        <f ca="1">IF(②健康投資作業用シート!$G20*OFFSET(②健康投資作業用シート!$L20,0,AV$2)=0,"",②健康投資作業用シート!$G20*OFFSET(②健康投資作業用シート!$L20,0,AV$2))</f>
        <v/>
      </c>
      <c r="AW19" s="205" t="str">
        <f ca="1">IF(②健康投資作業用シート!$G20*OFFSET(②健康投資作業用シート!$L20,0,AW$2)=0,"",②健康投資作業用シート!$G20*OFFSET(②健康投資作業用シート!$L20,0,AW$2))</f>
        <v/>
      </c>
      <c r="AX19" s="205" t="str">
        <f ca="1">IF(②健康投資作業用シート!$G20*OFFSET(②健康投資作業用シート!$L20,0,AX$2)=0,"",②健康投資作業用シート!$G20*OFFSET(②健康投資作業用シート!$L20,0,AX$2))</f>
        <v/>
      </c>
      <c r="AY19" s="205" t="str">
        <f ca="1">IF(②健康投資作業用シート!$G20*OFFSET(②健康投資作業用シート!$L20,0,AY$2)=0,"",②健康投資作業用シート!$G20*OFFSET(②健康投資作業用シート!$L20,0,AY$2))</f>
        <v/>
      </c>
      <c r="AZ19" s="205" t="str">
        <f ca="1">IF(②健康投資作業用シート!$G20*OFFSET(②健康投資作業用シート!$L20,0,AZ$2)=0,"",②健康投資作業用シート!$G20*OFFSET(②健康投資作業用シート!$L20,0,AZ$2))</f>
        <v/>
      </c>
      <c r="BA19" s="205" t="str">
        <f ca="1">IF(②健康投資作業用シート!$G20*OFFSET(②健康投資作業用シート!$L20,0,BA$2)=0,"",②健康投資作業用シート!$G20*OFFSET(②健康投資作業用シート!$L20,0,BA$2))</f>
        <v/>
      </c>
      <c r="BB19" s="205" t="str">
        <f ca="1">IF(②健康投資作業用シート!$G20*OFFSET(②健康投資作業用シート!$L20,0,BB$2)=0,"",②健康投資作業用シート!$G20*OFFSET(②健康投資作業用シート!$L20,0,BB$2))</f>
        <v/>
      </c>
      <c r="BC19" s="205" t="str">
        <f ca="1">IF(②健康投資作業用シート!$G20*OFFSET(②健康投資作業用シート!$L20,0,BC$2)=0,"",②健康投資作業用シート!$G20*OFFSET(②健康投資作業用シート!$L20,0,BC$2))</f>
        <v/>
      </c>
      <c r="BD19" s="205" t="str">
        <f ca="1">IF(②健康投資作業用シート!$G20*OFFSET(②健康投資作業用シート!$L20,0,BD$2)=0,"",②健康投資作業用シート!$G20*OFFSET(②健康投資作業用シート!$L20,0,BD$2))</f>
        <v/>
      </c>
      <c r="BE19" s="205" t="str">
        <f ca="1">IF(②健康投資作業用シート!$G20*OFFSET(②健康投資作業用シート!$L20,0,BE$2)=0,"",②健康投資作業用シート!$G20*OFFSET(②健康投資作業用シート!$L20,0,BE$2))</f>
        <v/>
      </c>
      <c r="BF19" s="205" t="str">
        <f ca="1">IF(②健康投資作業用シート!$G20*OFFSET(②健康投資作業用シート!$L20,0,BF$2)=0,"",②健康投資作業用シート!$G20*OFFSET(②健康投資作業用シート!$L20,0,BF$2))</f>
        <v/>
      </c>
      <c r="BG19" s="205" t="str">
        <f ca="1">IF(②健康投資作業用シート!$G20*OFFSET(②健康投資作業用シート!$L20,0,BG$2)=0,"",②健康投資作業用シート!$G20*OFFSET(②健康投資作業用シート!$L20,0,BG$2))</f>
        <v/>
      </c>
      <c r="BH19" s="205" t="str">
        <f ca="1">IF(②健康投資作業用シート!$G20*OFFSET(②健康投資作業用シート!$L20,0,BH$2)=0,"",②健康投資作業用シート!$G20*OFFSET(②健康投資作業用シート!$L20,0,BH$2))</f>
        <v/>
      </c>
      <c r="BI19" s="205" t="str">
        <f ca="1">IF(②健康投資作業用シート!$G20*OFFSET(②健康投資作業用シート!$L20,0,BI$2)=0,"",②健康投資作業用シート!$G20*OFFSET(②健康投資作業用シート!$L20,0,BI$2))</f>
        <v/>
      </c>
      <c r="BJ19" s="205" t="str">
        <f ca="1">IF(②健康投資作業用シート!$G20*OFFSET(②健康投資作業用シート!$L20,0,BJ$2)=0,"",②健康投資作業用シート!$G20*OFFSET(②健康投資作業用シート!$L20,0,BJ$2))</f>
        <v/>
      </c>
      <c r="BK19" s="205" t="str">
        <f ca="1">IF(②健康投資作業用シート!$G20*OFFSET(②健康投資作業用シート!$L20,0,BK$2)=0,"",②健康投資作業用シート!$G20*OFFSET(②健康投資作業用シート!$L20,0,BK$2))</f>
        <v/>
      </c>
      <c r="BL19" s="205" t="str">
        <f ca="1">IF(②健康投資作業用シート!$G20*OFFSET(②健康投資作業用シート!$L20,0,BL$2)=0,"",②健康投資作業用シート!$G20*OFFSET(②健康投資作業用シート!$L20,0,BL$2))</f>
        <v/>
      </c>
      <c r="BM19" s="205" t="str">
        <f ca="1">IF(②健康投資作業用シート!$G20*OFFSET(②健康投資作業用シート!$L20,0,BM$2)=0,"",②健康投資作業用シート!$G20*OFFSET(②健康投資作業用シート!$L20,0,BM$2))</f>
        <v/>
      </c>
      <c r="BN19" s="205" t="str">
        <f ca="1">IF(②健康投資作業用シート!$G20*OFFSET(②健康投資作業用シート!$L20,0,BN$2)=0,"",②健康投資作業用シート!$G20*OFFSET(②健康投資作業用シート!$L20,0,BN$2))</f>
        <v/>
      </c>
      <c r="BO19" s="205" t="str">
        <f ca="1">IF(②健康投資作業用シート!$G20*OFFSET(②健康投資作業用シート!$L20,0,BO$2)=0,"",②健康投資作業用シート!$G20*OFFSET(②健康投資作業用シート!$L20,0,BO$2))</f>
        <v/>
      </c>
      <c r="BP19" s="205" t="str">
        <f ca="1">IF(②健康投資作業用シート!$G20*OFFSET(②健康投資作業用シート!$L20,0,BP$2)=0,"",②健康投資作業用シート!$G20*OFFSET(②健康投資作業用シート!$L20,0,BP$2))</f>
        <v/>
      </c>
      <c r="BQ19" s="205" t="str">
        <f ca="1">IF(②健康投資作業用シート!$G20*OFFSET(②健康投資作業用シート!$L20,0,BQ$2)=0,"",②健康投資作業用シート!$G20*OFFSET(②健康投資作業用シート!$L20,0,BQ$2))</f>
        <v/>
      </c>
      <c r="BR19" s="205" t="str">
        <f ca="1">IF(②健康投資作業用シート!$G20*OFFSET(②健康投資作業用シート!$L20,0,BR$2)=0,"",②健康投資作業用シート!$G20*OFFSET(②健康投資作業用シート!$L20,0,BR$2))</f>
        <v/>
      </c>
      <c r="BS19" s="205" t="str">
        <f ca="1">IF(②健康投資作業用シート!$G20*OFFSET(②健康投資作業用シート!$L20,0,BS$2)=0,"",②健康投資作業用シート!$G20*OFFSET(②健康投資作業用シート!$L20,0,BS$2))</f>
        <v/>
      </c>
      <c r="BT19" s="205" t="str">
        <f ca="1">IF(②健康投資作業用シート!$G20*OFFSET(②健康投資作業用シート!$L20,0,BT$2)=0,"",②健康投資作業用シート!$G20*OFFSET(②健康投資作業用シート!$L20,0,BT$2))</f>
        <v/>
      </c>
      <c r="BU19" s="205" t="str">
        <f ca="1">IF(②健康投資作業用シート!$G20*OFFSET(②健康投資作業用シート!$L20,0,BU$2)=0,"",②健康投資作業用シート!$G20*OFFSET(②健康投資作業用シート!$L20,0,BU$2))</f>
        <v/>
      </c>
      <c r="BV19" s="205" t="str">
        <f ca="1">IF(②健康投資作業用シート!$G20*OFFSET(②健康投資作業用シート!$L20,0,BV$2)=0,"",②健康投資作業用シート!$G20*OFFSET(②健康投資作業用シート!$L20,0,BV$2))</f>
        <v/>
      </c>
      <c r="BW19" s="206" t="str">
        <f ca="1">IF(②健康投資作業用シート!$G20*OFFSET(②健康投資作業用シート!$L20,0,BW$2)=0,"",②健康投資作業用シート!$G20*OFFSET(②健康投資作業用シート!$L20,0,BW$2))</f>
        <v/>
      </c>
    </row>
    <row r="20" spans="2:75">
      <c r="B20" s="197" t="str">
        <f>IF(②健康投資作業用シート!D21=0,"",②健康投資作業用シート!D21)</f>
        <v/>
      </c>
      <c r="C20" s="198" t="str">
        <f>_xlfn.IFNA(VLOOKUP(B20,②健康投資作業用シート!$D$4:$J$1048576,7,FALSE),"")</f>
        <v/>
      </c>
      <c r="D20" s="216" t="str">
        <f t="shared" ca="1" si="0"/>
        <v/>
      </c>
      <c r="E20" s="204" t="str">
        <f ca="1">IF(②健康投資作業用シート!$G21*OFFSET(②健康投資作業用シート!$L21,0,E$2)=0,"",②健康投資作業用シート!$G21*OFFSET(②健康投資作業用シート!$L21,0,E$2))</f>
        <v/>
      </c>
      <c r="F20" s="205" t="str">
        <f ca="1">IF(②健康投資作業用シート!$G21*OFFSET(②健康投資作業用シート!$L21,0,F$2)=0,"",②健康投資作業用シート!$G21*OFFSET(②健康投資作業用シート!$L21,0,F$2))</f>
        <v/>
      </c>
      <c r="G20" s="205" t="str">
        <f ca="1">IF(②健康投資作業用シート!$G21*OFFSET(②健康投資作業用シート!$L21,0,G$2)=0,"",②健康投資作業用シート!$G21*OFFSET(②健康投資作業用シート!$L21,0,G$2))</f>
        <v/>
      </c>
      <c r="H20" s="205" t="str">
        <f ca="1">IF(②健康投資作業用シート!$G21*OFFSET(②健康投資作業用シート!$L21,0,H$2)=0,"",②健康投資作業用シート!$G21*OFFSET(②健康投資作業用シート!$L21,0,H$2))</f>
        <v/>
      </c>
      <c r="I20" s="205" t="str">
        <f ca="1">IF(②健康投資作業用シート!$G21*OFFSET(②健康投資作業用シート!$L21,0,I$2)=0,"",②健康投資作業用シート!$G21*OFFSET(②健康投資作業用シート!$L21,0,I$2))</f>
        <v/>
      </c>
      <c r="J20" s="205" t="str">
        <f ca="1">IF(②健康投資作業用シート!$G21*OFFSET(②健康投資作業用シート!$L21,0,J$2)=0,"",②健康投資作業用シート!$G21*OFFSET(②健康投資作業用シート!$L21,0,J$2))</f>
        <v/>
      </c>
      <c r="K20" s="205" t="str">
        <f ca="1">IF(②健康投資作業用シート!$G21*OFFSET(②健康投資作業用シート!$L21,0,K$2)=0,"",②健康投資作業用シート!$G21*OFFSET(②健康投資作業用シート!$L21,0,K$2))</f>
        <v/>
      </c>
      <c r="L20" s="205" t="str">
        <f ca="1">IF(②健康投資作業用シート!$G21*OFFSET(②健康投資作業用シート!$L21,0,L$2)=0,"",②健康投資作業用シート!$G21*OFFSET(②健康投資作業用シート!$L21,0,L$2))</f>
        <v/>
      </c>
      <c r="M20" s="205" t="str">
        <f ca="1">IF(②健康投資作業用シート!$G21*OFFSET(②健康投資作業用シート!$L21,0,M$2)=0,"",②健康投資作業用シート!$G21*OFFSET(②健康投資作業用シート!$L21,0,M$2))</f>
        <v/>
      </c>
      <c r="N20" s="205" t="str">
        <f ca="1">IF(②健康投資作業用シート!$G21*OFFSET(②健康投資作業用シート!$L21,0,N$2)=0,"",②健康投資作業用シート!$G21*OFFSET(②健康投資作業用シート!$L21,0,N$2))</f>
        <v/>
      </c>
      <c r="O20" s="205" t="str">
        <f ca="1">IF(②健康投資作業用シート!$G21*OFFSET(②健康投資作業用シート!$L21,0,O$2)=0,"",②健康投資作業用シート!$G21*OFFSET(②健康投資作業用シート!$L21,0,O$2))</f>
        <v/>
      </c>
      <c r="P20" s="205" t="str">
        <f ca="1">IF(②健康投資作業用シート!$G21*OFFSET(②健康投資作業用シート!$L21,0,P$2)=0,"",②健康投資作業用シート!$G21*OFFSET(②健康投資作業用シート!$L21,0,P$2))</f>
        <v/>
      </c>
      <c r="Q20" s="205" t="str">
        <f ca="1">IF(②健康投資作業用シート!$G21*OFFSET(②健康投資作業用シート!$L21,0,Q$2)=0,"",②健康投資作業用シート!$G21*OFFSET(②健康投資作業用シート!$L21,0,Q$2))</f>
        <v/>
      </c>
      <c r="R20" s="205" t="str">
        <f ca="1">IF(②健康投資作業用シート!$G21*OFFSET(②健康投資作業用シート!$L21,0,R$2)=0,"",②健康投資作業用シート!$G21*OFFSET(②健康投資作業用シート!$L21,0,R$2))</f>
        <v/>
      </c>
      <c r="S20" s="205" t="str">
        <f ca="1">IF(②健康投資作業用シート!$G21*OFFSET(②健康投資作業用シート!$L21,0,S$2)=0,"",②健康投資作業用シート!$G21*OFFSET(②健康投資作業用シート!$L21,0,S$2))</f>
        <v/>
      </c>
      <c r="T20" s="205" t="str">
        <f ca="1">IF(②健康投資作業用シート!$G21*OFFSET(②健康投資作業用シート!$L21,0,T$2)=0,"",②健康投資作業用シート!$G21*OFFSET(②健康投資作業用シート!$L21,0,T$2))</f>
        <v/>
      </c>
      <c r="U20" s="205" t="str">
        <f ca="1">IF(②健康投資作業用シート!$G21*OFFSET(②健康投資作業用シート!$L21,0,U$2)=0,"",②健康投資作業用シート!$G21*OFFSET(②健康投資作業用シート!$L21,0,U$2))</f>
        <v/>
      </c>
      <c r="V20" s="205" t="str">
        <f ca="1">IF(②健康投資作業用シート!$G21*OFFSET(②健康投資作業用シート!$L21,0,V$2)=0,"",②健康投資作業用シート!$G21*OFFSET(②健康投資作業用シート!$L21,0,V$2))</f>
        <v/>
      </c>
      <c r="W20" s="205" t="str">
        <f ca="1">IF(②健康投資作業用シート!$G21*OFFSET(②健康投資作業用シート!$L21,0,W$2)=0,"",②健康投資作業用シート!$G21*OFFSET(②健康投資作業用シート!$L21,0,W$2))</f>
        <v/>
      </c>
      <c r="X20" s="205" t="str">
        <f ca="1">IF(②健康投資作業用シート!$G21*OFFSET(②健康投資作業用シート!$L21,0,X$2)=0,"",②健康投資作業用シート!$G21*OFFSET(②健康投資作業用シート!$L21,0,X$2))</f>
        <v/>
      </c>
      <c r="Y20" s="205" t="str">
        <f ca="1">IF(②健康投資作業用シート!$G21*OFFSET(②健康投資作業用シート!$L21,0,Y$2)=0,"",②健康投資作業用シート!$G21*OFFSET(②健康投資作業用シート!$L21,0,Y$2))</f>
        <v/>
      </c>
      <c r="Z20" s="205" t="str">
        <f ca="1">IF(②健康投資作業用シート!$G21*OFFSET(②健康投資作業用シート!$L21,0,Z$2)=0,"",②健康投資作業用シート!$G21*OFFSET(②健康投資作業用シート!$L21,0,Z$2))</f>
        <v/>
      </c>
      <c r="AA20" s="205" t="str">
        <f ca="1">IF(②健康投資作業用シート!$G21*OFFSET(②健康投資作業用シート!$L21,0,AA$2)=0,"",②健康投資作業用シート!$G21*OFFSET(②健康投資作業用シート!$L21,0,AA$2))</f>
        <v/>
      </c>
      <c r="AB20" s="205" t="str">
        <f ca="1">IF(②健康投資作業用シート!$G21*OFFSET(②健康投資作業用シート!$L21,0,AB$2)=0,"",②健康投資作業用シート!$G21*OFFSET(②健康投資作業用シート!$L21,0,AB$2))</f>
        <v/>
      </c>
      <c r="AC20" s="205" t="str">
        <f ca="1">IF(②健康投資作業用シート!$G21*OFFSET(②健康投資作業用シート!$L21,0,AC$2)=0,"",②健康投資作業用シート!$G21*OFFSET(②健康投資作業用シート!$L21,0,AC$2))</f>
        <v/>
      </c>
      <c r="AD20" s="205" t="str">
        <f ca="1">IF(②健康投資作業用シート!$G21*OFFSET(②健康投資作業用シート!$L21,0,AD$2)=0,"",②健康投資作業用シート!$G21*OFFSET(②健康投資作業用シート!$L21,0,AD$2))</f>
        <v/>
      </c>
      <c r="AE20" s="205" t="str">
        <f ca="1">IF(②健康投資作業用シート!$G21*OFFSET(②健康投資作業用シート!$L21,0,AE$2)=0,"",②健康投資作業用シート!$G21*OFFSET(②健康投資作業用シート!$L21,0,AE$2))</f>
        <v/>
      </c>
      <c r="AF20" s="205" t="str">
        <f ca="1">IF(②健康投資作業用シート!$G21*OFFSET(②健康投資作業用シート!$L21,0,AF$2)=0,"",②健康投資作業用シート!$G21*OFFSET(②健康投資作業用シート!$L21,0,AF$2))</f>
        <v/>
      </c>
      <c r="AG20" s="205" t="str">
        <f ca="1">IF(②健康投資作業用シート!$G21*OFFSET(②健康投資作業用シート!$L21,0,AG$2)=0,"",②健康投資作業用シート!$G21*OFFSET(②健康投資作業用シート!$L21,0,AG$2))</f>
        <v/>
      </c>
      <c r="AH20" s="205" t="str">
        <f ca="1">IF(②健康投資作業用シート!$G21*OFFSET(②健康投資作業用シート!$L21,0,AH$2)=0,"",②健康投資作業用シート!$G21*OFFSET(②健康投資作業用シート!$L21,0,AH$2))</f>
        <v/>
      </c>
      <c r="AI20" s="205" t="str">
        <f ca="1">IF(②健康投資作業用シート!$G21*OFFSET(②健康投資作業用シート!$L21,0,AI$2)=0,"",②健康投資作業用シート!$G21*OFFSET(②健康投資作業用シート!$L21,0,AI$2))</f>
        <v/>
      </c>
      <c r="AJ20" s="205" t="str">
        <f ca="1">IF(②健康投資作業用シート!$G21*OFFSET(②健康投資作業用シート!$L21,0,AJ$2)=0,"",②健康投資作業用シート!$G21*OFFSET(②健康投資作業用シート!$L21,0,AJ$2))</f>
        <v/>
      </c>
      <c r="AK20" s="205" t="str">
        <f ca="1">IF(②健康投資作業用シート!$G21*OFFSET(②健康投資作業用シート!$L21,0,AK$2)=0,"",②健康投資作業用シート!$G21*OFFSET(②健康投資作業用シート!$L21,0,AK$2))</f>
        <v/>
      </c>
      <c r="AL20" s="205" t="str">
        <f ca="1">IF(②健康投資作業用シート!$G21*OFFSET(②健康投資作業用シート!$L21,0,AL$2)=0,"",②健康投資作業用シート!$G21*OFFSET(②健康投資作業用シート!$L21,0,AL$2))</f>
        <v/>
      </c>
      <c r="AM20" s="205" t="str">
        <f ca="1">IF(②健康投資作業用シート!$G21*OFFSET(②健康投資作業用シート!$L21,0,AM$2)=0,"",②健康投資作業用シート!$G21*OFFSET(②健康投資作業用シート!$L21,0,AM$2))</f>
        <v/>
      </c>
      <c r="AN20" s="205" t="str">
        <f ca="1">IF(②健康投資作業用シート!$G21*OFFSET(②健康投資作業用シート!$L21,0,AN$2)=0,"",②健康投資作業用シート!$G21*OFFSET(②健康投資作業用シート!$L21,0,AN$2))</f>
        <v/>
      </c>
      <c r="AO20" s="205" t="str">
        <f ca="1">IF(②健康投資作業用シート!$G21*OFFSET(②健康投資作業用シート!$L21,0,AO$2)=0,"",②健康投資作業用シート!$G21*OFFSET(②健康投資作業用シート!$L21,0,AO$2))</f>
        <v/>
      </c>
      <c r="AP20" s="205" t="str">
        <f ca="1">IF(②健康投資作業用シート!$G21*OFFSET(②健康投資作業用シート!$L21,0,AP$2)=0,"",②健康投資作業用シート!$G21*OFFSET(②健康投資作業用シート!$L21,0,AP$2))</f>
        <v/>
      </c>
      <c r="AQ20" s="205" t="str">
        <f ca="1">IF(②健康投資作業用シート!$G21*OFFSET(②健康投資作業用シート!$L21,0,AQ$2)=0,"",②健康投資作業用シート!$G21*OFFSET(②健康投資作業用シート!$L21,0,AQ$2))</f>
        <v/>
      </c>
      <c r="AR20" s="205" t="str">
        <f ca="1">IF(②健康投資作業用シート!$G21*OFFSET(②健康投資作業用シート!$L21,0,AR$2)=0,"",②健康投資作業用シート!$G21*OFFSET(②健康投資作業用シート!$L21,0,AR$2))</f>
        <v/>
      </c>
      <c r="AS20" s="205" t="str">
        <f ca="1">IF(②健康投資作業用シート!$G21*OFFSET(②健康投資作業用シート!$L21,0,AS$2)=0,"",②健康投資作業用シート!$G21*OFFSET(②健康投資作業用シート!$L21,0,AS$2))</f>
        <v/>
      </c>
      <c r="AT20" s="205" t="str">
        <f ca="1">IF(②健康投資作業用シート!$G21*OFFSET(②健康投資作業用シート!$L21,0,AT$2)=0,"",②健康投資作業用シート!$G21*OFFSET(②健康投資作業用シート!$L21,0,AT$2))</f>
        <v/>
      </c>
      <c r="AU20" s="205" t="str">
        <f ca="1">IF(②健康投資作業用シート!$G21*OFFSET(②健康投資作業用シート!$L21,0,AU$2)=0,"",②健康投資作業用シート!$G21*OFFSET(②健康投資作業用シート!$L21,0,AU$2))</f>
        <v/>
      </c>
      <c r="AV20" s="205" t="str">
        <f ca="1">IF(②健康投資作業用シート!$G21*OFFSET(②健康投資作業用シート!$L21,0,AV$2)=0,"",②健康投資作業用シート!$G21*OFFSET(②健康投資作業用シート!$L21,0,AV$2))</f>
        <v/>
      </c>
      <c r="AW20" s="205" t="str">
        <f ca="1">IF(②健康投資作業用シート!$G21*OFFSET(②健康投資作業用シート!$L21,0,AW$2)=0,"",②健康投資作業用シート!$G21*OFFSET(②健康投資作業用シート!$L21,0,AW$2))</f>
        <v/>
      </c>
      <c r="AX20" s="205" t="str">
        <f ca="1">IF(②健康投資作業用シート!$G21*OFFSET(②健康投資作業用シート!$L21,0,AX$2)=0,"",②健康投資作業用シート!$G21*OFFSET(②健康投資作業用シート!$L21,0,AX$2))</f>
        <v/>
      </c>
      <c r="AY20" s="205" t="str">
        <f ca="1">IF(②健康投資作業用シート!$G21*OFFSET(②健康投資作業用シート!$L21,0,AY$2)=0,"",②健康投資作業用シート!$G21*OFFSET(②健康投資作業用シート!$L21,0,AY$2))</f>
        <v/>
      </c>
      <c r="AZ20" s="205" t="str">
        <f ca="1">IF(②健康投資作業用シート!$G21*OFFSET(②健康投資作業用シート!$L21,0,AZ$2)=0,"",②健康投資作業用シート!$G21*OFFSET(②健康投資作業用シート!$L21,0,AZ$2))</f>
        <v/>
      </c>
      <c r="BA20" s="205" t="str">
        <f ca="1">IF(②健康投資作業用シート!$G21*OFFSET(②健康投資作業用シート!$L21,0,BA$2)=0,"",②健康投資作業用シート!$G21*OFFSET(②健康投資作業用シート!$L21,0,BA$2))</f>
        <v/>
      </c>
      <c r="BB20" s="205" t="str">
        <f ca="1">IF(②健康投資作業用シート!$G21*OFFSET(②健康投資作業用シート!$L21,0,BB$2)=0,"",②健康投資作業用シート!$G21*OFFSET(②健康投資作業用シート!$L21,0,BB$2))</f>
        <v/>
      </c>
      <c r="BC20" s="205" t="str">
        <f ca="1">IF(②健康投資作業用シート!$G21*OFFSET(②健康投資作業用シート!$L21,0,BC$2)=0,"",②健康投資作業用シート!$G21*OFFSET(②健康投資作業用シート!$L21,0,BC$2))</f>
        <v/>
      </c>
      <c r="BD20" s="205" t="str">
        <f ca="1">IF(②健康投資作業用シート!$G21*OFFSET(②健康投資作業用シート!$L21,0,BD$2)=0,"",②健康投資作業用シート!$G21*OFFSET(②健康投資作業用シート!$L21,0,BD$2))</f>
        <v/>
      </c>
      <c r="BE20" s="205" t="str">
        <f ca="1">IF(②健康投資作業用シート!$G21*OFFSET(②健康投資作業用シート!$L21,0,BE$2)=0,"",②健康投資作業用シート!$G21*OFFSET(②健康投資作業用シート!$L21,0,BE$2))</f>
        <v/>
      </c>
      <c r="BF20" s="205" t="str">
        <f ca="1">IF(②健康投資作業用シート!$G21*OFFSET(②健康投資作業用シート!$L21,0,BF$2)=0,"",②健康投資作業用シート!$G21*OFFSET(②健康投資作業用シート!$L21,0,BF$2))</f>
        <v/>
      </c>
      <c r="BG20" s="205" t="str">
        <f ca="1">IF(②健康投資作業用シート!$G21*OFFSET(②健康投資作業用シート!$L21,0,BG$2)=0,"",②健康投資作業用シート!$G21*OFFSET(②健康投資作業用シート!$L21,0,BG$2))</f>
        <v/>
      </c>
      <c r="BH20" s="205" t="str">
        <f ca="1">IF(②健康投資作業用シート!$G21*OFFSET(②健康投資作業用シート!$L21,0,BH$2)=0,"",②健康投資作業用シート!$G21*OFFSET(②健康投資作業用シート!$L21,0,BH$2))</f>
        <v/>
      </c>
      <c r="BI20" s="205" t="str">
        <f ca="1">IF(②健康投資作業用シート!$G21*OFFSET(②健康投資作業用シート!$L21,0,BI$2)=0,"",②健康投資作業用シート!$G21*OFFSET(②健康投資作業用シート!$L21,0,BI$2))</f>
        <v/>
      </c>
      <c r="BJ20" s="205" t="str">
        <f ca="1">IF(②健康投資作業用シート!$G21*OFFSET(②健康投資作業用シート!$L21,0,BJ$2)=0,"",②健康投資作業用シート!$G21*OFFSET(②健康投資作業用シート!$L21,0,BJ$2))</f>
        <v/>
      </c>
      <c r="BK20" s="205" t="str">
        <f ca="1">IF(②健康投資作業用シート!$G21*OFFSET(②健康投資作業用シート!$L21,0,BK$2)=0,"",②健康投資作業用シート!$G21*OFFSET(②健康投資作業用シート!$L21,0,BK$2))</f>
        <v/>
      </c>
      <c r="BL20" s="205" t="str">
        <f ca="1">IF(②健康投資作業用シート!$G21*OFFSET(②健康投資作業用シート!$L21,0,BL$2)=0,"",②健康投資作業用シート!$G21*OFFSET(②健康投資作業用シート!$L21,0,BL$2))</f>
        <v/>
      </c>
      <c r="BM20" s="205" t="str">
        <f ca="1">IF(②健康投資作業用シート!$G21*OFFSET(②健康投資作業用シート!$L21,0,BM$2)=0,"",②健康投資作業用シート!$G21*OFFSET(②健康投資作業用シート!$L21,0,BM$2))</f>
        <v/>
      </c>
      <c r="BN20" s="205" t="str">
        <f ca="1">IF(②健康投資作業用シート!$G21*OFFSET(②健康投資作業用シート!$L21,0,BN$2)=0,"",②健康投資作業用シート!$G21*OFFSET(②健康投資作業用シート!$L21,0,BN$2))</f>
        <v/>
      </c>
      <c r="BO20" s="205" t="str">
        <f ca="1">IF(②健康投資作業用シート!$G21*OFFSET(②健康投資作業用シート!$L21,0,BO$2)=0,"",②健康投資作業用シート!$G21*OFFSET(②健康投資作業用シート!$L21,0,BO$2))</f>
        <v/>
      </c>
      <c r="BP20" s="205" t="str">
        <f ca="1">IF(②健康投資作業用シート!$G21*OFFSET(②健康投資作業用シート!$L21,0,BP$2)=0,"",②健康投資作業用シート!$G21*OFFSET(②健康投資作業用シート!$L21,0,BP$2))</f>
        <v/>
      </c>
      <c r="BQ20" s="205" t="str">
        <f ca="1">IF(②健康投資作業用シート!$G21*OFFSET(②健康投資作業用シート!$L21,0,BQ$2)=0,"",②健康投資作業用シート!$G21*OFFSET(②健康投資作業用シート!$L21,0,BQ$2))</f>
        <v/>
      </c>
      <c r="BR20" s="205" t="str">
        <f ca="1">IF(②健康投資作業用シート!$G21*OFFSET(②健康投資作業用シート!$L21,0,BR$2)=0,"",②健康投資作業用シート!$G21*OFFSET(②健康投資作業用シート!$L21,0,BR$2))</f>
        <v/>
      </c>
      <c r="BS20" s="205" t="str">
        <f ca="1">IF(②健康投資作業用シート!$G21*OFFSET(②健康投資作業用シート!$L21,0,BS$2)=0,"",②健康投資作業用シート!$G21*OFFSET(②健康投資作業用シート!$L21,0,BS$2))</f>
        <v/>
      </c>
      <c r="BT20" s="205" t="str">
        <f ca="1">IF(②健康投資作業用シート!$G21*OFFSET(②健康投資作業用シート!$L21,0,BT$2)=0,"",②健康投資作業用シート!$G21*OFFSET(②健康投資作業用シート!$L21,0,BT$2))</f>
        <v/>
      </c>
      <c r="BU20" s="205" t="str">
        <f ca="1">IF(②健康投資作業用シート!$G21*OFFSET(②健康投資作業用シート!$L21,0,BU$2)=0,"",②健康投資作業用シート!$G21*OFFSET(②健康投資作業用シート!$L21,0,BU$2))</f>
        <v/>
      </c>
      <c r="BV20" s="205" t="str">
        <f ca="1">IF(②健康投資作業用シート!$G21*OFFSET(②健康投資作業用シート!$L21,0,BV$2)=0,"",②健康投資作業用シート!$G21*OFFSET(②健康投資作業用シート!$L21,0,BV$2))</f>
        <v/>
      </c>
      <c r="BW20" s="206" t="str">
        <f ca="1">IF(②健康投資作業用シート!$G21*OFFSET(②健康投資作業用シート!$L21,0,BW$2)=0,"",②健康投資作業用シート!$G21*OFFSET(②健康投資作業用シート!$L21,0,BW$2))</f>
        <v/>
      </c>
    </row>
    <row r="21" spans="2:75">
      <c r="B21" s="197" t="str">
        <f>IF(②健康投資作業用シート!D22=0,"",②健康投資作業用シート!D22)</f>
        <v/>
      </c>
      <c r="C21" s="198" t="str">
        <f>_xlfn.IFNA(VLOOKUP(B21,②健康投資作業用シート!$D$4:$J$1048576,7,FALSE),"")</f>
        <v/>
      </c>
      <c r="D21" s="216" t="str">
        <f t="shared" ca="1" si="0"/>
        <v/>
      </c>
      <c r="E21" s="204" t="str">
        <f ca="1">IF(②健康投資作業用シート!$G22*OFFSET(②健康投資作業用シート!$L22,0,E$2)=0,"",②健康投資作業用シート!$G22*OFFSET(②健康投資作業用シート!$L22,0,E$2))</f>
        <v/>
      </c>
      <c r="F21" s="205" t="str">
        <f ca="1">IF(②健康投資作業用シート!$G22*OFFSET(②健康投資作業用シート!$L22,0,F$2)=0,"",②健康投資作業用シート!$G22*OFFSET(②健康投資作業用シート!$L22,0,F$2))</f>
        <v/>
      </c>
      <c r="G21" s="205" t="str">
        <f ca="1">IF(②健康投資作業用シート!$G22*OFFSET(②健康投資作業用シート!$L22,0,G$2)=0,"",②健康投資作業用シート!$G22*OFFSET(②健康投資作業用シート!$L22,0,G$2))</f>
        <v/>
      </c>
      <c r="H21" s="205" t="str">
        <f ca="1">IF(②健康投資作業用シート!$G22*OFFSET(②健康投資作業用シート!$L22,0,H$2)=0,"",②健康投資作業用シート!$G22*OFFSET(②健康投資作業用シート!$L22,0,H$2))</f>
        <v/>
      </c>
      <c r="I21" s="205" t="str">
        <f ca="1">IF(②健康投資作業用シート!$G22*OFFSET(②健康投資作業用シート!$L22,0,I$2)=0,"",②健康投資作業用シート!$G22*OFFSET(②健康投資作業用シート!$L22,0,I$2))</f>
        <v/>
      </c>
      <c r="J21" s="205" t="str">
        <f ca="1">IF(②健康投資作業用シート!$G22*OFFSET(②健康投資作業用シート!$L22,0,J$2)=0,"",②健康投資作業用シート!$G22*OFFSET(②健康投資作業用シート!$L22,0,J$2))</f>
        <v/>
      </c>
      <c r="K21" s="205" t="str">
        <f ca="1">IF(②健康投資作業用シート!$G22*OFFSET(②健康投資作業用シート!$L22,0,K$2)=0,"",②健康投資作業用シート!$G22*OFFSET(②健康投資作業用シート!$L22,0,K$2))</f>
        <v/>
      </c>
      <c r="L21" s="205" t="str">
        <f ca="1">IF(②健康投資作業用シート!$G22*OFFSET(②健康投資作業用シート!$L22,0,L$2)=0,"",②健康投資作業用シート!$G22*OFFSET(②健康投資作業用シート!$L22,0,L$2))</f>
        <v/>
      </c>
      <c r="M21" s="205" t="str">
        <f ca="1">IF(②健康投資作業用シート!$G22*OFFSET(②健康投資作業用シート!$L22,0,M$2)=0,"",②健康投資作業用シート!$G22*OFFSET(②健康投資作業用シート!$L22,0,M$2))</f>
        <v/>
      </c>
      <c r="N21" s="205" t="str">
        <f ca="1">IF(②健康投資作業用シート!$G22*OFFSET(②健康投資作業用シート!$L22,0,N$2)=0,"",②健康投資作業用シート!$G22*OFFSET(②健康投資作業用シート!$L22,0,N$2))</f>
        <v/>
      </c>
      <c r="O21" s="205" t="str">
        <f ca="1">IF(②健康投資作業用シート!$G22*OFFSET(②健康投資作業用シート!$L22,0,O$2)=0,"",②健康投資作業用シート!$G22*OFFSET(②健康投資作業用シート!$L22,0,O$2))</f>
        <v/>
      </c>
      <c r="P21" s="205" t="str">
        <f ca="1">IF(②健康投資作業用シート!$G22*OFFSET(②健康投資作業用シート!$L22,0,P$2)=0,"",②健康投資作業用シート!$G22*OFFSET(②健康投資作業用シート!$L22,0,P$2))</f>
        <v/>
      </c>
      <c r="Q21" s="205" t="str">
        <f ca="1">IF(②健康投資作業用シート!$G22*OFFSET(②健康投資作業用シート!$L22,0,Q$2)=0,"",②健康投資作業用シート!$G22*OFFSET(②健康投資作業用シート!$L22,0,Q$2))</f>
        <v/>
      </c>
      <c r="R21" s="205" t="str">
        <f ca="1">IF(②健康投資作業用シート!$G22*OFFSET(②健康投資作業用シート!$L22,0,R$2)=0,"",②健康投資作業用シート!$G22*OFFSET(②健康投資作業用シート!$L22,0,R$2))</f>
        <v/>
      </c>
      <c r="S21" s="205" t="str">
        <f ca="1">IF(②健康投資作業用シート!$G22*OFFSET(②健康投資作業用シート!$L22,0,S$2)=0,"",②健康投資作業用シート!$G22*OFFSET(②健康投資作業用シート!$L22,0,S$2))</f>
        <v/>
      </c>
      <c r="T21" s="205" t="str">
        <f ca="1">IF(②健康投資作業用シート!$G22*OFFSET(②健康投資作業用シート!$L22,0,T$2)=0,"",②健康投資作業用シート!$G22*OFFSET(②健康投資作業用シート!$L22,0,T$2))</f>
        <v/>
      </c>
      <c r="U21" s="205" t="str">
        <f ca="1">IF(②健康投資作業用シート!$G22*OFFSET(②健康投資作業用シート!$L22,0,U$2)=0,"",②健康投資作業用シート!$G22*OFFSET(②健康投資作業用シート!$L22,0,U$2))</f>
        <v/>
      </c>
      <c r="V21" s="205" t="str">
        <f ca="1">IF(②健康投資作業用シート!$G22*OFFSET(②健康投資作業用シート!$L22,0,V$2)=0,"",②健康投資作業用シート!$G22*OFFSET(②健康投資作業用シート!$L22,0,V$2))</f>
        <v/>
      </c>
      <c r="W21" s="205" t="str">
        <f ca="1">IF(②健康投資作業用シート!$G22*OFFSET(②健康投資作業用シート!$L22,0,W$2)=0,"",②健康投資作業用シート!$G22*OFFSET(②健康投資作業用シート!$L22,0,W$2))</f>
        <v/>
      </c>
      <c r="X21" s="205" t="str">
        <f ca="1">IF(②健康投資作業用シート!$G22*OFFSET(②健康投資作業用シート!$L22,0,X$2)=0,"",②健康投資作業用シート!$G22*OFFSET(②健康投資作業用シート!$L22,0,X$2))</f>
        <v/>
      </c>
      <c r="Y21" s="205" t="str">
        <f ca="1">IF(②健康投資作業用シート!$G22*OFFSET(②健康投資作業用シート!$L22,0,Y$2)=0,"",②健康投資作業用シート!$G22*OFFSET(②健康投資作業用シート!$L22,0,Y$2))</f>
        <v/>
      </c>
      <c r="Z21" s="205" t="str">
        <f ca="1">IF(②健康投資作業用シート!$G22*OFFSET(②健康投資作業用シート!$L22,0,Z$2)=0,"",②健康投資作業用シート!$G22*OFFSET(②健康投資作業用シート!$L22,0,Z$2))</f>
        <v/>
      </c>
      <c r="AA21" s="205" t="str">
        <f ca="1">IF(②健康投資作業用シート!$G22*OFFSET(②健康投資作業用シート!$L22,0,AA$2)=0,"",②健康投資作業用シート!$G22*OFFSET(②健康投資作業用シート!$L22,0,AA$2))</f>
        <v/>
      </c>
      <c r="AB21" s="205" t="str">
        <f ca="1">IF(②健康投資作業用シート!$G22*OFFSET(②健康投資作業用シート!$L22,0,AB$2)=0,"",②健康投資作業用シート!$G22*OFFSET(②健康投資作業用シート!$L22,0,AB$2))</f>
        <v/>
      </c>
      <c r="AC21" s="205" t="str">
        <f ca="1">IF(②健康投資作業用シート!$G22*OFFSET(②健康投資作業用シート!$L22,0,AC$2)=0,"",②健康投資作業用シート!$G22*OFFSET(②健康投資作業用シート!$L22,0,AC$2))</f>
        <v/>
      </c>
      <c r="AD21" s="205" t="str">
        <f ca="1">IF(②健康投資作業用シート!$G22*OFFSET(②健康投資作業用シート!$L22,0,AD$2)=0,"",②健康投資作業用シート!$G22*OFFSET(②健康投資作業用シート!$L22,0,AD$2))</f>
        <v/>
      </c>
      <c r="AE21" s="205" t="str">
        <f ca="1">IF(②健康投資作業用シート!$G22*OFFSET(②健康投資作業用シート!$L22,0,AE$2)=0,"",②健康投資作業用シート!$G22*OFFSET(②健康投資作業用シート!$L22,0,AE$2))</f>
        <v/>
      </c>
      <c r="AF21" s="205" t="str">
        <f ca="1">IF(②健康投資作業用シート!$G22*OFFSET(②健康投資作業用シート!$L22,0,AF$2)=0,"",②健康投資作業用シート!$G22*OFFSET(②健康投資作業用シート!$L22,0,AF$2))</f>
        <v/>
      </c>
      <c r="AG21" s="205" t="str">
        <f ca="1">IF(②健康投資作業用シート!$G22*OFFSET(②健康投資作業用シート!$L22,0,AG$2)=0,"",②健康投資作業用シート!$G22*OFFSET(②健康投資作業用シート!$L22,0,AG$2))</f>
        <v/>
      </c>
      <c r="AH21" s="205" t="str">
        <f ca="1">IF(②健康投資作業用シート!$G22*OFFSET(②健康投資作業用シート!$L22,0,AH$2)=0,"",②健康投資作業用シート!$G22*OFFSET(②健康投資作業用シート!$L22,0,AH$2))</f>
        <v/>
      </c>
      <c r="AI21" s="205" t="str">
        <f ca="1">IF(②健康投資作業用シート!$G22*OFFSET(②健康投資作業用シート!$L22,0,AI$2)=0,"",②健康投資作業用シート!$G22*OFFSET(②健康投資作業用シート!$L22,0,AI$2))</f>
        <v/>
      </c>
      <c r="AJ21" s="205" t="str">
        <f ca="1">IF(②健康投資作業用シート!$G22*OFFSET(②健康投資作業用シート!$L22,0,AJ$2)=0,"",②健康投資作業用シート!$G22*OFFSET(②健康投資作業用シート!$L22,0,AJ$2))</f>
        <v/>
      </c>
      <c r="AK21" s="205" t="str">
        <f ca="1">IF(②健康投資作業用シート!$G22*OFFSET(②健康投資作業用シート!$L22,0,AK$2)=0,"",②健康投資作業用シート!$G22*OFFSET(②健康投資作業用シート!$L22,0,AK$2))</f>
        <v/>
      </c>
      <c r="AL21" s="205" t="str">
        <f ca="1">IF(②健康投資作業用シート!$G22*OFFSET(②健康投資作業用シート!$L22,0,AL$2)=0,"",②健康投資作業用シート!$G22*OFFSET(②健康投資作業用シート!$L22,0,AL$2))</f>
        <v/>
      </c>
      <c r="AM21" s="205" t="str">
        <f ca="1">IF(②健康投資作業用シート!$G22*OFFSET(②健康投資作業用シート!$L22,0,AM$2)=0,"",②健康投資作業用シート!$G22*OFFSET(②健康投資作業用シート!$L22,0,AM$2))</f>
        <v/>
      </c>
      <c r="AN21" s="205" t="str">
        <f ca="1">IF(②健康投資作業用シート!$G22*OFFSET(②健康投資作業用シート!$L22,0,AN$2)=0,"",②健康投資作業用シート!$G22*OFFSET(②健康投資作業用シート!$L22,0,AN$2))</f>
        <v/>
      </c>
      <c r="AO21" s="205" t="str">
        <f ca="1">IF(②健康投資作業用シート!$G22*OFFSET(②健康投資作業用シート!$L22,0,AO$2)=0,"",②健康投資作業用シート!$G22*OFFSET(②健康投資作業用シート!$L22,0,AO$2))</f>
        <v/>
      </c>
      <c r="AP21" s="205" t="str">
        <f ca="1">IF(②健康投資作業用シート!$G22*OFFSET(②健康投資作業用シート!$L22,0,AP$2)=0,"",②健康投資作業用シート!$G22*OFFSET(②健康投資作業用シート!$L22,0,AP$2))</f>
        <v/>
      </c>
      <c r="AQ21" s="205" t="str">
        <f ca="1">IF(②健康投資作業用シート!$G22*OFFSET(②健康投資作業用シート!$L22,0,AQ$2)=0,"",②健康投資作業用シート!$G22*OFFSET(②健康投資作業用シート!$L22,0,AQ$2))</f>
        <v/>
      </c>
      <c r="AR21" s="205" t="str">
        <f ca="1">IF(②健康投資作業用シート!$G22*OFFSET(②健康投資作業用シート!$L22,0,AR$2)=0,"",②健康投資作業用シート!$G22*OFFSET(②健康投資作業用シート!$L22,0,AR$2))</f>
        <v/>
      </c>
      <c r="AS21" s="205" t="str">
        <f ca="1">IF(②健康投資作業用シート!$G22*OFFSET(②健康投資作業用シート!$L22,0,AS$2)=0,"",②健康投資作業用シート!$G22*OFFSET(②健康投資作業用シート!$L22,0,AS$2))</f>
        <v/>
      </c>
      <c r="AT21" s="205" t="str">
        <f ca="1">IF(②健康投資作業用シート!$G22*OFFSET(②健康投資作業用シート!$L22,0,AT$2)=0,"",②健康投資作業用シート!$G22*OFFSET(②健康投資作業用シート!$L22,0,AT$2))</f>
        <v/>
      </c>
      <c r="AU21" s="205" t="str">
        <f ca="1">IF(②健康投資作業用シート!$G22*OFFSET(②健康投資作業用シート!$L22,0,AU$2)=0,"",②健康投資作業用シート!$G22*OFFSET(②健康投資作業用シート!$L22,0,AU$2))</f>
        <v/>
      </c>
      <c r="AV21" s="205" t="str">
        <f ca="1">IF(②健康投資作業用シート!$G22*OFFSET(②健康投資作業用シート!$L22,0,AV$2)=0,"",②健康投資作業用シート!$G22*OFFSET(②健康投資作業用シート!$L22,0,AV$2))</f>
        <v/>
      </c>
      <c r="AW21" s="205" t="str">
        <f ca="1">IF(②健康投資作業用シート!$G22*OFFSET(②健康投資作業用シート!$L22,0,AW$2)=0,"",②健康投資作業用シート!$G22*OFFSET(②健康投資作業用シート!$L22,0,AW$2))</f>
        <v/>
      </c>
      <c r="AX21" s="205" t="str">
        <f ca="1">IF(②健康投資作業用シート!$G22*OFFSET(②健康投資作業用シート!$L22,0,AX$2)=0,"",②健康投資作業用シート!$G22*OFFSET(②健康投資作業用シート!$L22,0,AX$2))</f>
        <v/>
      </c>
      <c r="AY21" s="205" t="str">
        <f ca="1">IF(②健康投資作業用シート!$G22*OFFSET(②健康投資作業用シート!$L22,0,AY$2)=0,"",②健康投資作業用シート!$G22*OFFSET(②健康投資作業用シート!$L22,0,AY$2))</f>
        <v/>
      </c>
      <c r="AZ21" s="205" t="str">
        <f ca="1">IF(②健康投資作業用シート!$G22*OFFSET(②健康投資作業用シート!$L22,0,AZ$2)=0,"",②健康投資作業用シート!$G22*OFFSET(②健康投資作業用シート!$L22,0,AZ$2))</f>
        <v/>
      </c>
      <c r="BA21" s="205" t="str">
        <f ca="1">IF(②健康投資作業用シート!$G22*OFFSET(②健康投資作業用シート!$L22,0,BA$2)=0,"",②健康投資作業用シート!$G22*OFFSET(②健康投資作業用シート!$L22,0,BA$2))</f>
        <v/>
      </c>
      <c r="BB21" s="205" t="str">
        <f ca="1">IF(②健康投資作業用シート!$G22*OFFSET(②健康投資作業用シート!$L22,0,BB$2)=0,"",②健康投資作業用シート!$G22*OFFSET(②健康投資作業用シート!$L22,0,BB$2))</f>
        <v/>
      </c>
      <c r="BC21" s="205" t="str">
        <f ca="1">IF(②健康投資作業用シート!$G22*OFFSET(②健康投資作業用シート!$L22,0,BC$2)=0,"",②健康投資作業用シート!$G22*OFFSET(②健康投資作業用シート!$L22,0,BC$2))</f>
        <v/>
      </c>
      <c r="BD21" s="205" t="str">
        <f ca="1">IF(②健康投資作業用シート!$G22*OFFSET(②健康投資作業用シート!$L22,0,BD$2)=0,"",②健康投資作業用シート!$G22*OFFSET(②健康投資作業用シート!$L22,0,BD$2))</f>
        <v/>
      </c>
      <c r="BE21" s="205" t="str">
        <f ca="1">IF(②健康投資作業用シート!$G22*OFFSET(②健康投資作業用シート!$L22,0,BE$2)=0,"",②健康投資作業用シート!$G22*OFFSET(②健康投資作業用シート!$L22,0,BE$2))</f>
        <v/>
      </c>
      <c r="BF21" s="205" t="str">
        <f ca="1">IF(②健康投資作業用シート!$G22*OFFSET(②健康投資作業用シート!$L22,0,BF$2)=0,"",②健康投資作業用シート!$G22*OFFSET(②健康投資作業用シート!$L22,0,BF$2))</f>
        <v/>
      </c>
      <c r="BG21" s="205" t="str">
        <f ca="1">IF(②健康投資作業用シート!$G22*OFFSET(②健康投資作業用シート!$L22,0,BG$2)=0,"",②健康投資作業用シート!$G22*OFFSET(②健康投資作業用シート!$L22,0,BG$2))</f>
        <v/>
      </c>
      <c r="BH21" s="205" t="str">
        <f ca="1">IF(②健康投資作業用シート!$G22*OFFSET(②健康投資作業用シート!$L22,0,BH$2)=0,"",②健康投資作業用シート!$G22*OFFSET(②健康投資作業用シート!$L22,0,BH$2))</f>
        <v/>
      </c>
      <c r="BI21" s="205" t="str">
        <f ca="1">IF(②健康投資作業用シート!$G22*OFFSET(②健康投資作業用シート!$L22,0,BI$2)=0,"",②健康投資作業用シート!$G22*OFFSET(②健康投資作業用シート!$L22,0,BI$2))</f>
        <v/>
      </c>
      <c r="BJ21" s="205" t="str">
        <f ca="1">IF(②健康投資作業用シート!$G22*OFFSET(②健康投資作業用シート!$L22,0,BJ$2)=0,"",②健康投資作業用シート!$G22*OFFSET(②健康投資作業用シート!$L22,0,BJ$2))</f>
        <v/>
      </c>
      <c r="BK21" s="205" t="str">
        <f ca="1">IF(②健康投資作業用シート!$G22*OFFSET(②健康投資作業用シート!$L22,0,BK$2)=0,"",②健康投資作業用シート!$G22*OFFSET(②健康投資作業用シート!$L22,0,BK$2))</f>
        <v/>
      </c>
      <c r="BL21" s="205" t="str">
        <f ca="1">IF(②健康投資作業用シート!$G22*OFFSET(②健康投資作業用シート!$L22,0,BL$2)=0,"",②健康投資作業用シート!$G22*OFFSET(②健康投資作業用シート!$L22,0,BL$2))</f>
        <v/>
      </c>
      <c r="BM21" s="205" t="str">
        <f ca="1">IF(②健康投資作業用シート!$G22*OFFSET(②健康投資作業用シート!$L22,0,BM$2)=0,"",②健康投資作業用シート!$G22*OFFSET(②健康投資作業用シート!$L22,0,BM$2))</f>
        <v/>
      </c>
      <c r="BN21" s="205" t="str">
        <f ca="1">IF(②健康投資作業用シート!$G22*OFFSET(②健康投資作業用シート!$L22,0,BN$2)=0,"",②健康投資作業用シート!$G22*OFFSET(②健康投資作業用シート!$L22,0,BN$2))</f>
        <v/>
      </c>
      <c r="BO21" s="205" t="str">
        <f ca="1">IF(②健康投資作業用シート!$G22*OFFSET(②健康投資作業用シート!$L22,0,BO$2)=0,"",②健康投資作業用シート!$G22*OFFSET(②健康投資作業用シート!$L22,0,BO$2))</f>
        <v/>
      </c>
      <c r="BP21" s="205" t="str">
        <f ca="1">IF(②健康投資作業用シート!$G22*OFFSET(②健康投資作業用シート!$L22,0,BP$2)=0,"",②健康投資作業用シート!$G22*OFFSET(②健康投資作業用シート!$L22,0,BP$2))</f>
        <v/>
      </c>
      <c r="BQ21" s="205" t="str">
        <f ca="1">IF(②健康投資作業用シート!$G22*OFFSET(②健康投資作業用シート!$L22,0,BQ$2)=0,"",②健康投資作業用シート!$G22*OFFSET(②健康投資作業用シート!$L22,0,BQ$2))</f>
        <v/>
      </c>
      <c r="BR21" s="205" t="str">
        <f ca="1">IF(②健康投資作業用シート!$G22*OFFSET(②健康投資作業用シート!$L22,0,BR$2)=0,"",②健康投資作業用シート!$G22*OFFSET(②健康投資作業用シート!$L22,0,BR$2))</f>
        <v/>
      </c>
      <c r="BS21" s="205" t="str">
        <f ca="1">IF(②健康投資作業用シート!$G22*OFFSET(②健康投資作業用シート!$L22,0,BS$2)=0,"",②健康投資作業用シート!$G22*OFFSET(②健康投資作業用シート!$L22,0,BS$2))</f>
        <v/>
      </c>
      <c r="BT21" s="205" t="str">
        <f ca="1">IF(②健康投資作業用シート!$G22*OFFSET(②健康投資作業用シート!$L22,0,BT$2)=0,"",②健康投資作業用シート!$G22*OFFSET(②健康投資作業用シート!$L22,0,BT$2))</f>
        <v/>
      </c>
      <c r="BU21" s="205" t="str">
        <f ca="1">IF(②健康投資作業用シート!$G22*OFFSET(②健康投資作業用シート!$L22,0,BU$2)=0,"",②健康投資作業用シート!$G22*OFFSET(②健康投資作業用シート!$L22,0,BU$2))</f>
        <v/>
      </c>
      <c r="BV21" s="205" t="str">
        <f ca="1">IF(②健康投資作業用シート!$G22*OFFSET(②健康投資作業用シート!$L22,0,BV$2)=0,"",②健康投資作業用シート!$G22*OFFSET(②健康投資作業用シート!$L22,0,BV$2))</f>
        <v/>
      </c>
      <c r="BW21" s="206" t="str">
        <f ca="1">IF(②健康投資作業用シート!$G22*OFFSET(②健康投資作業用シート!$L22,0,BW$2)=0,"",②健康投資作業用シート!$G22*OFFSET(②健康投資作業用シート!$L22,0,BW$2))</f>
        <v/>
      </c>
    </row>
    <row r="22" spans="2:75">
      <c r="B22" s="197" t="str">
        <f>IF(②健康投資作業用シート!D23=0,"",②健康投資作業用シート!D23)</f>
        <v/>
      </c>
      <c r="C22" s="198" t="str">
        <f>_xlfn.IFNA(VLOOKUP(B22,②健康投資作業用シート!$D$4:$J$1048576,7,FALSE),"")</f>
        <v/>
      </c>
      <c r="D22" s="216" t="str">
        <f t="shared" ca="1" si="0"/>
        <v/>
      </c>
      <c r="E22" s="204" t="str">
        <f ca="1">IF(②健康投資作業用シート!$G23*OFFSET(②健康投資作業用シート!$L23,0,E$2)=0,"",②健康投資作業用シート!$G23*OFFSET(②健康投資作業用シート!$L23,0,E$2))</f>
        <v/>
      </c>
      <c r="F22" s="205" t="str">
        <f ca="1">IF(②健康投資作業用シート!$G23*OFFSET(②健康投資作業用シート!$L23,0,F$2)=0,"",②健康投資作業用シート!$G23*OFFSET(②健康投資作業用シート!$L23,0,F$2))</f>
        <v/>
      </c>
      <c r="G22" s="205" t="str">
        <f ca="1">IF(②健康投資作業用シート!$G23*OFFSET(②健康投資作業用シート!$L23,0,G$2)=0,"",②健康投資作業用シート!$G23*OFFSET(②健康投資作業用シート!$L23,0,G$2))</f>
        <v/>
      </c>
      <c r="H22" s="205" t="str">
        <f ca="1">IF(②健康投資作業用シート!$G23*OFFSET(②健康投資作業用シート!$L23,0,H$2)=0,"",②健康投資作業用シート!$G23*OFFSET(②健康投資作業用シート!$L23,0,H$2))</f>
        <v/>
      </c>
      <c r="I22" s="205" t="str">
        <f ca="1">IF(②健康投資作業用シート!$G23*OFFSET(②健康投資作業用シート!$L23,0,I$2)=0,"",②健康投資作業用シート!$G23*OFFSET(②健康投資作業用シート!$L23,0,I$2))</f>
        <v/>
      </c>
      <c r="J22" s="205" t="str">
        <f ca="1">IF(②健康投資作業用シート!$G23*OFFSET(②健康投資作業用シート!$L23,0,J$2)=0,"",②健康投資作業用シート!$G23*OFFSET(②健康投資作業用シート!$L23,0,J$2))</f>
        <v/>
      </c>
      <c r="K22" s="205" t="str">
        <f ca="1">IF(②健康投資作業用シート!$G23*OFFSET(②健康投資作業用シート!$L23,0,K$2)=0,"",②健康投資作業用シート!$G23*OFFSET(②健康投資作業用シート!$L23,0,K$2))</f>
        <v/>
      </c>
      <c r="L22" s="205" t="str">
        <f ca="1">IF(②健康投資作業用シート!$G23*OFFSET(②健康投資作業用シート!$L23,0,L$2)=0,"",②健康投資作業用シート!$G23*OFFSET(②健康投資作業用シート!$L23,0,L$2))</f>
        <v/>
      </c>
      <c r="M22" s="205" t="str">
        <f ca="1">IF(②健康投資作業用シート!$G23*OFFSET(②健康投資作業用シート!$L23,0,M$2)=0,"",②健康投資作業用シート!$G23*OFFSET(②健康投資作業用シート!$L23,0,M$2))</f>
        <v/>
      </c>
      <c r="N22" s="205" t="str">
        <f ca="1">IF(②健康投資作業用シート!$G23*OFFSET(②健康投資作業用シート!$L23,0,N$2)=0,"",②健康投資作業用シート!$G23*OFFSET(②健康投資作業用シート!$L23,0,N$2))</f>
        <v/>
      </c>
      <c r="O22" s="205" t="str">
        <f ca="1">IF(②健康投資作業用シート!$G23*OFFSET(②健康投資作業用シート!$L23,0,O$2)=0,"",②健康投資作業用シート!$G23*OFFSET(②健康投資作業用シート!$L23,0,O$2))</f>
        <v/>
      </c>
      <c r="P22" s="205" t="str">
        <f ca="1">IF(②健康投資作業用シート!$G23*OFFSET(②健康投資作業用シート!$L23,0,P$2)=0,"",②健康投資作業用シート!$G23*OFFSET(②健康投資作業用シート!$L23,0,P$2))</f>
        <v/>
      </c>
      <c r="Q22" s="205" t="str">
        <f ca="1">IF(②健康投資作業用シート!$G23*OFFSET(②健康投資作業用シート!$L23,0,Q$2)=0,"",②健康投資作業用シート!$G23*OFFSET(②健康投資作業用シート!$L23,0,Q$2))</f>
        <v/>
      </c>
      <c r="R22" s="205" t="str">
        <f ca="1">IF(②健康投資作業用シート!$G23*OFFSET(②健康投資作業用シート!$L23,0,R$2)=0,"",②健康投資作業用シート!$G23*OFFSET(②健康投資作業用シート!$L23,0,R$2))</f>
        <v/>
      </c>
      <c r="S22" s="205" t="str">
        <f ca="1">IF(②健康投資作業用シート!$G23*OFFSET(②健康投資作業用シート!$L23,0,S$2)=0,"",②健康投資作業用シート!$G23*OFFSET(②健康投資作業用シート!$L23,0,S$2))</f>
        <v/>
      </c>
      <c r="T22" s="205" t="str">
        <f ca="1">IF(②健康投資作業用シート!$G23*OFFSET(②健康投資作業用シート!$L23,0,T$2)=0,"",②健康投資作業用シート!$G23*OFFSET(②健康投資作業用シート!$L23,0,T$2))</f>
        <v/>
      </c>
      <c r="U22" s="205" t="str">
        <f ca="1">IF(②健康投資作業用シート!$G23*OFFSET(②健康投資作業用シート!$L23,0,U$2)=0,"",②健康投資作業用シート!$G23*OFFSET(②健康投資作業用シート!$L23,0,U$2))</f>
        <v/>
      </c>
      <c r="V22" s="205" t="str">
        <f ca="1">IF(②健康投資作業用シート!$G23*OFFSET(②健康投資作業用シート!$L23,0,V$2)=0,"",②健康投資作業用シート!$G23*OFFSET(②健康投資作業用シート!$L23,0,V$2))</f>
        <v/>
      </c>
      <c r="W22" s="205" t="str">
        <f ca="1">IF(②健康投資作業用シート!$G23*OFFSET(②健康投資作業用シート!$L23,0,W$2)=0,"",②健康投資作業用シート!$G23*OFFSET(②健康投資作業用シート!$L23,0,W$2))</f>
        <v/>
      </c>
      <c r="X22" s="205" t="str">
        <f ca="1">IF(②健康投資作業用シート!$G23*OFFSET(②健康投資作業用シート!$L23,0,X$2)=0,"",②健康投資作業用シート!$G23*OFFSET(②健康投資作業用シート!$L23,0,X$2))</f>
        <v/>
      </c>
      <c r="Y22" s="205" t="str">
        <f ca="1">IF(②健康投資作業用シート!$G23*OFFSET(②健康投資作業用シート!$L23,0,Y$2)=0,"",②健康投資作業用シート!$G23*OFFSET(②健康投資作業用シート!$L23,0,Y$2))</f>
        <v/>
      </c>
      <c r="Z22" s="205" t="str">
        <f ca="1">IF(②健康投資作業用シート!$G23*OFFSET(②健康投資作業用シート!$L23,0,Z$2)=0,"",②健康投資作業用シート!$G23*OFFSET(②健康投資作業用シート!$L23,0,Z$2))</f>
        <v/>
      </c>
      <c r="AA22" s="205" t="str">
        <f ca="1">IF(②健康投資作業用シート!$G23*OFFSET(②健康投資作業用シート!$L23,0,AA$2)=0,"",②健康投資作業用シート!$G23*OFFSET(②健康投資作業用シート!$L23,0,AA$2))</f>
        <v/>
      </c>
      <c r="AB22" s="205" t="str">
        <f ca="1">IF(②健康投資作業用シート!$G23*OFFSET(②健康投資作業用シート!$L23,0,AB$2)=0,"",②健康投資作業用シート!$G23*OFFSET(②健康投資作業用シート!$L23,0,AB$2))</f>
        <v/>
      </c>
      <c r="AC22" s="205" t="str">
        <f ca="1">IF(②健康投資作業用シート!$G23*OFFSET(②健康投資作業用シート!$L23,0,AC$2)=0,"",②健康投資作業用シート!$G23*OFFSET(②健康投資作業用シート!$L23,0,AC$2))</f>
        <v/>
      </c>
      <c r="AD22" s="205" t="str">
        <f ca="1">IF(②健康投資作業用シート!$G23*OFFSET(②健康投資作業用シート!$L23,0,AD$2)=0,"",②健康投資作業用シート!$G23*OFFSET(②健康投資作業用シート!$L23,0,AD$2))</f>
        <v/>
      </c>
      <c r="AE22" s="205" t="str">
        <f ca="1">IF(②健康投資作業用シート!$G23*OFFSET(②健康投資作業用シート!$L23,0,AE$2)=0,"",②健康投資作業用シート!$G23*OFFSET(②健康投資作業用シート!$L23,0,AE$2))</f>
        <v/>
      </c>
      <c r="AF22" s="205" t="str">
        <f ca="1">IF(②健康投資作業用シート!$G23*OFFSET(②健康投資作業用シート!$L23,0,AF$2)=0,"",②健康投資作業用シート!$G23*OFFSET(②健康投資作業用シート!$L23,0,AF$2))</f>
        <v/>
      </c>
      <c r="AG22" s="205" t="str">
        <f ca="1">IF(②健康投資作業用シート!$G23*OFFSET(②健康投資作業用シート!$L23,0,AG$2)=0,"",②健康投資作業用シート!$G23*OFFSET(②健康投資作業用シート!$L23,0,AG$2))</f>
        <v/>
      </c>
      <c r="AH22" s="205" t="str">
        <f ca="1">IF(②健康投資作業用シート!$G23*OFFSET(②健康投資作業用シート!$L23,0,AH$2)=0,"",②健康投資作業用シート!$G23*OFFSET(②健康投資作業用シート!$L23,0,AH$2))</f>
        <v/>
      </c>
      <c r="AI22" s="205" t="str">
        <f ca="1">IF(②健康投資作業用シート!$G23*OFFSET(②健康投資作業用シート!$L23,0,AI$2)=0,"",②健康投資作業用シート!$G23*OFFSET(②健康投資作業用シート!$L23,0,AI$2))</f>
        <v/>
      </c>
      <c r="AJ22" s="205" t="str">
        <f ca="1">IF(②健康投資作業用シート!$G23*OFFSET(②健康投資作業用シート!$L23,0,AJ$2)=0,"",②健康投資作業用シート!$G23*OFFSET(②健康投資作業用シート!$L23,0,AJ$2))</f>
        <v/>
      </c>
      <c r="AK22" s="205" t="str">
        <f ca="1">IF(②健康投資作業用シート!$G23*OFFSET(②健康投資作業用シート!$L23,0,AK$2)=0,"",②健康投資作業用シート!$G23*OFFSET(②健康投資作業用シート!$L23,0,AK$2))</f>
        <v/>
      </c>
      <c r="AL22" s="205" t="str">
        <f ca="1">IF(②健康投資作業用シート!$G23*OFFSET(②健康投資作業用シート!$L23,0,AL$2)=0,"",②健康投資作業用シート!$G23*OFFSET(②健康投資作業用シート!$L23,0,AL$2))</f>
        <v/>
      </c>
      <c r="AM22" s="205" t="str">
        <f ca="1">IF(②健康投資作業用シート!$G23*OFFSET(②健康投資作業用シート!$L23,0,AM$2)=0,"",②健康投資作業用シート!$G23*OFFSET(②健康投資作業用シート!$L23,0,AM$2))</f>
        <v/>
      </c>
      <c r="AN22" s="205" t="str">
        <f ca="1">IF(②健康投資作業用シート!$G23*OFFSET(②健康投資作業用シート!$L23,0,AN$2)=0,"",②健康投資作業用シート!$G23*OFFSET(②健康投資作業用シート!$L23,0,AN$2))</f>
        <v/>
      </c>
      <c r="AO22" s="205" t="str">
        <f ca="1">IF(②健康投資作業用シート!$G23*OFFSET(②健康投資作業用シート!$L23,0,AO$2)=0,"",②健康投資作業用シート!$G23*OFFSET(②健康投資作業用シート!$L23,0,AO$2))</f>
        <v/>
      </c>
      <c r="AP22" s="205" t="str">
        <f ca="1">IF(②健康投資作業用シート!$G23*OFFSET(②健康投資作業用シート!$L23,0,AP$2)=0,"",②健康投資作業用シート!$G23*OFFSET(②健康投資作業用シート!$L23,0,AP$2))</f>
        <v/>
      </c>
      <c r="AQ22" s="205" t="str">
        <f ca="1">IF(②健康投資作業用シート!$G23*OFFSET(②健康投資作業用シート!$L23,0,AQ$2)=0,"",②健康投資作業用シート!$G23*OFFSET(②健康投資作業用シート!$L23,0,AQ$2))</f>
        <v/>
      </c>
      <c r="AR22" s="205" t="str">
        <f ca="1">IF(②健康投資作業用シート!$G23*OFFSET(②健康投資作業用シート!$L23,0,AR$2)=0,"",②健康投資作業用シート!$G23*OFFSET(②健康投資作業用シート!$L23,0,AR$2))</f>
        <v/>
      </c>
      <c r="AS22" s="205" t="str">
        <f ca="1">IF(②健康投資作業用シート!$G23*OFFSET(②健康投資作業用シート!$L23,0,AS$2)=0,"",②健康投資作業用シート!$G23*OFFSET(②健康投資作業用シート!$L23,0,AS$2))</f>
        <v/>
      </c>
      <c r="AT22" s="205" t="str">
        <f ca="1">IF(②健康投資作業用シート!$G23*OFFSET(②健康投資作業用シート!$L23,0,AT$2)=0,"",②健康投資作業用シート!$G23*OFFSET(②健康投資作業用シート!$L23,0,AT$2))</f>
        <v/>
      </c>
      <c r="AU22" s="205" t="str">
        <f ca="1">IF(②健康投資作業用シート!$G23*OFFSET(②健康投資作業用シート!$L23,0,AU$2)=0,"",②健康投資作業用シート!$G23*OFFSET(②健康投資作業用シート!$L23,0,AU$2))</f>
        <v/>
      </c>
      <c r="AV22" s="205" t="str">
        <f ca="1">IF(②健康投資作業用シート!$G23*OFFSET(②健康投資作業用シート!$L23,0,AV$2)=0,"",②健康投資作業用シート!$G23*OFFSET(②健康投資作業用シート!$L23,0,AV$2))</f>
        <v/>
      </c>
      <c r="AW22" s="205" t="str">
        <f ca="1">IF(②健康投資作業用シート!$G23*OFFSET(②健康投資作業用シート!$L23,0,AW$2)=0,"",②健康投資作業用シート!$G23*OFFSET(②健康投資作業用シート!$L23,0,AW$2))</f>
        <v/>
      </c>
      <c r="AX22" s="205" t="str">
        <f ca="1">IF(②健康投資作業用シート!$G23*OFFSET(②健康投資作業用シート!$L23,0,AX$2)=0,"",②健康投資作業用シート!$G23*OFFSET(②健康投資作業用シート!$L23,0,AX$2))</f>
        <v/>
      </c>
      <c r="AY22" s="205" t="str">
        <f ca="1">IF(②健康投資作業用シート!$G23*OFFSET(②健康投資作業用シート!$L23,0,AY$2)=0,"",②健康投資作業用シート!$G23*OFFSET(②健康投資作業用シート!$L23,0,AY$2))</f>
        <v/>
      </c>
      <c r="AZ22" s="205" t="str">
        <f ca="1">IF(②健康投資作業用シート!$G23*OFFSET(②健康投資作業用シート!$L23,0,AZ$2)=0,"",②健康投資作業用シート!$G23*OFFSET(②健康投資作業用シート!$L23,0,AZ$2))</f>
        <v/>
      </c>
      <c r="BA22" s="205" t="str">
        <f ca="1">IF(②健康投資作業用シート!$G23*OFFSET(②健康投資作業用シート!$L23,0,BA$2)=0,"",②健康投資作業用シート!$G23*OFFSET(②健康投資作業用シート!$L23,0,BA$2))</f>
        <v/>
      </c>
      <c r="BB22" s="205" t="str">
        <f ca="1">IF(②健康投資作業用シート!$G23*OFFSET(②健康投資作業用シート!$L23,0,BB$2)=0,"",②健康投資作業用シート!$G23*OFFSET(②健康投資作業用シート!$L23,0,BB$2))</f>
        <v/>
      </c>
      <c r="BC22" s="205" t="str">
        <f ca="1">IF(②健康投資作業用シート!$G23*OFFSET(②健康投資作業用シート!$L23,0,BC$2)=0,"",②健康投資作業用シート!$G23*OFFSET(②健康投資作業用シート!$L23,0,BC$2))</f>
        <v/>
      </c>
      <c r="BD22" s="205" t="str">
        <f ca="1">IF(②健康投資作業用シート!$G23*OFFSET(②健康投資作業用シート!$L23,0,BD$2)=0,"",②健康投資作業用シート!$G23*OFFSET(②健康投資作業用シート!$L23,0,BD$2))</f>
        <v/>
      </c>
      <c r="BE22" s="205" t="str">
        <f ca="1">IF(②健康投資作業用シート!$G23*OFFSET(②健康投資作業用シート!$L23,0,BE$2)=0,"",②健康投資作業用シート!$G23*OFFSET(②健康投資作業用シート!$L23,0,BE$2))</f>
        <v/>
      </c>
      <c r="BF22" s="205" t="str">
        <f ca="1">IF(②健康投資作業用シート!$G23*OFFSET(②健康投資作業用シート!$L23,0,BF$2)=0,"",②健康投資作業用シート!$G23*OFFSET(②健康投資作業用シート!$L23,0,BF$2))</f>
        <v/>
      </c>
      <c r="BG22" s="205" t="str">
        <f ca="1">IF(②健康投資作業用シート!$G23*OFFSET(②健康投資作業用シート!$L23,0,BG$2)=0,"",②健康投資作業用シート!$G23*OFFSET(②健康投資作業用シート!$L23,0,BG$2))</f>
        <v/>
      </c>
      <c r="BH22" s="205" t="str">
        <f ca="1">IF(②健康投資作業用シート!$G23*OFFSET(②健康投資作業用シート!$L23,0,BH$2)=0,"",②健康投資作業用シート!$G23*OFFSET(②健康投資作業用シート!$L23,0,BH$2))</f>
        <v/>
      </c>
      <c r="BI22" s="205" t="str">
        <f ca="1">IF(②健康投資作業用シート!$G23*OFFSET(②健康投資作業用シート!$L23,0,BI$2)=0,"",②健康投資作業用シート!$G23*OFFSET(②健康投資作業用シート!$L23,0,BI$2))</f>
        <v/>
      </c>
      <c r="BJ22" s="205" t="str">
        <f ca="1">IF(②健康投資作業用シート!$G23*OFFSET(②健康投資作業用シート!$L23,0,BJ$2)=0,"",②健康投資作業用シート!$G23*OFFSET(②健康投資作業用シート!$L23,0,BJ$2))</f>
        <v/>
      </c>
      <c r="BK22" s="205" t="str">
        <f ca="1">IF(②健康投資作業用シート!$G23*OFFSET(②健康投資作業用シート!$L23,0,BK$2)=0,"",②健康投資作業用シート!$G23*OFFSET(②健康投資作業用シート!$L23,0,BK$2))</f>
        <v/>
      </c>
      <c r="BL22" s="205" t="str">
        <f ca="1">IF(②健康投資作業用シート!$G23*OFFSET(②健康投資作業用シート!$L23,0,BL$2)=0,"",②健康投資作業用シート!$G23*OFFSET(②健康投資作業用シート!$L23,0,BL$2))</f>
        <v/>
      </c>
      <c r="BM22" s="205" t="str">
        <f ca="1">IF(②健康投資作業用シート!$G23*OFFSET(②健康投資作業用シート!$L23,0,BM$2)=0,"",②健康投資作業用シート!$G23*OFFSET(②健康投資作業用シート!$L23,0,BM$2))</f>
        <v/>
      </c>
      <c r="BN22" s="205" t="str">
        <f ca="1">IF(②健康投資作業用シート!$G23*OFFSET(②健康投資作業用シート!$L23,0,BN$2)=0,"",②健康投資作業用シート!$G23*OFFSET(②健康投資作業用シート!$L23,0,BN$2))</f>
        <v/>
      </c>
      <c r="BO22" s="205" t="str">
        <f ca="1">IF(②健康投資作業用シート!$G23*OFFSET(②健康投資作業用シート!$L23,0,BO$2)=0,"",②健康投資作業用シート!$G23*OFFSET(②健康投資作業用シート!$L23,0,BO$2))</f>
        <v/>
      </c>
      <c r="BP22" s="205" t="str">
        <f ca="1">IF(②健康投資作業用シート!$G23*OFFSET(②健康投資作業用シート!$L23,0,BP$2)=0,"",②健康投資作業用シート!$G23*OFFSET(②健康投資作業用シート!$L23,0,BP$2))</f>
        <v/>
      </c>
      <c r="BQ22" s="205" t="str">
        <f ca="1">IF(②健康投資作業用シート!$G23*OFFSET(②健康投資作業用シート!$L23,0,BQ$2)=0,"",②健康投資作業用シート!$G23*OFFSET(②健康投資作業用シート!$L23,0,BQ$2))</f>
        <v/>
      </c>
      <c r="BR22" s="205" t="str">
        <f ca="1">IF(②健康投資作業用シート!$G23*OFFSET(②健康投資作業用シート!$L23,0,BR$2)=0,"",②健康投資作業用シート!$G23*OFFSET(②健康投資作業用シート!$L23,0,BR$2))</f>
        <v/>
      </c>
      <c r="BS22" s="205" t="str">
        <f ca="1">IF(②健康投資作業用シート!$G23*OFFSET(②健康投資作業用シート!$L23,0,BS$2)=0,"",②健康投資作業用シート!$G23*OFFSET(②健康投資作業用シート!$L23,0,BS$2))</f>
        <v/>
      </c>
      <c r="BT22" s="205" t="str">
        <f ca="1">IF(②健康投資作業用シート!$G23*OFFSET(②健康投資作業用シート!$L23,0,BT$2)=0,"",②健康投資作業用シート!$G23*OFFSET(②健康投資作業用シート!$L23,0,BT$2))</f>
        <v/>
      </c>
      <c r="BU22" s="205" t="str">
        <f ca="1">IF(②健康投資作業用シート!$G23*OFFSET(②健康投資作業用シート!$L23,0,BU$2)=0,"",②健康投資作業用シート!$G23*OFFSET(②健康投資作業用シート!$L23,0,BU$2))</f>
        <v/>
      </c>
      <c r="BV22" s="205" t="str">
        <f ca="1">IF(②健康投資作業用シート!$G23*OFFSET(②健康投資作業用シート!$L23,0,BV$2)=0,"",②健康投資作業用シート!$G23*OFFSET(②健康投資作業用シート!$L23,0,BV$2))</f>
        <v/>
      </c>
      <c r="BW22" s="206" t="str">
        <f ca="1">IF(②健康投資作業用シート!$G23*OFFSET(②健康投資作業用シート!$L23,0,BW$2)=0,"",②健康投資作業用シート!$G23*OFFSET(②健康投資作業用シート!$L23,0,BW$2))</f>
        <v/>
      </c>
    </row>
    <row r="23" spans="2:75">
      <c r="B23" s="197" t="str">
        <f>IF(②健康投資作業用シート!D24=0,"",②健康投資作業用シート!D24)</f>
        <v/>
      </c>
      <c r="C23" s="198" t="str">
        <f>_xlfn.IFNA(VLOOKUP(B23,②健康投資作業用シート!$D$4:$J$1048576,7,FALSE),"")</f>
        <v/>
      </c>
      <c r="D23" s="216" t="str">
        <f t="shared" ca="1" si="0"/>
        <v/>
      </c>
      <c r="E23" s="204" t="str">
        <f ca="1">IF(②健康投資作業用シート!$G24*OFFSET(②健康投資作業用シート!$L24,0,E$2)=0,"",②健康投資作業用シート!$G24*OFFSET(②健康投資作業用シート!$L24,0,E$2))</f>
        <v/>
      </c>
      <c r="F23" s="205" t="str">
        <f ca="1">IF(②健康投資作業用シート!$G24*OFFSET(②健康投資作業用シート!$L24,0,F$2)=0,"",②健康投資作業用シート!$G24*OFFSET(②健康投資作業用シート!$L24,0,F$2))</f>
        <v/>
      </c>
      <c r="G23" s="205" t="str">
        <f ca="1">IF(②健康投資作業用シート!$G24*OFFSET(②健康投資作業用シート!$L24,0,G$2)=0,"",②健康投資作業用シート!$G24*OFFSET(②健康投資作業用シート!$L24,0,G$2))</f>
        <v/>
      </c>
      <c r="H23" s="205" t="str">
        <f ca="1">IF(②健康投資作業用シート!$G24*OFFSET(②健康投資作業用シート!$L24,0,H$2)=0,"",②健康投資作業用シート!$G24*OFFSET(②健康投資作業用シート!$L24,0,H$2))</f>
        <v/>
      </c>
      <c r="I23" s="205" t="str">
        <f ca="1">IF(②健康投資作業用シート!$G24*OFFSET(②健康投資作業用シート!$L24,0,I$2)=0,"",②健康投資作業用シート!$G24*OFFSET(②健康投資作業用シート!$L24,0,I$2))</f>
        <v/>
      </c>
      <c r="J23" s="205" t="str">
        <f ca="1">IF(②健康投資作業用シート!$G24*OFFSET(②健康投資作業用シート!$L24,0,J$2)=0,"",②健康投資作業用シート!$G24*OFFSET(②健康投資作業用シート!$L24,0,J$2))</f>
        <v/>
      </c>
      <c r="K23" s="205" t="str">
        <f ca="1">IF(②健康投資作業用シート!$G24*OFFSET(②健康投資作業用シート!$L24,0,K$2)=0,"",②健康投資作業用シート!$G24*OFFSET(②健康投資作業用シート!$L24,0,K$2))</f>
        <v/>
      </c>
      <c r="L23" s="205" t="str">
        <f ca="1">IF(②健康投資作業用シート!$G24*OFFSET(②健康投資作業用シート!$L24,0,L$2)=0,"",②健康投資作業用シート!$G24*OFFSET(②健康投資作業用シート!$L24,0,L$2))</f>
        <v/>
      </c>
      <c r="M23" s="205" t="str">
        <f ca="1">IF(②健康投資作業用シート!$G24*OFFSET(②健康投資作業用シート!$L24,0,M$2)=0,"",②健康投資作業用シート!$G24*OFFSET(②健康投資作業用シート!$L24,0,M$2))</f>
        <v/>
      </c>
      <c r="N23" s="205" t="str">
        <f ca="1">IF(②健康投資作業用シート!$G24*OFFSET(②健康投資作業用シート!$L24,0,N$2)=0,"",②健康投資作業用シート!$G24*OFFSET(②健康投資作業用シート!$L24,0,N$2))</f>
        <v/>
      </c>
      <c r="O23" s="205" t="str">
        <f ca="1">IF(②健康投資作業用シート!$G24*OFFSET(②健康投資作業用シート!$L24,0,O$2)=0,"",②健康投資作業用シート!$G24*OFFSET(②健康投資作業用シート!$L24,0,O$2))</f>
        <v/>
      </c>
      <c r="P23" s="205" t="str">
        <f ca="1">IF(②健康投資作業用シート!$G24*OFFSET(②健康投資作業用シート!$L24,0,P$2)=0,"",②健康投資作業用シート!$G24*OFFSET(②健康投資作業用シート!$L24,0,P$2))</f>
        <v/>
      </c>
      <c r="Q23" s="205" t="str">
        <f ca="1">IF(②健康投資作業用シート!$G24*OFFSET(②健康投資作業用シート!$L24,0,Q$2)=0,"",②健康投資作業用シート!$G24*OFFSET(②健康投資作業用シート!$L24,0,Q$2))</f>
        <v/>
      </c>
      <c r="R23" s="205" t="str">
        <f ca="1">IF(②健康投資作業用シート!$G24*OFFSET(②健康投資作業用シート!$L24,0,R$2)=0,"",②健康投資作業用シート!$G24*OFFSET(②健康投資作業用シート!$L24,0,R$2))</f>
        <v/>
      </c>
      <c r="S23" s="205" t="str">
        <f ca="1">IF(②健康投資作業用シート!$G24*OFFSET(②健康投資作業用シート!$L24,0,S$2)=0,"",②健康投資作業用シート!$G24*OFFSET(②健康投資作業用シート!$L24,0,S$2))</f>
        <v/>
      </c>
      <c r="T23" s="205" t="str">
        <f ca="1">IF(②健康投資作業用シート!$G24*OFFSET(②健康投資作業用シート!$L24,0,T$2)=0,"",②健康投資作業用シート!$G24*OFFSET(②健康投資作業用シート!$L24,0,T$2))</f>
        <v/>
      </c>
      <c r="U23" s="205" t="str">
        <f ca="1">IF(②健康投資作業用シート!$G24*OFFSET(②健康投資作業用シート!$L24,0,U$2)=0,"",②健康投資作業用シート!$G24*OFFSET(②健康投資作業用シート!$L24,0,U$2))</f>
        <v/>
      </c>
      <c r="V23" s="205" t="str">
        <f ca="1">IF(②健康投資作業用シート!$G24*OFFSET(②健康投資作業用シート!$L24,0,V$2)=0,"",②健康投資作業用シート!$G24*OFFSET(②健康投資作業用シート!$L24,0,V$2))</f>
        <v/>
      </c>
      <c r="W23" s="205" t="str">
        <f ca="1">IF(②健康投資作業用シート!$G24*OFFSET(②健康投資作業用シート!$L24,0,W$2)=0,"",②健康投資作業用シート!$G24*OFFSET(②健康投資作業用シート!$L24,0,W$2))</f>
        <v/>
      </c>
      <c r="X23" s="205" t="str">
        <f ca="1">IF(②健康投資作業用シート!$G24*OFFSET(②健康投資作業用シート!$L24,0,X$2)=0,"",②健康投資作業用シート!$G24*OFFSET(②健康投資作業用シート!$L24,0,X$2))</f>
        <v/>
      </c>
      <c r="Y23" s="205" t="str">
        <f ca="1">IF(②健康投資作業用シート!$G24*OFFSET(②健康投資作業用シート!$L24,0,Y$2)=0,"",②健康投資作業用シート!$G24*OFFSET(②健康投資作業用シート!$L24,0,Y$2))</f>
        <v/>
      </c>
      <c r="Z23" s="205" t="str">
        <f ca="1">IF(②健康投資作業用シート!$G24*OFFSET(②健康投資作業用シート!$L24,0,Z$2)=0,"",②健康投資作業用シート!$G24*OFFSET(②健康投資作業用シート!$L24,0,Z$2))</f>
        <v/>
      </c>
      <c r="AA23" s="205" t="str">
        <f ca="1">IF(②健康投資作業用シート!$G24*OFFSET(②健康投資作業用シート!$L24,0,AA$2)=0,"",②健康投資作業用シート!$G24*OFFSET(②健康投資作業用シート!$L24,0,AA$2))</f>
        <v/>
      </c>
      <c r="AB23" s="205" t="str">
        <f ca="1">IF(②健康投資作業用シート!$G24*OFFSET(②健康投資作業用シート!$L24,0,AB$2)=0,"",②健康投資作業用シート!$G24*OFFSET(②健康投資作業用シート!$L24,0,AB$2))</f>
        <v/>
      </c>
      <c r="AC23" s="205" t="str">
        <f ca="1">IF(②健康投資作業用シート!$G24*OFFSET(②健康投資作業用シート!$L24,0,AC$2)=0,"",②健康投資作業用シート!$G24*OFFSET(②健康投資作業用シート!$L24,0,AC$2))</f>
        <v/>
      </c>
      <c r="AD23" s="205" t="str">
        <f ca="1">IF(②健康投資作業用シート!$G24*OFFSET(②健康投資作業用シート!$L24,0,AD$2)=0,"",②健康投資作業用シート!$G24*OFFSET(②健康投資作業用シート!$L24,0,AD$2))</f>
        <v/>
      </c>
      <c r="AE23" s="205" t="str">
        <f ca="1">IF(②健康投資作業用シート!$G24*OFFSET(②健康投資作業用シート!$L24,0,AE$2)=0,"",②健康投資作業用シート!$G24*OFFSET(②健康投資作業用シート!$L24,0,AE$2))</f>
        <v/>
      </c>
      <c r="AF23" s="205" t="str">
        <f ca="1">IF(②健康投資作業用シート!$G24*OFFSET(②健康投資作業用シート!$L24,0,AF$2)=0,"",②健康投資作業用シート!$G24*OFFSET(②健康投資作業用シート!$L24,0,AF$2))</f>
        <v/>
      </c>
      <c r="AG23" s="205" t="str">
        <f ca="1">IF(②健康投資作業用シート!$G24*OFFSET(②健康投資作業用シート!$L24,0,AG$2)=0,"",②健康投資作業用シート!$G24*OFFSET(②健康投資作業用シート!$L24,0,AG$2))</f>
        <v/>
      </c>
      <c r="AH23" s="205" t="str">
        <f ca="1">IF(②健康投資作業用シート!$G24*OFFSET(②健康投資作業用シート!$L24,0,AH$2)=0,"",②健康投資作業用シート!$G24*OFFSET(②健康投資作業用シート!$L24,0,AH$2))</f>
        <v/>
      </c>
      <c r="AI23" s="205" t="str">
        <f ca="1">IF(②健康投資作業用シート!$G24*OFFSET(②健康投資作業用シート!$L24,0,AI$2)=0,"",②健康投資作業用シート!$G24*OFFSET(②健康投資作業用シート!$L24,0,AI$2))</f>
        <v/>
      </c>
      <c r="AJ23" s="205" t="str">
        <f ca="1">IF(②健康投資作業用シート!$G24*OFFSET(②健康投資作業用シート!$L24,0,AJ$2)=0,"",②健康投資作業用シート!$G24*OFFSET(②健康投資作業用シート!$L24,0,AJ$2))</f>
        <v/>
      </c>
      <c r="AK23" s="205" t="str">
        <f ca="1">IF(②健康投資作業用シート!$G24*OFFSET(②健康投資作業用シート!$L24,0,AK$2)=0,"",②健康投資作業用シート!$G24*OFFSET(②健康投資作業用シート!$L24,0,AK$2))</f>
        <v/>
      </c>
      <c r="AL23" s="205" t="str">
        <f ca="1">IF(②健康投資作業用シート!$G24*OFFSET(②健康投資作業用シート!$L24,0,AL$2)=0,"",②健康投資作業用シート!$G24*OFFSET(②健康投資作業用シート!$L24,0,AL$2))</f>
        <v/>
      </c>
      <c r="AM23" s="205" t="str">
        <f ca="1">IF(②健康投資作業用シート!$G24*OFFSET(②健康投資作業用シート!$L24,0,AM$2)=0,"",②健康投資作業用シート!$G24*OFFSET(②健康投資作業用シート!$L24,0,AM$2))</f>
        <v/>
      </c>
      <c r="AN23" s="205" t="str">
        <f ca="1">IF(②健康投資作業用シート!$G24*OFFSET(②健康投資作業用シート!$L24,0,AN$2)=0,"",②健康投資作業用シート!$G24*OFFSET(②健康投資作業用シート!$L24,0,AN$2))</f>
        <v/>
      </c>
      <c r="AO23" s="205" t="str">
        <f ca="1">IF(②健康投資作業用シート!$G24*OFFSET(②健康投資作業用シート!$L24,0,AO$2)=0,"",②健康投資作業用シート!$G24*OFFSET(②健康投資作業用シート!$L24,0,AO$2))</f>
        <v/>
      </c>
      <c r="AP23" s="205" t="str">
        <f ca="1">IF(②健康投資作業用シート!$G24*OFFSET(②健康投資作業用シート!$L24,0,AP$2)=0,"",②健康投資作業用シート!$G24*OFFSET(②健康投資作業用シート!$L24,0,AP$2))</f>
        <v/>
      </c>
      <c r="AQ23" s="205" t="str">
        <f ca="1">IF(②健康投資作業用シート!$G24*OFFSET(②健康投資作業用シート!$L24,0,AQ$2)=0,"",②健康投資作業用シート!$G24*OFFSET(②健康投資作業用シート!$L24,0,AQ$2))</f>
        <v/>
      </c>
      <c r="AR23" s="205" t="str">
        <f ca="1">IF(②健康投資作業用シート!$G24*OFFSET(②健康投資作業用シート!$L24,0,AR$2)=0,"",②健康投資作業用シート!$G24*OFFSET(②健康投資作業用シート!$L24,0,AR$2))</f>
        <v/>
      </c>
      <c r="AS23" s="205" t="str">
        <f ca="1">IF(②健康投資作業用シート!$G24*OFFSET(②健康投資作業用シート!$L24,0,AS$2)=0,"",②健康投資作業用シート!$G24*OFFSET(②健康投資作業用シート!$L24,0,AS$2))</f>
        <v/>
      </c>
      <c r="AT23" s="205" t="str">
        <f ca="1">IF(②健康投資作業用シート!$G24*OFFSET(②健康投資作業用シート!$L24,0,AT$2)=0,"",②健康投資作業用シート!$G24*OFFSET(②健康投資作業用シート!$L24,0,AT$2))</f>
        <v/>
      </c>
      <c r="AU23" s="205" t="str">
        <f ca="1">IF(②健康投資作業用シート!$G24*OFFSET(②健康投資作業用シート!$L24,0,AU$2)=0,"",②健康投資作業用シート!$G24*OFFSET(②健康投資作業用シート!$L24,0,AU$2))</f>
        <v/>
      </c>
      <c r="AV23" s="205" t="str">
        <f ca="1">IF(②健康投資作業用シート!$G24*OFFSET(②健康投資作業用シート!$L24,0,AV$2)=0,"",②健康投資作業用シート!$G24*OFFSET(②健康投資作業用シート!$L24,0,AV$2))</f>
        <v/>
      </c>
      <c r="AW23" s="205" t="str">
        <f ca="1">IF(②健康投資作業用シート!$G24*OFFSET(②健康投資作業用シート!$L24,0,AW$2)=0,"",②健康投資作業用シート!$G24*OFFSET(②健康投資作業用シート!$L24,0,AW$2))</f>
        <v/>
      </c>
      <c r="AX23" s="205" t="str">
        <f ca="1">IF(②健康投資作業用シート!$G24*OFFSET(②健康投資作業用シート!$L24,0,AX$2)=0,"",②健康投資作業用シート!$G24*OFFSET(②健康投資作業用シート!$L24,0,AX$2))</f>
        <v/>
      </c>
      <c r="AY23" s="205" t="str">
        <f ca="1">IF(②健康投資作業用シート!$G24*OFFSET(②健康投資作業用シート!$L24,0,AY$2)=0,"",②健康投資作業用シート!$G24*OFFSET(②健康投資作業用シート!$L24,0,AY$2))</f>
        <v/>
      </c>
      <c r="AZ23" s="205" t="str">
        <f ca="1">IF(②健康投資作業用シート!$G24*OFFSET(②健康投資作業用シート!$L24,0,AZ$2)=0,"",②健康投資作業用シート!$G24*OFFSET(②健康投資作業用シート!$L24,0,AZ$2))</f>
        <v/>
      </c>
      <c r="BA23" s="205" t="str">
        <f ca="1">IF(②健康投資作業用シート!$G24*OFFSET(②健康投資作業用シート!$L24,0,BA$2)=0,"",②健康投資作業用シート!$G24*OFFSET(②健康投資作業用シート!$L24,0,BA$2))</f>
        <v/>
      </c>
      <c r="BB23" s="205" t="str">
        <f ca="1">IF(②健康投資作業用シート!$G24*OFFSET(②健康投資作業用シート!$L24,0,BB$2)=0,"",②健康投資作業用シート!$G24*OFFSET(②健康投資作業用シート!$L24,0,BB$2))</f>
        <v/>
      </c>
      <c r="BC23" s="205" t="str">
        <f ca="1">IF(②健康投資作業用シート!$G24*OFFSET(②健康投資作業用シート!$L24,0,BC$2)=0,"",②健康投資作業用シート!$G24*OFFSET(②健康投資作業用シート!$L24,0,BC$2))</f>
        <v/>
      </c>
      <c r="BD23" s="205" t="str">
        <f ca="1">IF(②健康投資作業用シート!$G24*OFFSET(②健康投資作業用シート!$L24,0,BD$2)=0,"",②健康投資作業用シート!$G24*OFFSET(②健康投資作業用シート!$L24,0,BD$2))</f>
        <v/>
      </c>
      <c r="BE23" s="205" t="str">
        <f ca="1">IF(②健康投資作業用シート!$G24*OFFSET(②健康投資作業用シート!$L24,0,BE$2)=0,"",②健康投資作業用シート!$G24*OFFSET(②健康投資作業用シート!$L24,0,BE$2))</f>
        <v/>
      </c>
      <c r="BF23" s="205" t="str">
        <f ca="1">IF(②健康投資作業用シート!$G24*OFFSET(②健康投資作業用シート!$L24,0,BF$2)=0,"",②健康投資作業用シート!$G24*OFFSET(②健康投資作業用シート!$L24,0,BF$2))</f>
        <v/>
      </c>
      <c r="BG23" s="205" t="str">
        <f ca="1">IF(②健康投資作業用シート!$G24*OFFSET(②健康投資作業用シート!$L24,0,BG$2)=0,"",②健康投資作業用シート!$G24*OFFSET(②健康投資作業用シート!$L24,0,BG$2))</f>
        <v/>
      </c>
      <c r="BH23" s="205" t="str">
        <f ca="1">IF(②健康投資作業用シート!$G24*OFFSET(②健康投資作業用シート!$L24,0,BH$2)=0,"",②健康投資作業用シート!$G24*OFFSET(②健康投資作業用シート!$L24,0,BH$2))</f>
        <v/>
      </c>
      <c r="BI23" s="205" t="str">
        <f ca="1">IF(②健康投資作業用シート!$G24*OFFSET(②健康投資作業用シート!$L24,0,BI$2)=0,"",②健康投資作業用シート!$G24*OFFSET(②健康投資作業用シート!$L24,0,BI$2))</f>
        <v/>
      </c>
      <c r="BJ23" s="205" t="str">
        <f ca="1">IF(②健康投資作業用シート!$G24*OFFSET(②健康投資作業用シート!$L24,0,BJ$2)=0,"",②健康投資作業用シート!$G24*OFFSET(②健康投資作業用シート!$L24,0,BJ$2))</f>
        <v/>
      </c>
      <c r="BK23" s="205" t="str">
        <f ca="1">IF(②健康投資作業用シート!$G24*OFFSET(②健康投資作業用シート!$L24,0,BK$2)=0,"",②健康投資作業用シート!$G24*OFFSET(②健康投資作業用シート!$L24,0,BK$2))</f>
        <v/>
      </c>
      <c r="BL23" s="205" t="str">
        <f ca="1">IF(②健康投資作業用シート!$G24*OFFSET(②健康投資作業用シート!$L24,0,BL$2)=0,"",②健康投資作業用シート!$G24*OFFSET(②健康投資作業用シート!$L24,0,BL$2))</f>
        <v/>
      </c>
      <c r="BM23" s="205" t="str">
        <f ca="1">IF(②健康投資作業用シート!$G24*OFFSET(②健康投資作業用シート!$L24,0,BM$2)=0,"",②健康投資作業用シート!$G24*OFFSET(②健康投資作業用シート!$L24,0,BM$2))</f>
        <v/>
      </c>
      <c r="BN23" s="205" t="str">
        <f ca="1">IF(②健康投資作業用シート!$G24*OFFSET(②健康投資作業用シート!$L24,0,BN$2)=0,"",②健康投資作業用シート!$G24*OFFSET(②健康投資作業用シート!$L24,0,BN$2))</f>
        <v/>
      </c>
      <c r="BO23" s="205" t="str">
        <f ca="1">IF(②健康投資作業用シート!$G24*OFFSET(②健康投資作業用シート!$L24,0,BO$2)=0,"",②健康投資作業用シート!$G24*OFFSET(②健康投資作業用シート!$L24,0,BO$2))</f>
        <v/>
      </c>
      <c r="BP23" s="205" t="str">
        <f ca="1">IF(②健康投資作業用シート!$G24*OFFSET(②健康投資作業用シート!$L24,0,BP$2)=0,"",②健康投資作業用シート!$G24*OFFSET(②健康投資作業用シート!$L24,0,BP$2))</f>
        <v/>
      </c>
      <c r="BQ23" s="205" t="str">
        <f ca="1">IF(②健康投資作業用シート!$G24*OFFSET(②健康投資作業用シート!$L24,0,BQ$2)=0,"",②健康投資作業用シート!$G24*OFFSET(②健康投資作業用シート!$L24,0,BQ$2))</f>
        <v/>
      </c>
      <c r="BR23" s="205" t="str">
        <f ca="1">IF(②健康投資作業用シート!$G24*OFFSET(②健康投資作業用シート!$L24,0,BR$2)=0,"",②健康投資作業用シート!$G24*OFFSET(②健康投資作業用シート!$L24,0,BR$2))</f>
        <v/>
      </c>
      <c r="BS23" s="205" t="str">
        <f ca="1">IF(②健康投資作業用シート!$G24*OFFSET(②健康投資作業用シート!$L24,0,BS$2)=0,"",②健康投資作業用シート!$G24*OFFSET(②健康投資作業用シート!$L24,0,BS$2))</f>
        <v/>
      </c>
      <c r="BT23" s="205" t="str">
        <f ca="1">IF(②健康投資作業用シート!$G24*OFFSET(②健康投資作業用シート!$L24,0,BT$2)=0,"",②健康投資作業用シート!$G24*OFFSET(②健康投資作業用シート!$L24,0,BT$2))</f>
        <v/>
      </c>
      <c r="BU23" s="205" t="str">
        <f ca="1">IF(②健康投資作業用シート!$G24*OFFSET(②健康投資作業用シート!$L24,0,BU$2)=0,"",②健康投資作業用シート!$G24*OFFSET(②健康投資作業用シート!$L24,0,BU$2))</f>
        <v/>
      </c>
      <c r="BV23" s="205" t="str">
        <f ca="1">IF(②健康投資作業用シート!$G24*OFFSET(②健康投資作業用シート!$L24,0,BV$2)=0,"",②健康投資作業用シート!$G24*OFFSET(②健康投資作業用シート!$L24,0,BV$2))</f>
        <v/>
      </c>
      <c r="BW23" s="206" t="str">
        <f ca="1">IF(②健康投資作業用シート!$G24*OFFSET(②健康投資作業用シート!$L24,0,BW$2)=0,"",②健康投資作業用シート!$G24*OFFSET(②健康投資作業用シート!$L24,0,BW$2))</f>
        <v/>
      </c>
    </row>
    <row r="24" spans="2:75">
      <c r="B24" s="197" t="str">
        <f>IF(②健康投資作業用シート!D25=0,"",②健康投資作業用シート!D25)</f>
        <v/>
      </c>
      <c r="C24" s="198" t="str">
        <f>_xlfn.IFNA(VLOOKUP(B24,②健康投資作業用シート!$D$4:$J$1048576,7,FALSE),"")</f>
        <v/>
      </c>
      <c r="D24" s="216" t="str">
        <f t="shared" ca="1" si="0"/>
        <v/>
      </c>
      <c r="E24" s="204" t="str">
        <f ca="1">IF(②健康投資作業用シート!$G25*OFFSET(②健康投資作業用シート!$L25,0,E$2)=0,"",②健康投資作業用シート!$G25*OFFSET(②健康投資作業用シート!$L25,0,E$2))</f>
        <v/>
      </c>
      <c r="F24" s="205" t="str">
        <f ca="1">IF(②健康投資作業用シート!$G25*OFFSET(②健康投資作業用シート!$L25,0,F$2)=0,"",②健康投資作業用シート!$G25*OFFSET(②健康投資作業用シート!$L25,0,F$2))</f>
        <v/>
      </c>
      <c r="G24" s="205" t="str">
        <f ca="1">IF(②健康投資作業用シート!$G25*OFFSET(②健康投資作業用シート!$L25,0,G$2)=0,"",②健康投資作業用シート!$G25*OFFSET(②健康投資作業用シート!$L25,0,G$2))</f>
        <v/>
      </c>
      <c r="H24" s="205" t="str">
        <f ca="1">IF(②健康投資作業用シート!$G25*OFFSET(②健康投資作業用シート!$L25,0,H$2)=0,"",②健康投資作業用シート!$G25*OFFSET(②健康投資作業用シート!$L25,0,H$2))</f>
        <v/>
      </c>
      <c r="I24" s="205" t="str">
        <f ca="1">IF(②健康投資作業用シート!$G25*OFFSET(②健康投資作業用シート!$L25,0,I$2)=0,"",②健康投資作業用シート!$G25*OFFSET(②健康投資作業用シート!$L25,0,I$2))</f>
        <v/>
      </c>
      <c r="J24" s="205" t="str">
        <f ca="1">IF(②健康投資作業用シート!$G25*OFFSET(②健康投資作業用シート!$L25,0,J$2)=0,"",②健康投資作業用シート!$G25*OFFSET(②健康投資作業用シート!$L25,0,J$2))</f>
        <v/>
      </c>
      <c r="K24" s="205" t="str">
        <f ca="1">IF(②健康投資作業用シート!$G25*OFFSET(②健康投資作業用シート!$L25,0,K$2)=0,"",②健康投資作業用シート!$G25*OFFSET(②健康投資作業用シート!$L25,0,K$2))</f>
        <v/>
      </c>
      <c r="L24" s="205" t="str">
        <f ca="1">IF(②健康投資作業用シート!$G25*OFFSET(②健康投資作業用シート!$L25,0,L$2)=0,"",②健康投資作業用シート!$G25*OFFSET(②健康投資作業用シート!$L25,0,L$2))</f>
        <v/>
      </c>
      <c r="M24" s="205" t="str">
        <f ca="1">IF(②健康投資作業用シート!$G25*OFFSET(②健康投資作業用シート!$L25,0,M$2)=0,"",②健康投資作業用シート!$G25*OFFSET(②健康投資作業用シート!$L25,0,M$2))</f>
        <v/>
      </c>
      <c r="N24" s="205" t="str">
        <f ca="1">IF(②健康投資作業用シート!$G25*OFFSET(②健康投資作業用シート!$L25,0,N$2)=0,"",②健康投資作業用シート!$G25*OFFSET(②健康投資作業用シート!$L25,0,N$2))</f>
        <v/>
      </c>
      <c r="O24" s="205" t="str">
        <f ca="1">IF(②健康投資作業用シート!$G25*OFFSET(②健康投資作業用シート!$L25,0,O$2)=0,"",②健康投資作業用シート!$G25*OFFSET(②健康投資作業用シート!$L25,0,O$2))</f>
        <v/>
      </c>
      <c r="P24" s="205" t="str">
        <f ca="1">IF(②健康投資作業用シート!$G25*OFFSET(②健康投資作業用シート!$L25,0,P$2)=0,"",②健康投資作業用シート!$G25*OFFSET(②健康投資作業用シート!$L25,0,P$2))</f>
        <v/>
      </c>
      <c r="Q24" s="205" t="str">
        <f ca="1">IF(②健康投資作業用シート!$G25*OFFSET(②健康投資作業用シート!$L25,0,Q$2)=0,"",②健康投資作業用シート!$G25*OFFSET(②健康投資作業用シート!$L25,0,Q$2))</f>
        <v/>
      </c>
      <c r="R24" s="205" t="str">
        <f ca="1">IF(②健康投資作業用シート!$G25*OFFSET(②健康投資作業用シート!$L25,0,R$2)=0,"",②健康投資作業用シート!$G25*OFFSET(②健康投資作業用シート!$L25,0,R$2))</f>
        <v/>
      </c>
      <c r="S24" s="205" t="str">
        <f ca="1">IF(②健康投資作業用シート!$G25*OFFSET(②健康投資作業用シート!$L25,0,S$2)=0,"",②健康投資作業用シート!$G25*OFFSET(②健康投資作業用シート!$L25,0,S$2))</f>
        <v/>
      </c>
      <c r="T24" s="205" t="str">
        <f ca="1">IF(②健康投資作業用シート!$G25*OFFSET(②健康投資作業用シート!$L25,0,T$2)=0,"",②健康投資作業用シート!$G25*OFFSET(②健康投資作業用シート!$L25,0,T$2))</f>
        <v/>
      </c>
      <c r="U24" s="205" t="str">
        <f ca="1">IF(②健康投資作業用シート!$G25*OFFSET(②健康投資作業用シート!$L25,0,U$2)=0,"",②健康投資作業用シート!$G25*OFFSET(②健康投資作業用シート!$L25,0,U$2))</f>
        <v/>
      </c>
      <c r="V24" s="205" t="str">
        <f ca="1">IF(②健康投資作業用シート!$G25*OFFSET(②健康投資作業用シート!$L25,0,V$2)=0,"",②健康投資作業用シート!$G25*OFFSET(②健康投資作業用シート!$L25,0,V$2))</f>
        <v/>
      </c>
      <c r="W24" s="205" t="str">
        <f ca="1">IF(②健康投資作業用シート!$G25*OFFSET(②健康投資作業用シート!$L25,0,W$2)=0,"",②健康投資作業用シート!$G25*OFFSET(②健康投資作業用シート!$L25,0,W$2))</f>
        <v/>
      </c>
      <c r="X24" s="205" t="str">
        <f ca="1">IF(②健康投資作業用シート!$G25*OFFSET(②健康投資作業用シート!$L25,0,X$2)=0,"",②健康投資作業用シート!$G25*OFFSET(②健康投資作業用シート!$L25,0,X$2))</f>
        <v/>
      </c>
      <c r="Y24" s="205" t="str">
        <f ca="1">IF(②健康投資作業用シート!$G25*OFFSET(②健康投資作業用シート!$L25,0,Y$2)=0,"",②健康投資作業用シート!$G25*OFFSET(②健康投資作業用シート!$L25,0,Y$2))</f>
        <v/>
      </c>
      <c r="Z24" s="205" t="str">
        <f ca="1">IF(②健康投資作業用シート!$G25*OFFSET(②健康投資作業用シート!$L25,0,Z$2)=0,"",②健康投資作業用シート!$G25*OFFSET(②健康投資作業用シート!$L25,0,Z$2))</f>
        <v/>
      </c>
      <c r="AA24" s="205" t="str">
        <f ca="1">IF(②健康投資作業用シート!$G25*OFFSET(②健康投資作業用シート!$L25,0,AA$2)=0,"",②健康投資作業用シート!$G25*OFFSET(②健康投資作業用シート!$L25,0,AA$2))</f>
        <v/>
      </c>
      <c r="AB24" s="205" t="str">
        <f ca="1">IF(②健康投資作業用シート!$G25*OFFSET(②健康投資作業用シート!$L25,0,AB$2)=0,"",②健康投資作業用シート!$G25*OFFSET(②健康投資作業用シート!$L25,0,AB$2))</f>
        <v/>
      </c>
      <c r="AC24" s="205" t="str">
        <f ca="1">IF(②健康投資作業用シート!$G25*OFFSET(②健康投資作業用シート!$L25,0,AC$2)=0,"",②健康投資作業用シート!$G25*OFFSET(②健康投資作業用シート!$L25,0,AC$2))</f>
        <v/>
      </c>
      <c r="AD24" s="205" t="str">
        <f ca="1">IF(②健康投資作業用シート!$G25*OFFSET(②健康投資作業用シート!$L25,0,AD$2)=0,"",②健康投資作業用シート!$G25*OFFSET(②健康投資作業用シート!$L25,0,AD$2))</f>
        <v/>
      </c>
      <c r="AE24" s="205" t="str">
        <f ca="1">IF(②健康投資作業用シート!$G25*OFFSET(②健康投資作業用シート!$L25,0,AE$2)=0,"",②健康投資作業用シート!$G25*OFFSET(②健康投資作業用シート!$L25,0,AE$2))</f>
        <v/>
      </c>
      <c r="AF24" s="205" t="str">
        <f ca="1">IF(②健康投資作業用シート!$G25*OFFSET(②健康投資作業用シート!$L25,0,AF$2)=0,"",②健康投資作業用シート!$G25*OFFSET(②健康投資作業用シート!$L25,0,AF$2))</f>
        <v/>
      </c>
      <c r="AG24" s="205" t="str">
        <f ca="1">IF(②健康投資作業用シート!$G25*OFFSET(②健康投資作業用シート!$L25,0,AG$2)=0,"",②健康投資作業用シート!$G25*OFFSET(②健康投資作業用シート!$L25,0,AG$2))</f>
        <v/>
      </c>
      <c r="AH24" s="205" t="str">
        <f ca="1">IF(②健康投資作業用シート!$G25*OFFSET(②健康投資作業用シート!$L25,0,AH$2)=0,"",②健康投資作業用シート!$G25*OFFSET(②健康投資作業用シート!$L25,0,AH$2))</f>
        <v/>
      </c>
      <c r="AI24" s="205" t="str">
        <f ca="1">IF(②健康投資作業用シート!$G25*OFFSET(②健康投資作業用シート!$L25,0,AI$2)=0,"",②健康投資作業用シート!$G25*OFFSET(②健康投資作業用シート!$L25,0,AI$2))</f>
        <v/>
      </c>
      <c r="AJ24" s="205" t="str">
        <f ca="1">IF(②健康投資作業用シート!$G25*OFFSET(②健康投資作業用シート!$L25,0,AJ$2)=0,"",②健康投資作業用シート!$G25*OFFSET(②健康投資作業用シート!$L25,0,AJ$2))</f>
        <v/>
      </c>
      <c r="AK24" s="205" t="str">
        <f ca="1">IF(②健康投資作業用シート!$G25*OFFSET(②健康投資作業用シート!$L25,0,AK$2)=0,"",②健康投資作業用シート!$G25*OFFSET(②健康投資作業用シート!$L25,0,AK$2))</f>
        <v/>
      </c>
      <c r="AL24" s="205" t="str">
        <f ca="1">IF(②健康投資作業用シート!$G25*OFFSET(②健康投資作業用シート!$L25,0,AL$2)=0,"",②健康投資作業用シート!$G25*OFFSET(②健康投資作業用シート!$L25,0,AL$2))</f>
        <v/>
      </c>
      <c r="AM24" s="205" t="str">
        <f ca="1">IF(②健康投資作業用シート!$G25*OFFSET(②健康投資作業用シート!$L25,0,AM$2)=0,"",②健康投資作業用シート!$G25*OFFSET(②健康投資作業用シート!$L25,0,AM$2))</f>
        <v/>
      </c>
      <c r="AN24" s="205" t="str">
        <f ca="1">IF(②健康投資作業用シート!$G25*OFFSET(②健康投資作業用シート!$L25,0,AN$2)=0,"",②健康投資作業用シート!$G25*OFFSET(②健康投資作業用シート!$L25,0,AN$2))</f>
        <v/>
      </c>
      <c r="AO24" s="205" t="str">
        <f ca="1">IF(②健康投資作業用シート!$G25*OFFSET(②健康投資作業用シート!$L25,0,AO$2)=0,"",②健康投資作業用シート!$G25*OFFSET(②健康投資作業用シート!$L25,0,AO$2))</f>
        <v/>
      </c>
      <c r="AP24" s="205" t="str">
        <f ca="1">IF(②健康投資作業用シート!$G25*OFFSET(②健康投資作業用シート!$L25,0,AP$2)=0,"",②健康投資作業用シート!$G25*OFFSET(②健康投資作業用シート!$L25,0,AP$2))</f>
        <v/>
      </c>
      <c r="AQ24" s="205" t="str">
        <f ca="1">IF(②健康投資作業用シート!$G25*OFFSET(②健康投資作業用シート!$L25,0,AQ$2)=0,"",②健康投資作業用シート!$G25*OFFSET(②健康投資作業用シート!$L25,0,AQ$2))</f>
        <v/>
      </c>
      <c r="AR24" s="205" t="str">
        <f ca="1">IF(②健康投資作業用シート!$G25*OFFSET(②健康投資作業用シート!$L25,0,AR$2)=0,"",②健康投資作業用シート!$G25*OFFSET(②健康投資作業用シート!$L25,0,AR$2))</f>
        <v/>
      </c>
      <c r="AS24" s="205" t="str">
        <f ca="1">IF(②健康投資作業用シート!$G25*OFFSET(②健康投資作業用シート!$L25,0,AS$2)=0,"",②健康投資作業用シート!$G25*OFFSET(②健康投資作業用シート!$L25,0,AS$2))</f>
        <v/>
      </c>
      <c r="AT24" s="205" t="str">
        <f ca="1">IF(②健康投資作業用シート!$G25*OFFSET(②健康投資作業用シート!$L25,0,AT$2)=0,"",②健康投資作業用シート!$G25*OFFSET(②健康投資作業用シート!$L25,0,AT$2))</f>
        <v/>
      </c>
      <c r="AU24" s="205" t="str">
        <f ca="1">IF(②健康投資作業用シート!$G25*OFFSET(②健康投資作業用シート!$L25,0,AU$2)=0,"",②健康投資作業用シート!$G25*OFFSET(②健康投資作業用シート!$L25,0,AU$2))</f>
        <v/>
      </c>
      <c r="AV24" s="205" t="str">
        <f ca="1">IF(②健康投資作業用シート!$G25*OFFSET(②健康投資作業用シート!$L25,0,AV$2)=0,"",②健康投資作業用シート!$G25*OFFSET(②健康投資作業用シート!$L25,0,AV$2))</f>
        <v/>
      </c>
      <c r="AW24" s="205" t="str">
        <f ca="1">IF(②健康投資作業用シート!$G25*OFFSET(②健康投資作業用シート!$L25,0,AW$2)=0,"",②健康投資作業用シート!$G25*OFFSET(②健康投資作業用シート!$L25,0,AW$2))</f>
        <v/>
      </c>
      <c r="AX24" s="205" t="str">
        <f ca="1">IF(②健康投資作業用シート!$G25*OFFSET(②健康投資作業用シート!$L25,0,AX$2)=0,"",②健康投資作業用シート!$G25*OFFSET(②健康投資作業用シート!$L25,0,AX$2))</f>
        <v/>
      </c>
      <c r="AY24" s="205" t="str">
        <f ca="1">IF(②健康投資作業用シート!$G25*OFFSET(②健康投資作業用シート!$L25,0,AY$2)=0,"",②健康投資作業用シート!$G25*OFFSET(②健康投資作業用シート!$L25,0,AY$2))</f>
        <v/>
      </c>
      <c r="AZ24" s="205" t="str">
        <f ca="1">IF(②健康投資作業用シート!$G25*OFFSET(②健康投資作業用シート!$L25,0,AZ$2)=0,"",②健康投資作業用シート!$G25*OFFSET(②健康投資作業用シート!$L25,0,AZ$2))</f>
        <v/>
      </c>
      <c r="BA24" s="205" t="str">
        <f ca="1">IF(②健康投資作業用シート!$G25*OFFSET(②健康投資作業用シート!$L25,0,BA$2)=0,"",②健康投資作業用シート!$G25*OFFSET(②健康投資作業用シート!$L25,0,BA$2))</f>
        <v/>
      </c>
      <c r="BB24" s="205" t="str">
        <f ca="1">IF(②健康投資作業用シート!$G25*OFFSET(②健康投資作業用シート!$L25,0,BB$2)=0,"",②健康投資作業用シート!$G25*OFFSET(②健康投資作業用シート!$L25,0,BB$2))</f>
        <v/>
      </c>
      <c r="BC24" s="205" t="str">
        <f ca="1">IF(②健康投資作業用シート!$G25*OFFSET(②健康投資作業用シート!$L25,0,BC$2)=0,"",②健康投資作業用シート!$G25*OFFSET(②健康投資作業用シート!$L25,0,BC$2))</f>
        <v/>
      </c>
      <c r="BD24" s="205" t="str">
        <f ca="1">IF(②健康投資作業用シート!$G25*OFFSET(②健康投資作業用シート!$L25,0,BD$2)=0,"",②健康投資作業用シート!$G25*OFFSET(②健康投資作業用シート!$L25,0,BD$2))</f>
        <v/>
      </c>
      <c r="BE24" s="205" t="str">
        <f ca="1">IF(②健康投資作業用シート!$G25*OFFSET(②健康投資作業用シート!$L25,0,BE$2)=0,"",②健康投資作業用シート!$G25*OFFSET(②健康投資作業用シート!$L25,0,BE$2))</f>
        <v/>
      </c>
      <c r="BF24" s="205" t="str">
        <f ca="1">IF(②健康投資作業用シート!$G25*OFFSET(②健康投資作業用シート!$L25,0,BF$2)=0,"",②健康投資作業用シート!$G25*OFFSET(②健康投資作業用シート!$L25,0,BF$2))</f>
        <v/>
      </c>
      <c r="BG24" s="205" t="str">
        <f ca="1">IF(②健康投資作業用シート!$G25*OFFSET(②健康投資作業用シート!$L25,0,BG$2)=0,"",②健康投資作業用シート!$G25*OFFSET(②健康投資作業用シート!$L25,0,BG$2))</f>
        <v/>
      </c>
      <c r="BH24" s="205" t="str">
        <f ca="1">IF(②健康投資作業用シート!$G25*OFFSET(②健康投資作業用シート!$L25,0,BH$2)=0,"",②健康投資作業用シート!$G25*OFFSET(②健康投資作業用シート!$L25,0,BH$2))</f>
        <v/>
      </c>
      <c r="BI24" s="205" t="str">
        <f ca="1">IF(②健康投資作業用シート!$G25*OFFSET(②健康投資作業用シート!$L25,0,BI$2)=0,"",②健康投資作業用シート!$G25*OFFSET(②健康投資作業用シート!$L25,0,BI$2))</f>
        <v/>
      </c>
      <c r="BJ24" s="205" t="str">
        <f ca="1">IF(②健康投資作業用シート!$G25*OFFSET(②健康投資作業用シート!$L25,0,BJ$2)=0,"",②健康投資作業用シート!$G25*OFFSET(②健康投資作業用シート!$L25,0,BJ$2))</f>
        <v/>
      </c>
      <c r="BK24" s="205" t="str">
        <f ca="1">IF(②健康投資作業用シート!$G25*OFFSET(②健康投資作業用シート!$L25,0,BK$2)=0,"",②健康投資作業用シート!$G25*OFFSET(②健康投資作業用シート!$L25,0,BK$2))</f>
        <v/>
      </c>
      <c r="BL24" s="205" t="str">
        <f ca="1">IF(②健康投資作業用シート!$G25*OFFSET(②健康投資作業用シート!$L25,0,BL$2)=0,"",②健康投資作業用シート!$G25*OFFSET(②健康投資作業用シート!$L25,0,BL$2))</f>
        <v/>
      </c>
      <c r="BM24" s="205" t="str">
        <f ca="1">IF(②健康投資作業用シート!$G25*OFFSET(②健康投資作業用シート!$L25,0,BM$2)=0,"",②健康投資作業用シート!$G25*OFFSET(②健康投資作業用シート!$L25,0,BM$2))</f>
        <v/>
      </c>
      <c r="BN24" s="205" t="str">
        <f ca="1">IF(②健康投資作業用シート!$G25*OFFSET(②健康投資作業用シート!$L25,0,BN$2)=0,"",②健康投資作業用シート!$G25*OFFSET(②健康投資作業用シート!$L25,0,BN$2))</f>
        <v/>
      </c>
      <c r="BO24" s="205" t="str">
        <f ca="1">IF(②健康投資作業用シート!$G25*OFFSET(②健康投資作業用シート!$L25,0,BO$2)=0,"",②健康投資作業用シート!$G25*OFFSET(②健康投資作業用シート!$L25,0,BO$2))</f>
        <v/>
      </c>
      <c r="BP24" s="205" t="str">
        <f ca="1">IF(②健康投資作業用シート!$G25*OFFSET(②健康投資作業用シート!$L25,0,BP$2)=0,"",②健康投資作業用シート!$G25*OFFSET(②健康投資作業用シート!$L25,0,BP$2))</f>
        <v/>
      </c>
      <c r="BQ24" s="205" t="str">
        <f ca="1">IF(②健康投資作業用シート!$G25*OFFSET(②健康投資作業用シート!$L25,0,BQ$2)=0,"",②健康投資作業用シート!$G25*OFFSET(②健康投資作業用シート!$L25,0,BQ$2))</f>
        <v/>
      </c>
      <c r="BR24" s="205" t="str">
        <f ca="1">IF(②健康投資作業用シート!$G25*OFFSET(②健康投資作業用シート!$L25,0,BR$2)=0,"",②健康投資作業用シート!$G25*OFFSET(②健康投資作業用シート!$L25,0,BR$2))</f>
        <v/>
      </c>
      <c r="BS24" s="205" t="str">
        <f ca="1">IF(②健康投資作業用シート!$G25*OFFSET(②健康投資作業用シート!$L25,0,BS$2)=0,"",②健康投資作業用シート!$G25*OFFSET(②健康投資作業用シート!$L25,0,BS$2))</f>
        <v/>
      </c>
      <c r="BT24" s="205" t="str">
        <f ca="1">IF(②健康投資作業用シート!$G25*OFFSET(②健康投資作業用シート!$L25,0,BT$2)=0,"",②健康投資作業用シート!$G25*OFFSET(②健康投資作業用シート!$L25,0,BT$2))</f>
        <v/>
      </c>
      <c r="BU24" s="205" t="str">
        <f ca="1">IF(②健康投資作業用シート!$G25*OFFSET(②健康投資作業用シート!$L25,0,BU$2)=0,"",②健康投資作業用シート!$G25*OFFSET(②健康投資作業用シート!$L25,0,BU$2))</f>
        <v/>
      </c>
      <c r="BV24" s="205" t="str">
        <f ca="1">IF(②健康投資作業用シート!$G25*OFFSET(②健康投資作業用シート!$L25,0,BV$2)=0,"",②健康投資作業用シート!$G25*OFFSET(②健康投資作業用シート!$L25,0,BV$2))</f>
        <v/>
      </c>
      <c r="BW24" s="206" t="str">
        <f ca="1">IF(②健康投資作業用シート!$G25*OFFSET(②健康投資作業用シート!$L25,0,BW$2)=0,"",②健康投資作業用シート!$G25*OFFSET(②健康投資作業用シート!$L25,0,BW$2))</f>
        <v/>
      </c>
    </row>
    <row r="25" spans="2:75">
      <c r="B25" s="197" t="str">
        <f>IF(②健康投資作業用シート!D26=0,"",②健康投資作業用シート!D26)</f>
        <v/>
      </c>
      <c r="C25" s="198" t="str">
        <f>_xlfn.IFNA(VLOOKUP(B25,②健康投資作業用シート!$D$4:$J$1048576,7,FALSE),"")</f>
        <v/>
      </c>
      <c r="D25" s="216" t="str">
        <f t="shared" ca="1" si="0"/>
        <v/>
      </c>
      <c r="E25" s="204" t="str">
        <f ca="1">IF(②健康投資作業用シート!$G26*OFFSET(②健康投資作業用シート!$L26,0,E$2)=0,"",②健康投資作業用シート!$G26*OFFSET(②健康投資作業用シート!$L26,0,E$2))</f>
        <v/>
      </c>
      <c r="F25" s="205" t="str">
        <f ca="1">IF(②健康投資作業用シート!$G26*OFFSET(②健康投資作業用シート!$L26,0,F$2)=0,"",②健康投資作業用シート!$G26*OFFSET(②健康投資作業用シート!$L26,0,F$2))</f>
        <v/>
      </c>
      <c r="G25" s="205" t="str">
        <f ca="1">IF(②健康投資作業用シート!$G26*OFFSET(②健康投資作業用シート!$L26,0,G$2)=0,"",②健康投資作業用シート!$G26*OFFSET(②健康投資作業用シート!$L26,0,G$2))</f>
        <v/>
      </c>
      <c r="H25" s="205" t="str">
        <f ca="1">IF(②健康投資作業用シート!$G26*OFFSET(②健康投資作業用シート!$L26,0,H$2)=0,"",②健康投資作業用シート!$G26*OFFSET(②健康投資作業用シート!$L26,0,H$2))</f>
        <v/>
      </c>
      <c r="I25" s="205" t="str">
        <f ca="1">IF(②健康投資作業用シート!$G26*OFFSET(②健康投資作業用シート!$L26,0,I$2)=0,"",②健康投資作業用シート!$G26*OFFSET(②健康投資作業用シート!$L26,0,I$2))</f>
        <v/>
      </c>
      <c r="J25" s="205" t="str">
        <f ca="1">IF(②健康投資作業用シート!$G26*OFFSET(②健康投資作業用シート!$L26,0,J$2)=0,"",②健康投資作業用シート!$G26*OFFSET(②健康投資作業用シート!$L26,0,J$2))</f>
        <v/>
      </c>
      <c r="K25" s="205" t="str">
        <f ca="1">IF(②健康投資作業用シート!$G26*OFFSET(②健康投資作業用シート!$L26,0,K$2)=0,"",②健康投資作業用シート!$G26*OFFSET(②健康投資作業用シート!$L26,0,K$2))</f>
        <v/>
      </c>
      <c r="L25" s="205" t="str">
        <f ca="1">IF(②健康投資作業用シート!$G26*OFFSET(②健康投資作業用シート!$L26,0,L$2)=0,"",②健康投資作業用シート!$G26*OFFSET(②健康投資作業用シート!$L26,0,L$2))</f>
        <v/>
      </c>
      <c r="M25" s="205" t="str">
        <f ca="1">IF(②健康投資作業用シート!$G26*OFFSET(②健康投資作業用シート!$L26,0,M$2)=0,"",②健康投資作業用シート!$G26*OFFSET(②健康投資作業用シート!$L26,0,M$2))</f>
        <v/>
      </c>
      <c r="N25" s="205" t="str">
        <f ca="1">IF(②健康投資作業用シート!$G26*OFFSET(②健康投資作業用シート!$L26,0,N$2)=0,"",②健康投資作業用シート!$G26*OFFSET(②健康投資作業用シート!$L26,0,N$2))</f>
        <v/>
      </c>
      <c r="O25" s="205" t="str">
        <f ca="1">IF(②健康投資作業用シート!$G26*OFFSET(②健康投資作業用シート!$L26,0,O$2)=0,"",②健康投資作業用シート!$G26*OFFSET(②健康投資作業用シート!$L26,0,O$2))</f>
        <v/>
      </c>
      <c r="P25" s="205" t="str">
        <f ca="1">IF(②健康投資作業用シート!$G26*OFFSET(②健康投資作業用シート!$L26,0,P$2)=0,"",②健康投資作業用シート!$G26*OFFSET(②健康投資作業用シート!$L26,0,P$2))</f>
        <v/>
      </c>
      <c r="Q25" s="205" t="str">
        <f ca="1">IF(②健康投資作業用シート!$G26*OFFSET(②健康投資作業用シート!$L26,0,Q$2)=0,"",②健康投資作業用シート!$G26*OFFSET(②健康投資作業用シート!$L26,0,Q$2))</f>
        <v/>
      </c>
      <c r="R25" s="205" t="str">
        <f ca="1">IF(②健康投資作業用シート!$G26*OFFSET(②健康投資作業用シート!$L26,0,R$2)=0,"",②健康投資作業用シート!$G26*OFFSET(②健康投資作業用シート!$L26,0,R$2))</f>
        <v/>
      </c>
      <c r="S25" s="205" t="str">
        <f ca="1">IF(②健康投資作業用シート!$G26*OFFSET(②健康投資作業用シート!$L26,0,S$2)=0,"",②健康投資作業用シート!$G26*OFFSET(②健康投資作業用シート!$L26,0,S$2))</f>
        <v/>
      </c>
      <c r="T25" s="205" t="str">
        <f ca="1">IF(②健康投資作業用シート!$G26*OFFSET(②健康投資作業用シート!$L26,0,T$2)=0,"",②健康投資作業用シート!$G26*OFFSET(②健康投資作業用シート!$L26,0,T$2))</f>
        <v/>
      </c>
      <c r="U25" s="205" t="str">
        <f ca="1">IF(②健康投資作業用シート!$G26*OFFSET(②健康投資作業用シート!$L26,0,U$2)=0,"",②健康投資作業用シート!$G26*OFFSET(②健康投資作業用シート!$L26,0,U$2))</f>
        <v/>
      </c>
      <c r="V25" s="205" t="str">
        <f ca="1">IF(②健康投資作業用シート!$G26*OFFSET(②健康投資作業用シート!$L26,0,V$2)=0,"",②健康投資作業用シート!$G26*OFFSET(②健康投資作業用シート!$L26,0,V$2))</f>
        <v/>
      </c>
      <c r="W25" s="205" t="str">
        <f ca="1">IF(②健康投資作業用シート!$G26*OFFSET(②健康投資作業用シート!$L26,0,W$2)=0,"",②健康投資作業用シート!$G26*OFFSET(②健康投資作業用シート!$L26,0,W$2))</f>
        <v/>
      </c>
      <c r="X25" s="205" t="str">
        <f ca="1">IF(②健康投資作業用シート!$G26*OFFSET(②健康投資作業用シート!$L26,0,X$2)=0,"",②健康投資作業用シート!$G26*OFFSET(②健康投資作業用シート!$L26,0,X$2))</f>
        <v/>
      </c>
      <c r="Y25" s="205" t="str">
        <f ca="1">IF(②健康投資作業用シート!$G26*OFFSET(②健康投資作業用シート!$L26,0,Y$2)=0,"",②健康投資作業用シート!$G26*OFFSET(②健康投資作業用シート!$L26,0,Y$2))</f>
        <v/>
      </c>
      <c r="Z25" s="205" t="str">
        <f ca="1">IF(②健康投資作業用シート!$G26*OFFSET(②健康投資作業用シート!$L26,0,Z$2)=0,"",②健康投資作業用シート!$G26*OFFSET(②健康投資作業用シート!$L26,0,Z$2))</f>
        <v/>
      </c>
      <c r="AA25" s="205" t="str">
        <f ca="1">IF(②健康投資作業用シート!$G26*OFFSET(②健康投資作業用シート!$L26,0,AA$2)=0,"",②健康投資作業用シート!$G26*OFFSET(②健康投資作業用シート!$L26,0,AA$2))</f>
        <v/>
      </c>
      <c r="AB25" s="205" t="str">
        <f ca="1">IF(②健康投資作業用シート!$G26*OFFSET(②健康投資作業用シート!$L26,0,AB$2)=0,"",②健康投資作業用シート!$G26*OFFSET(②健康投資作業用シート!$L26,0,AB$2))</f>
        <v/>
      </c>
      <c r="AC25" s="205" t="str">
        <f ca="1">IF(②健康投資作業用シート!$G26*OFFSET(②健康投資作業用シート!$L26,0,AC$2)=0,"",②健康投資作業用シート!$G26*OFFSET(②健康投資作業用シート!$L26,0,AC$2))</f>
        <v/>
      </c>
      <c r="AD25" s="205" t="str">
        <f ca="1">IF(②健康投資作業用シート!$G26*OFFSET(②健康投資作業用シート!$L26,0,AD$2)=0,"",②健康投資作業用シート!$G26*OFFSET(②健康投資作業用シート!$L26,0,AD$2))</f>
        <v/>
      </c>
      <c r="AE25" s="205" t="str">
        <f ca="1">IF(②健康投資作業用シート!$G26*OFFSET(②健康投資作業用シート!$L26,0,AE$2)=0,"",②健康投資作業用シート!$G26*OFFSET(②健康投資作業用シート!$L26,0,AE$2))</f>
        <v/>
      </c>
      <c r="AF25" s="205" t="str">
        <f ca="1">IF(②健康投資作業用シート!$G26*OFFSET(②健康投資作業用シート!$L26,0,AF$2)=0,"",②健康投資作業用シート!$G26*OFFSET(②健康投資作業用シート!$L26,0,AF$2))</f>
        <v/>
      </c>
      <c r="AG25" s="205" t="str">
        <f ca="1">IF(②健康投資作業用シート!$G26*OFFSET(②健康投資作業用シート!$L26,0,AG$2)=0,"",②健康投資作業用シート!$G26*OFFSET(②健康投資作業用シート!$L26,0,AG$2))</f>
        <v/>
      </c>
      <c r="AH25" s="205" t="str">
        <f ca="1">IF(②健康投資作業用シート!$G26*OFFSET(②健康投資作業用シート!$L26,0,AH$2)=0,"",②健康投資作業用シート!$G26*OFFSET(②健康投資作業用シート!$L26,0,AH$2))</f>
        <v/>
      </c>
      <c r="AI25" s="205" t="str">
        <f ca="1">IF(②健康投資作業用シート!$G26*OFFSET(②健康投資作業用シート!$L26,0,AI$2)=0,"",②健康投資作業用シート!$G26*OFFSET(②健康投資作業用シート!$L26,0,AI$2))</f>
        <v/>
      </c>
      <c r="AJ25" s="205" t="str">
        <f ca="1">IF(②健康投資作業用シート!$G26*OFFSET(②健康投資作業用シート!$L26,0,AJ$2)=0,"",②健康投資作業用シート!$G26*OFFSET(②健康投資作業用シート!$L26,0,AJ$2))</f>
        <v/>
      </c>
      <c r="AK25" s="205" t="str">
        <f ca="1">IF(②健康投資作業用シート!$G26*OFFSET(②健康投資作業用シート!$L26,0,AK$2)=0,"",②健康投資作業用シート!$G26*OFFSET(②健康投資作業用シート!$L26,0,AK$2))</f>
        <v/>
      </c>
      <c r="AL25" s="205" t="str">
        <f ca="1">IF(②健康投資作業用シート!$G26*OFFSET(②健康投資作業用シート!$L26,0,AL$2)=0,"",②健康投資作業用シート!$G26*OFFSET(②健康投資作業用シート!$L26,0,AL$2))</f>
        <v/>
      </c>
      <c r="AM25" s="205" t="str">
        <f ca="1">IF(②健康投資作業用シート!$G26*OFFSET(②健康投資作業用シート!$L26,0,AM$2)=0,"",②健康投資作業用シート!$G26*OFFSET(②健康投資作業用シート!$L26,0,AM$2))</f>
        <v/>
      </c>
      <c r="AN25" s="205" t="str">
        <f ca="1">IF(②健康投資作業用シート!$G26*OFFSET(②健康投資作業用シート!$L26,0,AN$2)=0,"",②健康投資作業用シート!$G26*OFFSET(②健康投資作業用シート!$L26,0,AN$2))</f>
        <v/>
      </c>
      <c r="AO25" s="205" t="str">
        <f ca="1">IF(②健康投資作業用シート!$G26*OFFSET(②健康投資作業用シート!$L26,0,AO$2)=0,"",②健康投資作業用シート!$G26*OFFSET(②健康投資作業用シート!$L26,0,AO$2))</f>
        <v/>
      </c>
      <c r="AP25" s="205" t="str">
        <f ca="1">IF(②健康投資作業用シート!$G26*OFFSET(②健康投資作業用シート!$L26,0,AP$2)=0,"",②健康投資作業用シート!$G26*OFFSET(②健康投資作業用シート!$L26,0,AP$2))</f>
        <v/>
      </c>
      <c r="AQ25" s="205" t="str">
        <f ca="1">IF(②健康投資作業用シート!$G26*OFFSET(②健康投資作業用シート!$L26,0,AQ$2)=0,"",②健康投資作業用シート!$G26*OFFSET(②健康投資作業用シート!$L26,0,AQ$2))</f>
        <v/>
      </c>
      <c r="AR25" s="205" t="str">
        <f ca="1">IF(②健康投資作業用シート!$G26*OFFSET(②健康投資作業用シート!$L26,0,AR$2)=0,"",②健康投資作業用シート!$G26*OFFSET(②健康投資作業用シート!$L26,0,AR$2))</f>
        <v/>
      </c>
      <c r="AS25" s="205" t="str">
        <f ca="1">IF(②健康投資作業用シート!$G26*OFFSET(②健康投資作業用シート!$L26,0,AS$2)=0,"",②健康投資作業用シート!$G26*OFFSET(②健康投資作業用シート!$L26,0,AS$2))</f>
        <v/>
      </c>
      <c r="AT25" s="205" t="str">
        <f ca="1">IF(②健康投資作業用シート!$G26*OFFSET(②健康投資作業用シート!$L26,0,AT$2)=0,"",②健康投資作業用シート!$G26*OFFSET(②健康投資作業用シート!$L26,0,AT$2))</f>
        <v/>
      </c>
      <c r="AU25" s="205" t="str">
        <f ca="1">IF(②健康投資作業用シート!$G26*OFFSET(②健康投資作業用シート!$L26,0,AU$2)=0,"",②健康投資作業用シート!$G26*OFFSET(②健康投資作業用シート!$L26,0,AU$2))</f>
        <v/>
      </c>
      <c r="AV25" s="205" t="str">
        <f ca="1">IF(②健康投資作業用シート!$G26*OFFSET(②健康投資作業用シート!$L26,0,AV$2)=0,"",②健康投資作業用シート!$G26*OFFSET(②健康投資作業用シート!$L26,0,AV$2))</f>
        <v/>
      </c>
      <c r="AW25" s="205" t="str">
        <f ca="1">IF(②健康投資作業用シート!$G26*OFFSET(②健康投資作業用シート!$L26,0,AW$2)=0,"",②健康投資作業用シート!$G26*OFFSET(②健康投資作業用シート!$L26,0,AW$2))</f>
        <v/>
      </c>
      <c r="AX25" s="205" t="str">
        <f ca="1">IF(②健康投資作業用シート!$G26*OFFSET(②健康投資作業用シート!$L26,0,AX$2)=0,"",②健康投資作業用シート!$G26*OFFSET(②健康投資作業用シート!$L26,0,AX$2))</f>
        <v/>
      </c>
      <c r="AY25" s="205" t="str">
        <f ca="1">IF(②健康投資作業用シート!$G26*OFFSET(②健康投資作業用シート!$L26,0,AY$2)=0,"",②健康投資作業用シート!$G26*OFFSET(②健康投資作業用シート!$L26,0,AY$2))</f>
        <v/>
      </c>
      <c r="AZ25" s="205" t="str">
        <f ca="1">IF(②健康投資作業用シート!$G26*OFFSET(②健康投資作業用シート!$L26,0,AZ$2)=0,"",②健康投資作業用シート!$G26*OFFSET(②健康投資作業用シート!$L26,0,AZ$2))</f>
        <v/>
      </c>
      <c r="BA25" s="205" t="str">
        <f ca="1">IF(②健康投資作業用シート!$G26*OFFSET(②健康投資作業用シート!$L26,0,BA$2)=0,"",②健康投資作業用シート!$G26*OFFSET(②健康投資作業用シート!$L26,0,BA$2))</f>
        <v/>
      </c>
      <c r="BB25" s="205" t="str">
        <f ca="1">IF(②健康投資作業用シート!$G26*OFFSET(②健康投資作業用シート!$L26,0,BB$2)=0,"",②健康投資作業用シート!$G26*OFFSET(②健康投資作業用シート!$L26,0,BB$2))</f>
        <v/>
      </c>
      <c r="BC25" s="205" t="str">
        <f ca="1">IF(②健康投資作業用シート!$G26*OFFSET(②健康投資作業用シート!$L26,0,BC$2)=0,"",②健康投資作業用シート!$G26*OFFSET(②健康投資作業用シート!$L26,0,BC$2))</f>
        <v/>
      </c>
      <c r="BD25" s="205" t="str">
        <f ca="1">IF(②健康投資作業用シート!$G26*OFFSET(②健康投資作業用シート!$L26,0,BD$2)=0,"",②健康投資作業用シート!$G26*OFFSET(②健康投資作業用シート!$L26,0,BD$2))</f>
        <v/>
      </c>
      <c r="BE25" s="205" t="str">
        <f ca="1">IF(②健康投資作業用シート!$G26*OFFSET(②健康投資作業用シート!$L26,0,BE$2)=0,"",②健康投資作業用シート!$G26*OFFSET(②健康投資作業用シート!$L26,0,BE$2))</f>
        <v/>
      </c>
      <c r="BF25" s="205" t="str">
        <f ca="1">IF(②健康投資作業用シート!$G26*OFFSET(②健康投資作業用シート!$L26,0,BF$2)=0,"",②健康投資作業用シート!$G26*OFFSET(②健康投資作業用シート!$L26,0,BF$2))</f>
        <v/>
      </c>
      <c r="BG25" s="205" t="str">
        <f ca="1">IF(②健康投資作業用シート!$G26*OFFSET(②健康投資作業用シート!$L26,0,BG$2)=0,"",②健康投資作業用シート!$G26*OFFSET(②健康投資作業用シート!$L26,0,BG$2))</f>
        <v/>
      </c>
      <c r="BH25" s="205" t="str">
        <f ca="1">IF(②健康投資作業用シート!$G26*OFFSET(②健康投資作業用シート!$L26,0,BH$2)=0,"",②健康投資作業用シート!$G26*OFFSET(②健康投資作業用シート!$L26,0,BH$2))</f>
        <v/>
      </c>
      <c r="BI25" s="205" t="str">
        <f ca="1">IF(②健康投資作業用シート!$G26*OFFSET(②健康投資作業用シート!$L26,0,BI$2)=0,"",②健康投資作業用シート!$G26*OFFSET(②健康投資作業用シート!$L26,0,BI$2))</f>
        <v/>
      </c>
      <c r="BJ25" s="205" t="str">
        <f ca="1">IF(②健康投資作業用シート!$G26*OFFSET(②健康投資作業用シート!$L26,0,BJ$2)=0,"",②健康投資作業用シート!$G26*OFFSET(②健康投資作業用シート!$L26,0,BJ$2))</f>
        <v/>
      </c>
      <c r="BK25" s="205" t="str">
        <f ca="1">IF(②健康投資作業用シート!$G26*OFFSET(②健康投資作業用シート!$L26,0,BK$2)=0,"",②健康投資作業用シート!$G26*OFFSET(②健康投資作業用シート!$L26,0,BK$2))</f>
        <v/>
      </c>
      <c r="BL25" s="205" t="str">
        <f ca="1">IF(②健康投資作業用シート!$G26*OFFSET(②健康投資作業用シート!$L26,0,BL$2)=0,"",②健康投資作業用シート!$G26*OFFSET(②健康投資作業用シート!$L26,0,BL$2))</f>
        <v/>
      </c>
      <c r="BM25" s="205" t="str">
        <f ca="1">IF(②健康投資作業用シート!$G26*OFFSET(②健康投資作業用シート!$L26,0,BM$2)=0,"",②健康投資作業用シート!$G26*OFFSET(②健康投資作業用シート!$L26,0,BM$2))</f>
        <v/>
      </c>
      <c r="BN25" s="205" t="str">
        <f ca="1">IF(②健康投資作業用シート!$G26*OFFSET(②健康投資作業用シート!$L26,0,BN$2)=0,"",②健康投資作業用シート!$G26*OFFSET(②健康投資作業用シート!$L26,0,BN$2))</f>
        <v/>
      </c>
      <c r="BO25" s="205" t="str">
        <f ca="1">IF(②健康投資作業用シート!$G26*OFFSET(②健康投資作業用シート!$L26,0,BO$2)=0,"",②健康投資作業用シート!$G26*OFFSET(②健康投資作業用シート!$L26,0,BO$2))</f>
        <v/>
      </c>
      <c r="BP25" s="205" t="str">
        <f ca="1">IF(②健康投資作業用シート!$G26*OFFSET(②健康投資作業用シート!$L26,0,BP$2)=0,"",②健康投資作業用シート!$G26*OFFSET(②健康投資作業用シート!$L26,0,BP$2))</f>
        <v/>
      </c>
      <c r="BQ25" s="205" t="str">
        <f ca="1">IF(②健康投資作業用シート!$G26*OFFSET(②健康投資作業用シート!$L26,0,BQ$2)=0,"",②健康投資作業用シート!$G26*OFFSET(②健康投資作業用シート!$L26,0,BQ$2))</f>
        <v/>
      </c>
      <c r="BR25" s="205" t="str">
        <f ca="1">IF(②健康投資作業用シート!$G26*OFFSET(②健康投資作業用シート!$L26,0,BR$2)=0,"",②健康投資作業用シート!$G26*OFFSET(②健康投資作業用シート!$L26,0,BR$2))</f>
        <v/>
      </c>
      <c r="BS25" s="205" t="str">
        <f ca="1">IF(②健康投資作業用シート!$G26*OFFSET(②健康投資作業用シート!$L26,0,BS$2)=0,"",②健康投資作業用シート!$G26*OFFSET(②健康投資作業用シート!$L26,0,BS$2))</f>
        <v/>
      </c>
      <c r="BT25" s="205" t="str">
        <f ca="1">IF(②健康投資作業用シート!$G26*OFFSET(②健康投資作業用シート!$L26,0,BT$2)=0,"",②健康投資作業用シート!$G26*OFFSET(②健康投資作業用シート!$L26,0,BT$2))</f>
        <v/>
      </c>
      <c r="BU25" s="205" t="str">
        <f ca="1">IF(②健康投資作業用シート!$G26*OFFSET(②健康投資作業用シート!$L26,0,BU$2)=0,"",②健康投資作業用シート!$G26*OFFSET(②健康投資作業用シート!$L26,0,BU$2))</f>
        <v/>
      </c>
      <c r="BV25" s="205" t="str">
        <f ca="1">IF(②健康投資作業用シート!$G26*OFFSET(②健康投資作業用シート!$L26,0,BV$2)=0,"",②健康投資作業用シート!$G26*OFFSET(②健康投資作業用シート!$L26,0,BV$2))</f>
        <v/>
      </c>
      <c r="BW25" s="206" t="str">
        <f ca="1">IF(②健康投資作業用シート!$G26*OFFSET(②健康投資作業用シート!$L26,0,BW$2)=0,"",②健康投資作業用シート!$G26*OFFSET(②健康投資作業用シート!$L26,0,BW$2))</f>
        <v/>
      </c>
    </row>
    <row r="26" spans="2:75">
      <c r="B26" s="197" t="str">
        <f>IF(②健康投資作業用シート!D27=0,"",②健康投資作業用シート!D27)</f>
        <v/>
      </c>
      <c r="C26" s="198" t="str">
        <f>_xlfn.IFNA(VLOOKUP(B26,②健康投資作業用シート!$D$4:$J$1048576,7,FALSE),"")</f>
        <v/>
      </c>
      <c r="D26" s="216" t="str">
        <f t="shared" ca="1" si="0"/>
        <v/>
      </c>
      <c r="E26" s="204" t="str">
        <f ca="1">IF(②健康投資作業用シート!$G27*OFFSET(②健康投資作業用シート!$L27,0,E$2)=0,"",②健康投資作業用シート!$G27*OFFSET(②健康投資作業用シート!$L27,0,E$2))</f>
        <v/>
      </c>
      <c r="F26" s="205" t="str">
        <f ca="1">IF(②健康投資作業用シート!$G27*OFFSET(②健康投資作業用シート!$L27,0,F$2)=0,"",②健康投資作業用シート!$G27*OFFSET(②健康投資作業用シート!$L27,0,F$2))</f>
        <v/>
      </c>
      <c r="G26" s="205" t="str">
        <f ca="1">IF(②健康投資作業用シート!$G27*OFFSET(②健康投資作業用シート!$L27,0,G$2)=0,"",②健康投資作業用シート!$G27*OFFSET(②健康投資作業用シート!$L27,0,G$2))</f>
        <v/>
      </c>
      <c r="H26" s="205" t="str">
        <f ca="1">IF(②健康投資作業用シート!$G27*OFFSET(②健康投資作業用シート!$L27,0,H$2)=0,"",②健康投資作業用シート!$G27*OFFSET(②健康投資作業用シート!$L27,0,H$2))</f>
        <v/>
      </c>
      <c r="I26" s="205" t="str">
        <f ca="1">IF(②健康投資作業用シート!$G27*OFFSET(②健康投資作業用シート!$L27,0,I$2)=0,"",②健康投資作業用シート!$G27*OFFSET(②健康投資作業用シート!$L27,0,I$2))</f>
        <v/>
      </c>
      <c r="J26" s="205" t="str">
        <f ca="1">IF(②健康投資作業用シート!$G27*OFFSET(②健康投資作業用シート!$L27,0,J$2)=0,"",②健康投資作業用シート!$G27*OFFSET(②健康投資作業用シート!$L27,0,J$2))</f>
        <v/>
      </c>
      <c r="K26" s="205" t="str">
        <f ca="1">IF(②健康投資作業用シート!$G27*OFFSET(②健康投資作業用シート!$L27,0,K$2)=0,"",②健康投資作業用シート!$G27*OFFSET(②健康投資作業用シート!$L27,0,K$2))</f>
        <v/>
      </c>
      <c r="L26" s="205" t="str">
        <f ca="1">IF(②健康投資作業用シート!$G27*OFFSET(②健康投資作業用シート!$L27,0,L$2)=0,"",②健康投資作業用シート!$G27*OFFSET(②健康投資作業用シート!$L27,0,L$2))</f>
        <v/>
      </c>
      <c r="M26" s="205" t="str">
        <f ca="1">IF(②健康投資作業用シート!$G27*OFFSET(②健康投資作業用シート!$L27,0,M$2)=0,"",②健康投資作業用シート!$G27*OFFSET(②健康投資作業用シート!$L27,0,M$2))</f>
        <v/>
      </c>
      <c r="N26" s="205" t="str">
        <f ca="1">IF(②健康投資作業用シート!$G27*OFFSET(②健康投資作業用シート!$L27,0,N$2)=0,"",②健康投資作業用シート!$G27*OFFSET(②健康投資作業用シート!$L27,0,N$2))</f>
        <v/>
      </c>
      <c r="O26" s="205" t="str">
        <f ca="1">IF(②健康投資作業用シート!$G27*OFFSET(②健康投資作業用シート!$L27,0,O$2)=0,"",②健康投資作業用シート!$G27*OFFSET(②健康投資作業用シート!$L27,0,O$2))</f>
        <v/>
      </c>
      <c r="P26" s="205" t="str">
        <f ca="1">IF(②健康投資作業用シート!$G27*OFFSET(②健康投資作業用シート!$L27,0,P$2)=0,"",②健康投資作業用シート!$G27*OFFSET(②健康投資作業用シート!$L27,0,P$2))</f>
        <v/>
      </c>
      <c r="Q26" s="205" t="str">
        <f ca="1">IF(②健康投資作業用シート!$G27*OFFSET(②健康投資作業用シート!$L27,0,Q$2)=0,"",②健康投資作業用シート!$G27*OFFSET(②健康投資作業用シート!$L27,0,Q$2))</f>
        <v/>
      </c>
      <c r="R26" s="205" t="str">
        <f ca="1">IF(②健康投資作業用シート!$G27*OFFSET(②健康投資作業用シート!$L27,0,R$2)=0,"",②健康投資作業用シート!$G27*OFFSET(②健康投資作業用シート!$L27,0,R$2))</f>
        <v/>
      </c>
      <c r="S26" s="205" t="str">
        <f ca="1">IF(②健康投資作業用シート!$G27*OFFSET(②健康投資作業用シート!$L27,0,S$2)=0,"",②健康投資作業用シート!$G27*OFFSET(②健康投資作業用シート!$L27,0,S$2))</f>
        <v/>
      </c>
      <c r="T26" s="205" t="str">
        <f ca="1">IF(②健康投資作業用シート!$G27*OFFSET(②健康投資作業用シート!$L27,0,T$2)=0,"",②健康投資作業用シート!$G27*OFFSET(②健康投資作業用シート!$L27,0,T$2))</f>
        <v/>
      </c>
      <c r="U26" s="205" t="str">
        <f ca="1">IF(②健康投資作業用シート!$G27*OFFSET(②健康投資作業用シート!$L27,0,U$2)=0,"",②健康投資作業用シート!$G27*OFFSET(②健康投資作業用シート!$L27,0,U$2))</f>
        <v/>
      </c>
      <c r="V26" s="205" t="str">
        <f ca="1">IF(②健康投資作業用シート!$G27*OFFSET(②健康投資作業用シート!$L27,0,V$2)=0,"",②健康投資作業用シート!$G27*OFFSET(②健康投資作業用シート!$L27,0,V$2))</f>
        <v/>
      </c>
      <c r="W26" s="205" t="str">
        <f ca="1">IF(②健康投資作業用シート!$G27*OFFSET(②健康投資作業用シート!$L27,0,W$2)=0,"",②健康投資作業用シート!$G27*OFFSET(②健康投資作業用シート!$L27,0,W$2))</f>
        <v/>
      </c>
      <c r="X26" s="205" t="str">
        <f ca="1">IF(②健康投資作業用シート!$G27*OFFSET(②健康投資作業用シート!$L27,0,X$2)=0,"",②健康投資作業用シート!$G27*OFFSET(②健康投資作業用シート!$L27,0,X$2))</f>
        <v/>
      </c>
      <c r="Y26" s="205" t="str">
        <f ca="1">IF(②健康投資作業用シート!$G27*OFFSET(②健康投資作業用シート!$L27,0,Y$2)=0,"",②健康投資作業用シート!$G27*OFFSET(②健康投資作業用シート!$L27,0,Y$2))</f>
        <v/>
      </c>
      <c r="Z26" s="205" t="str">
        <f ca="1">IF(②健康投資作業用シート!$G27*OFFSET(②健康投資作業用シート!$L27,0,Z$2)=0,"",②健康投資作業用シート!$G27*OFFSET(②健康投資作業用シート!$L27,0,Z$2))</f>
        <v/>
      </c>
      <c r="AA26" s="205" t="str">
        <f ca="1">IF(②健康投資作業用シート!$G27*OFFSET(②健康投資作業用シート!$L27,0,AA$2)=0,"",②健康投資作業用シート!$G27*OFFSET(②健康投資作業用シート!$L27,0,AA$2))</f>
        <v/>
      </c>
      <c r="AB26" s="205" t="str">
        <f ca="1">IF(②健康投資作業用シート!$G27*OFFSET(②健康投資作業用シート!$L27,0,AB$2)=0,"",②健康投資作業用シート!$G27*OFFSET(②健康投資作業用シート!$L27,0,AB$2))</f>
        <v/>
      </c>
      <c r="AC26" s="205" t="str">
        <f ca="1">IF(②健康投資作業用シート!$G27*OFFSET(②健康投資作業用シート!$L27,0,AC$2)=0,"",②健康投資作業用シート!$G27*OFFSET(②健康投資作業用シート!$L27,0,AC$2))</f>
        <v/>
      </c>
      <c r="AD26" s="205" t="str">
        <f ca="1">IF(②健康投資作業用シート!$G27*OFFSET(②健康投資作業用シート!$L27,0,AD$2)=0,"",②健康投資作業用シート!$G27*OFFSET(②健康投資作業用シート!$L27,0,AD$2))</f>
        <v/>
      </c>
      <c r="AE26" s="205" t="str">
        <f ca="1">IF(②健康投資作業用シート!$G27*OFFSET(②健康投資作業用シート!$L27,0,AE$2)=0,"",②健康投資作業用シート!$G27*OFFSET(②健康投資作業用シート!$L27,0,AE$2))</f>
        <v/>
      </c>
      <c r="AF26" s="205" t="str">
        <f ca="1">IF(②健康投資作業用シート!$G27*OFFSET(②健康投資作業用シート!$L27,0,AF$2)=0,"",②健康投資作業用シート!$G27*OFFSET(②健康投資作業用シート!$L27,0,AF$2))</f>
        <v/>
      </c>
      <c r="AG26" s="205" t="str">
        <f ca="1">IF(②健康投資作業用シート!$G27*OFFSET(②健康投資作業用シート!$L27,0,AG$2)=0,"",②健康投資作業用シート!$G27*OFFSET(②健康投資作業用シート!$L27,0,AG$2))</f>
        <v/>
      </c>
      <c r="AH26" s="205" t="str">
        <f ca="1">IF(②健康投資作業用シート!$G27*OFFSET(②健康投資作業用シート!$L27,0,AH$2)=0,"",②健康投資作業用シート!$G27*OFFSET(②健康投資作業用シート!$L27,0,AH$2))</f>
        <v/>
      </c>
      <c r="AI26" s="205" t="str">
        <f ca="1">IF(②健康投資作業用シート!$G27*OFFSET(②健康投資作業用シート!$L27,0,AI$2)=0,"",②健康投資作業用シート!$G27*OFFSET(②健康投資作業用シート!$L27,0,AI$2))</f>
        <v/>
      </c>
      <c r="AJ26" s="205" t="str">
        <f ca="1">IF(②健康投資作業用シート!$G27*OFFSET(②健康投資作業用シート!$L27,0,AJ$2)=0,"",②健康投資作業用シート!$G27*OFFSET(②健康投資作業用シート!$L27,0,AJ$2))</f>
        <v/>
      </c>
      <c r="AK26" s="205" t="str">
        <f ca="1">IF(②健康投資作業用シート!$G27*OFFSET(②健康投資作業用シート!$L27,0,AK$2)=0,"",②健康投資作業用シート!$G27*OFFSET(②健康投資作業用シート!$L27,0,AK$2))</f>
        <v/>
      </c>
      <c r="AL26" s="205" t="str">
        <f ca="1">IF(②健康投資作業用シート!$G27*OFFSET(②健康投資作業用シート!$L27,0,AL$2)=0,"",②健康投資作業用シート!$G27*OFFSET(②健康投資作業用シート!$L27,0,AL$2))</f>
        <v/>
      </c>
      <c r="AM26" s="205" t="str">
        <f ca="1">IF(②健康投資作業用シート!$G27*OFFSET(②健康投資作業用シート!$L27,0,AM$2)=0,"",②健康投資作業用シート!$G27*OFFSET(②健康投資作業用シート!$L27,0,AM$2))</f>
        <v/>
      </c>
      <c r="AN26" s="205" t="str">
        <f ca="1">IF(②健康投資作業用シート!$G27*OFFSET(②健康投資作業用シート!$L27,0,AN$2)=0,"",②健康投資作業用シート!$G27*OFFSET(②健康投資作業用シート!$L27,0,AN$2))</f>
        <v/>
      </c>
      <c r="AO26" s="205" t="str">
        <f ca="1">IF(②健康投資作業用シート!$G27*OFFSET(②健康投資作業用シート!$L27,0,AO$2)=0,"",②健康投資作業用シート!$G27*OFFSET(②健康投資作業用シート!$L27,0,AO$2))</f>
        <v/>
      </c>
      <c r="AP26" s="205" t="str">
        <f ca="1">IF(②健康投資作業用シート!$G27*OFFSET(②健康投資作業用シート!$L27,0,AP$2)=0,"",②健康投資作業用シート!$G27*OFFSET(②健康投資作業用シート!$L27,0,AP$2))</f>
        <v/>
      </c>
      <c r="AQ26" s="205" t="str">
        <f ca="1">IF(②健康投資作業用シート!$G27*OFFSET(②健康投資作業用シート!$L27,0,AQ$2)=0,"",②健康投資作業用シート!$G27*OFFSET(②健康投資作業用シート!$L27,0,AQ$2))</f>
        <v/>
      </c>
      <c r="AR26" s="205" t="str">
        <f ca="1">IF(②健康投資作業用シート!$G27*OFFSET(②健康投資作業用シート!$L27,0,AR$2)=0,"",②健康投資作業用シート!$G27*OFFSET(②健康投資作業用シート!$L27,0,AR$2))</f>
        <v/>
      </c>
      <c r="AS26" s="205" t="str">
        <f ca="1">IF(②健康投資作業用シート!$G27*OFFSET(②健康投資作業用シート!$L27,0,AS$2)=0,"",②健康投資作業用シート!$G27*OFFSET(②健康投資作業用シート!$L27,0,AS$2))</f>
        <v/>
      </c>
      <c r="AT26" s="205" t="str">
        <f ca="1">IF(②健康投資作業用シート!$G27*OFFSET(②健康投資作業用シート!$L27,0,AT$2)=0,"",②健康投資作業用シート!$G27*OFFSET(②健康投資作業用シート!$L27,0,AT$2))</f>
        <v/>
      </c>
      <c r="AU26" s="205" t="str">
        <f ca="1">IF(②健康投資作業用シート!$G27*OFFSET(②健康投資作業用シート!$L27,0,AU$2)=0,"",②健康投資作業用シート!$G27*OFFSET(②健康投資作業用シート!$L27,0,AU$2))</f>
        <v/>
      </c>
      <c r="AV26" s="205" t="str">
        <f ca="1">IF(②健康投資作業用シート!$G27*OFFSET(②健康投資作業用シート!$L27,0,AV$2)=0,"",②健康投資作業用シート!$G27*OFFSET(②健康投資作業用シート!$L27,0,AV$2))</f>
        <v/>
      </c>
      <c r="AW26" s="205" t="str">
        <f ca="1">IF(②健康投資作業用シート!$G27*OFFSET(②健康投資作業用シート!$L27,0,AW$2)=0,"",②健康投資作業用シート!$G27*OFFSET(②健康投資作業用シート!$L27,0,AW$2))</f>
        <v/>
      </c>
      <c r="AX26" s="205" t="str">
        <f ca="1">IF(②健康投資作業用シート!$G27*OFFSET(②健康投資作業用シート!$L27,0,AX$2)=0,"",②健康投資作業用シート!$G27*OFFSET(②健康投資作業用シート!$L27,0,AX$2))</f>
        <v/>
      </c>
      <c r="AY26" s="205" t="str">
        <f ca="1">IF(②健康投資作業用シート!$G27*OFFSET(②健康投資作業用シート!$L27,0,AY$2)=0,"",②健康投資作業用シート!$G27*OFFSET(②健康投資作業用シート!$L27,0,AY$2))</f>
        <v/>
      </c>
      <c r="AZ26" s="205" t="str">
        <f ca="1">IF(②健康投資作業用シート!$G27*OFFSET(②健康投資作業用シート!$L27,0,AZ$2)=0,"",②健康投資作業用シート!$G27*OFFSET(②健康投資作業用シート!$L27,0,AZ$2))</f>
        <v/>
      </c>
      <c r="BA26" s="205" t="str">
        <f ca="1">IF(②健康投資作業用シート!$G27*OFFSET(②健康投資作業用シート!$L27,0,BA$2)=0,"",②健康投資作業用シート!$G27*OFFSET(②健康投資作業用シート!$L27,0,BA$2))</f>
        <v/>
      </c>
      <c r="BB26" s="205" t="str">
        <f ca="1">IF(②健康投資作業用シート!$G27*OFFSET(②健康投資作業用シート!$L27,0,BB$2)=0,"",②健康投資作業用シート!$G27*OFFSET(②健康投資作業用シート!$L27,0,BB$2))</f>
        <v/>
      </c>
      <c r="BC26" s="205" t="str">
        <f ca="1">IF(②健康投資作業用シート!$G27*OFFSET(②健康投資作業用シート!$L27,0,BC$2)=0,"",②健康投資作業用シート!$G27*OFFSET(②健康投資作業用シート!$L27,0,BC$2))</f>
        <v/>
      </c>
      <c r="BD26" s="205" t="str">
        <f ca="1">IF(②健康投資作業用シート!$G27*OFFSET(②健康投資作業用シート!$L27,0,BD$2)=0,"",②健康投資作業用シート!$G27*OFFSET(②健康投資作業用シート!$L27,0,BD$2))</f>
        <v/>
      </c>
      <c r="BE26" s="205" t="str">
        <f ca="1">IF(②健康投資作業用シート!$G27*OFFSET(②健康投資作業用シート!$L27,0,BE$2)=0,"",②健康投資作業用シート!$G27*OFFSET(②健康投資作業用シート!$L27,0,BE$2))</f>
        <v/>
      </c>
      <c r="BF26" s="205" t="str">
        <f ca="1">IF(②健康投資作業用シート!$G27*OFFSET(②健康投資作業用シート!$L27,0,BF$2)=0,"",②健康投資作業用シート!$G27*OFFSET(②健康投資作業用シート!$L27,0,BF$2))</f>
        <v/>
      </c>
      <c r="BG26" s="205" t="str">
        <f ca="1">IF(②健康投資作業用シート!$G27*OFFSET(②健康投資作業用シート!$L27,0,BG$2)=0,"",②健康投資作業用シート!$G27*OFFSET(②健康投資作業用シート!$L27,0,BG$2))</f>
        <v/>
      </c>
      <c r="BH26" s="205" t="str">
        <f ca="1">IF(②健康投資作業用シート!$G27*OFFSET(②健康投資作業用シート!$L27,0,BH$2)=0,"",②健康投資作業用シート!$G27*OFFSET(②健康投資作業用シート!$L27,0,BH$2))</f>
        <v/>
      </c>
      <c r="BI26" s="205" t="str">
        <f ca="1">IF(②健康投資作業用シート!$G27*OFFSET(②健康投資作業用シート!$L27,0,BI$2)=0,"",②健康投資作業用シート!$G27*OFFSET(②健康投資作業用シート!$L27,0,BI$2))</f>
        <v/>
      </c>
      <c r="BJ26" s="205" t="str">
        <f ca="1">IF(②健康投資作業用シート!$G27*OFFSET(②健康投資作業用シート!$L27,0,BJ$2)=0,"",②健康投資作業用シート!$G27*OFFSET(②健康投資作業用シート!$L27,0,BJ$2))</f>
        <v/>
      </c>
      <c r="BK26" s="205" t="str">
        <f ca="1">IF(②健康投資作業用シート!$G27*OFFSET(②健康投資作業用シート!$L27,0,BK$2)=0,"",②健康投資作業用シート!$G27*OFFSET(②健康投資作業用シート!$L27,0,BK$2))</f>
        <v/>
      </c>
      <c r="BL26" s="205" t="str">
        <f ca="1">IF(②健康投資作業用シート!$G27*OFFSET(②健康投資作業用シート!$L27,0,BL$2)=0,"",②健康投資作業用シート!$G27*OFFSET(②健康投資作業用シート!$L27,0,BL$2))</f>
        <v/>
      </c>
      <c r="BM26" s="205" t="str">
        <f ca="1">IF(②健康投資作業用シート!$G27*OFFSET(②健康投資作業用シート!$L27,0,BM$2)=0,"",②健康投資作業用シート!$G27*OFFSET(②健康投資作業用シート!$L27,0,BM$2))</f>
        <v/>
      </c>
      <c r="BN26" s="205" t="str">
        <f ca="1">IF(②健康投資作業用シート!$G27*OFFSET(②健康投資作業用シート!$L27,0,BN$2)=0,"",②健康投資作業用シート!$G27*OFFSET(②健康投資作業用シート!$L27,0,BN$2))</f>
        <v/>
      </c>
      <c r="BO26" s="205" t="str">
        <f ca="1">IF(②健康投資作業用シート!$G27*OFFSET(②健康投資作業用シート!$L27,0,BO$2)=0,"",②健康投資作業用シート!$G27*OFFSET(②健康投資作業用シート!$L27,0,BO$2))</f>
        <v/>
      </c>
      <c r="BP26" s="205" t="str">
        <f ca="1">IF(②健康投資作業用シート!$G27*OFFSET(②健康投資作業用シート!$L27,0,BP$2)=0,"",②健康投資作業用シート!$G27*OFFSET(②健康投資作業用シート!$L27,0,BP$2))</f>
        <v/>
      </c>
      <c r="BQ26" s="205" t="str">
        <f ca="1">IF(②健康投資作業用シート!$G27*OFFSET(②健康投資作業用シート!$L27,0,BQ$2)=0,"",②健康投資作業用シート!$G27*OFFSET(②健康投資作業用シート!$L27,0,BQ$2))</f>
        <v/>
      </c>
      <c r="BR26" s="205" t="str">
        <f ca="1">IF(②健康投資作業用シート!$G27*OFFSET(②健康投資作業用シート!$L27,0,BR$2)=0,"",②健康投資作業用シート!$G27*OFFSET(②健康投資作業用シート!$L27,0,BR$2))</f>
        <v/>
      </c>
      <c r="BS26" s="205" t="str">
        <f ca="1">IF(②健康投資作業用シート!$G27*OFFSET(②健康投資作業用シート!$L27,0,BS$2)=0,"",②健康投資作業用シート!$G27*OFFSET(②健康投資作業用シート!$L27,0,BS$2))</f>
        <v/>
      </c>
      <c r="BT26" s="205" t="str">
        <f ca="1">IF(②健康投資作業用シート!$G27*OFFSET(②健康投資作業用シート!$L27,0,BT$2)=0,"",②健康投資作業用シート!$G27*OFFSET(②健康投資作業用シート!$L27,0,BT$2))</f>
        <v/>
      </c>
      <c r="BU26" s="205" t="str">
        <f ca="1">IF(②健康投資作業用シート!$G27*OFFSET(②健康投資作業用シート!$L27,0,BU$2)=0,"",②健康投資作業用シート!$G27*OFFSET(②健康投資作業用シート!$L27,0,BU$2))</f>
        <v/>
      </c>
      <c r="BV26" s="205" t="str">
        <f ca="1">IF(②健康投資作業用シート!$G27*OFFSET(②健康投資作業用シート!$L27,0,BV$2)=0,"",②健康投資作業用シート!$G27*OFFSET(②健康投資作業用シート!$L27,0,BV$2))</f>
        <v/>
      </c>
      <c r="BW26" s="206" t="str">
        <f ca="1">IF(②健康投資作業用シート!$G27*OFFSET(②健康投資作業用シート!$L27,0,BW$2)=0,"",②健康投資作業用シート!$G27*OFFSET(②健康投資作業用シート!$L27,0,BW$2))</f>
        <v/>
      </c>
    </row>
    <row r="27" spans="2:75">
      <c r="B27" s="197" t="str">
        <f>IF(②健康投資作業用シート!D28=0,"",②健康投資作業用シート!D28)</f>
        <v/>
      </c>
      <c r="C27" s="198" t="str">
        <f>_xlfn.IFNA(VLOOKUP(B27,②健康投資作業用シート!$D$4:$J$1048576,7,FALSE),"")</f>
        <v/>
      </c>
      <c r="D27" s="216" t="str">
        <f t="shared" ca="1" si="0"/>
        <v/>
      </c>
      <c r="E27" s="204" t="str">
        <f ca="1">IF(②健康投資作業用シート!$G28*OFFSET(②健康投資作業用シート!$L28,0,E$2)=0,"",②健康投資作業用シート!$G28*OFFSET(②健康投資作業用シート!$L28,0,E$2))</f>
        <v/>
      </c>
      <c r="F27" s="205" t="str">
        <f ca="1">IF(②健康投資作業用シート!$G28*OFFSET(②健康投資作業用シート!$L28,0,F$2)=0,"",②健康投資作業用シート!$G28*OFFSET(②健康投資作業用シート!$L28,0,F$2))</f>
        <v/>
      </c>
      <c r="G27" s="205" t="str">
        <f ca="1">IF(②健康投資作業用シート!$G28*OFFSET(②健康投資作業用シート!$L28,0,G$2)=0,"",②健康投資作業用シート!$G28*OFFSET(②健康投資作業用シート!$L28,0,G$2))</f>
        <v/>
      </c>
      <c r="H27" s="205" t="str">
        <f ca="1">IF(②健康投資作業用シート!$G28*OFFSET(②健康投資作業用シート!$L28,0,H$2)=0,"",②健康投資作業用シート!$G28*OFFSET(②健康投資作業用シート!$L28,0,H$2))</f>
        <v/>
      </c>
      <c r="I27" s="205" t="str">
        <f ca="1">IF(②健康投資作業用シート!$G28*OFFSET(②健康投資作業用シート!$L28,0,I$2)=0,"",②健康投資作業用シート!$G28*OFFSET(②健康投資作業用シート!$L28,0,I$2))</f>
        <v/>
      </c>
      <c r="J27" s="205" t="str">
        <f ca="1">IF(②健康投資作業用シート!$G28*OFFSET(②健康投資作業用シート!$L28,0,J$2)=0,"",②健康投資作業用シート!$G28*OFFSET(②健康投資作業用シート!$L28,0,J$2))</f>
        <v/>
      </c>
      <c r="K27" s="205" t="str">
        <f ca="1">IF(②健康投資作業用シート!$G28*OFFSET(②健康投資作業用シート!$L28,0,K$2)=0,"",②健康投資作業用シート!$G28*OFFSET(②健康投資作業用シート!$L28,0,K$2))</f>
        <v/>
      </c>
      <c r="L27" s="205" t="str">
        <f ca="1">IF(②健康投資作業用シート!$G28*OFFSET(②健康投資作業用シート!$L28,0,L$2)=0,"",②健康投資作業用シート!$G28*OFFSET(②健康投資作業用シート!$L28,0,L$2))</f>
        <v/>
      </c>
      <c r="M27" s="205" t="str">
        <f ca="1">IF(②健康投資作業用シート!$G28*OFFSET(②健康投資作業用シート!$L28,0,M$2)=0,"",②健康投資作業用シート!$G28*OFFSET(②健康投資作業用シート!$L28,0,M$2))</f>
        <v/>
      </c>
      <c r="N27" s="205" t="str">
        <f ca="1">IF(②健康投資作業用シート!$G28*OFFSET(②健康投資作業用シート!$L28,0,N$2)=0,"",②健康投資作業用シート!$G28*OFFSET(②健康投資作業用シート!$L28,0,N$2))</f>
        <v/>
      </c>
      <c r="O27" s="205" t="str">
        <f ca="1">IF(②健康投資作業用シート!$G28*OFFSET(②健康投資作業用シート!$L28,0,O$2)=0,"",②健康投資作業用シート!$G28*OFFSET(②健康投資作業用シート!$L28,0,O$2))</f>
        <v/>
      </c>
      <c r="P27" s="205" t="str">
        <f ca="1">IF(②健康投資作業用シート!$G28*OFFSET(②健康投資作業用シート!$L28,0,P$2)=0,"",②健康投資作業用シート!$G28*OFFSET(②健康投資作業用シート!$L28,0,P$2))</f>
        <v/>
      </c>
      <c r="Q27" s="205" t="str">
        <f ca="1">IF(②健康投資作業用シート!$G28*OFFSET(②健康投資作業用シート!$L28,0,Q$2)=0,"",②健康投資作業用シート!$G28*OFFSET(②健康投資作業用シート!$L28,0,Q$2))</f>
        <v/>
      </c>
      <c r="R27" s="205" t="str">
        <f ca="1">IF(②健康投資作業用シート!$G28*OFFSET(②健康投資作業用シート!$L28,0,R$2)=0,"",②健康投資作業用シート!$G28*OFFSET(②健康投資作業用シート!$L28,0,R$2))</f>
        <v/>
      </c>
      <c r="S27" s="205" t="str">
        <f ca="1">IF(②健康投資作業用シート!$G28*OFFSET(②健康投資作業用シート!$L28,0,S$2)=0,"",②健康投資作業用シート!$G28*OFFSET(②健康投資作業用シート!$L28,0,S$2))</f>
        <v/>
      </c>
      <c r="T27" s="205" t="str">
        <f ca="1">IF(②健康投資作業用シート!$G28*OFFSET(②健康投資作業用シート!$L28,0,T$2)=0,"",②健康投資作業用シート!$G28*OFFSET(②健康投資作業用シート!$L28,0,T$2))</f>
        <v/>
      </c>
      <c r="U27" s="205" t="str">
        <f ca="1">IF(②健康投資作業用シート!$G28*OFFSET(②健康投資作業用シート!$L28,0,U$2)=0,"",②健康投資作業用シート!$G28*OFFSET(②健康投資作業用シート!$L28,0,U$2))</f>
        <v/>
      </c>
      <c r="V27" s="205" t="str">
        <f ca="1">IF(②健康投資作業用シート!$G28*OFFSET(②健康投資作業用シート!$L28,0,V$2)=0,"",②健康投資作業用シート!$G28*OFFSET(②健康投資作業用シート!$L28,0,V$2))</f>
        <v/>
      </c>
      <c r="W27" s="205" t="str">
        <f ca="1">IF(②健康投資作業用シート!$G28*OFFSET(②健康投資作業用シート!$L28,0,W$2)=0,"",②健康投資作業用シート!$G28*OFFSET(②健康投資作業用シート!$L28,0,W$2))</f>
        <v/>
      </c>
      <c r="X27" s="205" t="str">
        <f ca="1">IF(②健康投資作業用シート!$G28*OFFSET(②健康投資作業用シート!$L28,0,X$2)=0,"",②健康投資作業用シート!$G28*OFFSET(②健康投資作業用シート!$L28,0,X$2))</f>
        <v/>
      </c>
      <c r="Y27" s="205" t="str">
        <f ca="1">IF(②健康投資作業用シート!$G28*OFFSET(②健康投資作業用シート!$L28,0,Y$2)=0,"",②健康投資作業用シート!$G28*OFFSET(②健康投資作業用シート!$L28,0,Y$2))</f>
        <v/>
      </c>
      <c r="Z27" s="205" t="str">
        <f ca="1">IF(②健康投資作業用シート!$G28*OFFSET(②健康投資作業用シート!$L28,0,Z$2)=0,"",②健康投資作業用シート!$G28*OFFSET(②健康投資作業用シート!$L28,0,Z$2))</f>
        <v/>
      </c>
      <c r="AA27" s="205" t="str">
        <f ca="1">IF(②健康投資作業用シート!$G28*OFFSET(②健康投資作業用シート!$L28,0,AA$2)=0,"",②健康投資作業用シート!$G28*OFFSET(②健康投資作業用シート!$L28,0,AA$2))</f>
        <v/>
      </c>
      <c r="AB27" s="205" t="str">
        <f ca="1">IF(②健康投資作業用シート!$G28*OFFSET(②健康投資作業用シート!$L28,0,AB$2)=0,"",②健康投資作業用シート!$G28*OFFSET(②健康投資作業用シート!$L28,0,AB$2))</f>
        <v/>
      </c>
      <c r="AC27" s="205" t="str">
        <f ca="1">IF(②健康投資作業用シート!$G28*OFFSET(②健康投資作業用シート!$L28,0,AC$2)=0,"",②健康投資作業用シート!$G28*OFFSET(②健康投資作業用シート!$L28,0,AC$2))</f>
        <v/>
      </c>
      <c r="AD27" s="205" t="str">
        <f ca="1">IF(②健康投資作業用シート!$G28*OFFSET(②健康投資作業用シート!$L28,0,AD$2)=0,"",②健康投資作業用シート!$G28*OFFSET(②健康投資作業用シート!$L28,0,AD$2))</f>
        <v/>
      </c>
      <c r="AE27" s="205" t="str">
        <f ca="1">IF(②健康投資作業用シート!$G28*OFFSET(②健康投資作業用シート!$L28,0,AE$2)=0,"",②健康投資作業用シート!$G28*OFFSET(②健康投資作業用シート!$L28,0,AE$2))</f>
        <v/>
      </c>
      <c r="AF27" s="205" t="str">
        <f ca="1">IF(②健康投資作業用シート!$G28*OFFSET(②健康投資作業用シート!$L28,0,AF$2)=0,"",②健康投資作業用シート!$G28*OFFSET(②健康投資作業用シート!$L28,0,AF$2))</f>
        <v/>
      </c>
      <c r="AG27" s="205" t="str">
        <f ca="1">IF(②健康投資作業用シート!$G28*OFFSET(②健康投資作業用シート!$L28,0,AG$2)=0,"",②健康投資作業用シート!$G28*OFFSET(②健康投資作業用シート!$L28,0,AG$2))</f>
        <v/>
      </c>
      <c r="AH27" s="205" t="str">
        <f ca="1">IF(②健康投資作業用シート!$G28*OFFSET(②健康投資作業用シート!$L28,0,AH$2)=0,"",②健康投資作業用シート!$G28*OFFSET(②健康投資作業用シート!$L28,0,AH$2))</f>
        <v/>
      </c>
      <c r="AI27" s="205" t="str">
        <f ca="1">IF(②健康投資作業用シート!$G28*OFFSET(②健康投資作業用シート!$L28,0,AI$2)=0,"",②健康投資作業用シート!$G28*OFFSET(②健康投資作業用シート!$L28,0,AI$2))</f>
        <v/>
      </c>
      <c r="AJ27" s="205" t="str">
        <f ca="1">IF(②健康投資作業用シート!$G28*OFFSET(②健康投資作業用シート!$L28,0,AJ$2)=0,"",②健康投資作業用シート!$G28*OFFSET(②健康投資作業用シート!$L28,0,AJ$2))</f>
        <v/>
      </c>
      <c r="AK27" s="205" t="str">
        <f ca="1">IF(②健康投資作業用シート!$G28*OFFSET(②健康投資作業用シート!$L28,0,AK$2)=0,"",②健康投資作業用シート!$G28*OFFSET(②健康投資作業用シート!$L28,0,AK$2))</f>
        <v/>
      </c>
      <c r="AL27" s="205" t="str">
        <f ca="1">IF(②健康投資作業用シート!$G28*OFFSET(②健康投資作業用シート!$L28,0,AL$2)=0,"",②健康投資作業用シート!$G28*OFFSET(②健康投資作業用シート!$L28,0,AL$2))</f>
        <v/>
      </c>
      <c r="AM27" s="205" t="str">
        <f ca="1">IF(②健康投資作業用シート!$G28*OFFSET(②健康投資作業用シート!$L28,0,AM$2)=0,"",②健康投資作業用シート!$G28*OFFSET(②健康投資作業用シート!$L28,0,AM$2))</f>
        <v/>
      </c>
      <c r="AN27" s="205" t="str">
        <f ca="1">IF(②健康投資作業用シート!$G28*OFFSET(②健康投資作業用シート!$L28,0,AN$2)=0,"",②健康投資作業用シート!$G28*OFFSET(②健康投資作業用シート!$L28,0,AN$2))</f>
        <v/>
      </c>
      <c r="AO27" s="205" t="str">
        <f ca="1">IF(②健康投資作業用シート!$G28*OFFSET(②健康投資作業用シート!$L28,0,AO$2)=0,"",②健康投資作業用シート!$G28*OFFSET(②健康投資作業用シート!$L28,0,AO$2))</f>
        <v/>
      </c>
      <c r="AP27" s="205" t="str">
        <f ca="1">IF(②健康投資作業用シート!$G28*OFFSET(②健康投資作業用シート!$L28,0,AP$2)=0,"",②健康投資作業用シート!$G28*OFFSET(②健康投資作業用シート!$L28,0,AP$2))</f>
        <v/>
      </c>
      <c r="AQ27" s="205" t="str">
        <f ca="1">IF(②健康投資作業用シート!$G28*OFFSET(②健康投資作業用シート!$L28,0,AQ$2)=0,"",②健康投資作業用シート!$G28*OFFSET(②健康投資作業用シート!$L28,0,AQ$2))</f>
        <v/>
      </c>
      <c r="AR27" s="205" t="str">
        <f ca="1">IF(②健康投資作業用シート!$G28*OFFSET(②健康投資作業用シート!$L28,0,AR$2)=0,"",②健康投資作業用シート!$G28*OFFSET(②健康投資作業用シート!$L28,0,AR$2))</f>
        <v/>
      </c>
      <c r="AS27" s="205" t="str">
        <f ca="1">IF(②健康投資作業用シート!$G28*OFFSET(②健康投資作業用シート!$L28,0,AS$2)=0,"",②健康投資作業用シート!$G28*OFFSET(②健康投資作業用シート!$L28,0,AS$2))</f>
        <v/>
      </c>
      <c r="AT27" s="205" t="str">
        <f ca="1">IF(②健康投資作業用シート!$G28*OFFSET(②健康投資作業用シート!$L28,0,AT$2)=0,"",②健康投資作業用シート!$G28*OFFSET(②健康投資作業用シート!$L28,0,AT$2))</f>
        <v/>
      </c>
      <c r="AU27" s="205" t="str">
        <f ca="1">IF(②健康投資作業用シート!$G28*OFFSET(②健康投資作業用シート!$L28,0,AU$2)=0,"",②健康投資作業用シート!$G28*OFFSET(②健康投資作業用シート!$L28,0,AU$2))</f>
        <v/>
      </c>
      <c r="AV27" s="205" t="str">
        <f ca="1">IF(②健康投資作業用シート!$G28*OFFSET(②健康投資作業用シート!$L28,0,AV$2)=0,"",②健康投資作業用シート!$G28*OFFSET(②健康投資作業用シート!$L28,0,AV$2))</f>
        <v/>
      </c>
      <c r="AW27" s="205" t="str">
        <f ca="1">IF(②健康投資作業用シート!$G28*OFFSET(②健康投資作業用シート!$L28,0,AW$2)=0,"",②健康投資作業用シート!$G28*OFFSET(②健康投資作業用シート!$L28,0,AW$2))</f>
        <v/>
      </c>
      <c r="AX27" s="205" t="str">
        <f ca="1">IF(②健康投資作業用シート!$G28*OFFSET(②健康投資作業用シート!$L28,0,AX$2)=0,"",②健康投資作業用シート!$G28*OFFSET(②健康投資作業用シート!$L28,0,AX$2))</f>
        <v/>
      </c>
      <c r="AY27" s="205" t="str">
        <f ca="1">IF(②健康投資作業用シート!$G28*OFFSET(②健康投資作業用シート!$L28,0,AY$2)=0,"",②健康投資作業用シート!$G28*OFFSET(②健康投資作業用シート!$L28,0,AY$2))</f>
        <v/>
      </c>
      <c r="AZ27" s="205" t="str">
        <f ca="1">IF(②健康投資作業用シート!$G28*OFFSET(②健康投資作業用シート!$L28,0,AZ$2)=0,"",②健康投資作業用シート!$G28*OFFSET(②健康投資作業用シート!$L28,0,AZ$2))</f>
        <v/>
      </c>
      <c r="BA27" s="205" t="str">
        <f ca="1">IF(②健康投資作業用シート!$G28*OFFSET(②健康投資作業用シート!$L28,0,BA$2)=0,"",②健康投資作業用シート!$G28*OFFSET(②健康投資作業用シート!$L28,0,BA$2))</f>
        <v/>
      </c>
      <c r="BB27" s="205" t="str">
        <f ca="1">IF(②健康投資作業用シート!$G28*OFFSET(②健康投資作業用シート!$L28,0,BB$2)=0,"",②健康投資作業用シート!$G28*OFFSET(②健康投資作業用シート!$L28,0,BB$2))</f>
        <v/>
      </c>
      <c r="BC27" s="205" t="str">
        <f ca="1">IF(②健康投資作業用シート!$G28*OFFSET(②健康投資作業用シート!$L28,0,BC$2)=0,"",②健康投資作業用シート!$G28*OFFSET(②健康投資作業用シート!$L28,0,BC$2))</f>
        <v/>
      </c>
      <c r="BD27" s="205" t="str">
        <f ca="1">IF(②健康投資作業用シート!$G28*OFFSET(②健康投資作業用シート!$L28,0,BD$2)=0,"",②健康投資作業用シート!$G28*OFFSET(②健康投資作業用シート!$L28,0,BD$2))</f>
        <v/>
      </c>
      <c r="BE27" s="205" t="str">
        <f ca="1">IF(②健康投資作業用シート!$G28*OFFSET(②健康投資作業用シート!$L28,0,BE$2)=0,"",②健康投資作業用シート!$G28*OFFSET(②健康投資作業用シート!$L28,0,BE$2))</f>
        <v/>
      </c>
      <c r="BF27" s="205" t="str">
        <f ca="1">IF(②健康投資作業用シート!$G28*OFFSET(②健康投資作業用シート!$L28,0,BF$2)=0,"",②健康投資作業用シート!$G28*OFFSET(②健康投資作業用シート!$L28,0,BF$2))</f>
        <v/>
      </c>
      <c r="BG27" s="205" t="str">
        <f ca="1">IF(②健康投資作業用シート!$G28*OFFSET(②健康投資作業用シート!$L28,0,BG$2)=0,"",②健康投資作業用シート!$G28*OFFSET(②健康投資作業用シート!$L28,0,BG$2))</f>
        <v/>
      </c>
      <c r="BH27" s="205" t="str">
        <f ca="1">IF(②健康投資作業用シート!$G28*OFFSET(②健康投資作業用シート!$L28,0,BH$2)=0,"",②健康投資作業用シート!$G28*OFFSET(②健康投資作業用シート!$L28,0,BH$2))</f>
        <v/>
      </c>
      <c r="BI27" s="205" t="str">
        <f ca="1">IF(②健康投資作業用シート!$G28*OFFSET(②健康投資作業用シート!$L28,0,BI$2)=0,"",②健康投資作業用シート!$G28*OFFSET(②健康投資作業用シート!$L28,0,BI$2))</f>
        <v/>
      </c>
      <c r="BJ27" s="205" t="str">
        <f ca="1">IF(②健康投資作業用シート!$G28*OFFSET(②健康投資作業用シート!$L28,0,BJ$2)=0,"",②健康投資作業用シート!$G28*OFFSET(②健康投資作業用シート!$L28,0,BJ$2))</f>
        <v/>
      </c>
      <c r="BK27" s="205" t="str">
        <f ca="1">IF(②健康投資作業用シート!$G28*OFFSET(②健康投資作業用シート!$L28,0,BK$2)=0,"",②健康投資作業用シート!$G28*OFFSET(②健康投資作業用シート!$L28,0,BK$2))</f>
        <v/>
      </c>
      <c r="BL27" s="205" t="str">
        <f ca="1">IF(②健康投資作業用シート!$G28*OFFSET(②健康投資作業用シート!$L28,0,BL$2)=0,"",②健康投資作業用シート!$G28*OFFSET(②健康投資作業用シート!$L28,0,BL$2))</f>
        <v/>
      </c>
      <c r="BM27" s="205" t="str">
        <f ca="1">IF(②健康投資作業用シート!$G28*OFFSET(②健康投資作業用シート!$L28,0,BM$2)=0,"",②健康投資作業用シート!$G28*OFFSET(②健康投資作業用シート!$L28,0,BM$2))</f>
        <v/>
      </c>
      <c r="BN27" s="205" t="str">
        <f ca="1">IF(②健康投資作業用シート!$G28*OFFSET(②健康投資作業用シート!$L28,0,BN$2)=0,"",②健康投資作業用シート!$G28*OFFSET(②健康投資作業用シート!$L28,0,BN$2))</f>
        <v/>
      </c>
      <c r="BO27" s="205" t="str">
        <f ca="1">IF(②健康投資作業用シート!$G28*OFFSET(②健康投資作業用シート!$L28,0,BO$2)=0,"",②健康投資作業用シート!$G28*OFFSET(②健康投資作業用シート!$L28,0,BO$2))</f>
        <v/>
      </c>
      <c r="BP27" s="205" t="str">
        <f ca="1">IF(②健康投資作業用シート!$G28*OFFSET(②健康投資作業用シート!$L28,0,BP$2)=0,"",②健康投資作業用シート!$G28*OFFSET(②健康投資作業用シート!$L28,0,BP$2))</f>
        <v/>
      </c>
      <c r="BQ27" s="205" t="str">
        <f ca="1">IF(②健康投資作業用シート!$G28*OFFSET(②健康投資作業用シート!$L28,0,BQ$2)=0,"",②健康投資作業用シート!$G28*OFFSET(②健康投資作業用シート!$L28,0,BQ$2))</f>
        <v/>
      </c>
      <c r="BR27" s="205" t="str">
        <f ca="1">IF(②健康投資作業用シート!$G28*OFFSET(②健康投資作業用シート!$L28,0,BR$2)=0,"",②健康投資作業用シート!$G28*OFFSET(②健康投資作業用シート!$L28,0,BR$2))</f>
        <v/>
      </c>
      <c r="BS27" s="205" t="str">
        <f ca="1">IF(②健康投資作業用シート!$G28*OFFSET(②健康投資作業用シート!$L28,0,BS$2)=0,"",②健康投資作業用シート!$G28*OFFSET(②健康投資作業用シート!$L28,0,BS$2))</f>
        <v/>
      </c>
      <c r="BT27" s="205" t="str">
        <f ca="1">IF(②健康投資作業用シート!$G28*OFFSET(②健康投資作業用シート!$L28,0,BT$2)=0,"",②健康投資作業用シート!$G28*OFFSET(②健康投資作業用シート!$L28,0,BT$2))</f>
        <v/>
      </c>
      <c r="BU27" s="205" t="str">
        <f ca="1">IF(②健康投資作業用シート!$G28*OFFSET(②健康投資作業用シート!$L28,0,BU$2)=0,"",②健康投資作業用シート!$G28*OFFSET(②健康投資作業用シート!$L28,0,BU$2))</f>
        <v/>
      </c>
      <c r="BV27" s="205" t="str">
        <f ca="1">IF(②健康投資作業用シート!$G28*OFFSET(②健康投資作業用シート!$L28,0,BV$2)=0,"",②健康投資作業用シート!$G28*OFFSET(②健康投資作業用シート!$L28,0,BV$2))</f>
        <v/>
      </c>
      <c r="BW27" s="206" t="str">
        <f ca="1">IF(②健康投資作業用シート!$G28*OFFSET(②健康投資作業用シート!$L28,0,BW$2)=0,"",②健康投資作業用シート!$G28*OFFSET(②健康投資作業用シート!$L28,0,BW$2))</f>
        <v/>
      </c>
    </row>
    <row r="28" spans="2:75">
      <c r="B28" s="197" t="str">
        <f>IF(②健康投資作業用シート!D29=0,"",②健康投資作業用シート!D29)</f>
        <v/>
      </c>
      <c r="C28" s="198" t="str">
        <f>_xlfn.IFNA(VLOOKUP(B28,②健康投資作業用シート!$D$4:$J$1048576,7,FALSE),"")</f>
        <v/>
      </c>
      <c r="D28" s="216" t="str">
        <f t="shared" ca="1" si="0"/>
        <v/>
      </c>
      <c r="E28" s="204" t="str">
        <f ca="1">IF(②健康投資作業用シート!$G29*OFFSET(②健康投資作業用シート!$L29,0,E$2)=0,"",②健康投資作業用シート!$G29*OFFSET(②健康投資作業用シート!$L29,0,E$2))</f>
        <v/>
      </c>
      <c r="F28" s="205" t="str">
        <f ca="1">IF(②健康投資作業用シート!$G29*OFFSET(②健康投資作業用シート!$L29,0,F$2)=0,"",②健康投資作業用シート!$G29*OFFSET(②健康投資作業用シート!$L29,0,F$2))</f>
        <v/>
      </c>
      <c r="G28" s="205" t="str">
        <f ca="1">IF(②健康投資作業用シート!$G29*OFFSET(②健康投資作業用シート!$L29,0,G$2)=0,"",②健康投資作業用シート!$G29*OFFSET(②健康投資作業用シート!$L29,0,G$2))</f>
        <v/>
      </c>
      <c r="H28" s="205" t="str">
        <f ca="1">IF(②健康投資作業用シート!$G29*OFFSET(②健康投資作業用シート!$L29,0,H$2)=0,"",②健康投資作業用シート!$G29*OFFSET(②健康投資作業用シート!$L29,0,H$2))</f>
        <v/>
      </c>
      <c r="I28" s="205" t="str">
        <f ca="1">IF(②健康投資作業用シート!$G29*OFFSET(②健康投資作業用シート!$L29,0,I$2)=0,"",②健康投資作業用シート!$G29*OFFSET(②健康投資作業用シート!$L29,0,I$2))</f>
        <v/>
      </c>
      <c r="J28" s="205" t="str">
        <f ca="1">IF(②健康投資作業用シート!$G29*OFFSET(②健康投資作業用シート!$L29,0,J$2)=0,"",②健康投資作業用シート!$G29*OFFSET(②健康投資作業用シート!$L29,0,J$2))</f>
        <v/>
      </c>
      <c r="K28" s="205" t="str">
        <f ca="1">IF(②健康投資作業用シート!$G29*OFFSET(②健康投資作業用シート!$L29,0,K$2)=0,"",②健康投資作業用シート!$G29*OFFSET(②健康投資作業用シート!$L29,0,K$2))</f>
        <v/>
      </c>
      <c r="L28" s="205" t="str">
        <f ca="1">IF(②健康投資作業用シート!$G29*OFFSET(②健康投資作業用シート!$L29,0,L$2)=0,"",②健康投資作業用シート!$G29*OFFSET(②健康投資作業用シート!$L29,0,L$2))</f>
        <v/>
      </c>
      <c r="M28" s="205" t="str">
        <f ca="1">IF(②健康投資作業用シート!$G29*OFFSET(②健康投資作業用シート!$L29,0,M$2)=0,"",②健康投資作業用シート!$G29*OFFSET(②健康投資作業用シート!$L29,0,M$2))</f>
        <v/>
      </c>
      <c r="N28" s="205" t="str">
        <f ca="1">IF(②健康投資作業用シート!$G29*OFFSET(②健康投資作業用シート!$L29,0,N$2)=0,"",②健康投資作業用シート!$G29*OFFSET(②健康投資作業用シート!$L29,0,N$2))</f>
        <v/>
      </c>
      <c r="O28" s="205" t="str">
        <f ca="1">IF(②健康投資作業用シート!$G29*OFFSET(②健康投資作業用シート!$L29,0,O$2)=0,"",②健康投資作業用シート!$G29*OFFSET(②健康投資作業用シート!$L29,0,O$2))</f>
        <v/>
      </c>
      <c r="P28" s="205" t="str">
        <f ca="1">IF(②健康投資作業用シート!$G29*OFFSET(②健康投資作業用シート!$L29,0,P$2)=0,"",②健康投資作業用シート!$G29*OFFSET(②健康投資作業用シート!$L29,0,P$2))</f>
        <v/>
      </c>
      <c r="Q28" s="205" t="str">
        <f ca="1">IF(②健康投資作業用シート!$G29*OFFSET(②健康投資作業用シート!$L29,0,Q$2)=0,"",②健康投資作業用シート!$G29*OFFSET(②健康投資作業用シート!$L29,0,Q$2))</f>
        <v/>
      </c>
      <c r="R28" s="205" t="str">
        <f ca="1">IF(②健康投資作業用シート!$G29*OFFSET(②健康投資作業用シート!$L29,0,R$2)=0,"",②健康投資作業用シート!$G29*OFFSET(②健康投資作業用シート!$L29,0,R$2))</f>
        <v/>
      </c>
      <c r="S28" s="205" t="str">
        <f ca="1">IF(②健康投資作業用シート!$G29*OFFSET(②健康投資作業用シート!$L29,0,S$2)=0,"",②健康投資作業用シート!$G29*OFFSET(②健康投資作業用シート!$L29,0,S$2))</f>
        <v/>
      </c>
      <c r="T28" s="205" t="str">
        <f ca="1">IF(②健康投資作業用シート!$G29*OFFSET(②健康投資作業用シート!$L29,0,T$2)=0,"",②健康投資作業用シート!$G29*OFFSET(②健康投資作業用シート!$L29,0,T$2))</f>
        <v/>
      </c>
      <c r="U28" s="205" t="str">
        <f ca="1">IF(②健康投資作業用シート!$G29*OFFSET(②健康投資作業用シート!$L29,0,U$2)=0,"",②健康投資作業用シート!$G29*OFFSET(②健康投資作業用シート!$L29,0,U$2))</f>
        <v/>
      </c>
      <c r="V28" s="205" t="str">
        <f ca="1">IF(②健康投資作業用シート!$G29*OFFSET(②健康投資作業用シート!$L29,0,V$2)=0,"",②健康投資作業用シート!$G29*OFFSET(②健康投資作業用シート!$L29,0,V$2))</f>
        <v/>
      </c>
      <c r="W28" s="205" t="str">
        <f ca="1">IF(②健康投資作業用シート!$G29*OFFSET(②健康投資作業用シート!$L29,0,W$2)=0,"",②健康投資作業用シート!$G29*OFFSET(②健康投資作業用シート!$L29,0,W$2))</f>
        <v/>
      </c>
      <c r="X28" s="205" t="str">
        <f ca="1">IF(②健康投資作業用シート!$G29*OFFSET(②健康投資作業用シート!$L29,0,X$2)=0,"",②健康投資作業用シート!$G29*OFFSET(②健康投資作業用シート!$L29,0,X$2))</f>
        <v/>
      </c>
      <c r="Y28" s="205" t="str">
        <f ca="1">IF(②健康投資作業用シート!$G29*OFFSET(②健康投資作業用シート!$L29,0,Y$2)=0,"",②健康投資作業用シート!$G29*OFFSET(②健康投資作業用シート!$L29,0,Y$2))</f>
        <v/>
      </c>
      <c r="Z28" s="205" t="str">
        <f ca="1">IF(②健康投資作業用シート!$G29*OFFSET(②健康投資作業用シート!$L29,0,Z$2)=0,"",②健康投資作業用シート!$G29*OFFSET(②健康投資作業用シート!$L29,0,Z$2))</f>
        <v/>
      </c>
      <c r="AA28" s="205" t="str">
        <f ca="1">IF(②健康投資作業用シート!$G29*OFFSET(②健康投資作業用シート!$L29,0,AA$2)=0,"",②健康投資作業用シート!$G29*OFFSET(②健康投資作業用シート!$L29,0,AA$2))</f>
        <v/>
      </c>
      <c r="AB28" s="205" t="str">
        <f ca="1">IF(②健康投資作業用シート!$G29*OFFSET(②健康投資作業用シート!$L29,0,AB$2)=0,"",②健康投資作業用シート!$G29*OFFSET(②健康投資作業用シート!$L29,0,AB$2))</f>
        <v/>
      </c>
      <c r="AC28" s="205" t="str">
        <f ca="1">IF(②健康投資作業用シート!$G29*OFFSET(②健康投資作業用シート!$L29,0,AC$2)=0,"",②健康投資作業用シート!$G29*OFFSET(②健康投資作業用シート!$L29,0,AC$2))</f>
        <v/>
      </c>
      <c r="AD28" s="205" t="str">
        <f ca="1">IF(②健康投資作業用シート!$G29*OFFSET(②健康投資作業用シート!$L29,0,AD$2)=0,"",②健康投資作業用シート!$G29*OFFSET(②健康投資作業用シート!$L29,0,AD$2))</f>
        <v/>
      </c>
      <c r="AE28" s="205" t="str">
        <f ca="1">IF(②健康投資作業用シート!$G29*OFFSET(②健康投資作業用シート!$L29,0,AE$2)=0,"",②健康投資作業用シート!$G29*OFFSET(②健康投資作業用シート!$L29,0,AE$2))</f>
        <v/>
      </c>
      <c r="AF28" s="205" t="str">
        <f ca="1">IF(②健康投資作業用シート!$G29*OFFSET(②健康投資作業用シート!$L29,0,AF$2)=0,"",②健康投資作業用シート!$G29*OFFSET(②健康投資作業用シート!$L29,0,AF$2))</f>
        <v/>
      </c>
      <c r="AG28" s="205" t="str">
        <f ca="1">IF(②健康投資作業用シート!$G29*OFFSET(②健康投資作業用シート!$L29,0,AG$2)=0,"",②健康投資作業用シート!$G29*OFFSET(②健康投資作業用シート!$L29,0,AG$2))</f>
        <v/>
      </c>
      <c r="AH28" s="205" t="str">
        <f ca="1">IF(②健康投資作業用シート!$G29*OFFSET(②健康投資作業用シート!$L29,0,AH$2)=0,"",②健康投資作業用シート!$G29*OFFSET(②健康投資作業用シート!$L29,0,AH$2))</f>
        <v/>
      </c>
      <c r="AI28" s="205" t="str">
        <f ca="1">IF(②健康投資作業用シート!$G29*OFFSET(②健康投資作業用シート!$L29,0,AI$2)=0,"",②健康投資作業用シート!$G29*OFFSET(②健康投資作業用シート!$L29,0,AI$2))</f>
        <v/>
      </c>
      <c r="AJ28" s="205" t="str">
        <f ca="1">IF(②健康投資作業用シート!$G29*OFFSET(②健康投資作業用シート!$L29,0,AJ$2)=0,"",②健康投資作業用シート!$G29*OFFSET(②健康投資作業用シート!$L29,0,AJ$2))</f>
        <v/>
      </c>
      <c r="AK28" s="205" t="str">
        <f ca="1">IF(②健康投資作業用シート!$G29*OFFSET(②健康投資作業用シート!$L29,0,AK$2)=0,"",②健康投資作業用シート!$G29*OFFSET(②健康投資作業用シート!$L29,0,AK$2))</f>
        <v/>
      </c>
      <c r="AL28" s="205" t="str">
        <f ca="1">IF(②健康投資作業用シート!$G29*OFFSET(②健康投資作業用シート!$L29,0,AL$2)=0,"",②健康投資作業用シート!$G29*OFFSET(②健康投資作業用シート!$L29,0,AL$2))</f>
        <v/>
      </c>
      <c r="AM28" s="205" t="str">
        <f ca="1">IF(②健康投資作業用シート!$G29*OFFSET(②健康投資作業用シート!$L29,0,AM$2)=0,"",②健康投資作業用シート!$G29*OFFSET(②健康投資作業用シート!$L29,0,AM$2))</f>
        <v/>
      </c>
      <c r="AN28" s="205" t="str">
        <f ca="1">IF(②健康投資作業用シート!$G29*OFFSET(②健康投資作業用シート!$L29,0,AN$2)=0,"",②健康投資作業用シート!$G29*OFFSET(②健康投資作業用シート!$L29,0,AN$2))</f>
        <v/>
      </c>
      <c r="AO28" s="205" t="str">
        <f ca="1">IF(②健康投資作業用シート!$G29*OFFSET(②健康投資作業用シート!$L29,0,AO$2)=0,"",②健康投資作業用シート!$G29*OFFSET(②健康投資作業用シート!$L29,0,AO$2))</f>
        <v/>
      </c>
      <c r="AP28" s="205" t="str">
        <f ca="1">IF(②健康投資作業用シート!$G29*OFFSET(②健康投資作業用シート!$L29,0,AP$2)=0,"",②健康投資作業用シート!$G29*OFFSET(②健康投資作業用シート!$L29,0,AP$2))</f>
        <v/>
      </c>
      <c r="AQ28" s="205" t="str">
        <f ca="1">IF(②健康投資作業用シート!$G29*OFFSET(②健康投資作業用シート!$L29,0,AQ$2)=0,"",②健康投資作業用シート!$G29*OFFSET(②健康投資作業用シート!$L29,0,AQ$2))</f>
        <v/>
      </c>
      <c r="AR28" s="205" t="str">
        <f ca="1">IF(②健康投資作業用シート!$G29*OFFSET(②健康投資作業用シート!$L29,0,AR$2)=0,"",②健康投資作業用シート!$G29*OFFSET(②健康投資作業用シート!$L29,0,AR$2))</f>
        <v/>
      </c>
      <c r="AS28" s="205" t="str">
        <f ca="1">IF(②健康投資作業用シート!$G29*OFFSET(②健康投資作業用シート!$L29,0,AS$2)=0,"",②健康投資作業用シート!$G29*OFFSET(②健康投資作業用シート!$L29,0,AS$2))</f>
        <v/>
      </c>
      <c r="AT28" s="205" t="str">
        <f ca="1">IF(②健康投資作業用シート!$G29*OFFSET(②健康投資作業用シート!$L29,0,AT$2)=0,"",②健康投資作業用シート!$G29*OFFSET(②健康投資作業用シート!$L29,0,AT$2))</f>
        <v/>
      </c>
      <c r="AU28" s="205" t="str">
        <f ca="1">IF(②健康投資作業用シート!$G29*OFFSET(②健康投資作業用シート!$L29,0,AU$2)=0,"",②健康投資作業用シート!$G29*OFFSET(②健康投資作業用シート!$L29,0,AU$2))</f>
        <v/>
      </c>
      <c r="AV28" s="205" t="str">
        <f ca="1">IF(②健康投資作業用シート!$G29*OFFSET(②健康投資作業用シート!$L29,0,AV$2)=0,"",②健康投資作業用シート!$G29*OFFSET(②健康投資作業用シート!$L29,0,AV$2))</f>
        <v/>
      </c>
      <c r="AW28" s="205" t="str">
        <f ca="1">IF(②健康投資作業用シート!$G29*OFFSET(②健康投資作業用シート!$L29,0,AW$2)=0,"",②健康投資作業用シート!$G29*OFFSET(②健康投資作業用シート!$L29,0,AW$2))</f>
        <v/>
      </c>
      <c r="AX28" s="205" t="str">
        <f ca="1">IF(②健康投資作業用シート!$G29*OFFSET(②健康投資作業用シート!$L29,0,AX$2)=0,"",②健康投資作業用シート!$G29*OFFSET(②健康投資作業用シート!$L29,0,AX$2))</f>
        <v/>
      </c>
      <c r="AY28" s="205" t="str">
        <f ca="1">IF(②健康投資作業用シート!$G29*OFFSET(②健康投資作業用シート!$L29,0,AY$2)=0,"",②健康投資作業用シート!$G29*OFFSET(②健康投資作業用シート!$L29,0,AY$2))</f>
        <v/>
      </c>
      <c r="AZ28" s="205" t="str">
        <f ca="1">IF(②健康投資作業用シート!$G29*OFFSET(②健康投資作業用シート!$L29,0,AZ$2)=0,"",②健康投資作業用シート!$G29*OFFSET(②健康投資作業用シート!$L29,0,AZ$2))</f>
        <v/>
      </c>
      <c r="BA28" s="205" t="str">
        <f ca="1">IF(②健康投資作業用シート!$G29*OFFSET(②健康投資作業用シート!$L29,0,BA$2)=0,"",②健康投資作業用シート!$G29*OFFSET(②健康投資作業用シート!$L29,0,BA$2))</f>
        <v/>
      </c>
      <c r="BB28" s="205" t="str">
        <f ca="1">IF(②健康投資作業用シート!$G29*OFFSET(②健康投資作業用シート!$L29,0,BB$2)=0,"",②健康投資作業用シート!$G29*OFFSET(②健康投資作業用シート!$L29,0,BB$2))</f>
        <v/>
      </c>
      <c r="BC28" s="205" t="str">
        <f ca="1">IF(②健康投資作業用シート!$G29*OFFSET(②健康投資作業用シート!$L29,0,BC$2)=0,"",②健康投資作業用シート!$G29*OFFSET(②健康投資作業用シート!$L29,0,BC$2))</f>
        <v/>
      </c>
      <c r="BD28" s="205" t="str">
        <f ca="1">IF(②健康投資作業用シート!$G29*OFFSET(②健康投資作業用シート!$L29,0,BD$2)=0,"",②健康投資作業用シート!$G29*OFFSET(②健康投資作業用シート!$L29,0,BD$2))</f>
        <v/>
      </c>
      <c r="BE28" s="205" t="str">
        <f ca="1">IF(②健康投資作業用シート!$G29*OFFSET(②健康投資作業用シート!$L29,0,BE$2)=0,"",②健康投資作業用シート!$G29*OFFSET(②健康投資作業用シート!$L29,0,BE$2))</f>
        <v/>
      </c>
      <c r="BF28" s="205" t="str">
        <f ca="1">IF(②健康投資作業用シート!$G29*OFFSET(②健康投資作業用シート!$L29,0,BF$2)=0,"",②健康投資作業用シート!$G29*OFFSET(②健康投資作業用シート!$L29,0,BF$2))</f>
        <v/>
      </c>
      <c r="BG28" s="205" t="str">
        <f ca="1">IF(②健康投資作業用シート!$G29*OFFSET(②健康投資作業用シート!$L29,0,BG$2)=0,"",②健康投資作業用シート!$G29*OFFSET(②健康投資作業用シート!$L29,0,BG$2))</f>
        <v/>
      </c>
      <c r="BH28" s="205" t="str">
        <f ca="1">IF(②健康投資作業用シート!$G29*OFFSET(②健康投資作業用シート!$L29,0,BH$2)=0,"",②健康投資作業用シート!$G29*OFFSET(②健康投資作業用シート!$L29,0,BH$2))</f>
        <v/>
      </c>
      <c r="BI28" s="205" t="str">
        <f ca="1">IF(②健康投資作業用シート!$G29*OFFSET(②健康投資作業用シート!$L29,0,BI$2)=0,"",②健康投資作業用シート!$G29*OFFSET(②健康投資作業用シート!$L29,0,BI$2))</f>
        <v/>
      </c>
      <c r="BJ28" s="205" t="str">
        <f ca="1">IF(②健康投資作業用シート!$G29*OFFSET(②健康投資作業用シート!$L29,0,BJ$2)=0,"",②健康投資作業用シート!$G29*OFFSET(②健康投資作業用シート!$L29,0,BJ$2))</f>
        <v/>
      </c>
      <c r="BK28" s="205" t="str">
        <f ca="1">IF(②健康投資作業用シート!$G29*OFFSET(②健康投資作業用シート!$L29,0,BK$2)=0,"",②健康投資作業用シート!$G29*OFFSET(②健康投資作業用シート!$L29,0,BK$2))</f>
        <v/>
      </c>
      <c r="BL28" s="205" t="str">
        <f ca="1">IF(②健康投資作業用シート!$G29*OFFSET(②健康投資作業用シート!$L29,0,BL$2)=0,"",②健康投資作業用シート!$G29*OFFSET(②健康投資作業用シート!$L29,0,BL$2))</f>
        <v/>
      </c>
      <c r="BM28" s="205" t="str">
        <f ca="1">IF(②健康投資作業用シート!$G29*OFFSET(②健康投資作業用シート!$L29,0,BM$2)=0,"",②健康投資作業用シート!$G29*OFFSET(②健康投資作業用シート!$L29,0,BM$2))</f>
        <v/>
      </c>
      <c r="BN28" s="205" t="str">
        <f ca="1">IF(②健康投資作業用シート!$G29*OFFSET(②健康投資作業用シート!$L29,0,BN$2)=0,"",②健康投資作業用シート!$G29*OFFSET(②健康投資作業用シート!$L29,0,BN$2))</f>
        <v/>
      </c>
      <c r="BO28" s="205" t="str">
        <f ca="1">IF(②健康投資作業用シート!$G29*OFFSET(②健康投資作業用シート!$L29,0,BO$2)=0,"",②健康投資作業用シート!$G29*OFFSET(②健康投資作業用シート!$L29,0,BO$2))</f>
        <v/>
      </c>
      <c r="BP28" s="205" t="str">
        <f ca="1">IF(②健康投資作業用シート!$G29*OFFSET(②健康投資作業用シート!$L29,0,BP$2)=0,"",②健康投資作業用シート!$G29*OFFSET(②健康投資作業用シート!$L29,0,BP$2))</f>
        <v/>
      </c>
      <c r="BQ28" s="205" t="str">
        <f ca="1">IF(②健康投資作業用シート!$G29*OFFSET(②健康投資作業用シート!$L29,0,BQ$2)=0,"",②健康投資作業用シート!$G29*OFFSET(②健康投資作業用シート!$L29,0,BQ$2))</f>
        <v/>
      </c>
      <c r="BR28" s="205" t="str">
        <f ca="1">IF(②健康投資作業用シート!$G29*OFFSET(②健康投資作業用シート!$L29,0,BR$2)=0,"",②健康投資作業用シート!$G29*OFFSET(②健康投資作業用シート!$L29,0,BR$2))</f>
        <v/>
      </c>
      <c r="BS28" s="205" t="str">
        <f ca="1">IF(②健康投資作業用シート!$G29*OFFSET(②健康投資作業用シート!$L29,0,BS$2)=0,"",②健康投資作業用シート!$G29*OFFSET(②健康投資作業用シート!$L29,0,BS$2))</f>
        <v/>
      </c>
      <c r="BT28" s="205" t="str">
        <f ca="1">IF(②健康投資作業用シート!$G29*OFFSET(②健康投資作業用シート!$L29,0,BT$2)=0,"",②健康投資作業用シート!$G29*OFFSET(②健康投資作業用シート!$L29,0,BT$2))</f>
        <v/>
      </c>
      <c r="BU28" s="205" t="str">
        <f ca="1">IF(②健康投資作業用シート!$G29*OFFSET(②健康投資作業用シート!$L29,0,BU$2)=0,"",②健康投資作業用シート!$G29*OFFSET(②健康投資作業用シート!$L29,0,BU$2))</f>
        <v/>
      </c>
      <c r="BV28" s="205" t="str">
        <f ca="1">IF(②健康投資作業用シート!$G29*OFFSET(②健康投資作業用シート!$L29,0,BV$2)=0,"",②健康投資作業用シート!$G29*OFFSET(②健康投資作業用シート!$L29,0,BV$2))</f>
        <v/>
      </c>
      <c r="BW28" s="206" t="str">
        <f ca="1">IF(②健康投資作業用シート!$G29*OFFSET(②健康投資作業用シート!$L29,0,BW$2)=0,"",②健康投資作業用シート!$G29*OFFSET(②健康投資作業用シート!$L29,0,BW$2))</f>
        <v/>
      </c>
    </row>
    <row r="29" spans="2:75">
      <c r="B29" s="197" t="str">
        <f>IF(②健康投資作業用シート!D30=0,"",②健康投資作業用シート!D30)</f>
        <v/>
      </c>
      <c r="C29" s="198" t="str">
        <f>_xlfn.IFNA(VLOOKUP(B29,②健康投資作業用シート!$D$4:$J$1048576,7,FALSE),"")</f>
        <v/>
      </c>
      <c r="D29" s="216" t="str">
        <f t="shared" ca="1" si="0"/>
        <v/>
      </c>
      <c r="E29" s="204" t="str">
        <f ca="1">IF(②健康投資作業用シート!$G30*OFFSET(②健康投資作業用シート!$L30,0,E$2)=0,"",②健康投資作業用シート!$G30*OFFSET(②健康投資作業用シート!$L30,0,E$2))</f>
        <v/>
      </c>
      <c r="F29" s="205" t="str">
        <f ca="1">IF(②健康投資作業用シート!$G30*OFFSET(②健康投資作業用シート!$L30,0,F$2)=0,"",②健康投資作業用シート!$G30*OFFSET(②健康投資作業用シート!$L30,0,F$2))</f>
        <v/>
      </c>
      <c r="G29" s="205" t="str">
        <f ca="1">IF(②健康投資作業用シート!$G30*OFFSET(②健康投資作業用シート!$L30,0,G$2)=0,"",②健康投資作業用シート!$G30*OFFSET(②健康投資作業用シート!$L30,0,G$2))</f>
        <v/>
      </c>
      <c r="H29" s="205" t="str">
        <f ca="1">IF(②健康投資作業用シート!$G30*OFFSET(②健康投資作業用シート!$L30,0,H$2)=0,"",②健康投資作業用シート!$G30*OFFSET(②健康投資作業用シート!$L30,0,H$2))</f>
        <v/>
      </c>
      <c r="I29" s="205" t="str">
        <f ca="1">IF(②健康投資作業用シート!$G30*OFFSET(②健康投資作業用シート!$L30,0,I$2)=0,"",②健康投資作業用シート!$G30*OFFSET(②健康投資作業用シート!$L30,0,I$2))</f>
        <v/>
      </c>
      <c r="J29" s="205" t="str">
        <f ca="1">IF(②健康投資作業用シート!$G30*OFFSET(②健康投資作業用シート!$L30,0,J$2)=0,"",②健康投資作業用シート!$G30*OFFSET(②健康投資作業用シート!$L30,0,J$2))</f>
        <v/>
      </c>
      <c r="K29" s="205" t="str">
        <f ca="1">IF(②健康投資作業用シート!$G30*OFFSET(②健康投資作業用シート!$L30,0,K$2)=0,"",②健康投資作業用シート!$G30*OFFSET(②健康投資作業用シート!$L30,0,K$2))</f>
        <v/>
      </c>
      <c r="L29" s="205" t="str">
        <f ca="1">IF(②健康投資作業用シート!$G30*OFFSET(②健康投資作業用シート!$L30,0,L$2)=0,"",②健康投資作業用シート!$G30*OFFSET(②健康投資作業用シート!$L30,0,L$2))</f>
        <v/>
      </c>
      <c r="M29" s="205" t="str">
        <f ca="1">IF(②健康投資作業用シート!$G30*OFFSET(②健康投資作業用シート!$L30,0,M$2)=0,"",②健康投資作業用シート!$G30*OFFSET(②健康投資作業用シート!$L30,0,M$2))</f>
        <v/>
      </c>
      <c r="N29" s="205" t="str">
        <f ca="1">IF(②健康投資作業用シート!$G30*OFFSET(②健康投資作業用シート!$L30,0,N$2)=0,"",②健康投資作業用シート!$G30*OFFSET(②健康投資作業用シート!$L30,0,N$2))</f>
        <v/>
      </c>
      <c r="O29" s="205" t="str">
        <f ca="1">IF(②健康投資作業用シート!$G30*OFFSET(②健康投資作業用シート!$L30,0,O$2)=0,"",②健康投資作業用シート!$G30*OFFSET(②健康投資作業用シート!$L30,0,O$2))</f>
        <v/>
      </c>
      <c r="P29" s="205" t="str">
        <f ca="1">IF(②健康投資作業用シート!$G30*OFFSET(②健康投資作業用シート!$L30,0,P$2)=0,"",②健康投資作業用シート!$G30*OFFSET(②健康投資作業用シート!$L30,0,P$2))</f>
        <v/>
      </c>
      <c r="Q29" s="205" t="str">
        <f ca="1">IF(②健康投資作業用シート!$G30*OFFSET(②健康投資作業用シート!$L30,0,Q$2)=0,"",②健康投資作業用シート!$G30*OFFSET(②健康投資作業用シート!$L30,0,Q$2))</f>
        <v/>
      </c>
      <c r="R29" s="205" t="str">
        <f ca="1">IF(②健康投資作業用シート!$G30*OFFSET(②健康投資作業用シート!$L30,0,R$2)=0,"",②健康投資作業用シート!$G30*OFFSET(②健康投資作業用シート!$L30,0,R$2))</f>
        <v/>
      </c>
      <c r="S29" s="205" t="str">
        <f ca="1">IF(②健康投資作業用シート!$G30*OFFSET(②健康投資作業用シート!$L30,0,S$2)=0,"",②健康投資作業用シート!$G30*OFFSET(②健康投資作業用シート!$L30,0,S$2))</f>
        <v/>
      </c>
      <c r="T29" s="205" t="str">
        <f ca="1">IF(②健康投資作業用シート!$G30*OFFSET(②健康投資作業用シート!$L30,0,T$2)=0,"",②健康投資作業用シート!$G30*OFFSET(②健康投資作業用シート!$L30,0,T$2))</f>
        <v/>
      </c>
      <c r="U29" s="205" t="str">
        <f ca="1">IF(②健康投資作業用シート!$G30*OFFSET(②健康投資作業用シート!$L30,0,U$2)=0,"",②健康投資作業用シート!$G30*OFFSET(②健康投資作業用シート!$L30,0,U$2))</f>
        <v/>
      </c>
      <c r="V29" s="205" t="str">
        <f ca="1">IF(②健康投資作業用シート!$G30*OFFSET(②健康投資作業用シート!$L30,0,V$2)=0,"",②健康投資作業用シート!$G30*OFFSET(②健康投資作業用シート!$L30,0,V$2))</f>
        <v/>
      </c>
      <c r="W29" s="205" t="str">
        <f ca="1">IF(②健康投資作業用シート!$G30*OFFSET(②健康投資作業用シート!$L30,0,W$2)=0,"",②健康投資作業用シート!$G30*OFFSET(②健康投資作業用シート!$L30,0,W$2))</f>
        <v/>
      </c>
      <c r="X29" s="205" t="str">
        <f ca="1">IF(②健康投資作業用シート!$G30*OFFSET(②健康投資作業用シート!$L30,0,X$2)=0,"",②健康投資作業用シート!$G30*OFFSET(②健康投資作業用シート!$L30,0,X$2))</f>
        <v/>
      </c>
      <c r="Y29" s="205" t="str">
        <f ca="1">IF(②健康投資作業用シート!$G30*OFFSET(②健康投資作業用シート!$L30,0,Y$2)=0,"",②健康投資作業用シート!$G30*OFFSET(②健康投資作業用シート!$L30,0,Y$2))</f>
        <v/>
      </c>
      <c r="Z29" s="205" t="str">
        <f ca="1">IF(②健康投資作業用シート!$G30*OFFSET(②健康投資作業用シート!$L30,0,Z$2)=0,"",②健康投資作業用シート!$G30*OFFSET(②健康投資作業用シート!$L30,0,Z$2))</f>
        <v/>
      </c>
      <c r="AA29" s="205" t="str">
        <f ca="1">IF(②健康投資作業用シート!$G30*OFFSET(②健康投資作業用シート!$L30,0,AA$2)=0,"",②健康投資作業用シート!$G30*OFFSET(②健康投資作業用シート!$L30,0,AA$2))</f>
        <v/>
      </c>
      <c r="AB29" s="205" t="str">
        <f ca="1">IF(②健康投資作業用シート!$G30*OFFSET(②健康投資作業用シート!$L30,0,AB$2)=0,"",②健康投資作業用シート!$G30*OFFSET(②健康投資作業用シート!$L30,0,AB$2))</f>
        <v/>
      </c>
      <c r="AC29" s="205" t="str">
        <f ca="1">IF(②健康投資作業用シート!$G30*OFFSET(②健康投資作業用シート!$L30,0,AC$2)=0,"",②健康投資作業用シート!$G30*OFFSET(②健康投資作業用シート!$L30,0,AC$2))</f>
        <v/>
      </c>
      <c r="AD29" s="205" t="str">
        <f ca="1">IF(②健康投資作業用シート!$G30*OFFSET(②健康投資作業用シート!$L30,0,AD$2)=0,"",②健康投資作業用シート!$G30*OFFSET(②健康投資作業用シート!$L30,0,AD$2))</f>
        <v/>
      </c>
      <c r="AE29" s="205" t="str">
        <f ca="1">IF(②健康投資作業用シート!$G30*OFFSET(②健康投資作業用シート!$L30,0,AE$2)=0,"",②健康投資作業用シート!$G30*OFFSET(②健康投資作業用シート!$L30,0,AE$2))</f>
        <v/>
      </c>
      <c r="AF29" s="205" t="str">
        <f ca="1">IF(②健康投資作業用シート!$G30*OFFSET(②健康投資作業用シート!$L30,0,AF$2)=0,"",②健康投資作業用シート!$G30*OFFSET(②健康投資作業用シート!$L30,0,AF$2))</f>
        <v/>
      </c>
      <c r="AG29" s="205" t="str">
        <f ca="1">IF(②健康投資作業用シート!$G30*OFFSET(②健康投資作業用シート!$L30,0,AG$2)=0,"",②健康投資作業用シート!$G30*OFFSET(②健康投資作業用シート!$L30,0,AG$2))</f>
        <v/>
      </c>
      <c r="AH29" s="205" t="str">
        <f ca="1">IF(②健康投資作業用シート!$G30*OFFSET(②健康投資作業用シート!$L30,0,AH$2)=0,"",②健康投資作業用シート!$G30*OFFSET(②健康投資作業用シート!$L30,0,AH$2))</f>
        <v/>
      </c>
      <c r="AI29" s="205" t="str">
        <f ca="1">IF(②健康投資作業用シート!$G30*OFFSET(②健康投資作業用シート!$L30,0,AI$2)=0,"",②健康投資作業用シート!$G30*OFFSET(②健康投資作業用シート!$L30,0,AI$2))</f>
        <v/>
      </c>
      <c r="AJ29" s="205" t="str">
        <f ca="1">IF(②健康投資作業用シート!$G30*OFFSET(②健康投資作業用シート!$L30,0,AJ$2)=0,"",②健康投資作業用シート!$G30*OFFSET(②健康投資作業用シート!$L30,0,AJ$2))</f>
        <v/>
      </c>
      <c r="AK29" s="205" t="str">
        <f ca="1">IF(②健康投資作業用シート!$G30*OFFSET(②健康投資作業用シート!$L30,0,AK$2)=0,"",②健康投資作業用シート!$G30*OFFSET(②健康投資作業用シート!$L30,0,AK$2))</f>
        <v/>
      </c>
      <c r="AL29" s="205" t="str">
        <f ca="1">IF(②健康投資作業用シート!$G30*OFFSET(②健康投資作業用シート!$L30,0,AL$2)=0,"",②健康投資作業用シート!$G30*OFFSET(②健康投資作業用シート!$L30,0,AL$2))</f>
        <v/>
      </c>
      <c r="AM29" s="205" t="str">
        <f ca="1">IF(②健康投資作業用シート!$G30*OFFSET(②健康投資作業用シート!$L30,0,AM$2)=0,"",②健康投資作業用シート!$G30*OFFSET(②健康投資作業用シート!$L30,0,AM$2))</f>
        <v/>
      </c>
      <c r="AN29" s="205" t="str">
        <f ca="1">IF(②健康投資作業用シート!$G30*OFFSET(②健康投資作業用シート!$L30,0,AN$2)=0,"",②健康投資作業用シート!$G30*OFFSET(②健康投資作業用シート!$L30,0,AN$2))</f>
        <v/>
      </c>
      <c r="AO29" s="205" t="str">
        <f ca="1">IF(②健康投資作業用シート!$G30*OFFSET(②健康投資作業用シート!$L30,0,AO$2)=0,"",②健康投資作業用シート!$G30*OFFSET(②健康投資作業用シート!$L30,0,AO$2))</f>
        <v/>
      </c>
      <c r="AP29" s="205" t="str">
        <f ca="1">IF(②健康投資作業用シート!$G30*OFFSET(②健康投資作業用シート!$L30,0,AP$2)=0,"",②健康投資作業用シート!$G30*OFFSET(②健康投資作業用シート!$L30,0,AP$2))</f>
        <v/>
      </c>
      <c r="AQ29" s="205" t="str">
        <f ca="1">IF(②健康投資作業用シート!$G30*OFFSET(②健康投資作業用シート!$L30,0,AQ$2)=0,"",②健康投資作業用シート!$G30*OFFSET(②健康投資作業用シート!$L30,0,AQ$2))</f>
        <v/>
      </c>
      <c r="AR29" s="205" t="str">
        <f ca="1">IF(②健康投資作業用シート!$G30*OFFSET(②健康投資作業用シート!$L30,0,AR$2)=0,"",②健康投資作業用シート!$G30*OFFSET(②健康投資作業用シート!$L30,0,AR$2))</f>
        <v/>
      </c>
      <c r="AS29" s="205" t="str">
        <f ca="1">IF(②健康投資作業用シート!$G30*OFFSET(②健康投資作業用シート!$L30,0,AS$2)=0,"",②健康投資作業用シート!$G30*OFFSET(②健康投資作業用シート!$L30,0,AS$2))</f>
        <v/>
      </c>
      <c r="AT29" s="205" t="str">
        <f ca="1">IF(②健康投資作業用シート!$G30*OFFSET(②健康投資作業用シート!$L30,0,AT$2)=0,"",②健康投資作業用シート!$G30*OFFSET(②健康投資作業用シート!$L30,0,AT$2))</f>
        <v/>
      </c>
      <c r="AU29" s="205" t="str">
        <f ca="1">IF(②健康投資作業用シート!$G30*OFFSET(②健康投資作業用シート!$L30,0,AU$2)=0,"",②健康投資作業用シート!$G30*OFFSET(②健康投資作業用シート!$L30,0,AU$2))</f>
        <v/>
      </c>
      <c r="AV29" s="205" t="str">
        <f ca="1">IF(②健康投資作業用シート!$G30*OFFSET(②健康投資作業用シート!$L30,0,AV$2)=0,"",②健康投資作業用シート!$G30*OFFSET(②健康投資作業用シート!$L30,0,AV$2))</f>
        <v/>
      </c>
      <c r="AW29" s="205" t="str">
        <f ca="1">IF(②健康投資作業用シート!$G30*OFFSET(②健康投資作業用シート!$L30,0,AW$2)=0,"",②健康投資作業用シート!$G30*OFFSET(②健康投資作業用シート!$L30,0,AW$2))</f>
        <v/>
      </c>
      <c r="AX29" s="205" t="str">
        <f ca="1">IF(②健康投資作業用シート!$G30*OFFSET(②健康投資作業用シート!$L30,0,AX$2)=0,"",②健康投資作業用シート!$G30*OFFSET(②健康投資作業用シート!$L30,0,AX$2))</f>
        <v/>
      </c>
      <c r="AY29" s="205" t="str">
        <f ca="1">IF(②健康投資作業用シート!$G30*OFFSET(②健康投資作業用シート!$L30,0,AY$2)=0,"",②健康投資作業用シート!$G30*OFFSET(②健康投資作業用シート!$L30,0,AY$2))</f>
        <v/>
      </c>
      <c r="AZ29" s="205" t="str">
        <f ca="1">IF(②健康投資作業用シート!$G30*OFFSET(②健康投資作業用シート!$L30,0,AZ$2)=0,"",②健康投資作業用シート!$G30*OFFSET(②健康投資作業用シート!$L30,0,AZ$2))</f>
        <v/>
      </c>
      <c r="BA29" s="205" t="str">
        <f ca="1">IF(②健康投資作業用シート!$G30*OFFSET(②健康投資作業用シート!$L30,0,BA$2)=0,"",②健康投資作業用シート!$G30*OFFSET(②健康投資作業用シート!$L30,0,BA$2))</f>
        <v/>
      </c>
      <c r="BB29" s="205" t="str">
        <f ca="1">IF(②健康投資作業用シート!$G30*OFFSET(②健康投資作業用シート!$L30,0,BB$2)=0,"",②健康投資作業用シート!$G30*OFFSET(②健康投資作業用シート!$L30,0,BB$2))</f>
        <v/>
      </c>
      <c r="BC29" s="205" t="str">
        <f ca="1">IF(②健康投資作業用シート!$G30*OFFSET(②健康投資作業用シート!$L30,0,BC$2)=0,"",②健康投資作業用シート!$G30*OFFSET(②健康投資作業用シート!$L30,0,BC$2))</f>
        <v/>
      </c>
      <c r="BD29" s="205" t="str">
        <f ca="1">IF(②健康投資作業用シート!$G30*OFFSET(②健康投資作業用シート!$L30,0,BD$2)=0,"",②健康投資作業用シート!$G30*OFFSET(②健康投資作業用シート!$L30,0,BD$2))</f>
        <v/>
      </c>
      <c r="BE29" s="205" t="str">
        <f ca="1">IF(②健康投資作業用シート!$G30*OFFSET(②健康投資作業用シート!$L30,0,BE$2)=0,"",②健康投資作業用シート!$G30*OFFSET(②健康投資作業用シート!$L30,0,BE$2))</f>
        <v/>
      </c>
      <c r="BF29" s="205" t="str">
        <f ca="1">IF(②健康投資作業用シート!$G30*OFFSET(②健康投資作業用シート!$L30,0,BF$2)=0,"",②健康投資作業用シート!$G30*OFFSET(②健康投資作業用シート!$L30,0,BF$2))</f>
        <v/>
      </c>
      <c r="BG29" s="205" t="str">
        <f ca="1">IF(②健康投資作業用シート!$G30*OFFSET(②健康投資作業用シート!$L30,0,BG$2)=0,"",②健康投資作業用シート!$G30*OFFSET(②健康投資作業用シート!$L30,0,BG$2))</f>
        <v/>
      </c>
      <c r="BH29" s="205" t="str">
        <f ca="1">IF(②健康投資作業用シート!$G30*OFFSET(②健康投資作業用シート!$L30,0,BH$2)=0,"",②健康投資作業用シート!$G30*OFFSET(②健康投資作業用シート!$L30,0,BH$2))</f>
        <v/>
      </c>
      <c r="BI29" s="205" t="str">
        <f ca="1">IF(②健康投資作業用シート!$G30*OFFSET(②健康投資作業用シート!$L30,0,BI$2)=0,"",②健康投資作業用シート!$G30*OFFSET(②健康投資作業用シート!$L30,0,BI$2))</f>
        <v/>
      </c>
      <c r="BJ29" s="205" t="str">
        <f ca="1">IF(②健康投資作業用シート!$G30*OFFSET(②健康投資作業用シート!$L30,0,BJ$2)=0,"",②健康投資作業用シート!$G30*OFFSET(②健康投資作業用シート!$L30,0,BJ$2))</f>
        <v/>
      </c>
      <c r="BK29" s="205" t="str">
        <f ca="1">IF(②健康投資作業用シート!$G30*OFFSET(②健康投資作業用シート!$L30,0,BK$2)=0,"",②健康投資作業用シート!$G30*OFFSET(②健康投資作業用シート!$L30,0,BK$2))</f>
        <v/>
      </c>
      <c r="BL29" s="205" t="str">
        <f ca="1">IF(②健康投資作業用シート!$G30*OFFSET(②健康投資作業用シート!$L30,0,BL$2)=0,"",②健康投資作業用シート!$G30*OFFSET(②健康投資作業用シート!$L30,0,BL$2))</f>
        <v/>
      </c>
      <c r="BM29" s="205" t="str">
        <f ca="1">IF(②健康投資作業用シート!$G30*OFFSET(②健康投資作業用シート!$L30,0,BM$2)=0,"",②健康投資作業用シート!$G30*OFFSET(②健康投資作業用シート!$L30,0,BM$2))</f>
        <v/>
      </c>
      <c r="BN29" s="205" t="str">
        <f ca="1">IF(②健康投資作業用シート!$G30*OFFSET(②健康投資作業用シート!$L30,0,BN$2)=0,"",②健康投資作業用シート!$G30*OFFSET(②健康投資作業用シート!$L30,0,BN$2))</f>
        <v/>
      </c>
      <c r="BO29" s="205" t="str">
        <f ca="1">IF(②健康投資作業用シート!$G30*OFFSET(②健康投資作業用シート!$L30,0,BO$2)=0,"",②健康投資作業用シート!$G30*OFFSET(②健康投資作業用シート!$L30,0,BO$2))</f>
        <v/>
      </c>
      <c r="BP29" s="205" t="str">
        <f ca="1">IF(②健康投資作業用シート!$G30*OFFSET(②健康投資作業用シート!$L30,0,BP$2)=0,"",②健康投資作業用シート!$G30*OFFSET(②健康投資作業用シート!$L30,0,BP$2))</f>
        <v/>
      </c>
      <c r="BQ29" s="205" t="str">
        <f ca="1">IF(②健康投資作業用シート!$G30*OFFSET(②健康投資作業用シート!$L30,0,BQ$2)=0,"",②健康投資作業用シート!$G30*OFFSET(②健康投資作業用シート!$L30,0,BQ$2))</f>
        <v/>
      </c>
      <c r="BR29" s="205" t="str">
        <f ca="1">IF(②健康投資作業用シート!$G30*OFFSET(②健康投資作業用シート!$L30,0,BR$2)=0,"",②健康投資作業用シート!$G30*OFFSET(②健康投資作業用シート!$L30,0,BR$2))</f>
        <v/>
      </c>
      <c r="BS29" s="205" t="str">
        <f ca="1">IF(②健康投資作業用シート!$G30*OFFSET(②健康投資作業用シート!$L30,0,BS$2)=0,"",②健康投資作業用シート!$G30*OFFSET(②健康投資作業用シート!$L30,0,BS$2))</f>
        <v/>
      </c>
      <c r="BT29" s="205" t="str">
        <f ca="1">IF(②健康投資作業用シート!$G30*OFFSET(②健康投資作業用シート!$L30,0,BT$2)=0,"",②健康投資作業用シート!$G30*OFFSET(②健康投資作業用シート!$L30,0,BT$2))</f>
        <v/>
      </c>
      <c r="BU29" s="205" t="str">
        <f ca="1">IF(②健康投資作業用シート!$G30*OFFSET(②健康投資作業用シート!$L30,0,BU$2)=0,"",②健康投資作業用シート!$G30*OFFSET(②健康投資作業用シート!$L30,0,BU$2))</f>
        <v/>
      </c>
      <c r="BV29" s="205" t="str">
        <f ca="1">IF(②健康投資作業用シート!$G30*OFFSET(②健康投資作業用シート!$L30,0,BV$2)=0,"",②健康投資作業用シート!$G30*OFFSET(②健康投資作業用シート!$L30,0,BV$2))</f>
        <v/>
      </c>
      <c r="BW29" s="206" t="str">
        <f ca="1">IF(②健康投資作業用シート!$G30*OFFSET(②健康投資作業用シート!$L30,0,BW$2)=0,"",②健康投資作業用シート!$G30*OFFSET(②健康投資作業用シート!$L30,0,BW$2))</f>
        <v/>
      </c>
    </row>
    <row r="30" spans="2:75">
      <c r="B30" s="197" t="str">
        <f>IF(②健康投資作業用シート!D31=0,"",②健康投資作業用シート!D31)</f>
        <v/>
      </c>
      <c r="C30" s="198" t="str">
        <f>_xlfn.IFNA(VLOOKUP(B30,②健康投資作業用シート!$D$4:$J$1048576,7,FALSE),"")</f>
        <v/>
      </c>
      <c r="D30" s="216" t="str">
        <f t="shared" ca="1" si="0"/>
        <v/>
      </c>
      <c r="E30" s="204" t="str">
        <f ca="1">IF(②健康投資作業用シート!$G31*OFFSET(②健康投資作業用シート!$L31,0,E$2)=0,"",②健康投資作業用シート!$G31*OFFSET(②健康投資作業用シート!$L31,0,E$2))</f>
        <v/>
      </c>
      <c r="F30" s="205" t="str">
        <f ca="1">IF(②健康投資作業用シート!$G31*OFFSET(②健康投資作業用シート!$L31,0,F$2)=0,"",②健康投資作業用シート!$G31*OFFSET(②健康投資作業用シート!$L31,0,F$2))</f>
        <v/>
      </c>
      <c r="G30" s="205" t="str">
        <f ca="1">IF(②健康投資作業用シート!$G31*OFFSET(②健康投資作業用シート!$L31,0,G$2)=0,"",②健康投資作業用シート!$G31*OFFSET(②健康投資作業用シート!$L31,0,G$2))</f>
        <v/>
      </c>
      <c r="H30" s="205" t="str">
        <f ca="1">IF(②健康投資作業用シート!$G31*OFFSET(②健康投資作業用シート!$L31,0,H$2)=0,"",②健康投資作業用シート!$G31*OFFSET(②健康投資作業用シート!$L31,0,H$2))</f>
        <v/>
      </c>
      <c r="I30" s="205" t="str">
        <f ca="1">IF(②健康投資作業用シート!$G31*OFFSET(②健康投資作業用シート!$L31,0,I$2)=0,"",②健康投資作業用シート!$G31*OFFSET(②健康投資作業用シート!$L31,0,I$2))</f>
        <v/>
      </c>
      <c r="J30" s="205" t="str">
        <f ca="1">IF(②健康投資作業用シート!$G31*OFFSET(②健康投資作業用シート!$L31,0,J$2)=0,"",②健康投資作業用シート!$G31*OFFSET(②健康投資作業用シート!$L31,0,J$2))</f>
        <v/>
      </c>
      <c r="K30" s="205" t="str">
        <f ca="1">IF(②健康投資作業用シート!$G31*OFFSET(②健康投資作業用シート!$L31,0,K$2)=0,"",②健康投資作業用シート!$G31*OFFSET(②健康投資作業用シート!$L31,0,K$2))</f>
        <v/>
      </c>
      <c r="L30" s="205" t="str">
        <f ca="1">IF(②健康投資作業用シート!$G31*OFFSET(②健康投資作業用シート!$L31,0,L$2)=0,"",②健康投資作業用シート!$G31*OFFSET(②健康投資作業用シート!$L31,0,L$2))</f>
        <v/>
      </c>
      <c r="M30" s="205" t="str">
        <f ca="1">IF(②健康投資作業用シート!$G31*OFFSET(②健康投資作業用シート!$L31,0,M$2)=0,"",②健康投資作業用シート!$G31*OFFSET(②健康投資作業用シート!$L31,0,M$2))</f>
        <v/>
      </c>
      <c r="N30" s="205" t="str">
        <f ca="1">IF(②健康投資作業用シート!$G31*OFFSET(②健康投資作業用シート!$L31,0,N$2)=0,"",②健康投資作業用シート!$G31*OFFSET(②健康投資作業用シート!$L31,0,N$2))</f>
        <v/>
      </c>
      <c r="O30" s="205" t="str">
        <f ca="1">IF(②健康投資作業用シート!$G31*OFFSET(②健康投資作業用シート!$L31,0,O$2)=0,"",②健康投資作業用シート!$G31*OFFSET(②健康投資作業用シート!$L31,0,O$2))</f>
        <v/>
      </c>
      <c r="P30" s="205" t="str">
        <f ca="1">IF(②健康投資作業用シート!$G31*OFFSET(②健康投資作業用シート!$L31,0,P$2)=0,"",②健康投資作業用シート!$G31*OFFSET(②健康投資作業用シート!$L31,0,P$2))</f>
        <v/>
      </c>
      <c r="Q30" s="205" t="str">
        <f ca="1">IF(②健康投資作業用シート!$G31*OFFSET(②健康投資作業用シート!$L31,0,Q$2)=0,"",②健康投資作業用シート!$G31*OFFSET(②健康投資作業用シート!$L31,0,Q$2))</f>
        <v/>
      </c>
      <c r="R30" s="205" t="str">
        <f ca="1">IF(②健康投資作業用シート!$G31*OFFSET(②健康投資作業用シート!$L31,0,R$2)=0,"",②健康投資作業用シート!$G31*OFFSET(②健康投資作業用シート!$L31,0,R$2))</f>
        <v/>
      </c>
      <c r="S30" s="205" t="str">
        <f ca="1">IF(②健康投資作業用シート!$G31*OFFSET(②健康投資作業用シート!$L31,0,S$2)=0,"",②健康投資作業用シート!$G31*OFFSET(②健康投資作業用シート!$L31,0,S$2))</f>
        <v/>
      </c>
      <c r="T30" s="205" t="str">
        <f ca="1">IF(②健康投資作業用シート!$G31*OFFSET(②健康投資作業用シート!$L31,0,T$2)=0,"",②健康投資作業用シート!$G31*OFFSET(②健康投資作業用シート!$L31,0,T$2))</f>
        <v/>
      </c>
      <c r="U30" s="205" t="str">
        <f ca="1">IF(②健康投資作業用シート!$G31*OFFSET(②健康投資作業用シート!$L31,0,U$2)=0,"",②健康投資作業用シート!$G31*OFFSET(②健康投資作業用シート!$L31,0,U$2))</f>
        <v/>
      </c>
      <c r="V30" s="205" t="str">
        <f ca="1">IF(②健康投資作業用シート!$G31*OFFSET(②健康投資作業用シート!$L31,0,V$2)=0,"",②健康投資作業用シート!$G31*OFFSET(②健康投資作業用シート!$L31,0,V$2))</f>
        <v/>
      </c>
      <c r="W30" s="205" t="str">
        <f ca="1">IF(②健康投資作業用シート!$G31*OFFSET(②健康投資作業用シート!$L31,0,W$2)=0,"",②健康投資作業用シート!$G31*OFFSET(②健康投資作業用シート!$L31,0,W$2))</f>
        <v/>
      </c>
      <c r="X30" s="205" t="str">
        <f ca="1">IF(②健康投資作業用シート!$G31*OFFSET(②健康投資作業用シート!$L31,0,X$2)=0,"",②健康投資作業用シート!$G31*OFFSET(②健康投資作業用シート!$L31,0,X$2))</f>
        <v/>
      </c>
      <c r="Y30" s="205" t="str">
        <f ca="1">IF(②健康投資作業用シート!$G31*OFFSET(②健康投資作業用シート!$L31,0,Y$2)=0,"",②健康投資作業用シート!$G31*OFFSET(②健康投資作業用シート!$L31,0,Y$2))</f>
        <v/>
      </c>
      <c r="Z30" s="205" t="str">
        <f ca="1">IF(②健康投資作業用シート!$G31*OFFSET(②健康投資作業用シート!$L31,0,Z$2)=0,"",②健康投資作業用シート!$G31*OFFSET(②健康投資作業用シート!$L31,0,Z$2))</f>
        <v/>
      </c>
      <c r="AA30" s="205" t="str">
        <f ca="1">IF(②健康投資作業用シート!$G31*OFFSET(②健康投資作業用シート!$L31,0,AA$2)=0,"",②健康投資作業用シート!$G31*OFFSET(②健康投資作業用シート!$L31,0,AA$2))</f>
        <v/>
      </c>
      <c r="AB30" s="205" t="str">
        <f ca="1">IF(②健康投資作業用シート!$G31*OFFSET(②健康投資作業用シート!$L31,0,AB$2)=0,"",②健康投資作業用シート!$G31*OFFSET(②健康投資作業用シート!$L31,0,AB$2))</f>
        <v/>
      </c>
      <c r="AC30" s="205" t="str">
        <f ca="1">IF(②健康投資作業用シート!$G31*OFFSET(②健康投資作業用シート!$L31,0,AC$2)=0,"",②健康投資作業用シート!$G31*OFFSET(②健康投資作業用シート!$L31,0,AC$2))</f>
        <v/>
      </c>
      <c r="AD30" s="205" t="str">
        <f ca="1">IF(②健康投資作業用シート!$G31*OFFSET(②健康投資作業用シート!$L31,0,AD$2)=0,"",②健康投資作業用シート!$G31*OFFSET(②健康投資作業用シート!$L31,0,AD$2))</f>
        <v/>
      </c>
      <c r="AE30" s="205" t="str">
        <f ca="1">IF(②健康投資作業用シート!$G31*OFFSET(②健康投資作業用シート!$L31,0,AE$2)=0,"",②健康投資作業用シート!$G31*OFFSET(②健康投資作業用シート!$L31,0,AE$2))</f>
        <v/>
      </c>
      <c r="AF30" s="205" t="str">
        <f ca="1">IF(②健康投資作業用シート!$G31*OFFSET(②健康投資作業用シート!$L31,0,AF$2)=0,"",②健康投資作業用シート!$G31*OFFSET(②健康投資作業用シート!$L31,0,AF$2))</f>
        <v/>
      </c>
      <c r="AG30" s="205" t="str">
        <f ca="1">IF(②健康投資作業用シート!$G31*OFFSET(②健康投資作業用シート!$L31,0,AG$2)=0,"",②健康投資作業用シート!$G31*OFFSET(②健康投資作業用シート!$L31,0,AG$2))</f>
        <v/>
      </c>
      <c r="AH30" s="205" t="str">
        <f ca="1">IF(②健康投資作業用シート!$G31*OFFSET(②健康投資作業用シート!$L31,0,AH$2)=0,"",②健康投資作業用シート!$G31*OFFSET(②健康投資作業用シート!$L31,0,AH$2))</f>
        <v/>
      </c>
      <c r="AI30" s="205" t="str">
        <f ca="1">IF(②健康投資作業用シート!$G31*OFFSET(②健康投資作業用シート!$L31,0,AI$2)=0,"",②健康投資作業用シート!$G31*OFFSET(②健康投資作業用シート!$L31,0,AI$2))</f>
        <v/>
      </c>
      <c r="AJ30" s="205" t="str">
        <f ca="1">IF(②健康投資作業用シート!$G31*OFFSET(②健康投資作業用シート!$L31,0,AJ$2)=0,"",②健康投資作業用シート!$G31*OFFSET(②健康投資作業用シート!$L31,0,AJ$2))</f>
        <v/>
      </c>
      <c r="AK30" s="205" t="str">
        <f ca="1">IF(②健康投資作業用シート!$G31*OFFSET(②健康投資作業用シート!$L31,0,AK$2)=0,"",②健康投資作業用シート!$G31*OFFSET(②健康投資作業用シート!$L31,0,AK$2))</f>
        <v/>
      </c>
      <c r="AL30" s="205" t="str">
        <f ca="1">IF(②健康投資作業用シート!$G31*OFFSET(②健康投資作業用シート!$L31,0,AL$2)=0,"",②健康投資作業用シート!$G31*OFFSET(②健康投資作業用シート!$L31,0,AL$2))</f>
        <v/>
      </c>
      <c r="AM30" s="205" t="str">
        <f ca="1">IF(②健康投資作業用シート!$G31*OFFSET(②健康投資作業用シート!$L31,0,AM$2)=0,"",②健康投資作業用シート!$G31*OFFSET(②健康投資作業用シート!$L31,0,AM$2))</f>
        <v/>
      </c>
      <c r="AN30" s="205" t="str">
        <f ca="1">IF(②健康投資作業用シート!$G31*OFFSET(②健康投資作業用シート!$L31,0,AN$2)=0,"",②健康投資作業用シート!$G31*OFFSET(②健康投資作業用シート!$L31,0,AN$2))</f>
        <v/>
      </c>
      <c r="AO30" s="205" t="str">
        <f ca="1">IF(②健康投資作業用シート!$G31*OFFSET(②健康投資作業用シート!$L31,0,AO$2)=0,"",②健康投資作業用シート!$G31*OFFSET(②健康投資作業用シート!$L31,0,AO$2))</f>
        <v/>
      </c>
      <c r="AP30" s="205" t="str">
        <f ca="1">IF(②健康投資作業用シート!$G31*OFFSET(②健康投資作業用シート!$L31,0,AP$2)=0,"",②健康投資作業用シート!$G31*OFFSET(②健康投資作業用シート!$L31,0,AP$2))</f>
        <v/>
      </c>
      <c r="AQ30" s="205" t="str">
        <f ca="1">IF(②健康投資作業用シート!$G31*OFFSET(②健康投資作業用シート!$L31,0,AQ$2)=0,"",②健康投資作業用シート!$G31*OFFSET(②健康投資作業用シート!$L31,0,AQ$2))</f>
        <v/>
      </c>
      <c r="AR30" s="205" t="str">
        <f ca="1">IF(②健康投資作業用シート!$G31*OFFSET(②健康投資作業用シート!$L31,0,AR$2)=0,"",②健康投資作業用シート!$G31*OFFSET(②健康投資作業用シート!$L31,0,AR$2))</f>
        <v/>
      </c>
      <c r="AS30" s="205" t="str">
        <f ca="1">IF(②健康投資作業用シート!$G31*OFFSET(②健康投資作業用シート!$L31,0,AS$2)=0,"",②健康投資作業用シート!$G31*OFFSET(②健康投資作業用シート!$L31,0,AS$2))</f>
        <v/>
      </c>
      <c r="AT30" s="205" t="str">
        <f ca="1">IF(②健康投資作業用シート!$G31*OFFSET(②健康投資作業用シート!$L31,0,AT$2)=0,"",②健康投資作業用シート!$G31*OFFSET(②健康投資作業用シート!$L31,0,AT$2))</f>
        <v/>
      </c>
      <c r="AU30" s="205" t="str">
        <f ca="1">IF(②健康投資作業用シート!$G31*OFFSET(②健康投資作業用シート!$L31,0,AU$2)=0,"",②健康投資作業用シート!$G31*OFFSET(②健康投資作業用シート!$L31,0,AU$2))</f>
        <v/>
      </c>
      <c r="AV30" s="205" t="str">
        <f ca="1">IF(②健康投資作業用シート!$G31*OFFSET(②健康投資作業用シート!$L31,0,AV$2)=0,"",②健康投資作業用シート!$G31*OFFSET(②健康投資作業用シート!$L31,0,AV$2))</f>
        <v/>
      </c>
      <c r="AW30" s="205" t="str">
        <f ca="1">IF(②健康投資作業用シート!$G31*OFFSET(②健康投資作業用シート!$L31,0,AW$2)=0,"",②健康投資作業用シート!$G31*OFFSET(②健康投資作業用シート!$L31,0,AW$2))</f>
        <v/>
      </c>
      <c r="AX30" s="205" t="str">
        <f ca="1">IF(②健康投資作業用シート!$G31*OFFSET(②健康投資作業用シート!$L31,0,AX$2)=0,"",②健康投資作業用シート!$G31*OFFSET(②健康投資作業用シート!$L31,0,AX$2))</f>
        <v/>
      </c>
      <c r="AY30" s="205" t="str">
        <f ca="1">IF(②健康投資作業用シート!$G31*OFFSET(②健康投資作業用シート!$L31,0,AY$2)=0,"",②健康投資作業用シート!$G31*OFFSET(②健康投資作業用シート!$L31,0,AY$2))</f>
        <v/>
      </c>
      <c r="AZ30" s="205" t="str">
        <f ca="1">IF(②健康投資作業用シート!$G31*OFFSET(②健康投資作業用シート!$L31,0,AZ$2)=0,"",②健康投資作業用シート!$G31*OFFSET(②健康投資作業用シート!$L31,0,AZ$2))</f>
        <v/>
      </c>
      <c r="BA30" s="205" t="str">
        <f ca="1">IF(②健康投資作業用シート!$G31*OFFSET(②健康投資作業用シート!$L31,0,BA$2)=0,"",②健康投資作業用シート!$G31*OFFSET(②健康投資作業用シート!$L31,0,BA$2))</f>
        <v/>
      </c>
      <c r="BB30" s="205" t="str">
        <f ca="1">IF(②健康投資作業用シート!$G31*OFFSET(②健康投資作業用シート!$L31,0,BB$2)=0,"",②健康投資作業用シート!$G31*OFFSET(②健康投資作業用シート!$L31,0,BB$2))</f>
        <v/>
      </c>
      <c r="BC30" s="205" t="str">
        <f ca="1">IF(②健康投資作業用シート!$G31*OFFSET(②健康投資作業用シート!$L31,0,BC$2)=0,"",②健康投資作業用シート!$G31*OFFSET(②健康投資作業用シート!$L31,0,BC$2))</f>
        <v/>
      </c>
      <c r="BD30" s="205" t="str">
        <f ca="1">IF(②健康投資作業用シート!$G31*OFFSET(②健康投資作業用シート!$L31,0,BD$2)=0,"",②健康投資作業用シート!$G31*OFFSET(②健康投資作業用シート!$L31,0,BD$2))</f>
        <v/>
      </c>
      <c r="BE30" s="205" t="str">
        <f ca="1">IF(②健康投資作業用シート!$G31*OFFSET(②健康投資作業用シート!$L31,0,BE$2)=0,"",②健康投資作業用シート!$G31*OFFSET(②健康投資作業用シート!$L31,0,BE$2))</f>
        <v/>
      </c>
      <c r="BF30" s="205" t="str">
        <f ca="1">IF(②健康投資作業用シート!$G31*OFFSET(②健康投資作業用シート!$L31,0,BF$2)=0,"",②健康投資作業用シート!$G31*OFFSET(②健康投資作業用シート!$L31,0,BF$2))</f>
        <v/>
      </c>
      <c r="BG30" s="205" t="str">
        <f ca="1">IF(②健康投資作業用シート!$G31*OFFSET(②健康投資作業用シート!$L31,0,BG$2)=0,"",②健康投資作業用シート!$G31*OFFSET(②健康投資作業用シート!$L31,0,BG$2))</f>
        <v/>
      </c>
      <c r="BH30" s="205" t="str">
        <f ca="1">IF(②健康投資作業用シート!$G31*OFFSET(②健康投資作業用シート!$L31,0,BH$2)=0,"",②健康投資作業用シート!$G31*OFFSET(②健康投資作業用シート!$L31,0,BH$2))</f>
        <v/>
      </c>
      <c r="BI30" s="205" t="str">
        <f ca="1">IF(②健康投資作業用シート!$G31*OFFSET(②健康投資作業用シート!$L31,0,BI$2)=0,"",②健康投資作業用シート!$G31*OFFSET(②健康投資作業用シート!$L31,0,BI$2))</f>
        <v/>
      </c>
      <c r="BJ30" s="205" t="str">
        <f ca="1">IF(②健康投資作業用シート!$G31*OFFSET(②健康投資作業用シート!$L31,0,BJ$2)=0,"",②健康投資作業用シート!$G31*OFFSET(②健康投資作業用シート!$L31,0,BJ$2))</f>
        <v/>
      </c>
      <c r="BK30" s="205" t="str">
        <f ca="1">IF(②健康投資作業用シート!$G31*OFFSET(②健康投資作業用シート!$L31,0,BK$2)=0,"",②健康投資作業用シート!$G31*OFFSET(②健康投資作業用シート!$L31,0,BK$2))</f>
        <v/>
      </c>
      <c r="BL30" s="205" t="str">
        <f ca="1">IF(②健康投資作業用シート!$G31*OFFSET(②健康投資作業用シート!$L31,0,BL$2)=0,"",②健康投資作業用シート!$G31*OFFSET(②健康投資作業用シート!$L31,0,BL$2))</f>
        <v/>
      </c>
      <c r="BM30" s="205" t="str">
        <f ca="1">IF(②健康投資作業用シート!$G31*OFFSET(②健康投資作業用シート!$L31,0,BM$2)=0,"",②健康投資作業用シート!$G31*OFFSET(②健康投資作業用シート!$L31,0,BM$2))</f>
        <v/>
      </c>
      <c r="BN30" s="205" t="str">
        <f ca="1">IF(②健康投資作業用シート!$G31*OFFSET(②健康投資作業用シート!$L31,0,BN$2)=0,"",②健康投資作業用シート!$G31*OFFSET(②健康投資作業用シート!$L31,0,BN$2))</f>
        <v/>
      </c>
      <c r="BO30" s="205" t="str">
        <f ca="1">IF(②健康投資作業用シート!$G31*OFFSET(②健康投資作業用シート!$L31,0,BO$2)=0,"",②健康投資作業用シート!$G31*OFFSET(②健康投資作業用シート!$L31,0,BO$2))</f>
        <v/>
      </c>
      <c r="BP30" s="205" t="str">
        <f ca="1">IF(②健康投資作業用シート!$G31*OFFSET(②健康投資作業用シート!$L31,0,BP$2)=0,"",②健康投資作業用シート!$G31*OFFSET(②健康投資作業用シート!$L31,0,BP$2))</f>
        <v/>
      </c>
      <c r="BQ30" s="205" t="str">
        <f ca="1">IF(②健康投資作業用シート!$G31*OFFSET(②健康投資作業用シート!$L31,0,BQ$2)=0,"",②健康投資作業用シート!$G31*OFFSET(②健康投資作業用シート!$L31,0,BQ$2))</f>
        <v/>
      </c>
      <c r="BR30" s="205" t="str">
        <f ca="1">IF(②健康投資作業用シート!$G31*OFFSET(②健康投資作業用シート!$L31,0,BR$2)=0,"",②健康投資作業用シート!$G31*OFFSET(②健康投資作業用シート!$L31,0,BR$2))</f>
        <v/>
      </c>
      <c r="BS30" s="205" t="str">
        <f ca="1">IF(②健康投資作業用シート!$G31*OFFSET(②健康投資作業用シート!$L31,0,BS$2)=0,"",②健康投資作業用シート!$G31*OFFSET(②健康投資作業用シート!$L31,0,BS$2))</f>
        <v/>
      </c>
      <c r="BT30" s="205" t="str">
        <f ca="1">IF(②健康投資作業用シート!$G31*OFFSET(②健康投資作業用シート!$L31,0,BT$2)=0,"",②健康投資作業用シート!$G31*OFFSET(②健康投資作業用シート!$L31,0,BT$2))</f>
        <v/>
      </c>
      <c r="BU30" s="205" t="str">
        <f ca="1">IF(②健康投資作業用シート!$G31*OFFSET(②健康投資作業用シート!$L31,0,BU$2)=0,"",②健康投資作業用シート!$G31*OFFSET(②健康投資作業用シート!$L31,0,BU$2))</f>
        <v/>
      </c>
      <c r="BV30" s="205" t="str">
        <f ca="1">IF(②健康投資作業用シート!$G31*OFFSET(②健康投資作業用シート!$L31,0,BV$2)=0,"",②健康投資作業用シート!$G31*OFFSET(②健康投資作業用シート!$L31,0,BV$2))</f>
        <v/>
      </c>
      <c r="BW30" s="206" t="str">
        <f ca="1">IF(②健康投資作業用シート!$G31*OFFSET(②健康投資作業用シート!$L31,0,BW$2)=0,"",②健康投資作業用シート!$G31*OFFSET(②健康投資作業用シート!$L31,0,BW$2))</f>
        <v/>
      </c>
    </row>
    <row r="31" spans="2:75">
      <c r="B31" s="197" t="str">
        <f>IF(②健康投資作業用シート!D32=0,"",②健康投資作業用シート!D32)</f>
        <v/>
      </c>
      <c r="C31" s="198" t="str">
        <f>_xlfn.IFNA(VLOOKUP(B31,②健康投資作業用シート!$D$4:$J$1048576,7,FALSE),"")</f>
        <v/>
      </c>
      <c r="D31" s="216" t="str">
        <f t="shared" ca="1" si="0"/>
        <v/>
      </c>
      <c r="E31" s="204" t="str">
        <f ca="1">IF(②健康投資作業用シート!$G32*OFFSET(②健康投資作業用シート!$L32,0,E$2)=0,"",②健康投資作業用シート!$G32*OFFSET(②健康投資作業用シート!$L32,0,E$2))</f>
        <v/>
      </c>
      <c r="F31" s="205" t="str">
        <f ca="1">IF(②健康投資作業用シート!$G32*OFFSET(②健康投資作業用シート!$L32,0,F$2)=0,"",②健康投資作業用シート!$G32*OFFSET(②健康投資作業用シート!$L32,0,F$2))</f>
        <v/>
      </c>
      <c r="G31" s="205" t="str">
        <f ca="1">IF(②健康投資作業用シート!$G32*OFFSET(②健康投資作業用シート!$L32,0,G$2)=0,"",②健康投資作業用シート!$G32*OFFSET(②健康投資作業用シート!$L32,0,G$2))</f>
        <v/>
      </c>
      <c r="H31" s="205" t="str">
        <f ca="1">IF(②健康投資作業用シート!$G32*OFFSET(②健康投資作業用シート!$L32,0,H$2)=0,"",②健康投資作業用シート!$G32*OFFSET(②健康投資作業用シート!$L32,0,H$2))</f>
        <v/>
      </c>
      <c r="I31" s="205" t="str">
        <f ca="1">IF(②健康投資作業用シート!$G32*OFFSET(②健康投資作業用シート!$L32,0,I$2)=0,"",②健康投資作業用シート!$G32*OFFSET(②健康投資作業用シート!$L32,0,I$2))</f>
        <v/>
      </c>
      <c r="J31" s="205" t="str">
        <f ca="1">IF(②健康投資作業用シート!$G32*OFFSET(②健康投資作業用シート!$L32,0,J$2)=0,"",②健康投資作業用シート!$G32*OFFSET(②健康投資作業用シート!$L32,0,J$2))</f>
        <v/>
      </c>
      <c r="K31" s="205" t="str">
        <f ca="1">IF(②健康投資作業用シート!$G32*OFFSET(②健康投資作業用シート!$L32,0,K$2)=0,"",②健康投資作業用シート!$G32*OFFSET(②健康投資作業用シート!$L32,0,K$2))</f>
        <v/>
      </c>
      <c r="L31" s="205" t="str">
        <f ca="1">IF(②健康投資作業用シート!$G32*OFFSET(②健康投資作業用シート!$L32,0,L$2)=0,"",②健康投資作業用シート!$G32*OFFSET(②健康投資作業用シート!$L32,0,L$2))</f>
        <v/>
      </c>
      <c r="M31" s="205" t="str">
        <f ca="1">IF(②健康投資作業用シート!$G32*OFFSET(②健康投資作業用シート!$L32,0,M$2)=0,"",②健康投資作業用シート!$G32*OFFSET(②健康投資作業用シート!$L32,0,M$2))</f>
        <v/>
      </c>
      <c r="N31" s="205" t="str">
        <f ca="1">IF(②健康投資作業用シート!$G32*OFFSET(②健康投資作業用シート!$L32,0,N$2)=0,"",②健康投資作業用シート!$G32*OFFSET(②健康投資作業用シート!$L32,0,N$2))</f>
        <v/>
      </c>
      <c r="O31" s="205" t="str">
        <f ca="1">IF(②健康投資作業用シート!$G32*OFFSET(②健康投資作業用シート!$L32,0,O$2)=0,"",②健康投資作業用シート!$G32*OFFSET(②健康投資作業用シート!$L32,0,O$2))</f>
        <v/>
      </c>
      <c r="P31" s="205" t="str">
        <f ca="1">IF(②健康投資作業用シート!$G32*OFFSET(②健康投資作業用シート!$L32,0,P$2)=0,"",②健康投資作業用シート!$G32*OFFSET(②健康投資作業用シート!$L32,0,P$2))</f>
        <v/>
      </c>
      <c r="Q31" s="205" t="str">
        <f ca="1">IF(②健康投資作業用シート!$G32*OFFSET(②健康投資作業用シート!$L32,0,Q$2)=0,"",②健康投資作業用シート!$G32*OFFSET(②健康投資作業用シート!$L32,0,Q$2))</f>
        <v/>
      </c>
      <c r="R31" s="205" t="str">
        <f ca="1">IF(②健康投資作業用シート!$G32*OFFSET(②健康投資作業用シート!$L32,0,R$2)=0,"",②健康投資作業用シート!$G32*OFFSET(②健康投資作業用シート!$L32,0,R$2))</f>
        <v/>
      </c>
      <c r="S31" s="205" t="str">
        <f ca="1">IF(②健康投資作業用シート!$G32*OFFSET(②健康投資作業用シート!$L32,0,S$2)=0,"",②健康投資作業用シート!$G32*OFFSET(②健康投資作業用シート!$L32,0,S$2))</f>
        <v/>
      </c>
      <c r="T31" s="205" t="str">
        <f ca="1">IF(②健康投資作業用シート!$G32*OFFSET(②健康投資作業用シート!$L32,0,T$2)=0,"",②健康投資作業用シート!$G32*OFFSET(②健康投資作業用シート!$L32,0,T$2))</f>
        <v/>
      </c>
      <c r="U31" s="205" t="str">
        <f ca="1">IF(②健康投資作業用シート!$G32*OFFSET(②健康投資作業用シート!$L32,0,U$2)=0,"",②健康投資作業用シート!$G32*OFFSET(②健康投資作業用シート!$L32,0,U$2))</f>
        <v/>
      </c>
      <c r="V31" s="205" t="str">
        <f ca="1">IF(②健康投資作業用シート!$G32*OFFSET(②健康投資作業用シート!$L32,0,V$2)=0,"",②健康投資作業用シート!$G32*OFFSET(②健康投資作業用シート!$L32,0,V$2))</f>
        <v/>
      </c>
      <c r="W31" s="205" t="str">
        <f ca="1">IF(②健康投資作業用シート!$G32*OFFSET(②健康投資作業用シート!$L32,0,W$2)=0,"",②健康投資作業用シート!$G32*OFFSET(②健康投資作業用シート!$L32,0,W$2))</f>
        <v/>
      </c>
      <c r="X31" s="205" t="str">
        <f ca="1">IF(②健康投資作業用シート!$G32*OFFSET(②健康投資作業用シート!$L32,0,X$2)=0,"",②健康投資作業用シート!$G32*OFFSET(②健康投資作業用シート!$L32,0,X$2))</f>
        <v/>
      </c>
      <c r="Y31" s="205" t="str">
        <f ca="1">IF(②健康投資作業用シート!$G32*OFFSET(②健康投資作業用シート!$L32,0,Y$2)=0,"",②健康投資作業用シート!$G32*OFFSET(②健康投資作業用シート!$L32,0,Y$2))</f>
        <v/>
      </c>
      <c r="Z31" s="205" t="str">
        <f ca="1">IF(②健康投資作業用シート!$G32*OFFSET(②健康投資作業用シート!$L32,0,Z$2)=0,"",②健康投資作業用シート!$G32*OFFSET(②健康投資作業用シート!$L32,0,Z$2))</f>
        <v/>
      </c>
      <c r="AA31" s="205" t="str">
        <f ca="1">IF(②健康投資作業用シート!$G32*OFFSET(②健康投資作業用シート!$L32,0,AA$2)=0,"",②健康投資作業用シート!$G32*OFFSET(②健康投資作業用シート!$L32,0,AA$2))</f>
        <v/>
      </c>
      <c r="AB31" s="205" t="str">
        <f ca="1">IF(②健康投資作業用シート!$G32*OFFSET(②健康投資作業用シート!$L32,0,AB$2)=0,"",②健康投資作業用シート!$G32*OFFSET(②健康投資作業用シート!$L32,0,AB$2))</f>
        <v/>
      </c>
      <c r="AC31" s="205" t="str">
        <f ca="1">IF(②健康投資作業用シート!$G32*OFFSET(②健康投資作業用シート!$L32,0,AC$2)=0,"",②健康投資作業用シート!$G32*OFFSET(②健康投資作業用シート!$L32,0,AC$2))</f>
        <v/>
      </c>
      <c r="AD31" s="205" t="str">
        <f ca="1">IF(②健康投資作業用シート!$G32*OFFSET(②健康投資作業用シート!$L32,0,AD$2)=0,"",②健康投資作業用シート!$G32*OFFSET(②健康投資作業用シート!$L32,0,AD$2))</f>
        <v/>
      </c>
      <c r="AE31" s="205" t="str">
        <f ca="1">IF(②健康投資作業用シート!$G32*OFFSET(②健康投資作業用シート!$L32,0,AE$2)=0,"",②健康投資作業用シート!$G32*OFFSET(②健康投資作業用シート!$L32,0,AE$2))</f>
        <v/>
      </c>
      <c r="AF31" s="205" t="str">
        <f ca="1">IF(②健康投資作業用シート!$G32*OFFSET(②健康投資作業用シート!$L32,0,AF$2)=0,"",②健康投資作業用シート!$G32*OFFSET(②健康投資作業用シート!$L32,0,AF$2))</f>
        <v/>
      </c>
      <c r="AG31" s="205" t="str">
        <f ca="1">IF(②健康投資作業用シート!$G32*OFFSET(②健康投資作業用シート!$L32,0,AG$2)=0,"",②健康投資作業用シート!$G32*OFFSET(②健康投資作業用シート!$L32,0,AG$2))</f>
        <v/>
      </c>
      <c r="AH31" s="205" t="str">
        <f ca="1">IF(②健康投資作業用シート!$G32*OFFSET(②健康投資作業用シート!$L32,0,AH$2)=0,"",②健康投資作業用シート!$G32*OFFSET(②健康投資作業用シート!$L32,0,AH$2))</f>
        <v/>
      </c>
      <c r="AI31" s="205" t="str">
        <f ca="1">IF(②健康投資作業用シート!$G32*OFFSET(②健康投資作業用シート!$L32,0,AI$2)=0,"",②健康投資作業用シート!$G32*OFFSET(②健康投資作業用シート!$L32,0,AI$2))</f>
        <v/>
      </c>
      <c r="AJ31" s="205" t="str">
        <f ca="1">IF(②健康投資作業用シート!$G32*OFFSET(②健康投資作業用シート!$L32,0,AJ$2)=0,"",②健康投資作業用シート!$G32*OFFSET(②健康投資作業用シート!$L32,0,AJ$2))</f>
        <v/>
      </c>
      <c r="AK31" s="205" t="str">
        <f ca="1">IF(②健康投資作業用シート!$G32*OFFSET(②健康投資作業用シート!$L32,0,AK$2)=0,"",②健康投資作業用シート!$G32*OFFSET(②健康投資作業用シート!$L32,0,AK$2))</f>
        <v/>
      </c>
      <c r="AL31" s="205" t="str">
        <f ca="1">IF(②健康投資作業用シート!$G32*OFFSET(②健康投資作業用シート!$L32,0,AL$2)=0,"",②健康投資作業用シート!$G32*OFFSET(②健康投資作業用シート!$L32,0,AL$2))</f>
        <v/>
      </c>
      <c r="AM31" s="205" t="str">
        <f ca="1">IF(②健康投資作業用シート!$G32*OFFSET(②健康投資作業用シート!$L32,0,AM$2)=0,"",②健康投資作業用シート!$G32*OFFSET(②健康投資作業用シート!$L32,0,AM$2))</f>
        <v/>
      </c>
      <c r="AN31" s="205" t="str">
        <f ca="1">IF(②健康投資作業用シート!$G32*OFFSET(②健康投資作業用シート!$L32,0,AN$2)=0,"",②健康投資作業用シート!$G32*OFFSET(②健康投資作業用シート!$L32,0,AN$2))</f>
        <v/>
      </c>
      <c r="AO31" s="205" t="str">
        <f ca="1">IF(②健康投資作業用シート!$G32*OFFSET(②健康投資作業用シート!$L32,0,AO$2)=0,"",②健康投資作業用シート!$G32*OFFSET(②健康投資作業用シート!$L32,0,AO$2))</f>
        <v/>
      </c>
      <c r="AP31" s="205" t="str">
        <f ca="1">IF(②健康投資作業用シート!$G32*OFFSET(②健康投資作業用シート!$L32,0,AP$2)=0,"",②健康投資作業用シート!$G32*OFFSET(②健康投資作業用シート!$L32,0,AP$2))</f>
        <v/>
      </c>
      <c r="AQ31" s="205" t="str">
        <f ca="1">IF(②健康投資作業用シート!$G32*OFFSET(②健康投資作業用シート!$L32,0,AQ$2)=0,"",②健康投資作業用シート!$G32*OFFSET(②健康投資作業用シート!$L32,0,AQ$2))</f>
        <v/>
      </c>
      <c r="AR31" s="205" t="str">
        <f ca="1">IF(②健康投資作業用シート!$G32*OFFSET(②健康投資作業用シート!$L32,0,AR$2)=0,"",②健康投資作業用シート!$G32*OFFSET(②健康投資作業用シート!$L32,0,AR$2))</f>
        <v/>
      </c>
      <c r="AS31" s="205" t="str">
        <f ca="1">IF(②健康投資作業用シート!$G32*OFFSET(②健康投資作業用シート!$L32,0,AS$2)=0,"",②健康投資作業用シート!$G32*OFFSET(②健康投資作業用シート!$L32,0,AS$2))</f>
        <v/>
      </c>
      <c r="AT31" s="205" t="str">
        <f ca="1">IF(②健康投資作業用シート!$G32*OFFSET(②健康投資作業用シート!$L32,0,AT$2)=0,"",②健康投資作業用シート!$G32*OFFSET(②健康投資作業用シート!$L32,0,AT$2))</f>
        <v/>
      </c>
      <c r="AU31" s="205" t="str">
        <f ca="1">IF(②健康投資作業用シート!$G32*OFFSET(②健康投資作業用シート!$L32,0,AU$2)=0,"",②健康投資作業用シート!$G32*OFFSET(②健康投資作業用シート!$L32,0,AU$2))</f>
        <v/>
      </c>
      <c r="AV31" s="205" t="str">
        <f ca="1">IF(②健康投資作業用シート!$G32*OFFSET(②健康投資作業用シート!$L32,0,AV$2)=0,"",②健康投資作業用シート!$G32*OFFSET(②健康投資作業用シート!$L32,0,AV$2))</f>
        <v/>
      </c>
      <c r="AW31" s="205" t="str">
        <f ca="1">IF(②健康投資作業用シート!$G32*OFFSET(②健康投資作業用シート!$L32,0,AW$2)=0,"",②健康投資作業用シート!$G32*OFFSET(②健康投資作業用シート!$L32,0,AW$2))</f>
        <v/>
      </c>
      <c r="AX31" s="205" t="str">
        <f ca="1">IF(②健康投資作業用シート!$G32*OFFSET(②健康投資作業用シート!$L32,0,AX$2)=0,"",②健康投資作業用シート!$G32*OFFSET(②健康投資作業用シート!$L32,0,AX$2))</f>
        <v/>
      </c>
      <c r="AY31" s="205" t="str">
        <f ca="1">IF(②健康投資作業用シート!$G32*OFFSET(②健康投資作業用シート!$L32,0,AY$2)=0,"",②健康投資作業用シート!$G32*OFFSET(②健康投資作業用シート!$L32,0,AY$2))</f>
        <v/>
      </c>
      <c r="AZ31" s="205" t="str">
        <f ca="1">IF(②健康投資作業用シート!$G32*OFFSET(②健康投資作業用シート!$L32,0,AZ$2)=0,"",②健康投資作業用シート!$G32*OFFSET(②健康投資作業用シート!$L32,0,AZ$2))</f>
        <v/>
      </c>
      <c r="BA31" s="205" t="str">
        <f ca="1">IF(②健康投資作業用シート!$G32*OFFSET(②健康投資作業用シート!$L32,0,BA$2)=0,"",②健康投資作業用シート!$G32*OFFSET(②健康投資作業用シート!$L32,0,BA$2))</f>
        <v/>
      </c>
      <c r="BB31" s="205" t="str">
        <f ca="1">IF(②健康投資作業用シート!$G32*OFFSET(②健康投資作業用シート!$L32,0,BB$2)=0,"",②健康投資作業用シート!$G32*OFFSET(②健康投資作業用シート!$L32,0,BB$2))</f>
        <v/>
      </c>
      <c r="BC31" s="205" t="str">
        <f ca="1">IF(②健康投資作業用シート!$G32*OFFSET(②健康投資作業用シート!$L32,0,BC$2)=0,"",②健康投資作業用シート!$G32*OFFSET(②健康投資作業用シート!$L32,0,BC$2))</f>
        <v/>
      </c>
      <c r="BD31" s="205" t="str">
        <f ca="1">IF(②健康投資作業用シート!$G32*OFFSET(②健康投資作業用シート!$L32,0,BD$2)=0,"",②健康投資作業用シート!$G32*OFFSET(②健康投資作業用シート!$L32,0,BD$2))</f>
        <v/>
      </c>
      <c r="BE31" s="205" t="str">
        <f ca="1">IF(②健康投資作業用シート!$G32*OFFSET(②健康投資作業用シート!$L32,0,BE$2)=0,"",②健康投資作業用シート!$G32*OFFSET(②健康投資作業用シート!$L32,0,BE$2))</f>
        <v/>
      </c>
      <c r="BF31" s="205" t="str">
        <f ca="1">IF(②健康投資作業用シート!$G32*OFFSET(②健康投資作業用シート!$L32,0,BF$2)=0,"",②健康投資作業用シート!$G32*OFFSET(②健康投資作業用シート!$L32,0,BF$2))</f>
        <v/>
      </c>
      <c r="BG31" s="205" t="str">
        <f ca="1">IF(②健康投資作業用シート!$G32*OFFSET(②健康投資作業用シート!$L32,0,BG$2)=0,"",②健康投資作業用シート!$G32*OFFSET(②健康投資作業用シート!$L32,0,BG$2))</f>
        <v/>
      </c>
      <c r="BH31" s="205" t="str">
        <f ca="1">IF(②健康投資作業用シート!$G32*OFFSET(②健康投資作業用シート!$L32,0,BH$2)=0,"",②健康投資作業用シート!$G32*OFFSET(②健康投資作業用シート!$L32,0,BH$2))</f>
        <v/>
      </c>
      <c r="BI31" s="205" t="str">
        <f ca="1">IF(②健康投資作業用シート!$G32*OFFSET(②健康投資作業用シート!$L32,0,BI$2)=0,"",②健康投資作業用シート!$G32*OFFSET(②健康投資作業用シート!$L32,0,BI$2))</f>
        <v/>
      </c>
      <c r="BJ31" s="205" t="str">
        <f ca="1">IF(②健康投資作業用シート!$G32*OFFSET(②健康投資作業用シート!$L32,0,BJ$2)=0,"",②健康投資作業用シート!$G32*OFFSET(②健康投資作業用シート!$L32,0,BJ$2))</f>
        <v/>
      </c>
      <c r="BK31" s="205" t="str">
        <f ca="1">IF(②健康投資作業用シート!$G32*OFFSET(②健康投資作業用シート!$L32,0,BK$2)=0,"",②健康投資作業用シート!$G32*OFFSET(②健康投資作業用シート!$L32,0,BK$2))</f>
        <v/>
      </c>
      <c r="BL31" s="205" t="str">
        <f ca="1">IF(②健康投資作業用シート!$G32*OFFSET(②健康投資作業用シート!$L32,0,BL$2)=0,"",②健康投資作業用シート!$G32*OFFSET(②健康投資作業用シート!$L32,0,BL$2))</f>
        <v/>
      </c>
      <c r="BM31" s="205" t="str">
        <f ca="1">IF(②健康投資作業用シート!$G32*OFFSET(②健康投資作業用シート!$L32,0,BM$2)=0,"",②健康投資作業用シート!$G32*OFFSET(②健康投資作業用シート!$L32,0,BM$2))</f>
        <v/>
      </c>
      <c r="BN31" s="205" t="str">
        <f ca="1">IF(②健康投資作業用シート!$G32*OFFSET(②健康投資作業用シート!$L32,0,BN$2)=0,"",②健康投資作業用シート!$G32*OFFSET(②健康投資作業用シート!$L32,0,BN$2))</f>
        <v/>
      </c>
      <c r="BO31" s="205" t="str">
        <f ca="1">IF(②健康投資作業用シート!$G32*OFFSET(②健康投資作業用シート!$L32,0,BO$2)=0,"",②健康投資作業用シート!$G32*OFFSET(②健康投資作業用シート!$L32,0,BO$2))</f>
        <v/>
      </c>
      <c r="BP31" s="205" t="str">
        <f ca="1">IF(②健康投資作業用シート!$G32*OFFSET(②健康投資作業用シート!$L32,0,BP$2)=0,"",②健康投資作業用シート!$G32*OFFSET(②健康投資作業用シート!$L32,0,BP$2))</f>
        <v/>
      </c>
      <c r="BQ31" s="205" t="str">
        <f ca="1">IF(②健康投資作業用シート!$G32*OFFSET(②健康投資作業用シート!$L32,0,BQ$2)=0,"",②健康投資作業用シート!$G32*OFFSET(②健康投資作業用シート!$L32,0,BQ$2))</f>
        <v/>
      </c>
      <c r="BR31" s="205" t="str">
        <f ca="1">IF(②健康投資作業用シート!$G32*OFFSET(②健康投資作業用シート!$L32,0,BR$2)=0,"",②健康投資作業用シート!$G32*OFFSET(②健康投資作業用シート!$L32,0,BR$2))</f>
        <v/>
      </c>
      <c r="BS31" s="205" t="str">
        <f ca="1">IF(②健康投資作業用シート!$G32*OFFSET(②健康投資作業用シート!$L32,0,BS$2)=0,"",②健康投資作業用シート!$G32*OFFSET(②健康投資作業用シート!$L32,0,BS$2))</f>
        <v/>
      </c>
      <c r="BT31" s="205" t="str">
        <f ca="1">IF(②健康投資作業用シート!$G32*OFFSET(②健康投資作業用シート!$L32,0,BT$2)=0,"",②健康投資作業用シート!$G32*OFFSET(②健康投資作業用シート!$L32,0,BT$2))</f>
        <v/>
      </c>
      <c r="BU31" s="205" t="str">
        <f ca="1">IF(②健康投資作業用シート!$G32*OFFSET(②健康投資作業用シート!$L32,0,BU$2)=0,"",②健康投資作業用シート!$G32*OFFSET(②健康投資作業用シート!$L32,0,BU$2))</f>
        <v/>
      </c>
      <c r="BV31" s="205" t="str">
        <f ca="1">IF(②健康投資作業用シート!$G32*OFFSET(②健康投資作業用シート!$L32,0,BV$2)=0,"",②健康投資作業用シート!$G32*OFFSET(②健康投資作業用シート!$L32,0,BV$2))</f>
        <v/>
      </c>
      <c r="BW31" s="206" t="str">
        <f ca="1">IF(②健康投資作業用シート!$G32*OFFSET(②健康投資作業用シート!$L32,0,BW$2)=0,"",②健康投資作業用シート!$G32*OFFSET(②健康投資作業用シート!$L32,0,BW$2))</f>
        <v/>
      </c>
    </row>
    <row r="32" spans="2:75">
      <c r="B32" s="197" t="str">
        <f>IF(②健康投資作業用シート!D33=0,"",②健康投資作業用シート!D33)</f>
        <v/>
      </c>
      <c r="C32" s="198" t="str">
        <f>_xlfn.IFNA(VLOOKUP(B32,②健康投資作業用シート!$D$4:$J$1048576,7,FALSE),"")</f>
        <v/>
      </c>
      <c r="D32" s="216" t="str">
        <f t="shared" ca="1" si="0"/>
        <v/>
      </c>
      <c r="E32" s="204" t="str">
        <f ca="1">IF(②健康投資作業用シート!$G33*OFFSET(②健康投資作業用シート!$L33,0,E$2)=0,"",②健康投資作業用シート!$G33*OFFSET(②健康投資作業用シート!$L33,0,E$2))</f>
        <v/>
      </c>
      <c r="F32" s="205" t="str">
        <f ca="1">IF(②健康投資作業用シート!$G33*OFFSET(②健康投資作業用シート!$L33,0,F$2)=0,"",②健康投資作業用シート!$G33*OFFSET(②健康投資作業用シート!$L33,0,F$2))</f>
        <v/>
      </c>
      <c r="G32" s="205" t="str">
        <f ca="1">IF(②健康投資作業用シート!$G33*OFFSET(②健康投資作業用シート!$L33,0,G$2)=0,"",②健康投資作業用シート!$G33*OFFSET(②健康投資作業用シート!$L33,0,G$2))</f>
        <v/>
      </c>
      <c r="H32" s="205" t="str">
        <f ca="1">IF(②健康投資作業用シート!$G33*OFFSET(②健康投資作業用シート!$L33,0,H$2)=0,"",②健康投資作業用シート!$G33*OFFSET(②健康投資作業用シート!$L33,0,H$2))</f>
        <v/>
      </c>
      <c r="I32" s="205" t="str">
        <f ca="1">IF(②健康投資作業用シート!$G33*OFFSET(②健康投資作業用シート!$L33,0,I$2)=0,"",②健康投資作業用シート!$G33*OFFSET(②健康投資作業用シート!$L33,0,I$2))</f>
        <v/>
      </c>
      <c r="J32" s="205" t="str">
        <f ca="1">IF(②健康投資作業用シート!$G33*OFFSET(②健康投資作業用シート!$L33,0,J$2)=0,"",②健康投資作業用シート!$G33*OFFSET(②健康投資作業用シート!$L33,0,J$2))</f>
        <v/>
      </c>
      <c r="K32" s="205" t="str">
        <f ca="1">IF(②健康投資作業用シート!$G33*OFFSET(②健康投資作業用シート!$L33,0,K$2)=0,"",②健康投資作業用シート!$G33*OFFSET(②健康投資作業用シート!$L33,0,K$2))</f>
        <v/>
      </c>
      <c r="L32" s="205" t="str">
        <f ca="1">IF(②健康投資作業用シート!$G33*OFFSET(②健康投資作業用シート!$L33,0,L$2)=0,"",②健康投資作業用シート!$G33*OFFSET(②健康投資作業用シート!$L33,0,L$2))</f>
        <v/>
      </c>
      <c r="M32" s="205" t="str">
        <f ca="1">IF(②健康投資作業用シート!$G33*OFFSET(②健康投資作業用シート!$L33,0,M$2)=0,"",②健康投資作業用シート!$G33*OFFSET(②健康投資作業用シート!$L33,0,M$2))</f>
        <v/>
      </c>
      <c r="N32" s="205" t="str">
        <f ca="1">IF(②健康投資作業用シート!$G33*OFFSET(②健康投資作業用シート!$L33,0,N$2)=0,"",②健康投資作業用シート!$G33*OFFSET(②健康投資作業用シート!$L33,0,N$2))</f>
        <v/>
      </c>
      <c r="O32" s="205" t="str">
        <f ca="1">IF(②健康投資作業用シート!$G33*OFFSET(②健康投資作業用シート!$L33,0,O$2)=0,"",②健康投資作業用シート!$G33*OFFSET(②健康投資作業用シート!$L33,0,O$2))</f>
        <v/>
      </c>
      <c r="P32" s="205" t="str">
        <f ca="1">IF(②健康投資作業用シート!$G33*OFFSET(②健康投資作業用シート!$L33,0,P$2)=0,"",②健康投資作業用シート!$G33*OFFSET(②健康投資作業用シート!$L33,0,P$2))</f>
        <v/>
      </c>
      <c r="Q32" s="205" t="str">
        <f ca="1">IF(②健康投資作業用シート!$G33*OFFSET(②健康投資作業用シート!$L33,0,Q$2)=0,"",②健康投資作業用シート!$G33*OFFSET(②健康投資作業用シート!$L33,0,Q$2))</f>
        <v/>
      </c>
      <c r="R32" s="205" t="str">
        <f ca="1">IF(②健康投資作業用シート!$G33*OFFSET(②健康投資作業用シート!$L33,0,R$2)=0,"",②健康投資作業用シート!$G33*OFFSET(②健康投資作業用シート!$L33,0,R$2))</f>
        <v/>
      </c>
      <c r="S32" s="205" t="str">
        <f ca="1">IF(②健康投資作業用シート!$G33*OFFSET(②健康投資作業用シート!$L33,0,S$2)=0,"",②健康投資作業用シート!$G33*OFFSET(②健康投資作業用シート!$L33,0,S$2))</f>
        <v/>
      </c>
      <c r="T32" s="205" t="str">
        <f ca="1">IF(②健康投資作業用シート!$G33*OFFSET(②健康投資作業用シート!$L33,0,T$2)=0,"",②健康投資作業用シート!$G33*OFFSET(②健康投資作業用シート!$L33,0,T$2))</f>
        <v/>
      </c>
      <c r="U32" s="205" t="str">
        <f ca="1">IF(②健康投資作業用シート!$G33*OFFSET(②健康投資作業用シート!$L33,0,U$2)=0,"",②健康投資作業用シート!$G33*OFFSET(②健康投資作業用シート!$L33,0,U$2))</f>
        <v/>
      </c>
      <c r="V32" s="205" t="str">
        <f ca="1">IF(②健康投資作業用シート!$G33*OFFSET(②健康投資作業用シート!$L33,0,V$2)=0,"",②健康投資作業用シート!$G33*OFFSET(②健康投資作業用シート!$L33,0,V$2))</f>
        <v/>
      </c>
      <c r="W32" s="205" t="str">
        <f ca="1">IF(②健康投資作業用シート!$G33*OFFSET(②健康投資作業用シート!$L33,0,W$2)=0,"",②健康投資作業用シート!$G33*OFFSET(②健康投資作業用シート!$L33,0,W$2))</f>
        <v/>
      </c>
      <c r="X32" s="205" t="str">
        <f ca="1">IF(②健康投資作業用シート!$G33*OFFSET(②健康投資作業用シート!$L33,0,X$2)=0,"",②健康投資作業用シート!$G33*OFFSET(②健康投資作業用シート!$L33,0,X$2))</f>
        <v/>
      </c>
      <c r="Y32" s="205" t="str">
        <f ca="1">IF(②健康投資作業用シート!$G33*OFFSET(②健康投資作業用シート!$L33,0,Y$2)=0,"",②健康投資作業用シート!$G33*OFFSET(②健康投資作業用シート!$L33,0,Y$2))</f>
        <v/>
      </c>
      <c r="Z32" s="205" t="str">
        <f ca="1">IF(②健康投資作業用シート!$G33*OFFSET(②健康投資作業用シート!$L33,0,Z$2)=0,"",②健康投資作業用シート!$G33*OFFSET(②健康投資作業用シート!$L33,0,Z$2))</f>
        <v/>
      </c>
      <c r="AA32" s="205" t="str">
        <f ca="1">IF(②健康投資作業用シート!$G33*OFFSET(②健康投資作業用シート!$L33,0,AA$2)=0,"",②健康投資作業用シート!$G33*OFFSET(②健康投資作業用シート!$L33,0,AA$2))</f>
        <v/>
      </c>
      <c r="AB32" s="205" t="str">
        <f ca="1">IF(②健康投資作業用シート!$G33*OFFSET(②健康投資作業用シート!$L33,0,AB$2)=0,"",②健康投資作業用シート!$G33*OFFSET(②健康投資作業用シート!$L33,0,AB$2))</f>
        <v/>
      </c>
      <c r="AC32" s="205" t="str">
        <f ca="1">IF(②健康投資作業用シート!$G33*OFFSET(②健康投資作業用シート!$L33,0,AC$2)=0,"",②健康投資作業用シート!$G33*OFFSET(②健康投資作業用シート!$L33,0,AC$2))</f>
        <v/>
      </c>
      <c r="AD32" s="205" t="str">
        <f ca="1">IF(②健康投資作業用シート!$G33*OFFSET(②健康投資作業用シート!$L33,0,AD$2)=0,"",②健康投資作業用シート!$G33*OFFSET(②健康投資作業用シート!$L33,0,AD$2))</f>
        <v/>
      </c>
      <c r="AE32" s="205" t="str">
        <f ca="1">IF(②健康投資作業用シート!$G33*OFFSET(②健康投資作業用シート!$L33,0,AE$2)=0,"",②健康投資作業用シート!$G33*OFFSET(②健康投資作業用シート!$L33,0,AE$2))</f>
        <v/>
      </c>
      <c r="AF32" s="205" t="str">
        <f ca="1">IF(②健康投資作業用シート!$G33*OFFSET(②健康投資作業用シート!$L33,0,AF$2)=0,"",②健康投資作業用シート!$G33*OFFSET(②健康投資作業用シート!$L33,0,AF$2))</f>
        <v/>
      </c>
      <c r="AG32" s="205" t="str">
        <f ca="1">IF(②健康投資作業用シート!$G33*OFFSET(②健康投資作業用シート!$L33,0,AG$2)=0,"",②健康投資作業用シート!$G33*OFFSET(②健康投資作業用シート!$L33,0,AG$2))</f>
        <v/>
      </c>
      <c r="AH32" s="205" t="str">
        <f ca="1">IF(②健康投資作業用シート!$G33*OFFSET(②健康投資作業用シート!$L33,0,AH$2)=0,"",②健康投資作業用シート!$G33*OFFSET(②健康投資作業用シート!$L33,0,AH$2))</f>
        <v/>
      </c>
      <c r="AI32" s="205" t="str">
        <f ca="1">IF(②健康投資作業用シート!$G33*OFFSET(②健康投資作業用シート!$L33,0,AI$2)=0,"",②健康投資作業用シート!$G33*OFFSET(②健康投資作業用シート!$L33,0,AI$2))</f>
        <v/>
      </c>
      <c r="AJ32" s="205" t="str">
        <f ca="1">IF(②健康投資作業用シート!$G33*OFFSET(②健康投資作業用シート!$L33,0,AJ$2)=0,"",②健康投資作業用シート!$G33*OFFSET(②健康投資作業用シート!$L33,0,AJ$2))</f>
        <v/>
      </c>
      <c r="AK32" s="205" t="str">
        <f ca="1">IF(②健康投資作業用シート!$G33*OFFSET(②健康投資作業用シート!$L33,0,AK$2)=0,"",②健康投資作業用シート!$G33*OFFSET(②健康投資作業用シート!$L33,0,AK$2))</f>
        <v/>
      </c>
      <c r="AL32" s="205" t="str">
        <f ca="1">IF(②健康投資作業用シート!$G33*OFFSET(②健康投資作業用シート!$L33,0,AL$2)=0,"",②健康投資作業用シート!$G33*OFFSET(②健康投資作業用シート!$L33,0,AL$2))</f>
        <v/>
      </c>
      <c r="AM32" s="205" t="str">
        <f ca="1">IF(②健康投資作業用シート!$G33*OFFSET(②健康投資作業用シート!$L33,0,AM$2)=0,"",②健康投資作業用シート!$G33*OFFSET(②健康投資作業用シート!$L33,0,AM$2))</f>
        <v/>
      </c>
      <c r="AN32" s="205" t="str">
        <f ca="1">IF(②健康投資作業用シート!$G33*OFFSET(②健康投資作業用シート!$L33,0,AN$2)=0,"",②健康投資作業用シート!$G33*OFFSET(②健康投資作業用シート!$L33,0,AN$2))</f>
        <v/>
      </c>
      <c r="AO32" s="205" t="str">
        <f ca="1">IF(②健康投資作業用シート!$G33*OFFSET(②健康投資作業用シート!$L33,0,AO$2)=0,"",②健康投資作業用シート!$G33*OFFSET(②健康投資作業用シート!$L33,0,AO$2))</f>
        <v/>
      </c>
      <c r="AP32" s="205" t="str">
        <f ca="1">IF(②健康投資作業用シート!$G33*OFFSET(②健康投資作業用シート!$L33,0,AP$2)=0,"",②健康投資作業用シート!$G33*OFFSET(②健康投資作業用シート!$L33,0,AP$2))</f>
        <v/>
      </c>
      <c r="AQ32" s="205" t="str">
        <f ca="1">IF(②健康投資作業用シート!$G33*OFFSET(②健康投資作業用シート!$L33,0,AQ$2)=0,"",②健康投資作業用シート!$G33*OFFSET(②健康投資作業用シート!$L33,0,AQ$2))</f>
        <v/>
      </c>
      <c r="AR32" s="205" t="str">
        <f ca="1">IF(②健康投資作業用シート!$G33*OFFSET(②健康投資作業用シート!$L33,0,AR$2)=0,"",②健康投資作業用シート!$G33*OFFSET(②健康投資作業用シート!$L33,0,AR$2))</f>
        <v/>
      </c>
      <c r="AS32" s="205" t="str">
        <f ca="1">IF(②健康投資作業用シート!$G33*OFFSET(②健康投資作業用シート!$L33,0,AS$2)=0,"",②健康投資作業用シート!$G33*OFFSET(②健康投資作業用シート!$L33,0,AS$2))</f>
        <v/>
      </c>
      <c r="AT32" s="205" t="str">
        <f ca="1">IF(②健康投資作業用シート!$G33*OFFSET(②健康投資作業用シート!$L33,0,AT$2)=0,"",②健康投資作業用シート!$G33*OFFSET(②健康投資作業用シート!$L33,0,AT$2))</f>
        <v/>
      </c>
      <c r="AU32" s="205" t="str">
        <f ca="1">IF(②健康投資作業用シート!$G33*OFFSET(②健康投資作業用シート!$L33,0,AU$2)=0,"",②健康投資作業用シート!$G33*OFFSET(②健康投資作業用シート!$L33,0,AU$2))</f>
        <v/>
      </c>
      <c r="AV32" s="205" t="str">
        <f ca="1">IF(②健康投資作業用シート!$G33*OFFSET(②健康投資作業用シート!$L33,0,AV$2)=0,"",②健康投資作業用シート!$G33*OFFSET(②健康投資作業用シート!$L33,0,AV$2))</f>
        <v/>
      </c>
      <c r="AW32" s="205" t="str">
        <f ca="1">IF(②健康投資作業用シート!$G33*OFFSET(②健康投資作業用シート!$L33,0,AW$2)=0,"",②健康投資作業用シート!$G33*OFFSET(②健康投資作業用シート!$L33,0,AW$2))</f>
        <v/>
      </c>
      <c r="AX32" s="205" t="str">
        <f ca="1">IF(②健康投資作業用シート!$G33*OFFSET(②健康投資作業用シート!$L33,0,AX$2)=0,"",②健康投資作業用シート!$G33*OFFSET(②健康投資作業用シート!$L33,0,AX$2))</f>
        <v/>
      </c>
      <c r="AY32" s="205" t="str">
        <f ca="1">IF(②健康投資作業用シート!$G33*OFFSET(②健康投資作業用シート!$L33,0,AY$2)=0,"",②健康投資作業用シート!$G33*OFFSET(②健康投資作業用シート!$L33,0,AY$2))</f>
        <v/>
      </c>
      <c r="AZ32" s="205" t="str">
        <f ca="1">IF(②健康投資作業用シート!$G33*OFFSET(②健康投資作業用シート!$L33,0,AZ$2)=0,"",②健康投資作業用シート!$G33*OFFSET(②健康投資作業用シート!$L33,0,AZ$2))</f>
        <v/>
      </c>
      <c r="BA32" s="205" t="str">
        <f ca="1">IF(②健康投資作業用シート!$G33*OFFSET(②健康投資作業用シート!$L33,0,BA$2)=0,"",②健康投資作業用シート!$G33*OFFSET(②健康投資作業用シート!$L33,0,BA$2))</f>
        <v/>
      </c>
      <c r="BB32" s="205" t="str">
        <f ca="1">IF(②健康投資作業用シート!$G33*OFFSET(②健康投資作業用シート!$L33,0,BB$2)=0,"",②健康投資作業用シート!$G33*OFFSET(②健康投資作業用シート!$L33,0,BB$2))</f>
        <v/>
      </c>
      <c r="BC32" s="205" t="str">
        <f ca="1">IF(②健康投資作業用シート!$G33*OFFSET(②健康投資作業用シート!$L33,0,BC$2)=0,"",②健康投資作業用シート!$G33*OFFSET(②健康投資作業用シート!$L33,0,BC$2))</f>
        <v/>
      </c>
      <c r="BD32" s="205" t="str">
        <f ca="1">IF(②健康投資作業用シート!$G33*OFFSET(②健康投資作業用シート!$L33,0,BD$2)=0,"",②健康投資作業用シート!$G33*OFFSET(②健康投資作業用シート!$L33,0,BD$2))</f>
        <v/>
      </c>
      <c r="BE32" s="205" t="str">
        <f ca="1">IF(②健康投資作業用シート!$G33*OFFSET(②健康投資作業用シート!$L33,0,BE$2)=0,"",②健康投資作業用シート!$G33*OFFSET(②健康投資作業用シート!$L33,0,BE$2))</f>
        <v/>
      </c>
      <c r="BF32" s="205" t="str">
        <f ca="1">IF(②健康投資作業用シート!$G33*OFFSET(②健康投資作業用シート!$L33,0,BF$2)=0,"",②健康投資作業用シート!$G33*OFFSET(②健康投資作業用シート!$L33,0,BF$2))</f>
        <v/>
      </c>
      <c r="BG32" s="205" t="str">
        <f ca="1">IF(②健康投資作業用シート!$G33*OFFSET(②健康投資作業用シート!$L33,0,BG$2)=0,"",②健康投資作業用シート!$G33*OFFSET(②健康投資作業用シート!$L33,0,BG$2))</f>
        <v/>
      </c>
      <c r="BH32" s="205" t="str">
        <f ca="1">IF(②健康投資作業用シート!$G33*OFFSET(②健康投資作業用シート!$L33,0,BH$2)=0,"",②健康投資作業用シート!$G33*OFFSET(②健康投資作業用シート!$L33,0,BH$2))</f>
        <v/>
      </c>
      <c r="BI32" s="205" t="str">
        <f ca="1">IF(②健康投資作業用シート!$G33*OFFSET(②健康投資作業用シート!$L33,0,BI$2)=0,"",②健康投資作業用シート!$G33*OFFSET(②健康投資作業用シート!$L33,0,BI$2))</f>
        <v/>
      </c>
      <c r="BJ32" s="205" t="str">
        <f ca="1">IF(②健康投資作業用シート!$G33*OFFSET(②健康投資作業用シート!$L33,0,BJ$2)=0,"",②健康投資作業用シート!$G33*OFFSET(②健康投資作業用シート!$L33,0,BJ$2))</f>
        <v/>
      </c>
      <c r="BK32" s="205" t="str">
        <f ca="1">IF(②健康投資作業用シート!$G33*OFFSET(②健康投資作業用シート!$L33,0,BK$2)=0,"",②健康投資作業用シート!$G33*OFFSET(②健康投資作業用シート!$L33,0,BK$2))</f>
        <v/>
      </c>
      <c r="BL32" s="205" t="str">
        <f ca="1">IF(②健康投資作業用シート!$G33*OFFSET(②健康投資作業用シート!$L33,0,BL$2)=0,"",②健康投資作業用シート!$G33*OFFSET(②健康投資作業用シート!$L33,0,BL$2))</f>
        <v/>
      </c>
      <c r="BM32" s="205" t="str">
        <f ca="1">IF(②健康投資作業用シート!$G33*OFFSET(②健康投資作業用シート!$L33,0,BM$2)=0,"",②健康投資作業用シート!$G33*OFFSET(②健康投資作業用シート!$L33,0,BM$2))</f>
        <v/>
      </c>
      <c r="BN32" s="205" t="str">
        <f ca="1">IF(②健康投資作業用シート!$G33*OFFSET(②健康投資作業用シート!$L33,0,BN$2)=0,"",②健康投資作業用シート!$G33*OFFSET(②健康投資作業用シート!$L33,0,BN$2))</f>
        <v/>
      </c>
      <c r="BO32" s="205" t="str">
        <f ca="1">IF(②健康投資作業用シート!$G33*OFFSET(②健康投資作業用シート!$L33,0,BO$2)=0,"",②健康投資作業用シート!$G33*OFFSET(②健康投資作業用シート!$L33,0,BO$2))</f>
        <v/>
      </c>
      <c r="BP32" s="205" t="str">
        <f ca="1">IF(②健康投資作業用シート!$G33*OFFSET(②健康投資作業用シート!$L33,0,BP$2)=0,"",②健康投資作業用シート!$G33*OFFSET(②健康投資作業用シート!$L33,0,BP$2))</f>
        <v/>
      </c>
      <c r="BQ32" s="205" t="str">
        <f ca="1">IF(②健康投資作業用シート!$G33*OFFSET(②健康投資作業用シート!$L33,0,BQ$2)=0,"",②健康投資作業用シート!$G33*OFFSET(②健康投資作業用シート!$L33,0,BQ$2))</f>
        <v/>
      </c>
      <c r="BR32" s="205" t="str">
        <f ca="1">IF(②健康投資作業用シート!$G33*OFFSET(②健康投資作業用シート!$L33,0,BR$2)=0,"",②健康投資作業用シート!$G33*OFFSET(②健康投資作業用シート!$L33,0,BR$2))</f>
        <v/>
      </c>
      <c r="BS32" s="205" t="str">
        <f ca="1">IF(②健康投資作業用シート!$G33*OFFSET(②健康投資作業用シート!$L33,0,BS$2)=0,"",②健康投資作業用シート!$G33*OFFSET(②健康投資作業用シート!$L33,0,BS$2))</f>
        <v/>
      </c>
      <c r="BT32" s="205" t="str">
        <f ca="1">IF(②健康投資作業用シート!$G33*OFFSET(②健康投資作業用シート!$L33,0,BT$2)=0,"",②健康投資作業用シート!$G33*OFFSET(②健康投資作業用シート!$L33,0,BT$2))</f>
        <v/>
      </c>
      <c r="BU32" s="205" t="str">
        <f ca="1">IF(②健康投資作業用シート!$G33*OFFSET(②健康投資作業用シート!$L33,0,BU$2)=0,"",②健康投資作業用シート!$G33*OFFSET(②健康投資作業用シート!$L33,0,BU$2))</f>
        <v/>
      </c>
      <c r="BV32" s="205" t="str">
        <f ca="1">IF(②健康投資作業用シート!$G33*OFFSET(②健康投資作業用シート!$L33,0,BV$2)=0,"",②健康投資作業用シート!$G33*OFFSET(②健康投資作業用シート!$L33,0,BV$2))</f>
        <v/>
      </c>
      <c r="BW32" s="206" t="str">
        <f ca="1">IF(②健康投資作業用シート!$G33*OFFSET(②健康投資作業用シート!$L33,0,BW$2)=0,"",②健康投資作業用シート!$G33*OFFSET(②健康投資作業用シート!$L33,0,BW$2))</f>
        <v/>
      </c>
    </row>
    <row r="33" spans="2:75">
      <c r="B33" s="197" t="str">
        <f>IF(②健康投資作業用シート!D34=0,"",②健康投資作業用シート!D34)</f>
        <v/>
      </c>
      <c r="C33" s="198" t="str">
        <f>_xlfn.IFNA(VLOOKUP(B33,②健康投資作業用シート!$D$4:$J$1048576,7,FALSE),"")</f>
        <v/>
      </c>
      <c r="D33" s="216" t="str">
        <f t="shared" ca="1" si="0"/>
        <v/>
      </c>
      <c r="E33" s="204" t="str">
        <f ca="1">IF(②健康投資作業用シート!$G34*OFFSET(②健康投資作業用シート!$L34,0,E$2)=0,"",②健康投資作業用シート!$G34*OFFSET(②健康投資作業用シート!$L34,0,E$2))</f>
        <v/>
      </c>
      <c r="F33" s="205" t="str">
        <f ca="1">IF(②健康投資作業用シート!$G34*OFFSET(②健康投資作業用シート!$L34,0,F$2)=0,"",②健康投資作業用シート!$G34*OFFSET(②健康投資作業用シート!$L34,0,F$2))</f>
        <v/>
      </c>
      <c r="G33" s="205" t="str">
        <f ca="1">IF(②健康投資作業用シート!$G34*OFFSET(②健康投資作業用シート!$L34,0,G$2)=0,"",②健康投資作業用シート!$G34*OFFSET(②健康投資作業用シート!$L34,0,G$2))</f>
        <v/>
      </c>
      <c r="H33" s="205" t="str">
        <f ca="1">IF(②健康投資作業用シート!$G34*OFFSET(②健康投資作業用シート!$L34,0,H$2)=0,"",②健康投資作業用シート!$G34*OFFSET(②健康投資作業用シート!$L34,0,H$2))</f>
        <v/>
      </c>
      <c r="I33" s="205" t="str">
        <f ca="1">IF(②健康投資作業用シート!$G34*OFFSET(②健康投資作業用シート!$L34,0,I$2)=0,"",②健康投資作業用シート!$G34*OFFSET(②健康投資作業用シート!$L34,0,I$2))</f>
        <v/>
      </c>
      <c r="J33" s="205" t="str">
        <f ca="1">IF(②健康投資作業用シート!$G34*OFFSET(②健康投資作業用シート!$L34,0,J$2)=0,"",②健康投資作業用シート!$G34*OFFSET(②健康投資作業用シート!$L34,0,J$2))</f>
        <v/>
      </c>
      <c r="K33" s="205" t="str">
        <f ca="1">IF(②健康投資作業用シート!$G34*OFFSET(②健康投資作業用シート!$L34,0,K$2)=0,"",②健康投資作業用シート!$G34*OFFSET(②健康投資作業用シート!$L34,0,K$2))</f>
        <v/>
      </c>
      <c r="L33" s="205" t="str">
        <f ca="1">IF(②健康投資作業用シート!$G34*OFFSET(②健康投資作業用シート!$L34,0,L$2)=0,"",②健康投資作業用シート!$G34*OFFSET(②健康投資作業用シート!$L34,0,L$2))</f>
        <v/>
      </c>
      <c r="M33" s="205" t="str">
        <f ca="1">IF(②健康投資作業用シート!$G34*OFFSET(②健康投資作業用シート!$L34,0,M$2)=0,"",②健康投資作業用シート!$G34*OFFSET(②健康投資作業用シート!$L34,0,M$2))</f>
        <v/>
      </c>
      <c r="N33" s="205" t="str">
        <f ca="1">IF(②健康投資作業用シート!$G34*OFFSET(②健康投資作業用シート!$L34,0,N$2)=0,"",②健康投資作業用シート!$G34*OFFSET(②健康投資作業用シート!$L34,0,N$2))</f>
        <v/>
      </c>
      <c r="O33" s="205" t="str">
        <f ca="1">IF(②健康投資作業用シート!$G34*OFFSET(②健康投資作業用シート!$L34,0,O$2)=0,"",②健康投資作業用シート!$G34*OFFSET(②健康投資作業用シート!$L34,0,O$2))</f>
        <v/>
      </c>
      <c r="P33" s="205" t="str">
        <f ca="1">IF(②健康投資作業用シート!$G34*OFFSET(②健康投資作業用シート!$L34,0,P$2)=0,"",②健康投資作業用シート!$G34*OFFSET(②健康投資作業用シート!$L34,0,P$2))</f>
        <v/>
      </c>
      <c r="Q33" s="205" t="str">
        <f ca="1">IF(②健康投資作業用シート!$G34*OFFSET(②健康投資作業用シート!$L34,0,Q$2)=0,"",②健康投資作業用シート!$G34*OFFSET(②健康投資作業用シート!$L34,0,Q$2))</f>
        <v/>
      </c>
      <c r="R33" s="205" t="str">
        <f ca="1">IF(②健康投資作業用シート!$G34*OFFSET(②健康投資作業用シート!$L34,0,R$2)=0,"",②健康投資作業用シート!$G34*OFFSET(②健康投資作業用シート!$L34,0,R$2))</f>
        <v/>
      </c>
      <c r="S33" s="205" t="str">
        <f ca="1">IF(②健康投資作業用シート!$G34*OFFSET(②健康投資作業用シート!$L34,0,S$2)=0,"",②健康投資作業用シート!$G34*OFFSET(②健康投資作業用シート!$L34,0,S$2))</f>
        <v/>
      </c>
      <c r="T33" s="205" t="str">
        <f ca="1">IF(②健康投資作業用シート!$G34*OFFSET(②健康投資作業用シート!$L34,0,T$2)=0,"",②健康投資作業用シート!$G34*OFFSET(②健康投資作業用シート!$L34,0,T$2))</f>
        <v/>
      </c>
      <c r="U33" s="205" t="str">
        <f ca="1">IF(②健康投資作業用シート!$G34*OFFSET(②健康投資作業用シート!$L34,0,U$2)=0,"",②健康投資作業用シート!$G34*OFFSET(②健康投資作業用シート!$L34,0,U$2))</f>
        <v/>
      </c>
      <c r="V33" s="205" t="str">
        <f ca="1">IF(②健康投資作業用シート!$G34*OFFSET(②健康投資作業用シート!$L34,0,V$2)=0,"",②健康投資作業用シート!$G34*OFFSET(②健康投資作業用シート!$L34,0,V$2))</f>
        <v/>
      </c>
      <c r="W33" s="205" t="str">
        <f ca="1">IF(②健康投資作業用シート!$G34*OFFSET(②健康投資作業用シート!$L34,0,W$2)=0,"",②健康投資作業用シート!$G34*OFFSET(②健康投資作業用シート!$L34,0,W$2))</f>
        <v/>
      </c>
      <c r="X33" s="205" t="str">
        <f ca="1">IF(②健康投資作業用シート!$G34*OFFSET(②健康投資作業用シート!$L34,0,X$2)=0,"",②健康投資作業用シート!$G34*OFFSET(②健康投資作業用シート!$L34,0,X$2))</f>
        <v/>
      </c>
      <c r="Y33" s="205" t="str">
        <f ca="1">IF(②健康投資作業用シート!$G34*OFFSET(②健康投資作業用シート!$L34,0,Y$2)=0,"",②健康投資作業用シート!$G34*OFFSET(②健康投資作業用シート!$L34,0,Y$2))</f>
        <v/>
      </c>
      <c r="Z33" s="205" t="str">
        <f ca="1">IF(②健康投資作業用シート!$G34*OFFSET(②健康投資作業用シート!$L34,0,Z$2)=0,"",②健康投資作業用シート!$G34*OFFSET(②健康投資作業用シート!$L34,0,Z$2))</f>
        <v/>
      </c>
      <c r="AA33" s="205" t="str">
        <f ca="1">IF(②健康投資作業用シート!$G34*OFFSET(②健康投資作業用シート!$L34,0,AA$2)=0,"",②健康投資作業用シート!$G34*OFFSET(②健康投資作業用シート!$L34,0,AA$2))</f>
        <v/>
      </c>
      <c r="AB33" s="205" t="str">
        <f ca="1">IF(②健康投資作業用シート!$G34*OFFSET(②健康投資作業用シート!$L34,0,AB$2)=0,"",②健康投資作業用シート!$G34*OFFSET(②健康投資作業用シート!$L34,0,AB$2))</f>
        <v/>
      </c>
      <c r="AC33" s="205" t="str">
        <f ca="1">IF(②健康投資作業用シート!$G34*OFFSET(②健康投資作業用シート!$L34,0,AC$2)=0,"",②健康投資作業用シート!$G34*OFFSET(②健康投資作業用シート!$L34,0,AC$2))</f>
        <v/>
      </c>
      <c r="AD33" s="205" t="str">
        <f ca="1">IF(②健康投資作業用シート!$G34*OFFSET(②健康投資作業用シート!$L34,0,AD$2)=0,"",②健康投資作業用シート!$G34*OFFSET(②健康投資作業用シート!$L34,0,AD$2))</f>
        <v/>
      </c>
      <c r="AE33" s="205" t="str">
        <f ca="1">IF(②健康投資作業用シート!$G34*OFFSET(②健康投資作業用シート!$L34,0,AE$2)=0,"",②健康投資作業用シート!$G34*OFFSET(②健康投資作業用シート!$L34,0,AE$2))</f>
        <v/>
      </c>
      <c r="AF33" s="205" t="str">
        <f ca="1">IF(②健康投資作業用シート!$G34*OFFSET(②健康投資作業用シート!$L34,0,AF$2)=0,"",②健康投資作業用シート!$G34*OFFSET(②健康投資作業用シート!$L34,0,AF$2))</f>
        <v/>
      </c>
      <c r="AG33" s="205" t="str">
        <f ca="1">IF(②健康投資作業用シート!$G34*OFFSET(②健康投資作業用シート!$L34,0,AG$2)=0,"",②健康投資作業用シート!$G34*OFFSET(②健康投資作業用シート!$L34,0,AG$2))</f>
        <v/>
      </c>
      <c r="AH33" s="205" t="str">
        <f ca="1">IF(②健康投資作業用シート!$G34*OFFSET(②健康投資作業用シート!$L34,0,AH$2)=0,"",②健康投資作業用シート!$G34*OFFSET(②健康投資作業用シート!$L34,0,AH$2))</f>
        <v/>
      </c>
      <c r="AI33" s="205" t="str">
        <f ca="1">IF(②健康投資作業用シート!$G34*OFFSET(②健康投資作業用シート!$L34,0,AI$2)=0,"",②健康投資作業用シート!$G34*OFFSET(②健康投資作業用シート!$L34,0,AI$2))</f>
        <v/>
      </c>
      <c r="AJ33" s="205" t="str">
        <f ca="1">IF(②健康投資作業用シート!$G34*OFFSET(②健康投資作業用シート!$L34,0,AJ$2)=0,"",②健康投資作業用シート!$G34*OFFSET(②健康投資作業用シート!$L34,0,AJ$2))</f>
        <v/>
      </c>
      <c r="AK33" s="205" t="str">
        <f ca="1">IF(②健康投資作業用シート!$G34*OFFSET(②健康投資作業用シート!$L34,0,AK$2)=0,"",②健康投資作業用シート!$G34*OFFSET(②健康投資作業用シート!$L34,0,AK$2))</f>
        <v/>
      </c>
      <c r="AL33" s="205" t="str">
        <f ca="1">IF(②健康投資作業用シート!$G34*OFFSET(②健康投資作業用シート!$L34,0,AL$2)=0,"",②健康投資作業用シート!$G34*OFFSET(②健康投資作業用シート!$L34,0,AL$2))</f>
        <v/>
      </c>
      <c r="AM33" s="205" t="str">
        <f ca="1">IF(②健康投資作業用シート!$G34*OFFSET(②健康投資作業用シート!$L34,0,AM$2)=0,"",②健康投資作業用シート!$G34*OFFSET(②健康投資作業用シート!$L34,0,AM$2))</f>
        <v/>
      </c>
      <c r="AN33" s="205" t="str">
        <f ca="1">IF(②健康投資作業用シート!$G34*OFFSET(②健康投資作業用シート!$L34,0,AN$2)=0,"",②健康投資作業用シート!$G34*OFFSET(②健康投資作業用シート!$L34,0,AN$2))</f>
        <v/>
      </c>
      <c r="AO33" s="205" t="str">
        <f ca="1">IF(②健康投資作業用シート!$G34*OFFSET(②健康投資作業用シート!$L34,0,AO$2)=0,"",②健康投資作業用シート!$G34*OFFSET(②健康投資作業用シート!$L34,0,AO$2))</f>
        <v/>
      </c>
      <c r="AP33" s="205" t="str">
        <f ca="1">IF(②健康投資作業用シート!$G34*OFFSET(②健康投資作業用シート!$L34,0,AP$2)=0,"",②健康投資作業用シート!$G34*OFFSET(②健康投資作業用シート!$L34,0,AP$2))</f>
        <v/>
      </c>
      <c r="AQ33" s="205" t="str">
        <f ca="1">IF(②健康投資作業用シート!$G34*OFFSET(②健康投資作業用シート!$L34,0,AQ$2)=0,"",②健康投資作業用シート!$G34*OFFSET(②健康投資作業用シート!$L34,0,AQ$2))</f>
        <v/>
      </c>
      <c r="AR33" s="205" t="str">
        <f ca="1">IF(②健康投資作業用シート!$G34*OFFSET(②健康投資作業用シート!$L34,0,AR$2)=0,"",②健康投資作業用シート!$G34*OFFSET(②健康投資作業用シート!$L34,0,AR$2))</f>
        <v/>
      </c>
      <c r="AS33" s="205" t="str">
        <f ca="1">IF(②健康投資作業用シート!$G34*OFFSET(②健康投資作業用シート!$L34,0,AS$2)=0,"",②健康投資作業用シート!$G34*OFFSET(②健康投資作業用シート!$L34,0,AS$2))</f>
        <v/>
      </c>
      <c r="AT33" s="205" t="str">
        <f ca="1">IF(②健康投資作業用シート!$G34*OFFSET(②健康投資作業用シート!$L34,0,AT$2)=0,"",②健康投資作業用シート!$G34*OFFSET(②健康投資作業用シート!$L34,0,AT$2))</f>
        <v/>
      </c>
      <c r="AU33" s="205" t="str">
        <f ca="1">IF(②健康投資作業用シート!$G34*OFFSET(②健康投資作業用シート!$L34,0,AU$2)=0,"",②健康投資作業用シート!$G34*OFFSET(②健康投資作業用シート!$L34,0,AU$2))</f>
        <v/>
      </c>
      <c r="AV33" s="205" t="str">
        <f ca="1">IF(②健康投資作業用シート!$G34*OFFSET(②健康投資作業用シート!$L34,0,AV$2)=0,"",②健康投資作業用シート!$G34*OFFSET(②健康投資作業用シート!$L34,0,AV$2))</f>
        <v/>
      </c>
      <c r="AW33" s="205" t="str">
        <f ca="1">IF(②健康投資作業用シート!$G34*OFFSET(②健康投資作業用シート!$L34,0,AW$2)=0,"",②健康投資作業用シート!$G34*OFFSET(②健康投資作業用シート!$L34,0,AW$2))</f>
        <v/>
      </c>
      <c r="AX33" s="205" t="str">
        <f ca="1">IF(②健康投資作業用シート!$G34*OFFSET(②健康投資作業用シート!$L34,0,AX$2)=0,"",②健康投資作業用シート!$G34*OFFSET(②健康投資作業用シート!$L34,0,AX$2))</f>
        <v/>
      </c>
      <c r="AY33" s="205" t="str">
        <f ca="1">IF(②健康投資作業用シート!$G34*OFFSET(②健康投資作業用シート!$L34,0,AY$2)=0,"",②健康投資作業用シート!$G34*OFFSET(②健康投資作業用シート!$L34,0,AY$2))</f>
        <v/>
      </c>
      <c r="AZ33" s="205" t="str">
        <f ca="1">IF(②健康投資作業用シート!$G34*OFFSET(②健康投資作業用シート!$L34,0,AZ$2)=0,"",②健康投資作業用シート!$G34*OFFSET(②健康投資作業用シート!$L34,0,AZ$2))</f>
        <v/>
      </c>
      <c r="BA33" s="205" t="str">
        <f ca="1">IF(②健康投資作業用シート!$G34*OFFSET(②健康投資作業用シート!$L34,0,BA$2)=0,"",②健康投資作業用シート!$G34*OFFSET(②健康投資作業用シート!$L34,0,BA$2))</f>
        <v/>
      </c>
      <c r="BB33" s="205" t="str">
        <f ca="1">IF(②健康投資作業用シート!$G34*OFFSET(②健康投資作業用シート!$L34,0,BB$2)=0,"",②健康投資作業用シート!$G34*OFFSET(②健康投資作業用シート!$L34,0,BB$2))</f>
        <v/>
      </c>
      <c r="BC33" s="205" t="str">
        <f ca="1">IF(②健康投資作業用シート!$G34*OFFSET(②健康投資作業用シート!$L34,0,BC$2)=0,"",②健康投資作業用シート!$G34*OFFSET(②健康投資作業用シート!$L34,0,BC$2))</f>
        <v/>
      </c>
      <c r="BD33" s="205" t="str">
        <f ca="1">IF(②健康投資作業用シート!$G34*OFFSET(②健康投資作業用シート!$L34,0,BD$2)=0,"",②健康投資作業用シート!$G34*OFFSET(②健康投資作業用シート!$L34,0,BD$2))</f>
        <v/>
      </c>
      <c r="BE33" s="205" t="str">
        <f ca="1">IF(②健康投資作業用シート!$G34*OFFSET(②健康投資作業用シート!$L34,0,BE$2)=0,"",②健康投資作業用シート!$G34*OFFSET(②健康投資作業用シート!$L34,0,BE$2))</f>
        <v/>
      </c>
      <c r="BF33" s="205" t="str">
        <f ca="1">IF(②健康投資作業用シート!$G34*OFFSET(②健康投資作業用シート!$L34,0,BF$2)=0,"",②健康投資作業用シート!$G34*OFFSET(②健康投資作業用シート!$L34,0,BF$2))</f>
        <v/>
      </c>
      <c r="BG33" s="205" t="str">
        <f ca="1">IF(②健康投資作業用シート!$G34*OFFSET(②健康投資作業用シート!$L34,0,BG$2)=0,"",②健康投資作業用シート!$G34*OFFSET(②健康投資作業用シート!$L34,0,BG$2))</f>
        <v/>
      </c>
      <c r="BH33" s="205" t="str">
        <f ca="1">IF(②健康投資作業用シート!$G34*OFFSET(②健康投資作業用シート!$L34,0,BH$2)=0,"",②健康投資作業用シート!$G34*OFFSET(②健康投資作業用シート!$L34,0,BH$2))</f>
        <v/>
      </c>
      <c r="BI33" s="205" t="str">
        <f ca="1">IF(②健康投資作業用シート!$G34*OFFSET(②健康投資作業用シート!$L34,0,BI$2)=0,"",②健康投資作業用シート!$G34*OFFSET(②健康投資作業用シート!$L34,0,BI$2))</f>
        <v/>
      </c>
      <c r="BJ33" s="205" t="str">
        <f ca="1">IF(②健康投資作業用シート!$G34*OFFSET(②健康投資作業用シート!$L34,0,BJ$2)=0,"",②健康投資作業用シート!$G34*OFFSET(②健康投資作業用シート!$L34,0,BJ$2))</f>
        <v/>
      </c>
      <c r="BK33" s="205" t="str">
        <f ca="1">IF(②健康投資作業用シート!$G34*OFFSET(②健康投資作業用シート!$L34,0,BK$2)=0,"",②健康投資作業用シート!$G34*OFFSET(②健康投資作業用シート!$L34,0,BK$2))</f>
        <v/>
      </c>
      <c r="BL33" s="205" t="str">
        <f ca="1">IF(②健康投資作業用シート!$G34*OFFSET(②健康投資作業用シート!$L34,0,BL$2)=0,"",②健康投資作業用シート!$G34*OFFSET(②健康投資作業用シート!$L34,0,BL$2))</f>
        <v/>
      </c>
      <c r="BM33" s="205" t="str">
        <f ca="1">IF(②健康投資作業用シート!$G34*OFFSET(②健康投資作業用シート!$L34,0,BM$2)=0,"",②健康投資作業用シート!$G34*OFFSET(②健康投資作業用シート!$L34,0,BM$2))</f>
        <v/>
      </c>
      <c r="BN33" s="205" t="str">
        <f ca="1">IF(②健康投資作業用シート!$G34*OFFSET(②健康投資作業用シート!$L34,0,BN$2)=0,"",②健康投資作業用シート!$G34*OFFSET(②健康投資作業用シート!$L34,0,BN$2))</f>
        <v/>
      </c>
      <c r="BO33" s="205" t="str">
        <f ca="1">IF(②健康投資作業用シート!$G34*OFFSET(②健康投資作業用シート!$L34,0,BO$2)=0,"",②健康投資作業用シート!$G34*OFFSET(②健康投資作業用シート!$L34,0,BO$2))</f>
        <v/>
      </c>
      <c r="BP33" s="205" t="str">
        <f ca="1">IF(②健康投資作業用シート!$G34*OFFSET(②健康投資作業用シート!$L34,0,BP$2)=0,"",②健康投資作業用シート!$G34*OFFSET(②健康投資作業用シート!$L34,0,BP$2))</f>
        <v/>
      </c>
      <c r="BQ33" s="205" t="str">
        <f ca="1">IF(②健康投資作業用シート!$G34*OFFSET(②健康投資作業用シート!$L34,0,BQ$2)=0,"",②健康投資作業用シート!$G34*OFFSET(②健康投資作業用シート!$L34,0,BQ$2))</f>
        <v/>
      </c>
      <c r="BR33" s="205" t="str">
        <f ca="1">IF(②健康投資作業用シート!$G34*OFFSET(②健康投資作業用シート!$L34,0,BR$2)=0,"",②健康投資作業用シート!$G34*OFFSET(②健康投資作業用シート!$L34,0,BR$2))</f>
        <v/>
      </c>
      <c r="BS33" s="205" t="str">
        <f ca="1">IF(②健康投資作業用シート!$G34*OFFSET(②健康投資作業用シート!$L34,0,BS$2)=0,"",②健康投資作業用シート!$G34*OFFSET(②健康投資作業用シート!$L34,0,BS$2))</f>
        <v/>
      </c>
      <c r="BT33" s="205" t="str">
        <f ca="1">IF(②健康投資作業用シート!$G34*OFFSET(②健康投資作業用シート!$L34,0,BT$2)=0,"",②健康投資作業用シート!$G34*OFFSET(②健康投資作業用シート!$L34,0,BT$2))</f>
        <v/>
      </c>
      <c r="BU33" s="205" t="str">
        <f ca="1">IF(②健康投資作業用シート!$G34*OFFSET(②健康投資作業用シート!$L34,0,BU$2)=0,"",②健康投資作業用シート!$G34*OFFSET(②健康投資作業用シート!$L34,0,BU$2))</f>
        <v/>
      </c>
      <c r="BV33" s="205" t="str">
        <f ca="1">IF(②健康投資作業用シート!$G34*OFFSET(②健康投資作業用シート!$L34,0,BV$2)=0,"",②健康投資作業用シート!$G34*OFFSET(②健康投資作業用シート!$L34,0,BV$2))</f>
        <v/>
      </c>
      <c r="BW33" s="206" t="str">
        <f ca="1">IF(②健康投資作業用シート!$G34*OFFSET(②健康投資作業用シート!$L34,0,BW$2)=0,"",②健康投資作業用シート!$G34*OFFSET(②健康投資作業用シート!$L34,0,BW$2))</f>
        <v/>
      </c>
    </row>
    <row r="34" spans="2:75">
      <c r="B34" s="197" t="str">
        <f>IF(②健康投資作業用シート!D35=0,"",②健康投資作業用シート!D35)</f>
        <v/>
      </c>
      <c r="C34" s="198" t="str">
        <f>_xlfn.IFNA(VLOOKUP(B34,②健康投資作業用シート!$D$4:$J$1048576,7,FALSE),"")</f>
        <v/>
      </c>
      <c r="D34" s="216" t="str">
        <f t="shared" ca="1" si="0"/>
        <v/>
      </c>
      <c r="E34" s="204" t="str">
        <f ca="1">IF(②健康投資作業用シート!$G35*OFFSET(②健康投資作業用シート!$L35,0,E$2)=0,"",②健康投資作業用シート!$G35*OFFSET(②健康投資作業用シート!$L35,0,E$2))</f>
        <v/>
      </c>
      <c r="F34" s="205" t="str">
        <f ca="1">IF(②健康投資作業用シート!$G35*OFFSET(②健康投資作業用シート!$L35,0,F$2)=0,"",②健康投資作業用シート!$G35*OFFSET(②健康投資作業用シート!$L35,0,F$2))</f>
        <v/>
      </c>
      <c r="G34" s="205" t="str">
        <f ca="1">IF(②健康投資作業用シート!$G35*OFFSET(②健康投資作業用シート!$L35,0,G$2)=0,"",②健康投資作業用シート!$G35*OFFSET(②健康投資作業用シート!$L35,0,G$2))</f>
        <v/>
      </c>
      <c r="H34" s="205" t="str">
        <f ca="1">IF(②健康投資作業用シート!$G35*OFFSET(②健康投資作業用シート!$L35,0,H$2)=0,"",②健康投資作業用シート!$G35*OFFSET(②健康投資作業用シート!$L35,0,H$2))</f>
        <v/>
      </c>
      <c r="I34" s="205" t="str">
        <f ca="1">IF(②健康投資作業用シート!$G35*OFFSET(②健康投資作業用シート!$L35,0,I$2)=0,"",②健康投資作業用シート!$G35*OFFSET(②健康投資作業用シート!$L35,0,I$2))</f>
        <v/>
      </c>
      <c r="J34" s="205" t="str">
        <f ca="1">IF(②健康投資作業用シート!$G35*OFFSET(②健康投資作業用シート!$L35,0,J$2)=0,"",②健康投資作業用シート!$G35*OFFSET(②健康投資作業用シート!$L35,0,J$2))</f>
        <v/>
      </c>
      <c r="K34" s="205" t="str">
        <f ca="1">IF(②健康投資作業用シート!$G35*OFFSET(②健康投資作業用シート!$L35,0,K$2)=0,"",②健康投資作業用シート!$G35*OFFSET(②健康投資作業用シート!$L35,0,K$2))</f>
        <v/>
      </c>
      <c r="L34" s="205" t="str">
        <f ca="1">IF(②健康投資作業用シート!$G35*OFFSET(②健康投資作業用シート!$L35,0,L$2)=0,"",②健康投資作業用シート!$G35*OFFSET(②健康投資作業用シート!$L35,0,L$2))</f>
        <v/>
      </c>
      <c r="M34" s="205" t="str">
        <f ca="1">IF(②健康投資作業用シート!$G35*OFFSET(②健康投資作業用シート!$L35,0,M$2)=0,"",②健康投資作業用シート!$G35*OFFSET(②健康投資作業用シート!$L35,0,M$2))</f>
        <v/>
      </c>
      <c r="N34" s="205" t="str">
        <f ca="1">IF(②健康投資作業用シート!$G35*OFFSET(②健康投資作業用シート!$L35,0,N$2)=0,"",②健康投資作業用シート!$G35*OFFSET(②健康投資作業用シート!$L35,0,N$2))</f>
        <v/>
      </c>
      <c r="O34" s="205" t="str">
        <f ca="1">IF(②健康投資作業用シート!$G35*OFFSET(②健康投資作業用シート!$L35,0,O$2)=0,"",②健康投資作業用シート!$G35*OFFSET(②健康投資作業用シート!$L35,0,O$2))</f>
        <v/>
      </c>
      <c r="P34" s="205" t="str">
        <f ca="1">IF(②健康投資作業用シート!$G35*OFFSET(②健康投資作業用シート!$L35,0,P$2)=0,"",②健康投資作業用シート!$G35*OFFSET(②健康投資作業用シート!$L35,0,P$2))</f>
        <v/>
      </c>
      <c r="Q34" s="205" t="str">
        <f ca="1">IF(②健康投資作業用シート!$G35*OFFSET(②健康投資作業用シート!$L35,0,Q$2)=0,"",②健康投資作業用シート!$G35*OFFSET(②健康投資作業用シート!$L35,0,Q$2))</f>
        <v/>
      </c>
      <c r="R34" s="205" t="str">
        <f ca="1">IF(②健康投資作業用シート!$G35*OFFSET(②健康投資作業用シート!$L35,0,R$2)=0,"",②健康投資作業用シート!$G35*OFFSET(②健康投資作業用シート!$L35,0,R$2))</f>
        <v/>
      </c>
      <c r="S34" s="205" t="str">
        <f ca="1">IF(②健康投資作業用シート!$G35*OFFSET(②健康投資作業用シート!$L35,0,S$2)=0,"",②健康投資作業用シート!$G35*OFFSET(②健康投資作業用シート!$L35,0,S$2))</f>
        <v/>
      </c>
      <c r="T34" s="205" t="str">
        <f ca="1">IF(②健康投資作業用シート!$G35*OFFSET(②健康投資作業用シート!$L35,0,T$2)=0,"",②健康投資作業用シート!$G35*OFFSET(②健康投資作業用シート!$L35,0,T$2))</f>
        <v/>
      </c>
      <c r="U34" s="205" t="str">
        <f ca="1">IF(②健康投資作業用シート!$G35*OFFSET(②健康投資作業用シート!$L35,0,U$2)=0,"",②健康投資作業用シート!$G35*OFFSET(②健康投資作業用シート!$L35,0,U$2))</f>
        <v/>
      </c>
      <c r="V34" s="205" t="str">
        <f ca="1">IF(②健康投資作業用シート!$G35*OFFSET(②健康投資作業用シート!$L35,0,V$2)=0,"",②健康投資作業用シート!$G35*OFFSET(②健康投資作業用シート!$L35,0,V$2))</f>
        <v/>
      </c>
      <c r="W34" s="205" t="str">
        <f ca="1">IF(②健康投資作業用シート!$G35*OFFSET(②健康投資作業用シート!$L35,0,W$2)=0,"",②健康投資作業用シート!$G35*OFFSET(②健康投資作業用シート!$L35,0,W$2))</f>
        <v/>
      </c>
      <c r="X34" s="205" t="str">
        <f ca="1">IF(②健康投資作業用シート!$G35*OFFSET(②健康投資作業用シート!$L35,0,X$2)=0,"",②健康投資作業用シート!$G35*OFFSET(②健康投資作業用シート!$L35,0,X$2))</f>
        <v/>
      </c>
      <c r="Y34" s="205" t="str">
        <f ca="1">IF(②健康投資作業用シート!$G35*OFFSET(②健康投資作業用シート!$L35,0,Y$2)=0,"",②健康投資作業用シート!$G35*OFFSET(②健康投資作業用シート!$L35,0,Y$2))</f>
        <v/>
      </c>
      <c r="Z34" s="205" t="str">
        <f ca="1">IF(②健康投資作業用シート!$G35*OFFSET(②健康投資作業用シート!$L35,0,Z$2)=0,"",②健康投資作業用シート!$G35*OFFSET(②健康投資作業用シート!$L35,0,Z$2))</f>
        <v/>
      </c>
      <c r="AA34" s="205" t="str">
        <f ca="1">IF(②健康投資作業用シート!$G35*OFFSET(②健康投資作業用シート!$L35,0,AA$2)=0,"",②健康投資作業用シート!$G35*OFFSET(②健康投資作業用シート!$L35,0,AA$2))</f>
        <v/>
      </c>
      <c r="AB34" s="205" t="str">
        <f ca="1">IF(②健康投資作業用シート!$G35*OFFSET(②健康投資作業用シート!$L35,0,AB$2)=0,"",②健康投資作業用シート!$G35*OFFSET(②健康投資作業用シート!$L35,0,AB$2))</f>
        <v/>
      </c>
      <c r="AC34" s="205" t="str">
        <f ca="1">IF(②健康投資作業用シート!$G35*OFFSET(②健康投資作業用シート!$L35,0,AC$2)=0,"",②健康投資作業用シート!$G35*OFFSET(②健康投資作業用シート!$L35,0,AC$2))</f>
        <v/>
      </c>
      <c r="AD34" s="205" t="str">
        <f ca="1">IF(②健康投資作業用シート!$G35*OFFSET(②健康投資作業用シート!$L35,0,AD$2)=0,"",②健康投資作業用シート!$G35*OFFSET(②健康投資作業用シート!$L35,0,AD$2))</f>
        <v/>
      </c>
      <c r="AE34" s="205" t="str">
        <f ca="1">IF(②健康投資作業用シート!$G35*OFFSET(②健康投資作業用シート!$L35,0,AE$2)=0,"",②健康投資作業用シート!$G35*OFFSET(②健康投資作業用シート!$L35,0,AE$2))</f>
        <v/>
      </c>
      <c r="AF34" s="205" t="str">
        <f ca="1">IF(②健康投資作業用シート!$G35*OFFSET(②健康投資作業用シート!$L35,0,AF$2)=0,"",②健康投資作業用シート!$G35*OFFSET(②健康投資作業用シート!$L35,0,AF$2))</f>
        <v/>
      </c>
      <c r="AG34" s="205" t="str">
        <f ca="1">IF(②健康投資作業用シート!$G35*OFFSET(②健康投資作業用シート!$L35,0,AG$2)=0,"",②健康投資作業用シート!$G35*OFFSET(②健康投資作業用シート!$L35,0,AG$2))</f>
        <v/>
      </c>
      <c r="AH34" s="205" t="str">
        <f ca="1">IF(②健康投資作業用シート!$G35*OFFSET(②健康投資作業用シート!$L35,0,AH$2)=0,"",②健康投資作業用シート!$G35*OFFSET(②健康投資作業用シート!$L35,0,AH$2))</f>
        <v/>
      </c>
      <c r="AI34" s="205" t="str">
        <f ca="1">IF(②健康投資作業用シート!$G35*OFFSET(②健康投資作業用シート!$L35,0,AI$2)=0,"",②健康投資作業用シート!$G35*OFFSET(②健康投資作業用シート!$L35,0,AI$2))</f>
        <v/>
      </c>
      <c r="AJ34" s="205" t="str">
        <f ca="1">IF(②健康投資作業用シート!$G35*OFFSET(②健康投資作業用シート!$L35,0,AJ$2)=0,"",②健康投資作業用シート!$G35*OFFSET(②健康投資作業用シート!$L35,0,AJ$2))</f>
        <v/>
      </c>
      <c r="AK34" s="205" t="str">
        <f ca="1">IF(②健康投資作業用シート!$G35*OFFSET(②健康投資作業用シート!$L35,0,AK$2)=0,"",②健康投資作業用シート!$G35*OFFSET(②健康投資作業用シート!$L35,0,AK$2))</f>
        <v/>
      </c>
      <c r="AL34" s="205" t="str">
        <f ca="1">IF(②健康投資作業用シート!$G35*OFFSET(②健康投資作業用シート!$L35,0,AL$2)=0,"",②健康投資作業用シート!$G35*OFFSET(②健康投資作業用シート!$L35,0,AL$2))</f>
        <v/>
      </c>
      <c r="AM34" s="205" t="str">
        <f ca="1">IF(②健康投資作業用シート!$G35*OFFSET(②健康投資作業用シート!$L35,0,AM$2)=0,"",②健康投資作業用シート!$G35*OFFSET(②健康投資作業用シート!$L35,0,AM$2))</f>
        <v/>
      </c>
      <c r="AN34" s="205" t="str">
        <f ca="1">IF(②健康投資作業用シート!$G35*OFFSET(②健康投資作業用シート!$L35,0,AN$2)=0,"",②健康投資作業用シート!$G35*OFFSET(②健康投資作業用シート!$L35,0,AN$2))</f>
        <v/>
      </c>
      <c r="AO34" s="205" t="str">
        <f ca="1">IF(②健康投資作業用シート!$G35*OFFSET(②健康投資作業用シート!$L35,0,AO$2)=0,"",②健康投資作業用シート!$G35*OFFSET(②健康投資作業用シート!$L35,0,AO$2))</f>
        <v/>
      </c>
      <c r="AP34" s="205" t="str">
        <f ca="1">IF(②健康投資作業用シート!$G35*OFFSET(②健康投資作業用シート!$L35,0,AP$2)=0,"",②健康投資作業用シート!$G35*OFFSET(②健康投資作業用シート!$L35,0,AP$2))</f>
        <v/>
      </c>
      <c r="AQ34" s="205" t="str">
        <f ca="1">IF(②健康投資作業用シート!$G35*OFFSET(②健康投資作業用シート!$L35,0,AQ$2)=0,"",②健康投資作業用シート!$G35*OFFSET(②健康投資作業用シート!$L35,0,AQ$2))</f>
        <v/>
      </c>
      <c r="AR34" s="205" t="str">
        <f ca="1">IF(②健康投資作業用シート!$G35*OFFSET(②健康投資作業用シート!$L35,0,AR$2)=0,"",②健康投資作業用シート!$G35*OFFSET(②健康投資作業用シート!$L35,0,AR$2))</f>
        <v/>
      </c>
      <c r="AS34" s="205" t="str">
        <f ca="1">IF(②健康投資作業用シート!$G35*OFFSET(②健康投資作業用シート!$L35,0,AS$2)=0,"",②健康投資作業用シート!$G35*OFFSET(②健康投資作業用シート!$L35,0,AS$2))</f>
        <v/>
      </c>
      <c r="AT34" s="205" t="str">
        <f ca="1">IF(②健康投資作業用シート!$G35*OFFSET(②健康投資作業用シート!$L35,0,AT$2)=0,"",②健康投資作業用シート!$G35*OFFSET(②健康投資作業用シート!$L35,0,AT$2))</f>
        <v/>
      </c>
      <c r="AU34" s="205" t="str">
        <f ca="1">IF(②健康投資作業用シート!$G35*OFFSET(②健康投資作業用シート!$L35,0,AU$2)=0,"",②健康投資作業用シート!$G35*OFFSET(②健康投資作業用シート!$L35,0,AU$2))</f>
        <v/>
      </c>
      <c r="AV34" s="205" t="str">
        <f ca="1">IF(②健康投資作業用シート!$G35*OFFSET(②健康投資作業用シート!$L35,0,AV$2)=0,"",②健康投資作業用シート!$G35*OFFSET(②健康投資作業用シート!$L35,0,AV$2))</f>
        <v/>
      </c>
      <c r="AW34" s="205" t="str">
        <f ca="1">IF(②健康投資作業用シート!$G35*OFFSET(②健康投資作業用シート!$L35,0,AW$2)=0,"",②健康投資作業用シート!$G35*OFFSET(②健康投資作業用シート!$L35,0,AW$2))</f>
        <v/>
      </c>
      <c r="AX34" s="205" t="str">
        <f ca="1">IF(②健康投資作業用シート!$G35*OFFSET(②健康投資作業用シート!$L35,0,AX$2)=0,"",②健康投資作業用シート!$G35*OFFSET(②健康投資作業用シート!$L35,0,AX$2))</f>
        <v/>
      </c>
      <c r="AY34" s="205" t="str">
        <f ca="1">IF(②健康投資作業用シート!$G35*OFFSET(②健康投資作業用シート!$L35,0,AY$2)=0,"",②健康投資作業用シート!$G35*OFFSET(②健康投資作業用シート!$L35,0,AY$2))</f>
        <v/>
      </c>
      <c r="AZ34" s="205" t="str">
        <f ca="1">IF(②健康投資作業用シート!$G35*OFFSET(②健康投資作業用シート!$L35,0,AZ$2)=0,"",②健康投資作業用シート!$G35*OFFSET(②健康投資作業用シート!$L35,0,AZ$2))</f>
        <v/>
      </c>
      <c r="BA34" s="205" t="str">
        <f ca="1">IF(②健康投資作業用シート!$G35*OFFSET(②健康投資作業用シート!$L35,0,BA$2)=0,"",②健康投資作業用シート!$G35*OFFSET(②健康投資作業用シート!$L35,0,BA$2))</f>
        <v/>
      </c>
      <c r="BB34" s="205" t="str">
        <f ca="1">IF(②健康投資作業用シート!$G35*OFFSET(②健康投資作業用シート!$L35,0,BB$2)=0,"",②健康投資作業用シート!$G35*OFFSET(②健康投資作業用シート!$L35,0,BB$2))</f>
        <v/>
      </c>
      <c r="BC34" s="205" t="str">
        <f ca="1">IF(②健康投資作業用シート!$G35*OFFSET(②健康投資作業用シート!$L35,0,BC$2)=0,"",②健康投資作業用シート!$G35*OFFSET(②健康投資作業用シート!$L35,0,BC$2))</f>
        <v/>
      </c>
      <c r="BD34" s="205" t="str">
        <f ca="1">IF(②健康投資作業用シート!$G35*OFFSET(②健康投資作業用シート!$L35,0,BD$2)=0,"",②健康投資作業用シート!$G35*OFFSET(②健康投資作業用シート!$L35,0,BD$2))</f>
        <v/>
      </c>
      <c r="BE34" s="205" t="str">
        <f ca="1">IF(②健康投資作業用シート!$G35*OFFSET(②健康投資作業用シート!$L35,0,BE$2)=0,"",②健康投資作業用シート!$G35*OFFSET(②健康投資作業用シート!$L35,0,BE$2))</f>
        <v/>
      </c>
      <c r="BF34" s="205" t="str">
        <f ca="1">IF(②健康投資作業用シート!$G35*OFFSET(②健康投資作業用シート!$L35,0,BF$2)=0,"",②健康投資作業用シート!$G35*OFFSET(②健康投資作業用シート!$L35,0,BF$2))</f>
        <v/>
      </c>
      <c r="BG34" s="205" t="str">
        <f ca="1">IF(②健康投資作業用シート!$G35*OFFSET(②健康投資作業用シート!$L35,0,BG$2)=0,"",②健康投資作業用シート!$G35*OFFSET(②健康投資作業用シート!$L35,0,BG$2))</f>
        <v/>
      </c>
      <c r="BH34" s="205" t="str">
        <f ca="1">IF(②健康投資作業用シート!$G35*OFFSET(②健康投資作業用シート!$L35,0,BH$2)=0,"",②健康投資作業用シート!$G35*OFFSET(②健康投資作業用シート!$L35,0,BH$2))</f>
        <v/>
      </c>
      <c r="BI34" s="205" t="str">
        <f ca="1">IF(②健康投資作業用シート!$G35*OFFSET(②健康投資作業用シート!$L35,0,BI$2)=0,"",②健康投資作業用シート!$G35*OFFSET(②健康投資作業用シート!$L35,0,BI$2))</f>
        <v/>
      </c>
      <c r="BJ34" s="205" t="str">
        <f ca="1">IF(②健康投資作業用シート!$G35*OFFSET(②健康投資作業用シート!$L35,0,BJ$2)=0,"",②健康投資作業用シート!$G35*OFFSET(②健康投資作業用シート!$L35,0,BJ$2))</f>
        <v/>
      </c>
      <c r="BK34" s="205" t="str">
        <f ca="1">IF(②健康投資作業用シート!$G35*OFFSET(②健康投資作業用シート!$L35,0,BK$2)=0,"",②健康投資作業用シート!$G35*OFFSET(②健康投資作業用シート!$L35,0,BK$2))</f>
        <v/>
      </c>
      <c r="BL34" s="205" t="str">
        <f ca="1">IF(②健康投資作業用シート!$G35*OFFSET(②健康投資作業用シート!$L35,0,BL$2)=0,"",②健康投資作業用シート!$G35*OFFSET(②健康投資作業用シート!$L35,0,BL$2))</f>
        <v/>
      </c>
      <c r="BM34" s="205" t="str">
        <f ca="1">IF(②健康投資作業用シート!$G35*OFFSET(②健康投資作業用シート!$L35,0,BM$2)=0,"",②健康投資作業用シート!$G35*OFFSET(②健康投資作業用シート!$L35,0,BM$2))</f>
        <v/>
      </c>
      <c r="BN34" s="205" t="str">
        <f ca="1">IF(②健康投資作業用シート!$G35*OFFSET(②健康投資作業用シート!$L35,0,BN$2)=0,"",②健康投資作業用シート!$G35*OFFSET(②健康投資作業用シート!$L35,0,BN$2))</f>
        <v/>
      </c>
      <c r="BO34" s="205" t="str">
        <f ca="1">IF(②健康投資作業用シート!$G35*OFFSET(②健康投資作業用シート!$L35,0,BO$2)=0,"",②健康投資作業用シート!$G35*OFFSET(②健康投資作業用シート!$L35,0,BO$2))</f>
        <v/>
      </c>
      <c r="BP34" s="205" t="str">
        <f ca="1">IF(②健康投資作業用シート!$G35*OFFSET(②健康投資作業用シート!$L35,0,BP$2)=0,"",②健康投資作業用シート!$G35*OFFSET(②健康投資作業用シート!$L35,0,BP$2))</f>
        <v/>
      </c>
      <c r="BQ34" s="205" t="str">
        <f ca="1">IF(②健康投資作業用シート!$G35*OFFSET(②健康投資作業用シート!$L35,0,BQ$2)=0,"",②健康投資作業用シート!$G35*OFFSET(②健康投資作業用シート!$L35,0,BQ$2))</f>
        <v/>
      </c>
      <c r="BR34" s="205" t="str">
        <f ca="1">IF(②健康投資作業用シート!$G35*OFFSET(②健康投資作業用シート!$L35,0,BR$2)=0,"",②健康投資作業用シート!$G35*OFFSET(②健康投資作業用シート!$L35,0,BR$2))</f>
        <v/>
      </c>
      <c r="BS34" s="205" t="str">
        <f ca="1">IF(②健康投資作業用シート!$G35*OFFSET(②健康投資作業用シート!$L35,0,BS$2)=0,"",②健康投資作業用シート!$G35*OFFSET(②健康投資作業用シート!$L35,0,BS$2))</f>
        <v/>
      </c>
      <c r="BT34" s="205" t="str">
        <f ca="1">IF(②健康投資作業用シート!$G35*OFFSET(②健康投資作業用シート!$L35,0,BT$2)=0,"",②健康投資作業用シート!$G35*OFFSET(②健康投資作業用シート!$L35,0,BT$2))</f>
        <v/>
      </c>
      <c r="BU34" s="205" t="str">
        <f ca="1">IF(②健康投資作業用シート!$G35*OFFSET(②健康投資作業用シート!$L35,0,BU$2)=0,"",②健康投資作業用シート!$G35*OFFSET(②健康投資作業用シート!$L35,0,BU$2))</f>
        <v/>
      </c>
      <c r="BV34" s="205" t="str">
        <f ca="1">IF(②健康投資作業用シート!$G35*OFFSET(②健康投資作業用シート!$L35,0,BV$2)=0,"",②健康投資作業用シート!$G35*OFFSET(②健康投資作業用シート!$L35,0,BV$2))</f>
        <v/>
      </c>
      <c r="BW34" s="206" t="str">
        <f ca="1">IF(②健康投資作業用シート!$G35*OFFSET(②健康投資作業用シート!$L35,0,BW$2)=0,"",②健康投資作業用シート!$G35*OFFSET(②健康投資作業用シート!$L35,0,BW$2))</f>
        <v/>
      </c>
    </row>
    <row r="35" spans="2:75">
      <c r="B35" s="197" t="str">
        <f>IF(②健康投資作業用シート!D36=0,"",②健康投資作業用シート!D36)</f>
        <v/>
      </c>
      <c r="C35" s="198" t="str">
        <f>_xlfn.IFNA(VLOOKUP(B35,②健康投資作業用シート!$D$4:$J$1048576,7,FALSE),"")</f>
        <v/>
      </c>
      <c r="D35" s="216" t="str">
        <f t="shared" ca="1" si="0"/>
        <v/>
      </c>
      <c r="E35" s="204" t="str">
        <f ca="1">IF(②健康投資作業用シート!$G36*OFFSET(②健康投資作業用シート!$L36,0,E$2)=0,"",②健康投資作業用シート!$G36*OFFSET(②健康投資作業用シート!$L36,0,E$2))</f>
        <v/>
      </c>
      <c r="F35" s="205" t="str">
        <f ca="1">IF(②健康投資作業用シート!$G36*OFFSET(②健康投資作業用シート!$L36,0,F$2)=0,"",②健康投資作業用シート!$G36*OFFSET(②健康投資作業用シート!$L36,0,F$2))</f>
        <v/>
      </c>
      <c r="G35" s="205" t="str">
        <f ca="1">IF(②健康投資作業用シート!$G36*OFFSET(②健康投資作業用シート!$L36,0,G$2)=0,"",②健康投資作業用シート!$G36*OFFSET(②健康投資作業用シート!$L36,0,G$2))</f>
        <v/>
      </c>
      <c r="H35" s="205" t="str">
        <f ca="1">IF(②健康投資作業用シート!$G36*OFFSET(②健康投資作業用シート!$L36,0,H$2)=0,"",②健康投資作業用シート!$G36*OFFSET(②健康投資作業用シート!$L36,0,H$2))</f>
        <v/>
      </c>
      <c r="I35" s="205" t="str">
        <f ca="1">IF(②健康投資作業用シート!$G36*OFFSET(②健康投資作業用シート!$L36,0,I$2)=0,"",②健康投資作業用シート!$G36*OFFSET(②健康投資作業用シート!$L36,0,I$2))</f>
        <v/>
      </c>
      <c r="J35" s="205" t="str">
        <f ca="1">IF(②健康投資作業用シート!$G36*OFFSET(②健康投資作業用シート!$L36,0,J$2)=0,"",②健康投資作業用シート!$G36*OFFSET(②健康投資作業用シート!$L36,0,J$2))</f>
        <v/>
      </c>
      <c r="K35" s="205" t="str">
        <f ca="1">IF(②健康投資作業用シート!$G36*OFFSET(②健康投資作業用シート!$L36,0,K$2)=0,"",②健康投資作業用シート!$G36*OFFSET(②健康投資作業用シート!$L36,0,K$2))</f>
        <v/>
      </c>
      <c r="L35" s="205" t="str">
        <f ca="1">IF(②健康投資作業用シート!$G36*OFFSET(②健康投資作業用シート!$L36,0,L$2)=0,"",②健康投資作業用シート!$G36*OFFSET(②健康投資作業用シート!$L36,0,L$2))</f>
        <v/>
      </c>
      <c r="M35" s="205" t="str">
        <f ca="1">IF(②健康投資作業用シート!$G36*OFFSET(②健康投資作業用シート!$L36,0,M$2)=0,"",②健康投資作業用シート!$G36*OFFSET(②健康投資作業用シート!$L36,0,M$2))</f>
        <v/>
      </c>
      <c r="N35" s="205" t="str">
        <f ca="1">IF(②健康投資作業用シート!$G36*OFFSET(②健康投資作業用シート!$L36,0,N$2)=0,"",②健康投資作業用シート!$G36*OFFSET(②健康投資作業用シート!$L36,0,N$2))</f>
        <v/>
      </c>
      <c r="O35" s="205" t="str">
        <f ca="1">IF(②健康投資作業用シート!$G36*OFFSET(②健康投資作業用シート!$L36,0,O$2)=0,"",②健康投資作業用シート!$G36*OFFSET(②健康投資作業用シート!$L36,0,O$2))</f>
        <v/>
      </c>
      <c r="P35" s="205" t="str">
        <f ca="1">IF(②健康投資作業用シート!$G36*OFFSET(②健康投資作業用シート!$L36,0,P$2)=0,"",②健康投資作業用シート!$G36*OFFSET(②健康投資作業用シート!$L36,0,P$2))</f>
        <v/>
      </c>
      <c r="Q35" s="205" t="str">
        <f ca="1">IF(②健康投資作業用シート!$G36*OFFSET(②健康投資作業用シート!$L36,0,Q$2)=0,"",②健康投資作業用シート!$G36*OFFSET(②健康投資作業用シート!$L36,0,Q$2))</f>
        <v/>
      </c>
      <c r="R35" s="205" t="str">
        <f ca="1">IF(②健康投資作業用シート!$G36*OFFSET(②健康投資作業用シート!$L36,0,R$2)=0,"",②健康投資作業用シート!$G36*OFFSET(②健康投資作業用シート!$L36,0,R$2))</f>
        <v/>
      </c>
      <c r="S35" s="205" t="str">
        <f ca="1">IF(②健康投資作業用シート!$G36*OFFSET(②健康投資作業用シート!$L36,0,S$2)=0,"",②健康投資作業用シート!$G36*OFFSET(②健康投資作業用シート!$L36,0,S$2))</f>
        <v/>
      </c>
      <c r="T35" s="205" t="str">
        <f ca="1">IF(②健康投資作業用シート!$G36*OFFSET(②健康投資作業用シート!$L36,0,T$2)=0,"",②健康投資作業用シート!$G36*OFFSET(②健康投資作業用シート!$L36,0,T$2))</f>
        <v/>
      </c>
      <c r="U35" s="205" t="str">
        <f ca="1">IF(②健康投資作業用シート!$G36*OFFSET(②健康投資作業用シート!$L36,0,U$2)=0,"",②健康投資作業用シート!$G36*OFFSET(②健康投資作業用シート!$L36,0,U$2))</f>
        <v/>
      </c>
      <c r="V35" s="205" t="str">
        <f ca="1">IF(②健康投資作業用シート!$G36*OFFSET(②健康投資作業用シート!$L36,0,V$2)=0,"",②健康投資作業用シート!$G36*OFFSET(②健康投資作業用シート!$L36,0,V$2))</f>
        <v/>
      </c>
      <c r="W35" s="205" t="str">
        <f ca="1">IF(②健康投資作業用シート!$G36*OFFSET(②健康投資作業用シート!$L36,0,W$2)=0,"",②健康投資作業用シート!$G36*OFFSET(②健康投資作業用シート!$L36,0,W$2))</f>
        <v/>
      </c>
      <c r="X35" s="205" t="str">
        <f ca="1">IF(②健康投資作業用シート!$G36*OFFSET(②健康投資作業用シート!$L36,0,X$2)=0,"",②健康投資作業用シート!$G36*OFFSET(②健康投資作業用シート!$L36,0,X$2))</f>
        <v/>
      </c>
      <c r="Y35" s="205" t="str">
        <f ca="1">IF(②健康投資作業用シート!$G36*OFFSET(②健康投資作業用シート!$L36,0,Y$2)=0,"",②健康投資作業用シート!$G36*OFFSET(②健康投資作業用シート!$L36,0,Y$2))</f>
        <v/>
      </c>
      <c r="Z35" s="205" t="str">
        <f ca="1">IF(②健康投資作業用シート!$G36*OFFSET(②健康投資作業用シート!$L36,0,Z$2)=0,"",②健康投資作業用シート!$G36*OFFSET(②健康投資作業用シート!$L36,0,Z$2))</f>
        <v/>
      </c>
      <c r="AA35" s="205" t="str">
        <f ca="1">IF(②健康投資作業用シート!$G36*OFFSET(②健康投資作業用シート!$L36,0,AA$2)=0,"",②健康投資作業用シート!$G36*OFFSET(②健康投資作業用シート!$L36,0,AA$2))</f>
        <v/>
      </c>
      <c r="AB35" s="205" t="str">
        <f ca="1">IF(②健康投資作業用シート!$G36*OFFSET(②健康投資作業用シート!$L36,0,AB$2)=0,"",②健康投資作業用シート!$G36*OFFSET(②健康投資作業用シート!$L36,0,AB$2))</f>
        <v/>
      </c>
      <c r="AC35" s="205" t="str">
        <f ca="1">IF(②健康投資作業用シート!$G36*OFFSET(②健康投資作業用シート!$L36,0,AC$2)=0,"",②健康投資作業用シート!$G36*OFFSET(②健康投資作業用シート!$L36,0,AC$2))</f>
        <v/>
      </c>
      <c r="AD35" s="205" t="str">
        <f ca="1">IF(②健康投資作業用シート!$G36*OFFSET(②健康投資作業用シート!$L36,0,AD$2)=0,"",②健康投資作業用シート!$G36*OFFSET(②健康投資作業用シート!$L36,0,AD$2))</f>
        <v/>
      </c>
      <c r="AE35" s="205" t="str">
        <f ca="1">IF(②健康投資作業用シート!$G36*OFFSET(②健康投資作業用シート!$L36,0,AE$2)=0,"",②健康投資作業用シート!$G36*OFFSET(②健康投資作業用シート!$L36,0,AE$2))</f>
        <v/>
      </c>
      <c r="AF35" s="205" t="str">
        <f ca="1">IF(②健康投資作業用シート!$G36*OFFSET(②健康投資作業用シート!$L36,0,AF$2)=0,"",②健康投資作業用シート!$G36*OFFSET(②健康投資作業用シート!$L36,0,AF$2))</f>
        <v/>
      </c>
      <c r="AG35" s="205" t="str">
        <f ca="1">IF(②健康投資作業用シート!$G36*OFFSET(②健康投資作業用シート!$L36,0,AG$2)=0,"",②健康投資作業用シート!$G36*OFFSET(②健康投資作業用シート!$L36,0,AG$2))</f>
        <v/>
      </c>
      <c r="AH35" s="205" t="str">
        <f ca="1">IF(②健康投資作業用シート!$G36*OFFSET(②健康投資作業用シート!$L36,0,AH$2)=0,"",②健康投資作業用シート!$G36*OFFSET(②健康投資作業用シート!$L36,0,AH$2))</f>
        <v/>
      </c>
      <c r="AI35" s="205" t="str">
        <f ca="1">IF(②健康投資作業用シート!$G36*OFFSET(②健康投資作業用シート!$L36,0,AI$2)=0,"",②健康投資作業用シート!$G36*OFFSET(②健康投資作業用シート!$L36,0,AI$2))</f>
        <v/>
      </c>
      <c r="AJ35" s="205" t="str">
        <f ca="1">IF(②健康投資作業用シート!$G36*OFFSET(②健康投資作業用シート!$L36,0,AJ$2)=0,"",②健康投資作業用シート!$G36*OFFSET(②健康投資作業用シート!$L36,0,AJ$2))</f>
        <v/>
      </c>
      <c r="AK35" s="205" t="str">
        <f ca="1">IF(②健康投資作業用シート!$G36*OFFSET(②健康投資作業用シート!$L36,0,AK$2)=0,"",②健康投資作業用シート!$G36*OFFSET(②健康投資作業用シート!$L36,0,AK$2))</f>
        <v/>
      </c>
      <c r="AL35" s="205" t="str">
        <f ca="1">IF(②健康投資作業用シート!$G36*OFFSET(②健康投資作業用シート!$L36,0,AL$2)=0,"",②健康投資作業用シート!$G36*OFFSET(②健康投資作業用シート!$L36,0,AL$2))</f>
        <v/>
      </c>
      <c r="AM35" s="205" t="str">
        <f ca="1">IF(②健康投資作業用シート!$G36*OFFSET(②健康投資作業用シート!$L36,0,AM$2)=0,"",②健康投資作業用シート!$G36*OFFSET(②健康投資作業用シート!$L36,0,AM$2))</f>
        <v/>
      </c>
      <c r="AN35" s="205" t="str">
        <f ca="1">IF(②健康投資作業用シート!$G36*OFFSET(②健康投資作業用シート!$L36,0,AN$2)=0,"",②健康投資作業用シート!$G36*OFFSET(②健康投資作業用シート!$L36,0,AN$2))</f>
        <v/>
      </c>
      <c r="AO35" s="205" t="str">
        <f ca="1">IF(②健康投資作業用シート!$G36*OFFSET(②健康投資作業用シート!$L36,0,AO$2)=0,"",②健康投資作業用シート!$G36*OFFSET(②健康投資作業用シート!$L36,0,AO$2))</f>
        <v/>
      </c>
      <c r="AP35" s="205" t="str">
        <f ca="1">IF(②健康投資作業用シート!$G36*OFFSET(②健康投資作業用シート!$L36,0,AP$2)=0,"",②健康投資作業用シート!$G36*OFFSET(②健康投資作業用シート!$L36,0,AP$2))</f>
        <v/>
      </c>
      <c r="AQ35" s="205" t="str">
        <f ca="1">IF(②健康投資作業用シート!$G36*OFFSET(②健康投資作業用シート!$L36,0,AQ$2)=0,"",②健康投資作業用シート!$G36*OFFSET(②健康投資作業用シート!$L36,0,AQ$2))</f>
        <v/>
      </c>
      <c r="AR35" s="205" t="str">
        <f ca="1">IF(②健康投資作業用シート!$G36*OFFSET(②健康投資作業用シート!$L36,0,AR$2)=0,"",②健康投資作業用シート!$G36*OFFSET(②健康投資作業用シート!$L36,0,AR$2))</f>
        <v/>
      </c>
      <c r="AS35" s="205" t="str">
        <f ca="1">IF(②健康投資作業用シート!$G36*OFFSET(②健康投資作業用シート!$L36,0,AS$2)=0,"",②健康投資作業用シート!$G36*OFFSET(②健康投資作業用シート!$L36,0,AS$2))</f>
        <v/>
      </c>
      <c r="AT35" s="205" t="str">
        <f ca="1">IF(②健康投資作業用シート!$G36*OFFSET(②健康投資作業用シート!$L36,0,AT$2)=0,"",②健康投資作業用シート!$G36*OFFSET(②健康投資作業用シート!$L36,0,AT$2))</f>
        <v/>
      </c>
      <c r="AU35" s="205" t="str">
        <f ca="1">IF(②健康投資作業用シート!$G36*OFFSET(②健康投資作業用シート!$L36,0,AU$2)=0,"",②健康投資作業用シート!$G36*OFFSET(②健康投資作業用シート!$L36,0,AU$2))</f>
        <v/>
      </c>
      <c r="AV35" s="205" t="str">
        <f ca="1">IF(②健康投資作業用シート!$G36*OFFSET(②健康投資作業用シート!$L36,0,AV$2)=0,"",②健康投資作業用シート!$G36*OFFSET(②健康投資作業用シート!$L36,0,AV$2))</f>
        <v/>
      </c>
      <c r="AW35" s="205" t="str">
        <f ca="1">IF(②健康投資作業用シート!$G36*OFFSET(②健康投資作業用シート!$L36,0,AW$2)=0,"",②健康投資作業用シート!$G36*OFFSET(②健康投資作業用シート!$L36,0,AW$2))</f>
        <v/>
      </c>
      <c r="AX35" s="205" t="str">
        <f ca="1">IF(②健康投資作業用シート!$G36*OFFSET(②健康投資作業用シート!$L36,0,AX$2)=0,"",②健康投資作業用シート!$G36*OFFSET(②健康投資作業用シート!$L36,0,AX$2))</f>
        <v/>
      </c>
      <c r="AY35" s="205" t="str">
        <f ca="1">IF(②健康投資作業用シート!$G36*OFFSET(②健康投資作業用シート!$L36,0,AY$2)=0,"",②健康投資作業用シート!$G36*OFFSET(②健康投資作業用シート!$L36,0,AY$2))</f>
        <v/>
      </c>
      <c r="AZ35" s="205" t="str">
        <f ca="1">IF(②健康投資作業用シート!$G36*OFFSET(②健康投資作業用シート!$L36,0,AZ$2)=0,"",②健康投資作業用シート!$G36*OFFSET(②健康投資作業用シート!$L36,0,AZ$2))</f>
        <v/>
      </c>
      <c r="BA35" s="205" t="str">
        <f ca="1">IF(②健康投資作業用シート!$G36*OFFSET(②健康投資作業用シート!$L36,0,BA$2)=0,"",②健康投資作業用シート!$G36*OFFSET(②健康投資作業用シート!$L36,0,BA$2))</f>
        <v/>
      </c>
      <c r="BB35" s="205" t="str">
        <f ca="1">IF(②健康投資作業用シート!$G36*OFFSET(②健康投資作業用シート!$L36,0,BB$2)=0,"",②健康投資作業用シート!$G36*OFFSET(②健康投資作業用シート!$L36,0,BB$2))</f>
        <v/>
      </c>
      <c r="BC35" s="205" t="str">
        <f ca="1">IF(②健康投資作業用シート!$G36*OFFSET(②健康投資作業用シート!$L36,0,BC$2)=0,"",②健康投資作業用シート!$G36*OFFSET(②健康投資作業用シート!$L36,0,BC$2))</f>
        <v/>
      </c>
      <c r="BD35" s="205" t="str">
        <f ca="1">IF(②健康投資作業用シート!$G36*OFFSET(②健康投資作業用シート!$L36,0,BD$2)=0,"",②健康投資作業用シート!$G36*OFFSET(②健康投資作業用シート!$L36,0,BD$2))</f>
        <v/>
      </c>
      <c r="BE35" s="205" t="str">
        <f ca="1">IF(②健康投資作業用シート!$G36*OFFSET(②健康投資作業用シート!$L36,0,BE$2)=0,"",②健康投資作業用シート!$G36*OFFSET(②健康投資作業用シート!$L36,0,BE$2))</f>
        <v/>
      </c>
      <c r="BF35" s="205" t="str">
        <f ca="1">IF(②健康投資作業用シート!$G36*OFFSET(②健康投資作業用シート!$L36,0,BF$2)=0,"",②健康投資作業用シート!$G36*OFFSET(②健康投資作業用シート!$L36,0,BF$2))</f>
        <v/>
      </c>
      <c r="BG35" s="205" t="str">
        <f ca="1">IF(②健康投資作業用シート!$G36*OFFSET(②健康投資作業用シート!$L36,0,BG$2)=0,"",②健康投資作業用シート!$G36*OFFSET(②健康投資作業用シート!$L36,0,BG$2))</f>
        <v/>
      </c>
      <c r="BH35" s="205" t="str">
        <f ca="1">IF(②健康投資作業用シート!$G36*OFFSET(②健康投資作業用シート!$L36,0,BH$2)=0,"",②健康投資作業用シート!$G36*OFFSET(②健康投資作業用シート!$L36,0,BH$2))</f>
        <v/>
      </c>
      <c r="BI35" s="205" t="str">
        <f ca="1">IF(②健康投資作業用シート!$G36*OFFSET(②健康投資作業用シート!$L36,0,BI$2)=0,"",②健康投資作業用シート!$G36*OFFSET(②健康投資作業用シート!$L36,0,BI$2))</f>
        <v/>
      </c>
      <c r="BJ35" s="205" t="str">
        <f ca="1">IF(②健康投資作業用シート!$G36*OFFSET(②健康投資作業用シート!$L36,0,BJ$2)=0,"",②健康投資作業用シート!$G36*OFFSET(②健康投資作業用シート!$L36,0,BJ$2))</f>
        <v/>
      </c>
      <c r="BK35" s="205" t="str">
        <f ca="1">IF(②健康投資作業用シート!$G36*OFFSET(②健康投資作業用シート!$L36,0,BK$2)=0,"",②健康投資作業用シート!$G36*OFFSET(②健康投資作業用シート!$L36,0,BK$2))</f>
        <v/>
      </c>
      <c r="BL35" s="205" t="str">
        <f ca="1">IF(②健康投資作業用シート!$G36*OFFSET(②健康投資作業用シート!$L36,0,BL$2)=0,"",②健康投資作業用シート!$G36*OFFSET(②健康投資作業用シート!$L36,0,BL$2))</f>
        <v/>
      </c>
      <c r="BM35" s="205" t="str">
        <f ca="1">IF(②健康投資作業用シート!$G36*OFFSET(②健康投資作業用シート!$L36,0,BM$2)=0,"",②健康投資作業用シート!$G36*OFFSET(②健康投資作業用シート!$L36,0,BM$2))</f>
        <v/>
      </c>
      <c r="BN35" s="205" t="str">
        <f ca="1">IF(②健康投資作業用シート!$G36*OFFSET(②健康投資作業用シート!$L36,0,BN$2)=0,"",②健康投資作業用シート!$G36*OFFSET(②健康投資作業用シート!$L36,0,BN$2))</f>
        <v/>
      </c>
      <c r="BO35" s="205" t="str">
        <f ca="1">IF(②健康投資作業用シート!$G36*OFFSET(②健康投資作業用シート!$L36,0,BO$2)=0,"",②健康投資作業用シート!$G36*OFFSET(②健康投資作業用シート!$L36,0,BO$2))</f>
        <v/>
      </c>
      <c r="BP35" s="205" t="str">
        <f ca="1">IF(②健康投資作業用シート!$G36*OFFSET(②健康投資作業用シート!$L36,0,BP$2)=0,"",②健康投資作業用シート!$G36*OFFSET(②健康投資作業用シート!$L36,0,BP$2))</f>
        <v/>
      </c>
      <c r="BQ35" s="205" t="str">
        <f ca="1">IF(②健康投資作業用シート!$G36*OFFSET(②健康投資作業用シート!$L36,0,BQ$2)=0,"",②健康投資作業用シート!$G36*OFFSET(②健康投資作業用シート!$L36,0,BQ$2))</f>
        <v/>
      </c>
      <c r="BR35" s="205" t="str">
        <f ca="1">IF(②健康投資作業用シート!$G36*OFFSET(②健康投資作業用シート!$L36,0,BR$2)=0,"",②健康投資作業用シート!$G36*OFFSET(②健康投資作業用シート!$L36,0,BR$2))</f>
        <v/>
      </c>
      <c r="BS35" s="205" t="str">
        <f ca="1">IF(②健康投資作業用シート!$G36*OFFSET(②健康投資作業用シート!$L36,0,BS$2)=0,"",②健康投資作業用シート!$G36*OFFSET(②健康投資作業用シート!$L36,0,BS$2))</f>
        <v/>
      </c>
      <c r="BT35" s="205" t="str">
        <f ca="1">IF(②健康投資作業用シート!$G36*OFFSET(②健康投資作業用シート!$L36,0,BT$2)=0,"",②健康投資作業用シート!$G36*OFFSET(②健康投資作業用シート!$L36,0,BT$2))</f>
        <v/>
      </c>
      <c r="BU35" s="205" t="str">
        <f ca="1">IF(②健康投資作業用シート!$G36*OFFSET(②健康投資作業用シート!$L36,0,BU$2)=0,"",②健康投資作業用シート!$G36*OFFSET(②健康投資作業用シート!$L36,0,BU$2))</f>
        <v/>
      </c>
      <c r="BV35" s="205" t="str">
        <f ca="1">IF(②健康投資作業用シート!$G36*OFFSET(②健康投資作業用シート!$L36,0,BV$2)=0,"",②健康投資作業用シート!$G36*OFFSET(②健康投資作業用シート!$L36,0,BV$2))</f>
        <v/>
      </c>
      <c r="BW35" s="206" t="str">
        <f ca="1">IF(②健康投資作業用シート!$G36*OFFSET(②健康投資作業用シート!$L36,0,BW$2)=0,"",②健康投資作業用シート!$G36*OFFSET(②健康投資作業用シート!$L36,0,BW$2))</f>
        <v/>
      </c>
    </row>
    <row r="36" spans="2:75">
      <c r="B36" s="197" t="str">
        <f>IF(②健康投資作業用シート!D37=0,"",②健康投資作業用シート!D37)</f>
        <v/>
      </c>
      <c r="C36" s="198" t="str">
        <f>_xlfn.IFNA(VLOOKUP(B36,②健康投資作業用シート!$D$4:$J$1048576,7,FALSE),"")</f>
        <v/>
      </c>
      <c r="D36" s="216" t="str">
        <f t="shared" ca="1" si="0"/>
        <v/>
      </c>
      <c r="E36" s="204" t="str">
        <f ca="1">IF(②健康投資作業用シート!$G37*OFFSET(②健康投資作業用シート!$L37,0,E$2)=0,"",②健康投資作業用シート!$G37*OFFSET(②健康投資作業用シート!$L37,0,E$2))</f>
        <v/>
      </c>
      <c r="F36" s="205" t="str">
        <f ca="1">IF(②健康投資作業用シート!$G37*OFFSET(②健康投資作業用シート!$L37,0,F$2)=0,"",②健康投資作業用シート!$G37*OFFSET(②健康投資作業用シート!$L37,0,F$2))</f>
        <v/>
      </c>
      <c r="G36" s="205" t="str">
        <f ca="1">IF(②健康投資作業用シート!$G37*OFFSET(②健康投資作業用シート!$L37,0,G$2)=0,"",②健康投資作業用シート!$G37*OFFSET(②健康投資作業用シート!$L37,0,G$2))</f>
        <v/>
      </c>
      <c r="H36" s="205" t="str">
        <f ca="1">IF(②健康投資作業用シート!$G37*OFFSET(②健康投資作業用シート!$L37,0,H$2)=0,"",②健康投資作業用シート!$G37*OFFSET(②健康投資作業用シート!$L37,0,H$2))</f>
        <v/>
      </c>
      <c r="I36" s="205" t="str">
        <f ca="1">IF(②健康投資作業用シート!$G37*OFFSET(②健康投資作業用シート!$L37,0,I$2)=0,"",②健康投資作業用シート!$G37*OFFSET(②健康投資作業用シート!$L37,0,I$2))</f>
        <v/>
      </c>
      <c r="J36" s="205" t="str">
        <f ca="1">IF(②健康投資作業用シート!$G37*OFFSET(②健康投資作業用シート!$L37,0,J$2)=0,"",②健康投資作業用シート!$G37*OFFSET(②健康投資作業用シート!$L37,0,J$2))</f>
        <v/>
      </c>
      <c r="K36" s="205" t="str">
        <f ca="1">IF(②健康投資作業用シート!$G37*OFFSET(②健康投資作業用シート!$L37,0,K$2)=0,"",②健康投資作業用シート!$G37*OFFSET(②健康投資作業用シート!$L37,0,K$2))</f>
        <v/>
      </c>
      <c r="L36" s="205" t="str">
        <f ca="1">IF(②健康投資作業用シート!$G37*OFFSET(②健康投資作業用シート!$L37,0,L$2)=0,"",②健康投資作業用シート!$G37*OFFSET(②健康投資作業用シート!$L37,0,L$2))</f>
        <v/>
      </c>
      <c r="M36" s="205" t="str">
        <f ca="1">IF(②健康投資作業用シート!$G37*OFFSET(②健康投資作業用シート!$L37,0,M$2)=0,"",②健康投資作業用シート!$G37*OFFSET(②健康投資作業用シート!$L37,0,M$2))</f>
        <v/>
      </c>
      <c r="N36" s="205" t="str">
        <f ca="1">IF(②健康投資作業用シート!$G37*OFFSET(②健康投資作業用シート!$L37,0,N$2)=0,"",②健康投資作業用シート!$G37*OFFSET(②健康投資作業用シート!$L37,0,N$2))</f>
        <v/>
      </c>
      <c r="O36" s="205" t="str">
        <f ca="1">IF(②健康投資作業用シート!$G37*OFFSET(②健康投資作業用シート!$L37,0,O$2)=0,"",②健康投資作業用シート!$G37*OFFSET(②健康投資作業用シート!$L37,0,O$2))</f>
        <v/>
      </c>
      <c r="P36" s="205" t="str">
        <f ca="1">IF(②健康投資作業用シート!$G37*OFFSET(②健康投資作業用シート!$L37,0,P$2)=0,"",②健康投資作業用シート!$G37*OFFSET(②健康投資作業用シート!$L37,0,P$2))</f>
        <v/>
      </c>
      <c r="Q36" s="205" t="str">
        <f ca="1">IF(②健康投資作業用シート!$G37*OFFSET(②健康投資作業用シート!$L37,0,Q$2)=0,"",②健康投資作業用シート!$G37*OFFSET(②健康投資作業用シート!$L37,0,Q$2))</f>
        <v/>
      </c>
      <c r="R36" s="205" t="str">
        <f ca="1">IF(②健康投資作業用シート!$G37*OFFSET(②健康投資作業用シート!$L37,0,R$2)=0,"",②健康投資作業用シート!$G37*OFFSET(②健康投資作業用シート!$L37,0,R$2))</f>
        <v/>
      </c>
      <c r="S36" s="205" t="str">
        <f ca="1">IF(②健康投資作業用シート!$G37*OFFSET(②健康投資作業用シート!$L37,0,S$2)=0,"",②健康投資作業用シート!$G37*OFFSET(②健康投資作業用シート!$L37,0,S$2))</f>
        <v/>
      </c>
      <c r="T36" s="205" t="str">
        <f ca="1">IF(②健康投資作業用シート!$G37*OFFSET(②健康投資作業用シート!$L37,0,T$2)=0,"",②健康投資作業用シート!$G37*OFFSET(②健康投資作業用シート!$L37,0,T$2))</f>
        <v/>
      </c>
      <c r="U36" s="205" t="str">
        <f ca="1">IF(②健康投資作業用シート!$G37*OFFSET(②健康投資作業用シート!$L37,0,U$2)=0,"",②健康投資作業用シート!$G37*OFFSET(②健康投資作業用シート!$L37,0,U$2))</f>
        <v/>
      </c>
      <c r="V36" s="205" t="str">
        <f ca="1">IF(②健康投資作業用シート!$G37*OFFSET(②健康投資作業用シート!$L37,0,V$2)=0,"",②健康投資作業用シート!$G37*OFFSET(②健康投資作業用シート!$L37,0,V$2))</f>
        <v/>
      </c>
      <c r="W36" s="205" t="str">
        <f ca="1">IF(②健康投資作業用シート!$G37*OFFSET(②健康投資作業用シート!$L37,0,W$2)=0,"",②健康投資作業用シート!$G37*OFFSET(②健康投資作業用シート!$L37,0,W$2))</f>
        <v/>
      </c>
      <c r="X36" s="205" t="str">
        <f ca="1">IF(②健康投資作業用シート!$G37*OFFSET(②健康投資作業用シート!$L37,0,X$2)=0,"",②健康投資作業用シート!$G37*OFFSET(②健康投資作業用シート!$L37,0,X$2))</f>
        <v/>
      </c>
      <c r="Y36" s="205" t="str">
        <f ca="1">IF(②健康投資作業用シート!$G37*OFFSET(②健康投資作業用シート!$L37,0,Y$2)=0,"",②健康投資作業用シート!$G37*OFFSET(②健康投資作業用シート!$L37,0,Y$2))</f>
        <v/>
      </c>
      <c r="Z36" s="205" t="str">
        <f ca="1">IF(②健康投資作業用シート!$G37*OFFSET(②健康投資作業用シート!$L37,0,Z$2)=0,"",②健康投資作業用シート!$G37*OFFSET(②健康投資作業用シート!$L37,0,Z$2))</f>
        <v/>
      </c>
      <c r="AA36" s="205" t="str">
        <f ca="1">IF(②健康投資作業用シート!$G37*OFFSET(②健康投資作業用シート!$L37,0,AA$2)=0,"",②健康投資作業用シート!$G37*OFFSET(②健康投資作業用シート!$L37,0,AA$2))</f>
        <v/>
      </c>
      <c r="AB36" s="205" t="str">
        <f ca="1">IF(②健康投資作業用シート!$G37*OFFSET(②健康投資作業用シート!$L37,0,AB$2)=0,"",②健康投資作業用シート!$G37*OFFSET(②健康投資作業用シート!$L37,0,AB$2))</f>
        <v/>
      </c>
      <c r="AC36" s="205" t="str">
        <f ca="1">IF(②健康投資作業用シート!$G37*OFFSET(②健康投資作業用シート!$L37,0,AC$2)=0,"",②健康投資作業用シート!$G37*OFFSET(②健康投資作業用シート!$L37,0,AC$2))</f>
        <v/>
      </c>
      <c r="AD36" s="205" t="str">
        <f ca="1">IF(②健康投資作業用シート!$G37*OFFSET(②健康投資作業用シート!$L37,0,AD$2)=0,"",②健康投資作業用シート!$G37*OFFSET(②健康投資作業用シート!$L37,0,AD$2))</f>
        <v/>
      </c>
      <c r="AE36" s="205" t="str">
        <f ca="1">IF(②健康投資作業用シート!$G37*OFFSET(②健康投資作業用シート!$L37,0,AE$2)=0,"",②健康投資作業用シート!$G37*OFFSET(②健康投資作業用シート!$L37,0,AE$2))</f>
        <v/>
      </c>
      <c r="AF36" s="205" t="str">
        <f ca="1">IF(②健康投資作業用シート!$G37*OFFSET(②健康投資作業用シート!$L37,0,AF$2)=0,"",②健康投資作業用シート!$G37*OFFSET(②健康投資作業用シート!$L37,0,AF$2))</f>
        <v/>
      </c>
      <c r="AG36" s="205" t="str">
        <f ca="1">IF(②健康投資作業用シート!$G37*OFFSET(②健康投資作業用シート!$L37,0,AG$2)=0,"",②健康投資作業用シート!$G37*OFFSET(②健康投資作業用シート!$L37,0,AG$2))</f>
        <v/>
      </c>
      <c r="AH36" s="205" t="str">
        <f ca="1">IF(②健康投資作業用シート!$G37*OFFSET(②健康投資作業用シート!$L37,0,AH$2)=0,"",②健康投資作業用シート!$G37*OFFSET(②健康投資作業用シート!$L37,0,AH$2))</f>
        <v/>
      </c>
      <c r="AI36" s="205" t="str">
        <f ca="1">IF(②健康投資作業用シート!$G37*OFFSET(②健康投資作業用シート!$L37,0,AI$2)=0,"",②健康投資作業用シート!$G37*OFFSET(②健康投資作業用シート!$L37,0,AI$2))</f>
        <v/>
      </c>
      <c r="AJ36" s="205" t="str">
        <f ca="1">IF(②健康投資作業用シート!$G37*OFFSET(②健康投資作業用シート!$L37,0,AJ$2)=0,"",②健康投資作業用シート!$G37*OFFSET(②健康投資作業用シート!$L37,0,AJ$2))</f>
        <v/>
      </c>
      <c r="AK36" s="205" t="str">
        <f ca="1">IF(②健康投資作業用シート!$G37*OFFSET(②健康投資作業用シート!$L37,0,AK$2)=0,"",②健康投資作業用シート!$G37*OFFSET(②健康投資作業用シート!$L37,0,AK$2))</f>
        <v/>
      </c>
      <c r="AL36" s="205" t="str">
        <f ca="1">IF(②健康投資作業用シート!$G37*OFFSET(②健康投資作業用シート!$L37,0,AL$2)=0,"",②健康投資作業用シート!$G37*OFFSET(②健康投資作業用シート!$L37,0,AL$2))</f>
        <v/>
      </c>
      <c r="AM36" s="205" t="str">
        <f ca="1">IF(②健康投資作業用シート!$G37*OFFSET(②健康投資作業用シート!$L37,0,AM$2)=0,"",②健康投資作業用シート!$G37*OFFSET(②健康投資作業用シート!$L37,0,AM$2))</f>
        <v/>
      </c>
      <c r="AN36" s="205" t="str">
        <f ca="1">IF(②健康投資作業用シート!$G37*OFFSET(②健康投資作業用シート!$L37,0,AN$2)=0,"",②健康投資作業用シート!$G37*OFFSET(②健康投資作業用シート!$L37,0,AN$2))</f>
        <v/>
      </c>
      <c r="AO36" s="205" t="str">
        <f ca="1">IF(②健康投資作業用シート!$G37*OFFSET(②健康投資作業用シート!$L37,0,AO$2)=0,"",②健康投資作業用シート!$G37*OFFSET(②健康投資作業用シート!$L37,0,AO$2))</f>
        <v/>
      </c>
      <c r="AP36" s="205" t="str">
        <f ca="1">IF(②健康投資作業用シート!$G37*OFFSET(②健康投資作業用シート!$L37,0,AP$2)=0,"",②健康投資作業用シート!$G37*OFFSET(②健康投資作業用シート!$L37,0,AP$2))</f>
        <v/>
      </c>
      <c r="AQ36" s="205" t="str">
        <f ca="1">IF(②健康投資作業用シート!$G37*OFFSET(②健康投資作業用シート!$L37,0,AQ$2)=0,"",②健康投資作業用シート!$G37*OFFSET(②健康投資作業用シート!$L37,0,AQ$2))</f>
        <v/>
      </c>
      <c r="AR36" s="205" t="str">
        <f ca="1">IF(②健康投資作業用シート!$G37*OFFSET(②健康投資作業用シート!$L37,0,AR$2)=0,"",②健康投資作業用シート!$G37*OFFSET(②健康投資作業用シート!$L37,0,AR$2))</f>
        <v/>
      </c>
      <c r="AS36" s="205" t="str">
        <f ca="1">IF(②健康投資作業用シート!$G37*OFFSET(②健康投資作業用シート!$L37,0,AS$2)=0,"",②健康投資作業用シート!$G37*OFFSET(②健康投資作業用シート!$L37,0,AS$2))</f>
        <v/>
      </c>
      <c r="AT36" s="205" t="str">
        <f ca="1">IF(②健康投資作業用シート!$G37*OFFSET(②健康投資作業用シート!$L37,0,AT$2)=0,"",②健康投資作業用シート!$G37*OFFSET(②健康投資作業用シート!$L37,0,AT$2))</f>
        <v/>
      </c>
      <c r="AU36" s="205" t="str">
        <f ca="1">IF(②健康投資作業用シート!$G37*OFFSET(②健康投資作業用シート!$L37,0,AU$2)=0,"",②健康投資作業用シート!$G37*OFFSET(②健康投資作業用シート!$L37,0,AU$2))</f>
        <v/>
      </c>
      <c r="AV36" s="205" t="str">
        <f ca="1">IF(②健康投資作業用シート!$G37*OFFSET(②健康投資作業用シート!$L37,0,AV$2)=0,"",②健康投資作業用シート!$G37*OFFSET(②健康投資作業用シート!$L37,0,AV$2))</f>
        <v/>
      </c>
      <c r="AW36" s="205" t="str">
        <f ca="1">IF(②健康投資作業用シート!$G37*OFFSET(②健康投資作業用シート!$L37,0,AW$2)=0,"",②健康投資作業用シート!$G37*OFFSET(②健康投資作業用シート!$L37,0,AW$2))</f>
        <v/>
      </c>
      <c r="AX36" s="205" t="str">
        <f ca="1">IF(②健康投資作業用シート!$G37*OFFSET(②健康投資作業用シート!$L37,0,AX$2)=0,"",②健康投資作業用シート!$G37*OFFSET(②健康投資作業用シート!$L37,0,AX$2))</f>
        <v/>
      </c>
      <c r="AY36" s="205" t="str">
        <f ca="1">IF(②健康投資作業用シート!$G37*OFFSET(②健康投資作業用シート!$L37,0,AY$2)=0,"",②健康投資作業用シート!$G37*OFFSET(②健康投資作業用シート!$L37,0,AY$2))</f>
        <v/>
      </c>
      <c r="AZ36" s="205" t="str">
        <f ca="1">IF(②健康投資作業用シート!$G37*OFFSET(②健康投資作業用シート!$L37,0,AZ$2)=0,"",②健康投資作業用シート!$G37*OFFSET(②健康投資作業用シート!$L37,0,AZ$2))</f>
        <v/>
      </c>
      <c r="BA36" s="205" t="str">
        <f ca="1">IF(②健康投資作業用シート!$G37*OFFSET(②健康投資作業用シート!$L37,0,BA$2)=0,"",②健康投資作業用シート!$G37*OFFSET(②健康投資作業用シート!$L37,0,BA$2))</f>
        <v/>
      </c>
      <c r="BB36" s="205" t="str">
        <f ca="1">IF(②健康投資作業用シート!$G37*OFFSET(②健康投資作業用シート!$L37,0,BB$2)=0,"",②健康投資作業用シート!$G37*OFFSET(②健康投資作業用シート!$L37,0,BB$2))</f>
        <v/>
      </c>
      <c r="BC36" s="205" t="str">
        <f ca="1">IF(②健康投資作業用シート!$G37*OFFSET(②健康投資作業用シート!$L37,0,BC$2)=0,"",②健康投資作業用シート!$G37*OFFSET(②健康投資作業用シート!$L37,0,BC$2))</f>
        <v/>
      </c>
      <c r="BD36" s="205" t="str">
        <f ca="1">IF(②健康投資作業用シート!$G37*OFFSET(②健康投資作業用シート!$L37,0,BD$2)=0,"",②健康投資作業用シート!$G37*OFFSET(②健康投資作業用シート!$L37,0,BD$2))</f>
        <v/>
      </c>
      <c r="BE36" s="205" t="str">
        <f ca="1">IF(②健康投資作業用シート!$G37*OFFSET(②健康投資作業用シート!$L37,0,BE$2)=0,"",②健康投資作業用シート!$G37*OFFSET(②健康投資作業用シート!$L37,0,BE$2))</f>
        <v/>
      </c>
      <c r="BF36" s="205" t="str">
        <f ca="1">IF(②健康投資作業用シート!$G37*OFFSET(②健康投資作業用シート!$L37,0,BF$2)=0,"",②健康投資作業用シート!$G37*OFFSET(②健康投資作業用シート!$L37,0,BF$2))</f>
        <v/>
      </c>
      <c r="BG36" s="205" t="str">
        <f ca="1">IF(②健康投資作業用シート!$G37*OFFSET(②健康投資作業用シート!$L37,0,BG$2)=0,"",②健康投資作業用シート!$G37*OFFSET(②健康投資作業用シート!$L37,0,BG$2))</f>
        <v/>
      </c>
      <c r="BH36" s="205" t="str">
        <f ca="1">IF(②健康投資作業用シート!$G37*OFFSET(②健康投資作業用シート!$L37,0,BH$2)=0,"",②健康投資作業用シート!$G37*OFFSET(②健康投資作業用シート!$L37,0,BH$2))</f>
        <v/>
      </c>
      <c r="BI36" s="205" t="str">
        <f ca="1">IF(②健康投資作業用シート!$G37*OFFSET(②健康投資作業用シート!$L37,0,BI$2)=0,"",②健康投資作業用シート!$G37*OFFSET(②健康投資作業用シート!$L37,0,BI$2))</f>
        <v/>
      </c>
      <c r="BJ36" s="205" t="str">
        <f ca="1">IF(②健康投資作業用シート!$G37*OFFSET(②健康投資作業用シート!$L37,0,BJ$2)=0,"",②健康投資作業用シート!$G37*OFFSET(②健康投資作業用シート!$L37,0,BJ$2))</f>
        <v/>
      </c>
      <c r="BK36" s="205" t="str">
        <f ca="1">IF(②健康投資作業用シート!$G37*OFFSET(②健康投資作業用シート!$L37,0,BK$2)=0,"",②健康投資作業用シート!$G37*OFFSET(②健康投資作業用シート!$L37,0,BK$2))</f>
        <v/>
      </c>
      <c r="BL36" s="205" t="str">
        <f ca="1">IF(②健康投資作業用シート!$G37*OFFSET(②健康投資作業用シート!$L37,0,BL$2)=0,"",②健康投資作業用シート!$G37*OFFSET(②健康投資作業用シート!$L37,0,BL$2))</f>
        <v/>
      </c>
      <c r="BM36" s="205" t="str">
        <f ca="1">IF(②健康投資作業用シート!$G37*OFFSET(②健康投資作業用シート!$L37,0,BM$2)=0,"",②健康投資作業用シート!$G37*OFFSET(②健康投資作業用シート!$L37,0,BM$2))</f>
        <v/>
      </c>
      <c r="BN36" s="205" t="str">
        <f ca="1">IF(②健康投資作業用シート!$G37*OFFSET(②健康投資作業用シート!$L37,0,BN$2)=0,"",②健康投資作業用シート!$G37*OFFSET(②健康投資作業用シート!$L37,0,BN$2))</f>
        <v/>
      </c>
      <c r="BO36" s="205" t="str">
        <f ca="1">IF(②健康投資作業用シート!$G37*OFFSET(②健康投資作業用シート!$L37,0,BO$2)=0,"",②健康投資作業用シート!$G37*OFFSET(②健康投資作業用シート!$L37,0,BO$2))</f>
        <v/>
      </c>
      <c r="BP36" s="205" t="str">
        <f ca="1">IF(②健康投資作業用シート!$G37*OFFSET(②健康投資作業用シート!$L37,0,BP$2)=0,"",②健康投資作業用シート!$G37*OFFSET(②健康投資作業用シート!$L37,0,BP$2))</f>
        <v/>
      </c>
      <c r="BQ36" s="205" t="str">
        <f ca="1">IF(②健康投資作業用シート!$G37*OFFSET(②健康投資作業用シート!$L37,0,BQ$2)=0,"",②健康投資作業用シート!$G37*OFFSET(②健康投資作業用シート!$L37,0,BQ$2))</f>
        <v/>
      </c>
      <c r="BR36" s="205" t="str">
        <f ca="1">IF(②健康投資作業用シート!$G37*OFFSET(②健康投資作業用シート!$L37,0,BR$2)=0,"",②健康投資作業用シート!$G37*OFFSET(②健康投資作業用シート!$L37,0,BR$2))</f>
        <v/>
      </c>
      <c r="BS36" s="205" t="str">
        <f ca="1">IF(②健康投資作業用シート!$G37*OFFSET(②健康投資作業用シート!$L37,0,BS$2)=0,"",②健康投資作業用シート!$G37*OFFSET(②健康投資作業用シート!$L37,0,BS$2))</f>
        <v/>
      </c>
      <c r="BT36" s="205" t="str">
        <f ca="1">IF(②健康投資作業用シート!$G37*OFFSET(②健康投資作業用シート!$L37,0,BT$2)=0,"",②健康投資作業用シート!$G37*OFFSET(②健康投資作業用シート!$L37,0,BT$2))</f>
        <v/>
      </c>
      <c r="BU36" s="205" t="str">
        <f ca="1">IF(②健康投資作業用シート!$G37*OFFSET(②健康投資作業用シート!$L37,0,BU$2)=0,"",②健康投資作業用シート!$G37*OFFSET(②健康投資作業用シート!$L37,0,BU$2))</f>
        <v/>
      </c>
      <c r="BV36" s="205" t="str">
        <f ca="1">IF(②健康投資作業用シート!$G37*OFFSET(②健康投資作業用シート!$L37,0,BV$2)=0,"",②健康投資作業用シート!$G37*OFFSET(②健康投資作業用シート!$L37,0,BV$2))</f>
        <v/>
      </c>
      <c r="BW36" s="206" t="str">
        <f ca="1">IF(②健康投資作業用シート!$G37*OFFSET(②健康投資作業用シート!$L37,0,BW$2)=0,"",②健康投資作業用シート!$G37*OFFSET(②健康投資作業用シート!$L37,0,BW$2))</f>
        <v/>
      </c>
    </row>
    <row r="37" spans="2:75">
      <c r="B37" s="197" t="str">
        <f>IF(②健康投資作業用シート!D38=0,"",②健康投資作業用シート!D38)</f>
        <v/>
      </c>
      <c r="C37" s="198" t="str">
        <f>_xlfn.IFNA(VLOOKUP(B37,②健康投資作業用シート!$D$4:$J$1048576,7,FALSE),"")</f>
        <v/>
      </c>
      <c r="D37" s="216" t="str">
        <f t="shared" ca="1" si="0"/>
        <v/>
      </c>
      <c r="E37" s="204" t="str">
        <f ca="1">IF(②健康投資作業用シート!$G38*OFFSET(②健康投資作業用シート!$L38,0,E$2)=0,"",②健康投資作業用シート!$G38*OFFSET(②健康投資作業用シート!$L38,0,E$2))</f>
        <v/>
      </c>
      <c r="F37" s="205" t="str">
        <f ca="1">IF(②健康投資作業用シート!$G38*OFFSET(②健康投資作業用シート!$L38,0,F$2)=0,"",②健康投資作業用シート!$G38*OFFSET(②健康投資作業用シート!$L38,0,F$2))</f>
        <v/>
      </c>
      <c r="G37" s="205" t="str">
        <f ca="1">IF(②健康投資作業用シート!$G38*OFFSET(②健康投資作業用シート!$L38,0,G$2)=0,"",②健康投資作業用シート!$G38*OFFSET(②健康投資作業用シート!$L38,0,G$2))</f>
        <v/>
      </c>
      <c r="H37" s="205" t="str">
        <f ca="1">IF(②健康投資作業用シート!$G38*OFFSET(②健康投資作業用シート!$L38,0,H$2)=0,"",②健康投資作業用シート!$G38*OFFSET(②健康投資作業用シート!$L38,0,H$2))</f>
        <v/>
      </c>
      <c r="I37" s="205" t="str">
        <f ca="1">IF(②健康投資作業用シート!$G38*OFFSET(②健康投資作業用シート!$L38,0,I$2)=0,"",②健康投資作業用シート!$G38*OFFSET(②健康投資作業用シート!$L38,0,I$2))</f>
        <v/>
      </c>
      <c r="J37" s="205" t="str">
        <f ca="1">IF(②健康投資作業用シート!$G38*OFFSET(②健康投資作業用シート!$L38,0,J$2)=0,"",②健康投資作業用シート!$G38*OFFSET(②健康投資作業用シート!$L38,0,J$2))</f>
        <v/>
      </c>
      <c r="K37" s="205" t="str">
        <f ca="1">IF(②健康投資作業用シート!$G38*OFFSET(②健康投資作業用シート!$L38,0,K$2)=0,"",②健康投資作業用シート!$G38*OFFSET(②健康投資作業用シート!$L38,0,K$2))</f>
        <v/>
      </c>
      <c r="L37" s="205" t="str">
        <f ca="1">IF(②健康投資作業用シート!$G38*OFFSET(②健康投資作業用シート!$L38,0,L$2)=0,"",②健康投資作業用シート!$G38*OFFSET(②健康投資作業用シート!$L38,0,L$2))</f>
        <v/>
      </c>
      <c r="M37" s="205" t="str">
        <f ca="1">IF(②健康投資作業用シート!$G38*OFFSET(②健康投資作業用シート!$L38,0,M$2)=0,"",②健康投資作業用シート!$G38*OFFSET(②健康投資作業用シート!$L38,0,M$2))</f>
        <v/>
      </c>
      <c r="N37" s="205" t="str">
        <f ca="1">IF(②健康投資作業用シート!$G38*OFFSET(②健康投資作業用シート!$L38,0,N$2)=0,"",②健康投資作業用シート!$G38*OFFSET(②健康投資作業用シート!$L38,0,N$2))</f>
        <v/>
      </c>
      <c r="O37" s="205" t="str">
        <f ca="1">IF(②健康投資作業用シート!$G38*OFFSET(②健康投資作業用シート!$L38,0,O$2)=0,"",②健康投資作業用シート!$G38*OFFSET(②健康投資作業用シート!$L38,0,O$2))</f>
        <v/>
      </c>
      <c r="P37" s="205" t="str">
        <f ca="1">IF(②健康投資作業用シート!$G38*OFFSET(②健康投資作業用シート!$L38,0,P$2)=0,"",②健康投資作業用シート!$G38*OFFSET(②健康投資作業用シート!$L38,0,P$2))</f>
        <v/>
      </c>
      <c r="Q37" s="205" t="str">
        <f ca="1">IF(②健康投資作業用シート!$G38*OFFSET(②健康投資作業用シート!$L38,0,Q$2)=0,"",②健康投資作業用シート!$G38*OFFSET(②健康投資作業用シート!$L38,0,Q$2))</f>
        <v/>
      </c>
      <c r="R37" s="205" t="str">
        <f ca="1">IF(②健康投資作業用シート!$G38*OFFSET(②健康投資作業用シート!$L38,0,R$2)=0,"",②健康投資作業用シート!$G38*OFFSET(②健康投資作業用シート!$L38,0,R$2))</f>
        <v/>
      </c>
      <c r="S37" s="205" t="str">
        <f ca="1">IF(②健康投資作業用シート!$G38*OFFSET(②健康投資作業用シート!$L38,0,S$2)=0,"",②健康投資作業用シート!$G38*OFFSET(②健康投資作業用シート!$L38,0,S$2))</f>
        <v/>
      </c>
      <c r="T37" s="205" t="str">
        <f ca="1">IF(②健康投資作業用シート!$G38*OFFSET(②健康投資作業用シート!$L38,0,T$2)=0,"",②健康投資作業用シート!$G38*OFFSET(②健康投資作業用シート!$L38,0,T$2))</f>
        <v/>
      </c>
      <c r="U37" s="205" t="str">
        <f ca="1">IF(②健康投資作業用シート!$G38*OFFSET(②健康投資作業用シート!$L38,0,U$2)=0,"",②健康投資作業用シート!$G38*OFFSET(②健康投資作業用シート!$L38,0,U$2))</f>
        <v/>
      </c>
      <c r="V37" s="205" t="str">
        <f ca="1">IF(②健康投資作業用シート!$G38*OFFSET(②健康投資作業用シート!$L38,0,V$2)=0,"",②健康投資作業用シート!$G38*OFFSET(②健康投資作業用シート!$L38,0,V$2))</f>
        <v/>
      </c>
      <c r="W37" s="205" t="str">
        <f ca="1">IF(②健康投資作業用シート!$G38*OFFSET(②健康投資作業用シート!$L38,0,W$2)=0,"",②健康投資作業用シート!$G38*OFFSET(②健康投資作業用シート!$L38,0,W$2))</f>
        <v/>
      </c>
      <c r="X37" s="205" t="str">
        <f ca="1">IF(②健康投資作業用シート!$G38*OFFSET(②健康投資作業用シート!$L38,0,X$2)=0,"",②健康投資作業用シート!$G38*OFFSET(②健康投資作業用シート!$L38,0,X$2))</f>
        <v/>
      </c>
      <c r="Y37" s="205" t="str">
        <f ca="1">IF(②健康投資作業用シート!$G38*OFFSET(②健康投資作業用シート!$L38,0,Y$2)=0,"",②健康投資作業用シート!$G38*OFFSET(②健康投資作業用シート!$L38,0,Y$2))</f>
        <v/>
      </c>
      <c r="Z37" s="205" t="str">
        <f ca="1">IF(②健康投資作業用シート!$G38*OFFSET(②健康投資作業用シート!$L38,0,Z$2)=0,"",②健康投資作業用シート!$G38*OFFSET(②健康投資作業用シート!$L38,0,Z$2))</f>
        <v/>
      </c>
      <c r="AA37" s="205" t="str">
        <f ca="1">IF(②健康投資作業用シート!$G38*OFFSET(②健康投資作業用シート!$L38,0,AA$2)=0,"",②健康投資作業用シート!$G38*OFFSET(②健康投資作業用シート!$L38,0,AA$2))</f>
        <v/>
      </c>
      <c r="AB37" s="205" t="str">
        <f ca="1">IF(②健康投資作業用シート!$G38*OFFSET(②健康投資作業用シート!$L38,0,AB$2)=0,"",②健康投資作業用シート!$G38*OFFSET(②健康投資作業用シート!$L38,0,AB$2))</f>
        <v/>
      </c>
      <c r="AC37" s="205" t="str">
        <f ca="1">IF(②健康投資作業用シート!$G38*OFFSET(②健康投資作業用シート!$L38,0,AC$2)=0,"",②健康投資作業用シート!$G38*OFFSET(②健康投資作業用シート!$L38,0,AC$2))</f>
        <v/>
      </c>
      <c r="AD37" s="205" t="str">
        <f ca="1">IF(②健康投資作業用シート!$G38*OFFSET(②健康投資作業用シート!$L38,0,AD$2)=0,"",②健康投資作業用シート!$G38*OFFSET(②健康投資作業用シート!$L38,0,AD$2))</f>
        <v/>
      </c>
      <c r="AE37" s="205" t="str">
        <f ca="1">IF(②健康投資作業用シート!$G38*OFFSET(②健康投資作業用シート!$L38,0,AE$2)=0,"",②健康投資作業用シート!$G38*OFFSET(②健康投資作業用シート!$L38,0,AE$2))</f>
        <v/>
      </c>
      <c r="AF37" s="205" t="str">
        <f ca="1">IF(②健康投資作業用シート!$G38*OFFSET(②健康投資作業用シート!$L38,0,AF$2)=0,"",②健康投資作業用シート!$G38*OFFSET(②健康投資作業用シート!$L38,0,AF$2))</f>
        <v/>
      </c>
      <c r="AG37" s="205" t="str">
        <f ca="1">IF(②健康投資作業用シート!$G38*OFFSET(②健康投資作業用シート!$L38,0,AG$2)=0,"",②健康投資作業用シート!$G38*OFFSET(②健康投資作業用シート!$L38,0,AG$2))</f>
        <v/>
      </c>
      <c r="AH37" s="205" t="str">
        <f ca="1">IF(②健康投資作業用シート!$G38*OFFSET(②健康投資作業用シート!$L38,0,AH$2)=0,"",②健康投資作業用シート!$G38*OFFSET(②健康投資作業用シート!$L38,0,AH$2))</f>
        <v/>
      </c>
      <c r="AI37" s="205" t="str">
        <f ca="1">IF(②健康投資作業用シート!$G38*OFFSET(②健康投資作業用シート!$L38,0,AI$2)=0,"",②健康投資作業用シート!$G38*OFFSET(②健康投資作業用シート!$L38,0,AI$2))</f>
        <v/>
      </c>
      <c r="AJ37" s="205" t="str">
        <f ca="1">IF(②健康投資作業用シート!$G38*OFFSET(②健康投資作業用シート!$L38,0,AJ$2)=0,"",②健康投資作業用シート!$G38*OFFSET(②健康投資作業用シート!$L38,0,AJ$2))</f>
        <v/>
      </c>
      <c r="AK37" s="205" t="str">
        <f ca="1">IF(②健康投資作業用シート!$G38*OFFSET(②健康投資作業用シート!$L38,0,AK$2)=0,"",②健康投資作業用シート!$G38*OFFSET(②健康投資作業用シート!$L38,0,AK$2))</f>
        <v/>
      </c>
      <c r="AL37" s="205" t="str">
        <f ca="1">IF(②健康投資作業用シート!$G38*OFFSET(②健康投資作業用シート!$L38,0,AL$2)=0,"",②健康投資作業用シート!$G38*OFFSET(②健康投資作業用シート!$L38,0,AL$2))</f>
        <v/>
      </c>
      <c r="AM37" s="205" t="str">
        <f ca="1">IF(②健康投資作業用シート!$G38*OFFSET(②健康投資作業用シート!$L38,0,AM$2)=0,"",②健康投資作業用シート!$G38*OFFSET(②健康投資作業用シート!$L38,0,AM$2))</f>
        <v/>
      </c>
      <c r="AN37" s="205" t="str">
        <f ca="1">IF(②健康投資作業用シート!$G38*OFFSET(②健康投資作業用シート!$L38,0,AN$2)=0,"",②健康投資作業用シート!$G38*OFFSET(②健康投資作業用シート!$L38,0,AN$2))</f>
        <v/>
      </c>
      <c r="AO37" s="205" t="str">
        <f ca="1">IF(②健康投資作業用シート!$G38*OFFSET(②健康投資作業用シート!$L38,0,AO$2)=0,"",②健康投資作業用シート!$G38*OFFSET(②健康投資作業用シート!$L38,0,AO$2))</f>
        <v/>
      </c>
      <c r="AP37" s="205" t="str">
        <f ca="1">IF(②健康投資作業用シート!$G38*OFFSET(②健康投資作業用シート!$L38,0,AP$2)=0,"",②健康投資作業用シート!$G38*OFFSET(②健康投資作業用シート!$L38,0,AP$2))</f>
        <v/>
      </c>
      <c r="AQ37" s="205" t="str">
        <f ca="1">IF(②健康投資作業用シート!$G38*OFFSET(②健康投資作業用シート!$L38,0,AQ$2)=0,"",②健康投資作業用シート!$G38*OFFSET(②健康投資作業用シート!$L38,0,AQ$2))</f>
        <v/>
      </c>
      <c r="AR37" s="205" t="str">
        <f ca="1">IF(②健康投資作業用シート!$G38*OFFSET(②健康投資作業用シート!$L38,0,AR$2)=0,"",②健康投資作業用シート!$G38*OFFSET(②健康投資作業用シート!$L38,0,AR$2))</f>
        <v/>
      </c>
      <c r="AS37" s="205" t="str">
        <f ca="1">IF(②健康投資作業用シート!$G38*OFFSET(②健康投資作業用シート!$L38,0,AS$2)=0,"",②健康投資作業用シート!$G38*OFFSET(②健康投資作業用シート!$L38,0,AS$2))</f>
        <v/>
      </c>
      <c r="AT37" s="205" t="str">
        <f ca="1">IF(②健康投資作業用シート!$G38*OFFSET(②健康投資作業用シート!$L38,0,AT$2)=0,"",②健康投資作業用シート!$G38*OFFSET(②健康投資作業用シート!$L38,0,AT$2))</f>
        <v/>
      </c>
      <c r="AU37" s="205" t="str">
        <f ca="1">IF(②健康投資作業用シート!$G38*OFFSET(②健康投資作業用シート!$L38,0,AU$2)=0,"",②健康投資作業用シート!$G38*OFFSET(②健康投資作業用シート!$L38,0,AU$2))</f>
        <v/>
      </c>
      <c r="AV37" s="205" t="str">
        <f ca="1">IF(②健康投資作業用シート!$G38*OFFSET(②健康投資作業用シート!$L38,0,AV$2)=0,"",②健康投資作業用シート!$G38*OFFSET(②健康投資作業用シート!$L38,0,AV$2))</f>
        <v/>
      </c>
      <c r="AW37" s="205" t="str">
        <f ca="1">IF(②健康投資作業用シート!$G38*OFFSET(②健康投資作業用シート!$L38,0,AW$2)=0,"",②健康投資作業用シート!$G38*OFFSET(②健康投資作業用シート!$L38,0,AW$2))</f>
        <v/>
      </c>
      <c r="AX37" s="205" t="str">
        <f ca="1">IF(②健康投資作業用シート!$G38*OFFSET(②健康投資作業用シート!$L38,0,AX$2)=0,"",②健康投資作業用シート!$G38*OFFSET(②健康投資作業用シート!$L38,0,AX$2))</f>
        <v/>
      </c>
      <c r="AY37" s="205" t="str">
        <f ca="1">IF(②健康投資作業用シート!$G38*OFFSET(②健康投資作業用シート!$L38,0,AY$2)=0,"",②健康投資作業用シート!$G38*OFFSET(②健康投資作業用シート!$L38,0,AY$2))</f>
        <v/>
      </c>
      <c r="AZ37" s="205" t="str">
        <f ca="1">IF(②健康投資作業用シート!$G38*OFFSET(②健康投資作業用シート!$L38,0,AZ$2)=0,"",②健康投資作業用シート!$G38*OFFSET(②健康投資作業用シート!$L38,0,AZ$2))</f>
        <v/>
      </c>
      <c r="BA37" s="205" t="str">
        <f ca="1">IF(②健康投資作業用シート!$G38*OFFSET(②健康投資作業用シート!$L38,0,BA$2)=0,"",②健康投資作業用シート!$G38*OFFSET(②健康投資作業用シート!$L38,0,BA$2))</f>
        <v/>
      </c>
      <c r="BB37" s="205" t="str">
        <f ca="1">IF(②健康投資作業用シート!$G38*OFFSET(②健康投資作業用シート!$L38,0,BB$2)=0,"",②健康投資作業用シート!$G38*OFFSET(②健康投資作業用シート!$L38,0,BB$2))</f>
        <v/>
      </c>
      <c r="BC37" s="205" t="str">
        <f ca="1">IF(②健康投資作業用シート!$G38*OFFSET(②健康投資作業用シート!$L38,0,BC$2)=0,"",②健康投資作業用シート!$G38*OFFSET(②健康投資作業用シート!$L38,0,BC$2))</f>
        <v/>
      </c>
      <c r="BD37" s="205" t="str">
        <f ca="1">IF(②健康投資作業用シート!$G38*OFFSET(②健康投資作業用シート!$L38,0,BD$2)=0,"",②健康投資作業用シート!$G38*OFFSET(②健康投資作業用シート!$L38,0,BD$2))</f>
        <v/>
      </c>
      <c r="BE37" s="205" t="str">
        <f ca="1">IF(②健康投資作業用シート!$G38*OFFSET(②健康投資作業用シート!$L38,0,BE$2)=0,"",②健康投資作業用シート!$G38*OFFSET(②健康投資作業用シート!$L38,0,BE$2))</f>
        <v/>
      </c>
      <c r="BF37" s="205" t="str">
        <f ca="1">IF(②健康投資作業用シート!$G38*OFFSET(②健康投資作業用シート!$L38,0,BF$2)=0,"",②健康投資作業用シート!$G38*OFFSET(②健康投資作業用シート!$L38,0,BF$2))</f>
        <v/>
      </c>
      <c r="BG37" s="205" t="str">
        <f ca="1">IF(②健康投資作業用シート!$G38*OFFSET(②健康投資作業用シート!$L38,0,BG$2)=0,"",②健康投資作業用シート!$G38*OFFSET(②健康投資作業用シート!$L38,0,BG$2))</f>
        <v/>
      </c>
      <c r="BH37" s="205" t="str">
        <f ca="1">IF(②健康投資作業用シート!$G38*OFFSET(②健康投資作業用シート!$L38,0,BH$2)=0,"",②健康投資作業用シート!$G38*OFFSET(②健康投資作業用シート!$L38,0,BH$2))</f>
        <v/>
      </c>
      <c r="BI37" s="205" t="str">
        <f ca="1">IF(②健康投資作業用シート!$G38*OFFSET(②健康投資作業用シート!$L38,0,BI$2)=0,"",②健康投資作業用シート!$G38*OFFSET(②健康投資作業用シート!$L38,0,BI$2))</f>
        <v/>
      </c>
      <c r="BJ37" s="205" t="str">
        <f ca="1">IF(②健康投資作業用シート!$G38*OFFSET(②健康投資作業用シート!$L38,0,BJ$2)=0,"",②健康投資作業用シート!$G38*OFFSET(②健康投資作業用シート!$L38,0,BJ$2))</f>
        <v/>
      </c>
      <c r="BK37" s="205" t="str">
        <f ca="1">IF(②健康投資作業用シート!$G38*OFFSET(②健康投資作業用シート!$L38,0,BK$2)=0,"",②健康投資作業用シート!$G38*OFFSET(②健康投資作業用シート!$L38,0,BK$2))</f>
        <v/>
      </c>
      <c r="BL37" s="205" t="str">
        <f ca="1">IF(②健康投資作業用シート!$G38*OFFSET(②健康投資作業用シート!$L38,0,BL$2)=0,"",②健康投資作業用シート!$G38*OFFSET(②健康投資作業用シート!$L38,0,BL$2))</f>
        <v/>
      </c>
      <c r="BM37" s="205" t="str">
        <f ca="1">IF(②健康投資作業用シート!$G38*OFFSET(②健康投資作業用シート!$L38,0,BM$2)=0,"",②健康投資作業用シート!$G38*OFFSET(②健康投資作業用シート!$L38,0,BM$2))</f>
        <v/>
      </c>
      <c r="BN37" s="205" t="str">
        <f ca="1">IF(②健康投資作業用シート!$G38*OFFSET(②健康投資作業用シート!$L38,0,BN$2)=0,"",②健康投資作業用シート!$G38*OFFSET(②健康投資作業用シート!$L38,0,BN$2))</f>
        <v/>
      </c>
      <c r="BO37" s="205" t="str">
        <f ca="1">IF(②健康投資作業用シート!$G38*OFFSET(②健康投資作業用シート!$L38,0,BO$2)=0,"",②健康投資作業用シート!$G38*OFFSET(②健康投資作業用シート!$L38,0,BO$2))</f>
        <v/>
      </c>
      <c r="BP37" s="205" t="str">
        <f ca="1">IF(②健康投資作業用シート!$G38*OFFSET(②健康投資作業用シート!$L38,0,BP$2)=0,"",②健康投資作業用シート!$G38*OFFSET(②健康投資作業用シート!$L38,0,BP$2))</f>
        <v/>
      </c>
      <c r="BQ37" s="205" t="str">
        <f ca="1">IF(②健康投資作業用シート!$G38*OFFSET(②健康投資作業用シート!$L38,0,BQ$2)=0,"",②健康投資作業用シート!$G38*OFFSET(②健康投資作業用シート!$L38,0,BQ$2))</f>
        <v/>
      </c>
      <c r="BR37" s="205" t="str">
        <f ca="1">IF(②健康投資作業用シート!$G38*OFFSET(②健康投資作業用シート!$L38,0,BR$2)=0,"",②健康投資作業用シート!$G38*OFFSET(②健康投資作業用シート!$L38,0,BR$2))</f>
        <v/>
      </c>
      <c r="BS37" s="205" t="str">
        <f ca="1">IF(②健康投資作業用シート!$G38*OFFSET(②健康投資作業用シート!$L38,0,BS$2)=0,"",②健康投資作業用シート!$G38*OFFSET(②健康投資作業用シート!$L38,0,BS$2))</f>
        <v/>
      </c>
      <c r="BT37" s="205" t="str">
        <f ca="1">IF(②健康投資作業用シート!$G38*OFFSET(②健康投資作業用シート!$L38,0,BT$2)=0,"",②健康投資作業用シート!$G38*OFFSET(②健康投資作業用シート!$L38,0,BT$2))</f>
        <v/>
      </c>
      <c r="BU37" s="205" t="str">
        <f ca="1">IF(②健康投資作業用シート!$G38*OFFSET(②健康投資作業用シート!$L38,0,BU$2)=0,"",②健康投資作業用シート!$G38*OFFSET(②健康投資作業用シート!$L38,0,BU$2))</f>
        <v/>
      </c>
      <c r="BV37" s="205" t="str">
        <f ca="1">IF(②健康投資作業用シート!$G38*OFFSET(②健康投資作業用シート!$L38,0,BV$2)=0,"",②健康投資作業用シート!$G38*OFFSET(②健康投資作業用シート!$L38,0,BV$2))</f>
        <v/>
      </c>
      <c r="BW37" s="206" t="str">
        <f ca="1">IF(②健康投資作業用シート!$G38*OFFSET(②健康投資作業用シート!$L38,0,BW$2)=0,"",②健康投資作業用シート!$G38*OFFSET(②健康投資作業用シート!$L38,0,BW$2))</f>
        <v/>
      </c>
    </row>
    <row r="38" spans="2:75">
      <c r="B38" s="197" t="str">
        <f>IF(②健康投資作業用シート!D39=0,"",②健康投資作業用シート!D39)</f>
        <v/>
      </c>
      <c r="C38" s="198" t="str">
        <f>_xlfn.IFNA(VLOOKUP(B38,②健康投資作業用シート!$D$4:$J$1048576,7,FALSE),"")</f>
        <v/>
      </c>
      <c r="D38" s="216" t="str">
        <f t="shared" ca="1" si="0"/>
        <v/>
      </c>
      <c r="E38" s="204" t="str">
        <f ca="1">IF(②健康投資作業用シート!$G39*OFFSET(②健康投資作業用シート!$L39,0,E$2)=0,"",②健康投資作業用シート!$G39*OFFSET(②健康投資作業用シート!$L39,0,E$2))</f>
        <v/>
      </c>
      <c r="F38" s="205" t="str">
        <f ca="1">IF(②健康投資作業用シート!$G39*OFFSET(②健康投資作業用シート!$L39,0,F$2)=0,"",②健康投資作業用シート!$G39*OFFSET(②健康投資作業用シート!$L39,0,F$2))</f>
        <v/>
      </c>
      <c r="G38" s="205" t="str">
        <f ca="1">IF(②健康投資作業用シート!$G39*OFFSET(②健康投資作業用シート!$L39,0,G$2)=0,"",②健康投資作業用シート!$G39*OFFSET(②健康投資作業用シート!$L39,0,G$2))</f>
        <v/>
      </c>
      <c r="H38" s="205" t="str">
        <f ca="1">IF(②健康投資作業用シート!$G39*OFFSET(②健康投資作業用シート!$L39,0,H$2)=0,"",②健康投資作業用シート!$G39*OFFSET(②健康投資作業用シート!$L39,0,H$2))</f>
        <v/>
      </c>
      <c r="I38" s="205" t="str">
        <f ca="1">IF(②健康投資作業用シート!$G39*OFFSET(②健康投資作業用シート!$L39,0,I$2)=0,"",②健康投資作業用シート!$G39*OFFSET(②健康投資作業用シート!$L39,0,I$2))</f>
        <v/>
      </c>
      <c r="J38" s="205" t="str">
        <f ca="1">IF(②健康投資作業用シート!$G39*OFFSET(②健康投資作業用シート!$L39,0,J$2)=0,"",②健康投資作業用シート!$G39*OFFSET(②健康投資作業用シート!$L39,0,J$2))</f>
        <v/>
      </c>
      <c r="K38" s="205" t="str">
        <f ca="1">IF(②健康投資作業用シート!$G39*OFFSET(②健康投資作業用シート!$L39,0,K$2)=0,"",②健康投資作業用シート!$G39*OFFSET(②健康投資作業用シート!$L39,0,K$2))</f>
        <v/>
      </c>
      <c r="L38" s="205" t="str">
        <f ca="1">IF(②健康投資作業用シート!$G39*OFFSET(②健康投資作業用シート!$L39,0,L$2)=0,"",②健康投資作業用シート!$G39*OFFSET(②健康投資作業用シート!$L39,0,L$2))</f>
        <v/>
      </c>
      <c r="M38" s="205" t="str">
        <f ca="1">IF(②健康投資作業用シート!$G39*OFFSET(②健康投資作業用シート!$L39,0,M$2)=0,"",②健康投資作業用シート!$G39*OFFSET(②健康投資作業用シート!$L39,0,M$2))</f>
        <v/>
      </c>
      <c r="N38" s="205" t="str">
        <f ca="1">IF(②健康投資作業用シート!$G39*OFFSET(②健康投資作業用シート!$L39,0,N$2)=0,"",②健康投資作業用シート!$G39*OFFSET(②健康投資作業用シート!$L39,0,N$2))</f>
        <v/>
      </c>
      <c r="O38" s="205" t="str">
        <f ca="1">IF(②健康投資作業用シート!$G39*OFFSET(②健康投資作業用シート!$L39,0,O$2)=0,"",②健康投資作業用シート!$G39*OFFSET(②健康投資作業用シート!$L39,0,O$2))</f>
        <v/>
      </c>
      <c r="P38" s="205" t="str">
        <f ca="1">IF(②健康投資作業用シート!$G39*OFFSET(②健康投資作業用シート!$L39,0,P$2)=0,"",②健康投資作業用シート!$G39*OFFSET(②健康投資作業用シート!$L39,0,P$2))</f>
        <v/>
      </c>
      <c r="Q38" s="205" t="str">
        <f ca="1">IF(②健康投資作業用シート!$G39*OFFSET(②健康投資作業用シート!$L39,0,Q$2)=0,"",②健康投資作業用シート!$G39*OFFSET(②健康投資作業用シート!$L39,0,Q$2))</f>
        <v/>
      </c>
      <c r="R38" s="205" t="str">
        <f ca="1">IF(②健康投資作業用シート!$G39*OFFSET(②健康投資作業用シート!$L39,0,R$2)=0,"",②健康投資作業用シート!$G39*OFFSET(②健康投資作業用シート!$L39,0,R$2))</f>
        <v/>
      </c>
      <c r="S38" s="205" t="str">
        <f ca="1">IF(②健康投資作業用シート!$G39*OFFSET(②健康投資作業用シート!$L39,0,S$2)=0,"",②健康投資作業用シート!$G39*OFFSET(②健康投資作業用シート!$L39,0,S$2))</f>
        <v/>
      </c>
      <c r="T38" s="205" t="str">
        <f ca="1">IF(②健康投資作業用シート!$G39*OFFSET(②健康投資作業用シート!$L39,0,T$2)=0,"",②健康投資作業用シート!$G39*OFFSET(②健康投資作業用シート!$L39,0,T$2))</f>
        <v/>
      </c>
      <c r="U38" s="205" t="str">
        <f ca="1">IF(②健康投資作業用シート!$G39*OFFSET(②健康投資作業用シート!$L39,0,U$2)=0,"",②健康投資作業用シート!$G39*OFFSET(②健康投資作業用シート!$L39,0,U$2))</f>
        <v/>
      </c>
      <c r="V38" s="205" t="str">
        <f ca="1">IF(②健康投資作業用シート!$G39*OFFSET(②健康投資作業用シート!$L39,0,V$2)=0,"",②健康投資作業用シート!$G39*OFFSET(②健康投資作業用シート!$L39,0,V$2))</f>
        <v/>
      </c>
      <c r="W38" s="205" t="str">
        <f ca="1">IF(②健康投資作業用シート!$G39*OFFSET(②健康投資作業用シート!$L39,0,W$2)=0,"",②健康投資作業用シート!$G39*OFFSET(②健康投資作業用シート!$L39,0,W$2))</f>
        <v/>
      </c>
      <c r="X38" s="205" t="str">
        <f ca="1">IF(②健康投資作業用シート!$G39*OFFSET(②健康投資作業用シート!$L39,0,X$2)=0,"",②健康投資作業用シート!$G39*OFFSET(②健康投資作業用シート!$L39,0,X$2))</f>
        <v/>
      </c>
      <c r="Y38" s="205" t="str">
        <f ca="1">IF(②健康投資作業用シート!$G39*OFFSET(②健康投資作業用シート!$L39,0,Y$2)=0,"",②健康投資作業用シート!$G39*OFFSET(②健康投資作業用シート!$L39,0,Y$2))</f>
        <v/>
      </c>
      <c r="Z38" s="205" t="str">
        <f ca="1">IF(②健康投資作業用シート!$G39*OFFSET(②健康投資作業用シート!$L39,0,Z$2)=0,"",②健康投資作業用シート!$G39*OFFSET(②健康投資作業用シート!$L39,0,Z$2))</f>
        <v/>
      </c>
      <c r="AA38" s="205" t="str">
        <f ca="1">IF(②健康投資作業用シート!$G39*OFFSET(②健康投資作業用シート!$L39,0,AA$2)=0,"",②健康投資作業用シート!$G39*OFFSET(②健康投資作業用シート!$L39,0,AA$2))</f>
        <v/>
      </c>
      <c r="AB38" s="205" t="str">
        <f ca="1">IF(②健康投資作業用シート!$G39*OFFSET(②健康投資作業用シート!$L39,0,AB$2)=0,"",②健康投資作業用シート!$G39*OFFSET(②健康投資作業用シート!$L39,0,AB$2))</f>
        <v/>
      </c>
      <c r="AC38" s="205" t="str">
        <f ca="1">IF(②健康投資作業用シート!$G39*OFFSET(②健康投資作業用シート!$L39,0,AC$2)=0,"",②健康投資作業用シート!$G39*OFFSET(②健康投資作業用シート!$L39,0,AC$2))</f>
        <v/>
      </c>
      <c r="AD38" s="205" t="str">
        <f ca="1">IF(②健康投資作業用シート!$G39*OFFSET(②健康投資作業用シート!$L39,0,AD$2)=0,"",②健康投資作業用シート!$G39*OFFSET(②健康投資作業用シート!$L39,0,AD$2))</f>
        <v/>
      </c>
      <c r="AE38" s="205" t="str">
        <f ca="1">IF(②健康投資作業用シート!$G39*OFFSET(②健康投資作業用シート!$L39,0,AE$2)=0,"",②健康投資作業用シート!$G39*OFFSET(②健康投資作業用シート!$L39,0,AE$2))</f>
        <v/>
      </c>
      <c r="AF38" s="205" t="str">
        <f ca="1">IF(②健康投資作業用シート!$G39*OFFSET(②健康投資作業用シート!$L39,0,AF$2)=0,"",②健康投資作業用シート!$G39*OFFSET(②健康投資作業用シート!$L39,0,AF$2))</f>
        <v/>
      </c>
      <c r="AG38" s="205" t="str">
        <f ca="1">IF(②健康投資作業用シート!$G39*OFFSET(②健康投資作業用シート!$L39,0,AG$2)=0,"",②健康投資作業用シート!$G39*OFFSET(②健康投資作業用シート!$L39,0,AG$2))</f>
        <v/>
      </c>
      <c r="AH38" s="205" t="str">
        <f ca="1">IF(②健康投資作業用シート!$G39*OFFSET(②健康投資作業用シート!$L39,0,AH$2)=0,"",②健康投資作業用シート!$G39*OFFSET(②健康投資作業用シート!$L39,0,AH$2))</f>
        <v/>
      </c>
      <c r="AI38" s="205" t="str">
        <f ca="1">IF(②健康投資作業用シート!$G39*OFFSET(②健康投資作業用シート!$L39,0,AI$2)=0,"",②健康投資作業用シート!$G39*OFFSET(②健康投資作業用シート!$L39,0,AI$2))</f>
        <v/>
      </c>
      <c r="AJ38" s="205" t="str">
        <f ca="1">IF(②健康投資作業用シート!$G39*OFFSET(②健康投資作業用シート!$L39,0,AJ$2)=0,"",②健康投資作業用シート!$G39*OFFSET(②健康投資作業用シート!$L39,0,AJ$2))</f>
        <v/>
      </c>
      <c r="AK38" s="205" t="str">
        <f ca="1">IF(②健康投資作業用シート!$G39*OFFSET(②健康投資作業用シート!$L39,0,AK$2)=0,"",②健康投資作業用シート!$G39*OFFSET(②健康投資作業用シート!$L39,0,AK$2))</f>
        <v/>
      </c>
      <c r="AL38" s="205" t="str">
        <f ca="1">IF(②健康投資作業用シート!$G39*OFFSET(②健康投資作業用シート!$L39,0,AL$2)=0,"",②健康投資作業用シート!$G39*OFFSET(②健康投資作業用シート!$L39,0,AL$2))</f>
        <v/>
      </c>
      <c r="AM38" s="205" t="str">
        <f ca="1">IF(②健康投資作業用シート!$G39*OFFSET(②健康投資作業用シート!$L39,0,AM$2)=0,"",②健康投資作業用シート!$G39*OFFSET(②健康投資作業用シート!$L39,0,AM$2))</f>
        <v/>
      </c>
      <c r="AN38" s="205" t="str">
        <f ca="1">IF(②健康投資作業用シート!$G39*OFFSET(②健康投資作業用シート!$L39,0,AN$2)=0,"",②健康投資作業用シート!$G39*OFFSET(②健康投資作業用シート!$L39,0,AN$2))</f>
        <v/>
      </c>
      <c r="AO38" s="205" t="str">
        <f ca="1">IF(②健康投資作業用シート!$G39*OFFSET(②健康投資作業用シート!$L39,0,AO$2)=0,"",②健康投資作業用シート!$G39*OFFSET(②健康投資作業用シート!$L39,0,AO$2))</f>
        <v/>
      </c>
      <c r="AP38" s="205" t="str">
        <f ca="1">IF(②健康投資作業用シート!$G39*OFFSET(②健康投資作業用シート!$L39,0,AP$2)=0,"",②健康投資作業用シート!$G39*OFFSET(②健康投資作業用シート!$L39,0,AP$2))</f>
        <v/>
      </c>
      <c r="AQ38" s="205" t="str">
        <f ca="1">IF(②健康投資作業用シート!$G39*OFFSET(②健康投資作業用シート!$L39,0,AQ$2)=0,"",②健康投資作業用シート!$G39*OFFSET(②健康投資作業用シート!$L39,0,AQ$2))</f>
        <v/>
      </c>
      <c r="AR38" s="205" t="str">
        <f ca="1">IF(②健康投資作業用シート!$G39*OFFSET(②健康投資作業用シート!$L39,0,AR$2)=0,"",②健康投資作業用シート!$G39*OFFSET(②健康投資作業用シート!$L39,0,AR$2))</f>
        <v/>
      </c>
      <c r="AS38" s="205" t="str">
        <f ca="1">IF(②健康投資作業用シート!$G39*OFFSET(②健康投資作業用シート!$L39,0,AS$2)=0,"",②健康投資作業用シート!$G39*OFFSET(②健康投資作業用シート!$L39,0,AS$2))</f>
        <v/>
      </c>
      <c r="AT38" s="205" t="str">
        <f ca="1">IF(②健康投資作業用シート!$G39*OFFSET(②健康投資作業用シート!$L39,0,AT$2)=0,"",②健康投資作業用シート!$G39*OFFSET(②健康投資作業用シート!$L39,0,AT$2))</f>
        <v/>
      </c>
      <c r="AU38" s="205" t="str">
        <f ca="1">IF(②健康投資作業用シート!$G39*OFFSET(②健康投資作業用シート!$L39,0,AU$2)=0,"",②健康投資作業用シート!$G39*OFFSET(②健康投資作業用シート!$L39,0,AU$2))</f>
        <v/>
      </c>
      <c r="AV38" s="205" t="str">
        <f ca="1">IF(②健康投資作業用シート!$G39*OFFSET(②健康投資作業用シート!$L39,0,AV$2)=0,"",②健康投資作業用シート!$G39*OFFSET(②健康投資作業用シート!$L39,0,AV$2))</f>
        <v/>
      </c>
      <c r="AW38" s="205" t="str">
        <f ca="1">IF(②健康投資作業用シート!$G39*OFFSET(②健康投資作業用シート!$L39,0,AW$2)=0,"",②健康投資作業用シート!$G39*OFFSET(②健康投資作業用シート!$L39,0,AW$2))</f>
        <v/>
      </c>
      <c r="AX38" s="205" t="str">
        <f ca="1">IF(②健康投資作業用シート!$G39*OFFSET(②健康投資作業用シート!$L39,0,AX$2)=0,"",②健康投資作業用シート!$G39*OFFSET(②健康投資作業用シート!$L39,0,AX$2))</f>
        <v/>
      </c>
      <c r="AY38" s="205" t="str">
        <f ca="1">IF(②健康投資作業用シート!$G39*OFFSET(②健康投資作業用シート!$L39,0,AY$2)=0,"",②健康投資作業用シート!$G39*OFFSET(②健康投資作業用シート!$L39,0,AY$2))</f>
        <v/>
      </c>
      <c r="AZ38" s="205" t="str">
        <f ca="1">IF(②健康投資作業用シート!$G39*OFFSET(②健康投資作業用シート!$L39,0,AZ$2)=0,"",②健康投資作業用シート!$G39*OFFSET(②健康投資作業用シート!$L39,0,AZ$2))</f>
        <v/>
      </c>
      <c r="BA38" s="205" t="str">
        <f ca="1">IF(②健康投資作業用シート!$G39*OFFSET(②健康投資作業用シート!$L39,0,BA$2)=0,"",②健康投資作業用シート!$G39*OFFSET(②健康投資作業用シート!$L39,0,BA$2))</f>
        <v/>
      </c>
      <c r="BB38" s="205" t="str">
        <f ca="1">IF(②健康投資作業用シート!$G39*OFFSET(②健康投資作業用シート!$L39,0,BB$2)=0,"",②健康投資作業用シート!$G39*OFFSET(②健康投資作業用シート!$L39,0,BB$2))</f>
        <v/>
      </c>
      <c r="BC38" s="205" t="str">
        <f ca="1">IF(②健康投資作業用シート!$G39*OFFSET(②健康投資作業用シート!$L39,0,BC$2)=0,"",②健康投資作業用シート!$G39*OFFSET(②健康投資作業用シート!$L39,0,BC$2))</f>
        <v/>
      </c>
      <c r="BD38" s="205" t="str">
        <f ca="1">IF(②健康投資作業用シート!$G39*OFFSET(②健康投資作業用シート!$L39,0,BD$2)=0,"",②健康投資作業用シート!$G39*OFFSET(②健康投資作業用シート!$L39,0,BD$2))</f>
        <v/>
      </c>
      <c r="BE38" s="205" t="str">
        <f ca="1">IF(②健康投資作業用シート!$G39*OFFSET(②健康投資作業用シート!$L39,0,BE$2)=0,"",②健康投資作業用シート!$G39*OFFSET(②健康投資作業用シート!$L39,0,BE$2))</f>
        <v/>
      </c>
      <c r="BF38" s="205" t="str">
        <f ca="1">IF(②健康投資作業用シート!$G39*OFFSET(②健康投資作業用シート!$L39,0,BF$2)=0,"",②健康投資作業用シート!$G39*OFFSET(②健康投資作業用シート!$L39,0,BF$2))</f>
        <v/>
      </c>
      <c r="BG38" s="205" t="str">
        <f ca="1">IF(②健康投資作業用シート!$G39*OFFSET(②健康投資作業用シート!$L39,0,BG$2)=0,"",②健康投資作業用シート!$G39*OFFSET(②健康投資作業用シート!$L39,0,BG$2))</f>
        <v/>
      </c>
      <c r="BH38" s="205" t="str">
        <f ca="1">IF(②健康投資作業用シート!$G39*OFFSET(②健康投資作業用シート!$L39,0,BH$2)=0,"",②健康投資作業用シート!$G39*OFFSET(②健康投資作業用シート!$L39,0,BH$2))</f>
        <v/>
      </c>
      <c r="BI38" s="205" t="str">
        <f ca="1">IF(②健康投資作業用シート!$G39*OFFSET(②健康投資作業用シート!$L39,0,BI$2)=0,"",②健康投資作業用シート!$G39*OFFSET(②健康投資作業用シート!$L39,0,BI$2))</f>
        <v/>
      </c>
      <c r="BJ38" s="205" t="str">
        <f ca="1">IF(②健康投資作業用シート!$G39*OFFSET(②健康投資作業用シート!$L39,0,BJ$2)=0,"",②健康投資作業用シート!$G39*OFFSET(②健康投資作業用シート!$L39,0,BJ$2))</f>
        <v/>
      </c>
      <c r="BK38" s="205" t="str">
        <f ca="1">IF(②健康投資作業用シート!$G39*OFFSET(②健康投資作業用シート!$L39,0,BK$2)=0,"",②健康投資作業用シート!$G39*OFFSET(②健康投資作業用シート!$L39,0,BK$2))</f>
        <v/>
      </c>
      <c r="BL38" s="205" t="str">
        <f ca="1">IF(②健康投資作業用シート!$G39*OFFSET(②健康投資作業用シート!$L39,0,BL$2)=0,"",②健康投資作業用シート!$G39*OFFSET(②健康投資作業用シート!$L39,0,BL$2))</f>
        <v/>
      </c>
      <c r="BM38" s="205" t="str">
        <f ca="1">IF(②健康投資作業用シート!$G39*OFFSET(②健康投資作業用シート!$L39,0,BM$2)=0,"",②健康投資作業用シート!$G39*OFFSET(②健康投資作業用シート!$L39,0,BM$2))</f>
        <v/>
      </c>
      <c r="BN38" s="205" t="str">
        <f ca="1">IF(②健康投資作業用シート!$G39*OFFSET(②健康投資作業用シート!$L39,0,BN$2)=0,"",②健康投資作業用シート!$G39*OFFSET(②健康投資作業用シート!$L39,0,BN$2))</f>
        <v/>
      </c>
      <c r="BO38" s="205" t="str">
        <f ca="1">IF(②健康投資作業用シート!$G39*OFFSET(②健康投資作業用シート!$L39,0,BO$2)=0,"",②健康投資作業用シート!$G39*OFFSET(②健康投資作業用シート!$L39,0,BO$2))</f>
        <v/>
      </c>
      <c r="BP38" s="205" t="str">
        <f ca="1">IF(②健康投資作業用シート!$G39*OFFSET(②健康投資作業用シート!$L39,0,BP$2)=0,"",②健康投資作業用シート!$G39*OFFSET(②健康投資作業用シート!$L39,0,BP$2))</f>
        <v/>
      </c>
      <c r="BQ38" s="205" t="str">
        <f ca="1">IF(②健康投資作業用シート!$G39*OFFSET(②健康投資作業用シート!$L39,0,BQ$2)=0,"",②健康投資作業用シート!$G39*OFFSET(②健康投資作業用シート!$L39,0,BQ$2))</f>
        <v/>
      </c>
      <c r="BR38" s="205" t="str">
        <f ca="1">IF(②健康投資作業用シート!$G39*OFFSET(②健康投資作業用シート!$L39,0,BR$2)=0,"",②健康投資作業用シート!$G39*OFFSET(②健康投資作業用シート!$L39,0,BR$2))</f>
        <v/>
      </c>
      <c r="BS38" s="205" t="str">
        <f ca="1">IF(②健康投資作業用シート!$G39*OFFSET(②健康投資作業用シート!$L39,0,BS$2)=0,"",②健康投資作業用シート!$G39*OFFSET(②健康投資作業用シート!$L39,0,BS$2))</f>
        <v/>
      </c>
      <c r="BT38" s="205" t="str">
        <f ca="1">IF(②健康投資作業用シート!$G39*OFFSET(②健康投資作業用シート!$L39,0,BT$2)=0,"",②健康投資作業用シート!$G39*OFFSET(②健康投資作業用シート!$L39,0,BT$2))</f>
        <v/>
      </c>
      <c r="BU38" s="205" t="str">
        <f ca="1">IF(②健康投資作業用シート!$G39*OFFSET(②健康投資作業用シート!$L39,0,BU$2)=0,"",②健康投資作業用シート!$G39*OFFSET(②健康投資作業用シート!$L39,0,BU$2))</f>
        <v/>
      </c>
      <c r="BV38" s="205" t="str">
        <f ca="1">IF(②健康投資作業用シート!$G39*OFFSET(②健康投資作業用シート!$L39,0,BV$2)=0,"",②健康投資作業用シート!$G39*OFFSET(②健康投資作業用シート!$L39,0,BV$2))</f>
        <v/>
      </c>
      <c r="BW38" s="206" t="str">
        <f ca="1">IF(②健康投資作業用シート!$G39*OFFSET(②健康投資作業用シート!$L39,0,BW$2)=0,"",②健康投資作業用シート!$G39*OFFSET(②健康投資作業用シート!$L39,0,BW$2))</f>
        <v/>
      </c>
    </row>
    <row r="39" spans="2:75">
      <c r="B39" s="197" t="str">
        <f>IF(②健康投資作業用シート!D40=0,"",②健康投資作業用シート!D40)</f>
        <v/>
      </c>
      <c r="C39" s="198" t="str">
        <f>_xlfn.IFNA(VLOOKUP(B39,②健康投資作業用シート!$D$4:$J$1048576,7,FALSE),"")</f>
        <v/>
      </c>
      <c r="D39" s="216" t="str">
        <f t="shared" ca="1" si="0"/>
        <v/>
      </c>
      <c r="E39" s="204" t="str">
        <f ca="1">IF(②健康投資作業用シート!$G40*OFFSET(②健康投資作業用シート!$L40,0,E$2)=0,"",②健康投資作業用シート!$G40*OFFSET(②健康投資作業用シート!$L40,0,E$2))</f>
        <v/>
      </c>
      <c r="F39" s="205" t="str">
        <f ca="1">IF(②健康投資作業用シート!$G40*OFFSET(②健康投資作業用シート!$L40,0,F$2)=0,"",②健康投資作業用シート!$G40*OFFSET(②健康投資作業用シート!$L40,0,F$2))</f>
        <v/>
      </c>
      <c r="G39" s="205" t="str">
        <f ca="1">IF(②健康投資作業用シート!$G40*OFFSET(②健康投資作業用シート!$L40,0,G$2)=0,"",②健康投資作業用シート!$G40*OFFSET(②健康投資作業用シート!$L40,0,G$2))</f>
        <v/>
      </c>
      <c r="H39" s="205" t="str">
        <f ca="1">IF(②健康投資作業用シート!$G40*OFFSET(②健康投資作業用シート!$L40,0,H$2)=0,"",②健康投資作業用シート!$G40*OFFSET(②健康投資作業用シート!$L40,0,H$2))</f>
        <v/>
      </c>
      <c r="I39" s="205" t="str">
        <f ca="1">IF(②健康投資作業用シート!$G40*OFFSET(②健康投資作業用シート!$L40,0,I$2)=0,"",②健康投資作業用シート!$G40*OFFSET(②健康投資作業用シート!$L40,0,I$2))</f>
        <v/>
      </c>
      <c r="J39" s="205" t="str">
        <f ca="1">IF(②健康投資作業用シート!$G40*OFFSET(②健康投資作業用シート!$L40,0,J$2)=0,"",②健康投資作業用シート!$G40*OFFSET(②健康投資作業用シート!$L40,0,J$2))</f>
        <v/>
      </c>
      <c r="K39" s="205" t="str">
        <f ca="1">IF(②健康投資作業用シート!$G40*OFFSET(②健康投資作業用シート!$L40,0,K$2)=0,"",②健康投資作業用シート!$G40*OFFSET(②健康投資作業用シート!$L40,0,K$2))</f>
        <v/>
      </c>
      <c r="L39" s="205" t="str">
        <f ca="1">IF(②健康投資作業用シート!$G40*OFFSET(②健康投資作業用シート!$L40,0,L$2)=0,"",②健康投資作業用シート!$G40*OFFSET(②健康投資作業用シート!$L40,0,L$2))</f>
        <v/>
      </c>
      <c r="M39" s="205" t="str">
        <f ca="1">IF(②健康投資作業用シート!$G40*OFFSET(②健康投資作業用シート!$L40,0,M$2)=0,"",②健康投資作業用シート!$G40*OFFSET(②健康投資作業用シート!$L40,0,M$2))</f>
        <v/>
      </c>
      <c r="N39" s="205" t="str">
        <f ca="1">IF(②健康投資作業用シート!$G40*OFFSET(②健康投資作業用シート!$L40,0,N$2)=0,"",②健康投資作業用シート!$G40*OFFSET(②健康投資作業用シート!$L40,0,N$2))</f>
        <v/>
      </c>
      <c r="O39" s="205" t="str">
        <f ca="1">IF(②健康投資作業用シート!$G40*OFFSET(②健康投資作業用シート!$L40,0,O$2)=0,"",②健康投資作業用シート!$G40*OFFSET(②健康投資作業用シート!$L40,0,O$2))</f>
        <v/>
      </c>
      <c r="P39" s="205" t="str">
        <f ca="1">IF(②健康投資作業用シート!$G40*OFFSET(②健康投資作業用シート!$L40,0,P$2)=0,"",②健康投資作業用シート!$G40*OFFSET(②健康投資作業用シート!$L40,0,P$2))</f>
        <v/>
      </c>
      <c r="Q39" s="205" t="str">
        <f ca="1">IF(②健康投資作業用シート!$G40*OFFSET(②健康投資作業用シート!$L40,0,Q$2)=0,"",②健康投資作業用シート!$G40*OFFSET(②健康投資作業用シート!$L40,0,Q$2))</f>
        <v/>
      </c>
      <c r="R39" s="205" t="str">
        <f ca="1">IF(②健康投資作業用シート!$G40*OFFSET(②健康投資作業用シート!$L40,0,R$2)=0,"",②健康投資作業用シート!$G40*OFFSET(②健康投資作業用シート!$L40,0,R$2))</f>
        <v/>
      </c>
      <c r="S39" s="205" t="str">
        <f ca="1">IF(②健康投資作業用シート!$G40*OFFSET(②健康投資作業用シート!$L40,0,S$2)=0,"",②健康投資作業用シート!$G40*OFFSET(②健康投資作業用シート!$L40,0,S$2))</f>
        <v/>
      </c>
      <c r="T39" s="205" t="str">
        <f ca="1">IF(②健康投資作業用シート!$G40*OFFSET(②健康投資作業用シート!$L40,0,T$2)=0,"",②健康投資作業用シート!$G40*OFFSET(②健康投資作業用シート!$L40,0,T$2))</f>
        <v/>
      </c>
      <c r="U39" s="205" t="str">
        <f ca="1">IF(②健康投資作業用シート!$G40*OFFSET(②健康投資作業用シート!$L40,0,U$2)=0,"",②健康投資作業用シート!$G40*OFFSET(②健康投資作業用シート!$L40,0,U$2))</f>
        <v/>
      </c>
      <c r="V39" s="205" t="str">
        <f ca="1">IF(②健康投資作業用シート!$G40*OFFSET(②健康投資作業用シート!$L40,0,V$2)=0,"",②健康投資作業用シート!$G40*OFFSET(②健康投資作業用シート!$L40,0,V$2))</f>
        <v/>
      </c>
      <c r="W39" s="205" t="str">
        <f ca="1">IF(②健康投資作業用シート!$G40*OFFSET(②健康投資作業用シート!$L40,0,W$2)=0,"",②健康投資作業用シート!$G40*OFFSET(②健康投資作業用シート!$L40,0,W$2))</f>
        <v/>
      </c>
      <c r="X39" s="205" t="str">
        <f ca="1">IF(②健康投資作業用シート!$G40*OFFSET(②健康投資作業用シート!$L40,0,X$2)=0,"",②健康投資作業用シート!$G40*OFFSET(②健康投資作業用シート!$L40,0,X$2))</f>
        <v/>
      </c>
      <c r="Y39" s="205" t="str">
        <f ca="1">IF(②健康投資作業用シート!$G40*OFFSET(②健康投資作業用シート!$L40,0,Y$2)=0,"",②健康投資作業用シート!$G40*OFFSET(②健康投資作業用シート!$L40,0,Y$2))</f>
        <v/>
      </c>
      <c r="Z39" s="205" t="str">
        <f ca="1">IF(②健康投資作業用シート!$G40*OFFSET(②健康投資作業用シート!$L40,0,Z$2)=0,"",②健康投資作業用シート!$G40*OFFSET(②健康投資作業用シート!$L40,0,Z$2))</f>
        <v/>
      </c>
      <c r="AA39" s="205" t="str">
        <f ca="1">IF(②健康投資作業用シート!$G40*OFFSET(②健康投資作業用シート!$L40,0,AA$2)=0,"",②健康投資作業用シート!$G40*OFFSET(②健康投資作業用シート!$L40,0,AA$2))</f>
        <v/>
      </c>
      <c r="AB39" s="205" t="str">
        <f ca="1">IF(②健康投資作業用シート!$G40*OFFSET(②健康投資作業用シート!$L40,0,AB$2)=0,"",②健康投資作業用シート!$G40*OFFSET(②健康投資作業用シート!$L40,0,AB$2))</f>
        <v/>
      </c>
      <c r="AC39" s="205" t="str">
        <f ca="1">IF(②健康投資作業用シート!$G40*OFFSET(②健康投資作業用シート!$L40,0,AC$2)=0,"",②健康投資作業用シート!$G40*OFFSET(②健康投資作業用シート!$L40,0,AC$2))</f>
        <v/>
      </c>
      <c r="AD39" s="205" t="str">
        <f ca="1">IF(②健康投資作業用シート!$G40*OFFSET(②健康投資作業用シート!$L40,0,AD$2)=0,"",②健康投資作業用シート!$G40*OFFSET(②健康投資作業用シート!$L40,0,AD$2))</f>
        <v/>
      </c>
      <c r="AE39" s="205" t="str">
        <f ca="1">IF(②健康投資作業用シート!$G40*OFFSET(②健康投資作業用シート!$L40,0,AE$2)=0,"",②健康投資作業用シート!$G40*OFFSET(②健康投資作業用シート!$L40,0,AE$2))</f>
        <v/>
      </c>
      <c r="AF39" s="205" t="str">
        <f ca="1">IF(②健康投資作業用シート!$G40*OFFSET(②健康投資作業用シート!$L40,0,AF$2)=0,"",②健康投資作業用シート!$G40*OFFSET(②健康投資作業用シート!$L40,0,AF$2))</f>
        <v/>
      </c>
      <c r="AG39" s="205" t="str">
        <f ca="1">IF(②健康投資作業用シート!$G40*OFFSET(②健康投資作業用シート!$L40,0,AG$2)=0,"",②健康投資作業用シート!$G40*OFFSET(②健康投資作業用シート!$L40,0,AG$2))</f>
        <v/>
      </c>
      <c r="AH39" s="205" t="str">
        <f ca="1">IF(②健康投資作業用シート!$G40*OFFSET(②健康投資作業用シート!$L40,0,AH$2)=0,"",②健康投資作業用シート!$G40*OFFSET(②健康投資作業用シート!$L40,0,AH$2))</f>
        <v/>
      </c>
      <c r="AI39" s="205" t="str">
        <f ca="1">IF(②健康投資作業用シート!$G40*OFFSET(②健康投資作業用シート!$L40,0,AI$2)=0,"",②健康投資作業用シート!$G40*OFFSET(②健康投資作業用シート!$L40,0,AI$2))</f>
        <v/>
      </c>
      <c r="AJ39" s="205" t="str">
        <f ca="1">IF(②健康投資作業用シート!$G40*OFFSET(②健康投資作業用シート!$L40,0,AJ$2)=0,"",②健康投資作業用シート!$G40*OFFSET(②健康投資作業用シート!$L40,0,AJ$2))</f>
        <v/>
      </c>
      <c r="AK39" s="205" t="str">
        <f ca="1">IF(②健康投資作業用シート!$G40*OFFSET(②健康投資作業用シート!$L40,0,AK$2)=0,"",②健康投資作業用シート!$G40*OFFSET(②健康投資作業用シート!$L40,0,AK$2))</f>
        <v/>
      </c>
      <c r="AL39" s="205" t="str">
        <f ca="1">IF(②健康投資作業用シート!$G40*OFFSET(②健康投資作業用シート!$L40,0,AL$2)=0,"",②健康投資作業用シート!$G40*OFFSET(②健康投資作業用シート!$L40,0,AL$2))</f>
        <v/>
      </c>
      <c r="AM39" s="205" t="str">
        <f ca="1">IF(②健康投資作業用シート!$G40*OFFSET(②健康投資作業用シート!$L40,0,AM$2)=0,"",②健康投資作業用シート!$G40*OFFSET(②健康投資作業用シート!$L40,0,AM$2))</f>
        <v/>
      </c>
      <c r="AN39" s="205" t="str">
        <f ca="1">IF(②健康投資作業用シート!$G40*OFFSET(②健康投資作業用シート!$L40,0,AN$2)=0,"",②健康投資作業用シート!$G40*OFFSET(②健康投資作業用シート!$L40,0,AN$2))</f>
        <v/>
      </c>
      <c r="AO39" s="205" t="str">
        <f ca="1">IF(②健康投資作業用シート!$G40*OFFSET(②健康投資作業用シート!$L40,0,AO$2)=0,"",②健康投資作業用シート!$G40*OFFSET(②健康投資作業用シート!$L40,0,AO$2))</f>
        <v/>
      </c>
      <c r="AP39" s="205" t="str">
        <f ca="1">IF(②健康投資作業用シート!$G40*OFFSET(②健康投資作業用シート!$L40,0,AP$2)=0,"",②健康投資作業用シート!$G40*OFFSET(②健康投資作業用シート!$L40,0,AP$2))</f>
        <v/>
      </c>
      <c r="AQ39" s="205" t="str">
        <f ca="1">IF(②健康投資作業用シート!$G40*OFFSET(②健康投資作業用シート!$L40,0,AQ$2)=0,"",②健康投資作業用シート!$G40*OFFSET(②健康投資作業用シート!$L40,0,AQ$2))</f>
        <v/>
      </c>
      <c r="AR39" s="205" t="str">
        <f ca="1">IF(②健康投資作業用シート!$G40*OFFSET(②健康投資作業用シート!$L40,0,AR$2)=0,"",②健康投資作業用シート!$G40*OFFSET(②健康投資作業用シート!$L40,0,AR$2))</f>
        <v/>
      </c>
      <c r="AS39" s="205" t="str">
        <f ca="1">IF(②健康投資作業用シート!$G40*OFFSET(②健康投資作業用シート!$L40,0,AS$2)=0,"",②健康投資作業用シート!$G40*OFFSET(②健康投資作業用シート!$L40,0,AS$2))</f>
        <v/>
      </c>
      <c r="AT39" s="205" t="str">
        <f ca="1">IF(②健康投資作業用シート!$G40*OFFSET(②健康投資作業用シート!$L40,0,AT$2)=0,"",②健康投資作業用シート!$G40*OFFSET(②健康投資作業用シート!$L40,0,AT$2))</f>
        <v/>
      </c>
      <c r="AU39" s="205" t="str">
        <f ca="1">IF(②健康投資作業用シート!$G40*OFFSET(②健康投資作業用シート!$L40,0,AU$2)=0,"",②健康投資作業用シート!$G40*OFFSET(②健康投資作業用シート!$L40,0,AU$2))</f>
        <v/>
      </c>
      <c r="AV39" s="205" t="str">
        <f ca="1">IF(②健康投資作業用シート!$G40*OFFSET(②健康投資作業用シート!$L40,0,AV$2)=0,"",②健康投資作業用シート!$G40*OFFSET(②健康投資作業用シート!$L40,0,AV$2))</f>
        <v/>
      </c>
      <c r="AW39" s="205" t="str">
        <f ca="1">IF(②健康投資作業用シート!$G40*OFFSET(②健康投資作業用シート!$L40,0,AW$2)=0,"",②健康投資作業用シート!$G40*OFFSET(②健康投資作業用シート!$L40,0,AW$2))</f>
        <v/>
      </c>
      <c r="AX39" s="205" t="str">
        <f ca="1">IF(②健康投資作業用シート!$G40*OFFSET(②健康投資作業用シート!$L40,0,AX$2)=0,"",②健康投資作業用シート!$G40*OFFSET(②健康投資作業用シート!$L40,0,AX$2))</f>
        <v/>
      </c>
      <c r="AY39" s="205" t="str">
        <f ca="1">IF(②健康投資作業用シート!$G40*OFFSET(②健康投資作業用シート!$L40,0,AY$2)=0,"",②健康投資作業用シート!$G40*OFFSET(②健康投資作業用シート!$L40,0,AY$2))</f>
        <v/>
      </c>
      <c r="AZ39" s="205" t="str">
        <f ca="1">IF(②健康投資作業用シート!$G40*OFFSET(②健康投資作業用シート!$L40,0,AZ$2)=0,"",②健康投資作業用シート!$G40*OFFSET(②健康投資作業用シート!$L40,0,AZ$2))</f>
        <v/>
      </c>
      <c r="BA39" s="205" t="str">
        <f ca="1">IF(②健康投資作業用シート!$G40*OFFSET(②健康投資作業用シート!$L40,0,BA$2)=0,"",②健康投資作業用シート!$G40*OFFSET(②健康投資作業用シート!$L40,0,BA$2))</f>
        <v/>
      </c>
      <c r="BB39" s="205" t="str">
        <f ca="1">IF(②健康投資作業用シート!$G40*OFFSET(②健康投資作業用シート!$L40,0,BB$2)=0,"",②健康投資作業用シート!$G40*OFFSET(②健康投資作業用シート!$L40,0,BB$2))</f>
        <v/>
      </c>
      <c r="BC39" s="205" t="str">
        <f ca="1">IF(②健康投資作業用シート!$G40*OFFSET(②健康投資作業用シート!$L40,0,BC$2)=0,"",②健康投資作業用シート!$G40*OFFSET(②健康投資作業用シート!$L40,0,BC$2))</f>
        <v/>
      </c>
      <c r="BD39" s="205" t="str">
        <f ca="1">IF(②健康投資作業用シート!$G40*OFFSET(②健康投資作業用シート!$L40,0,BD$2)=0,"",②健康投資作業用シート!$G40*OFFSET(②健康投資作業用シート!$L40,0,BD$2))</f>
        <v/>
      </c>
      <c r="BE39" s="205" t="str">
        <f ca="1">IF(②健康投資作業用シート!$G40*OFFSET(②健康投資作業用シート!$L40,0,BE$2)=0,"",②健康投資作業用シート!$G40*OFFSET(②健康投資作業用シート!$L40,0,BE$2))</f>
        <v/>
      </c>
      <c r="BF39" s="205" t="str">
        <f ca="1">IF(②健康投資作業用シート!$G40*OFFSET(②健康投資作業用シート!$L40,0,BF$2)=0,"",②健康投資作業用シート!$G40*OFFSET(②健康投資作業用シート!$L40,0,BF$2))</f>
        <v/>
      </c>
      <c r="BG39" s="205" t="str">
        <f ca="1">IF(②健康投資作業用シート!$G40*OFFSET(②健康投資作業用シート!$L40,0,BG$2)=0,"",②健康投資作業用シート!$G40*OFFSET(②健康投資作業用シート!$L40,0,BG$2))</f>
        <v/>
      </c>
      <c r="BH39" s="205" t="str">
        <f ca="1">IF(②健康投資作業用シート!$G40*OFFSET(②健康投資作業用シート!$L40,0,BH$2)=0,"",②健康投資作業用シート!$G40*OFFSET(②健康投資作業用シート!$L40,0,BH$2))</f>
        <v/>
      </c>
      <c r="BI39" s="205" t="str">
        <f ca="1">IF(②健康投資作業用シート!$G40*OFFSET(②健康投資作業用シート!$L40,0,BI$2)=0,"",②健康投資作業用シート!$G40*OFFSET(②健康投資作業用シート!$L40,0,BI$2))</f>
        <v/>
      </c>
      <c r="BJ39" s="205" t="str">
        <f ca="1">IF(②健康投資作業用シート!$G40*OFFSET(②健康投資作業用シート!$L40,0,BJ$2)=0,"",②健康投資作業用シート!$G40*OFFSET(②健康投資作業用シート!$L40,0,BJ$2))</f>
        <v/>
      </c>
      <c r="BK39" s="205" t="str">
        <f ca="1">IF(②健康投資作業用シート!$G40*OFFSET(②健康投資作業用シート!$L40,0,BK$2)=0,"",②健康投資作業用シート!$G40*OFFSET(②健康投資作業用シート!$L40,0,BK$2))</f>
        <v/>
      </c>
      <c r="BL39" s="205" t="str">
        <f ca="1">IF(②健康投資作業用シート!$G40*OFFSET(②健康投資作業用シート!$L40,0,BL$2)=0,"",②健康投資作業用シート!$G40*OFFSET(②健康投資作業用シート!$L40,0,BL$2))</f>
        <v/>
      </c>
      <c r="BM39" s="205" t="str">
        <f ca="1">IF(②健康投資作業用シート!$G40*OFFSET(②健康投資作業用シート!$L40,0,BM$2)=0,"",②健康投資作業用シート!$G40*OFFSET(②健康投資作業用シート!$L40,0,BM$2))</f>
        <v/>
      </c>
      <c r="BN39" s="205" t="str">
        <f ca="1">IF(②健康投資作業用シート!$G40*OFFSET(②健康投資作業用シート!$L40,0,BN$2)=0,"",②健康投資作業用シート!$G40*OFFSET(②健康投資作業用シート!$L40,0,BN$2))</f>
        <v/>
      </c>
      <c r="BO39" s="205" t="str">
        <f ca="1">IF(②健康投資作業用シート!$G40*OFFSET(②健康投資作業用シート!$L40,0,BO$2)=0,"",②健康投資作業用シート!$G40*OFFSET(②健康投資作業用シート!$L40,0,BO$2))</f>
        <v/>
      </c>
      <c r="BP39" s="205" t="str">
        <f ca="1">IF(②健康投資作業用シート!$G40*OFFSET(②健康投資作業用シート!$L40,0,BP$2)=0,"",②健康投資作業用シート!$G40*OFFSET(②健康投資作業用シート!$L40,0,BP$2))</f>
        <v/>
      </c>
      <c r="BQ39" s="205" t="str">
        <f ca="1">IF(②健康投資作業用シート!$G40*OFFSET(②健康投資作業用シート!$L40,0,BQ$2)=0,"",②健康投資作業用シート!$G40*OFFSET(②健康投資作業用シート!$L40,0,BQ$2))</f>
        <v/>
      </c>
      <c r="BR39" s="205" t="str">
        <f ca="1">IF(②健康投資作業用シート!$G40*OFFSET(②健康投資作業用シート!$L40,0,BR$2)=0,"",②健康投資作業用シート!$G40*OFFSET(②健康投資作業用シート!$L40,0,BR$2))</f>
        <v/>
      </c>
      <c r="BS39" s="205" t="str">
        <f ca="1">IF(②健康投資作業用シート!$G40*OFFSET(②健康投資作業用シート!$L40,0,BS$2)=0,"",②健康投資作業用シート!$G40*OFFSET(②健康投資作業用シート!$L40,0,BS$2))</f>
        <v/>
      </c>
      <c r="BT39" s="205" t="str">
        <f ca="1">IF(②健康投資作業用シート!$G40*OFFSET(②健康投資作業用シート!$L40,0,BT$2)=0,"",②健康投資作業用シート!$G40*OFFSET(②健康投資作業用シート!$L40,0,BT$2))</f>
        <v/>
      </c>
      <c r="BU39" s="205" t="str">
        <f ca="1">IF(②健康投資作業用シート!$G40*OFFSET(②健康投資作業用シート!$L40,0,BU$2)=0,"",②健康投資作業用シート!$G40*OFFSET(②健康投資作業用シート!$L40,0,BU$2))</f>
        <v/>
      </c>
      <c r="BV39" s="205" t="str">
        <f ca="1">IF(②健康投資作業用シート!$G40*OFFSET(②健康投資作業用シート!$L40,0,BV$2)=0,"",②健康投資作業用シート!$G40*OFFSET(②健康投資作業用シート!$L40,0,BV$2))</f>
        <v/>
      </c>
      <c r="BW39" s="206" t="str">
        <f ca="1">IF(②健康投資作業用シート!$G40*OFFSET(②健康投資作業用シート!$L40,0,BW$2)=0,"",②健康投資作業用シート!$G40*OFFSET(②健康投資作業用シート!$L40,0,BW$2))</f>
        <v/>
      </c>
    </row>
    <row r="40" spans="2:75">
      <c r="B40" s="197" t="str">
        <f>IF(②健康投資作業用シート!D41=0,"",②健康投資作業用シート!D41)</f>
        <v/>
      </c>
      <c r="C40" s="198" t="str">
        <f>_xlfn.IFNA(VLOOKUP(B40,②健康投資作業用シート!$D$4:$J$1048576,7,FALSE),"")</f>
        <v/>
      </c>
      <c r="D40" s="216" t="str">
        <f t="shared" ca="1" si="0"/>
        <v/>
      </c>
      <c r="E40" s="204" t="str">
        <f ca="1">IF(②健康投資作業用シート!$G41*OFFSET(②健康投資作業用シート!$L41,0,E$2)=0,"",②健康投資作業用シート!$G41*OFFSET(②健康投資作業用シート!$L41,0,E$2))</f>
        <v/>
      </c>
      <c r="F40" s="205" t="str">
        <f ca="1">IF(②健康投資作業用シート!$G41*OFFSET(②健康投資作業用シート!$L41,0,F$2)=0,"",②健康投資作業用シート!$G41*OFFSET(②健康投資作業用シート!$L41,0,F$2))</f>
        <v/>
      </c>
      <c r="G40" s="205" t="str">
        <f ca="1">IF(②健康投資作業用シート!$G41*OFFSET(②健康投資作業用シート!$L41,0,G$2)=0,"",②健康投資作業用シート!$G41*OFFSET(②健康投資作業用シート!$L41,0,G$2))</f>
        <v/>
      </c>
      <c r="H40" s="205" t="str">
        <f ca="1">IF(②健康投資作業用シート!$G41*OFFSET(②健康投資作業用シート!$L41,0,H$2)=0,"",②健康投資作業用シート!$G41*OFFSET(②健康投資作業用シート!$L41,0,H$2))</f>
        <v/>
      </c>
      <c r="I40" s="205" t="str">
        <f ca="1">IF(②健康投資作業用シート!$G41*OFFSET(②健康投資作業用シート!$L41,0,I$2)=0,"",②健康投資作業用シート!$G41*OFFSET(②健康投資作業用シート!$L41,0,I$2))</f>
        <v/>
      </c>
      <c r="J40" s="205" t="str">
        <f ca="1">IF(②健康投資作業用シート!$G41*OFFSET(②健康投資作業用シート!$L41,0,J$2)=0,"",②健康投資作業用シート!$G41*OFFSET(②健康投資作業用シート!$L41,0,J$2))</f>
        <v/>
      </c>
      <c r="K40" s="205" t="str">
        <f ca="1">IF(②健康投資作業用シート!$G41*OFFSET(②健康投資作業用シート!$L41,0,K$2)=0,"",②健康投資作業用シート!$G41*OFFSET(②健康投資作業用シート!$L41,0,K$2))</f>
        <v/>
      </c>
      <c r="L40" s="205" t="str">
        <f ca="1">IF(②健康投資作業用シート!$G41*OFFSET(②健康投資作業用シート!$L41,0,L$2)=0,"",②健康投資作業用シート!$G41*OFFSET(②健康投資作業用シート!$L41,0,L$2))</f>
        <v/>
      </c>
      <c r="M40" s="205" t="str">
        <f ca="1">IF(②健康投資作業用シート!$G41*OFFSET(②健康投資作業用シート!$L41,0,M$2)=0,"",②健康投資作業用シート!$G41*OFFSET(②健康投資作業用シート!$L41,0,M$2))</f>
        <v/>
      </c>
      <c r="N40" s="205" t="str">
        <f ca="1">IF(②健康投資作業用シート!$G41*OFFSET(②健康投資作業用シート!$L41,0,N$2)=0,"",②健康投資作業用シート!$G41*OFFSET(②健康投資作業用シート!$L41,0,N$2))</f>
        <v/>
      </c>
      <c r="O40" s="205" t="str">
        <f ca="1">IF(②健康投資作業用シート!$G41*OFFSET(②健康投資作業用シート!$L41,0,O$2)=0,"",②健康投資作業用シート!$G41*OFFSET(②健康投資作業用シート!$L41,0,O$2))</f>
        <v/>
      </c>
      <c r="P40" s="205" t="str">
        <f ca="1">IF(②健康投資作業用シート!$G41*OFFSET(②健康投資作業用シート!$L41,0,P$2)=0,"",②健康投資作業用シート!$G41*OFFSET(②健康投資作業用シート!$L41,0,P$2))</f>
        <v/>
      </c>
      <c r="Q40" s="205" t="str">
        <f ca="1">IF(②健康投資作業用シート!$G41*OFFSET(②健康投資作業用シート!$L41,0,Q$2)=0,"",②健康投資作業用シート!$G41*OFFSET(②健康投資作業用シート!$L41,0,Q$2))</f>
        <v/>
      </c>
      <c r="R40" s="205" t="str">
        <f ca="1">IF(②健康投資作業用シート!$G41*OFFSET(②健康投資作業用シート!$L41,0,R$2)=0,"",②健康投資作業用シート!$G41*OFFSET(②健康投資作業用シート!$L41,0,R$2))</f>
        <v/>
      </c>
      <c r="S40" s="205" t="str">
        <f ca="1">IF(②健康投資作業用シート!$G41*OFFSET(②健康投資作業用シート!$L41,0,S$2)=0,"",②健康投資作業用シート!$G41*OFFSET(②健康投資作業用シート!$L41,0,S$2))</f>
        <v/>
      </c>
      <c r="T40" s="205" t="str">
        <f ca="1">IF(②健康投資作業用シート!$G41*OFFSET(②健康投資作業用シート!$L41,0,T$2)=0,"",②健康投資作業用シート!$G41*OFFSET(②健康投資作業用シート!$L41,0,T$2))</f>
        <v/>
      </c>
      <c r="U40" s="205" t="str">
        <f ca="1">IF(②健康投資作業用シート!$G41*OFFSET(②健康投資作業用シート!$L41,0,U$2)=0,"",②健康投資作業用シート!$G41*OFFSET(②健康投資作業用シート!$L41,0,U$2))</f>
        <v/>
      </c>
      <c r="V40" s="205" t="str">
        <f ca="1">IF(②健康投資作業用シート!$G41*OFFSET(②健康投資作業用シート!$L41,0,V$2)=0,"",②健康投資作業用シート!$G41*OFFSET(②健康投資作業用シート!$L41,0,V$2))</f>
        <v/>
      </c>
      <c r="W40" s="205" t="str">
        <f ca="1">IF(②健康投資作業用シート!$G41*OFFSET(②健康投資作業用シート!$L41,0,W$2)=0,"",②健康投資作業用シート!$G41*OFFSET(②健康投資作業用シート!$L41,0,W$2))</f>
        <v/>
      </c>
      <c r="X40" s="205" t="str">
        <f ca="1">IF(②健康投資作業用シート!$G41*OFFSET(②健康投資作業用シート!$L41,0,X$2)=0,"",②健康投資作業用シート!$G41*OFFSET(②健康投資作業用シート!$L41,0,X$2))</f>
        <v/>
      </c>
      <c r="Y40" s="205" t="str">
        <f ca="1">IF(②健康投資作業用シート!$G41*OFFSET(②健康投資作業用シート!$L41,0,Y$2)=0,"",②健康投資作業用シート!$G41*OFFSET(②健康投資作業用シート!$L41,0,Y$2))</f>
        <v/>
      </c>
      <c r="Z40" s="205" t="str">
        <f ca="1">IF(②健康投資作業用シート!$G41*OFFSET(②健康投資作業用シート!$L41,0,Z$2)=0,"",②健康投資作業用シート!$G41*OFFSET(②健康投資作業用シート!$L41,0,Z$2))</f>
        <v/>
      </c>
      <c r="AA40" s="205" t="str">
        <f ca="1">IF(②健康投資作業用シート!$G41*OFFSET(②健康投資作業用シート!$L41,0,AA$2)=0,"",②健康投資作業用シート!$G41*OFFSET(②健康投資作業用シート!$L41,0,AA$2))</f>
        <v/>
      </c>
      <c r="AB40" s="205" t="str">
        <f ca="1">IF(②健康投資作業用シート!$G41*OFFSET(②健康投資作業用シート!$L41,0,AB$2)=0,"",②健康投資作業用シート!$G41*OFFSET(②健康投資作業用シート!$L41,0,AB$2))</f>
        <v/>
      </c>
      <c r="AC40" s="205" t="str">
        <f ca="1">IF(②健康投資作業用シート!$G41*OFFSET(②健康投資作業用シート!$L41,0,AC$2)=0,"",②健康投資作業用シート!$G41*OFFSET(②健康投資作業用シート!$L41,0,AC$2))</f>
        <v/>
      </c>
      <c r="AD40" s="205" t="str">
        <f ca="1">IF(②健康投資作業用シート!$G41*OFFSET(②健康投資作業用シート!$L41,0,AD$2)=0,"",②健康投資作業用シート!$G41*OFFSET(②健康投資作業用シート!$L41,0,AD$2))</f>
        <v/>
      </c>
      <c r="AE40" s="205" t="str">
        <f ca="1">IF(②健康投資作業用シート!$G41*OFFSET(②健康投資作業用シート!$L41,0,AE$2)=0,"",②健康投資作業用シート!$G41*OFFSET(②健康投資作業用シート!$L41,0,AE$2))</f>
        <v/>
      </c>
      <c r="AF40" s="205" t="str">
        <f ca="1">IF(②健康投資作業用シート!$G41*OFFSET(②健康投資作業用シート!$L41,0,AF$2)=0,"",②健康投資作業用シート!$G41*OFFSET(②健康投資作業用シート!$L41,0,AF$2))</f>
        <v/>
      </c>
      <c r="AG40" s="205" t="str">
        <f ca="1">IF(②健康投資作業用シート!$G41*OFFSET(②健康投資作業用シート!$L41,0,AG$2)=0,"",②健康投資作業用シート!$G41*OFFSET(②健康投資作業用シート!$L41,0,AG$2))</f>
        <v/>
      </c>
      <c r="AH40" s="205" t="str">
        <f ca="1">IF(②健康投資作業用シート!$G41*OFFSET(②健康投資作業用シート!$L41,0,AH$2)=0,"",②健康投資作業用シート!$G41*OFFSET(②健康投資作業用シート!$L41,0,AH$2))</f>
        <v/>
      </c>
      <c r="AI40" s="205" t="str">
        <f ca="1">IF(②健康投資作業用シート!$G41*OFFSET(②健康投資作業用シート!$L41,0,AI$2)=0,"",②健康投資作業用シート!$G41*OFFSET(②健康投資作業用シート!$L41,0,AI$2))</f>
        <v/>
      </c>
      <c r="AJ40" s="205" t="str">
        <f ca="1">IF(②健康投資作業用シート!$G41*OFFSET(②健康投資作業用シート!$L41,0,AJ$2)=0,"",②健康投資作業用シート!$G41*OFFSET(②健康投資作業用シート!$L41,0,AJ$2))</f>
        <v/>
      </c>
      <c r="AK40" s="205" t="str">
        <f ca="1">IF(②健康投資作業用シート!$G41*OFFSET(②健康投資作業用シート!$L41,0,AK$2)=0,"",②健康投資作業用シート!$G41*OFFSET(②健康投資作業用シート!$L41,0,AK$2))</f>
        <v/>
      </c>
      <c r="AL40" s="205" t="str">
        <f ca="1">IF(②健康投資作業用シート!$G41*OFFSET(②健康投資作業用シート!$L41,0,AL$2)=0,"",②健康投資作業用シート!$G41*OFFSET(②健康投資作業用シート!$L41,0,AL$2))</f>
        <v/>
      </c>
      <c r="AM40" s="205" t="str">
        <f ca="1">IF(②健康投資作業用シート!$G41*OFFSET(②健康投資作業用シート!$L41,0,AM$2)=0,"",②健康投資作業用シート!$G41*OFFSET(②健康投資作業用シート!$L41,0,AM$2))</f>
        <v/>
      </c>
      <c r="AN40" s="205" t="str">
        <f ca="1">IF(②健康投資作業用シート!$G41*OFFSET(②健康投資作業用シート!$L41,0,AN$2)=0,"",②健康投資作業用シート!$G41*OFFSET(②健康投資作業用シート!$L41,0,AN$2))</f>
        <v/>
      </c>
      <c r="AO40" s="205" t="str">
        <f ca="1">IF(②健康投資作業用シート!$G41*OFFSET(②健康投資作業用シート!$L41,0,AO$2)=0,"",②健康投資作業用シート!$G41*OFFSET(②健康投資作業用シート!$L41,0,AO$2))</f>
        <v/>
      </c>
      <c r="AP40" s="205" t="str">
        <f ca="1">IF(②健康投資作業用シート!$G41*OFFSET(②健康投資作業用シート!$L41,0,AP$2)=0,"",②健康投資作業用シート!$G41*OFFSET(②健康投資作業用シート!$L41,0,AP$2))</f>
        <v/>
      </c>
      <c r="AQ40" s="205" t="str">
        <f ca="1">IF(②健康投資作業用シート!$G41*OFFSET(②健康投資作業用シート!$L41,0,AQ$2)=0,"",②健康投資作業用シート!$G41*OFFSET(②健康投資作業用シート!$L41,0,AQ$2))</f>
        <v/>
      </c>
      <c r="AR40" s="205" t="str">
        <f ca="1">IF(②健康投資作業用シート!$G41*OFFSET(②健康投資作業用シート!$L41,0,AR$2)=0,"",②健康投資作業用シート!$G41*OFFSET(②健康投資作業用シート!$L41,0,AR$2))</f>
        <v/>
      </c>
      <c r="AS40" s="205" t="str">
        <f ca="1">IF(②健康投資作業用シート!$G41*OFFSET(②健康投資作業用シート!$L41,0,AS$2)=0,"",②健康投資作業用シート!$G41*OFFSET(②健康投資作業用シート!$L41,0,AS$2))</f>
        <v/>
      </c>
      <c r="AT40" s="205" t="str">
        <f ca="1">IF(②健康投資作業用シート!$G41*OFFSET(②健康投資作業用シート!$L41,0,AT$2)=0,"",②健康投資作業用シート!$G41*OFFSET(②健康投資作業用シート!$L41,0,AT$2))</f>
        <v/>
      </c>
      <c r="AU40" s="205" t="str">
        <f ca="1">IF(②健康投資作業用シート!$G41*OFFSET(②健康投資作業用シート!$L41,0,AU$2)=0,"",②健康投資作業用シート!$G41*OFFSET(②健康投資作業用シート!$L41,0,AU$2))</f>
        <v/>
      </c>
      <c r="AV40" s="205" t="str">
        <f ca="1">IF(②健康投資作業用シート!$G41*OFFSET(②健康投資作業用シート!$L41,0,AV$2)=0,"",②健康投資作業用シート!$G41*OFFSET(②健康投資作業用シート!$L41,0,AV$2))</f>
        <v/>
      </c>
      <c r="AW40" s="205" t="str">
        <f ca="1">IF(②健康投資作業用シート!$G41*OFFSET(②健康投資作業用シート!$L41,0,AW$2)=0,"",②健康投資作業用シート!$G41*OFFSET(②健康投資作業用シート!$L41,0,AW$2))</f>
        <v/>
      </c>
      <c r="AX40" s="205" t="str">
        <f ca="1">IF(②健康投資作業用シート!$G41*OFFSET(②健康投資作業用シート!$L41,0,AX$2)=0,"",②健康投資作業用シート!$G41*OFFSET(②健康投資作業用シート!$L41,0,AX$2))</f>
        <v/>
      </c>
      <c r="AY40" s="205" t="str">
        <f ca="1">IF(②健康投資作業用シート!$G41*OFFSET(②健康投資作業用シート!$L41,0,AY$2)=0,"",②健康投資作業用シート!$G41*OFFSET(②健康投資作業用シート!$L41,0,AY$2))</f>
        <v/>
      </c>
      <c r="AZ40" s="205" t="str">
        <f ca="1">IF(②健康投資作業用シート!$G41*OFFSET(②健康投資作業用シート!$L41,0,AZ$2)=0,"",②健康投資作業用シート!$G41*OFFSET(②健康投資作業用シート!$L41,0,AZ$2))</f>
        <v/>
      </c>
      <c r="BA40" s="205" t="str">
        <f ca="1">IF(②健康投資作業用シート!$G41*OFFSET(②健康投資作業用シート!$L41,0,BA$2)=0,"",②健康投資作業用シート!$G41*OFFSET(②健康投資作業用シート!$L41,0,BA$2))</f>
        <v/>
      </c>
      <c r="BB40" s="205" t="str">
        <f ca="1">IF(②健康投資作業用シート!$G41*OFFSET(②健康投資作業用シート!$L41,0,BB$2)=0,"",②健康投資作業用シート!$G41*OFFSET(②健康投資作業用シート!$L41,0,BB$2))</f>
        <v/>
      </c>
      <c r="BC40" s="205" t="str">
        <f ca="1">IF(②健康投資作業用シート!$G41*OFFSET(②健康投資作業用シート!$L41,0,BC$2)=0,"",②健康投資作業用シート!$G41*OFFSET(②健康投資作業用シート!$L41,0,BC$2))</f>
        <v/>
      </c>
      <c r="BD40" s="205" t="str">
        <f ca="1">IF(②健康投資作業用シート!$G41*OFFSET(②健康投資作業用シート!$L41,0,BD$2)=0,"",②健康投資作業用シート!$G41*OFFSET(②健康投資作業用シート!$L41,0,BD$2))</f>
        <v/>
      </c>
      <c r="BE40" s="205" t="str">
        <f ca="1">IF(②健康投資作業用シート!$G41*OFFSET(②健康投資作業用シート!$L41,0,BE$2)=0,"",②健康投資作業用シート!$G41*OFFSET(②健康投資作業用シート!$L41,0,BE$2))</f>
        <v/>
      </c>
      <c r="BF40" s="205" t="str">
        <f ca="1">IF(②健康投資作業用シート!$G41*OFFSET(②健康投資作業用シート!$L41,0,BF$2)=0,"",②健康投資作業用シート!$G41*OFFSET(②健康投資作業用シート!$L41,0,BF$2))</f>
        <v/>
      </c>
      <c r="BG40" s="205" t="str">
        <f ca="1">IF(②健康投資作業用シート!$G41*OFFSET(②健康投資作業用シート!$L41,0,BG$2)=0,"",②健康投資作業用シート!$G41*OFFSET(②健康投資作業用シート!$L41,0,BG$2))</f>
        <v/>
      </c>
      <c r="BH40" s="205" t="str">
        <f ca="1">IF(②健康投資作業用シート!$G41*OFFSET(②健康投資作業用シート!$L41,0,BH$2)=0,"",②健康投資作業用シート!$G41*OFFSET(②健康投資作業用シート!$L41,0,BH$2))</f>
        <v/>
      </c>
      <c r="BI40" s="205" t="str">
        <f ca="1">IF(②健康投資作業用シート!$G41*OFFSET(②健康投資作業用シート!$L41,0,BI$2)=0,"",②健康投資作業用シート!$G41*OFFSET(②健康投資作業用シート!$L41,0,BI$2))</f>
        <v/>
      </c>
      <c r="BJ40" s="205" t="str">
        <f ca="1">IF(②健康投資作業用シート!$G41*OFFSET(②健康投資作業用シート!$L41,0,BJ$2)=0,"",②健康投資作業用シート!$G41*OFFSET(②健康投資作業用シート!$L41,0,BJ$2))</f>
        <v/>
      </c>
      <c r="BK40" s="205" t="str">
        <f ca="1">IF(②健康投資作業用シート!$G41*OFFSET(②健康投資作業用シート!$L41,0,BK$2)=0,"",②健康投資作業用シート!$G41*OFFSET(②健康投資作業用シート!$L41,0,BK$2))</f>
        <v/>
      </c>
      <c r="BL40" s="205" t="str">
        <f ca="1">IF(②健康投資作業用シート!$G41*OFFSET(②健康投資作業用シート!$L41,0,BL$2)=0,"",②健康投資作業用シート!$G41*OFFSET(②健康投資作業用シート!$L41,0,BL$2))</f>
        <v/>
      </c>
      <c r="BM40" s="205" t="str">
        <f ca="1">IF(②健康投資作業用シート!$G41*OFFSET(②健康投資作業用シート!$L41,0,BM$2)=0,"",②健康投資作業用シート!$G41*OFFSET(②健康投資作業用シート!$L41,0,BM$2))</f>
        <v/>
      </c>
      <c r="BN40" s="205" t="str">
        <f ca="1">IF(②健康投資作業用シート!$G41*OFFSET(②健康投資作業用シート!$L41,0,BN$2)=0,"",②健康投資作業用シート!$G41*OFFSET(②健康投資作業用シート!$L41,0,BN$2))</f>
        <v/>
      </c>
      <c r="BO40" s="205" t="str">
        <f ca="1">IF(②健康投資作業用シート!$G41*OFFSET(②健康投資作業用シート!$L41,0,BO$2)=0,"",②健康投資作業用シート!$G41*OFFSET(②健康投資作業用シート!$L41,0,BO$2))</f>
        <v/>
      </c>
      <c r="BP40" s="205" t="str">
        <f ca="1">IF(②健康投資作業用シート!$G41*OFFSET(②健康投資作業用シート!$L41,0,BP$2)=0,"",②健康投資作業用シート!$G41*OFFSET(②健康投資作業用シート!$L41,0,BP$2))</f>
        <v/>
      </c>
      <c r="BQ40" s="205" t="str">
        <f ca="1">IF(②健康投資作業用シート!$G41*OFFSET(②健康投資作業用シート!$L41,0,BQ$2)=0,"",②健康投資作業用シート!$G41*OFFSET(②健康投資作業用シート!$L41,0,BQ$2))</f>
        <v/>
      </c>
      <c r="BR40" s="205" t="str">
        <f ca="1">IF(②健康投資作業用シート!$G41*OFFSET(②健康投資作業用シート!$L41,0,BR$2)=0,"",②健康投資作業用シート!$G41*OFFSET(②健康投資作業用シート!$L41,0,BR$2))</f>
        <v/>
      </c>
      <c r="BS40" s="205" t="str">
        <f ca="1">IF(②健康投資作業用シート!$G41*OFFSET(②健康投資作業用シート!$L41,0,BS$2)=0,"",②健康投資作業用シート!$G41*OFFSET(②健康投資作業用シート!$L41,0,BS$2))</f>
        <v/>
      </c>
      <c r="BT40" s="205" t="str">
        <f ca="1">IF(②健康投資作業用シート!$G41*OFFSET(②健康投資作業用シート!$L41,0,BT$2)=0,"",②健康投資作業用シート!$G41*OFFSET(②健康投資作業用シート!$L41,0,BT$2))</f>
        <v/>
      </c>
      <c r="BU40" s="205" t="str">
        <f ca="1">IF(②健康投資作業用シート!$G41*OFFSET(②健康投資作業用シート!$L41,0,BU$2)=0,"",②健康投資作業用シート!$G41*OFFSET(②健康投資作業用シート!$L41,0,BU$2))</f>
        <v/>
      </c>
      <c r="BV40" s="205" t="str">
        <f ca="1">IF(②健康投資作業用シート!$G41*OFFSET(②健康投資作業用シート!$L41,0,BV$2)=0,"",②健康投資作業用シート!$G41*OFFSET(②健康投資作業用シート!$L41,0,BV$2))</f>
        <v/>
      </c>
      <c r="BW40" s="206" t="str">
        <f ca="1">IF(②健康投資作業用シート!$G41*OFFSET(②健康投資作業用シート!$L41,0,BW$2)=0,"",②健康投資作業用シート!$G41*OFFSET(②健康投資作業用シート!$L41,0,BW$2))</f>
        <v/>
      </c>
    </row>
    <row r="41" spans="2:75">
      <c r="B41" s="197" t="str">
        <f>IF(②健康投資作業用シート!D42=0,"",②健康投資作業用シート!D42)</f>
        <v/>
      </c>
      <c r="C41" s="198" t="str">
        <f>_xlfn.IFNA(VLOOKUP(B41,②健康投資作業用シート!$D$4:$J$1048576,7,FALSE),"")</f>
        <v/>
      </c>
      <c r="D41" s="216" t="str">
        <f t="shared" ca="1" si="0"/>
        <v/>
      </c>
      <c r="E41" s="204" t="str">
        <f ca="1">IF(②健康投資作業用シート!$G42*OFFSET(②健康投資作業用シート!$L42,0,E$2)=0,"",②健康投資作業用シート!$G42*OFFSET(②健康投資作業用シート!$L42,0,E$2))</f>
        <v/>
      </c>
      <c r="F41" s="205" t="str">
        <f ca="1">IF(②健康投資作業用シート!$G42*OFFSET(②健康投資作業用シート!$L42,0,F$2)=0,"",②健康投資作業用シート!$G42*OFFSET(②健康投資作業用シート!$L42,0,F$2))</f>
        <v/>
      </c>
      <c r="G41" s="205" t="str">
        <f ca="1">IF(②健康投資作業用シート!$G42*OFFSET(②健康投資作業用シート!$L42,0,G$2)=0,"",②健康投資作業用シート!$G42*OFFSET(②健康投資作業用シート!$L42,0,G$2))</f>
        <v/>
      </c>
      <c r="H41" s="205" t="str">
        <f ca="1">IF(②健康投資作業用シート!$G42*OFFSET(②健康投資作業用シート!$L42,0,H$2)=0,"",②健康投資作業用シート!$G42*OFFSET(②健康投資作業用シート!$L42,0,H$2))</f>
        <v/>
      </c>
      <c r="I41" s="205" t="str">
        <f ca="1">IF(②健康投資作業用シート!$G42*OFFSET(②健康投資作業用シート!$L42,0,I$2)=0,"",②健康投資作業用シート!$G42*OFFSET(②健康投資作業用シート!$L42,0,I$2))</f>
        <v/>
      </c>
      <c r="J41" s="205" t="str">
        <f ca="1">IF(②健康投資作業用シート!$G42*OFFSET(②健康投資作業用シート!$L42,0,J$2)=0,"",②健康投資作業用シート!$G42*OFFSET(②健康投資作業用シート!$L42,0,J$2))</f>
        <v/>
      </c>
      <c r="K41" s="205" t="str">
        <f ca="1">IF(②健康投資作業用シート!$G42*OFFSET(②健康投資作業用シート!$L42,0,K$2)=0,"",②健康投資作業用シート!$G42*OFFSET(②健康投資作業用シート!$L42,0,K$2))</f>
        <v/>
      </c>
      <c r="L41" s="205" t="str">
        <f ca="1">IF(②健康投資作業用シート!$G42*OFFSET(②健康投資作業用シート!$L42,0,L$2)=0,"",②健康投資作業用シート!$G42*OFFSET(②健康投資作業用シート!$L42,0,L$2))</f>
        <v/>
      </c>
      <c r="M41" s="205" t="str">
        <f ca="1">IF(②健康投資作業用シート!$G42*OFFSET(②健康投資作業用シート!$L42,0,M$2)=0,"",②健康投資作業用シート!$G42*OFFSET(②健康投資作業用シート!$L42,0,M$2))</f>
        <v/>
      </c>
      <c r="N41" s="205" t="str">
        <f ca="1">IF(②健康投資作業用シート!$G42*OFFSET(②健康投資作業用シート!$L42,0,N$2)=0,"",②健康投資作業用シート!$G42*OFFSET(②健康投資作業用シート!$L42,0,N$2))</f>
        <v/>
      </c>
      <c r="O41" s="205" t="str">
        <f ca="1">IF(②健康投資作業用シート!$G42*OFFSET(②健康投資作業用シート!$L42,0,O$2)=0,"",②健康投資作業用シート!$G42*OFFSET(②健康投資作業用シート!$L42,0,O$2))</f>
        <v/>
      </c>
      <c r="P41" s="205" t="str">
        <f ca="1">IF(②健康投資作業用シート!$G42*OFFSET(②健康投資作業用シート!$L42,0,P$2)=0,"",②健康投資作業用シート!$G42*OFFSET(②健康投資作業用シート!$L42,0,P$2))</f>
        <v/>
      </c>
      <c r="Q41" s="205" t="str">
        <f ca="1">IF(②健康投資作業用シート!$G42*OFFSET(②健康投資作業用シート!$L42,0,Q$2)=0,"",②健康投資作業用シート!$G42*OFFSET(②健康投資作業用シート!$L42,0,Q$2))</f>
        <v/>
      </c>
      <c r="R41" s="205" t="str">
        <f ca="1">IF(②健康投資作業用シート!$G42*OFFSET(②健康投資作業用シート!$L42,0,R$2)=0,"",②健康投資作業用シート!$G42*OFFSET(②健康投資作業用シート!$L42,0,R$2))</f>
        <v/>
      </c>
      <c r="S41" s="205" t="str">
        <f ca="1">IF(②健康投資作業用シート!$G42*OFFSET(②健康投資作業用シート!$L42,0,S$2)=0,"",②健康投資作業用シート!$G42*OFFSET(②健康投資作業用シート!$L42,0,S$2))</f>
        <v/>
      </c>
      <c r="T41" s="205" t="str">
        <f ca="1">IF(②健康投資作業用シート!$G42*OFFSET(②健康投資作業用シート!$L42,0,T$2)=0,"",②健康投資作業用シート!$G42*OFFSET(②健康投資作業用シート!$L42,0,T$2))</f>
        <v/>
      </c>
      <c r="U41" s="205" t="str">
        <f ca="1">IF(②健康投資作業用シート!$G42*OFFSET(②健康投資作業用シート!$L42,0,U$2)=0,"",②健康投資作業用シート!$G42*OFFSET(②健康投資作業用シート!$L42,0,U$2))</f>
        <v/>
      </c>
      <c r="V41" s="205" t="str">
        <f ca="1">IF(②健康投資作業用シート!$G42*OFFSET(②健康投資作業用シート!$L42,0,V$2)=0,"",②健康投資作業用シート!$G42*OFFSET(②健康投資作業用シート!$L42,0,V$2))</f>
        <v/>
      </c>
      <c r="W41" s="205" t="str">
        <f ca="1">IF(②健康投資作業用シート!$G42*OFFSET(②健康投資作業用シート!$L42,0,W$2)=0,"",②健康投資作業用シート!$G42*OFFSET(②健康投資作業用シート!$L42,0,W$2))</f>
        <v/>
      </c>
      <c r="X41" s="205" t="str">
        <f ca="1">IF(②健康投資作業用シート!$G42*OFFSET(②健康投資作業用シート!$L42,0,X$2)=0,"",②健康投資作業用シート!$G42*OFFSET(②健康投資作業用シート!$L42,0,X$2))</f>
        <v/>
      </c>
      <c r="Y41" s="205" t="str">
        <f ca="1">IF(②健康投資作業用シート!$G42*OFFSET(②健康投資作業用シート!$L42,0,Y$2)=0,"",②健康投資作業用シート!$G42*OFFSET(②健康投資作業用シート!$L42,0,Y$2))</f>
        <v/>
      </c>
      <c r="Z41" s="205" t="str">
        <f ca="1">IF(②健康投資作業用シート!$G42*OFFSET(②健康投資作業用シート!$L42,0,Z$2)=0,"",②健康投資作業用シート!$G42*OFFSET(②健康投資作業用シート!$L42,0,Z$2))</f>
        <v/>
      </c>
      <c r="AA41" s="205" t="str">
        <f ca="1">IF(②健康投資作業用シート!$G42*OFFSET(②健康投資作業用シート!$L42,0,AA$2)=0,"",②健康投資作業用シート!$G42*OFFSET(②健康投資作業用シート!$L42,0,AA$2))</f>
        <v/>
      </c>
      <c r="AB41" s="205" t="str">
        <f ca="1">IF(②健康投資作業用シート!$G42*OFFSET(②健康投資作業用シート!$L42,0,AB$2)=0,"",②健康投資作業用シート!$G42*OFFSET(②健康投資作業用シート!$L42,0,AB$2))</f>
        <v/>
      </c>
      <c r="AC41" s="205" t="str">
        <f ca="1">IF(②健康投資作業用シート!$G42*OFFSET(②健康投資作業用シート!$L42,0,AC$2)=0,"",②健康投資作業用シート!$G42*OFFSET(②健康投資作業用シート!$L42,0,AC$2))</f>
        <v/>
      </c>
      <c r="AD41" s="205" t="str">
        <f ca="1">IF(②健康投資作業用シート!$G42*OFFSET(②健康投資作業用シート!$L42,0,AD$2)=0,"",②健康投資作業用シート!$G42*OFFSET(②健康投資作業用シート!$L42,0,AD$2))</f>
        <v/>
      </c>
      <c r="AE41" s="205" t="str">
        <f ca="1">IF(②健康投資作業用シート!$G42*OFFSET(②健康投資作業用シート!$L42,0,AE$2)=0,"",②健康投資作業用シート!$G42*OFFSET(②健康投資作業用シート!$L42,0,AE$2))</f>
        <v/>
      </c>
      <c r="AF41" s="205" t="str">
        <f ca="1">IF(②健康投資作業用シート!$G42*OFFSET(②健康投資作業用シート!$L42,0,AF$2)=0,"",②健康投資作業用シート!$G42*OFFSET(②健康投資作業用シート!$L42,0,AF$2))</f>
        <v/>
      </c>
      <c r="AG41" s="205" t="str">
        <f ca="1">IF(②健康投資作業用シート!$G42*OFFSET(②健康投資作業用シート!$L42,0,AG$2)=0,"",②健康投資作業用シート!$G42*OFFSET(②健康投資作業用シート!$L42,0,AG$2))</f>
        <v/>
      </c>
      <c r="AH41" s="205" t="str">
        <f ca="1">IF(②健康投資作業用シート!$G42*OFFSET(②健康投資作業用シート!$L42,0,AH$2)=0,"",②健康投資作業用シート!$G42*OFFSET(②健康投資作業用シート!$L42,0,AH$2))</f>
        <v/>
      </c>
      <c r="AI41" s="205" t="str">
        <f ca="1">IF(②健康投資作業用シート!$G42*OFFSET(②健康投資作業用シート!$L42,0,AI$2)=0,"",②健康投資作業用シート!$G42*OFFSET(②健康投資作業用シート!$L42,0,AI$2))</f>
        <v/>
      </c>
      <c r="AJ41" s="205" t="str">
        <f ca="1">IF(②健康投資作業用シート!$G42*OFFSET(②健康投資作業用シート!$L42,0,AJ$2)=0,"",②健康投資作業用シート!$G42*OFFSET(②健康投資作業用シート!$L42,0,AJ$2))</f>
        <v/>
      </c>
      <c r="AK41" s="205" t="str">
        <f ca="1">IF(②健康投資作業用シート!$G42*OFFSET(②健康投資作業用シート!$L42,0,AK$2)=0,"",②健康投資作業用シート!$G42*OFFSET(②健康投資作業用シート!$L42,0,AK$2))</f>
        <v/>
      </c>
      <c r="AL41" s="205" t="str">
        <f ca="1">IF(②健康投資作業用シート!$G42*OFFSET(②健康投資作業用シート!$L42,0,AL$2)=0,"",②健康投資作業用シート!$G42*OFFSET(②健康投資作業用シート!$L42,0,AL$2))</f>
        <v/>
      </c>
      <c r="AM41" s="205" t="str">
        <f ca="1">IF(②健康投資作業用シート!$G42*OFFSET(②健康投資作業用シート!$L42,0,AM$2)=0,"",②健康投資作業用シート!$G42*OFFSET(②健康投資作業用シート!$L42,0,AM$2))</f>
        <v/>
      </c>
      <c r="AN41" s="205" t="str">
        <f ca="1">IF(②健康投資作業用シート!$G42*OFFSET(②健康投資作業用シート!$L42,0,AN$2)=0,"",②健康投資作業用シート!$G42*OFFSET(②健康投資作業用シート!$L42,0,AN$2))</f>
        <v/>
      </c>
      <c r="AO41" s="205" t="str">
        <f ca="1">IF(②健康投資作業用シート!$G42*OFFSET(②健康投資作業用シート!$L42,0,AO$2)=0,"",②健康投資作業用シート!$G42*OFFSET(②健康投資作業用シート!$L42,0,AO$2))</f>
        <v/>
      </c>
      <c r="AP41" s="205" t="str">
        <f ca="1">IF(②健康投資作業用シート!$G42*OFFSET(②健康投資作業用シート!$L42,0,AP$2)=0,"",②健康投資作業用シート!$G42*OFFSET(②健康投資作業用シート!$L42,0,AP$2))</f>
        <v/>
      </c>
      <c r="AQ41" s="205" t="str">
        <f ca="1">IF(②健康投資作業用シート!$G42*OFFSET(②健康投資作業用シート!$L42,0,AQ$2)=0,"",②健康投資作業用シート!$G42*OFFSET(②健康投資作業用シート!$L42,0,AQ$2))</f>
        <v/>
      </c>
      <c r="AR41" s="205" t="str">
        <f ca="1">IF(②健康投資作業用シート!$G42*OFFSET(②健康投資作業用シート!$L42,0,AR$2)=0,"",②健康投資作業用シート!$G42*OFFSET(②健康投資作業用シート!$L42,0,AR$2))</f>
        <v/>
      </c>
      <c r="AS41" s="205" t="str">
        <f ca="1">IF(②健康投資作業用シート!$G42*OFFSET(②健康投資作業用シート!$L42,0,AS$2)=0,"",②健康投資作業用シート!$G42*OFFSET(②健康投資作業用シート!$L42,0,AS$2))</f>
        <v/>
      </c>
      <c r="AT41" s="205" t="str">
        <f ca="1">IF(②健康投資作業用シート!$G42*OFFSET(②健康投資作業用シート!$L42,0,AT$2)=0,"",②健康投資作業用シート!$G42*OFFSET(②健康投資作業用シート!$L42,0,AT$2))</f>
        <v/>
      </c>
      <c r="AU41" s="205" t="str">
        <f ca="1">IF(②健康投資作業用シート!$G42*OFFSET(②健康投資作業用シート!$L42,0,AU$2)=0,"",②健康投資作業用シート!$G42*OFFSET(②健康投資作業用シート!$L42,0,AU$2))</f>
        <v/>
      </c>
      <c r="AV41" s="205" t="str">
        <f ca="1">IF(②健康投資作業用シート!$G42*OFFSET(②健康投資作業用シート!$L42,0,AV$2)=0,"",②健康投資作業用シート!$G42*OFFSET(②健康投資作業用シート!$L42,0,AV$2))</f>
        <v/>
      </c>
      <c r="AW41" s="205" t="str">
        <f ca="1">IF(②健康投資作業用シート!$G42*OFFSET(②健康投資作業用シート!$L42,0,AW$2)=0,"",②健康投資作業用シート!$G42*OFFSET(②健康投資作業用シート!$L42,0,AW$2))</f>
        <v/>
      </c>
      <c r="AX41" s="205" t="str">
        <f ca="1">IF(②健康投資作業用シート!$G42*OFFSET(②健康投資作業用シート!$L42,0,AX$2)=0,"",②健康投資作業用シート!$G42*OFFSET(②健康投資作業用シート!$L42,0,AX$2))</f>
        <v/>
      </c>
      <c r="AY41" s="205" t="str">
        <f ca="1">IF(②健康投資作業用シート!$G42*OFFSET(②健康投資作業用シート!$L42,0,AY$2)=0,"",②健康投資作業用シート!$G42*OFFSET(②健康投資作業用シート!$L42,0,AY$2))</f>
        <v/>
      </c>
      <c r="AZ41" s="205" t="str">
        <f ca="1">IF(②健康投資作業用シート!$G42*OFFSET(②健康投資作業用シート!$L42,0,AZ$2)=0,"",②健康投資作業用シート!$G42*OFFSET(②健康投資作業用シート!$L42,0,AZ$2))</f>
        <v/>
      </c>
      <c r="BA41" s="205" t="str">
        <f ca="1">IF(②健康投資作業用シート!$G42*OFFSET(②健康投資作業用シート!$L42,0,BA$2)=0,"",②健康投資作業用シート!$G42*OFFSET(②健康投資作業用シート!$L42,0,BA$2))</f>
        <v/>
      </c>
      <c r="BB41" s="205" t="str">
        <f ca="1">IF(②健康投資作業用シート!$G42*OFFSET(②健康投資作業用シート!$L42,0,BB$2)=0,"",②健康投資作業用シート!$G42*OFFSET(②健康投資作業用シート!$L42,0,BB$2))</f>
        <v/>
      </c>
      <c r="BC41" s="205" t="str">
        <f ca="1">IF(②健康投資作業用シート!$G42*OFFSET(②健康投資作業用シート!$L42,0,BC$2)=0,"",②健康投資作業用シート!$G42*OFFSET(②健康投資作業用シート!$L42,0,BC$2))</f>
        <v/>
      </c>
      <c r="BD41" s="205" t="str">
        <f ca="1">IF(②健康投資作業用シート!$G42*OFFSET(②健康投資作業用シート!$L42,0,BD$2)=0,"",②健康投資作業用シート!$G42*OFFSET(②健康投資作業用シート!$L42,0,BD$2))</f>
        <v/>
      </c>
      <c r="BE41" s="205" t="str">
        <f ca="1">IF(②健康投資作業用シート!$G42*OFFSET(②健康投資作業用シート!$L42,0,BE$2)=0,"",②健康投資作業用シート!$G42*OFFSET(②健康投資作業用シート!$L42,0,BE$2))</f>
        <v/>
      </c>
      <c r="BF41" s="205" t="str">
        <f ca="1">IF(②健康投資作業用シート!$G42*OFFSET(②健康投資作業用シート!$L42,0,BF$2)=0,"",②健康投資作業用シート!$G42*OFFSET(②健康投資作業用シート!$L42,0,BF$2))</f>
        <v/>
      </c>
      <c r="BG41" s="205" t="str">
        <f ca="1">IF(②健康投資作業用シート!$G42*OFFSET(②健康投資作業用シート!$L42,0,BG$2)=0,"",②健康投資作業用シート!$G42*OFFSET(②健康投資作業用シート!$L42,0,BG$2))</f>
        <v/>
      </c>
      <c r="BH41" s="205" t="str">
        <f ca="1">IF(②健康投資作業用シート!$G42*OFFSET(②健康投資作業用シート!$L42,0,BH$2)=0,"",②健康投資作業用シート!$G42*OFFSET(②健康投資作業用シート!$L42,0,BH$2))</f>
        <v/>
      </c>
      <c r="BI41" s="205" t="str">
        <f ca="1">IF(②健康投資作業用シート!$G42*OFFSET(②健康投資作業用シート!$L42,0,BI$2)=0,"",②健康投資作業用シート!$G42*OFFSET(②健康投資作業用シート!$L42,0,BI$2))</f>
        <v/>
      </c>
      <c r="BJ41" s="205" t="str">
        <f ca="1">IF(②健康投資作業用シート!$G42*OFFSET(②健康投資作業用シート!$L42,0,BJ$2)=0,"",②健康投資作業用シート!$G42*OFFSET(②健康投資作業用シート!$L42,0,BJ$2))</f>
        <v/>
      </c>
      <c r="BK41" s="205" t="str">
        <f ca="1">IF(②健康投資作業用シート!$G42*OFFSET(②健康投資作業用シート!$L42,0,BK$2)=0,"",②健康投資作業用シート!$G42*OFFSET(②健康投資作業用シート!$L42,0,BK$2))</f>
        <v/>
      </c>
      <c r="BL41" s="205" t="str">
        <f ca="1">IF(②健康投資作業用シート!$G42*OFFSET(②健康投資作業用シート!$L42,0,BL$2)=0,"",②健康投資作業用シート!$G42*OFFSET(②健康投資作業用シート!$L42,0,BL$2))</f>
        <v/>
      </c>
      <c r="BM41" s="205" t="str">
        <f ca="1">IF(②健康投資作業用シート!$G42*OFFSET(②健康投資作業用シート!$L42,0,BM$2)=0,"",②健康投資作業用シート!$G42*OFFSET(②健康投資作業用シート!$L42,0,BM$2))</f>
        <v/>
      </c>
      <c r="BN41" s="205" t="str">
        <f ca="1">IF(②健康投資作業用シート!$G42*OFFSET(②健康投資作業用シート!$L42,0,BN$2)=0,"",②健康投資作業用シート!$G42*OFFSET(②健康投資作業用シート!$L42,0,BN$2))</f>
        <v/>
      </c>
      <c r="BO41" s="205" t="str">
        <f ca="1">IF(②健康投資作業用シート!$G42*OFFSET(②健康投資作業用シート!$L42,0,BO$2)=0,"",②健康投資作業用シート!$G42*OFFSET(②健康投資作業用シート!$L42,0,BO$2))</f>
        <v/>
      </c>
      <c r="BP41" s="205" t="str">
        <f ca="1">IF(②健康投資作業用シート!$G42*OFFSET(②健康投資作業用シート!$L42,0,BP$2)=0,"",②健康投資作業用シート!$G42*OFFSET(②健康投資作業用シート!$L42,0,BP$2))</f>
        <v/>
      </c>
      <c r="BQ41" s="205" t="str">
        <f ca="1">IF(②健康投資作業用シート!$G42*OFFSET(②健康投資作業用シート!$L42,0,BQ$2)=0,"",②健康投資作業用シート!$G42*OFFSET(②健康投資作業用シート!$L42,0,BQ$2))</f>
        <v/>
      </c>
      <c r="BR41" s="205" t="str">
        <f ca="1">IF(②健康投資作業用シート!$G42*OFFSET(②健康投資作業用シート!$L42,0,BR$2)=0,"",②健康投資作業用シート!$G42*OFFSET(②健康投資作業用シート!$L42,0,BR$2))</f>
        <v/>
      </c>
      <c r="BS41" s="205" t="str">
        <f ca="1">IF(②健康投資作業用シート!$G42*OFFSET(②健康投資作業用シート!$L42,0,BS$2)=0,"",②健康投資作業用シート!$G42*OFFSET(②健康投資作業用シート!$L42,0,BS$2))</f>
        <v/>
      </c>
      <c r="BT41" s="205" t="str">
        <f ca="1">IF(②健康投資作業用シート!$G42*OFFSET(②健康投資作業用シート!$L42,0,BT$2)=0,"",②健康投資作業用シート!$G42*OFFSET(②健康投資作業用シート!$L42,0,BT$2))</f>
        <v/>
      </c>
      <c r="BU41" s="205" t="str">
        <f ca="1">IF(②健康投資作業用シート!$G42*OFFSET(②健康投資作業用シート!$L42,0,BU$2)=0,"",②健康投資作業用シート!$G42*OFFSET(②健康投資作業用シート!$L42,0,BU$2))</f>
        <v/>
      </c>
      <c r="BV41" s="205" t="str">
        <f ca="1">IF(②健康投資作業用シート!$G42*OFFSET(②健康投資作業用シート!$L42,0,BV$2)=0,"",②健康投資作業用シート!$G42*OFFSET(②健康投資作業用シート!$L42,0,BV$2))</f>
        <v/>
      </c>
      <c r="BW41" s="206" t="str">
        <f ca="1">IF(②健康投資作業用シート!$G42*OFFSET(②健康投資作業用シート!$L42,0,BW$2)=0,"",②健康投資作業用シート!$G42*OFFSET(②健康投資作業用シート!$L42,0,BW$2))</f>
        <v/>
      </c>
    </row>
    <row r="42" spans="2:75">
      <c r="B42" s="197" t="str">
        <f>IF(②健康投資作業用シート!D43=0,"",②健康投資作業用シート!D43)</f>
        <v/>
      </c>
      <c r="C42" s="198" t="str">
        <f>_xlfn.IFNA(VLOOKUP(B42,②健康投資作業用シート!$D$4:$J$1048576,7,FALSE),"")</f>
        <v/>
      </c>
      <c r="D42" s="216" t="str">
        <f t="shared" ca="1" si="0"/>
        <v/>
      </c>
      <c r="E42" s="204" t="str">
        <f ca="1">IF(②健康投資作業用シート!$G43*OFFSET(②健康投資作業用シート!$L43,0,E$2)=0,"",②健康投資作業用シート!$G43*OFFSET(②健康投資作業用シート!$L43,0,E$2))</f>
        <v/>
      </c>
      <c r="F42" s="205" t="str">
        <f ca="1">IF(②健康投資作業用シート!$G43*OFFSET(②健康投資作業用シート!$L43,0,F$2)=0,"",②健康投資作業用シート!$G43*OFFSET(②健康投資作業用シート!$L43,0,F$2))</f>
        <v/>
      </c>
      <c r="G42" s="205" t="str">
        <f ca="1">IF(②健康投資作業用シート!$G43*OFFSET(②健康投資作業用シート!$L43,0,G$2)=0,"",②健康投資作業用シート!$G43*OFFSET(②健康投資作業用シート!$L43,0,G$2))</f>
        <v/>
      </c>
      <c r="H42" s="205" t="str">
        <f ca="1">IF(②健康投資作業用シート!$G43*OFFSET(②健康投資作業用シート!$L43,0,H$2)=0,"",②健康投資作業用シート!$G43*OFFSET(②健康投資作業用シート!$L43,0,H$2))</f>
        <v/>
      </c>
      <c r="I42" s="205" t="str">
        <f ca="1">IF(②健康投資作業用シート!$G43*OFFSET(②健康投資作業用シート!$L43,0,I$2)=0,"",②健康投資作業用シート!$G43*OFFSET(②健康投資作業用シート!$L43,0,I$2))</f>
        <v/>
      </c>
      <c r="J42" s="205" t="str">
        <f ca="1">IF(②健康投資作業用シート!$G43*OFFSET(②健康投資作業用シート!$L43,0,J$2)=0,"",②健康投資作業用シート!$G43*OFFSET(②健康投資作業用シート!$L43,0,J$2))</f>
        <v/>
      </c>
      <c r="K42" s="205" t="str">
        <f ca="1">IF(②健康投資作業用シート!$G43*OFFSET(②健康投資作業用シート!$L43,0,K$2)=0,"",②健康投資作業用シート!$G43*OFFSET(②健康投資作業用シート!$L43,0,K$2))</f>
        <v/>
      </c>
      <c r="L42" s="205" t="str">
        <f ca="1">IF(②健康投資作業用シート!$G43*OFFSET(②健康投資作業用シート!$L43,0,L$2)=0,"",②健康投資作業用シート!$G43*OFFSET(②健康投資作業用シート!$L43,0,L$2))</f>
        <v/>
      </c>
      <c r="M42" s="205" t="str">
        <f ca="1">IF(②健康投資作業用シート!$G43*OFFSET(②健康投資作業用シート!$L43,0,M$2)=0,"",②健康投資作業用シート!$G43*OFFSET(②健康投資作業用シート!$L43,0,M$2))</f>
        <v/>
      </c>
      <c r="N42" s="205" t="str">
        <f ca="1">IF(②健康投資作業用シート!$G43*OFFSET(②健康投資作業用シート!$L43,0,N$2)=0,"",②健康投資作業用シート!$G43*OFFSET(②健康投資作業用シート!$L43,0,N$2))</f>
        <v/>
      </c>
      <c r="O42" s="205" t="str">
        <f ca="1">IF(②健康投資作業用シート!$G43*OFFSET(②健康投資作業用シート!$L43,0,O$2)=0,"",②健康投資作業用シート!$G43*OFFSET(②健康投資作業用シート!$L43,0,O$2))</f>
        <v/>
      </c>
      <c r="P42" s="205" t="str">
        <f ca="1">IF(②健康投資作業用シート!$G43*OFFSET(②健康投資作業用シート!$L43,0,P$2)=0,"",②健康投資作業用シート!$G43*OFFSET(②健康投資作業用シート!$L43,0,P$2))</f>
        <v/>
      </c>
      <c r="Q42" s="205" t="str">
        <f ca="1">IF(②健康投資作業用シート!$G43*OFFSET(②健康投資作業用シート!$L43,0,Q$2)=0,"",②健康投資作業用シート!$G43*OFFSET(②健康投資作業用シート!$L43,0,Q$2))</f>
        <v/>
      </c>
      <c r="R42" s="205" t="str">
        <f ca="1">IF(②健康投資作業用シート!$G43*OFFSET(②健康投資作業用シート!$L43,0,R$2)=0,"",②健康投資作業用シート!$G43*OFFSET(②健康投資作業用シート!$L43,0,R$2))</f>
        <v/>
      </c>
      <c r="S42" s="205" t="str">
        <f ca="1">IF(②健康投資作業用シート!$G43*OFFSET(②健康投資作業用シート!$L43,0,S$2)=0,"",②健康投資作業用シート!$G43*OFFSET(②健康投資作業用シート!$L43,0,S$2))</f>
        <v/>
      </c>
      <c r="T42" s="205" t="str">
        <f ca="1">IF(②健康投資作業用シート!$G43*OFFSET(②健康投資作業用シート!$L43,0,T$2)=0,"",②健康投資作業用シート!$G43*OFFSET(②健康投資作業用シート!$L43,0,T$2))</f>
        <v/>
      </c>
      <c r="U42" s="205" t="str">
        <f ca="1">IF(②健康投資作業用シート!$G43*OFFSET(②健康投資作業用シート!$L43,0,U$2)=0,"",②健康投資作業用シート!$G43*OFFSET(②健康投資作業用シート!$L43,0,U$2))</f>
        <v/>
      </c>
      <c r="V42" s="205" t="str">
        <f ca="1">IF(②健康投資作業用シート!$G43*OFFSET(②健康投資作業用シート!$L43,0,V$2)=0,"",②健康投資作業用シート!$G43*OFFSET(②健康投資作業用シート!$L43,0,V$2))</f>
        <v/>
      </c>
      <c r="W42" s="205" t="str">
        <f ca="1">IF(②健康投資作業用シート!$G43*OFFSET(②健康投資作業用シート!$L43,0,W$2)=0,"",②健康投資作業用シート!$G43*OFFSET(②健康投資作業用シート!$L43,0,W$2))</f>
        <v/>
      </c>
      <c r="X42" s="205" t="str">
        <f ca="1">IF(②健康投資作業用シート!$G43*OFFSET(②健康投資作業用シート!$L43,0,X$2)=0,"",②健康投資作業用シート!$G43*OFFSET(②健康投資作業用シート!$L43,0,X$2))</f>
        <v/>
      </c>
      <c r="Y42" s="205" t="str">
        <f ca="1">IF(②健康投資作業用シート!$G43*OFFSET(②健康投資作業用シート!$L43,0,Y$2)=0,"",②健康投資作業用シート!$G43*OFFSET(②健康投資作業用シート!$L43,0,Y$2))</f>
        <v/>
      </c>
      <c r="Z42" s="205" t="str">
        <f ca="1">IF(②健康投資作業用シート!$G43*OFFSET(②健康投資作業用シート!$L43,0,Z$2)=0,"",②健康投資作業用シート!$G43*OFFSET(②健康投資作業用シート!$L43,0,Z$2))</f>
        <v/>
      </c>
      <c r="AA42" s="205" t="str">
        <f ca="1">IF(②健康投資作業用シート!$G43*OFFSET(②健康投資作業用シート!$L43,0,AA$2)=0,"",②健康投資作業用シート!$G43*OFFSET(②健康投資作業用シート!$L43,0,AA$2))</f>
        <v/>
      </c>
      <c r="AB42" s="205" t="str">
        <f ca="1">IF(②健康投資作業用シート!$G43*OFFSET(②健康投資作業用シート!$L43,0,AB$2)=0,"",②健康投資作業用シート!$G43*OFFSET(②健康投資作業用シート!$L43,0,AB$2))</f>
        <v/>
      </c>
      <c r="AC42" s="205" t="str">
        <f ca="1">IF(②健康投資作業用シート!$G43*OFFSET(②健康投資作業用シート!$L43,0,AC$2)=0,"",②健康投資作業用シート!$G43*OFFSET(②健康投資作業用シート!$L43,0,AC$2))</f>
        <v/>
      </c>
      <c r="AD42" s="205" t="str">
        <f ca="1">IF(②健康投資作業用シート!$G43*OFFSET(②健康投資作業用シート!$L43,0,AD$2)=0,"",②健康投資作業用シート!$G43*OFFSET(②健康投資作業用シート!$L43,0,AD$2))</f>
        <v/>
      </c>
      <c r="AE42" s="205" t="str">
        <f ca="1">IF(②健康投資作業用シート!$G43*OFFSET(②健康投資作業用シート!$L43,0,AE$2)=0,"",②健康投資作業用シート!$G43*OFFSET(②健康投資作業用シート!$L43,0,AE$2))</f>
        <v/>
      </c>
      <c r="AF42" s="205" t="str">
        <f ca="1">IF(②健康投資作業用シート!$G43*OFFSET(②健康投資作業用シート!$L43,0,AF$2)=0,"",②健康投資作業用シート!$G43*OFFSET(②健康投資作業用シート!$L43,0,AF$2))</f>
        <v/>
      </c>
      <c r="AG42" s="205" t="str">
        <f ca="1">IF(②健康投資作業用シート!$G43*OFFSET(②健康投資作業用シート!$L43,0,AG$2)=0,"",②健康投資作業用シート!$G43*OFFSET(②健康投資作業用シート!$L43,0,AG$2))</f>
        <v/>
      </c>
      <c r="AH42" s="205" t="str">
        <f ca="1">IF(②健康投資作業用シート!$G43*OFFSET(②健康投資作業用シート!$L43,0,AH$2)=0,"",②健康投資作業用シート!$G43*OFFSET(②健康投資作業用シート!$L43,0,AH$2))</f>
        <v/>
      </c>
      <c r="AI42" s="205" t="str">
        <f ca="1">IF(②健康投資作業用シート!$G43*OFFSET(②健康投資作業用シート!$L43,0,AI$2)=0,"",②健康投資作業用シート!$G43*OFFSET(②健康投資作業用シート!$L43,0,AI$2))</f>
        <v/>
      </c>
      <c r="AJ42" s="205" t="str">
        <f ca="1">IF(②健康投資作業用シート!$G43*OFFSET(②健康投資作業用シート!$L43,0,AJ$2)=0,"",②健康投資作業用シート!$G43*OFFSET(②健康投資作業用シート!$L43,0,AJ$2))</f>
        <v/>
      </c>
      <c r="AK42" s="205" t="str">
        <f ca="1">IF(②健康投資作業用シート!$G43*OFFSET(②健康投資作業用シート!$L43,0,AK$2)=0,"",②健康投資作業用シート!$G43*OFFSET(②健康投資作業用シート!$L43,0,AK$2))</f>
        <v/>
      </c>
      <c r="AL42" s="205" t="str">
        <f ca="1">IF(②健康投資作業用シート!$G43*OFFSET(②健康投資作業用シート!$L43,0,AL$2)=0,"",②健康投資作業用シート!$G43*OFFSET(②健康投資作業用シート!$L43,0,AL$2))</f>
        <v/>
      </c>
      <c r="AM42" s="205" t="str">
        <f ca="1">IF(②健康投資作業用シート!$G43*OFFSET(②健康投資作業用シート!$L43,0,AM$2)=0,"",②健康投資作業用シート!$G43*OFFSET(②健康投資作業用シート!$L43,0,AM$2))</f>
        <v/>
      </c>
      <c r="AN42" s="205" t="str">
        <f ca="1">IF(②健康投資作業用シート!$G43*OFFSET(②健康投資作業用シート!$L43,0,AN$2)=0,"",②健康投資作業用シート!$G43*OFFSET(②健康投資作業用シート!$L43,0,AN$2))</f>
        <v/>
      </c>
      <c r="AO42" s="205" t="str">
        <f ca="1">IF(②健康投資作業用シート!$G43*OFFSET(②健康投資作業用シート!$L43,0,AO$2)=0,"",②健康投資作業用シート!$G43*OFFSET(②健康投資作業用シート!$L43,0,AO$2))</f>
        <v/>
      </c>
      <c r="AP42" s="205" t="str">
        <f ca="1">IF(②健康投資作業用シート!$G43*OFFSET(②健康投資作業用シート!$L43,0,AP$2)=0,"",②健康投資作業用シート!$G43*OFFSET(②健康投資作業用シート!$L43,0,AP$2))</f>
        <v/>
      </c>
      <c r="AQ42" s="205" t="str">
        <f ca="1">IF(②健康投資作業用シート!$G43*OFFSET(②健康投資作業用シート!$L43,0,AQ$2)=0,"",②健康投資作業用シート!$G43*OFFSET(②健康投資作業用シート!$L43,0,AQ$2))</f>
        <v/>
      </c>
      <c r="AR42" s="205" t="str">
        <f ca="1">IF(②健康投資作業用シート!$G43*OFFSET(②健康投資作業用シート!$L43,0,AR$2)=0,"",②健康投資作業用シート!$G43*OFFSET(②健康投資作業用シート!$L43,0,AR$2))</f>
        <v/>
      </c>
      <c r="AS42" s="205" t="str">
        <f ca="1">IF(②健康投資作業用シート!$G43*OFFSET(②健康投資作業用シート!$L43,0,AS$2)=0,"",②健康投資作業用シート!$G43*OFFSET(②健康投資作業用シート!$L43,0,AS$2))</f>
        <v/>
      </c>
      <c r="AT42" s="205" t="str">
        <f ca="1">IF(②健康投資作業用シート!$G43*OFFSET(②健康投資作業用シート!$L43,0,AT$2)=0,"",②健康投資作業用シート!$G43*OFFSET(②健康投資作業用シート!$L43,0,AT$2))</f>
        <v/>
      </c>
      <c r="AU42" s="205" t="str">
        <f ca="1">IF(②健康投資作業用シート!$G43*OFFSET(②健康投資作業用シート!$L43,0,AU$2)=0,"",②健康投資作業用シート!$G43*OFFSET(②健康投資作業用シート!$L43,0,AU$2))</f>
        <v/>
      </c>
      <c r="AV42" s="205" t="str">
        <f ca="1">IF(②健康投資作業用シート!$G43*OFFSET(②健康投資作業用シート!$L43,0,AV$2)=0,"",②健康投資作業用シート!$G43*OFFSET(②健康投資作業用シート!$L43,0,AV$2))</f>
        <v/>
      </c>
      <c r="AW42" s="205" t="str">
        <f ca="1">IF(②健康投資作業用シート!$G43*OFFSET(②健康投資作業用シート!$L43,0,AW$2)=0,"",②健康投資作業用シート!$G43*OFFSET(②健康投資作業用シート!$L43,0,AW$2))</f>
        <v/>
      </c>
      <c r="AX42" s="205" t="str">
        <f ca="1">IF(②健康投資作業用シート!$G43*OFFSET(②健康投資作業用シート!$L43,0,AX$2)=0,"",②健康投資作業用シート!$G43*OFFSET(②健康投資作業用シート!$L43,0,AX$2))</f>
        <v/>
      </c>
      <c r="AY42" s="205" t="str">
        <f ca="1">IF(②健康投資作業用シート!$G43*OFFSET(②健康投資作業用シート!$L43,0,AY$2)=0,"",②健康投資作業用シート!$G43*OFFSET(②健康投資作業用シート!$L43,0,AY$2))</f>
        <v/>
      </c>
      <c r="AZ42" s="205" t="str">
        <f ca="1">IF(②健康投資作業用シート!$G43*OFFSET(②健康投資作業用シート!$L43,0,AZ$2)=0,"",②健康投資作業用シート!$G43*OFFSET(②健康投資作業用シート!$L43,0,AZ$2))</f>
        <v/>
      </c>
      <c r="BA42" s="205" t="str">
        <f ca="1">IF(②健康投資作業用シート!$G43*OFFSET(②健康投資作業用シート!$L43,0,BA$2)=0,"",②健康投資作業用シート!$G43*OFFSET(②健康投資作業用シート!$L43,0,BA$2))</f>
        <v/>
      </c>
      <c r="BB42" s="205" t="str">
        <f ca="1">IF(②健康投資作業用シート!$G43*OFFSET(②健康投資作業用シート!$L43,0,BB$2)=0,"",②健康投資作業用シート!$G43*OFFSET(②健康投資作業用シート!$L43,0,BB$2))</f>
        <v/>
      </c>
      <c r="BC42" s="205" t="str">
        <f ca="1">IF(②健康投資作業用シート!$G43*OFFSET(②健康投資作業用シート!$L43,0,BC$2)=0,"",②健康投資作業用シート!$G43*OFFSET(②健康投資作業用シート!$L43,0,BC$2))</f>
        <v/>
      </c>
      <c r="BD42" s="205" t="str">
        <f ca="1">IF(②健康投資作業用シート!$G43*OFFSET(②健康投資作業用シート!$L43,0,BD$2)=0,"",②健康投資作業用シート!$G43*OFFSET(②健康投資作業用シート!$L43,0,BD$2))</f>
        <v/>
      </c>
      <c r="BE42" s="205" t="str">
        <f ca="1">IF(②健康投資作業用シート!$G43*OFFSET(②健康投資作業用シート!$L43,0,BE$2)=0,"",②健康投資作業用シート!$G43*OFFSET(②健康投資作業用シート!$L43,0,BE$2))</f>
        <v/>
      </c>
      <c r="BF42" s="205" t="str">
        <f ca="1">IF(②健康投資作業用シート!$G43*OFFSET(②健康投資作業用シート!$L43,0,BF$2)=0,"",②健康投資作業用シート!$G43*OFFSET(②健康投資作業用シート!$L43,0,BF$2))</f>
        <v/>
      </c>
      <c r="BG42" s="205" t="str">
        <f ca="1">IF(②健康投資作業用シート!$G43*OFFSET(②健康投資作業用シート!$L43,0,BG$2)=0,"",②健康投資作業用シート!$G43*OFFSET(②健康投資作業用シート!$L43,0,BG$2))</f>
        <v/>
      </c>
      <c r="BH42" s="205" t="str">
        <f ca="1">IF(②健康投資作業用シート!$G43*OFFSET(②健康投資作業用シート!$L43,0,BH$2)=0,"",②健康投資作業用シート!$G43*OFFSET(②健康投資作業用シート!$L43,0,BH$2))</f>
        <v/>
      </c>
      <c r="BI42" s="205" t="str">
        <f ca="1">IF(②健康投資作業用シート!$G43*OFFSET(②健康投資作業用シート!$L43,0,BI$2)=0,"",②健康投資作業用シート!$G43*OFFSET(②健康投資作業用シート!$L43,0,BI$2))</f>
        <v/>
      </c>
      <c r="BJ42" s="205" t="str">
        <f ca="1">IF(②健康投資作業用シート!$G43*OFFSET(②健康投資作業用シート!$L43,0,BJ$2)=0,"",②健康投資作業用シート!$G43*OFFSET(②健康投資作業用シート!$L43,0,BJ$2))</f>
        <v/>
      </c>
      <c r="BK42" s="205" t="str">
        <f ca="1">IF(②健康投資作業用シート!$G43*OFFSET(②健康投資作業用シート!$L43,0,BK$2)=0,"",②健康投資作業用シート!$G43*OFFSET(②健康投資作業用シート!$L43,0,BK$2))</f>
        <v/>
      </c>
      <c r="BL42" s="205" t="str">
        <f ca="1">IF(②健康投資作業用シート!$G43*OFFSET(②健康投資作業用シート!$L43,0,BL$2)=0,"",②健康投資作業用シート!$G43*OFFSET(②健康投資作業用シート!$L43,0,BL$2))</f>
        <v/>
      </c>
      <c r="BM42" s="205" t="str">
        <f ca="1">IF(②健康投資作業用シート!$G43*OFFSET(②健康投資作業用シート!$L43,0,BM$2)=0,"",②健康投資作業用シート!$G43*OFFSET(②健康投資作業用シート!$L43,0,BM$2))</f>
        <v/>
      </c>
      <c r="BN42" s="205" t="str">
        <f ca="1">IF(②健康投資作業用シート!$G43*OFFSET(②健康投資作業用シート!$L43,0,BN$2)=0,"",②健康投資作業用シート!$G43*OFFSET(②健康投資作業用シート!$L43,0,BN$2))</f>
        <v/>
      </c>
      <c r="BO42" s="205" t="str">
        <f ca="1">IF(②健康投資作業用シート!$G43*OFFSET(②健康投資作業用シート!$L43,0,BO$2)=0,"",②健康投資作業用シート!$G43*OFFSET(②健康投資作業用シート!$L43,0,BO$2))</f>
        <v/>
      </c>
      <c r="BP42" s="205" t="str">
        <f ca="1">IF(②健康投資作業用シート!$G43*OFFSET(②健康投資作業用シート!$L43,0,BP$2)=0,"",②健康投資作業用シート!$G43*OFFSET(②健康投資作業用シート!$L43,0,BP$2))</f>
        <v/>
      </c>
      <c r="BQ42" s="205" t="str">
        <f ca="1">IF(②健康投資作業用シート!$G43*OFFSET(②健康投資作業用シート!$L43,0,BQ$2)=0,"",②健康投資作業用シート!$G43*OFFSET(②健康投資作業用シート!$L43,0,BQ$2))</f>
        <v/>
      </c>
      <c r="BR42" s="205" t="str">
        <f ca="1">IF(②健康投資作業用シート!$G43*OFFSET(②健康投資作業用シート!$L43,0,BR$2)=0,"",②健康投資作業用シート!$G43*OFFSET(②健康投資作業用シート!$L43,0,BR$2))</f>
        <v/>
      </c>
      <c r="BS42" s="205" t="str">
        <f ca="1">IF(②健康投資作業用シート!$G43*OFFSET(②健康投資作業用シート!$L43,0,BS$2)=0,"",②健康投資作業用シート!$G43*OFFSET(②健康投資作業用シート!$L43,0,BS$2))</f>
        <v/>
      </c>
      <c r="BT42" s="205" t="str">
        <f ca="1">IF(②健康投資作業用シート!$G43*OFFSET(②健康投資作業用シート!$L43,0,BT$2)=0,"",②健康投資作業用シート!$G43*OFFSET(②健康投資作業用シート!$L43,0,BT$2))</f>
        <v/>
      </c>
      <c r="BU42" s="205" t="str">
        <f ca="1">IF(②健康投資作業用シート!$G43*OFFSET(②健康投資作業用シート!$L43,0,BU$2)=0,"",②健康投資作業用シート!$G43*OFFSET(②健康投資作業用シート!$L43,0,BU$2))</f>
        <v/>
      </c>
      <c r="BV42" s="205" t="str">
        <f ca="1">IF(②健康投資作業用シート!$G43*OFFSET(②健康投資作業用シート!$L43,0,BV$2)=0,"",②健康投資作業用シート!$G43*OFFSET(②健康投資作業用シート!$L43,0,BV$2))</f>
        <v/>
      </c>
      <c r="BW42" s="206" t="str">
        <f ca="1">IF(②健康投資作業用シート!$G43*OFFSET(②健康投資作業用シート!$L43,0,BW$2)=0,"",②健康投資作業用シート!$G43*OFFSET(②健康投資作業用シート!$L43,0,BW$2))</f>
        <v/>
      </c>
    </row>
    <row r="43" spans="2:75">
      <c r="B43" s="197" t="str">
        <f>IF(②健康投資作業用シート!D44=0,"",②健康投資作業用シート!D44)</f>
        <v/>
      </c>
      <c r="C43" s="198" t="str">
        <f>_xlfn.IFNA(VLOOKUP(B43,②健康投資作業用シート!$D$4:$J$1048576,7,FALSE),"")</f>
        <v/>
      </c>
      <c r="D43" s="216" t="str">
        <f t="shared" ca="1" si="0"/>
        <v/>
      </c>
      <c r="E43" s="204" t="str">
        <f ca="1">IF(②健康投資作業用シート!$G44*OFFSET(②健康投資作業用シート!$L44,0,E$2)=0,"",②健康投資作業用シート!$G44*OFFSET(②健康投資作業用シート!$L44,0,E$2))</f>
        <v/>
      </c>
      <c r="F43" s="205" t="str">
        <f ca="1">IF(②健康投資作業用シート!$G44*OFFSET(②健康投資作業用シート!$L44,0,F$2)=0,"",②健康投資作業用シート!$G44*OFFSET(②健康投資作業用シート!$L44,0,F$2))</f>
        <v/>
      </c>
      <c r="G43" s="205" t="str">
        <f ca="1">IF(②健康投資作業用シート!$G44*OFFSET(②健康投資作業用シート!$L44,0,G$2)=0,"",②健康投資作業用シート!$G44*OFFSET(②健康投資作業用シート!$L44,0,G$2))</f>
        <v/>
      </c>
      <c r="H43" s="205" t="str">
        <f ca="1">IF(②健康投資作業用シート!$G44*OFFSET(②健康投資作業用シート!$L44,0,H$2)=0,"",②健康投資作業用シート!$G44*OFFSET(②健康投資作業用シート!$L44,0,H$2))</f>
        <v/>
      </c>
      <c r="I43" s="205" t="str">
        <f ca="1">IF(②健康投資作業用シート!$G44*OFFSET(②健康投資作業用シート!$L44,0,I$2)=0,"",②健康投資作業用シート!$G44*OFFSET(②健康投資作業用シート!$L44,0,I$2))</f>
        <v/>
      </c>
      <c r="J43" s="205" t="str">
        <f ca="1">IF(②健康投資作業用シート!$G44*OFFSET(②健康投資作業用シート!$L44,0,J$2)=0,"",②健康投資作業用シート!$G44*OFFSET(②健康投資作業用シート!$L44,0,J$2))</f>
        <v/>
      </c>
      <c r="K43" s="205" t="str">
        <f ca="1">IF(②健康投資作業用シート!$G44*OFFSET(②健康投資作業用シート!$L44,0,K$2)=0,"",②健康投資作業用シート!$G44*OFFSET(②健康投資作業用シート!$L44,0,K$2))</f>
        <v/>
      </c>
      <c r="L43" s="205" t="str">
        <f ca="1">IF(②健康投資作業用シート!$G44*OFFSET(②健康投資作業用シート!$L44,0,L$2)=0,"",②健康投資作業用シート!$G44*OFFSET(②健康投資作業用シート!$L44,0,L$2))</f>
        <v/>
      </c>
      <c r="M43" s="205" t="str">
        <f ca="1">IF(②健康投資作業用シート!$G44*OFFSET(②健康投資作業用シート!$L44,0,M$2)=0,"",②健康投資作業用シート!$G44*OFFSET(②健康投資作業用シート!$L44,0,M$2))</f>
        <v/>
      </c>
      <c r="N43" s="205" t="str">
        <f ca="1">IF(②健康投資作業用シート!$G44*OFFSET(②健康投資作業用シート!$L44,0,N$2)=0,"",②健康投資作業用シート!$G44*OFFSET(②健康投資作業用シート!$L44,0,N$2))</f>
        <v/>
      </c>
      <c r="O43" s="205" t="str">
        <f ca="1">IF(②健康投資作業用シート!$G44*OFFSET(②健康投資作業用シート!$L44,0,O$2)=0,"",②健康投資作業用シート!$G44*OFFSET(②健康投資作業用シート!$L44,0,O$2))</f>
        <v/>
      </c>
      <c r="P43" s="205" t="str">
        <f ca="1">IF(②健康投資作業用シート!$G44*OFFSET(②健康投資作業用シート!$L44,0,P$2)=0,"",②健康投資作業用シート!$G44*OFFSET(②健康投資作業用シート!$L44,0,P$2))</f>
        <v/>
      </c>
      <c r="Q43" s="205" t="str">
        <f ca="1">IF(②健康投資作業用シート!$G44*OFFSET(②健康投資作業用シート!$L44,0,Q$2)=0,"",②健康投資作業用シート!$G44*OFFSET(②健康投資作業用シート!$L44,0,Q$2))</f>
        <v/>
      </c>
      <c r="R43" s="205" t="str">
        <f ca="1">IF(②健康投資作業用シート!$G44*OFFSET(②健康投資作業用シート!$L44,0,R$2)=0,"",②健康投資作業用シート!$G44*OFFSET(②健康投資作業用シート!$L44,0,R$2))</f>
        <v/>
      </c>
      <c r="S43" s="205" t="str">
        <f ca="1">IF(②健康投資作業用シート!$G44*OFFSET(②健康投資作業用シート!$L44,0,S$2)=0,"",②健康投資作業用シート!$G44*OFFSET(②健康投資作業用シート!$L44,0,S$2))</f>
        <v/>
      </c>
      <c r="T43" s="205" t="str">
        <f ca="1">IF(②健康投資作業用シート!$G44*OFFSET(②健康投資作業用シート!$L44,0,T$2)=0,"",②健康投資作業用シート!$G44*OFFSET(②健康投資作業用シート!$L44,0,T$2))</f>
        <v/>
      </c>
      <c r="U43" s="205" t="str">
        <f ca="1">IF(②健康投資作業用シート!$G44*OFFSET(②健康投資作業用シート!$L44,0,U$2)=0,"",②健康投資作業用シート!$G44*OFFSET(②健康投資作業用シート!$L44,0,U$2))</f>
        <v/>
      </c>
      <c r="V43" s="205" t="str">
        <f ca="1">IF(②健康投資作業用シート!$G44*OFFSET(②健康投資作業用シート!$L44,0,V$2)=0,"",②健康投資作業用シート!$G44*OFFSET(②健康投資作業用シート!$L44,0,V$2))</f>
        <v/>
      </c>
      <c r="W43" s="205" t="str">
        <f ca="1">IF(②健康投資作業用シート!$G44*OFFSET(②健康投資作業用シート!$L44,0,W$2)=0,"",②健康投資作業用シート!$G44*OFFSET(②健康投資作業用シート!$L44,0,W$2))</f>
        <v/>
      </c>
      <c r="X43" s="205" t="str">
        <f ca="1">IF(②健康投資作業用シート!$G44*OFFSET(②健康投資作業用シート!$L44,0,X$2)=0,"",②健康投資作業用シート!$G44*OFFSET(②健康投資作業用シート!$L44,0,X$2))</f>
        <v/>
      </c>
      <c r="Y43" s="205" t="str">
        <f ca="1">IF(②健康投資作業用シート!$G44*OFFSET(②健康投資作業用シート!$L44,0,Y$2)=0,"",②健康投資作業用シート!$G44*OFFSET(②健康投資作業用シート!$L44,0,Y$2))</f>
        <v/>
      </c>
      <c r="Z43" s="205" t="str">
        <f ca="1">IF(②健康投資作業用シート!$G44*OFFSET(②健康投資作業用シート!$L44,0,Z$2)=0,"",②健康投資作業用シート!$G44*OFFSET(②健康投資作業用シート!$L44,0,Z$2))</f>
        <v/>
      </c>
      <c r="AA43" s="205" t="str">
        <f ca="1">IF(②健康投資作業用シート!$G44*OFFSET(②健康投資作業用シート!$L44,0,AA$2)=0,"",②健康投資作業用シート!$G44*OFFSET(②健康投資作業用シート!$L44,0,AA$2))</f>
        <v/>
      </c>
      <c r="AB43" s="205" t="str">
        <f ca="1">IF(②健康投資作業用シート!$G44*OFFSET(②健康投資作業用シート!$L44,0,AB$2)=0,"",②健康投資作業用シート!$G44*OFFSET(②健康投資作業用シート!$L44,0,AB$2))</f>
        <v/>
      </c>
      <c r="AC43" s="205" t="str">
        <f ca="1">IF(②健康投資作業用シート!$G44*OFFSET(②健康投資作業用シート!$L44,0,AC$2)=0,"",②健康投資作業用シート!$G44*OFFSET(②健康投資作業用シート!$L44,0,AC$2))</f>
        <v/>
      </c>
      <c r="AD43" s="205" t="str">
        <f ca="1">IF(②健康投資作業用シート!$G44*OFFSET(②健康投資作業用シート!$L44,0,AD$2)=0,"",②健康投資作業用シート!$G44*OFFSET(②健康投資作業用シート!$L44,0,AD$2))</f>
        <v/>
      </c>
      <c r="AE43" s="205" t="str">
        <f ca="1">IF(②健康投資作業用シート!$G44*OFFSET(②健康投資作業用シート!$L44,0,AE$2)=0,"",②健康投資作業用シート!$G44*OFFSET(②健康投資作業用シート!$L44,0,AE$2))</f>
        <v/>
      </c>
      <c r="AF43" s="205" t="str">
        <f ca="1">IF(②健康投資作業用シート!$G44*OFFSET(②健康投資作業用シート!$L44,0,AF$2)=0,"",②健康投資作業用シート!$G44*OFFSET(②健康投資作業用シート!$L44,0,AF$2))</f>
        <v/>
      </c>
      <c r="AG43" s="205" t="str">
        <f ca="1">IF(②健康投資作業用シート!$G44*OFFSET(②健康投資作業用シート!$L44,0,AG$2)=0,"",②健康投資作業用シート!$G44*OFFSET(②健康投資作業用シート!$L44,0,AG$2))</f>
        <v/>
      </c>
      <c r="AH43" s="205" t="str">
        <f ca="1">IF(②健康投資作業用シート!$G44*OFFSET(②健康投資作業用シート!$L44,0,AH$2)=0,"",②健康投資作業用シート!$G44*OFFSET(②健康投資作業用シート!$L44,0,AH$2))</f>
        <v/>
      </c>
      <c r="AI43" s="205" t="str">
        <f ca="1">IF(②健康投資作業用シート!$G44*OFFSET(②健康投資作業用シート!$L44,0,AI$2)=0,"",②健康投資作業用シート!$G44*OFFSET(②健康投資作業用シート!$L44,0,AI$2))</f>
        <v/>
      </c>
      <c r="AJ43" s="205" t="str">
        <f ca="1">IF(②健康投資作業用シート!$G44*OFFSET(②健康投資作業用シート!$L44,0,AJ$2)=0,"",②健康投資作業用シート!$G44*OFFSET(②健康投資作業用シート!$L44,0,AJ$2))</f>
        <v/>
      </c>
      <c r="AK43" s="205" t="str">
        <f ca="1">IF(②健康投資作業用シート!$G44*OFFSET(②健康投資作業用シート!$L44,0,AK$2)=0,"",②健康投資作業用シート!$G44*OFFSET(②健康投資作業用シート!$L44,0,AK$2))</f>
        <v/>
      </c>
      <c r="AL43" s="205" t="str">
        <f ca="1">IF(②健康投資作業用シート!$G44*OFFSET(②健康投資作業用シート!$L44,0,AL$2)=0,"",②健康投資作業用シート!$G44*OFFSET(②健康投資作業用シート!$L44,0,AL$2))</f>
        <v/>
      </c>
      <c r="AM43" s="205" t="str">
        <f ca="1">IF(②健康投資作業用シート!$G44*OFFSET(②健康投資作業用シート!$L44,0,AM$2)=0,"",②健康投資作業用シート!$G44*OFFSET(②健康投資作業用シート!$L44,0,AM$2))</f>
        <v/>
      </c>
      <c r="AN43" s="205" t="str">
        <f ca="1">IF(②健康投資作業用シート!$G44*OFFSET(②健康投資作業用シート!$L44,0,AN$2)=0,"",②健康投資作業用シート!$G44*OFFSET(②健康投資作業用シート!$L44,0,AN$2))</f>
        <v/>
      </c>
      <c r="AO43" s="205" t="str">
        <f ca="1">IF(②健康投資作業用シート!$G44*OFFSET(②健康投資作業用シート!$L44,0,AO$2)=0,"",②健康投資作業用シート!$G44*OFFSET(②健康投資作業用シート!$L44,0,AO$2))</f>
        <v/>
      </c>
      <c r="AP43" s="205" t="str">
        <f ca="1">IF(②健康投資作業用シート!$G44*OFFSET(②健康投資作業用シート!$L44,0,AP$2)=0,"",②健康投資作業用シート!$G44*OFFSET(②健康投資作業用シート!$L44,0,AP$2))</f>
        <v/>
      </c>
      <c r="AQ43" s="205" t="str">
        <f ca="1">IF(②健康投資作業用シート!$G44*OFFSET(②健康投資作業用シート!$L44,0,AQ$2)=0,"",②健康投資作業用シート!$G44*OFFSET(②健康投資作業用シート!$L44,0,AQ$2))</f>
        <v/>
      </c>
      <c r="AR43" s="205" t="str">
        <f ca="1">IF(②健康投資作業用シート!$G44*OFFSET(②健康投資作業用シート!$L44,0,AR$2)=0,"",②健康投資作業用シート!$G44*OFFSET(②健康投資作業用シート!$L44,0,AR$2))</f>
        <v/>
      </c>
      <c r="AS43" s="205" t="str">
        <f ca="1">IF(②健康投資作業用シート!$G44*OFFSET(②健康投資作業用シート!$L44,0,AS$2)=0,"",②健康投資作業用シート!$G44*OFFSET(②健康投資作業用シート!$L44,0,AS$2))</f>
        <v/>
      </c>
      <c r="AT43" s="205" t="str">
        <f ca="1">IF(②健康投資作業用シート!$G44*OFFSET(②健康投資作業用シート!$L44,0,AT$2)=0,"",②健康投資作業用シート!$G44*OFFSET(②健康投資作業用シート!$L44,0,AT$2))</f>
        <v/>
      </c>
      <c r="AU43" s="205" t="str">
        <f ca="1">IF(②健康投資作業用シート!$G44*OFFSET(②健康投資作業用シート!$L44,0,AU$2)=0,"",②健康投資作業用シート!$G44*OFFSET(②健康投資作業用シート!$L44,0,AU$2))</f>
        <v/>
      </c>
      <c r="AV43" s="205" t="str">
        <f ca="1">IF(②健康投資作業用シート!$G44*OFFSET(②健康投資作業用シート!$L44,0,AV$2)=0,"",②健康投資作業用シート!$G44*OFFSET(②健康投資作業用シート!$L44,0,AV$2))</f>
        <v/>
      </c>
      <c r="AW43" s="205" t="str">
        <f ca="1">IF(②健康投資作業用シート!$G44*OFFSET(②健康投資作業用シート!$L44,0,AW$2)=0,"",②健康投資作業用シート!$G44*OFFSET(②健康投資作業用シート!$L44,0,AW$2))</f>
        <v/>
      </c>
      <c r="AX43" s="205" t="str">
        <f ca="1">IF(②健康投資作業用シート!$G44*OFFSET(②健康投資作業用シート!$L44,0,AX$2)=0,"",②健康投資作業用シート!$G44*OFFSET(②健康投資作業用シート!$L44,0,AX$2))</f>
        <v/>
      </c>
      <c r="AY43" s="205" t="str">
        <f ca="1">IF(②健康投資作業用シート!$G44*OFFSET(②健康投資作業用シート!$L44,0,AY$2)=0,"",②健康投資作業用シート!$G44*OFFSET(②健康投資作業用シート!$L44,0,AY$2))</f>
        <v/>
      </c>
      <c r="AZ43" s="205" t="str">
        <f ca="1">IF(②健康投資作業用シート!$G44*OFFSET(②健康投資作業用シート!$L44,0,AZ$2)=0,"",②健康投資作業用シート!$G44*OFFSET(②健康投資作業用シート!$L44,0,AZ$2))</f>
        <v/>
      </c>
      <c r="BA43" s="205" t="str">
        <f ca="1">IF(②健康投資作業用シート!$G44*OFFSET(②健康投資作業用シート!$L44,0,BA$2)=0,"",②健康投資作業用シート!$G44*OFFSET(②健康投資作業用シート!$L44,0,BA$2))</f>
        <v/>
      </c>
      <c r="BB43" s="205" t="str">
        <f ca="1">IF(②健康投資作業用シート!$G44*OFFSET(②健康投資作業用シート!$L44,0,BB$2)=0,"",②健康投資作業用シート!$G44*OFFSET(②健康投資作業用シート!$L44,0,BB$2))</f>
        <v/>
      </c>
      <c r="BC43" s="205" t="str">
        <f ca="1">IF(②健康投資作業用シート!$G44*OFFSET(②健康投資作業用シート!$L44,0,BC$2)=0,"",②健康投資作業用シート!$G44*OFFSET(②健康投資作業用シート!$L44,0,BC$2))</f>
        <v/>
      </c>
      <c r="BD43" s="205" t="str">
        <f ca="1">IF(②健康投資作業用シート!$G44*OFFSET(②健康投資作業用シート!$L44,0,BD$2)=0,"",②健康投資作業用シート!$G44*OFFSET(②健康投資作業用シート!$L44,0,BD$2))</f>
        <v/>
      </c>
      <c r="BE43" s="205" t="str">
        <f ca="1">IF(②健康投資作業用シート!$G44*OFFSET(②健康投資作業用シート!$L44,0,BE$2)=0,"",②健康投資作業用シート!$G44*OFFSET(②健康投資作業用シート!$L44,0,BE$2))</f>
        <v/>
      </c>
      <c r="BF43" s="205" t="str">
        <f ca="1">IF(②健康投資作業用シート!$G44*OFFSET(②健康投資作業用シート!$L44,0,BF$2)=0,"",②健康投資作業用シート!$G44*OFFSET(②健康投資作業用シート!$L44,0,BF$2))</f>
        <v/>
      </c>
      <c r="BG43" s="205" t="str">
        <f ca="1">IF(②健康投資作業用シート!$G44*OFFSET(②健康投資作業用シート!$L44,0,BG$2)=0,"",②健康投資作業用シート!$G44*OFFSET(②健康投資作業用シート!$L44,0,BG$2))</f>
        <v/>
      </c>
      <c r="BH43" s="205" t="str">
        <f ca="1">IF(②健康投資作業用シート!$G44*OFFSET(②健康投資作業用シート!$L44,0,BH$2)=0,"",②健康投資作業用シート!$G44*OFFSET(②健康投資作業用シート!$L44,0,BH$2))</f>
        <v/>
      </c>
      <c r="BI43" s="205" t="str">
        <f ca="1">IF(②健康投資作業用シート!$G44*OFFSET(②健康投資作業用シート!$L44,0,BI$2)=0,"",②健康投資作業用シート!$G44*OFFSET(②健康投資作業用シート!$L44,0,BI$2))</f>
        <v/>
      </c>
      <c r="BJ43" s="205" t="str">
        <f ca="1">IF(②健康投資作業用シート!$G44*OFFSET(②健康投資作業用シート!$L44,0,BJ$2)=0,"",②健康投資作業用シート!$G44*OFFSET(②健康投資作業用シート!$L44,0,BJ$2))</f>
        <v/>
      </c>
      <c r="BK43" s="205" t="str">
        <f ca="1">IF(②健康投資作業用シート!$G44*OFFSET(②健康投資作業用シート!$L44,0,BK$2)=0,"",②健康投資作業用シート!$G44*OFFSET(②健康投資作業用シート!$L44,0,BK$2))</f>
        <v/>
      </c>
      <c r="BL43" s="205" t="str">
        <f ca="1">IF(②健康投資作業用シート!$G44*OFFSET(②健康投資作業用シート!$L44,0,BL$2)=0,"",②健康投資作業用シート!$G44*OFFSET(②健康投資作業用シート!$L44,0,BL$2))</f>
        <v/>
      </c>
      <c r="BM43" s="205" t="str">
        <f ca="1">IF(②健康投資作業用シート!$G44*OFFSET(②健康投資作業用シート!$L44,0,BM$2)=0,"",②健康投資作業用シート!$G44*OFFSET(②健康投資作業用シート!$L44,0,BM$2))</f>
        <v/>
      </c>
      <c r="BN43" s="205" t="str">
        <f ca="1">IF(②健康投資作業用シート!$G44*OFFSET(②健康投資作業用シート!$L44,0,BN$2)=0,"",②健康投資作業用シート!$G44*OFFSET(②健康投資作業用シート!$L44,0,BN$2))</f>
        <v/>
      </c>
      <c r="BO43" s="205" t="str">
        <f ca="1">IF(②健康投資作業用シート!$G44*OFFSET(②健康投資作業用シート!$L44,0,BO$2)=0,"",②健康投資作業用シート!$G44*OFFSET(②健康投資作業用シート!$L44,0,BO$2))</f>
        <v/>
      </c>
      <c r="BP43" s="205" t="str">
        <f ca="1">IF(②健康投資作業用シート!$G44*OFFSET(②健康投資作業用シート!$L44,0,BP$2)=0,"",②健康投資作業用シート!$G44*OFFSET(②健康投資作業用シート!$L44,0,BP$2))</f>
        <v/>
      </c>
      <c r="BQ43" s="205" t="str">
        <f ca="1">IF(②健康投資作業用シート!$G44*OFFSET(②健康投資作業用シート!$L44,0,BQ$2)=0,"",②健康投資作業用シート!$G44*OFFSET(②健康投資作業用シート!$L44,0,BQ$2))</f>
        <v/>
      </c>
      <c r="BR43" s="205" t="str">
        <f ca="1">IF(②健康投資作業用シート!$G44*OFFSET(②健康投資作業用シート!$L44,0,BR$2)=0,"",②健康投資作業用シート!$G44*OFFSET(②健康投資作業用シート!$L44,0,BR$2))</f>
        <v/>
      </c>
      <c r="BS43" s="205" t="str">
        <f ca="1">IF(②健康投資作業用シート!$G44*OFFSET(②健康投資作業用シート!$L44,0,BS$2)=0,"",②健康投資作業用シート!$G44*OFFSET(②健康投資作業用シート!$L44,0,BS$2))</f>
        <v/>
      </c>
      <c r="BT43" s="205" t="str">
        <f ca="1">IF(②健康投資作業用シート!$G44*OFFSET(②健康投資作業用シート!$L44,0,BT$2)=0,"",②健康投資作業用シート!$G44*OFFSET(②健康投資作業用シート!$L44,0,BT$2))</f>
        <v/>
      </c>
      <c r="BU43" s="205" t="str">
        <f ca="1">IF(②健康投資作業用シート!$G44*OFFSET(②健康投資作業用シート!$L44,0,BU$2)=0,"",②健康投資作業用シート!$G44*OFFSET(②健康投資作業用シート!$L44,0,BU$2))</f>
        <v/>
      </c>
      <c r="BV43" s="205" t="str">
        <f ca="1">IF(②健康投資作業用シート!$G44*OFFSET(②健康投資作業用シート!$L44,0,BV$2)=0,"",②健康投資作業用シート!$G44*OFFSET(②健康投資作業用シート!$L44,0,BV$2))</f>
        <v/>
      </c>
      <c r="BW43" s="206" t="str">
        <f ca="1">IF(②健康投資作業用シート!$G44*OFFSET(②健康投資作業用シート!$L44,0,BW$2)=0,"",②健康投資作業用シート!$G44*OFFSET(②健康投資作業用シート!$L44,0,BW$2))</f>
        <v/>
      </c>
    </row>
    <row r="44" spans="2:75">
      <c r="B44" s="197" t="str">
        <f>IF(②健康投資作業用シート!D45=0,"",②健康投資作業用シート!D45)</f>
        <v/>
      </c>
      <c r="C44" s="198" t="str">
        <f>_xlfn.IFNA(VLOOKUP(B44,②健康投資作業用シート!$D$4:$J$1048576,7,FALSE),"")</f>
        <v/>
      </c>
      <c r="D44" s="216" t="str">
        <f t="shared" ca="1" si="0"/>
        <v/>
      </c>
      <c r="E44" s="204" t="str">
        <f ca="1">IF(②健康投資作業用シート!$G45*OFFSET(②健康投資作業用シート!$L45,0,E$2)=0,"",②健康投資作業用シート!$G45*OFFSET(②健康投資作業用シート!$L45,0,E$2))</f>
        <v/>
      </c>
      <c r="F44" s="205" t="str">
        <f ca="1">IF(②健康投資作業用シート!$G45*OFFSET(②健康投資作業用シート!$L45,0,F$2)=0,"",②健康投資作業用シート!$G45*OFFSET(②健康投資作業用シート!$L45,0,F$2))</f>
        <v/>
      </c>
      <c r="G44" s="205" t="str">
        <f ca="1">IF(②健康投資作業用シート!$G45*OFFSET(②健康投資作業用シート!$L45,0,G$2)=0,"",②健康投資作業用シート!$G45*OFFSET(②健康投資作業用シート!$L45,0,G$2))</f>
        <v/>
      </c>
      <c r="H44" s="205" t="str">
        <f ca="1">IF(②健康投資作業用シート!$G45*OFFSET(②健康投資作業用シート!$L45,0,H$2)=0,"",②健康投資作業用シート!$G45*OFFSET(②健康投資作業用シート!$L45,0,H$2))</f>
        <v/>
      </c>
      <c r="I44" s="205" t="str">
        <f ca="1">IF(②健康投資作業用シート!$G45*OFFSET(②健康投資作業用シート!$L45,0,I$2)=0,"",②健康投資作業用シート!$G45*OFFSET(②健康投資作業用シート!$L45,0,I$2))</f>
        <v/>
      </c>
      <c r="J44" s="205" t="str">
        <f ca="1">IF(②健康投資作業用シート!$G45*OFFSET(②健康投資作業用シート!$L45,0,J$2)=0,"",②健康投資作業用シート!$G45*OFFSET(②健康投資作業用シート!$L45,0,J$2))</f>
        <v/>
      </c>
      <c r="K44" s="205" t="str">
        <f ca="1">IF(②健康投資作業用シート!$G45*OFFSET(②健康投資作業用シート!$L45,0,K$2)=0,"",②健康投資作業用シート!$G45*OFFSET(②健康投資作業用シート!$L45,0,K$2))</f>
        <v/>
      </c>
      <c r="L44" s="205" t="str">
        <f ca="1">IF(②健康投資作業用シート!$G45*OFFSET(②健康投資作業用シート!$L45,0,L$2)=0,"",②健康投資作業用シート!$G45*OFFSET(②健康投資作業用シート!$L45,0,L$2))</f>
        <v/>
      </c>
      <c r="M44" s="205" t="str">
        <f ca="1">IF(②健康投資作業用シート!$G45*OFFSET(②健康投資作業用シート!$L45,0,M$2)=0,"",②健康投資作業用シート!$G45*OFFSET(②健康投資作業用シート!$L45,0,M$2))</f>
        <v/>
      </c>
      <c r="N44" s="205" t="str">
        <f ca="1">IF(②健康投資作業用シート!$G45*OFFSET(②健康投資作業用シート!$L45,0,N$2)=0,"",②健康投資作業用シート!$G45*OFFSET(②健康投資作業用シート!$L45,0,N$2))</f>
        <v/>
      </c>
      <c r="O44" s="205" t="str">
        <f ca="1">IF(②健康投資作業用シート!$G45*OFFSET(②健康投資作業用シート!$L45,0,O$2)=0,"",②健康投資作業用シート!$G45*OFFSET(②健康投資作業用シート!$L45,0,O$2))</f>
        <v/>
      </c>
      <c r="P44" s="205" t="str">
        <f ca="1">IF(②健康投資作業用シート!$G45*OFFSET(②健康投資作業用シート!$L45,0,P$2)=0,"",②健康投資作業用シート!$G45*OFFSET(②健康投資作業用シート!$L45,0,P$2))</f>
        <v/>
      </c>
      <c r="Q44" s="205" t="str">
        <f ca="1">IF(②健康投資作業用シート!$G45*OFFSET(②健康投資作業用シート!$L45,0,Q$2)=0,"",②健康投資作業用シート!$G45*OFFSET(②健康投資作業用シート!$L45,0,Q$2))</f>
        <v/>
      </c>
      <c r="R44" s="205" t="str">
        <f ca="1">IF(②健康投資作業用シート!$G45*OFFSET(②健康投資作業用シート!$L45,0,R$2)=0,"",②健康投資作業用シート!$G45*OFFSET(②健康投資作業用シート!$L45,0,R$2))</f>
        <v/>
      </c>
      <c r="S44" s="205" t="str">
        <f ca="1">IF(②健康投資作業用シート!$G45*OFFSET(②健康投資作業用シート!$L45,0,S$2)=0,"",②健康投資作業用シート!$G45*OFFSET(②健康投資作業用シート!$L45,0,S$2))</f>
        <v/>
      </c>
      <c r="T44" s="205" t="str">
        <f ca="1">IF(②健康投資作業用シート!$G45*OFFSET(②健康投資作業用シート!$L45,0,T$2)=0,"",②健康投資作業用シート!$G45*OFFSET(②健康投資作業用シート!$L45,0,T$2))</f>
        <v/>
      </c>
      <c r="U44" s="205" t="str">
        <f ca="1">IF(②健康投資作業用シート!$G45*OFFSET(②健康投資作業用シート!$L45,0,U$2)=0,"",②健康投資作業用シート!$G45*OFFSET(②健康投資作業用シート!$L45,0,U$2))</f>
        <v/>
      </c>
      <c r="V44" s="205" t="str">
        <f ca="1">IF(②健康投資作業用シート!$G45*OFFSET(②健康投資作業用シート!$L45,0,V$2)=0,"",②健康投資作業用シート!$G45*OFFSET(②健康投資作業用シート!$L45,0,V$2))</f>
        <v/>
      </c>
      <c r="W44" s="205" t="str">
        <f ca="1">IF(②健康投資作業用シート!$G45*OFFSET(②健康投資作業用シート!$L45,0,W$2)=0,"",②健康投資作業用シート!$G45*OFFSET(②健康投資作業用シート!$L45,0,W$2))</f>
        <v/>
      </c>
      <c r="X44" s="205" t="str">
        <f ca="1">IF(②健康投資作業用シート!$G45*OFFSET(②健康投資作業用シート!$L45,0,X$2)=0,"",②健康投資作業用シート!$G45*OFFSET(②健康投資作業用シート!$L45,0,X$2))</f>
        <v/>
      </c>
      <c r="Y44" s="205" t="str">
        <f ca="1">IF(②健康投資作業用シート!$G45*OFFSET(②健康投資作業用シート!$L45,0,Y$2)=0,"",②健康投資作業用シート!$G45*OFFSET(②健康投資作業用シート!$L45,0,Y$2))</f>
        <v/>
      </c>
      <c r="Z44" s="205" t="str">
        <f ca="1">IF(②健康投資作業用シート!$G45*OFFSET(②健康投資作業用シート!$L45,0,Z$2)=0,"",②健康投資作業用シート!$G45*OFFSET(②健康投資作業用シート!$L45,0,Z$2))</f>
        <v/>
      </c>
      <c r="AA44" s="205" t="str">
        <f ca="1">IF(②健康投資作業用シート!$G45*OFFSET(②健康投資作業用シート!$L45,0,AA$2)=0,"",②健康投資作業用シート!$G45*OFFSET(②健康投資作業用シート!$L45,0,AA$2))</f>
        <v/>
      </c>
      <c r="AB44" s="205" t="str">
        <f ca="1">IF(②健康投資作業用シート!$G45*OFFSET(②健康投資作業用シート!$L45,0,AB$2)=0,"",②健康投資作業用シート!$G45*OFFSET(②健康投資作業用シート!$L45,0,AB$2))</f>
        <v/>
      </c>
      <c r="AC44" s="205" t="str">
        <f ca="1">IF(②健康投資作業用シート!$G45*OFFSET(②健康投資作業用シート!$L45,0,AC$2)=0,"",②健康投資作業用シート!$G45*OFFSET(②健康投資作業用シート!$L45,0,AC$2))</f>
        <v/>
      </c>
      <c r="AD44" s="205" t="str">
        <f ca="1">IF(②健康投資作業用シート!$G45*OFFSET(②健康投資作業用シート!$L45,0,AD$2)=0,"",②健康投資作業用シート!$G45*OFFSET(②健康投資作業用シート!$L45,0,AD$2))</f>
        <v/>
      </c>
      <c r="AE44" s="205" t="str">
        <f ca="1">IF(②健康投資作業用シート!$G45*OFFSET(②健康投資作業用シート!$L45,0,AE$2)=0,"",②健康投資作業用シート!$G45*OFFSET(②健康投資作業用シート!$L45,0,AE$2))</f>
        <v/>
      </c>
      <c r="AF44" s="205" t="str">
        <f ca="1">IF(②健康投資作業用シート!$G45*OFFSET(②健康投資作業用シート!$L45,0,AF$2)=0,"",②健康投資作業用シート!$G45*OFFSET(②健康投資作業用シート!$L45,0,AF$2))</f>
        <v/>
      </c>
      <c r="AG44" s="205" t="str">
        <f ca="1">IF(②健康投資作業用シート!$G45*OFFSET(②健康投資作業用シート!$L45,0,AG$2)=0,"",②健康投資作業用シート!$G45*OFFSET(②健康投資作業用シート!$L45,0,AG$2))</f>
        <v/>
      </c>
      <c r="AH44" s="205" t="str">
        <f ca="1">IF(②健康投資作業用シート!$G45*OFFSET(②健康投資作業用シート!$L45,0,AH$2)=0,"",②健康投資作業用シート!$G45*OFFSET(②健康投資作業用シート!$L45,0,AH$2))</f>
        <v/>
      </c>
      <c r="AI44" s="205" t="str">
        <f ca="1">IF(②健康投資作業用シート!$G45*OFFSET(②健康投資作業用シート!$L45,0,AI$2)=0,"",②健康投資作業用シート!$G45*OFFSET(②健康投資作業用シート!$L45,0,AI$2))</f>
        <v/>
      </c>
      <c r="AJ44" s="205" t="str">
        <f ca="1">IF(②健康投資作業用シート!$G45*OFFSET(②健康投資作業用シート!$L45,0,AJ$2)=0,"",②健康投資作業用シート!$G45*OFFSET(②健康投資作業用シート!$L45,0,AJ$2))</f>
        <v/>
      </c>
      <c r="AK44" s="205" t="str">
        <f ca="1">IF(②健康投資作業用シート!$G45*OFFSET(②健康投資作業用シート!$L45,0,AK$2)=0,"",②健康投資作業用シート!$G45*OFFSET(②健康投資作業用シート!$L45,0,AK$2))</f>
        <v/>
      </c>
      <c r="AL44" s="205" t="str">
        <f ca="1">IF(②健康投資作業用シート!$G45*OFFSET(②健康投資作業用シート!$L45,0,AL$2)=0,"",②健康投資作業用シート!$G45*OFFSET(②健康投資作業用シート!$L45,0,AL$2))</f>
        <v/>
      </c>
      <c r="AM44" s="205" t="str">
        <f ca="1">IF(②健康投資作業用シート!$G45*OFFSET(②健康投資作業用シート!$L45,0,AM$2)=0,"",②健康投資作業用シート!$G45*OFFSET(②健康投資作業用シート!$L45,0,AM$2))</f>
        <v/>
      </c>
      <c r="AN44" s="205" t="str">
        <f ca="1">IF(②健康投資作業用シート!$G45*OFFSET(②健康投資作業用シート!$L45,0,AN$2)=0,"",②健康投資作業用シート!$G45*OFFSET(②健康投資作業用シート!$L45,0,AN$2))</f>
        <v/>
      </c>
      <c r="AO44" s="205" t="str">
        <f ca="1">IF(②健康投資作業用シート!$G45*OFFSET(②健康投資作業用シート!$L45,0,AO$2)=0,"",②健康投資作業用シート!$G45*OFFSET(②健康投資作業用シート!$L45,0,AO$2))</f>
        <v/>
      </c>
      <c r="AP44" s="205" t="str">
        <f ca="1">IF(②健康投資作業用シート!$G45*OFFSET(②健康投資作業用シート!$L45,0,AP$2)=0,"",②健康投資作業用シート!$G45*OFFSET(②健康投資作業用シート!$L45,0,AP$2))</f>
        <v/>
      </c>
      <c r="AQ44" s="205" t="str">
        <f ca="1">IF(②健康投資作業用シート!$G45*OFFSET(②健康投資作業用シート!$L45,0,AQ$2)=0,"",②健康投資作業用シート!$G45*OFFSET(②健康投資作業用シート!$L45,0,AQ$2))</f>
        <v/>
      </c>
      <c r="AR44" s="205" t="str">
        <f ca="1">IF(②健康投資作業用シート!$G45*OFFSET(②健康投資作業用シート!$L45,0,AR$2)=0,"",②健康投資作業用シート!$G45*OFFSET(②健康投資作業用シート!$L45,0,AR$2))</f>
        <v/>
      </c>
      <c r="AS44" s="205" t="str">
        <f ca="1">IF(②健康投資作業用シート!$G45*OFFSET(②健康投資作業用シート!$L45,0,AS$2)=0,"",②健康投資作業用シート!$G45*OFFSET(②健康投資作業用シート!$L45,0,AS$2))</f>
        <v/>
      </c>
      <c r="AT44" s="205" t="str">
        <f ca="1">IF(②健康投資作業用シート!$G45*OFFSET(②健康投資作業用シート!$L45,0,AT$2)=0,"",②健康投資作業用シート!$G45*OFFSET(②健康投資作業用シート!$L45,0,AT$2))</f>
        <v/>
      </c>
      <c r="AU44" s="205" t="str">
        <f ca="1">IF(②健康投資作業用シート!$G45*OFFSET(②健康投資作業用シート!$L45,0,AU$2)=0,"",②健康投資作業用シート!$G45*OFFSET(②健康投資作業用シート!$L45,0,AU$2))</f>
        <v/>
      </c>
      <c r="AV44" s="205" t="str">
        <f ca="1">IF(②健康投資作業用シート!$G45*OFFSET(②健康投資作業用シート!$L45,0,AV$2)=0,"",②健康投資作業用シート!$G45*OFFSET(②健康投資作業用シート!$L45,0,AV$2))</f>
        <v/>
      </c>
      <c r="AW44" s="205" t="str">
        <f ca="1">IF(②健康投資作業用シート!$G45*OFFSET(②健康投資作業用シート!$L45,0,AW$2)=0,"",②健康投資作業用シート!$G45*OFFSET(②健康投資作業用シート!$L45,0,AW$2))</f>
        <v/>
      </c>
      <c r="AX44" s="205" t="str">
        <f ca="1">IF(②健康投資作業用シート!$G45*OFFSET(②健康投資作業用シート!$L45,0,AX$2)=0,"",②健康投資作業用シート!$G45*OFFSET(②健康投資作業用シート!$L45,0,AX$2))</f>
        <v/>
      </c>
      <c r="AY44" s="205" t="str">
        <f ca="1">IF(②健康投資作業用シート!$G45*OFFSET(②健康投資作業用シート!$L45,0,AY$2)=0,"",②健康投資作業用シート!$G45*OFFSET(②健康投資作業用シート!$L45,0,AY$2))</f>
        <v/>
      </c>
      <c r="AZ44" s="205" t="str">
        <f ca="1">IF(②健康投資作業用シート!$G45*OFFSET(②健康投資作業用シート!$L45,0,AZ$2)=0,"",②健康投資作業用シート!$G45*OFFSET(②健康投資作業用シート!$L45,0,AZ$2))</f>
        <v/>
      </c>
      <c r="BA44" s="205" t="str">
        <f ca="1">IF(②健康投資作業用シート!$G45*OFFSET(②健康投資作業用シート!$L45,0,BA$2)=0,"",②健康投資作業用シート!$G45*OFFSET(②健康投資作業用シート!$L45,0,BA$2))</f>
        <v/>
      </c>
      <c r="BB44" s="205" t="str">
        <f ca="1">IF(②健康投資作業用シート!$G45*OFFSET(②健康投資作業用シート!$L45,0,BB$2)=0,"",②健康投資作業用シート!$G45*OFFSET(②健康投資作業用シート!$L45,0,BB$2))</f>
        <v/>
      </c>
      <c r="BC44" s="205" t="str">
        <f ca="1">IF(②健康投資作業用シート!$G45*OFFSET(②健康投資作業用シート!$L45,0,BC$2)=0,"",②健康投資作業用シート!$G45*OFFSET(②健康投資作業用シート!$L45,0,BC$2))</f>
        <v/>
      </c>
      <c r="BD44" s="205" t="str">
        <f ca="1">IF(②健康投資作業用シート!$G45*OFFSET(②健康投資作業用シート!$L45,0,BD$2)=0,"",②健康投資作業用シート!$G45*OFFSET(②健康投資作業用シート!$L45,0,BD$2))</f>
        <v/>
      </c>
      <c r="BE44" s="205" t="str">
        <f ca="1">IF(②健康投資作業用シート!$G45*OFFSET(②健康投資作業用シート!$L45,0,BE$2)=0,"",②健康投資作業用シート!$G45*OFFSET(②健康投資作業用シート!$L45,0,BE$2))</f>
        <v/>
      </c>
      <c r="BF44" s="205" t="str">
        <f ca="1">IF(②健康投資作業用シート!$G45*OFFSET(②健康投資作業用シート!$L45,0,BF$2)=0,"",②健康投資作業用シート!$G45*OFFSET(②健康投資作業用シート!$L45,0,BF$2))</f>
        <v/>
      </c>
      <c r="BG44" s="205" t="str">
        <f ca="1">IF(②健康投資作業用シート!$G45*OFFSET(②健康投資作業用シート!$L45,0,BG$2)=0,"",②健康投資作業用シート!$G45*OFFSET(②健康投資作業用シート!$L45,0,BG$2))</f>
        <v/>
      </c>
      <c r="BH44" s="205" t="str">
        <f ca="1">IF(②健康投資作業用シート!$G45*OFFSET(②健康投資作業用シート!$L45,0,BH$2)=0,"",②健康投資作業用シート!$G45*OFFSET(②健康投資作業用シート!$L45,0,BH$2))</f>
        <v/>
      </c>
      <c r="BI44" s="205" t="str">
        <f ca="1">IF(②健康投資作業用シート!$G45*OFFSET(②健康投資作業用シート!$L45,0,BI$2)=0,"",②健康投資作業用シート!$G45*OFFSET(②健康投資作業用シート!$L45,0,BI$2))</f>
        <v/>
      </c>
      <c r="BJ44" s="205" t="str">
        <f ca="1">IF(②健康投資作業用シート!$G45*OFFSET(②健康投資作業用シート!$L45,0,BJ$2)=0,"",②健康投資作業用シート!$G45*OFFSET(②健康投資作業用シート!$L45,0,BJ$2))</f>
        <v/>
      </c>
      <c r="BK44" s="205" t="str">
        <f ca="1">IF(②健康投資作業用シート!$G45*OFFSET(②健康投資作業用シート!$L45,0,BK$2)=0,"",②健康投資作業用シート!$G45*OFFSET(②健康投資作業用シート!$L45,0,BK$2))</f>
        <v/>
      </c>
      <c r="BL44" s="205" t="str">
        <f ca="1">IF(②健康投資作業用シート!$G45*OFFSET(②健康投資作業用シート!$L45,0,BL$2)=0,"",②健康投資作業用シート!$G45*OFFSET(②健康投資作業用シート!$L45,0,BL$2))</f>
        <v/>
      </c>
      <c r="BM44" s="205" t="str">
        <f ca="1">IF(②健康投資作業用シート!$G45*OFFSET(②健康投資作業用シート!$L45,0,BM$2)=0,"",②健康投資作業用シート!$G45*OFFSET(②健康投資作業用シート!$L45,0,BM$2))</f>
        <v/>
      </c>
      <c r="BN44" s="205" t="str">
        <f ca="1">IF(②健康投資作業用シート!$G45*OFFSET(②健康投資作業用シート!$L45,0,BN$2)=0,"",②健康投資作業用シート!$G45*OFFSET(②健康投資作業用シート!$L45,0,BN$2))</f>
        <v/>
      </c>
      <c r="BO44" s="205" t="str">
        <f ca="1">IF(②健康投資作業用シート!$G45*OFFSET(②健康投資作業用シート!$L45,0,BO$2)=0,"",②健康投資作業用シート!$G45*OFFSET(②健康投資作業用シート!$L45,0,BO$2))</f>
        <v/>
      </c>
      <c r="BP44" s="205" t="str">
        <f ca="1">IF(②健康投資作業用シート!$G45*OFFSET(②健康投資作業用シート!$L45,0,BP$2)=0,"",②健康投資作業用シート!$G45*OFFSET(②健康投資作業用シート!$L45,0,BP$2))</f>
        <v/>
      </c>
      <c r="BQ44" s="205" t="str">
        <f ca="1">IF(②健康投資作業用シート!$G45*OFFSET(②健康投資作業用シート!$L45,0,BQ$2)=0,"",②健康投資作業用シート!$G45*OFFSET(②健康投資作業用シート!$L45,0,BQ$2))</f>
        <v/>
      </c>
      <c r="BR44" s="205" t="str">
        <f ca="1">IF(②健康投資作業用シート!$G45*OFFSET(②健康投資作業用シート!$L45,0,BR$2)=0,"",②健康投資作業用シート!$G45*OFFSET(②健康投資作業用シート!$L45,0,BR$2))</f>
        <v/>
      </c>
      <c r="BS44" s="205" t="str">
        <f ca="1">IF(②健康投資作業用シート!$G45*OFFSET(②健康投資作業用シート!$L45,0,BS$2)=0,"",②健康投資作業用シート!$G45*OFFSET(②健康投資作業用シート!$L45,0,BS$2))</f>
        <v/>
      </c>
      <c r="BT44" s="205" t="str">
        <f ca="1">IF(②健康投資作業用シート!$G45*OFFSET(②健康投資作業用シート!$L45,0,BT$2)=0,"",②健康投資作業用シート!$G45*OFFSET(②健康投資作業用シート!$L45,0,BT$2))</f>
        <v/>
      </c>
      <c r="BU44" s="205" t="str">
        <f ca="1">IF(②健康投資作業用シート!$G45*OFFSET(②健康投資作業用シート!$L45,0,BU$2)=0,"",②健康投資作業用シート!$G45*OFFSET(②健康投資作業用シート!$L45,0,BU$2))</f>
        <v/>
      </c>
      <c r="BV44" s="205" t="str">
        <f ca="1">IF(②健康投資作業用シート!$G45*OFFSET(②健康投資作業用シート!$L45,0,BV$2)=0,"",②健康投資作業用シート!$G45*OFFSET(②健康投資作業用シート!$L45,0,BV$2))</f>
        <v/>
      </c>
      <c r="BW44" s="206" t="str">
        <f ca="1">IF(②健康投資作業用シート!$G45*OFFSET(②健康投資作業用シート!$L45,0,BW$2)=0,"",②健康投資作業用シート!$G45*OFFSET(②健康投資作業用シート!$L45,0,BW$2))</f>
        <v/>
      </c>
    </row>
    <row r="45" spans="2:75">
      <c r="B45" s="197" t="str">
        <f>IF(②健康投資作業用シート!D46=0,"",②健康投資作業用シート!D46)</f>
        <v/>
      </c>
      <c r="C45" s="198" t="str">
        <f>_xlfn.IFNA(VLOOKUP(B45,②健康投資作業用シート!$D$4:$J$1048576,7,FALSE),"")</f>
        <v/>
      </c>
      <c r="D45" s="216" t="str">
        <f t="shared" ca="1" si="0"/>
        <v/>
      </c>
      <c r="E45" s="204" t="str">
        <f ca="1">IF(②健康投資作業用シート!$G46*OFFSET(②健康投資作業用シート!$L46,0,E$2)=0,"",②健康投資作業用シート!$G46*OFFSET(②健康投資作業用シート!$L46,0,E$2))</f>
        <v/>
      </c>
      <c r="F45" s="205" t="str">
        <f ca="1">IF(②健康投資作業用シート!$G46*OFFSET(②健康投資作業用シート!$L46,0,F$2)=0,"",②健康投資作業用シート!$G46*OFFSET(②健康投資作業用シート!$L46,0,F$2))</f>
        <v/>
      </c>
      <c r="G45" s="205" t="str">
        <f ca="1">IF(②健康投資作業用シート!$G46*OFFSET(②健康投資作業用シート!$L46,0,G$2)=0,"",②健康投資作業用シート!$G46*OFFSET(②健康投資作業用シート!$L46,0,G$2))</f>
        <v/>
      </c>
      <c r="H45" s="205" t="str">
        <f ca="1">IF(②健康投資作業用シート!$G46*OFFSET(②健康投資作業用シート!$L46,0,H$2)=0,"",②健康投資作業用シート!$G46*OFFSET(②健康投資作業用シート!$L46,0,H$2))</f>
        <v/>
      </c>
      <c r="I45" s="205" t="str">
        <f ca="1">IF(②健康投資作業用シート!$G46*OFFSET(②健康投資作業用シート!$L46,0,I$2)=0,"",②健康投資作業用シート!$G46*OFFSET(②健康投資作業用シート!$L46,0,I$2))</f>
        <v/>
      </c>
      <c r="J45" s="205" t="str">
        <f ca="1">IF(②健康投資作業用シート!$G46*OFFSET(②健康投資作業用シート!$L46,0,J$2)=0,"",②健康投資作業用シート!$G46*OFFSET(②健康投資作業用シート!$L46,0,J$2))</f>
        <v/>
      </c>
      <c r="K45" s="205" t="str">
        <f ca="1">IF(②健康投資作業用シート!$G46*OFFSET(②健康投資作業用シート!$L46,0,K$2)=0,"",②健康投資作業用シート!$G46*OFFSET(②健康投資作業用シート!$L46,0,K$2))</f>
        <v/>
      </c>
      <c r="L45" s="205" t="str">
        <f ca="1">IF(②健康投資作業用シート!$G46*OFFSET(②健康投資作業用シート!$L46,0,L$2)=0,"",②健康投資作業用シート!$G46*OFFSET(②健康投資作業用シート!$L46,0,L$2))</f>
        <v/>
      </c>
      <c r="M45" s="205" t="str">
        <f ca="1">IF(②健康投資作業用シート!$G46*OFFSET(②健康投資作業用シート!$L46,0,M$2)=0,"",②健康投資作業用シート!$G46*OFFSET(②健康投資作業用シート!$L46,0,M$2))</f>
        <v/>
      </c>
      <c r="N45" s="205" t="str">
        <f ca="1">IF(②健康投資作業用シート!$G46*OFFSET(②健康投資作業用シート!$L46,0,N$2)=0,"",②健康投資作業用シート!$G46*OFFSET(②健康投資作業用シート!$L46,0,N$2))</f>
        <v/>
      </c>
      <c r="O45" s="205" t="str">
        <f ca="1">IF(②健康投資作業用シート!$G46*OFFSET(②健康投資作業用シート!$L46,0,O$2)=0,"",②健康投資作業用シート!$G46*OFFSET(②健康投資作業用シート!$L46,0,O$2))</f>
        <v/>
      </c>
      <c r="P45" s="205" t="str">
        <f ca="1">IF(②健康投資作業用シート!$G46*OFFSET(②健康投資作業用シート!$L46,0,P$2)=0,"",②健康投資作業用シート!$G46*OFFSET(②健康投資作業用シート!$L46,0,P$2))</f>
        <v/>
      </c>
      <c r="Q45" s="205" t="str">
        <f ca="1">IF(②健康投資作業用シート!$G46*OFFSET(②健康投資作業用シート!$L46,0,Q$2)=0,"",②健康投資作業用シート!$G46*OFFSET(②健康投資作業用シート!$L46,0,Q$2))</f>
        <v/>
      </c>
      <c r="R45" s="205" t="str">
        <f ca="1">IF(②健康投資作業用シート!$G46*OFFSET(②健康投資作業用シート!$L46,0,R$2)=0,"",②健康投資作業用シート!$G46*OFFSET(②健康投資作業用シート!$L46,0,R$2))</f>
        <v/>
      </c>
      <c r="S45" s="205" t="str">
        <f ca="1">IF(②健康投資作業用シート!$G46*OFFSET(②健康投資作業用シート!$L46,0,S$2)=0,"",②健康投資作業用シート!$G46*OFFSET(②健康投資作業用シート!$L46,0,S$2))</f>
        <v/>
      </c>
      <c r="T45" s="205" t="str">
        <f ca="1">IF(②健康投資作業用シート!$G46*OFFSET(②健康投資作業用シート!$L46,0,T$2)=0,"",②健康投資作業用シート!$G46*OFFSET(②健康投資作業用シート!$L46,0,T$2))</f>
        <v/>
      </c>
      <c r="U45" s="205" t="str">
        <f ca="1">IF(②健康投資作業用シート!$G46*OFFSET(②健康投資作業用シート!$L46,0,U$2)=0,"",②健康投資作業用シート!$G46*OFFSET(②健康投資作業用シート!$L46,0,U$2))</f>
        <v/>
      </c>
      <c r="V45" s="205" t="str">
        <f ca="1">IF(②健康投資作業用シート!$G46*OFFSET(②健康投資作業用シート!$L46,0,V$2)=0,"",②健康投資作業用シート!$G46*OFFSET(②健康投資作業用シート!$L46,0,V$2))</f>
        <v/>
      </c>
      <c r="W45" s="205" t="str">
        <f ca="1">IF(②健康投資作業用シート!$G46*OFFSET(②健康投資作業用シート!$L46,0,W$2)=0,"",②健康投資作業用シート!$G46*OFFSET(②健康投資作業用シート!$L46,0,W$2))</f>
        <v/>
      </c>
      <c r="X45" s="205" t="str">
        <f ca="1">IF(②健康投資作業用シート!$G46*OFFSET(②健康投資作業用シート!$L46,0,X$2)=0,"",②健康投資作業用シート!$G46*OFFSET(②健康投資作業用シート!$L46,0,X$2))</f>
        <v/>
      </c>
      <c r="Y45" s="205" t="str">
        <f ca="1">IF(②健康投資作業用シート!$G46*OFFSET(②健康投資作業用シート!$L46,0,Y$2)=0,"",②健康投資作業用シート!$G46*OFFSET(②健康投資作業用シート!$L46,0,Y$2))</f>
        <v/>
      </c>
      <c r="Z45" s="205" t="str">
        <f ca="1">IF(②健康投資作業用シート!$G46*OFFSET(②健康投資作業用シート!$L46,0,Z$2)=0,"",②健康投資作業用シート!$G46*OFFSET(②健康投資作業用シート!$L46,0,Z$2))</f>
        <v/>
      </c>
      <c r="AA45" s="205" t="str">
        <f ca="1">IF(②健康投資作業用シート!$G46*OFFSET(②健康投資作業用シート!$L46,0,AA$2)=0,"",②健康投資作業用シート!$G46*OFFSET(②健康投資作業用シート!$L46,0,AA$2))</f>
        <v/>
      </c>
      <c r="AB45" s="205" t="str">
        <f ca="1">IF(②健康投資作業用シート!$G46*OFFSET(②健康投資作業用シート!$L46,0,AB$2)=0,"",②健康投資作業用シート!$G46*OFFSET(②健康投資作業用シート!$L46,0,AB$2))</f>
        <v/>
      </c>
      <c r="AC45" s="205" t="str">
        <f ca="1">IF(②健康投資作業用シート!$G46*OFFSET(②健康投資作業用シート!$L46,0,AC$2)=0,"",②健康投資作業用シート!$G46*OFFSET(②健康投資作業用シート!$L46,0,AC$2))</f>
        <v/>
      </c>
      <c r="AD45" s="205" t="str">
        <f ca="1">IF(②健康投資作業用シート!$G46*OFFSET(②健康投資作業用シート!$L46,0,AD$2)=0,"",②健康投資作業用シート!$G46*OFFSET(②健康投資作業用シート!$L46,0,AD$2))</f>
        <v/>
      </c>
      <c r="AE45" s="205" t="str">
        <f ca="1">IF(②健康投資作業用シート!$G46*OFFSET(②健康投資作業用シート!$L46,0,AE$2)=0,"",②健康投資作業用シート!$G46*OFFSET(②健康投資作業用シート!$L46,0,AE$2))</f>
        <v/>
      </c>
      <c r="AF45" s="205" t="str">
        <f ca="1">IF(②健康投資作業用シート!$G46*OFFSET(②健康投資作業用シート!$L46,0,AF$2)=0,"",②健康投資作業用シート!$G46*OFFSET(②健康投資作業用シート!$L46,0,AF$2))</f>
        <v/>
      </c>
      <c r="AG45" s="205" t="str">
        <f ca="1">IF(②健康投資作業用シート!$G46*OFFSET(②健康投資作業用シート!$L46,0,AG$2)=0,"",②健康投資作業用シート!$G46*OFFSET(②健康投資作業用シート!$L46,0,AG$2))</f>
        <v/>
      </c>
      <c r="AH45" s="205" t="str">
        <f ca="1">IF(②健康投資作業用シート!$G46*OFFSET(②健康投資作業用シート!$L46,0,AH$2)=0,"",②健康投資作業用シート!$G46*OFFSET(②健康投資作業用シート!$L46,0,AH$2))</f>
        <v/>
      </c>
      <c r="AI45" s="205" t="str">
        <f ca="1">IF(②健康投資作業用シート!$G46*OFFSET(②健康投資作業用シート!$L46,0,AI$2)=0,"",②健康投資作業用シート!$G46*OFFSET(②健康投資作業用シート!$L46,0,AI$2))</f>
        <v/>
      </c>
      <c r="AJ45" s="205" t="str">
        <f ca="1">IF(②健康投資作業用シート!$G46*OFFSET(②健康投資作業用シート!$L46,0,AJ$2)=0,"",②健康投資作業用シート!$G46*OFFSET(②健康投資作業用シート!$L46,0,AJ$2))</f>
        <v/>
      </c>
      <c r="AK45" s="205" t="str">
        <f ca="1">IF(②健康投資作業用シート!$G46*OFFSET(②健康投資作業用シート!$L46,0,AK$2)=0,"",②健康投資作業用シート!$G46*OFFSET(②健康投資作業用シート!$L46,0,AK$2))</f>
        <v/>
      </c>
      <c r="AL45" s="205" t="str">
        <f ca="1">IF(②健康投資作業用シート!$G46*OFFSET(②健康投資作業用シート!$L46,0,AL$2)=0,"",②健康投資作業用シート!$G46*OFFSET(②健康投資作業用シート!$L46,0,AL$2))</f>
        <v/>
      </c>
      <c r="AM45" s="205" t="str">
        <f ca="1">IF(②健康投資作業用シート!$G46*OFFSET(②健康投資作業用シート!$L46,0,AM$2)=0,"",②健康投資作業用シート!$G46*OFFSET(②健康投資作業用シート!$L46,0,AM$2))</f>
        <v/>
      </c>
      <c r="AN45" s="205" t="str">
        <f ca="1">IF(②健康投資作業用シート!$G46*OFFSET(②健康投資作業用シート!$L46,0,AN$2)=0,"",②健康投資作業用シート!$G46*OFFSET(②健康投資作業用シート!$L46,0,AN$2))</f>
        <v/>
      </c>
      <c r="AO45" s="205" t="str">
        <f ca="1">IF(②健康投資作業用シート!$G46*OFFSET(②健康投資作業用シート!$L46,0,AO$2)=0,"",②健康投資作業用シート!$G46*OFFSET(②健康投資作業用シート!$L46,0,AO$2))</f>
        <v/>
      </c>
      <c r="AP45" s="205" t="str">
        <f ca="1">IF(②健康投資作業用シート!$G46*OFFSET(②健康投資作業用シート!$L46,0,AP$2)=0,"",②健康投資作業用シート!$G46*OFFSET(②健康投資作業用シート!$L46,0,AP$2))</f>
        <v/>
      </c>
      <c r="AQ45" s="205" t="str">
        <f ca="1">IF(②健康投資作業用シート!$G46*OFFSET(②健康投資作業用シート!$L46,0,AQ$2)=0,"",②健康投資作業用シート!$G46*OFFSET(②健康投資作業用シート!$L46,0,AQ$2))</f>
        <v/>
      </c>
      <c r="AR45" s="205" t="str">
        <f ca="1">IF(②健康投資作業用シート!$G46*OFFSET(②健康投資作業用シート!$L46,0,AR$2)=0,"",②健康投資作業用シート!$G46*OFFSET(②健康投資作業用シート!$L46,0,AR$2))</f>
        <v/>
      </c>
      <c r="AS45" s="205" t="str">
        <f ca="1">IF(②健康投資作業用シート!$G46*OFFSET(②健康投資作業用シート!$L46,0,AS$2)=0,"",②健康投資作業用シート!$G46*OFFSET(②健康投資作業用シート!$L46,0,AS$2))</f>
        <v/>
      </c>
      <c r="AT45" s="205" t="str">
        <f ca="1">IF(②健康投資作業用シート!$G46*OFFSET(②健康投資作業用シート!$L46,0,AT$2)=0,"",②健康投資作業用シート!$G46*OFFSET(②健康投資作業用シート!$L46,0,AT$2))</f>
        <v/>
      </c>
      <c r="AU45" s="205" t="str">
        <f ca="1">IF(②健康投資作業用シート!$G46*OFFSET(②健康投資作業用シート!$L46,0,AU$2)=0,"",②健康投資作業用シート!$G46*OFFSET(②健康投資作業用シート!$L46,0,AU$2))</f>
        <v/>
      </c>
      <c r="AV45" s="205" t="str">
        <f ca="1">IF(②健康投資作業用シート!$G46*OFFSET(②健康投資作業用シート!$L46,0,AV$2)=0,"",②健康投資作業用シート!$G46*OFFSET(②健康投資作業用シート!$L46,0,AV$2))</f>
        <v/>
      </c>
      <c r="AW45" s="205" t="str">
        <f ca="1">IF(②健康投資作業用シート!$G46*OFFSET(②健康投資作業用シート!$L46,0,AW$2)=0,"",②健康投資作業用シート!$G46*OFFSET(②健康投資作業用シート!$L46,0,AW$2))</f>
        <v/>
      </c>
      <c r="AX45" s="205" t="str">
        <f ca="1">IF(②健康投資作業用シート!$G46*OFFSET(②健康投資作業用シート!$L46,0,AX$2)=0,"",②健康投資作業用シート!$G46*OFFSET(②健康投資作業用シート!$L46,0,AX$2))</f>
        <v/>
      </c>
      <c r="AY45" s="205" t="str">
        <f ca="1">IF(②健康投資作業用シート!$G46*OFFSET(②健康投資作業用シート!$L46,0,AY$2)=0,"",②健康投資作業用シート!$G46*OFFSET(②健康投資作業用シート!$L46,0,AY$2))</f>
        <v/>
      </c>
      <c r="AZ45" s="205" t="str">
        <f ca="1">IF(②健康投資作業用シート!$G46*OFFSET(②健康投資作業用シート!$L46,0,AZ$2)=0,"",②健康投資作業用シート!$G46*OFFSET(②健康投資作業用シート!$L46,0,AZ$2))</f>
        <v/>
      </c>
      <c r="BA45" s="205" t="str">
        <f ca="1">IF(②健康投資作業用シート!$G46*OFFSET(②健康投資作業用シート!$L46,0,BA$2)=0,"",②健康投資作業用シート!$G46*OFFSET(②健康投資作業用シート!$L46,0,BA$2))</f>
        <v/>
      </c>
      <c r="BB45" s="205" t="str">
        <f ca="1">IF(②健康投資作業用シート!$G46*OFFSET(②健康投資作業用シート!$L46,0,BB$2)=0,"",②健康投資作業用シート!$G46*OFFSET(②健康投資作業用シート!$L46,0,BB$2))</f>
        <v/>
      </c>
      <c r="BC45" s="205" t="str">
        <f ca="1">IF(②健康投資作業用シート!$G46*OFFSET(②健康投資作業用シート!$L46,0,BC$2)=0,"",②健康投資作業用シート!$G46*OFFSET(②健康投資作業用シート!$L46,0,BC$2))</f>
        <v/>
      </c>
      <c r="BD45" s="205" t="str">
        <f ca="1">IF(②健康投資作業用シート!$G46*OFFSET(②健康投資作業用シート!$L46,0,BD$2)=0,"",②健康投資作業用シート!$G46*OFFSET(②健康投資作業用シート!$L46,0,BD$2))</f>
        <v/>
      </c>
      <c r="BE45" s="205" t="str">
        <f ca="1">IF(②健康投資作業用シート!$G46*OFFSET(②健康投資作業用シート!$L46,0,BE$2)=0,"",②健康投資作業用シート!$G46*OFFSET(②健康投資作業用シート!$L46,0,BE$2))</f>
        <v/>
      </c>
      <c r="BF45" s="205" t="str">
        <f ca="1">IF(②健康投資作業用シート!$G46*OFFSET(②健康投資作業用シート!$L46,0,BF$2)=0,"",②健康投資作業用シート!$G46*OFFSET(②健康投資作業用シート!$L46,0,BF$2))</f>
        <v/>
      </c>
      <c r="BG45" s="205" t="str">
        <f ca="1">IF(②健康投資作業用シート!$G46*OFFSET(②健康投資作業用シート!$L46,0,BG$2)=0,"",②健康投資作業用シート!$G46*OFFSET(②健康投資作業用シート!$L46,0,BG$2))</f>
        <v/>
      </c>
      <c r="BH45" s="205" t="str">
        <f ca="1">IF(②健康投資作業用シート!$G46*OFFSET(②健康投資作業用シート!$L46,0,BH$2)=0,"",②健康投資作業用シート!$G46*OFFSET(②健康投資作業用シート!$L46,0,BH$2))</f>
        <v/>
      </c>
      <c r="BI45" s="205" t="str">
        <f ca="1">IF(②健康投資作業用シート!$G46*OFFSET(②健康投資作業用シート!$L46,0,BI$2)=0,"",②健康投資作業用シート!$G46*OFFSET(②健康投資作業用シート!$L46,0,BI$2))</f>
        <v/>
      </c>
      <c r="BJ45" s="205" t="str">
        <f ca="1">IF(②健康投資作業用シート!$G46*OFFSET(②健康投資作業用シート!$L46,0,BJ$2)=0,"",②健康投資作業用シート!$G46*OFFSET(②健康投資作業用シート!$L46,0,BJ$2))</f>
        <v/>
      </c>
      <c r="BK45" s="205" t="str">
        <f ca="1">IF(②健康投資作業用シート!$G46*OFFSET(②健康投資作業用シート!$L46,0,BK$2)=0,"",②健康投資作業用シート!$G46*OFFSET(②健康投資作業用シート!$L46,0,BK$2))</f>
        <v/>
      </c>
      <c r="BL45" s="205" t="str">
        <f ca="1">IF(②健康投資作業用シート!$G46*OFFSET(②健康投資作業用シート!$L46,0,BL$2)=0,"",②健康投資作業用シート!$G46*OFFSET(②健康投資作業用シート!$L46,0,BL$2))</f>
        <v/>
      </c>
      <c r="BM45" s="205" t="str">
        <f ca="1">IF(②健康投資作業用シート!$G46*OFFSET(②健康投資作業用シート!$L46,0,BM$2)=0,"",②健康投資作業用シート!$G46*OFFSET(②健康投資作業用シート!$L46,0,BM$2))</f>
        <v/>
      </c>
      <c r="BN45" s="205" t="str">
        <f ca="1">IF(②健康投資作業用シート!$G46*OFFSET(②健康投資作業用シート!$L46,0,BN$2)=0,"",②健康投資作業用シート!$G46*OFFSET(②健康投資作業用シート!$L46,0,BN$2))</f>
        <v/>
      </c>
      <c r="BO45" s="205" t="str">
        <f ca="1">IF(②健康投資作業用シート!$G46*OFFSET(②健康投資作業用シート!$L46,0,BO$2)=0,"",②健康投資作業用シート!$G46*OFFSET(②健康投資作業用シート!$L46,0,BO$2))</f>
        <v/>
      </c>
      <c r="BP45" s="205" t="str">
        <f ca="1">IF(②健康投資作業用シート!$G46*OFFSET(②健康投資作業用シート!$L46,0,BP$2)=0,"",②健康投資作業用シート!$G46*OFFSET(②健康投資作業用シート!$L46,0,BP$2))</f>
        <v/>
      </c>
      <c r="BQ45" s="205" t="str">
        <f ca="1">IF(②健康投資作業用シート!$G46*OFFSET(②健康投資作業用シート!$L46,0,BQ$2)=0,"",②健康投資作業用シート!$G46*OFFSET(②健康投資作業用シート!$L46,0,BQ$2))</f>
        <v/>
      </c>
      <c r="BR45" s="205" t="str">
        <f ca="1">IF(②健康投資作業用シート!$G46*OFFSET(②健康投資作業用シート!$L46,0,BR$2)=0,"",②健康投資作業用シート!$G46*OFFSET(②健康投資作業用シート!$L46,0,BR$2))</f>
        <v/>
      </c>
      <c r="BS45" s="205" t="str">
        <f ca="1">IF(②健康投資作業用シート!$G46*OFFSET(②健康投資作業用シート!$L46,0,BS$2)=0,"",②健康投資作業用シート!$G46*OFFSET(②健康投資作業用シート!$L46,0,BS$2))</f>
        <v/>
      </c>
      <c r="BT45" s="205" t="str">
        <f ca="1">IF(②健康投資作業用シート!$G46*OFFSET(②健康投資作業用シート!$L46,0,BT$2)=0,"",②健康投資作業用シート!$G46*OFFSET(②健康投資作業用シート!$L46,0,BT$2))</f>
        <v/>
      </c>
      <c r="BU45" s="205" t="str">
        <f ca="1">IF(②健康投資作業用シート!$G46*OFFSET(②健康投資作業用シート!$L46,0,BU$2)=0,"",②健康投資作業用シート!$G46*OFFSET(②健康投資作業用シート!$L46,0,BU$2))</f>
        <v/>
      </c>
      <c r="BV45" s="205" t="str">
        <f ca="1">IF(②健康投資作業用シート!$G46*OFFSET(②健康投資作業用シート!$L46,0,BV$2)=0,"",②健康投資作業用シート!$G46*OFFSET(②健康投資作業用シート!$L46,0,BV$2))</f>
        <v/>
      </c>
      <c r="BW45" s="206" t="str">
        <f ca="1">IF(②健康投資作業用シート!$G46*OFFSET(②健康投資作業用シート!$L46,0,BW$2)=0,"",②健康投資作業用シート!$G46*OFFSET(②健康投資作業用シート!$L46,0,BW$2))</f>
        <v/>
      </c>
    </row>
    <row r="46" spans="2:75">
      <c r="B46" s="197" t="str">
        <f>IF(②健康投資作業用シート!D47=0,"",②健康投資作業用シート!D47)</f>
        <v/>
      </c>
      <c r="C46" s="198" t="str">
        <f>_xlfn.IFNA(VLOOKUP(B46,②健康投資作業用シート!$D$4:$J$1048576,7,FALSE),"")</f>
        <v/>
      </c>
      <c r="D46" s="216" t="str">
        <f t="shared" ca="1" si="0"/>
        <v/>
      </c>
      <c r="E46" s="204" t="str">
        <f ca="1">IF(②健康投資作業用シート!$G47*OFFSET(②健康投資作業用シート!$L47,0,E$2)=0,"",②健康投資作業用シート!$G47*OFFSET(②健康投資作業用シート!$L47,0,E$2))</f>
        <v/>
      </c>
      <c r="F46" s="205" t="str">
        <f ca="1">IF(②健康投資作業用シート!$G47*OFFSET(②健康投資作業用シート!$L47,0,F$2)=0,"",②健康投資作業用シート!$G47*OFFSET(②健康投資作業用シート!$L47,0,F$2))</f>
        <v/>
      </c>
      <c r="G46" s="205" t="str">
        <f ca="1">IF(②健康投資作業用シート!$G47*OFFSET(②健康投資作業用シート!$L47,0,G$2)=0,"",②健康投資作業用シート!$G47*OFFSET(②健康投資作業用シート!$L47,0,G$2))</f>
        <v/>
      </c>
      <c r="H46" s="205" t="str">
        <f ca="1">IF(②健康投資作業用シート!$G47*OFFSET(②健康投資作業用シート!$L47,0,H$2)=0,"",②健康投資作業用シート!$G47*OFFSET(②健康投資作業用シート!$L47,0,H$2))</f>
        <v/>
      </c>
      <c r="I46" s="205" t="str">
        <f ca="1">IF(②健康投資作業用シート!$G47*OFFSET(②健康投資作業用シート!$L47,0,I$2)=0,"",②健康投資作業用シート!$G47*OFFSET(②健康投資作業用シート!$L47,0,I$2))</f>
        <v/>
      </c>
      <c r="J46" s="205" t="str">
        <f ca="1">IF(②健康投資作業用シート!$G47*OFFSET(②健康投資作業用シート!$L47,0,J$2)=0,"",②健康投資作業用シート!$G47*OFFSET(②健康投資作業用シート!$L47,0,J$2))</f>
        <v/>
      </c>
      <c r="K46" s="205" t="str">
        <f ca="1">IF(②健康投資作業用シート!$G47*OFFSET(②健康投資作業用シート!$L47,0,K$2)=0,"",②健康投資作業用シート!$G47*OFFSET(②健康投資作業用シート!$L47,0,K$2))</f>
        <v/>
      </c>
      <c r="L46" s="205" t="str">
        <f ca="1">IF(②健康投資作業用シート!$G47*OFFSET(②健康投資作業用シート!$L47,0,L$2)=0,"",②健康投資作業用シート!$G47*OFFSET(②健康投資作業用シート!$L47,0,L$2))</f>
        <v/>
      </c>
      <c r="M46" s="205" t="str">
        <f ca="1">IF(②健康投資作業用シート!$G47*OFFSET(②健康投資作業用シート!$L47,0,M$2)=0,"",②健康投資作業用シート!$G47*OFFSET(②健康投資作業用シート!$L47,0,M$2))</f>
        <v/>
      </c>
      <c r="N46" s="205" t="str">
        <f ca="1">IF(②健康投資作業用シート!$G47*OFFSET(②健康投資作業用シート!$L47,0,N$2)=0,"",②健康投資作業用シート!$G47*OFFSET(②健康投資作業用シート!$L47,0,N$2))</f>
        <v/>
      </c>
      <c r="O46" s="205" t="str">
        <f ca="1">IF(②健康投資作業用シート!$G47*OFFSET(②健康投資作業用シート!$L47,0,O$2)=0,"",②健康投資作業用シート!$G47*OFFSET(②健康投資作業用シート!$L47,0,O$2))</f>
        <v/>
      </c>
      <c r="P46" s="205" t="str">
        <f ca="1">IF(②健康投資作業用シート!$G47*OFFSET(②健康投資作業用シート!$L47,0,P$2)=0,"",②健康投資作業用シート!$G47*OFFSET(②健康投資作業用シート!$L47,0,P$2))</f>
        <v/>
      </c>
      <c r="Q46" s="205" t="str">
        <f ca="1">IF(②健康投資作業用シート!$G47*OFFSET(②健康投資作業用シート!$L47,0,Q$2)=0,"",②健康投資作業用シート!$G47*OFFSET(②健康投資作業用シート!$L47,0,Q$2))</f>
        <v/>
      </c>
      <c r="R46" s="205" t="str">
        <f ca="1">IF(②健康投資作業用シート!$G47*OFFSET(②健康投資作業用シート!$L47,0,R$2)=0,"",②健康投資作業用シート!$G47*OFFSET(②健康投資作業用シート!$L47,0,R$2))</f>
        <v/>
      </c>
      <c r="S46" s="205" t="str">
        <f ca="1">IF(②健康投資作業用シート!$G47*OFFSET(②健康投資作業用シート!$L47,0,S$2)=0,"",②健康投資作業用シート!$G47*OFFSET(②健康投資作業用シート!$L47,0,S$2))</f>
        <v/>
      </c>
      <c r="T46" s="205" t="str">
        <f ca="1">IF(②健康投資作業用シート!$G47*OFFSET(②健康投資作業用シート!$L47,0,T$2)=0,"",②健康投資作業用シート!$G47*OFFSET(②健康投資作業用シート!$L47,0,T$2))</f>
        <v/>
      </c>
      <c r="U46" s="205" t="str">
        <f ca="1">IF(②健康投資作業用シート!$G47*OFFSET(②健康投資作業用シート!$L47,0,U$2)=0,"",②健康投資作業用シート!$G47*OFFSET(②健康投資作業用シート!$L47,0,U$2))</f>
        <v/>
      </c>
      <c r="V46" s="205" t="str">
        <f ca="1">IF(②健康投資作業用シート!$G47*OFFSET(②健康投資作業用シート!$L47,0,V$2)=0,"",②健康投資作業用シート!$G47*OFFSET(②健康投資作業用シート!$L47,0,V$2))</f>
        <v/>
      </c>
      <c r="W46" s="205" t="str">
        <f ca="1">IF(②健康投資作業用シート!$G47*OFFSET(②健康投資作業用シート!$L47,0,W$2)=0,"",②健康投資作業用シート!$G47*OFFSET(②健康投資作業用シート!$L47,0,W$2))</f>
        <v/>
      </c>
      <c r="X46" s="205" t="str">
        <f ca="1">IF(②健康投資作業用シート!$G47*OFFSET(②健康投資作業用シート!$L47,0,X$2)=0,"",②健康投資作業用シート!$G47*OFFSET(②健康投資作業用シート!$L47,0,X$2))</f>
        <v/>
      </c>
      <c r="Y46" s="205" t="str">
        <f ca="1">IF(②健康投資作業用シート!$G47*OFFSET(②健康投資作業用シート!$L47,0,Y$2)=0,"",②健康投資作業用シート!$G47*OFFSET(②健康投資作業用シート!$L47,0,Y$2))</f>
        <v/>
      </c>
      <c r="Z46" s="205" t="str">
        <f ca="1">IF(②健康投資作業用シート!$G47*OFFSET(②健康投資作業用シート!$L47,0,Z$2)=0,"",②健康投資作業用シート!$G47*OFFSET(②健康投資作業用シート!$L47,0,Z$2))</f>
        <v/>
      </c>
      <c r="AA46" s="205" t="str">
        <f ca="1">IF(②健康投資作業用シート!$G47*OFFSET(②健康投資作業用シート!$L47,0,AA$2)=0,"",②健康投資作業用シート!$G47*OFFSET(②健康投資作業用シート!$L47,0,AA$2))</f>
        <v/>
      </c>
      <c r="AB46" s="205" t="str">
        <f ca="1">IF(②健康投資作業用シート!$G47*OFFSET(②健康投資作業用シート!$L47,0,AB$2)=0,"",②健康投資作業用シート!$G47*OFFSET(②健康投資作業用シート!$L47,0,AB$2))</f>
        <v/>
      </c>
      <c r="AC46" s="205" t="str">
        <f ca="1">IF(②健康投資作業用シート!$G47*OFFSET(②健康投資作業用シート!$L47,0,AC$2)=0,"",②健康投資作業用シート!$G47*OFFSET(②健康投資作業用シート!$L47,0,AC$2))</f>
        <v/>
      </c>
      <c r="AD46" s="205" t="str">
        <f ca="1">IF(②健康投資作業用シート!$G47*OFFSET(②健康投資作業用シート!$L47,0,AD$2)=0,"",②健康投資作業用シート!$G47*OFFSET(②健康投資作業用シート!$L47,0,AD$2))</f>
        <v/>
      </c>
      <c r="AE46" s="205" t="str">
        <f ca="1">IF(②健康投資作業用シート!$G47*OFFSET(②健康投資作業用シート!$L47,0,AE$2)=0,"",②健康投資作業用シート!$G47*OFFSET(②健康投資作業用シート!$L47,0,AE$2))</f>
        <v/>
      </c>
      <c r="AF46" s="205" t="str">
        <f ca="1">IF(②健康投資作業用シート!$G47*OFFSET(②健康投資作業用シート!$L47,0,AF$2)=0,"",②健康投資作業用シート!$G47*OFFSET(②健康投資作業用シート!$L47,0,AF$2))</f>
        <v/>
      </c>
      <c r="AG46" s="205" t="str">
        <f ca="1">IF(②健康投資作業用シート!$G47*OFFSET(②健康投資作業用シート!$L47,0,AG$2)=0,"",②健康投資作業用シート!$G47*OFFSET(②健康投資作業用シート!$L47,0,AG$2))</f>
        <v/>
      </c>
      <c r="AH46" s="205" t="str">
        <f ca="1">IF(②健康投資作業用シート!$G47*OFFSET(②健康投資作業用シート!$L47,0,AH$2)=0,"",②健康投資作業用シート!$G47*OFFSET(②健康投資作業用シート!$L47,0,AH$2))</f>
        <v/>
      </c>
      <c r="AI46" s="205" t="str">
        <f ca="1">IF(②健康投資作業用シート!$G47*OFFSET(②健康投資作業用シート!$L47,0,AI$2)=0,"",②健康投資作業用シート!$G47*OFFSET(②健康投資作業用シート!$L47,0,AI$2))</f>
        <v/>
      </c>
      <c r="AJ46" s="205" t="str">
        <f ca="1">IF(②健康投資作業用シート!$G47*OFFSET(②健康投資作業用シート!$L47,0,AJ$2)=0,"",②健康投資作業用シート!$G47*OFFSET(②健康投資作業用シート!$L47,0,AJ$2))</f>
        <v/>
      </c>
      <c r="AK46" s="205" t="str">
        <f ca="1">IF(②健康投資作業用シート!$G47*OFFSET(②健康投資作業用シート!$L47,0,AK$2)=0,"",②健康投資作業用シート!$G47*OFFSET(②健康投資作業用シート!$L47,0,AK$2))</f>
        <v/>
      </c>
      <c r="AL46" s="205" t="str">
        <f ca="1">IF(②健康投資作業用シート!$G47*OFFSET(②健康投資作業用シート!$L47,0,AL$2)=0,"",②健康投資作業用シート!$G47*OFFSET(②健康投資作業用シート!$L47,0,AL$2))</f>
        <v/>
      </c>
      <c r="AM46" s="205" t="str">
        <f ca="1">IF(②健康投資作業用シート!$G47*OFFSET(②健康投資作業用シート!$L47,0,AM$2)=0,"",②健康投資作業用シート!$G47*OFFSET(②健康投資作業用シート!$L47,0,AM$2))</f>
        <v/>
      </c>
      <c r="AN46" s="205" t="str">
        <f ca="1">IF(②健康投資作業用シート!$G47*OFFSET(②健康投資作業用シート!$L47,0,AN$2)=0,"",②健康投資作業用シート!$G47*OFFSET(②健康投資作業用シート!$L47,0,AN$2))</f>
        <v/>
      </c>
      <c r="AO46" s="205" t="str">
        <f ca="1">IF(②健康投資作業用シート!$G47*OFFSET(②健康投資作業用シート!$L47,0,AO$2)=0,"",②健康投資作業用シート!$G47*OFFSET(②健康投資作業用シート!$L47,0,AO$2))</f>
        <v/>
      </c>
      <c r="AP46" s="205" t="str">
        <f ca="1">IF(②健康投資作業用シート!$G47*OFFSET(②健康投資作業用シート!$L47,0,AP$2)=0,"",②健康投資作業用シート!$G47*OFFSET(②健康投資作業用シート!$L47,0,AP$2))</f>
        <v/>
      </c>
      <c r="AQ46" s="205" t="str">
        <f ca="1">IF(②健康投資作業用シート!$G47*OFFSET(②健康投資作業用シート!$L47,0,AQ$2)=0,"",②健康投資作業用シート!$G47*OFFSET(②健康投資作業用シート!$L47,0,AQ$2))</f>
        <v/>
      </c>
      <c r="AR46" s="205" t="str">
        <f ca="1">IF(②健康投資作業用シート!$G47*OFFSET(②健康投資作業用シート!$L47,0,AR$2)=0,"",②健康投資作業用シート!$G47*OFFSET(②健康投資作業用シート!$L47,0,AR$2))</f>
        <v/>
      </c>
      <c r="AS46" s="205" t="str">
        <f ca="1">IF(②健康投資作業用シート!$G47*OFFSET(②健康投資作業用シート!$L47,0,AS$2)=0,"",②健康投資作業用シート!$G47*OFFSET(②健康投資作業用シート!$L47,0,AS$2))</f>
        <v/>
      </c>
      <c r="AT46" s="205" t="str">
        <f ca="1">IF(②健康投資作業用シート!$G47*OFFSET(②健康投資作業用シート!$L47,0,AT$2)=0,"",②健康投資作業用シート!$G47*OFFSET(②健康投資作業用シート!$L47,0,AT$2))</f>
        <v/>
      </c>
      <c r="AU46" s="205" t="str">
        <f ca="1">IF(②健康投資作業用シート!$G47*OFFSET(②健康投資作業用シート!$L47,0,AU$2)=0,"",②健康投資作業用シート!$G47*OFFSET(②健康投資作業用シート!$L47,0,AU$2))</f>
        <v/>
      </c>
      <c r="AV46" s="205" t="str">
        <f ca="1">IF(②健康投資作業用シート!$G47*OFFSET(②健康投資作業用シート!$L47,0,AV$2)=0,"",②健康投資作業用シート!$G47*OFFSET(②健康投資作業用シート!$L47,0,AV$2))</f>
        <v/>
      </c>
      <c r="AW46" s="205" t="str">
        <f ca="1">IF(②健康投資作業用シート!$G47*OFFSET(②健康投資作業用シート!$L47,0,AW$2)=0,"",②健康投資作業用シート!$G47*OFFSET(②健康投資作業用シート!$L47,0,AW$2))</f>
        <v/>
      </c>
      <c r="AX46" s="205" t="str">
        <f ca="1">IF(②健康投資作業用シート!$G47*OFFSET(②健康投資作業用シート!$L47,0,AX$2)=0,"",②健康投資作業用シート!$G47*OFFSET(②健康投資作業用シート!$L47,0,AX$2))</f>
        <v/>
      </c>
      <c r="AY46" s="205" t="str">
        <f ca="1">IF(②健康投資作業用シート!$G47*OFFSET(②健康投資作業用シート!$L47,0,AY$2)=0,"",②健康投資作業用シート!$G47*OFFSET(②健康投資作業用シート!$L47,0,AY$2))</f>
        <v/>
      </c>
      <c r="AZ46" s="205" t="str">
        <f ca="1">IF(②健康投資作業用シート!$G47*OFFSET(②健康投資作業用シート!$L47,0,AZ$2)=0,"",②健康投資作業用シート!$G47*OFFSET(②健康投資作業用シート!$L47,0,AZ$2))</f>
        <v/>
      </c>
      <c r="BA46" s="205" t="str">
        <f ca="1">IF(②健康投資作業用シート!$G47*OFFSET(②健康投資作業用シート!$L47,0,BA$2)=0,"",②健康投資作業用シート!$G47*OFFSET(②健康投資作業用シート!$L47,0,BA$2))</f>
        <v/>
      </c>
      <c r="BB46" s="205" t="str">
        <f ca="1">IF(②健康投資作業用シート!$G47*OFFSET(②健康投資作業用シート!$L47,0,BB$2)=0,"",②健康投資作業用シート!$G47*OFFSET(②健康投資作業用シート!$L47,0,BB$2))</f>
        <v/>
      </c>
      <c r="BC46" s="205" t="str">
        <f ca="1">IF(②健康投資作業用シート!$G47*OFFSET(②健康投資作業用シート!$L47,0,BC$2)=0,"",②健康投資作業用シート!$G47*OFFSET(②健康投資作業用シート!$L47,0,BC$2))</f>
        <v/>
      </c>
      <c r="BD46" s="205" t="str">
        <f ca="1">IF(②健康投資作業用シート!$G47*OFFSET(②健康投資作業用シート!$L47,0,BD$2)=0,"",②健康投資作業用シート!$G47*OFFSET(②健康投資作業用シート!$L47,0,BD$2))</f>
        <v/>
      </c>
      <c r="BE46" s="205" t="str">
        <f ca="1">IF(②健康投資作業用シート!$G47*OFFSET(②健康投資作業用シート!$L47,0,BE$2)=0,"",②健康投資作業用シート!$G47*OFFSET(②健康投資作業用シート!$L47,0,BE$2))</f>
        <v/>
      </c>
      <c r="BF46" s="205" t="str">
        <f ca="1">IF(②健康投資作業用シート!$G47*OFFSET(②健康投資作業用シート!$L47,0,BF$2)=0,"",②健康投資作業用シート!$G47*OFFSET(②健康投資作業用シート!$L47,0,BF$2))</f>
        <v/>
      </c>
      <c r="BG46" s="205" t="str">
        <f ca="1">IF(②健康投資作業用シート!$G47*OFFSET(②健康投資作業用シート!$L47,0,BG$2)=0,"",②健康投資作業用シート!$G47*OFFSET(②健康投資作業用シート!$L47,0,BG$2))</f>
        <v/>
      </c>
      <c r="BH46" s="205" t="str">
        <f ca="1">IF(②健康投資作業用シート!$G47*OFFSET(②健康投資作業用シート!$L47,0,BH$2)=0,"",②健康投資作業用シート!$G47*OFFSET(②健康投資作業用シート!$L47,0,BH$2))</f>
        <v/>
      </c>
      <c r="BI46" s="205" t="str">
        <f ca="1">IF(②健康投資作業用シート!$G47*OFFSET(②健康投資作業用シート!$L47,0,BI$2)=0,"",②健康投資作業用シート!$G47*OFFSET(②健康投資作業用シート!$L47,0,BI$2))</f>
        <v/>
      </c>
      <c r="BJ46" s="205" t="str">
        <f ca="1">IF(②健康投資作業用シート!$G47*OFFSET(②健康投資作業用シート!$L47,0,BJ$2)=0,"",②健康投資作業用シート!$G47*OFFSET(②健康投資作業用シート!$L47,0,BJ$2))</f>
        <v/>
      </c>
      <c r="BK46" s="205" t="str">
        <f ca="1">IF(②健康投資作業用シート!$G47*OFFSET(②健康投資作業用シート!$L47,0,BK$2)=0,"",②健康投資作業用シート!$G47*OFFSET(②健康投資作業用シート!$L47,0,BK$2))</f>
        <v/>
      </c>
      <c r="BL46" s="205" t="str">
        <f ca="1">IF(②健康投資作業用シート!$G47*OFFSET(②健康投資作業用シート!$L47,0,BL$2)=0,"",②健康投資作業用シート!$G47*OFFSET(②健康投資作業用シート!$L47,0,BL$2))</f>
        <v/>
      </c>
      <c r="BM46" s="205" t="str">
        <f ca="1">IF(②健康投資作業用シート!$G47*OFFSET(②健康投資作業用シート!$L47,0,BM$2)=0,"",②健康投資作業用シート!$G47*OFFSET(②健康投資作業用シート!$L47,0,BM$2))</f>
        <v/>
      </c>
      <c r="BN46" s="205" t="str">
        <f ca="1">IF(②健康投資作業用シート!$G47*OFFSET(②健康投資作業用シート!$L47,0,BN$2)=0,"",②健康投資作業用シート!$G47*OFFSET(②健康投資作業用シート!$L47,0,BN$2))</f>
        <v/>
      </c>
      <c r="BO46" s="205" t="str">
        <f ca="1">IF(②健康投資作業用シート!$G47*OFFSET(②健康投資作業用シート!$L47,0,BO$2)=0,"",②健康投資作業用シート!$G47*OFFSET(②健康投資作業用シート!$L47,0,BO$2))</f>
        <v/>
      </c>
      <c r="BP46" s="205" t="str">
        <f ca="1">IF(②健康投資作業用シート!$G47*OFFSET(②健康投資作業用シート!$L47,0,BP$2)=0,"",②健康投資作業用シート!$G47*OFFSET(②健康投資作業用シート!$L47,0,BP$2))</f>
        <v/>
      </c>
      <c r="BQ46" s="205" t="str">
        <f ca="1">IF(②健康投資作業用シート!$G47*OFFSET(②健康投資作業用シート!$L47,0,BQ$2)=0,"",②健康投資作業用シート!$G47*OFFSET(②健康投資作業用シート!$L47,0,BQ$2))</f>
        <v/>
      </c>
      <c r="BR46" s="205" t="str">
        <f ca="1">IF(②健康投資作業用シート!$G47*OFFSET(②健康投資作業用シート!$L47,0,BR$2)=0,"",②健康投資作業用シート!$G47*OFFSET(②健康投資作業用シート!$L47,0,BR$2))</f>
        <v/>
      </c>
      <c r="BS46" s="205" t="str">
        <f ca="1">IF(②健康投資作業用シート!$G47*OFFSET(②健康投資作業用シート!$L47,0,BS$2)=0,"",②健康投資作業用シート!$G47*OFFSET(②健康投資作業用シート!$L47,0,BS$2))</f>
        <v/>
      </c>
      <c r="BT46" s="205" t="str">
        <f ca="1">IF(②健康投資作業用シート!$G47*OFFSET(②健康投資作業用シート!$L47,0,BT$2)=0,"",②健康投資作業用シート!$G47*OFFSET(②健康投資作業用シート!$L47,0,BT$2))</f>
        <v/>
      </c>
      <c r="BU46" s="205" t="str">
        <f ca="1">IF(②健康投資作業用シート!$G47*OFFSET(②健康投資作業用シート!$L47,0,BU$2)=0,"",②健康投資作業用シート!$G47*OFFSET(②健康投資作業用シート!$L47,0,BU$2))</f>
        <v/>
      </c>
      <c r="BV46" s="205" t="str">
        <f ca="1">IF(②健康投資作業用シート!$G47*OFFSET(②健康投資作業用シート!$L47,0,BV$2)=0,"",②健康投資作業用シート!$G47*OFFSET(②健康投資作業用シート!$L47,0,BV$2))</f>
        <v/>
      </c>
      <c r="BW46" s="206" t="str">
        <f ca="1">IF(②健康投資作業用シート!$G47*OFFSET(②健康投資作業用シート!$L47,0,BW$2)=0,"",②健康投資作業用シート!$G47*OFFSET(②健康投資作業用シート!$L47,0,BW$2))</f>
        <v/>
      </c>
    </row>
    <row r="47" spans="2:75">
      <c r="B47" s="197" t="str">
        <f>IF(②健康投資作業用シート!D48=0,"",②健康投資作業用シート!D48)</f>
        <v/>
      </c>
      <c r="C47" s="198" t="str">
        <f>_xlfn.IFNA(VLOOKUP(B47,②健康投資作業用シート!$D$4:$J$1048576,7,FALSE),"")</f>
        <v/>
      </c>
      <c r="D47" s="216" t="str">
        <f t="shared" ca="1" si="0"/>
        <v/>
      </c>
      <c r="E47" s="204" t="str">
        <f ca="1">IF(②健康投資作業用シート!$G48*OFFSET(②健康投資作業用シート!$L48,0,E$2)=0,"",②健康投資作業用シート!$G48*OFFSET(②健康投資作業用シート!$L48,0,E$2))</f>
        <v/>
      </c>
      <c r="F47" s="205" t="str">
        <f ca="1">IF(②健康投資作業用シート!$G48*OFFSET(②健康投資作業用シート!$L48,0,F$2)=0,"",②健康投資作業用シート!$G48*OFFSET(②健康投資作業用シート!$L48,0,F$2))</f>
        <v/>
      </c>
      <c r="G47" s="205" t="str">
        <f ca="1">IF(②健康投資作業用シート!$G48*OFFSET(②健康投資作業用シート!$L48,0,G$2)=0,"",②健康投資作業用シート!$G48*OFFSET(②健康投資作業用シート!$L48,0,G$2))</f>
        <v/>
      </c>
      <c r="H47" s="205" t="str">
        <f ca="1">IF(②健康投資作業用シート!$G48*OFFSET(②健康投資作業用シート!$L48,0,H$2)=0,"",②健康投資作業用シート!$G48*OFFSET(②健康投資作業用シート!$L48,0,H$2))</f>
        <v/>
      </c>
      <c r="I47" s="205" t="str">
        <f ca="1">IF(②健康投資作業用シート!$G48*OFFSET(②健康投資作業用シート!$L48,0,I$2)=0,"",②健康投資作業用シート!$G48*OFFSET(②健康投資作業用シート!$L48,0,I$2))</f>
        <v/>
      </c>
      <c r="J47" s="205" t="str">
        <f ca="1">IF(②健康投資作業用シート!$G48*OFFSET(②健康投資作業用シート!$L48,0,J$2)=0,"",②健康投資作業用シート!$G48*OFFSET(②健康投資作業用シート!$L48,0,J$2))</f>
        <v/>
      </c>
      <c r="K47" s="205" t="str">
        <f ca="1">IF(②健康投資作業用シート!$G48*OFFSET(②健康投資作業用シート!$L48,0,K$2)=0,"",②健康投資作業用シート!$G48*OFFSET(②健康投資作業用シート!$L48,0,K$2))</f>
        <v/>
      </c>
      <c r="L47" s="205" t="str">
        <f ca="1">IF(②健康投資作業用シート!$G48*OFFSET(②健康投資作業用シート!$L48,0,L$2)=0,"",②健康投資作業用シート!$G48*OFFSET(②健康投資作業用シート!$L48,0,L$2))</f>
        <v/>
      </c>
      <c r="M47" s="205" t="str">
        <f ca="1">IF(②健康投資作業用シート!$G48*OFFSET(②健康投資作業用シート!$L48,0,M$2)=0,"",②健康投資作業用シート!$G48*OFFSET(②健康投資作業用シート!$L48,0,M$2))</f>
        <v/>
      </c>
      <c r="N47" s="205" t="str">
        <f ca="1">IF(②健康投資作業用シート!$G48*OFFSET(②健康投資作業用シート!$L48,0,N$2)=0,"",②健康投資作業用シート!$G48*OFFSET(②健康投資作業用シート!$L48,0,N$2))</f>
        <v/>
      </c>
      <c r="O47" s="205" t="str">
        <f ca="1">IF(②健康投資作業用シート!$G48*OFFSET(②健康投資作業用シート!$L48,0,O$2)=0,"",②健康投資作業用シート!$G48*OFFSET(②健康投資作業用シート!$L48,0,O$2))</f>
        <v/>
      </c>
      <c r="P47" s="205" t="str">
        <f ca="1">IF(②健康投資作業用シート!$G48*OFFSET(②健康投資作業用シート!$L48,0,P$2)=0,"",②健康投資作業用シート!$G48*OFFSET(②健康投資作業用シート!$L48,0,P$2))</f>
        <v/>
      </c>
      <c r="Q47" s="205" t="str">
        <f ca="1">IF(②健康投資作業用シート!$G48*OFFSET(②健康投資作業用シート!$L48,0,Q$2)=0,"",②健康投資作業用シート!$G48*OFFSET(②健康投資作業用シート!$L48,0,Q$2))</f>
        <v/>
      </c>
      <c r="R47" s="205" t="str">
        <f ca="1">IF(②健康投資作業用シート!$G48*OFFSET(②健康投資作業用シート!$L48,0,R$2)=0,"",②健康投資作業用シート!$G48*OFFSET(②健康投資作業用シート!$L48,0,R$2))</f>
        <v/>
      </c>
      <c r="S47" s="205" t="str">
        <f ca="1">IF(②健康投資作業用シート!$G48*OFFSET(②健康投資作業用シート!$L48,0,S$2)=0,"",②健康投資作業用シート!$G48*OFFSET(②健康投資作業用シート!$L48,0,S$2))</f>
        <v/>
      </c>
      <c r="T47" s="205" t="str">
        <f ca="1">IF(②健康投資作業用シート!$G48*OFFSET(②健康投資作業用シート!$L48,0,T$2)=0,"",②健康投資作業用シート!$G48*OFFSET(②健康投資作業用シート!$L48,0,T$2))</f>
        <v/>
      </c>
      <c r="U47" s="205" t="str">
        <f ca="1">IF(②健康投資作業用シート!$G48*OFFSET(②健康投資作業用シート!$L48,0,U$2)=0,"",②健康投資作業用シート!$G48*OFFSET(②健康投資作業用シート!$L48,0,U$2))</f>
        <v/>
      </c>
      <c r="V47" s="205" t="str">
        <f ca="1">IF(②健康投資作業用シート!$G48*OFFSET(②健康投資作業用シート!$L48,0,V$2)=0,"",②健康投資作業用シート!$G48*OFFSET(②健康投資作業用シート!$L48,0,V$2))</f>
        <v/>
      </c>
      <c r="W47" s="205" t="str">
        <f ca="1">IF(②健康投資作業用シート!$G48*OFFSET(②健康投資作業用シート!$L48,0,W$2)=0,"",②健康投資作業用シート!$G48*OFFSET(②健康投資作業用シート!$L48,0,W$2))</f>
        <v/>
      </c>
      <c r="X47" s="205" t="str">
        <f ca="1">IF(②健康投資作業用シート!$G48*OFFSET(②健康投資作業用シート!$L48,0,X$2)=0,"",②健康投資作業用シート!$G48*OFFSET(②健康投資作業用シート!$L48,0,X$2))</f>
        <v/>
      </c>
      <c r="Y47" s="205" t="str">
        <f ca="1">IF(②健康投資作業用シート!$G48*OFFSET(②健康投資作業用シート!$L48,0,Y$2)=0,"",②健康投資作業用シート!$G48*OFFSET(②健康投資作業用シート!$L48,0,Y$2))</f>
        <v/>
      </c>
      <c r="Z47" s="205" t="str">
        <f ca="1">IF(②健康投資作業用シート!$G48*OFFSET(②健康投資作業用シート!$L48,0,Z$2)=0,"",②健康投資作業用シート!$G48*OFFSET(②健康投資作業用シート!$L48,0,Z$2))</f>
        <v/>
      </c>
      <c r="AA47" s="205" t="str">
        <f ca="1">IF(②健康投資作業用シート!$G48*OFFSET(②健康投資作業用シート!$L48,0,AA$2)=0,"",②健康投資作業用シート!$G48*OFFSET(②健康投資作業用シート!$L48,0,AA$2))</f>
        <v/>
      </c>
      <c r="AB47" s="205" t="str">
        <f ca="1">IF(②健康投資作業用シート!$G48*OFFSET(②健康投資作業用シート!$L48,0,AB$2)=0,"",②健康投資作業用シート!$G48*OFFSET(②健康投資作業用シート!$L48,0,AB$2))</f>
        <v/>
      </c>
      <c r="AC47" s="205" t="str">
        <f ca="1">IF(②健康投資作業用シート!$G48*OFFSET(②健康投資作業用シート!$L48,0,AC$2)=0,"",②健康投資作業用シート!$G48*OFFSET(②健康投資作業用シート!$L48,0,AC$2))</f>
        <v/>
      </c>
      <c r="AD47" s="205" t="str">
        <f ca="1">IF(②健康投資作業用シート!$G48*OFFSET(②健康投資作業用シート!$L48,0,AD$2)=0,"",②健康投資作業用シート!$G48*OFFSET(②健康投資作業用シート!$L48,0,AD$2))</f>
        <v/>
      </c>
      <c r="AE47" s="205" t="str">
        <f ca="1">IF(②健康投資作業用シート!$G48*OFFSET(②健康投資作業用シート!$L48,0,AE$2)=0,"",②健康投資作業用シート!$G48*OFFSET(②健康投資作業用シート!$L48,0,AE$2))</f>
        <v/>
      </c>
      <c r="AF47" s="205" t="str">
        <f ca="1">IF(②健康投資作業用シート!$G48*OFFSET(②健康投資作業用シート!$L48,0,AF$2)=0,"",②健康投資作業用シート!$G48*OFFSET(②健康投資作業用シート!$L48,0,AF$2))</f>
        <v/>
      </c>
      <c r="AG47" s="205" t="str">
        <f ca="1">IF(②健康投資作業用シート!$G48*OFFSET(②健康投資作業用シート!$L48,0,AG$2)=0,"",②健康投資作業用シート!$G48*OFFSET(②健康投資作業用シート!$L48,0,AG$2))</f>
        <v/>
      </c>
      <c r="AH47" s="205" t="str">
        <f ca="1">IF(②健康投資作業用シート!$G48*OFFSET(②健康投資作業用シート!$L48,0,AH$2)=0,"",②健康投資作業用シート!$G48*OFFSET(②健康投資作業用シート!$L48,0,AH$2))</f>
        <v/>
      </c>
      <c r="AI47" s="205" t="str">
        <f ca="1">IF(②健康投資作業用シート!$G48*OFFSET(②健康投資作業用シート!$L48,0,AI$2)=0,"",②健康投資作業用シート!$G48*OFFSET(②健康投資作業用シート!$L48,0,AI$2))</f>
        <v/>
      </c>
      <c r="AJ47" s="205" t="str">
        <f ca="1">IF(②健康投資作業用シート!$G48*OFFSET(②健康投資作業用シート!$L48,0,AJ$2)=0,"",②健康投資作業用シート!$G48*OFFSET(②健康投資作業用シート!$L48,0,AJ$2))</f>
        <v/>
      </c>
      <c r="AK47" s="205" t="str">
        <f ca="1">IF(②健康投資作業用シート!$G48*OFFSET(②健康投資作業用シート!$L48,0,AK$2)=0,"",②健康投資作業用シート!$G48*OFFSET(②健康投資作業用シート!$L48,0,AK$2))</f>
        <v/>
      </c>
      <c r="AL47" s="205" t="str">
        <f ca="1">IF(②健康投資作業用シート!$G48*OFFSET(②健康投資作業用シート!$L48,0,AL$2)=0,"",②健康投資作業用シート!$G48*OFFSET(②健康投資作業用シート!$L48,0,AL$2))</f>
        <v/>
      </c>
      <c r="AM47" s="205" t="str">
        <f ca="1">IF(②健康投資作業用シート!$G48*OFFSET(②健康投資作業用シート!$L48,0,AM$2)=0,"",②健康投資作業用シート!$G48*OFFSET(②健康投資作業用シート!$L48,0,AM$2))</f>
        <v/>
      </c>
      <c r="AN47" s="205" t="str">
        <f ca="1">IF(②健康投資作業用シート!$G48*OFFSET(②健康投資作業用シート!$L48,0,AN$2)=0,"",②健康投資作業用シート!$G48*OFFSET(②健康投資作業用シート!$L48,0,AN$2))</f>
        <v/>
      </c>
      <c r="AO47" s="205" t="str">
        <f ca="1">IF(②健康投資作業用シート!$G48*OFFSET(②健康投資作業用シート!$L48,0,AO$2)=0,"",②健康投資作業用シート!$G48*OFFSET(②健康投資作業用シート!$L48,0,AO$2))</f>
        <v/>
      </c>
      <c r="AP47" s="205" t="str">
        <f ca="1">IF(②健康投資作業用シート!$G48*OFFSET(②健康投資作業用シート!$L48,0,AP$2)=0,"",②健康投資作業用シート!$G48*OFFSET(②健康投資作業用シート!$L48,0,AP$2))</f>
        <v/>
      </c>
      <c r="AQ47" s="205" t="str">
        <f ca="1">IF(②健康投資作業用シート!$G48*OFFSET(②健康投資作業用シート!$L48,0,AQ$2)=0,"",②健康投資作業用シート!$G48*OFFSET(②健康投資作業用シート!$L48,0,AQ$2))</f>
        <v/>
      </c>
      <c r="AR47" s="205" t="str">
        <f ca="1">IF(②健康投資作業用シート!$G48*OFFSET(②健康投資作業用シート!$L48,0,AR$2)=0,"",②健康投資作業用シート!$G48*OFFSET(②健康投資作業用シート!$L48,0,AR$2))</f>
        <v/>
      </c>
      <c r="AS47" s="205" t="str">
        <f ca="1">IF(②健康投資作業用シート!$G48*OFFSET(②健康投資作業用シート!$L48,0,AS$2)=0,"",②健康投資作業用シート!$G48*OFFSET(②健康投資作業用シート!$L48,0,AS$2))</f>
        <v/>
      </c>
      <c r="AT47" s="205" t="str">
        <f ca="1">IF(②健康投資作業用シート!$G48*OFFSET(②健康投資作業用シート!$L48,0,AT$2)=0,"",②健康投資作業用シート!$G48*OFFSET(②健康投資作業用シート!$L48,0,AT$2))</f>
        <v/>
      </c>
      <c r="AU47" s="205" t="str">
        <f ca="1">IF(②健康投資作業用シート!$G48*OFFSET(②健康投資作業用シート!$L48,0,AU$2)=0,"",②健康投資作業用シート!$G48*OFFSET(②健康投資作業用シート!$L48,0,AU$2))</f>
        <v/>
      </c>
      <c r="AV47" s="205" t="str">
        <f ca="1">IF(②健康投資作業用シート!$G48*OFFSET(②健康投資作業用シート!$L48,0,AV$2)=0,"",②健康投資作業用シート!$G48*OFFSET(②健康投資作業用シート!$L48,0,AV$2))</f>
        <v/>
      </c>
      <c r="AW47" s="205" t="str">
        <f ca="1">IF(②健康投資作業用シート!$G48*OFFSET(②健康投資作業用シート!$L48,0,AW$2)=0,"",②健康投資作業用シート!$G48*OFFSET(②健康投資作業用シート!$L48,0,AW$2))</f>
        <v/>
      </c>
      <c r="AX47" s="205" t="str">
        <f ca="1">IF(②健康投資作業用シート!$G48*OFFSET(②健康投資作業用シート!$L48,0,AX$2)=0,"",②健康投資作業用シート!$G48*OFFSET(②健康投資作業用シート!$L48,0,AX$2))</f>
        <v/>
      </c>
      <c r="AY47" s="205" t="str">
        <f ca="1">IF(②健康投資作業用シート!$G48*OFFSET(②健康投資作業用シート!$L48,0,AY$2)=0,"",②健康投資作業用シート!$G48*OFFSET(②健康投資作業用シート!$L48,0,AY$2))</f>
        <v/>
      </c>
      <c r="AZ47" s="205" t="str">
        <f ca="1">IF(②健康投資作業用シート!$G48*OFFSET(②健康投資作業用シート!$L48,0,AZ$2)=0,"",②健康投資作業用シート!$G48*OFFSET(②健康投資作業用シート!$L48,0,AZ$2))</f>
        <v/>
      </c>
      <c r="BA47" s="205" t="str">
        <f ca="1">IF(②健康投資作業用シート!$G48*OFFSET(②健康投資作業用シート!$L48,0,BA$2)=0,"",②健康投資作業用シート!$G48*OFFSET(②健康投資作業用シート!$L48,0,BA$2))</f>
        <v/>
      </c>
      <c r="BB47" s="205" t="str">
        <f ca="1">IF(②健康投資作業用シート!$G48*OFFSET(②健康投資作業用シート!$L48,0,BB$2)=0,"",②健康投資作業用シート!$G48*OFFSET(②健康投資作業用シート!$L48,0,BB$2))</f>
        <v/>
      </c>
      <c r="BC47" s="205" t="str">
        <f ca="1">IF(②健康投資作業用シート!$G48*OFFSET(②健康投資作業用シート!$L48,0,BC$2)=0,"",②健康投資作業用シート!$G48*OFFSET(②健康投資作業用シート!$L48,0,BC$2))</f>
        <v/>
      </c>
      <c r="BD47" s="205" t="str">
        <f ca="1">IF(②健康投資作業用シート!$G48*OFFSET(②健康投資作業用シート!$L48,0,BD$2)=0,"",②健康投資作業用シート!$G48*OFFSET(②健康投資作業用シート!$L48,0,BD$2))</f>
        <v/>
      </c>
      <c r="BE47" s="205" t="str">
        <f ca="1">IF(②健康投資作業用シート!$G48*OFFSET(②健康投資作業用シート!$L48,0,BE$2)=0,"",②健康投資作業用シート!$G48*OFFSET(②健康投資作業用シート!$L48,0,BE$2))</f>
        <v/>
      </c>
      <c r="BF47" s="205" t="str">
        <f ca="1">IF(②健康投資作業用シート!$G48*OFFSET(②健康投資作業用シート!$L48,0,BF$2)=0,"",②健康投資作業用シート!$G48*OFFSET(②健康投資作業用シート!$L48,0,BF$2))</f>
        <v/>
      </c>
      <c r="BG47" s="205" t="str">
        <f ca="1">IF(②健康投資作業用シート!$G48*OFFSET(②健康投資作業用シート!$L48,0,BG$2)=0,"",②健康投資作業用シート!$G48*OFFSET(②健康投資作業用シート!$L48,0,BG$2))</f>
        <v/>
      </c>
      <c r="BH47" s="205" t="str">
        <f ca="1">IF(②健康投資作業用シート!$G48*OFFSET(②健康投資作業用シート!$L48,0,BH$2)=0,"",②健康投資作業用シート!$G48*OFFSET(②健康投資作業用シート!$L48,0,BH$2))</f>
        <v/>
      </c>
      <c r="BI47" s="205" t="str">
        <f ca="1">IF(②健康投資作業用シート!$G48*OFFSET(②健康投資作業用シート!$L48,0,BI$2)=0,"",②健康投資作業用シート!$G48*OFFSET(②健康投資作業用シート!$L48,0,BI$2))</f>
        <v/>
      </c>
      <c r="BJ47" s="205" t="str">
        <f ca="1">IF(②健康投資作業用シート!$G48*OFFSET(②健康投資作業用シート!$L48,0,BJ$2)=0,"",②健康投資作業用シート!$G48*OFFSET(②健康投資作業用シート!$L48,0,BJ$2))</f>
        <v/>
      </c>
      <c r="BK47" s="205" t="str">
        <f ca="1">IF(②健康投資作業用シート!$G48*OFFSET(②健康投資作業用シート!$L48,0,BK$2)=0,"",②健康投資作業用シート!$G48*OFFSET(②健康投資作業用シート!$L48,0,BK$2))</f>
        <v/>
      </c>
      <c r="BL47" s="205" t="str">
        <f ca="1">IF(②健康投資作業用シート!$G48*OFFSET(②健康投資作業用シート!$L48,0,BL$2)=0,"",②健康投資作業用シート!$G48*OFFSET(②健康投資作業用シート!$L48,0,BL$2))</f>
        <v/>
      </c>
      <c r="BM47" s="205" t="str">
        <f ca="1">IF(②健康投資作業用シート!$G48*OFFSET(②健康投資作業用シート!$L48,0,BM$2)=0,"",②健康投資作業用シート!$G48*OFFSET(②健康投資作業用シート!$L48,0,BM$2))</f>
        <v/>
      </c>
      <c r="BN47" s="205" t="str">
        <f ca="1">IF(②健康投資作業用シート!$G48*OFFSET(②健康投資作業用シート!$L48,0,BN$2)=0,"",②健康投資作業用シート!$G48*OFFSET(②健康投資作業用シート!$L48,0,BN$2))</f>
        <v/>
      </c>
      <c r="BO47" s="205" t="str">
        <f ca="1">IF(②健康投資作業用シート!$G48*OFFSET(②健康投資作業用シート!$L48,0,BO$2)=0,"",②健康投資作業用シート!$G48*OFFSET(②健康投資作業用シート!$L48,0,BO$2))</f>
        <v/>
      </c>
      <c r="BP47" s="205" t="str">
        <f ca="1">IF(②健康投資作業用シート!$G48*OFFSET(②健康投資作業用シート!$L48,0,BP$2)=0,"",②健康投資作業用シート!$G48*OFFSET(②健康投資作業用シート!$L48,0,BP$2))</f>
        <v/>
      </c>
      <c r="BQ47" s="205" t="str">
        <f ca="1">IF(②健康投資作業用シート!$G48*OFFSET(②健康投資作業用シート!$L48,0,BQ$2)=0,"",②健康投資作業用シート!$G48*OFFSET(②健康投資作業用シート!$L48,0,BQ$2))</f>
        <v/>
      </c>
      <c r="BR47" s="205" t="str">
        <f ca="1">IF(②健康投資作業用シート!$G48*OFFSET(②健康投資作業用シート!$L48,0,BR$2)=0,"",②健康投資作業用シート!$G48*OFFSET(②健康投資作業用シート!$L48,0,BR$2))</f>
        <v/>
      </c>
      <c r="BS47" s="205" t="str">
        <f ca="1">IF(②健康投資作業用シート!$G48*OFFSET(②健康投資作業用シート!$L48,0,BS$2)=0,"",②健康投資作業用シート!$G48*OFFSET(②健康投資作業用シート!$L48,0,BS$2))</f>
        <v/>
      </c>
      <c r="BT47" s="205" t="str">
        <f ca="1">IF(②健康投資作業用シート!$G48*OFFSET(②健康投資作業用シート!$L48,0,BT$2)=0,"",②健康投資作業用シート!$G48*OFFSET(②健康投資作業用シート!$L48,0,BT$2))</f>
        <v/>
      </c>
      <c r="BU47" s="205" t="str">
        <f ca="1">IF(②健康投資作業用シート!$G48*OFFSET(②健康投資作業用シート!$L48,0,BU$2)=0,"",②健康投資作業用シート!$G48*OFFSET(②健康投資作業用シート!$L48,0,BU$2))</f>
        <v/>
      </c>
      <c r="BV47" s="205" t="str">
        <f ca="1">IF(②健康投資作業用シート!$G48*OFFSET(②健康投資作業用シート!$L48,0,BV$2)=0,"",②健康投資作業用シート!$G48*OFFSET(②健康投資作業用シート!$L48,0,BV$2))</f>
        <v/>
      </c>
      <c r="BW47" s="206" t="str">
        <f ca="1">IF(②健康投資作業用シート!$G48*OFFSET(②健康投資作業用シート!$L48,0,BW$2)=0,"",②健康投資作業用シート!$G48*OFFSET(②健康投資作業用シート!$L48,0,BW$2))</f>
        <v/>
      </c>
    </row>
    <row r="48" spans="2:75">
      <c r="B48" s="197" t="str">
        <f>IF(②健康投資作業用シート!D49=0,"",②健康投資作業用シート!D49)</f>
        <v/>
      </c>
      <c r="C48" s="198" t="str">
        <f>_xlfn.IFNA(VLOOKUP(B48,②健康投資作業用シート!$D$4:$J$1048576,7,FALSE),"")</f>
        <v/>
      </c>
      <c r="D48" s="216" t="str">
        <f t="shared" ca="1" si="0"/>
        <v/>
      </c>
      <c r="E48" s="204" t="str">
        <f ca="1">IF(②健康投資作業用シート!$G49*OFFSET(②健康投資作業用シート!$L49,0,E$2)=0,"",②健康投資作業用シート!$G49*OFFSET(②健康投資作業用シート!$L49,0,E$2))</f>
        <v/>
      </c>
      <c r="F48" s="205" t="str">
        <f ca="1">IF(②健康投資作業用シート!$G49*OFFSET(②健康投資作業用シート!$L49,0,F$2)=0,"",②健康投資作業用シート!$G49*OFFSET(②健康投資作業用シート!$L49,0,F$2))</f>
        <v/>
      </c>
      <c r="G48" s="205" t="str">
        <f ca="1">IF(②健康投資作業用シート!$G49*OFFSET(②健康投資作業用シート!$L49,0,G$2)=0,"",②健康投資作業用シート!$G49*OFFSET(②健康投資作業用シート!$L49,0,G$2))</f>
        <v/>
      </c>
      <c r="H48" s="205" t="str">
        <f ca="1">IF(②健康投資作業用シート!$G49*OFFSET(②健康投資作業用シート!$L49,0,H$2)=0,"",②健康投資作業用シート!$G49*OFFSET(②健康投資作業用シート!$L49,0,H$2))</f>
        <v/>
      </c>
      <c r="I48" s="205" t="str">
        <f ca="1">IF(②健康投資作業用シート!$G49*OFFSET(②健康投資作業用シート!$L49,0,I$2)=0,"",②健康投資作業用シート!$G49*OFFSET(②健康投資作業用シート!$L49,0,I$2))</f>
        <v/>
      </c>
      <c r="J48" s="205" t="str">
        <f ca="1">IF(②健康投資作業用シート!$G49*OFFSET(②健康投資作業用シート!$L49,0,J$2)=0,"",②健康投資作業用シート!$G49*OFFSET(②健康投資作業用シート!$L49,0,J$2))</f>
        <v/>
      </c>
      <c r="K48" s="205" t="str">
        <f ca="1">IF(②健康投資作業用シート!$G49*OFFSET(②健康投資作業用シート!$L49,0,K$2)=0,"",②健康投資作業用シート!$G49*OFFSET(②健康投資作業用シート!$L49,0,K$2))</f>
        <v/>
      </c>
      <c r="L48" s="205" t="str">
        <f ca="1">IF(②健康投資作業用シート!$G49*OFFSET(②健康投資作業用シート!$L49,0,L$2)=0,"",②健康投資作業用シート!$G49*OFFSET(②健康投資作業用シート!$L49,0,L$2))</f>
        <v/>
      </c>
      <c r="M48" s="205" t="str">
        <f ca="1">IF(②健康投資作業用シート!$G49*OFFSET(②健康投資作業用シート!$L49,0,M$2)=0,"",②健康投資作業用シート!$G49*OFFSET(②健康投資作業用シート!$L49,0,M$2))</f>
        <v/>
      </c>
      <c r="N48" s="205" t="str">
        <f ca="1">IF(②健康投資作業用シート!$G49*OFFSET(②健康投資作業用シート!$L49,0,N$2)=0,"",②健康投資作業用シート!$G49*OFFSET(②健康投資作業用シート!$L49,0,N$2))</f>
        <v/>
      </c>
      <c r="O48" s="205" t="str">
        <f ca="1">IF(②健康投資作業用シート!$G49*OFFSET(②健康投資作業用シート!$L49,0,O$2)=0,"",②健康投資作業用シート!$G49*OFFSET(②健康投資作業用シート!$L49,0,O$2))</f>
        <v/>
      </c>
      <c r="P48" s="205" t="str">
        <f ca="1">IF(②健康投資作業用シート!$G49*OFFSET(②健康投資作業用シート!$L49,0,P$2)=0,"",②健康投資作業用シート!$G49*OFFSET(②健康投資作業用シート!$L49,0,P$2))</f>
        <v/>
      </c>
      <c r="Q48" s="205" t="str">
        <f ca="1">IF(②健康投資作業用シート!$G49*OFFSET(②健康投資作業用シート!$L49,0,Q$2)=0,"",②健康投資作業用シート!$G49*OFFSET(②健康投資作業用シート!$L49,0,Q$2))</f>
        <v/>
      </c>
      <c r="R48" s="205" t="str">
        <f ca="1">IF(②健康投資作業用シート!$G49*OFFSET(②健康投資作業用シート!$L49,0,R$2)=0,"",②健康投資作業用シート!$G49*OFFSET(②健康投資作業用シート!$L49,0,R$2))</f>
        <v/>
      </c>
      <c r="S48" s="205" t="str">
        <f ca="1">IF(②健康投資作業用シート!$G49*OFFSET(②健康投資作業用シート!$L49,0,S$2)=0,"",②健康投資作業用シート!$G49*OFFSET(②健康投資作業用シート!$L49,0,S$2))</f>
        <v/>
      </c>
      <c r="T48" s="205" t="str">
        <f ca="1">IF(②健康投資作業用シート!$G49*OFFSET(②健康投資作業用シート!$L49,0,T$2)=0,"",②健康投資作業用シート!$G49*OFFSET(②健康投資作業用シート!$L49,0,T$2))</f>
        <v/>
      </c>
      <c r="U48" s="205" t="str">
        <f ca="1">IF(②健康投資作業用シート!$G49*OFFSET(②健康投資作業用シート!$L49,0,U$2)=0,"",②健康投資作業用シート!$G49*OFFSET(②健康投資作業用シート!$L49,0,U$2))</f>
        <v/>
      </c>
      <c r="V48" s="205" t="str">
        <f ca="1">IF(②健康投資作業用シート!$G49*OFFSET(②健康投資作業用シート!$L49,0,V$2)=0,"",②健康投資作業用シート!$G49*OFFSET(②健康投資作業用シート!$L49,0,V$2))</f>
        <v/>
      </c>
      <c r="W48" s="205" t="str">
        <f ca="1">IF(②健康投資作業用シート!$G49*OFFSET(②健康投資作業用シート!$L49,0,W$2)=0,"",②健康投資作業用シート!$G49*OFFSET(②健康投資作業用シート!$L49,0,W$2))</f>
        <v/>
      </c>
      <c r="X48" s="205" t="str">
        <f ca="1">IF(②健康投資作業用シート!$G49*OFFSET(②健康投資作業用シート!$L49,0,X$2)=0,"",②健康投資作業用シート!$G49*OFFSET(②健康投資作業用シート!$L49,0,X$2))</f>
        <v/>
      </c>
      <c r="Y48" s="205" t="str">
        <f ca="1">IF(②健康投資作業用シート!$G49*OFFSET(②健康投資作業用シート!$L49,0,Y$2)=0,"",②健康投資作業用シート!$G49*OFFSET(②健康投資作業用シート!$L49,0,Y$2))</f>
        <v/>
      </c>
      <c r="Z48" s="205" t="str">
        <f ca="1">IF(②健康投資作業用シート!$G49*OFFSET(②健康投資作業用シート!$L49,0,Z$2)=0,"",②健康投資作業用シート!$G49*OFFSET(②健康投資作業用シート!$L49,0,Z$2))</f>
        <v/>
      </c>
      <c r="AA48" s="205" t="str">
        <f ca="1">IF(②健康投資作業用シート!$G49*OFFSET(②健康投資作業用シート!$L49,0,AA$2)=0,"",②健康投資作業用シート!$G49*OFFSET(②健康投資作業用シート!$L49,0,AA$2))</f>
        <v/>
      </c>
      <c r="AB48" s="205" t="str">
        <f ca="1">IF(②健康投資作業用シート!$G49*OFFSET(②健康投資作業用シート!$L49,0,AB$2)=0,"",②健康投資作業用シート!$G49*OFFSET(②健康投資作業用シート!$L49,0,AB$2))</f>
        <v/>
      </c>
      <c r="AC48" s="205" t="str">
        <f ca="1">IF(②健康投資作業用シート!$G49*OFFSET(②健康投資作業用シート!$L49,0,AC$2)=0,"",②健康投資作業用シート!$G49*OFFSET(②健康投資作業用シート!$L49,0,AC$2))</f>
        <v/>
      </c>
      <c r="AD48" s="205" t="str">
        <f ca="1">IF(②健康投資作業用シート!$G49*OFFSET(②健康投資作業用シート!$L49,0,AD$2)=0,"",②健康投資作業用シート!$G49*OFFSET(②健康投資作業用シート!$L49,0,AD$2))</f>
        <v/>
      </c>
      <c r="AE48" s="205" t="str">
        <f ca="1">IF(②健康投資作業用シート!$G49*OFFSET(②健康投資作業用シート!$L49,0,AE$2)=0,"",②健康投資作業用シート!$G49*OFFSET(②健康投資作業用シート!$L49,0,AE$2))</f>
        <v/>
      </c>
      <c r="AF48" s="205" t="str">
        <f ca="1">IF(②健康投資作業用シート!$G49*OFFSET(②健康投資作業用シート!$L49,0,AF$2)=0,"",②健康投資作業用シート!$G49*OFFSET(②健康投資作業用シート!$L49,0,AF$2))</f>
        <v/>
      </c>
      <c r="AG48" s="205" t="str">
        <f ca="1">IF(②健康投資作業用シート!$G49*OFFSET(②健康投資作業用シート!$L49,0,AG$2)=0,"",②健康投資作業用シート!$G49*OFFSET(②健康投資作業用シート!$L49,0,AG$2))</f>
        <v/>
      </c>
      <c r="AH48" s="205" t="str">
        <f ca="1">IF(②健康投資作業用シート!$G49*OFFSET(②健康投資作業用シート!$L49,0,AH$2)=0,"",②健康投資作業用シート!$G49*OFFSET(②健康投資作業用シート!$L49,0,AH$2))</f>
        <v/>
      </c>
      <c r="AI48" s="205" t="str">
        <f ca="1">IF(②健康投資作業用シート!$G49*OFFSET(②健康投資作業用シート!$L49,0,AI$2)=0,"",②健康投資作業用シート!$G49*OFFSET(②健康投資作業用シート!$L49,0,AI$2))</f>
        <v/>
      </c>
      <c r="AJ48" s="205" t="str">
        <f ca="1">IF(②健康投資作業用シート!$G49*OFFSET(②健康投資作業用シート!$L49,0,AJ$2)=0,"",②健康投資作業用シート!$G49*OFFSET(②健康投資作業用シート!$L49,0,AJ$2))</f>
        <v/>
      </c>
      <c r="AK48" s="205" t="str">
        <f ca="1">IF(②健康投資作業用シート!$G49*OFFSET(②健康投資作業用シート!$L49,0,AK$2)=0,"",②健康投資作業用シート!$G49*OFFSET(②健康投資作業用シート!$L49,0,AK$2))</f>
        <v/>
      </c>
      <c r="AL48" s="205" t="str">
        <f ca="1">IF(②健康投資作業用シート!$G49*OFFSET(②健康投資作業用シート!$L49,0,AL$2)=0,"",②健康投資作業用シート!$G49*OFFSET(②健康投資作業用シート!$L49,0,AL$2))</f>
        <v/>
      </c>
      <c r="AM48" s="205" t="str">
        <f ca="1">IF(②健康投資作業用シート!$G49*OFFSET(②健康投資作業用シート!$L49,0,AM$2)=0,"",②健康投資作業用シート!$G49*OFFSET(②健康投資作業用シート!$L49,0,AM$2))</f>
        <v/>
      </c>
      <c r="AN48" s="205" t="str">
        <f ca="1">IF(②健康投資作業用シート!$G49*OFFSET(②健康投資作業用シート!$L49,0,AN$2)=0,"",②健康投資作業用シート!$G49*OFFSET(②健康投資作業用シート!$L49,0,AN$2))</f>
        <v/>
      </c>
      <c r="AO48" s="205" t="str">
        <f ca="1">IF(②健康投資作業用シート!$G49*OFFSET(②健康投資作業用シート!$L49,0,AO$2)=0,"",②健康投資作業用シート!$G49*OFFSET(②健康投資作業用シート!$L49,0,AO$2))</f>
        <v/>
      </c>
      <c r="AP48" s="205" t="str">
        <f ca="1">IF(②健康投資作業用シート!$G49*OFFSET(②健康投資作業用シート!$L49,0,AP$2)=0,"",②健康投資作業用シート!$G49*OFFSET(②健康投資作業用シート!$L49,0,AP$2))</f>
        <v/>
      </c>
      <c r="AQ48" s="205" t="str">
        <f ca="1">IF(②健康投資作業用シート!$G49*OFFSET(②健康投資作業用シート!$L49,0,AQ$2)=0,"",②健康投資作業用シート!$G49*OFFSET(②健康投資作業用シート!$L49,0,AQ$2))</f>
        <v/>
      </c>
      <c r="AR48" s="205" t="str">
        <f ca="1">IF(②健康投資作業用シート!$G49*OFFSET(②健康投資作業用シート!$L49,0,AR$2)=0,"",②健康投資作業用シート!$G49*OFFSET(②健康投資作業用シート!$L49,0,AR$2))</f>
        <v/>
      </c>
      <c r="AS48" s="205" t="str">
        <f ca="1">IF(②健康投資作業用シート!$G49*OFFSET(②健康投資作業用シート!$L49,0,AS$2)=0,"",②健康投資作業用シート!$G49*OFFSET(②健康投資作業用シート!$L49,0,AS$2))</f>
        <v/>
      </c>
      <c r="AT48" s="205" t="str">
        <f ca="1">IF(②健康投資作業用シート!$G49*OFFSET(②健康投資作業用シート!$L49,0,AT$2)=0,"",②健康投資作業用シート!$G49*OFFSET(②健康投資作業用シート!$L49,0,AT$2))</f>
        <v/>
      </c>
      <c r="AU48" s="205" t="str">
        <f ca="1">IF(②健康投資作業用シート!$G49*OFFSET(②健康投資作業用シート!$L49,0,AU$2)=0,"",②健康投資作業用シート!$G49*OFFSET(②健康投資作業用シート!$L49,0,AU$2))</f>
        <v/>
      </c>
      <c r="AV48" s="205" t="str">
        <f ca="1">IF(②健康投資作業用シート!$G49*OFFSET(②健康投資作業用シート!$L49,0,AV$2)=0,"",②健康投資作業用シート!$G49*OFFSET(②健康投資作業用シート!$L49,0,AV$2))</f>
        <v/>
      </c>
      <c r="AW48" s="205" t="str">
        <f ca="1">IF(②健康投資作業用シート!$G49*OFFSET(②健康投資作業用シート!$L49,0,AW$2)=0,"",②健康投資作業用シート!$G49*OFFSET(②健康投資作業用シート!$L49,0,AW$2))</f>
        <v/>
      </c>
      <c r="AX48" s="205" t="str">
        <f ca="1">IF(②健康投資作業用シート!$G49*OFFSET(②健康投資作業用シート!$L49,0,AX$2)=0,"",②健康投資作業用シート!$G49*OFFSET(②健康投資作業用シート!$L49,0,AX$2))</f>
        <v/>
      </c>
      <c r="AY48" s="205" t="str">
        <f ca="1">IF(②健康投資作業用シート!$G49*OFFSET(②健康投資作業用シート!$L49,0,AY$2)=0,"",②健康投資作業用シート!$G49*OFFSET(②健康投資作業用シート!$L49,0,AY$2))</f>
        <v/>
      </c>
      <c r="AZ48" s="205" t="str">
        <f ca="1">IF(②健康投資作業用シート!$G49*OFFSET(②健康投資作業用シート!$L49,0,AZ$2)=0,"",②健康投資作業用シート!$G49*OFFSET(②健康投資作業用シート!$L49,0,AZ$2))</f>
        <v/>
      </c>
      <c r="BA48" s="205" t="str">
        <f ca="1">IF(②健康投資作業用シート!$G49*OFFSET(②健康投資作業用シート!$L49,0,BA$2)=0,"",②健康投資作業用シート!$G49*OFFSET(②健康投資作業用シート!$L49,0,BA$2))</f>
        <v/>
      </c>
      <c r="BB48" s="205" t="str">
        <f ca="1">IF(②健康投資作業用シート!$G49*OFFSET(②健康投資作業用シート!$L49,0,BB$2)=0,"",②健康投資作業用シート!$G49*OFFSET(②健康投資作業用シート!$L49,0,BB$2))</f>
        <v/>
      </c>
      <c r="BC48" s="205" t="str">
        <f ca="1">IF(②健康投資作業用シート!$G49*OFFSET(②健康投資作業用シート!$L49,0,BC$2)=0,"",②健康投資作業用シート!$G49*OFFSET(②健康投資作業用シート!$L49,0,BC$2))</f>
        <v/>
      </c>
      <c r="BD48" s="205" t="str">
        <f ca="1">IF(②健康投資作業用シート!$G49*OFFSET(②健康投資作業用シート!$L49,0,BD$2)=0,"",②健康投資作業用シート!$G49*OFFSET(②健康投資作業用シート!$L49,0,BD$2))</f>
        <v/>
      </c>
      <c r="BE48" s="205" t="str">
        <f ca="1">IF(②健康投資作業用シート!$G49*OFFSET(②健康投資作業用シート!$L49,0,BE$2)=0,"",②健康投資作業用シート!$G49*OFFSET(②健康投資作業用シート!$L49,0,BE$2))</f>
        <v/>
      </c>
      <c r="BF48" s="205" t="str">
        <f ca="1">IF(②健康投資作業用シート!$G49*OFFSET(②健康投資作業用シート!$L49,0,BF$2)=0,"",②健康投資作業用シート!$G49*OFFSET(②健康投資作業用シート!$L49,0,BF$2))</f>
        <v/>
      </c>
      <c r="BG48" s="205" t="str">
        <f ca="1">IF(②健康投資作業用シート!$G49*OFFSET(②健康投資作業用シート!$L49,0,BG$2)=0,"",②健康投資作業用シート!$G49*OFFSET(②健康投資作業用シート!$L49,0,BG$2))</f>
        <v/>
      </c>
      <c r="BH48" s="205" t="str">
        <f ca="1">IF(②健康投資作業用シート!$G49*OFFSET(②健康投資作業用シート!$L49,0,BH$2)=0,"",②健康投資作業用シート!$G49*OFFSET(②健康投資作業用シート!$L49,0,BH$2))</f>
        <v/>
      </c>
      <c r="BI48" s="205" t="str">
        <f ca="1">IF(②健康投資作業用シート!$G49*OFFSET(②健康投資作業用シート!$L49,0,BI$2)=0,"",②健康投資作業用シート!$G49*OFFSET(②健康投資作業用シート!$L49,0,BI$2))</f>
        <v/>
      </c>
      <c r="BJ48" s="205" t="str">
        <f ca="1">IF(②健康投資作業用シート!$G49*OFFSET(②健康投資作業用シート!$L49,0,BJ$2)=0,"",②健康投資作業用シート!$G49*OFFSET(②健康投資作業用シート!$L49,0,BJ$2))</f>
        <v/>
      </c>
      <c r="BK48" s="205" t="str">
        <f ca="1">IF(②健康投資作業用シート!$G49*OFFSET(②健康投資作業用シート!$L49,0,BK$2)=0,"",②健康投資作業用シート!$G49*OFFSET(②健康投資作業用シート!$L49,0,BK$2))</f>
        <v/>
      </c>
      <c r="BL48" s="205" t="str">
        <f ca="1">IF(②健康投資作業用シート!$G49*OFFSET(②健康投資作業用シート!$L49,0,BL$2)=0,"",②健康投資作業用シート!$G49*OFFSET(②健康投資作業用シート!$L49,0,BL$2))</f>
        <v/>
      </c>
      <c r="BM48" s="205" t="str">
        <f ca="1">IF(②健康投資作業用シート!$G49*OFFSET(②健康投資作業用シート!$L49,0,BM$2)=0,"",②健康投資作業用シート!$G49*OFFSET(②健康投資作業用シート!$L49,0,BM$2))</f>
        <v/>
      </c>
      <c r="BN48" s="205" t="str">
        <f ca="1">IF(②健康投資作業用シート!$G49*OFFSET(②健康投資作業用シート!$L49,0,BN$2)=0,"",②健康投資作業用シート!$G49*OFFSET(②健康投資作業用シート!$L49,0,BN$2))</f>
        <v/>
      </c>
      <c r="BO48" s="205" t="str">
        <f ca="1">IF(②健康投資作業用シート!$G49*OFFSET(②健康投資作業用シート!$L49,0,BO$2)=0,"",②健康投資作業用シート!$G49*OFFSET(②健康投資作業用シート!$L49,0,BO$2))</f>
        <v/>
      </c>
      <c r="BP48" s="205" t="str">
        <f ca="1">IF(②健康投資作業用シート!$G49*OFFSET(②健康投資作業用シート!$L49,0,BP$2)=0,"",②健康投資作業用シート!$G49*OFFSET(②健康投資作業用シート!$L49,0,BP$2))</f>
        <v/>
      </c>
      <c r="BQ48" s="205" t="str">
        <f ca="1">IF(②健康投資作業用シート!$G49*OFFSET(②健康投資作業用シート!$L49,0,BQ$2)=0,"",②健康投資作業用シート!$G49*OFFSET(②健康投資作業用シート!$L49,0,BQ$2))</f>
        <v/>
      </c>
      <c r="BR48" s="205" t="str">
        <f ca="1">IF(②健康投資作業用シート!$G49*OFFSET(②健康投資作業用シート!$L49,0,BR$2)=0,"",②健康投資作業用シート!$G49*OFFSET(②健康投資作業用シート!$L49,0,BR$2))</f>
        <v/>
      </c>
      <c r="BS48" s="205" t="str">
        <f ca="1">IF(②健康投資作業用シート!$G49*OFFSET(②健康投資作業用シート!$L49,0,BS$2)=0,"",②健康投資作業用シート!$G49*OFFSET(②健康投資作業用シート!$L49,0,BS$2))</f>
        <v/>
      </c>
      <c r="BT48" s="205" t="str">
        <f ca="1">IF(②健康投資作業用シート!$G49*OFFSET(②健康投資作業用シート!$L49,0,BT$2)=0,"",②健康投資作業用シート!$G49*OFFSET(②健康投資作業用シート!$L49,0,BT$2))</f>
        <v/>
      </c>
      <c r="BU48" s="205" t="str">
        <f ca="1">IF(②健康投資作業用シート!$G49*OFFSET(②健康投資作業用シート!$L49,0,BU$2)=0,"",②健康投資作業用シート!$G49*OFFSET(②健康投資作業用シート!$L49,0,BU$2))</f>
        <v/>
      </c>
      <c r="BV48" s="205" t="str">
        <f ca="1">IF(②健康投資作業用シート!$G49*OFFSET(②健康投資作業用シート!$L49,0,BV$2)=0,"",②健康投資作業用シート!$G49*OFFSET(②健康投資作業用シート!$L49,0,BV$2))</f>
        <v/>
      </c>
      <c r="BW48" s="206" t="str">
        <f ca="1">IF(②健康投資作業用シート!$G49*OFFSET(②健康投資作業用シート!$L49,0,BW$2)=0,"",②健康投資作業用シート!$G49*OFFSET(②健康投資作業用シート!$L49,0,BW$2))</f>
        <v/>
      </c>
    </row>
    <row r="49" spans="2:75">
      <c r="B49" s="197" t="str">
        <f>IF(②健康投資作業用シート!D50=0,"",②健康投資作業用シート!D50)</f>
        <v/>
      </c>
      <c r="C49" s="198" t="str">
        <f>_xlfn.IFNA(VLOOKUP(B49,②健康投資作業用シート!$D$4:$J$1048576,7,FALSE),"")</f>
        <v/>
      </c>
      <c r="D49" s="216" t="str">
        <f t="shared" ca="1" si="0"/>
        <v/>
      </c>
      <c r="E49" s="204" t="str">
        <f ca="1">IF(②健康投資作業用シート!$G50*OFFSET(②健康投資作業用シート!$L50,0,E$2)=0,"",②健康投資作業用シート!$G50*OFFSET(②健康投資作業用シート!$L50,0,E$2))</f>
        <v/>
      </c>
      <c r="F49" s="205" t="str">
        <f ca="1">IF(②健康投資作業用シート!$G50*OFFSET(②健康投資作業用シート!$L50,0,F$2)=0,"",②健康投資作業用シート!$G50*OFFSET(②健康投資作業用シート!$L50,0,F$2))</f>
        <v/>
      </c>
      <c r="G49" s="205" t="str">
        <f ca="1">IF(②健康投資作業用シート!$G50*OFFSET(②健康投資作業用シート!$L50,0,G$2)=0,"",②健康投資作業用シート!$G50*OFFSET(②健康投資作業用シート!$L50,0,G$2))</f>
        <v/>
      </c>
      <c r="H49" s="205" t="str">
        <f ca="1">IF(②健康投資作業用シート!$G50*OFFSET(②健康投資作業用シート!$L50,0,H$2)=0,"",②健康投資作業用シート!$G50*OFFSET(②健康投資作業用シート!$L50,0,H$2))</f>
        <v/>
      </c>
      <c r="I49" s="205" t="str">
        <f ca="1">IF(②健康投資作業用シート!$G50*OFFSET(②健康投資作業用シート!$L50,0,I$2)=0,"",②健康投資作業用シート!$G50*OFFSET(②健康投資作業用シート!$L50,0,I$2))</f>
        <v/>
      </c>
      <c r="J49" s="205" t="str">
        <f ca="1">IF(②健康投資作業用シート!$G50*OFFSET(②健康投資作業用シート!$L50,0,J$2)=0,"",②健康投資作業用シート!$G50*OFFSET(②健康投資作業用シート!$L50,0,J$2))</f>
        <v/>
      </c>
      <c r="K49" s="205" t="str">
        <f ca="1">IF(②健康投資作業用シート!$G50*OFFSET(②健康投資作業用シート!$L50,0,K$2)=0,"",②健康投資作業用シート!$G50*OFFSET(②健康投資作業用シート!$L50,0,K$2))</f>
        <v/>
      </c>
      <c r="L49" s="205" t="str">
        <f ca="1">IF(②健康投資作業用シート!$G50*OFFSET(②健康投資作業用シート!$L50,0,L$2)=0,"",②健康投資作業用シート!$G50*OFFSET(②健康投資作業用シート!$L50,0,L$2))</f>
        <v/>
      </c>
      <c r="M49" s="205" t="str">
        <f ca="1">IF(②健康投資作業用シート!$G50*OFFSET(②健康投資作業用シート!$L50,0,M$2)=0,"",②健康投資作業用シート!$G50*OFFSET(②健康投資作業用シート!$L50,0,M$2))</f>
        <v/>
      </c>
      <c r="N49" s="205" t="str">
        <f ca="1">IF(②健康投資作業用シート!$G50*OFFSET(②健康投資作業用シート!$L50,0,N$2)=0,"",②健康投資作業用シート!$G50*OFFSET(②健康投資作業用シート!$L50,0,N$2))</f>
        <v/>
      </c>
      <c r="O49" s="205" t="str">
        <f ca="1">IF(②健康投資作業用シート!$G50*OFFSET(②健康投資作業用シート!$L50,0,O$2)=0,"",②健康投資作業用シート!$G50*OFFSET(②健康投資作業用シート!$L50,0,O$2))</f>
        <v/>
      </c>
      <c r="P49" s="205" t="str">
        <f ca="1">IF(②健康投資作業用シート!$G50*OFFSET(②健康投資作業用シート!$L50,0,P$2)=0,"",②健康投資作業用シート!$G50*OFFSET(②健康投資作業用シート!$L50,0,P$2))</f>
        <v/>
      </c>
      <c r="Q49" s="205" t="str">
        <f ca="1">IF(②健康投資作業用シート!$G50*OFFSET(②健康投資作業用シート!$L50,0,Q$2)=0,"",②健康投資作業用シート!$G50*OFFSET(②健康投資作業用シート!$L50,0,Q$2))</f>
        <v/>
      </c>
      <c r="R49" s="205" t="str">
        <f ca="1">IF(②健康投資作業用シート!$G50*OFFSET(②健康投資作業用シート!$L50,0,R$2)=0,"",②健康投資作業用シート!$G50*OFFSET(②健康投資作業用シート!$L50,0,R$2))</f>
        <v/>
      </c>
      <c r="S49" s="205" t="str">
        <f ca="1">IF(②健康投資作業用シート!$G50*OFFSET(②健康投資作業用シート!$L50,0,S$2)=0,"",②健康投資作業用シート!$G50*OFFSET(②健康投資作業用シート!$L50,0,S$2))</f>
        <v/>
      </c>
      <c r="T49" s="205" t="str">
        <f ca="1">IF(②健康投資作業用シート!$G50*OFFSET(②健康投資作業用シート!$L50,0,T$2)=0,"",②健康投資作業用シート!$G50*OFFSET(②健康投資作業用シート!$L50,0,T$2))</f>
        <v/>
      </c>
      <c r="U49" s="205" t="str">
        <f ca="1">IF(②健康投資作業用シート!$G50*OFFSET(②健康投資作業用シート!$L50,0,U$2)=0,"",②健康投資作業用シート!$G50*OFFSET(②健康投資作業用シート!$L50,0,U$2))</f>
        <v/>
      </c>
      <c r="V49" s="205" t="str">
        <f ca="1">IF(②健康投資作業用シート!$G50*OFFSET(②健康投資作業用シート!$L50,0,V$2)=0,"",②健康投資作業用シート!$G50*OFFSET(②健康投資作業用シート!$L50,0,V$2))</f>
        <v/>
      </c>
      <c r="W49" s="205" t="str">
        <f ca="1">IF(②健康投資作業用シート!$G50*OFFSET(②健康投資作業用シート!$L50,0,W$2)=0,"",②健康投資作業用シート!$G50*OFFSET(②健康投資作業用シート!$L50,0,W$2))</f>
        <v/>
      </c>
      <c r="X49" s="205" t="str">
        <f ca="1">IF(②健康投資作業用シート!$G50*OFFSET(②健康投資作業用シート!$L50,0,X$2)=0,"",②健康投資作業用シート!$G50*OFFSET(②健康投資作業用シート!$L50,0,X$2))</f>
        <v/>
      </c>
      <c r="Y49" s="205" t="str">
        <f ca="1">IF(②健康投資作業用シート!$G50*OFFSET(②健康投資作業用シート!$L50,0,Y$2)=0,"",②健康投資作業用シート!$G50*OFFSET(②健康投資作業用シート!$L50,0,Y$2))</f>
        <v/>
      </c>
      <c r="Z49" s="205" t="str">
        <f ca="1">IF(②健康投資作業用シート!$G50*OFFSET(②健康投資作業用シート!$L50,0,Z$2)=0,"",②健康投資作業用シート!$G50*OFFSET(②健康投資作業用シート!$L50,0,Z$2))</f>
        <v/>
      </c>
      <c r="AA49" s="205" t="str">
        <f ca="1">IF(②健康投資作業用シート!$G50*OFFSET(②健康投資作業用シート!$L50,0,AA$2)=0,"",②健康投資作業用シート!$G50*OFFSET(②健康投資作業用シート!$L50,0,AA$2))</f>
        <v/>
      </c>
      <c r="AB49" s="205" t="str">
        <f ca="1">IF(②健康投資作業用シート!$G50*OFFSET(②健康投資作業用シート!$L50,0,AB$2)=0,"",②健康投資作業用シート!$G50*OFFSET(②健康投資作業用シート!$L50,0,AB$2))</f>
        <v/>
      </c>
      <c r="AC49" s="205" t="str">
        <f ca="1">IF(②健康投資作業用シート!$G50*OFFSET(②健康投資作業用シート!$L50,0,AC$2)=0,"",②健康投資作業用シート!$G50*OFFSET(②健康投資作業用シート!$L50,0,AC$2))</f>
        <v/>
      </c>
      <c r="AD49" s="205" t="str">
        <f ca="1">IF(②健康投資作業用シート!$G50*OFFSET(②健康投資作業用シート!$L50,0,AD$2)=0,"",②健康投資作業用シート!$G50*OFFSET(②健康投資作業用シート!$L50,0,AD$2))</f>
        <v/>
      </c>
      <c r="AE49" s="205" t="str">
        <f ca="1">IF(②健康投資作業用シート!$G50*OFFSET(②健康投資作業用シート!$L50,0,AE$2)=0,"",②健康投資作業用シート!$G50*OFFSET(②健康投資作業用シート!$L50,0,AE$2))</f>
        <v/>
      </c>
      <c r="AF49" s="205" t="str">
        <f ca="1">IF(②健康投資作業用シート!$G50*OFFSET(②健康投資作業用シート!$L50,0,AF$2)=0,"",②健康投資作業用シート!$G50*OFFSET(②健康投資作業用シート!$L50,0,AF$2))</f>
        <v/>
      </c>
      <c r="AG49" s="205" t="str">
        <f ca="1">IF(②健康投資作業用シート!$G50*OFFSET(②健康投資作業用シート!$L50,0,AG$2)=0,"",②健康投資作業用シート!$G50*OFFSET(②健康投資作業用シート!$L50,0,AG$2))</f>
        <v/>
      </c>
      <c r="AH49" s="205" t="str">
        <f ca="1">IF(②健康投資作業用シート!$G50*OFFSET(②健康投資作業用シート!$L50,0,AH$2)=0,"",②健康投資作業用シート!$G50*OFFSET(②健康投資作業用シート!$L50,0,AH$2))</f>
        <v/>
      </c>
      <c r="AI49" s="205" t="str">
        <f ca="1">IF(②健康投資作業用シート!$G50*OFFSET(②健康投資作業用シート!$L50,0,AI$2)=0,"",②健康投資作業用シート!$G50*OFFSET(②健康投資作業用シート!$L50,0,AI$2))</f>
        <v/>
      </c>
      <c r="AJ49" s="205" t="str">
        <f ca="1">IF(②健康投資作業用シート!$G50*OFFSET(②健康投資作業用シート!$L50,0,AJ$2)=0,"",②健康投資作業用シート!$G50*OFFSET(②健康投資作業用シート!$L50,0,AJ$2))</f>
        <v/>
      </c>
      <c r="AK49" s="205" t="str">
        <f ca="1">IF(②健康投資作業用シート!$G50*OFFSET(②健康投資作業用シート!$L50,0,AK$2)=0,"",②健康投資作業用シート!$G50*OFFSET(②健康投資作業用シート!$L50,0,AK$2))</f>
        <v/>
      </c>
      <c r="AL49" s="205" t="str">
        <f ca="1">IF(②健康投資作業用シート!$G50*OFFSET(②健康投資作業用シート!$L50,0,AL$2)=0,"",②健康投資作業用シート!$G50*OFFSET(②健康投資作業用シート!$L50,0,AL$2))</f>
        <v/>
      </c>
      <c r="AM49" s="205" t="str">
        <f ca="1">IF(②健康投資作業用シート!$G50*OFFSET(②健康投資作業用シート!$L50,0,AM$2)=0,"",②健康投資作業用シート!$G50*OFFSET(②健康投資作業用シート!$L50,0,AM$2))</f>
        <v/>
      </c>
      <c r="AN49" s="205" t="str">
        <f ca="1">IF(②健康投資作業用シート!$G50*OFFSET(②健康投資作業用シート!$L50,0,AN$2)=0,"",②健康投資作業用シート!$G50*OFFSET(②健康投資作業用シート!$L50,0,AN$2))</f>
        <v/>
      </c>
      <c r="AO49" s="205" t="str">
        <f ca="1">IF(②健康投資作業用シート!$G50*OFFSET(②健康投資作業用シート!$L50,0,AO$2)=0,"",②健康投資作業用シート!$G50*OFFSET(②健康投資作業用シート!$L50,0,AO$2))</f>
        <v/>
      </c>
      <c r="AP49" s="205" t="str">
        <f ca="1">IF(②健康投資作業用シート!$G50*OFFSET(②健康投資作業用シート!$L50,0,AP$2)=0,"",②健康投資作業用シート!$G50*OFFSET(②健康投資作業用シート!$L50,0,AP$2))</f>
        <v/>
      </c>
      <c r="AQ49" s="205" t="str">
        <f ca="1">IF(②健康投資作業用シート!$G50*OFFSET(②健康投資作業用シート!$L50,0,AQ$2)=0,"",②健康投資作業用シート!$G50*OFFSET(②健康投資作業用シート!$L50,0,AQ$2))</f>
        <v/>
      </c>
      <c r="AR49" s="205" t="str">
        <f ca="1">IF(②健康投資作業用シート!$G50*OFFSET(②健康投資作業用シート!$L50,0,AR$2)=0,"",②健康投資作業用シート!$G50*OFFSET(②健康投資作業用シート!$L50,0,AR$2))</f>
        <v/>
      </c>
      <c r="AS49" s="205" t="str">
        <f ca="1">IF(②健康投資作業用シート!$G50*OFFSET(②健康投資作業用シート!$L50,0,AS$2)=0,"",②健康投資作業用シート!$G50*OFFSET(②健康投資作業用シート!$L50,0,AS$2))</f>
        <v/>
      </c>
      <c r="AT49" s="205" t="str">
        <f ca="1">IF(②健康投資作業用シート!$G50*OFFSET(②健康投資作業用シート!$L50,0,AT$2)=0,"",②健康投資作業用シート!$G50*OFFSET(②健康投資作業用シート!$L50,0,AT$2))</f>
        <v/>
      </c>
      <c r="AU49" s="205" t="str">
        <f ca="1">IF(②健康投資作業用シート!$G50*OFFSET(②健康投資作業用シート!$L50,0,AU$2)=0,"",②健康投資作業用シート!$G50*OFFSET(②健康投資作業用シート!$L50,0,AU$2))</f>
        <v/>
      </c>
      <c r="AV49" s="205" t="str">
        <f ca="1">IF(②健康投資作業用シート!$G50*OFFSET(②健康投資作業用シート!$L50,0,AV$2)=0,"",②健康投資作業用シート!$G50*OFFSET(②健康投資作業用シート!$L50,0,AV$2))</f>
        <v/>
      </c>
      <c r="AW49" s="205" t="str">
        <f ca="1">IF(②健康投資作業用シート!$G50*OFFSET(②健康投資作業用シート!$L50,0,AW$2)=0,"",②健康投資作業用シート!$G50*OFFSET(②健康投資作業用シート!$L50,0,AW$2))</f>
        <v/>
      </c>
      <c r="AX49" s="205" t="str">
        <f ca="1">IF(②健康投資作業用シート!$G50*OFFSET(②健康投資作業用シート!$L50,0,AX$2)=0,"",②健康投資作業用シート!$G50*OFFSET(②健康投資作業用シート!$L50,0,AX$2))</f>
        <v/>
      </c>
      <c r="AY49" s="205" t="str">
        <f ca="1">IF(②健康投資作業用シート!$G50*OFFSET(②健康投資作業用シート!$L50,0,AY$2)=0,"",②健康投資作業用シート!$G50*OFFSET(②健康投資作業用シート!$L50,0,AY$2))</f>
        <v/>
      </c>
      <c r="AZ49" s="205" t="str">
        <f ca="1">IF(②健康投資作業用シート!$G50*OFFSET(②健康投資作業用シート!$L50,0,AZ$2)=0,"",②健康投資作業用シート!$G50*OFFSET(②健康投資作業用シート!$L50,0,AZ$2))</f>
        <v/>
      </c>
      <c r="BA49" s="205" t="str">
        <f ca="1">IF(②健康投資作業用シート!$G50*OFFSET(②健康投資作業用シート!$L50,0,BA$2)=0,"",②健康投資作業用シート!$G50*OFFSET(②健康投資作業用シート!$L50,0,BA$2))</f>
        <v/>
      </c>
      <c r="BB49" s="205" t="str">
        <f ca="1">IF(②健康投資作業用シート!$G50*OFFSET(②健康投資作業用シート!$L50,0,BB$2)=0,"",②健康投資作業用シート!$G50*OFFSET(②健康投資作業用シート!$L50,0,BB$2))</f>
        <v/>
      </c>
      <c r="BC49" s="205" t="str">
        <f ca="1">IF(②健康投資作業用シート!$G50*OFFSET(②健康投資作業用シート!$L50,0,BC$2)=0,"",②健康投資作業用シート!$G50*OFFSET(②健康投資作業用シート!$L50,0,BC$2))</f>
        <v/>
      </c>
      <c r="BD49" s="205" t="str">
        <f ca="1">IF(②健康投資作業用シート!$G50*OFFSET(②健康投資作業用シート!$L50,0,BD$2)=0,"",②健康投資作業用シート!$G50*OFFSET(②健康投資作業用シート!$L50,0,BD$2))</f>
        <v/>
      </c>
      <c r="BE49" s="205" t="str">
        <f ca="1">IF(②健康投資作業用シート!$G50*OFFSET(②健康投資作業用シート!$L50,0,BE$2)=0,"",②健康投資作業用シート!$G50*OFFSET(②健康投資作業用シート!$L50,0,BE$2))</f>
        <v/>
      </c>
      <c r="BF49" s="205" t="str">
        <f ca="1">IF(②健康投資作業用シート!$G50*OFFSET(②健康投資作業用シート!$L50,0,BF$2)=0,"",②健康投資作業用シート!$G50*OFFSET(②健康投資作業用シート!$L50,0,BF$2))</f>
        <v/>
      </c>
      <c r="BG49" s="205" t="str">
        <f ca="1">IF(②健康投資作業用シート!$G50*OFFSET(②健康投資作業用シート!$L50,0,BG$2)=0,"",②健康投資作業用シート!$G50*OFFSET(②健康投資作業用シート!$L50,0,BG$2))</f>
        <v/>
      </c>
      <c r="BH49" s="205" t="str">
        <f ca="1">IF(②健康投資作業用シート!$G50*OFFSET(②健康投資作業用シート!$L50,0,BH$2)=0,"",②健康投資作業用シート!$G50*OFFSET(②健康投資作業用シート!$L50,0,BH$2))</f>
        <v/>
      </c>
      <c r="BI49" s="205" t="str">
        <f ca="1">IF(②健康投資作業用シート!$G50*OFFSET(②健康投資作業用シート!$L50,0,BI$2)=0,"",②健康投資作業用シート!$G50*OFFSET(②健康投資作業用シート!$L50,0,BI$2))</f>
        <v/>
      </c>
      <c r="BJ49" s="205" t="str">
        <f ca="1">IF(②健康投資作業用シート!$G50*OFFSET(②健康投資作業用シート!$L50,0,BJ$2)=0,"",②健康投資作業用シート!$G50*OFFSET(②健康投資作業用シート!$L50,0,BJ$2))</f>
        <v/>
      </c>
      <c r="BK49" s="205" t="str">
        <f ca="1">IF(②健康投資作業用シート!$G50*OFFSET(②健康投資作業用シート!$L50,0,BK$2)=0,"",②健康投資作業用シート!$G50*OFFSET(②健康投資作業用シート!$L50,0,BK$2))</f>
        <v/>
      </c>
      <c r="BL49" s="205" t="str">
        <f ca="1">IF(②健康投資作業用シート!$G50*OFFSET(②健康投資作業用シート!$L50,0,BL$2)=0,"",②健康投資作業用シート!$G50*OFFSET(②健康投資作業用シート!$L50,0,BL$2))</f>
        <v/>
      </c>
      <c r="BM49" s="205" t="str">
        <f ca="1">IF(②健康投資作業用シート!$G50*OFFSET(②健康投資作業用シート!$L50,0,BM$2)=0,"",②健康投資作業用シート!$G50*OFFSET(②健康投資作業用シート!$L50,0,BM$2))</f>
        <v/>
      </c>
      <c r="BN49" s="205" t="str">
        <f ca="1">IF(②健康投資作業用シート!$G50*OFFSET(②健康投資作業用シート!$L50,0,BN$2)=0,"",②健康投資作業用シート!$G50*OFFSET(②健康投資作業用シート!$L50,0,BN$2))</f>
        <v/>
      </c>
      <c r="BO49" s="205" t="str">
        <f ca="1">IF(②健康投資作業用シート!$G50*OFFSET(②健康投資作業用シート!$L50,0,BO$2)=0,"",②健康投資作業用シート!$G50*OFFSET(②健康投資作業用シート!$L50,0,BO$2))</f>
        <v/>
      </c>
      <c r="BP49" s="205" t="str">
        <f ca="1">IF(②健康投資作業用シート!$G50*OFFSET(②健康投資作業用シート!$L50,0,BP$2)=0,"",②健康投資作業用シート!$G50*OFFSET(②健康投資作業用シート!$L50,0,BP$2))</f>
        <v/>
      </c>
      <c r="BQ49" s="205" t="str">
        <f ca="1">IF(②健康投資作業用シート!$G50*OFFSET(②健康投資作業用シート!$L50,0,BQ$2)=0,"",②健康投資作業用シート!$G50*OFFSET(②健康投資作業用シート!$L50,0,BQ$2))</f>
        <v/>
      </c>
      <c r="BR49" s="205" t="str">
        <f ca="1">IF(②健康投資作業用シート!$G50*OFFSET(②健康投資作業用シート!$L50,0,BR$2)=0,"",②健康投資作業用シート!$G50*OFFSET(②健康投資作業用シート!$L50,0,BR$2))</f>
        <v/>
      </c>
      <c r="BS49" s="205" t="str">
        <f ca="1">IF(②健康投資作業用シート!$G50*OFFSET(②健康投資作業用シート!$L50,0,BS$2)=0,"",②健康投資作業用シート!$G50*OFFSET(②健康投資作業用シート!$L50,0,BS$2))</f>
        <v/>
      </c>
      <c r="BT49" s="205" t="str">
        <f ca="1">IF(②健康投資作業用シート!$G50*OFFSET(②健康投資作業用シート!$L50,0,BT$2)=0,"",②健康投資作業用シート!$G50*OFFSET(②健康投資作業用シート!$L50,0,BT$2))</f>
        <v/>
      </c>
      <c r="BU49" s="205" t="str">
        <f ca="1">IF(②健康投資作業用シート!$G50*OFFSET(②健康投資作業用シート!$L50,0,BU$2)=0,"",②健康投資作業用シート!$G50*OFFSET(②健康投資作業用シート!$L50,0,BU$2))</f>
        <v/>
      </c>
      <c r="BV49" s="205" t="str">
        <f ca="1">IF(②健康投資作業用シート!$G50*OFFSET(②健康投資作業用シート!$L50,0,BV$2)=0,"",②健康投資作業用シート!$G50*OFFSET(②健康投資作業用シート!$L50,0,BV$2))</f>
        <v/>
      </c>
      <c r="BW49" s="206" t="str">
        <f ca="1">IF(②健康投資作業用シート!$G50*OFFSET(②健康投資作業用シート!$L50,0,BW$2)=0,"",②健康投資作業用シート!$G50*OFFSET(②健康投資作業用シート!$L50,0,BW$2))</f>
        <v/>
      </c>
    </row>
    <row r="50" spans="2:75">
      <c r="B50" s="197" t="str">
        <f>IF(②健康投資作業用シート!D51=0,"",②健康投資作業用シート!D51)</f>
        <v/>
      </c>
      <c r="C50" s="198" t="str">
        <f>_xlfn.IFNA(VLOOKUP(B50,②健康投資作業用シート!$D$4:$J$1048576,7,FALSE),"")</f>
        <v/>
      </c>
      <c r="D50" s="216" t="str">
        <f t="shared" ca="1" si="0"/>
        <v/>
      </c>
      <c r="E50" s="204" t="str">
        <f ca="1">IF(②健康投資作業用シート!$G51*OFFSET(②健康投資作業用シート!$L51,0,E$2)=0,"",②健康投資作業用シート!$G51*OFFSET(②健康投資作業用シート!$L51,0,E$2))</f>
        <v/>
      </c>
      <c r="F50" s="205" t="str">
        <f ca="1">IF(②健康投資作業用シート!$G51*OFFSET(②健康投資作業用シート!$L51,0,F$2)=0,"",②健康投資作業用シート!$G51*OFFSET(②健康投資作業用シート!$L51,0,F$2))</f>
        <v/>
      </c>
      <c r="G50" s="205" t="str">
        <f ca="1">IF(②健康投資作業用シート!$G51*OFFSET(②健康投資作業用シート!$L51,0,G$2)=0,"",②健康投資作業用シート!$G51*OFFSET(②健康投資作業用シート!$L51,0,G$2))</f>
        <v/>
      </c>
      <c r="H50" s="205" t="str">
        <f ca="1">IF(②健康投資作業用シート!$G51*OFFSET(②健康投資作業用シート!$L51,0,H$2)=0,"",②健康投資作業用シート!$G51*OFFSET(②健康投資作業用シート!$L51,0,H$2))</f>
        <v/>
      </c>
      <c r="I50" s="205" t="str">
        <f ca="1">IF(②健康投資作業用シート!$G51*OFFSET(②健康投資作業用シート!$L51,0,I$2)=0,"",②健康投資作業用シート!$G51*OFFSET(②健康投資作業用シート!$L51,0,I$2))</f>
        <v/>
      </c>
      <c r="J50" s="205" t="str">
        <f ca="1">IF(②健康投資作業用シート!$G51*OFFSET(②健康投資作業用シート!$L51,0,J$2)=0,"",②健康投資作業用シート!$G51*OFFSET(②健康投資作業用シート!$L51,0,J$2))</f>
        <v/>
      </c>
      <c r="K50" s="205" t="str">
        <f ca="1">IF(②健康投資作業用シート!$G51*OFFSET(②健康投資作業用シート!$L51,0,K$2)=0,"",②健康投資作業用シート!$G51*OFFSET(②健康投資作業用シート!$L51,0,K$2))</f>
        <v/>
      </c>
      <c r="L50" s="205" t="str">
        <f ca="1">IF(②健康投資作業用シート!$G51*OFFSET(②健康投資作業用シート!$L51,0,L$2)=0,"",②健康投資作業用シート!$G51*OFFSET(②健康投資作業用シート!$L51,0,L$2))</f>
        <v/>
      </c>
      <c r="M50" s="205" t="str">
        <f ca="1">IF(②健康投資作業用シート!$G51*OFFSET(②健康投資作業用シート!$L51,0,M$2)=0,"",②健康投資作業用シート!$G51*OFFSET(②健康投資作業用シート!$L51,0,M$2))</f>
        <v/>
      </c>
      <c r="N50" s="205" t="str">
        <f ca="1">IF(②健康投資作業用シート!$G51*OFFSET(②健康投資作業用シート!$L51,0,N$2)=0,"",②健康投資作業用シート!$G51*OFFSET(②健康投資作業用シート!$L51,0,N$2))</f>
        <v/>
      </c>
      <c r="O50" s="205" t="str">
        <f ca="1">IF(②健康投資作業用シート!$G51*OFFSET(②健康投資作業用シート!$L51,0,O$2)=0,"",②健康投資作業用シート!$G51*OFFSET(②健康投資作業用シート!$L51,0,O$2))</f>
        <v/>
      </c>
      <c r="P50" s="205" t="str">
        <f ca="1">IF(②健康投資作業用シート!$G51*OFFSET(②健康投資作業用シート!$L51,0,P$2)=0,"",②健康投資作業用シート!$G51*OFFSET(②健康投資作業用シート!$L51,0,P$2))</f>
        <v/>
      </c>
      <c r="Q50" s="205" t="str">
        <f ca="1">IF(②健康投資作業用シート!$G51*OFFSET(②健康投資作業用シート!$L51,0,Q$2)=0,"",②健康投資作業用シート!$G51*OFFSET(②健康投資作業用シート!$L51,0,Q$2))</f>
        <v/>
      </c>
      <c r="R50" s="205" t="str">
        <f ca="1">IF(②健康投資作業用シート!$G51*OFFSET(②健康投資作業用シート!$L51,0,R$2)=0,"",②健康投資作業用シート!$G51*OFFSET(②健康投資作業用シート!$L51,0,R$2))</f>
        <v/>
      </c>
      <c r="S50" s="205" t="str">
        <f ca="1">IF(②健康投資作業用シート!$G51*OFFSET(②健康投資作業用シート!$L51,0,S$2)=0,"",②健康投資作業用シート!$G51*OFFSET(②健康投資作業用シート!$L51,0,S$2))</f>
        <v/>
      </c>
      <c r="T50" s="205" t="str">
        <f ca="1">IF(②健康投資作業用シート!$G51*OFFSET(②健康投資作業用シート!$L51,0,T$2)=0,"",②健康投資作業用シート!$G51*OFFSET(②健康投資作業用シート!$L51,0,T$2))</f>
        <v/>
      </c>
      <c r="U50" s="205" t="str">
        <f ca="1">IF(②健康投資作業用シート!$G51*OFFSET(②健康投資作業用シート!$L51,0,U$2)=0,"",②健康投資作業用シート!$G51*OFFSET(②健康投資作業用シート!$L51,0,U$2))</f>
        <v/>
      </c>
      <c r="V50" s="205" t="str">
        <f ca="1">IF(②健康投資作業用シート!$G51*OFFSET(②健康投資作業用シート!$L51,0,V$2)=0,"",②健康投資作業用シート!$G51*OFFSET(②健康投資作業用シート!$L51,0,V$2))</f>
        <v/>
      </c>
      <c r="W50" s="205" t="str">
        <f ca="1">IF(②健康投資作業用シート!$G51*OFFSET(②健康投資作業用シート!$L51,0,W$2)=0,"",②健康投資作業用シート!$G51*OFFSET(②健康投資作業用シート!$L51,0,W$2))</f>
        <v/>
      </c>
      <c r="X50" s="205" t="str">
        <f ca="1">IF(②健康投資作業用シート!$G51*OFFSET(②健康投資作業用シート!$L51,0,X$2)=0,"",②健康投資作業用シート!$G51*OFFSET(②健康投資作業用シート!$L51,0,X$2))</f>
        <v/>
      </c>
      <c r="Y50" s="205" t="str">
        <f ca="1">IF(②健康投資作業用シート!$G51*OFFSET(②健康投資作業用シート!$L51,0,Y$2)=0,"",②健康投資作業用シート!$G51*OFFSET(②健康投資作業用シート!$L51,0,Y$2))</f>
        <v/>
      </c>
      <c r="Z50" s="205" t="str">
        <f ca="1">IF(②健康投資作業用シート!$G51*OFFSET(②健康投資作業用シート!$L51,0,Z$2)=0,"",②健康投資作業用シート!$G51*OFFSET(②健康投資作業用シート!$L51,0,Z$2))</f>
        <v/>
      </c>
      <c r="AA50" s="205" t="str">
        <f ca="1">IF(②健康投資作業用シート!$G51*OFFSET(②健康投資作業用シート!$L51,0,AA$2)=0,"",②健康投資作業用シート!$G51*OFFSET(②健康投資作業用シート!$L51,0,AA$2))</f>
        <v/>
      </c>
      <c r="AB50" s="205" t="str">
        <f ca="1">IF(②健康投資作業用シート!$G51*OFFSET(②健康投資作業用シート!$L51,0,AB$2)=0,"",②健康投資作業用シート!$G51*OFFSET(②健康投資作業用シート!$L51,0,AB$2))</f>
        <v/>
      </c>
      <c r="AC50" s="205" t="str">
        <f ca="1">IF(②健康投資作業用シート!$G51*OFFSET(②健康投資作業用シート!$L51,0,AC$2)=0,"",②健康投資作業用シート!$G51*OFFSET(②健康投資作業用シート!$L51,0,AC$2))</f>
        <v/>
      </c>
      <c r="AD50" s="205" t="str">
        <f ca="1">IF(②健康投資作業用シート!$G51*OFFSET(②健康投資作業用シート!$L51,0,AD$2)=0,"",②健康投資作業用シート!$G51*OFFSET(②健康投資作業用シート!$L51,0,AD$2))</f>
        <v/>
      </c>
      <c r="AE50" s="205" t="str">
        <f ca="1">IF(②健康投資作業用シート!$G51*OFFSET(②健康投資作業用シート!$L51,0,AE$2)=0,"",②健康投資作業用シート!$G51*OFFSET(②健康投資作業用シート!$L51,0,AE$2))</f>
        <v/>
      </c>
      <c r="AF50" s="205" t="str">
        <f ca="1">IF(②健康投資作業用シート!$G51*OFFSET(②健康投資作業用シート!$L51,0,AF$2)=0,"",②健康投資作業用シート!$G51*OFFSET(②健康投資作業用シート!$L51,0,AF$2))</f>
        <v/>
      </c>
      <c r="AG50" s="205" t="str">
        <f ca="1">IF(②健康投資作業用シート!$G51*OFFSET(②健康投資作業用シート!$L51,0,AG$2)=0,"",②健康投資作業用シート!$G51*OFFSET(②健康投資作業用シート!$L51,0,AG$2))</f>
        <v/>
      </c>
      <c r="AH50" s="205" t="str">
        <f ca="1">IF(②健康投資作業用シート!$G51*OFFSET(②健康投資作業用シート!$L51,0,AH$2)=0,"",②健康投資作業用シート!$G51*OFFSET(②健康投資作業用シート!$L51,0,AH$2))</f>
        <v/>
      </c>
      <c r="AI50" s="205" t="str">
        <f ca="1">IF(②健康投資作業用シート!$G51*OFFSET(②健康投資作業用シート!$L51,0,AI$2)=0,"",②健康投資作業用シート!$G51*OFFSET(②健康投資作業用シート!$L51,0,AI$2))</f>
        <v/>
      </c>
      <c r="AJ50" s="205" t="str">
        <f ca="1">IF(②健康投資作業用シート!$G51*OFFSET(②健康投資作業用シート!$L51,0,AJ$2)=0,"",②健康投資作業用シート!$G51*OFFSET(②健康投資作業用シート!$L51,0,AJ$2))</f>
        <v/>
      </c>
      <c r="AK50" s="205" t="str">
        <f ca="1">IF(②健康投資作業用シート!$G51*OFFSET(②健康投資作業用シート!$L51,0,AK$2)=0,"",②健康投資作業用シート!$G51*OFFSET(②健康投資作業用シート!$L51,0,AK$2))</f>
        <v/>
      </c>
      <c r="AL50" s="205" t="str">
        <f ca="1">IF(②健康投資作業用シート!$G51*OFFSET(②健康投資作業用シート!$L51,0,AL$2)=0,"",②健康投資作業用シート!$G51*OFFSET(②健康投資作業用シート!$L51,0,AL$2))</f>
        <v/>
      </c>
      <c r="AM50" s="205" t="str">
        <f ca="1">IF(②健康投資作業用シート!$G51*OFFSET(②健康投資作業用シート!$L51,0,AM$2)=0,"",②健康投資作業用シート!$G51*OFFSET(②健康投資作業用シート!$L51,0,AM$2))</f>
        <v/>
      </c>
      <c r="AN50" s="205" t="str">
        <f ca="1">IF(②健康投資作業用シート!$G51*OFFSET(②健康投資作業用シート!$L51,0,AN$2)=0,"",②健康投資作業用シート!$G51*OFFSET(②健康投資作業用シート!$L51,0,AN$2))</f>
        <v/>
      </c>
      <c r="AO50" s="205" t="str">
        <f ca="1">IF(②健康投資作業用シート!$G51*OFFSET(②健康投資作業用シート!$L51,0,AO$2)=0,"",②健康投資作業用シート!$G51*OFFSET(②健康投資作業用シート!$L51,0,AO$2))</f>
        <v/>
      </c>
      <c r="AP50" s="205" t="str">
        <f ca="1">IF(②健康投資作業用シート!$G51*OFFSET(②健康投資作業用シート!$L51,0,AP$2)=0,"",②健康投資作業用シート!$G51*OFFSET(②健康投資作業用シート!$L51,0,AP$2))</f>
        <v/>
      </c>
      <c r="AQ50" s="205" t="str">
        <f ca="1">IF(②健康投資作業用シート!$G51*OFFSET(②健康投資作業用シート!$L51,0,AQ$2)=0,"",②健康投資作業用シート!$G51*OFFSET(②健康投資作業用シート!$L51,0,AQ$2))</f>
        <v/>
      </c>
      <c r="AR50" s="205" t="str">
        <f ca="1">IF(②健康投資作業用シート!$G51*OFFSET(②健康投資作業用シート!$L51,0,AR$2)=0,"",②健康投資作業用シート!$G51*OFFSET(②健康投資作業用シート!$L51,0,AR$2))</f>
        <v/>
      </c>
      <c r="AS50" s="205" t="str">
        <f ca="1">IF(②健康投資作業用シート!$G51*OFFSET(②健康投資作業用シート!$L51,0,AS$2)=0,"",②健康投資作業用シート!$G51*OFFSET(②健康投資作業用シート!$L51,0,AS$2))</f>
        <v/>
      </c>
      <c r="AT50" s="205" t="str">
        <f ca="1">IF(②健康投資作業用シート!$G51*OFFSET(②健康投資作業用シート!$L51,0,AT$2)=0,"",②健康投資作業用シート!$G51*OFFSET(②健康投資作業用シート!$L51,0,AT$2))</f>
        <v/>
      </c>
      <c r="AU50" s="205" t="str">
        <f ca="1">IF(②健康投資作業用シート!$G51*OFFSET(②健康投資作業用シート!$L51,0,AU$2)=0,"",②健康投資作業用シート!$G51*OFFSET(②健康投資作業用シート!$L51,0,AU$2))</f>
        <v/>
      </c>
      <c r="AV50" s="205" t="str">
        <f ca="1">IF(②健康投資作業用シート!$G51*OFFSET(②健康投資作業用シート!$L51,0,AV$2)=0,"",②健康投資作業用シート!$G51*OFFSET(②健康投資作業用シート!$L51,0,AV$2))</f>
        <v/>
      </c>
      <c r="AW50" s="205" t="str">
        <f ca="1">IF(②健康投資作業用シート!$G51*OFFSET(②健康投資作業用シート!$L51,0,AW$2)=0,"",②健康投資作業用シート!$G51*OFFSET(②健康投資作業用シート!$L51,0,AW$2))</f>
        <v/>
      </c>
      <c r="AX50" s="205" t="str">
        <f ca="1">IF(②健康投資作業用シート!$G51*OFFSET(②健康投資作業用シート!$L51,0,AX$2)=0,"",②健康投資作業用シート!$G51*OFFSET(②健康投資作業用シート!$L51,0,AX$2))</f>
        <v/>
      </c>
      <c r="AY50" s="205" t="str">
        <f ca="1">IF(②健康投資作業用シート!$G51*OFFSET(②健康投資作業用シート!$L51,0,AY$2)=0,"",②健康投資作業用シート!$G51*OFFSET(②健康投資作業用シート!$L51,0,AY$2))</f>
        <v/>
      </c>
      <c r="AZ50" s="205" t="str">
        <f ca="1">IF(②健康投資作業用シート!$G51*OFFSET(②健康投資作業用シート!$L51,0,AZ$2)=0,"",②健康投資作業用シート!$G51*OFFSET(②健康投資作業用シート!$L51,0,AZ$2))</f>
        <v/>
      </c>
      <c r="BA50" s="205" t="str">
        <f ca="1">IF(②健康投資作業用シート!$G51*OFFSET(②健康投資作業用シート!$L51,0,BA$2)=0,"",②健康投資作業用シート!$G51*OFFSET(②健康投資作業用シート!$L51,0,BA$2))</f>
        <v/>
      </c>
      <c r="BB50" s="205" t="str">
        <f ca="1">IF(②健康投資作業用シート!$G51*OFFSET(②健康投資作業用シート!$L51,0,BB$2)=0,"",②健康投資作業用シート!$G51*OFFSET(②健康投資作業用シート!$L51,0,BB$2))</f>
        <v/>
      </c>
      <c r="BC50" s="205" t="str">
        <f ca="1">IF(②健康投資作業用シート!$G51*OFFSET(②健康投資作業用シート!$L51,0,BC$2)=0,"",②健康投資作業用シート!$G51*OFFSET(②健康投資作業用シート!$L51,0,BC$2))</f>
        <v/>
      </c>
      <c r="BD50" s="205" t="str">
        <f ca="1">IF(②健康投資作業用シート!$G51*OFFSET(②健康投資作業用シート!$L51,0,BD$2)=0,"",②健康投資作業用シート!$G51*OFFSET(②健康投資作業用シート!$L51,0,BD$2))</f>
        <v/>
      </c>
      <c r="BE50" s="205" t="str">
        <f ca="1">IF(②健康投資作業用シート!$G51*OFFSET(②健康投資作業用シート!$L51,0,BE$2)=0,"",②健康投資作業用シート!$G51*OFFSET(②健康投資作業用シート!$L51,0,BE$2))</f>
        <v/>
      </c>
      <c r="BF50" s="205" t="str">
        <f ca="1">IF(②健康投資作業用シート!$G51*OFFSET(②健康投資作業用シート!$L51,0,BF$2)=0,"",②健康投資作業用シート!$G51*OFFSET(②健康投資作業用シート!$L51,0,BF$2))</f>
        <v/>
      </c>
      <c r="BG50" s="205" t="str">
        <f ca="1">IF(②健康投資作業用シート!$G51*OFFSET(②健康投資作業用シート!$L51,0,BG$2)=0,"",②健康投資作業用シート!$G51*OFFSET(②健康投資作業用シート!$L51,0,BG$2))</f>
        <v/>
      </c>
      <c r="BH50" s="205" t="str">
        <f ca="1">IF(②健康投資作業用シート!$G51*OFFSET(②健康投資作業用シート!$L51,0,BH$2)=0,"",②健康投資作業用シート!$G51*OFFSET(②健康投資作業用シート!$L51,0,BH$2))</f>
        <v/>
      </c>
      <c r="BI50" s="205" t="str">
        <f ca="1">IF(②健康投資作業用シート!$G51*OFFSET(②健康投資作業用シート!$L51,0,BI$2)=0,"",②健康投資作業用シート!$G51*OFFSET(②健康投資作業用シート!$L51,0,BI$2))</f>
        <v/>
      </c>
      <c r="BJ50" s="205" t="str">
        <f ca="1">IF(②健康投資作業用シート!$G51*OFFSET(②健康投資作業用シート!$L51,0,BJ$2)=0,"",②健康投資作業用シート!$G51*OFFSET(②健康投資作業用シート!$L51,0,BJ$2))</f>
        <v/>
      </c>
      <c r="BK50" s="205" t="str">
        <f ca="1">IF(②健康投資作業用シート!$G51*OFFSET(②健康投資作業用シート!$L51,0,BK$2)=0,"",②健康投資作業用シート!$G51*OFFSET(②健康投資作業用シート!$L51,0,BK$2))</f>
        <v/>
      </c>
      <c r="BL50" s="205" t="str">
        <f ca="1">IF(②健康投資作業用シート!$G51*OFFSET(②健康投資作業用シート!$L51,0,BL$2)=0,"",②健康投資作業用シート!$G51*OFFSET(②健康投資作業用シート!$L51,0,BL$2))</f>
        <v/>
      </c>
      <c r="BM50" s="205" t="str">
        <f ca="1">IF(②健康投資作業用シート!$G51*OFFSET(②健康投資作業用シート!$L51,0,BM$2)=0,"",②健康投資作業用シート!$G51*OFFSET(②健康投資作業用シート!$L51,0,BM$2))</f>
        <v/>
      </c>
      <c r="BN50" s="205" t="str">
        <f ca="1">IF(②健康投資作業用シート!$G51*OFFSET(②健康投資作業用シート!$L51,0,BN$2)=0,"",②健康投資作業用シート!$G51*OFFSET(②健康投資作業用シート!$L51,0,BN$2))</f>
        <v/>
      </c>
      <c r="BO50" s="205" t="str">
        <f ca="1">IF(②健康投資作業用シート!$G51*OFFSET(②健康投資作業用シート!$L51,0,BO$2)=0,"",②健康投資作業用シート!$G51*OFFSET(②健康投資作業用シート!$L51,0,BO$2))</f>
        <v/>
      </c>
      <c r="BP50" s="205" t="str">
        <f ca="1">IF(②健康投資作業用シート!$G51*OFFSET(②健康投資作業用シート!$L51,0,BP$2)=0,"",②健康投資作業用シート!$G51*OFFSET(②健康投資作業用シート!$L51,0,BP$2))</f>
        <v/>
      </c>
      <c r="BQ50" s="205" t="str">
        <f ca="1">IF(②健康投資作業用シート!$G51*OFFSET(②健康投資作業用シート!$L51,0,BQ$2)=0,"",②健康投資作業用シート!$G51*OFFSET(②健康投資作業用シート!$L51,0,BQ$2))</f>
        <v/>
      </c>
      <c r="BR50" s="205" t="str">
        <f ca="1">IF(②健康投資作業用シート!$G51*OFFSET(②健康投資作業用シート!$L51,0,BR$2)=0,"",②健康投資作業用シート!$G51*OFFSET(②健康投資作業用シート!$L51,0,BR$2))</f>
        <v/>
      </c>
      <c r="BS50" s="205" t="str">
        <f ca="1">IF(②健康投資作業用シート!$G51*OFFSET(②健康投資作業用シート!$L51,0,BS$2)=0,"",②健康投資作業用シート!$G51*OFFSET(②健康投資作業用シート!$L51,0,BS$2))</f>
        <v/>
      </c>
      <c r="BT50" s="205" t="str">
        <f ca="1">IF(②健康投資作業用シート!$G51*OFFSET(②健康投資作業用シート!$L51,0,BT$2)=0,"",②健康投資作業用シート!$G51*OFFSET(②健康投資作業用シート!$L51,0,BT$2))</f>
        <v/>
      </c>
      <c r="BU50" s="205" t="str">
        <f ca="1">IF(②健康投資作業用シート!$G51*OFFSET(②健康投資作業用シート!$L51,0,BU$2)=0,"",②健康投資作業用シート!$G51*OFFSET(②健康投資作業用シート!$L51,0,BU$2))</f>
        <v/>
      </c>
      <c r="BV50" s="205" t="str">
        <f ca="1">IF(②健康投資作業用シート!$G51*OFFSET(②健康投資作業用シート!$L51,0,BV$2)=0,"",②健康投資作業用シート!$G51*OFFSET(②健康投資作業用シート!$L51,0,BV$2))</f>
        <v/>
      </c>
      <c r="BW50" s="206" t="str">
        <f ca="1">IF(②健康投資作業用シート!$G51*OFFSET(②健康投資作業用シート!$L51,0,BW$2)=0,"",②健康投資作業用シート!$G51*OFFSET(②健康投資作業用シート!$L51,0,BW$2))</f>
        <v/>
      </c>
    </row>
    <row r="51" spans="2:75">
      <c r="B51" s="197" t="str">
        <f>IF(②健康投資作業用シート!D52=0,"",②健康投資作業用シート!D52)</f>
        <v/>
      </c>
      <c r="C51" s="198" t="str">
        <f>_xlfn.IFNA(VLOOKUP(B51,②健康投資作業用シート!$D$4:$J$1048576,7,FALSE),"")</f>
        <v/>
      </c>
      <c r="D51" s="216" t="str">
        <f t="shared" ca="1" si="0"/>
        <v/>
      </c>
      <c r="E51" s="204" t="str">
        <f ca="1">IF(②健康投資作業用シート!$G52*OFFSET(②健康投資作業用シート!$L52,0,E$2)=0,"",②健康投資作業用シート!$G52*OFFSET(②健康投資作業用シート!$L52,0,E$2))</f>
        <v/>
      </c>
      <c r="F51" s="205" t="str">
        <f ca="1">IF(②健康投資作業用シート!$G52*OFFSET(②健康投資作業用シート!$L52,0,F$2)=0,"",②健康投資作業用シート!$G52*OFFSET(②健康投資作業用シート!$L52,0,F$2))</f>
        <v/>
      </c>
      <c r="G51" s="205" t="str">
        <f ca="1">IF(②健康投資作業用シート!$G52*OFFSET(②健康投資作業用シート!$L52,0,G$2)=0,"",②健康投資作業用シート!$G52*OFFSET(②健康投資作業用シート!$L52,0,G$2))</f>
        <v/>
      </c>
      <c r="H51" s="205" t="str">
        <f ca="1">IF(②健康投資作業用シート!$G52*OFFSET(②健康投資作業用シート!$L52,0,H$2)=0,"",②健康投資作業用シート!$G52*OFFSET(②健康投資作業用シート!$L52,0,H$2))</f>
        <v/>
      </c>
      <c r="I51" s="205" t="str">
        <f ca="1">IF(②健康投資作業用シート!$G52*OFFSET(②健康投資作業用シート!$L52,0,I$2)=0,"",②健康投資作業用シート!$G52*OFFSET(②健康投資作業用シート!$L52,0,I$2))</f>
        <v/>
      </c>
      <c r="J51" s="205" t="str">
        <f ca="1">IF(②健康投資作業用シート!$G52*OFFSET(②健康投資作業用シート!$L52,0,J$2)=0,"",②健康投資作業用シート!$G52*OFFSET(②健康投資作業用シート!$L52,0,J$2))</f>
        <v/>
      </c>
      <c r="K51" s="205" t="str">
        <f ca="1">IF(②健康投資作業用シート!$G52*OFFSET(②健康投資作業用シート!$L52,0,K$2)=0,"",②健康投資作業用シート!$G52*OFFSET(②健康投資作業用シート!$L52,0,K$2))</f>
        <v/>
      </c>
      <c r="L51" s="205" t="str">
        <f ca="1">IF(②健康投資作業用シート!$G52*OFFSET(②健康投資作業用シート!$L52,0,L$2)=0,"",②健康投資作業用シート!$G52*OFFSET(②健康投資作業用シート!$L52,0,L$2))</f>
        <v/>
      </c>
      <c r="M51" s="205" t="str">
        <f ca="1">IF(②健康投資作業用シート!$G52*OFFSET(②健康投資作業用シート!$L52,0,M$2)=0,"",②健康投資作業用シート!$G52*OFFSET(②健康投資作業用シート!$L52,0,M$2))</f>
        <v/>
      </c>
      <c r="N51" s="205" t="str">
        <f ca="1">IF(②健康投資作業用シート!$G52*OFFSET(②健康投資作業用シート!$L52,0,N$2)=0,"",②健康投資作業用シート!$G52*OFFSET(②健康投資作業用シート!$L52,0,N$2))</f>
        <v/>
      </c>
      <c r="O51" s="205" t="str">
        <f ca="1">IF(②健康投資作業用シート!$G52*OFFSET(②健康投資作業用シート!$L52,0,O$2)=0,"",②健康投資作業用シート!$G52*OFFSET(②健康投資作業用シート!$L52,0,O$2))</f>
        <v/>
      </c>
      <c r="P51" s="205" t="str">
        <f ca="1">IF(②健康投資作業用シート!$G52*OFFSET(②健康投資作業用シート!$L52,0,P$2)=0,"",②健康投資作業用シート!$G52*OFFSET(②健康投資作業用シート!$L52,0,P$2))</f>
        <v/>
      </c>
      <c r="Q51" s="205" t="str">
        <f ca="1">IF(②健康投資作業用シート!$G52*OFFSET(②健康投資作業用シート!$L52,0,Q$2)=0,"",②健康投資作業用シート!$G52*OFFSET(②健康投資作業用シート!$L52,0,Q$2))</f>
        <v/>
      </c>
      <c r="R51" s="205" t="str">
        <f ca="1">IF(②健康投資作業用シート!$G52*OFFSET(②健康投資作業用シート!$L52,0,R$2)=0,"",②健康投資作業用シート!$G52*OFFSET(②健康投資作業用シート!$L52,0,R$2))</f>
        <v/>
      </c>
      <c r="S51" s="205" t="str">
        <f ca="1">IF(②健康投資作業用シート!$G52*OFFSET(②健康投資作業用シート!$L52,0,S$2)=0,"",②健康投資作業用シート!$G52*OFFSET(②健康投資作業用シート!$L52,0,S$2))</f>
        <v/>
      </c>
      <c r="T51" s="205" t="str">
        <f ca="1">IF(②健康投資作業用シート!$G52*OFFSET(②健康投資作業用シート!$L52,0,T$2)=0,"",②健康投資作業用シート!$G52*OFFSET(②健康投資作業用シート!$L52,0,T$2))</f>
        <v/>
      </c>
      <c r="U51" s="205" t="str">
        <f ca="1">IF(②健康投資作業用シート!$G52*OFFSET(②健康投資作業用シート!$L52,0,U$2)=0,"",②健康投資作業用シート!$G52*OFFSET(②健康投資作業用シート!$L52,0,U$2))</f>
        <v/>
      </c>
      <c r="V51" s="205" t="str">
        <f ca="1">IF(②健康投資作業用シート!$G52*OFFSET(②健康投資作業用シート!$L52,0,V$2)=0,"",②健康投資作業用シート!$G52*OFFSET(②健康投資作業用シート!$L52,0,V$2))</f>
        <v/>
      </c>
      <c r="W51" s="205" t="str">
        <f ca="1">IF(②健康投資作業用シート!$G52*OFFSET(②健康投資作業用シート!$L52,0,W$2)=0,"",②健康投資作業用シート!$G52*OFFSET(②健康投資作業用シート!$L52,0,W$2))</f>
        <v/>
      </c>
      <c r="X51" s="205" t="str">
        <f ca="1">IF(②健康投資作業用シート!$G52*OFFSET(②健康投資作業用シート!$L52,0,X$2)=0,"",②健康投資作業用シート!$G52*OFFSET(②健康投資作業用シート!$L52,0,X$2))</f>
        <v/>
      </c>
      <c r="Y51" s="205" t="str">
        <f ca="1">IF(②健康投資作業用シート!$G52*OFFSET(②健康投資作業用シート!$L52,0,Y$2)=0,"",②健康投資作業用シート!$G52*OFFSET(②健康投資作業用シート!$L52,0,Y$2))</f>
        <v/>
      </c>
      <c r="Z51" s="205" t="str">
        <f ca="1">IF(②健康投資作業用シート!$G52*OFFSET(②健康投資作業用シート!$L52,0,Z$2)=0,"",②健康投資作業用シート!$G52*OFFSET(②健康投資作業用シート!$L52,0,Z$2))</f>
        <v/>
      </c>
      <c r="AA51" s="205" t="str">
        <f ca="1">IF(②健康投資作業用シート!$G52*OFFSET(②健康投資作業用シート!$L52,0,AA$2)=0,"",②健康投資作業用シート!$G52*OFFSET(②健康投資作業用シート!$L52,0,AA$2))</f>
        <v/>
      </c>
      <c r="AB51" s="205" t="str">
        <f ca="1">IF(②健康投資作業用シート!$G52*OFFSET(②健康投資作業用シート!$L52,0,AB$2)=0,"",②健康投資作業用シート!$G52*OFFSET(②健康投資作業用シート!$L52,0,AB$2))</f>
        <v/>
      </c>
      <c r="AC51" s="205" t="str">
        <f ca="1">IF(②健康投資作業用シート!$G52*OFFSET(②健康投資作業用シート!$L52,0,AC$2)=0,"",②健康投資作業用シート!$G52*OFFSET(②健康投資作業用シート!$L52,0,AC$2))</f>
        <v/>
      </c>
      <c r="AD51" s="205" t="str">
        <f ca="1">IF(②健康投資作業用シート!$G52*OFFSET(②健康投資作業用シート!$L52,0,AD$2)=0,"",②健康投資作業用シート!$G52*OFFSET(②健康投資作業用シート!$L52,0,AD$2))</f>
        <v/>
      </c>
      <c r="AE51" s="205" t="str">
        <f ca="1">IF(②健康投資作業用シート!$G52*OFFSET(②健康投資作業用シート!$L52,0,AE$2)=0,"",②健康投資作業用シート!$G52*OFFSET(②健康投資作業用シート!$L52,0,AE$2))</f>
        <v/>
      </c>
      <c r="AF51" s="205" t="str">
        <f ca="1">IF(②健康投資作業用シート!$G52*OFFSET(②健康投資作業用シート!$L52,0,AF$2)=0,"",②健康投資作業用シート!$G52*OFFSET(②健康投資作業用シート!$L52,0,AF$2))</f>
        <v/>
      </c>
      <c r="AG51" s="205" t="str">
        <f ca="1">IF(②健康投資作業用シート!$G52*OFFSET(②健康投資作業用シート!$L52,0,AG$2)=0,"",②健康投資作業用シート!$G52*OFFSET(②健康投資作業用シート!$L52,0,AG$2))</f>
        <v/>
      </c>
      <c r="AH51" s="205" t="str">
        <f ca="1">IF(②健康投資作業用シート!$G52*OFFSET(②健康投資作業用シート!$L52,0,AH$2)=0,"",②健康投資作業用シート!$G52*OFFSET(②健康投資作業用シート!$L52,0,AH$2))</f>
        <v/>
      </c>
      <c r="AI51" s="205" t="str">
        <f ca="1">IF(②健康投資作業用シート!$G52*OFFSET(②健康投資作業用シート!$L52,0,AI$2)=0,"",②健康投資作業用シート!$G52*OFFSET(②健康投資作業用シート!$L52,0,AI$2))</f>
        <v/>
      </c>
      <c r="AJ51" s="205" t="str">
        <f ca="1">IF(②健康投資作業用シート!$G52*OFFSET(②健康投資作業用シート!$L52,0,AJ$2)=0,"",②健康投資作業用シート!$G52*OFFSET(②健康投資作業用シート!$L52,0,AJ$2))</f>
        <v/>
      </c>
      <c r="AK51" s="205" t="str">
        <f ca="1">IF(②健康投資作業用シート!$G52*OFFSET(②健康投資作業用シート!$L52,0,AK$2)=0,"",②健康投資作業用シート!$G52*OFFSET(②健康投資作業用シート!$L52,0,AK$2))</f>
        <v/>
      </c>
      <c r="AL51" s="205" t="str">
        <f ca="1">IF(②健康投資作業用シート!$G52*OFFSET(②健康投資作業用シート!$L52,0,AL$2)=0,"",②健康投資作業用シート!$G52*OFFSET(②健康投資作業用シート!$L52,0,AL$2))</f>
        <v/>
      </c>
      <c r="AM51" s="205" t="str">
        <f ca="1">IF(②健康投資作業用シート!$G52*OFFSET(②健康投資作業用シート!$L52,0,AM$2)=0,"",②健康投資作業用シート!$G52*OFFSET(②健康投資作業用シート!$L52,0,AM$2))</f>
        <v/>
      </c>
      <c r="AN51" s="205" t="str">
        <f ca="1">IF(②健康投資作業用シート!$G52*OFFSET(②健康投資作業用シート!$L52,0,AN$2)=0,"",②健康投資作業用シート!$G52*OFFSET(②健康投資作業用シート!$L52,0,AN$2))</f>
        <v/>
      </c>
      <c r="AO51" s="205" t="str">
        <f ca="1">IF(②健康投資作業用シート!$G52*OFFSET(②健康投資作業用シート!$L52,0,AO$2)=0,"",②健康投資作業用シート!$G52*OFFSET(②健康投資作業用シート!$L52,0,AO$2))</f>
        <v/>
      </c>
      <c r="AP51" s="205" t="str">
        <f ca="1">IF(②健康投資作業用シート!$G52*OFFSET(②健康投資作業用シート!$L52,0,AP$2)=0,"",②健康投資作業用シート!$G52*OFFSET(②健康投資作業用シート!$L52,0,AP$2))</f>
        <v/>
      </c>
      <c r="AQ51" s="205" t="str">
        <f ca="1">IF(②健康投資作業用シート!$G52*OFFSET(②健康投資作業用シート!$L52,0,AQ$2)=0,"",②健康投資作業用シート!$G52*OFFSET(②健康投資作業用シート!$L52,0,AQ$2))</f>
        <v/>
      </c>
      <c r="AR51" s="205" t="str">
        <f ca="1">IF(②健康投資作業用シート!$G52*OFFSET(②健康投資作業用シート!$L52,0,AR$2)=0,"",②健康投資作業用シート!$G52*OFFSET(②健康投資作業用シート!$L52,0,AR$2))</f>
        <v/>
      </c>
      <c r="AS51" s="205" t="str">
        <f ca="1">IF(②健康投資作業用シート!$G52*OFFSET(②健康投資作業用シート!$L52,0,AS$2)=0,"",②健康投資作業用シート!$G52*OFFSET(②健康投資作業用シート!$L52,0,AS$2))</f>
        <v/>
      </c>
      <c r="AT51" s="205" t="str">
        <f ca="1">IF(②健康投資作業用シート!$G52*OFFSET(②健康投資作業用シート!$L52,0,AT$2)=0,"",②健康投資作業用シート!$G52*OFFSET(②健康投資作業用シート!$L52,0,AT$2))</f>
        <v/>
      </c>
      <c r="AU51" s="205" t="str">
        <f ca="1">IF(②健康投資作業用シート!$G52*OFFSET(②健康投資作業用シート!$L52,0,AU$2)=0,"",②健康投資作業用シート!$G52*OFFSET(②健康投資作業用シート!$L52,0,AU$2))</f>
        <v/>
      </c>
      <c r="AV51" s="205" t="str">
        <f ca="1">IF(②健康投資作業用シート!$G52*OFFSET(②健康投資作業用シート!$L52,0,AV$2)=0,"",②健康投資作業用シート!$G52*OFFSET(②健康投資作業用シート!$L52,0,AV$2))</f>
        <v/>
      </c>
      <c r="AW51" s="205" t="str">
        <f ca="1">IF(②健康投資作業用シート!$G52*OFFSET(②健康投資作業用シート!$L52,0,AW$2)=0,"",②健康投資作業用シート!$G52*OFFSET(②健康投資作業用シート!$L52,0,AW$2))</f>
        <v/>
      </c>
      <c r="AX51" s="205" t="str">
        <f ca="1">IF(②健康投資作業用シート!$G52*OFFSET(②健康投資作業用シート!$L52,0,AX$2)=0,"",②健康投資作業用シート!$G52*OFFSET(②健康投資作業用シート!$L52,0,AX$2))</f>
        <v/>
      </c>
      <c r="AY51" s="205" t="str">
        <f ca="1">IF(②健康投資作業用シート!$G52*OFFSET(②健康投資作業用シート!$L52,0,AY$2)=0,"",②健康投資作業用シート!$G52*OFFSET(②健康投資作業用シート!$L52,0,AY$2))</f>
        <v/>
      </c>
      <c r="AZ51" s="205" t="str">
        <f ca="1">IF(②健康投資作業用シート!$G52*OFFSET(②健康投資作業用シート!$L52,0,AZ$2)=0,"",②健康投資作業用シート!$G52*OFFSET(②健康投資作業用シート!$L52,0,AZ$2))</f>
        <v/>
      </c>
      <c r="BA51" s="205" t="str">
        <f ca="1">IF(②健康投資作業用シート!$G52*OFFSET(②健康投資作業用シート!$L52,0,BA$2)=0,"",②健康投資作業用シート!$G52*OFFSET(②健康投資作業用シート!$L52,0,BA$2))</f>
        <v/>
      </c>
      <c r="BB51" s="205" t="str">
        <f ca="1">IF(②健康投資作業用シート!$G52*OFFSET(②健康投資作業用シート!$L52,0,BB$2)=0,"",②健康投資作業用シート!$G52*OFFSET(②健康投資作業用シート!$L52,0,BB$2))</f>
        <v/>
      </c>
      <c r="BC51" s="205" t="str">
        <f ca="1">IF(②健康投資作業用シート!$G52*OFFSET(②健康投資作業用シート!$L52,0,BC$2)=0,"",②健康投資作業用シート!$G52*OFFSET(②健康投資作業用シート!$L52,0,BC$2))</f>
        <v/>
      </c>
      <c r="BD51" s="205" t="str">
        <f ca="1">IF(②健康投資作業用シート!$G52*OFFSET(②健康投資作業用シート!$L52,0,BD$2)=0,"",②健康投資作業用シート!$G52*OFFSET(②健康投資作業用シート!$L52,0,BD$2))</f>
        <v/>
      </c>
      <c r="BE51" s="205" t="str">
        <f ca="1">IF(②健康投資作業用シート!$G52*OFFSET(②健康投資作業用シート!$L52,0,BE$2)=0,"",②健康投資作業用シート!$G52*OFFSET(②健康投資作業用シート!$L52,0,BE$2))</f>
        <v/>
      </c>
      <c r="BF51" s="205" t="str">
        <f ca="1">IF(②健康投資作業用シート!$G52*OFFSET(②健康投資作業用シート!$L52,0,BF$2)=0,"",②健康投資作業用シート!$G52*OFFSET(②健康投資作業用シート!$L52,0,BF$2))</f>
        <v/>
      </c>
      <c r="BG51" s="205" t="str">
        <f ca="1">IF(②健康投資作業用シート!$G52*OFFSET(②健康投資作業用シート!$L52,0,BG$2)=0,"",②健康投資作業用シート!$G52*OFFSET(②健康投資作業用シート!$L52,0,BG$2))</f>
        <v/>
      </c>
      <c r="BH51" s="205" t="str">
        <f ca="1">IF(②健康投資作業用シート!$G52*OFFSET(②健康投資作業用シート!$L52,0,BH$2)=0,"",②健康投資作業用シート!$G52*OFFSET(②健康投資作業用シート!$L52,0,BH$2))</f>
        <v/>
      </c>
      <c r="BI51" s="205" t="str">
        <f ca="1">IF(②健康投資作業用シート!$G52*OFFSET(②健康投資作業用シート!$L52,0,BI$2)=0,"",②健康投資作業用シート!$G52*OFFSET(②健康投資作業用シート!$L52,0,BI$2))</f>
        <v/>
      </c>
      <c r="BJ51" s="205" t="str">
        <f ca="1">IF(②健康投資作業用シート!$G52*OFFSET(②健康投資作業用シート!$L52,0,BJ$2)=0,"",②健康投資作業用シート!$G52*OFFSET(②健康投資作業用シート!$L52,0,BJ$2))</f>
        <v/>
      </c>
      <c r="BK51" s="205" t="str">
        <f ca="1">IF(②健康投資作業用シート!$G52*OFFSET(②健康投資作業用シート!$L52,0,BK$2)=0,"",②健康投資作業用シート!$G52*OFFSET(②健康投資作業用シート!$L52,0,BK$2))</f>
        <v/>
      </c>
      <c r="BL51" s="205" t="str">
        <f ca="1">IF(②健康投資作業用シート!$G52*OFFSET(②健康投資作業用シート!$L52,0,BL$2)=0,"",②健康投資作業用シート!$G52*OFFSET(②健康投資作業用シート!$L52,0,BL$2))</f>
        <v/>
      </c>
      <c r="BM51" s="205" t="str">
        <f ca="1">IF(②健康投資作業用シート!$G52*OFFSET(②健康投資作業用シート!$L52,0,BM$2)=0,"",②健康投資作業用シート!$G52*OFFSET(②健康投資作業用シート!$L52,0,BM$2))</f>
        <v/>
      </c>
      <c r="BN51" s="205" t="str">
        <f ca="1">IF(②健康投資作業用シート!$G52*OFFSET(②健康投資作業用シート!$L52,0,BN$2)=0,"",②健康投資作業用シート!$G52*OFFSET(②健康投資作業用シート!$L52,0,BN$2))</f>
        <v/>
      </c>
      <c r="BO51" s="205" t="str">
        <f ca="1">IF(②健康投資作業用シート!$G52*OFFSET(②健康投資作業用シート!$L52,0,BO$2)=0,"",②健康投資作業用シート!$G52*OFFSET(②健康投資作業用シート!$L52,0,BO$2))</f>
        <v/>
      </c>
      <c r="BP51" s="205" t="str">
        <f ca="1">IF(②健康投資作業用シート!$G52*OFFSET(②健康投資作業用シート!$L52,0,BP$2)=0,"",②健康投資作業用シート!$G52*OFFSET(②健康投資作業用シート!$L52,0,BP$2))</f>
        <v/>
      </c>
      <c r="BQ51" s="205" t="str">
        <f ca="1">IF(②健康投資作業用シート!$G52*OFFSET(②健康投資作業用シート!$L52,0,BQ$2)=0,"",②健康投資作業用シート!$G52*OFFSET(②健康投資作業用シート!$L52,0,BQ$2))</f>
        <v/>
      </c>
      <c r="BR51" s="205" t="str">
        <f ca="1">IF(②健康投資作業用シート!$G52*OFFSET(②健康投資作業用シート!$L52,0,BR$2)=0,"",②健康投資作業用シート!$G52*OFFSET(②健康投資作業用シート!$L52,0,BR$2))</f>
        <v/>
      </c>
      <c r="BS51" s="205" t="str">
        <f ca="1">IF(②健康投資作業用シート!$G52*OFFSET(②健康投資作業用シート!$L52,0,BS$2)=0,"",②健康投資作業用シート!$G52*OFFSET(②健康投資作業用シート!$L52,0,BS$2))</f>
        <v/>
      </c>
      <c r="BT51" s="205" t="str">
        <f ca="1">IF(②健康投資作業用シート!$G52*OFFSET(②健康投資作業用シート!$L52,0,BT$2)=0,"",②健康投資作業用シート!$G52*OFFSET(②健康投資作業用シート!$L52,0,BT$2))</f>
        <v/>
      </c>
      <c r="BU51" s="205" t="str">
        <f ca="1">IF(②健康投資作業用シート!$G52*OFFSET(②健康投資作業用シート!$L52,0,BU$2)=0,"",②健康投資作業用シート!$G52*OFFSET(②健康投資作業用シート!$L52,0,BU$2))</f>
        <v/>
      </c>
      <c r="BV51" s="205" t="str">
        <f ca="1">IF(②健康投資作業用シート!$G52*OFFSET(②健康投資作業用シート!$L52,0,BV$2)=0,"",②健康投資作業用シート!$G52*OFFSET(②健康投資作業用シート!$L52,0,BV$2))</f>
        <v/>
      </c>
      <c r="BW51" s="206" t="str">
        <f ca="1">IF(②健康投資作業用シート!$G52*OFFSET(②健康投資作業用シート!$L52,0,BW$2)=0,"",②健康投資作業用シート!$G52*OFFSET(②健康投資作業用シート!$L52,0,BW$2))</f>
        <v/>
      </c>
    </row>
    <row r="52" spans="2:75">
      <c r="B52" s="197" t="str">
        <f>IF(②健康投資作業用シート!D53=0,"",②健康投資作業用シート!D53)</f>
        <v/>
      </c>
      <c r="C52" s="198" t="str">
        <f>_xlfn.IFNA(VLOOKUP(B52,②健康投資作業用シート!$D$4:$J$1048576,7,FALSE),"")</f>
        <v/>
      </c>
      <c r="D52" s="216" t="str">
        <f t="shared" ca="1" si="0"/>
        <v/>
      </c>
      <c r="E52" s="204" t="str">
        <f ca="1">IF(②健康投資作業用シート!$G53*OFFSET(②健康投資作業用シート!$L53,0,E$2)=0,"",②健康投資作業用シート!$G53*OFFSET(②健康投資作業用シート!$L53,0,E$2))</f>
        <v/>
      </c>
      <c r="F52" s="205" t="str">
        <f ca="1">IF(②健康投資作業用シート!$G53*OFFSET(②健康投資作業用シート!$L53,0,F$2)=0,"",②健康投資作業用シート!$G53*OFFSET(②健康投資作業用シート!$L53,0,F$2))</f>
        <v/>
      </c>
      <c r="G52" s="205" t="str">
        <f ca="1">IF(②健康投資作業用シート!$G53*OFFSET(②健康投資作業用シート!$L53,0,G$2)=0,"",②健康投資作業用シート!$G53*OFFSET(②健康投資作業用シート!$L53,0,G$2))</f>
        <v/>
      </c>
      <c r="H52" s="205" t="str">
        <f ca="1">IF(②健康投資作業用シート!$G53*OFFSET(②健康投資作業用シート!$L53,0,H$2)=0,"",②健康投資作業用シート!$G53*OFFSET(②健康投資作業用シート!$L53,0,H$2))</f>
        <v/>
      </c>
      <c r="I52" s="205" t="str">
        <f ca="1">IF(②健康投資作業用シート!$G53*OFFSET(②健康投資作業用シート!$L53,0,I$2)=0,"",②健康投資作業用シート!$G53*OFFSET(②健康投資作業用シート!$L53,0,I$2))</f>
        <v/>
      </c>
      <c r="J52" s="205" t="str">
        <f ca="1">IF(②健康投資作業用シート!$G53*OFFSET(②健康投資作業用シート!$L53,0,J$2)=0,"",②健康投資作業用シート!$G53*OFFSET(②健康投資作業用シート!$L53,0,J$2))</f>
        <v/>
      </c>
      <c r="K52" s="205" t="str">
        <f ca="1">IF(②健康投資作業用シート!$G53*OFFSET(②健康投資作業用シート!$L53,0,K$2)=0,"",②健康投資作業用シート!$G53*OFFSET(②健康投資作業用シート!$L53,0,K$2))</f>
        <v/>
      </c>
      <c r="L52" s="205" t="str">
        <f ca="1">IF(②健康投資作業用シート!$G53*OFFSET(②健康投資作業用シート!$L53,0,L$2)=0,"",②健康投資作業用シート!$G53*OFFSET(②健康投資作業用シート!$L53,0,L$2))</f>
        <v/>
      </c>
      <c r="M52" s="205" t="str">
        <f ca="1">IF(②健康投資作業用シート!$G53*OFFSET(②健康投資作業用シート!$L53,0,M$2)=0,"",②健康投資作業用シート!$G53*OFFSET(②健康投資作業用シート!$L53,0,M$2))</f>
        <v/>
      </c>
      <c r="N52" s="205" t="str">
        <f ca="1">IF(②健康投資作業用シート!$G53*OFFSET(②健康投資作業用シート!$L53,0,N$2)=0,"",②健康投資作業用シート!$G53*OFFSET(②健康投資作業用シート!$L53,0,N$2))</f>
        <v/>
      </c>
      <c r="O52" s="205" t="str">
        <f ca="1">IF(②健康投資作業用シート!$G53*OFFSET(②健康投資作業用シート!$L53,0,O$2)=0,"",②健康投資作業用シート!$G53*OFFSET(②健康投資作業用シート!$L53,0,O$2))</f>
        <v/>
      </c>
      <c r="P52" s="205" t="str">
        <f ca="1">IF(②健康投資作業用シート!$G53*OFFSET(②健康投資作業用シート!$L53,0,P$2)=0,"",②健康投資作業用シート!$G53*OFFSET(②健康投資作業用シート!$L53,0,P$2))</f>
        <v/>
      </c>
      <c r="Q52" s="205" t="str">
        <f ca="1">IF(②健康投資作業用シート!$G53*OFFSET(②健康投資作業用シート!$L53,0,Q$2)=0,"",②健康投資作業用シート!$G53*OFFSET(②健康投資作業用シート!$L53,0,Q$2))</f>
        <v/>
      </c>
      <c r="R52" s="205" t="str">
        <f ca="1">IF(②健康投資作業用シート!$G53*OFFSET(②健康投資作業用シート!$L53,0,R$2)=0,"",②健康投資作業用シート!$G53*OFFSET(②健康投資作業用シート!$L53,0,R$2))</f>
        <v/>
      </c>
      <c r="S52" s="205" t="str">
        <f ca="1">IF(②健康投資作業用シート!$G53*OFFSET(②健康投資作業用シート!$L53,0,S$2)=0,"",②健康投資作業用シート!$G53*OFFSET(②健康投資作業用シート!$L53,0,S$2))</f>
        <v/>
      </c>
      <c r="T52" s="205" t="str">
        <f ca="1">IF(②健康投資作業用シート!$G53*OFFSET(②健康投資作業用シート!$L53,0,T$2)=0,"",②健康投資作業用シート!$G53*OFFSET(②健康投資作業用シート!$L53,0,T$2))</f>
        <v/>
      </c>
      <c r="U52" s="205" t="str">
        <f ca="1">IF(②健康投資作業用シート!$G53*OFFSET(②健康投資作業用シート!$L53,0,U$2)=0,"",②健康投資作業用シート!$G53*OFFSET(②健康投資作業用シート!$L53,0,U$2))</f>
        <v/>
      </c>
      <c r="V52" s="205" t="str">
        <f ca="1">IF(②健康投資作業用シート!$G53*OFFSET(②健康投資作業用シート!$L53,0,V$2)=0,"",②健康投資作業用シート!$G53*OFFSET(②健康投資作業用シート!$L53,0,V$2))</f>
        <v/>
      </c>
      <c r="W52" s="205" t="str">
        <f ca="1">IF(②健康投資作業用シート!$G53*OFFSET(②健康投資作業用シート!$L53,0,W$2)=0,"",②健康投資作業用シート!$G53*OFFSET(②健康投資作業用シート!$L53,0,W$2))</f>
        <v/>
      </c>
      <c r="X52" s="205" t="str">
        <f ca="1">IF(②健康投資作業用シート!$G53*OFFSET(②健康投資作業用シート!$L53,0,X$2)=0,"",②健康投資作業用シート!$G53*OFFSET(②健康投資作業用シート!$L53,0,X$2))</f>
        <v/>
      </c>
      <c r="Y52" s="205" t="str">
        <f ca="1">IF(②健康投資作業用シート!$G53*OFFSET(②健康投資作業用シート!$L53,0,Y$2)=0,"",②健康投資作業用シート!$G53*OFFSET(②健康投資作業用シート!$L53,0,Y$2))</f>
        <v/>
      </c>
      <c r="Z52" s="205" t="str">
        <f ca="1">IF(②健康投資作業用シート!$G53*OFFSET(②健康投資作業用シート!$L53,0,Z$2)=0,"",②健康投資作業用シート!$G53*OFFSET(②健康投資作業用シート!$L53,0,Z$2))</f>
        <v/>
      </c>
      <c r="AA52" s="205" t="str">
        <f ca="1">IF(②健康投資作業用シート!$G53*OFFSET(②健康投資作業用シート!$L53,0,AA$2)=0,"",②健康投資作業用シート!$G53*OFFSET(②健康投資作業用シート!$L53,0,AA$2))</f>
        <v/>
      </c>
      <c r="AB52" s="205" t="str">
        <f ca="1">IF(②健康投資作業用シート!$G53*OFFSET(②健康投資作業用シート!$L53,0,AB$2)=0,"",②健康投資作業用シート!$G53*OFFSET(②健康投資作業用シート!$L53,0,AB$2))</f>
        <v/>
      </c>
      <c r="AC52" s="205" t="str">
        <f ca="1">IF(②健康投資作業用シート!$G53*OFFSET(②健康投資作業用シート!$L53,0,AC$2)=0,"",②健康投資作業用シート!$G53*OFFSET(②健康投資作業用シート!$L53,0,AC$2))</f>
        <v/>
      </c>
      <c r="AD52" s="205" t="str">
        <f ca="1">IF(②健康投資作業用シート!$G53*OFFSET(②健康投資作業用シート!$L53,0,AD$2)=0,"",②健康投資作業用シート!$G53*OFFSET(②健康投資作業用シート!$L53,0,AD$2))</f>
        <v/>
      </c>
      <c r="AE52" s="205" t="str">
        <f ca="1">IF(②健康投資作業用シート!$G53*OFFSET(②健康投資作業用シート!$L53,0,AE$2)=0,"",②健康投資作業用シート!$G53*OFFSET(②健康投資作業用シート!$L53,0,AE$2))</f>
        <v/>
      </c>
      <c r="AF52" s="205" t="str">
        <f ca="1">IF(②健康投資作業用シート!$G53*OFFSET(②健康投資作業用シート!$L53,0,AF$2)=0,"",②健康投資作業用シート!$G53*OFFSET(②健康投資作業用シート!$L53,0,AF$2))</f>
        <v/>
      </c>
      <c r="AG52" s="205" t="str">
        <f ca="1">IF(②健康投資作業用シート!$G53*OFFSET(②健康投資作業用シート!$L53,0,AG$2)=0,"",②健康投資作業用シート!$G53*OFFSET(②健康投資作業用シート!$L53,0,AG$2))</f>
        <v/>
      </c>
      <c r="AH52" s="205" t="str">
        <f ca="1">IF(②健康投資作業用シート!$G53*OFFSET(②健康投資作業用シート!$L53,0,AH$2)=0,"",②健康投資作業用シート!$G53*OFFSET(②健康投資作業用シート!$L53,0,AH$2))</f>
        <v/>
      </c>
      <c r="AI52" s="205" t="str">
        <f ca="1">IF(②健康投資作業用シート!$G53*OFFSET(②健康投資作業用シート!$L53,0,AI$2)=0,"",②健康投資作業用シート!$G53*OFFSET(②健康投資作業用シート!$L53,0,AI$2))</f>
        <v/>
      </c>
      <c r="AJ52" s="205" t="str">
        <f ca="1">IF(②健康投資作業用シート!$G53*OFFSET(②健康投資作業用シート!$L53,0,AJ$2)=0,"",②健康投資作業用シート!$G53*OFFSET(②健康投資作業用シート!$L53,0,AJ$2))</f>
        <v/>
      </c>
      <c r="AK52" s="205" t="str">
        <f ca="1">IF(②健康投資作業用シート!$G53*OFFSET(②健康投資作業用シート!$L53,0,AK$2)=0,"",②健康投資作業用シート!$G53*OFFSET(②健康投資作業用シート!$L53,0,AK$2))</f>
        <v/>
      </c>
      <c r="AL52" s="205" t="str">
        <f ca="1">IF(②健康投資作業用シート!$G53*OFFSET(②健康投資作業用シート!$L53,0,AL$2)=0,"",②健康投資作業用シート!$G53*OFFSET(②健康投資作業用シート!$L53,0,AL$2))</f>
        <v/>
      </c>
      <c r="AM52" s="205" t="str">
        <f ca="1">IF(②健康投資作業用シート!$G53*OFFSET(②健康投資作業用シート!$L53,0,AM$2)=0,"",②健康投資作業用シート!$G53*OFFSET(②健康投資作業用シート!$L53,0,AM$2))</f>
        <v/>
      </c>
      <c r="AN52" s="205" t="str">
        <f ca="1">IF(②健康投資作業用シート!$G53*OFFSET(②健康投資作業用シート!$L53,0,AN$2)=0,"",②健康投資作業用シート!$G53*OFFSET(②健康投資作業用シート!$L53,0,AN$2))</f>
        <v/>
      </c>
      <c r="AO52" s="205" t="str">
        <f ca="1">IF(②健康投資作業用シート!$G53*OFFSET(②健康投資作業用シート!$L53,0,AO$2)=0,"",②健康投資作業用シート!$G53*OFFSET(②健康投資作業用シート!$L53,0,AO$2))</f>
        <v/>
      </c>
      <c r="AP52" s="205" t="str">
        <f ca="1">IF(②健康投資作業用シート!$G53*OFFSET(②健康投資作業用シート!$L53,0,AP$2)=0,"",②健康投資作業用シート!$G53*OFFSET(②健康投資作業用シート!$L53,0,AP$2))</f>
        <v/>
      </c>
      <c r="AQ52" s="205" t="str">
        <f ca="1">IF(②健康投資作業用シート!$G53*OFFSET(②健康投資作業用シート!$L53,0,AQ$2)=0,"",②健康投資作業用シート!$G53*OFFSET(②健康投資作業用シート!$L53,0,AQ$2))</f>
        <v/>
      </c>
      <c r="AR52" s="205" t="str">
        <f ca="1">IF(②健康投資作業用シート!$G53*OFFSET(②健康投資作業用シート!$L53,0,AR$2)=0,"",②健康投資作業用シート!$G53*OFFSET(②健康投資作業用シート!$L53,0,AR$2))</f>
        <v/>
      </c>
      <c r="AS52" s="205" t="str">
        <f ca="1">IF(②健康投資作業用シート!$G53*OFFSET(②健康投資作業用シート!$L53,0,AS$2)=0,"",②健康投資作業用シート!$G53*OFFSET(②健康投資作業用シート!$L53,0,AS$2))</f>
        <v/>
      </c>
      <c r="AT52" s="205" t="str">
        <f ca="1">IF(②健康投資作業用シート!$G53*OFFSET(②健康投資作業用シート!$L53,0,AT$2)=0,"",②健康投資作業用シート!$G53*OFFSET(②健康投資作業用シート!$L53,0,AT$2))</f>
        <v/>
      </c>
      <c r="AU52" s="205" t="str">
        <f ca="1">IF(②健康投資作業用シート!$G53*OFFSET(②健康投資作業用シート!$L53,0,AU$2)=0,"",②健康投資作業用シート!$G53*OFFSET(②健康投資作業用シート!$L53,0,AU$2))</f>
        <v/>
      </c>
      <c r="AV52" s="205" t="str">
        <f ca="1">IF(②健康投資作業用シート!$G53*OFFSET(②健康投資作業用シート!$L53,0,AV$2)=0,"",②健康投資作業用シート!$G53*OFFSET(②健康投資作業用シート!$L53,0,AV$2))</f>
        <v/>
      </c>
      <c r="AW52" s="205" t="str">
        <f ca="1">IF(②健康投資作業用シート!$G53*OFFSET(②健康投資作業用シート!$L53,0,AW$2)=0,"",②健康投資作業用シート!$G53*OFFSET(②健康投資作業用シート!$L53,0,AW$2))</f>
        <v/>
      </c>
      <c r="AX52" s="205" t="str">
        <f ca="1">IF(②健康投資作業用シート!$G53*OFFSET(②健康投資作業用シート!$L53,0,AX$2)=0,"",②健康投資作業用シート!$G53*OFFSET(②健康投資作業用シート!$L53,0,AX$2))</f>
        <v/>
      </c>
      <c r="AY52" s="205" t="str">
        <f ca="1">IF(②健康投資作業用シート!$G53*OFFSET(②健康投資作業用シート!$L53,0,AY$2)=0,"",②健康投資作業用シート!$G53*OFFSET(②健康投資作業用シート!$L53,0,AY$2))</f>
        <v/>
      </c>
      <c r="AZ52" s="205" t="str">
        <f ca="1">IF(②健康投資作業用シート!$G53*OFFSET(②健康投資作業用シート!$L53,0,AZ$2)=0,"",②健康投資作業用シート!$G53*OFFSET(②健康投資作業用シート!$L53,0,AZ$2))</f>
        <v/>
      </c>
      <c r="BA52" s="205" t="str">
        <f ca="1">IF(②健康投資作業用シート!$G53*OFFSET(②健康投資作業用シート!$L53,0,BA$2)=0,"",②健康投資作業用シート!$G53*OFFSET(②健康投資作業用シート!$L53,0,BA$2))</f>
        <v/>
      </c>
      <c r="BB52" s="205" t="str">
        <f ca="1">IF(②健康投資作業用シート!$G53*OFFSET(②健康投資作業用シート!$L53,0,BB$2)=0,"",②健康投資作業用シート!$G53*OFFSET(②健康投資作業用シート!$L53,0,BB$2))</f>
        <v/>
      </c>
      <c r="BC52" s="205" t="str">
        <f ca="1">IF(②健康投資作業用シート!$G53*OFFSET(②健康投資作業用シート!$L53,0,BC$2)=0,"",②健康投資作業用シート!$G53*OFFSET(②健康投資作業用シート!$L53,0,BC$2))</f>
        <v/>
      </c>
      <c r="BD52" s="205" t="str">
        <f ca="1">IF(②健康投資作業用シート!$G53*OFFSET(②健康投資作業用シート!$L53,0,BD$2)=0,"",②健康投資作業用シート!$G53*OFFSET(②健康投資作業用シート!$L53,0,BD$2))</f>
        <v/>
      </c>
      <c r="BE52" s="205" t="str">
        <f ca="1">IF(②健康投資作業用シート!$G53*OFFSET(②健康投資作業用シート!$L53,0,BE$2)=0,"",②健康投資作業用シート!$G53*OFFSET(②健康投資作業用シート!$L53,0,BE$2))</f>
        <v/>
      </c>
      <c r="BF52" s="205" t="str">
        <f ca="1">IF(②健康投資作業用シート!$G53*OFFSET(②健康投資作業用シート!$L53,0,BF$2)=0,"",②健康投資作業用シート!$G53*OFFSET(②健康投資作業用シート!$L53,0,BF$2))</f>
        <v/>
      </c>
      <c r="BG52" s="205" t="str">
        <f ca="1">IF(②健康投資作業用シート!$G53*OFFSET(②健康投資作業用シート!$L53,0,BG$2)=0,"",②健康投資作業用シート!$G53*OFFSET(②健康投資作業用シート!$L53,0,BG$2))</f>
        <v/>
      </c>
      <c r="BH52" s="205" t="str">
        <f ca="1">IF(②健康投資作業用シート!$G53*OFFSET(②健康投資作業用シート!$L53,0,BH$2)=0,"",②健康投資作業用シート!$G53*OFFSET(②健康投資作業用シート!$L53,0,BH$2))</f>
        <v/>
      </c>
      <c r="BI52" s="205" t="str">
        <f ca="1">IF(②健康投資作業用シート!$G53*OFFSET(②健康投資作業用シート!$L53,0,BI$2)=0,"",②健康投資作業用シート!$G53*OFFSET(②健康投資作業用シート!$L53,0,BI$2))</f>
        <v/>
      </c>
      <c r="BJ52" s="205" t="str">
        <f ca="1">IF(②健康投資作業用シート!$G53*OFFSET(②健康投資作業用シート!$L53,0,BJ$2)=0,"",②健康投資作業用シート!$G53*OFFSET(②健康投資作業用シート!$L53,0,BJ$2))</f>
        <v/>
      </c>
      <c r="BK52" s="205" t="str">
        <f ca="1">IF(②健康投資作業用シート!$G53*OFFSET(②健康投資作業用シート!$L53,0,BK$2)=0,"",②健康投資作業用シート!$G53*OFFSET(②健康投資作業用シート!$L53,0,BK$2))</f>
        <v/>
      </c>
      <c r="BL52" s="205" t="str">
        <f ca="1">IF(②健康投資作業用シート!$G53*OFFSET(②健康投資作業用シート!$L53,0,BL$2)=0,"",②健康投資作業用シート!$G53*OFFSET(②健康投資作業用シート!$L53,0,BL$2))</f>
        <v/>
      </c>
      <c r="BM52" s="205" t="str">
        <f ca="1">IF(②健康投資作業用シート!$G53*OFFSET(②健康投資作業用シート!$L53,0,BM$2)=0,"",②健康投資作業用シート!$G53*OFFSET(②健康投資作業用シート!$L53,0,BM$2))</f>
        <v/>
      </c>
      <c r="BN52" s="205" t="str">
        <f ca="1">IF(②健康投資作業用シート!$G53*OFFSET(②健康投資作業用シート!$L53,0,BN$2)=0,"",②健康投資作業用シート!$G53*OFFSET(②健康投資作業用シート!$L53,0,BN$2))</f>
        <v/>
      </c>
      <c r="BO52" s="205" t="str">
        <f ca="1">IF(②健康投資作業用シート!$G53*OFFSET(②健康投資作業用シート!$L53,0,BO$2)=0,"",②健康投資作業用シート!$G53*OFFSET(②健康投資作業用シート!$L53,0,BO$2))</f>
        <v/>
      </c>
      <c r="BP52" s="205" t="str">
        <f ca="1">IF(②健康投資作業用シート!$G53*OFFSET(②健康投資作業用シート!$L53,0,BP$2)=0,"",②健康投資作業用シート!$G53*OFFSET(②健康投資作業用シート!$L53,0,BP$2))</f>
        <v/>
      </c>
      <c r="BQ52" s="205" t="str">
        <f ca="1">IF(②健康投資作業用シート!$G53*OFFSET(②健康投資作業用シート!$L53,0,BQ$2)=0,"",②健康投資作業用シート!$G53*OFFSET(②健康投資作業用シート!$L53,0,BQ$2))</f>
        <v/>
      </c>
      <c r="BR52" s="205" t="str">
        <f ca="1">IF(②健康投資作業用シート!$G53*OFFSET(②健康投資作業用シート!$L53,0,BR$2)=0,"",②健康投資作業用シート!$G53*OFFSET(②健康投資作業用シート!$L53,0,BR$2))</f>
        <v/>
      </c>
      <c r="BS52" s="205" t="str">
        <f ca="1">IF(②健康投資作業用シート!$G53*OFFSET(②健康投資作業用シート!$L53,0,BS$2)=0,"",②健康投資作業用シート!$G53*OFFSET(②健康投資作業用シート!$L53,0,BS$2))</f>
        <v/>
      </c>
      <c r="BT52" s="205" t="str">
        <f ca="1">IF(②健康投資作業用シート!$G53*OFFSET(②健康投資作業用シート!$L53,0,BT$2)=0,"",②健康投資作業用シート!$G53*OFFSET(②健康投資作業用シート!$L53,0,BT$2))</f>
        <v/>
      </c>
      <c r="BU52" s="205" t="str">
        <f ca="1">IF(②健康投資作業用シート!$G53*OFFSET(②健康投資作業用シート!$L53,0,BU$2)=0,"",②健康投資作業用シート!$G53*OFFSET(②健康投資作業用シート!$L53,0,BU$2))</f>
        <v/>
      </c>
      <c r="BV52" s="205" t="str">
        <f ca="1">IF(②健康投資作業用シート!$G53*OFFSET(②健康投資作業用シート!$L53,0,BV$2)=0,"",②健康投資作業用シート!$G53*OFFSET(②健康投資作業用シート!$L53,0,BV$2))</f>
        <v/>
      </c>
      <c r="BW52" s="206" t="str">
        <f ca="1">IF(②健康投資作業用シート!$G53*OFFSET(②健康投資作業用シート!$L53,0,BW$2)=0,"",②健康投資作業用シート!$G53*OFFSET(②健康投資作業用シート!$L53,0,BW$2))</f>
        <v/>
      </c>
    </row>
    <row r="53" spans="2:75">
      <c r="B53" s="197" t="str">
        <f>IF(②健康投資作業用シート!D54=0,"",②健康投資作業用シート!D54)</f>
        <v/>
      </c>
      <c r="C53" s="198" t="str">
        <f>_xlfn.IFNA(VLOOKUP(B53,②健康投資作業用シート!$D$4:$J$1048576,7,FALSE),"")</f>
        <v/>
      </c>
      <c r="D53" s="216" t="str">
        <f t="shared" ca="1" si="0"/>
        <v/>
      </c>
      <c r="E53" s="204" t="str">
        <f ca="1">IF(②健康投資作業用シート!$G54*OFFSET(②健康投資作業用シート!$L54,0,E$2)=0,"",②健康投資作業用シート!$G54*OFFSET(②健康投資作業用シート!$L54,0,E$2))</f>
        <v/>
      </c>
      <c r="F53" s="205" t="str">
        <f ca="1">IF(②健康投資作業用シート!$G54*OFFSET(②健康投資作業用シート!$L54,0,F$2)=0,"",②健康投資作業用シート!$G54*OFFSET(②健康投資作業用シート!$L54,0,F$2))</f>
        <v/>
      </c>
      <c r="G53" s="205" t="str">
        <f ca="1">IF(②健康投資作業用シート!$G54*OFFSET(②健康投資作業用シート!$L54,0,G$2)=0,"",②健康投資作業用シート!$G54*OFFSET(②健康投資作業用シート!$L54,0,G$2))</f>
        <v/>
      </c>
      <c r="H53" s="205" t="str">
        <f ca="1">IF(②健康投資作業用シート!$G54*OFFSET(②健康投資作業用シート!$L54,0,H$2)=0,"",②健康投資作業用シート!$G54*OFFSET(②健康投資作業用シート!$L54,0,H$2))</f>
        <v/>
      </c>
      <c r="I53" s="205" t="str">
        <f ca="1">IF(②健康投資作業用シート!$G54*OFFSET(②健康投資作業用シート!$L54,0,I$2)=0,"",②健康投資作業用シート!$G54*OFFSET(②健康投資作業用シート!$L54,0,I$2))</f>
        <v/>
      </c>
      <c r="J53" s="205" t="str">
        <f ca="1">IF(②健康投資作業用シート!$G54*OFFSET(②健康投資作業用シート!$L54,0,J$2)=0,"",②健康投資作業用シート!$G54*OFFSET(②健康投資作業用シート!$L54,0,J$2))</f>
        <v/>
      </c>
      <c r="K53" s="205" t="str">
        <f ca="1">IF(②健康投資作業用シート!$G54*OFFSET(②健康投資作業用シート!$L54,0,K$2)=0,"",②健康投資作業用シート!$G54*OFFSET(②健康投資作業用シート!$L54,0,K$2))</f>
        <v/>
      </c>
      <c r="L53" s="205" t="str">
        <f ca="1">IF(②健康投資作業用シート!$G54*OFFSET(②健康投資作業用シート!$L54,0,L$2)=0,"",②健康投資作業用シート!$G54*OFFSET(②健康投資作業用シート!$L54,0,L$2))</f>
        <v/>
      </c>
      <c r="M53" s="205" t="str">
        <f ca="1">IF(②健康投資作業用シート!$G54*OFFSET(②健康投資作業用シート!$L54,0,M$2)=0,"",②健康投資作業用シート!$G54*OFFSET(②健康投資作業用シート!$L54,0,M$2))</f>
        <v/>
      </c>
      <c r="N53" s="205" t="str">
        <f ca="1">IF(②健康投資作業用シート!$G54*OFFSET(②健康投資作業用シート!$L54,0,N$2)=0,"",②健康投資作業用シート!$G54*OFFSET(②健康投資作業用シート!$L54,0,N$2))</f>
        <v/>
      </c>
      <c r="O53" s="205" t="str">
        <f ca="1">IF(②健康投資作業用シート!$G54*OFFSET(②健康投資作業用シート!$L54,0,O$2)=0,"",②健康投資作業用シート!$G54*OFFSET(②健康投資作業用シート!$L54,0,O$2))</f>
        <v/>
      </c>
      <c r="P53" s="205" t="str">
        <f ca="1">IF(②健康投資作業用シート!$G54*OFFSET(②健康投資作業用シート!$L54,0,P$2)=0,"",②健康投資作業用シート!$G54*OFFSET(②健康投資作業用シート!$L54,0,P$2))</f>
        <v/>
      </c>
      <c r="Q53" s="205" t="str">
        <f ca="1">IF(②健康投資作業用シート!$G54*OFFSET(②健康投資作業用シート!$L54,0,Q$2)=0,"",②健康投資作業用シート!$G54*OFFSET(②健康投資作業用シート!$L54,0,Q$2))</f>
        <v/>
      </c>
      <c r="R53" s="205" t="str">
        <f ca="1">IF(②健康投資作業用シート!$G54*OFFSET(②健康投資作業用シート!$L54,0,R$2)=0,"",②健康投資作業用シート!$G54*OFFSET(②健康投資作業用シート!$L54,0,R$2))</f>
        <v/>
      </c>
      <c r="S53" s="205" t="str">
        <f ca="1">IF(②健康投資作業用シート!$G54*OFFSET(②健康投資作業用シート!$L54,0,S$2)=0,"",②健康投資作業用シート!$G54*OFFSET(②健康投資作業用シート!$L54,0,S$2))</f>
        <v/>
      </c>
      <c r="T53" s="205" t="str">
        <f ca="1">IF(②健康投資作業用シート!$G54*OFFSET(②健康投資作業用シート!$L54,0,T$2)=0,"",②健康投資作業用シート!$G54*OFFSET(②健康投資作業用シート!$L54,0,T$2))</f>
        <v/>
      </c>
      <c r="U53" s="205" t="str">
        <f ca="1">IF(②健康投資作業用シート!$G54*OFFSET(②健康投資作業用シート!$L54,0,U$2)=0,"",②健康投資作業用シート!$G54*OFFSET(②健康投資作業用シート!$L54,0,U$2))</f>
        <v/>
      </c>
      <c r="V53" s="205" t="str">
        <f ca="1">IF(②健康投資作業用シート!$G54*OFFSET(②健康投資作業用シート!$L54,0,V$2)=0,"",②健康投資作業用シート!$G54*OFFSET(②健康投資作業用シート!$L54,0,V$2))</f>
        <v/>
      </c>
      <c r="W53" s="205" t="str">
        <f ca="1">IF(②健康投資作業用シート!$G54*OFFSET(②健康投資作業用シート!$L54,0,W$2)=0,"",②健康投資作業用シート!$G54*OFFSET(②健康投資作業用シート!$L54,0,W$2))</f>
        <v/>
      </c>
      <c r="X53" s="205" t="str">
        <f ca="1">IF(②健康投資作業用シート!$G54*OFFSET(②健康投資作業用シート!$L54,0,X$2)=0,"",②健康投資作業用シート!$G54*OFFSET(②健康投資作業用シート!$L54,0,X$2))</f>
        <v/>
      </c>
      <c r="Y53" s="205" t="str">
        <f ca="1">IF(②健康投資作業用シート!$G54*OFFSET(②健康投資作業用シート!$L54,0,Y$2)=0,"",②健康投資作業用シート!$G54*OFFSET(②健康投資作業用シート!$L54,0,Y$2))</f>
        <v/>
      </c>
      <c r="Z53" s="205" t="str">
        <f ca="1">IF(②健康投資作業用シート!$G54*OFFSET(②健康投資作業用シート!$L54,0,Z$2)=0,"",②健康投資作業用シート!$G54*OFFSET(②健康投資作業用シート!$L54,0,Z$2))</f>
        <v/>
      </c>
      <c r="AA53" s="205" t="str">
        <f ca="1">IF(②健康投資作業用シート!$G54*OFFSET(②健康投資作業用シート!$L54,0,AA$2)=0,"",②健康投資作業用シート!$G54*OFFSET(②健康投資作業用シート!$L54,0,AA$2))</f>
        <v/>
      </c>
      <c r="AB53" s="205" t="str">
        <f ca="1">IF(②健康投資作業用シート!$G54*OFFSET(②健康投資作業用シート!$L54,0,AB$2)=0,"",②健康投資作業用シート!$G54*OFFSET(②健康投資作業用シート!$L54,0,AB$2))</f>
        <v/>
      </c>
      <c r="AC53" s="205" t="str">
        <f ca="1">IF(②健康投資作業用シート!$G54*OFFSET(②健康投資作業用シート!$L54,0,AC$2)=0,"",②健康投資作業用シート!$G54*OFFSET(②健康投資作業用シート!$L54,0,AC$2))</f>
        <v/>
      </c>
      <c r="AD53" s="205" t="str">
        <f ca="1">IF(②健康投資作業用シート!$G54*OFFSET(②健康投資作業用シート!$L54,0,AD$2)=0,"",②健康投資作業用シート!$G54*OFFSET(②健康投資作業用シート!$L54,0,AD$2))</f>
        <v/>
      </c>
      <c r="AE53" s="205" t="str">
        <f ca="1">IF(②健康投資作業用シート!$G54*OFFSET(②健康投資作業用シート!$L54,0,AE$2)=0,"",②健康投資作業用シート!$G54*OFFSET(②健康投資作業用シート!$L54,0,AE$2))</f>
        <v/>
      </c>
      <c r="AF53" s="205" t="str">
        <f ca="1">IF(②健康投資作業用シート!$G54*OFFSET(②健康投資作業用シート!$L54,0,AF$2)=0,"",②健康投資作業用シート!$G54*OFFSET(②健康投資作業用シート!$L54,0,AF$2))</f>
        <v/>
      </c>
      <c r="AG53" s="205" t="str">
        <f ca="1">IF(②健康投資作業用シート!$G54*OFFSET(②健康投資作業用シート!$L54,0,AG$2)=0,"",②健康投資作業用シート!$G54*OFFSET(②健康投資作業用シート!$L54,0,AG$2))</f>
        <v/>
      </c>
      <c r="AH53" s="205" t="str">
        <f ca="1">IF(②健康投資作業用シート!$G54*OFFSET(②健康投資作業用シート!$L54,0,AH$2)=0,"",②健康投資作業用シート!$G54*OFFSET(②健康投資作業用シート!$L54,0,AH$2))</f>
        <v/>
      </c>
      <c r="AI53" s="205" t="str">
        <f ca="1">IF(②健康投資作業用シート!$G54*OFFSET(②健康投資作業用シート!$L54,0,AI$2)=0,"",②健康投資作業用シート!$G54*OFFSET(②健康投資作業用シート!$L54,0,AI$2))</f>
        <v/>
      </c>
      <c r="AJ53" s="205" t="str">
        <f ca="1">IF(②健康投資作業用シート!$G54*OFFSET(②健康投資作業用シート!$L54,0,AJ$2)=0,"",②健康投資作業用シート!$G54*OFFSET(②健康投資作業用シート!$L54,0,AJ$2))</f>
        <v/>
      </c>
      <c r="AK53" s="205" t="str">
        <f ca="1">IF(②健康投資作業用シート!$G54*OFFSET(②健康投資作業用シート!$L54,0,AK$2)=0,"",②健康投資作業用シート!$G54*OFFSET(②健康投資作業用シート!$L54,0,AK$2))</f>
        <v/>
      </c>
      <c r="AL53" s="205" t="str">
        <f ca="1">IF(②健康投資作業用シート!$G54*OFFSET(②健康投資作業用シート!$L54,0,AL$2)=0,"",②健康投資作業用シート!$G54*OFFSET(②健康投資作業用シート!$L54,0,AL$2))</f>
        <v/>
      </c>
      <c r="AM53" s="205" t="str">
        <f ca="1">IF(②健康投資作業用シート!$G54*OFFSET(②健康投資作業用シート!$L54,0,AM$2)=0,"",②健康投資作業用シート!$G54*OFFSET(②健康投資作業用シート!$L54,0,AM$2))</f>
        <v/>
      </c>
      <c r="AN53" s="205" t="str">
        <f ca="1">IF(②健康投資作業用シート!$G54*OFFSET(②健康投資作業用シート!$L54,0,AN$2)=0,"",②健康投資作業用シート!$G54*OFFSET(②健康投資作業用シート!$L54,0,AN$2))</f>
        <v/>
      </c>
      <c r="AO53" s="205" t="str">
        <f ca="1">IF(②健康投資作業用シート!$G54*OFFSET(②健康投資作業用シート!$L54,0,AO$2)=0,"",②健康投資作業用シート!$G54*OFFSET(②健康投資作業用シート!$L54,0,AO$2))</f>
        <v/>
      </c>
      <c r="AP53" s="205" t="str">
        <f ca="1">IF(②健康投資作業用シート!$G54*OFFSET(②健康投資作業用シート!$L54,0,AP$2)=0,"",②健康投資作業用シート!$G54*OFFSET(②健康投資作業用シート!$L54,0,AP$2))</f>
        <v/>
      </c>
      <c r="AQ53" s="205" t="str">
        <f ca="1">IF(②健康投資作業用シート!$G54*OFFSET(②健康投資作業用シート!$L54,0,AQ$2)=0,"",②健康投資作業用シート!$G54*OFFSET(②健康投資作業用シート!$L54,0,AQ$2))</f>
        <v/>
      </c>
      <c r="AR53" s="205" t="str">
        <f ca="1">IF(②健康投資作業用シート!$G54*OFFSET(②健康投資作業用シート!$L54,0,AR$2)=0,"",②健康投資作業用シート!$G54*OFFSET(②健康投資作業用シート!$L54,0,AR$2))</f>
        <v/>
      </c>
      <c r="AS53" s="205" t="str">
        <f ca="1">IF(②健康投資作業用シート!$G54*OFFSET(②健康投資作業用シート!$L54,0,AS$2)=0,"",②健康投資作業用シート!$G54*OFFSET(②健康投資作業用シート!$L54,0,AS$2))</f>
        <v/>
      </c>
      <c r="AT53" s="205" t="str">
        <f ca="1">IF(②健康投資作業用シート!$G54*OFFSET(②健康投資作業用シート!$L54,0,AT$2)=0,"",②健康投資作業用シート!$G54*OFFSET(②健康投資作業用シート!$L54,0,AT$2))</f>
        <v/>
      </c>
      <c r="AU53" s="205" t="str">
        <f ca="1">IF(②健康投資作業用シート!$G54*OFFSET(②健康投資作業用シート!$L54,0,AU$2)=0,"",②健康投資作業用シート!$G54*OFFSET(②健康投資作業用シート!$L54,0,AU$2))</f>
        <v/>
      </c>
      <c r="AV53" s="205" t="str">
        <f ca="1">IF(②健康投資作業用シート!$G54*OFFSET(②健康投資作業用シート!$L54,0,AV$2)=0,"",②健康投資作業用シート!$G54*OFFSET(②健康投資作業用シート!$L54,0,AV$2))</f>
        <v/>
      </c>
      <c r="AW53" s="205" t="str">
        <f ca="1">IF(②健康投資作業用シート!$G54*OFFSET(②健康投資作業用シート!$L54,0,AW$2)=0,"",②健康投資作業用シート!$G54*OFFSET(②健康投資作業用シート!$L54,0,AW$2))</f>
        <v/>
      </c>
      <c r="AX53" s="205" t="str">
        <f ca="1">IF(②健康投資作業用シート!$G54*OFFSET(②健康投資作業用シート!$L54,0,AX$2)=0,"",②健康投資作業用シート!$G54*OFFSET(②健康投資作業用シート!$L54,0,AX$2))</f>
        <v/>
      </c>
      <c r="AY53" s="205" t="str">
        <f ca="1">IF(②健康投資作業用シート!$G54*OFFSET(②健康投資作業用シート!$L54,0,AY$2)=0,"",②健康投資作業用シート!$G54*OFFSET(②健康投資作業用シート!$L54,0,AY$2))</f>
        <v/>
      </c>
      <c r="AZ53" s="205" t="str">
        <f ca="1">IF(②健康投資作業用シート!$G54*OFFSET(②健康投資作業用シート!$L54,0,AZ$2)=0,"",②健康投資作業用シート!$G54*OFFSET(②健康投資作業用シート!$L54,0,AZ$2))</f>
        <v/>
      </c>
      <c r="BA53" s="205" t="str">
        <f ca="1">IF(②健康投資作業用シート!$G54*OFFSET(②健康投資作業用シート!$L54,0,BA$2)=0,"",②健康投資作業用シート!$G54*OFFSET(②健康投資作業用シート!$L54,0,BA$2))</f>
        <v/>
      </c>
      <c r="BB53" s="205" t="str">
        <f ca="1">IF(②健康投資作業用シート!$G54*OFFSET(②健康投資作業用シート!$L54,0,BB$2)=0,"",②健康投資作業用シート!$G54*OFFSET(②健康投資作業用シート!$L54,0,BB$2))</f>
        <v/>
      </c>
      <c r="BC53" s="205" t="str">
        <f ca="1">IF(②健康投資作業用シート!$G54*OFFSET(②健康投資作業用シート!$L54,0,BC$2)=0,"",②健康投資作業用シート!$G54*OFFSET(②健康投資作業用シート!$L54,0,BC$2))</f>
        <v/>
      </c>
      <c r="BD53" s="205" t="str">
        <f ca="1">IF(②健康投資作業用シート!$G54*OFFSET(②健康投資作業用シート!$L54,0,BD$2)=0,"",②健康投資作業用シート!$G54*OFFSET(②健康投資作業用シート!$L54,0,BD$2))</f>
        <v/>
      </c>
      <c r="BE53" s="205" t="str">
        <f ca="1">IF(②健康投資作業用シート!$G54*OFFSET(②健康投資作業用シート!$L54,0,BE$2)=0,"",②健康投資作業用シート!$G54*OFFSET(②健康投資作業用シート!$L54,0,BE$2))</f>
        <v/>
      </c>
      <c r="BF53" s="205" t="str">
        <f ca="1">IF(②健康投資作業用シート!$G54*OFFSET(②健康投資作業用シート!$L54,0,BF$2)=0,"",②健康投資作業用シート!$G54*OFFSET(②健康投資作業用シート!$L54,0,BF$2))</f>
        <v/>
      </c>
      <c r="BG53" s="205" t="str">
        <f ca="1">IF(②健康投資作業用シート!$G54*OFFSET(②健康投資作業用シート!$L54,0,BG$2)=0,"",②健康投資作業用シート!$G54*OFFSET(②健康投資作業用シート!$L54,0,BG$2))</f>
        <v/>
      </c>
      <c r="BH53" s="205" t="str">
        <f ca="1">IF(②健康投資作業用シート!$G54*OFFSET(②健康投資作業用シート!$L54,0,BH$2)=0,"",②健康投資作業用シート!$G54*OFFSET(②健康投資作業用シート!$L54,0,BH$2))</f>
        <v/>
      </c>
      <c r="BI53" s="205" t="str">
        <f ca="1">IF(②健康投資作業用シート!$G54*OFFSET(②健康投資作業用シート!$L54,0,BI$2)=0,"",②健康投資作業用シート!$G54*OFFSET(②健康投資作業用シート!$L54,0,BI$2))</f>
        <v/>
      </c>
      <c r="BJ53" s="205" t="str">
        <f ca="1">IF(②健康投資作業用シート!$G54*OFFSET(②健康投資作業用シート!$L54,0,BJ$2)=0,"",②健康投資作業用シート!$G54*OFFSET(②健康投資作業用シート!$L54,0,BJ$2))</f>
        <v/>
      </c>
      <c r="BK53" s="205" t="str">
        <f ca="1">IF(②健康投資作業用シート!$G54*OFFSET(②健康投資作業用シート!$L54,0,BK$2)=0,"",②健康投資作業用シート!$G54*OFFSET(②健康投資作業用シート!$L54,0,BK$2))</f>
        <v/>
      </c>
      <c r="BL53" s="205" t="str">
        <f ca="1">IF(②健康投資作業用シート!$G54*OFFSET(②健康投資作業用シート!$L54,0,BL$2)=0,"",②健康投資作業用シート!$G54*OFFSET(②健康投資作業用シート!$L54,0,BL$2))</f>
        <v/>
      </c>
      <c r="BM53" s="205" t="str">
        <f ca="1">IF(②健康投資作業用シート!$G54*OFFSET(②健康投資作業用シート!$L54,0,BM$2)=0,"",②健康投資作業用シート!$G54*OFFSET(②健康投資作業用シート!$L54,0,BM$2))</f>
        <v/>
      </c>
      <c r="BN53" s="205" t="str">
        <f ca="1">IF(②健康投資作業用シート!$G54*OFFSET(②健康投資作業用シート!$L54,0,BN$2)=0,"",②健康投資作業用シート!$G54*OFFSET(②健康投資作業用シート!$L54,0,BN$2))</f>
        <v/>
      </c>
      <c r="BO53" s="205" t="str">
        <f ca="1">IF(②健康投資作業用シート!$G54*OFFSET(②健康投資作業用シート!$L54,0,BO$2)=0,"",②健康投資作業用シート!$G54*OFFSET(②健康投資作業用シート!$L54,0,BO$2))</f>
        <v/>
      </c>
      <c r="BP53" s="205" t="str">
        <f ca="1">IF(②健康投資作業用シート!$G54*OFFSET(②健康投資作業用シート!$L54,0,BP$2)=0,"",②健康投資作業用シート!$G54*OFFSET(②健康投資作業用シート!$L54,0,BP$2))</f>
        <v/>
      </c>
      <c r="BQ53" s="205" t="str">
        <f ca="1">IF(②健康投資作業用シート!$G54*OFFSET(②健康投資作業用シート!$L54,0,BQ$2)=0,"",②健康投資作業用シート!$G54*OFFSET(②健康投資作業用シート!$L54,0,BQ$2))</f>
        <v/>
      </c>
      <c r="BR53" s="205" t="str">
        <f ca="1">IF(②健康投資作業用シート!$G54*OFFSET(②健康投資作業用シート!$L54,0,BR$2)=0,"",②健康投資作業用シート!$G54*OFFSET(②健康投資作業用シート!$L54,0,BR$2))</f>
        <v/>
      </c>
      <c r="BS53" s="205" t="str">
        <f ca="1">IF(②健康投資作業用シート!$G54*OFFSET(②健康投資作業用シート!$L54,0,BS$2)=0,"",②健康投資作業用シート!$G54*OFFSET(②健康投資作業用シート!$L54,0,BS$2))</f>
        <v/>
      </c>
      <c r="BT53" s="205" t="str">
        <f ca="1">IF(②健康投資作業用シート!$G54*OFFSET(②健康投資作業用シート!$L54,0,BT$2)=0,"",②健康投資作業用シート!$G54*OFFSET(②健康投資作業用シート!$L54,0,BT$2))</f>
        <v/>
      </c>
      <c r="BU53" s="205" t="str">
        <f ca="1">IF(②健康投資作業用シート!$G54*OFFSET(②健康投資作業用シート!$L54,0,BU$2)=0,"",②健康投資作業用シート!$G54*OFFSET(②健康投資作業用シート!$L54,0,BU$2))</f>
        <v/>
      </c>
      <c r="BV53" s="205" t="str">
        <f ca="1">IF(②健康投資作業用シート!$G54*OFFSET(②健康投資作業用シート!$L54,0,BV$2)=0,"",②健康投資作業用シート!$G54*OFFSET(②健康投資作業用シート!$L54,0,BV$2))</f>
        <v/>
      </c>
      <c r="BW53" s="206" t="str">
        <f ca="1">IF(②健康投資作業用シート!$G54*OFFSET(②健康投資作業用シート!$L54,0,BW$2)=0,"",②健康投資作業用シート!$G54*OFFSET(②健康投資作業用シート!$L54,0,BW$2))</f>
        <v/>
      </c>
    </row>
    <row r="54" spans="2:75">
      <c r="B54" s="197" t="str">
        <f>IF(②健康投資作業用シート!D55=0,"",②健康投資作業用シート!D55)</f>
        <v/>
      </c>
      <c r="C54" s="198" t="str">
        <f>_xlfn.IFNA(VLOOKUP(B54,②健康投資作業用シート!$D$4:$J$1048576,7,FALSE),"")</f>
        <v/>
      </c>
      <c r="D54" s="216" t="str">
        <f t="shared" ca="1" si="0"/>
        <v/>
      </c>
      <c r="E54" s="204" t="str">
        <f ca="1">IF(②健康投資作業用シート!$G55*OFFSET(②健康投資作業用シート!$L55,0,E$2)=0,"",②健康投資作業用シート!$G55*OFFSET(②健康投資作業用シート!$L55,0,E$2))</f>
        <v/>
      </c>
      <c r="F54" s="205" t="str">
        <f ca="1">IF(②健康投資作業用シート!$G55*OFFSET(②健康投資作業用シート!$L55,0,F$2)=0,"",②健康投資作業用シート!$G55*OFFSET(②健康投資作業用シート!$L55,0,F$2))</f>
        <v/>
      </c>
      <c r="G54" s="205" t="str">
        <f ca="1">IF(②健康投資作業用シート!$G55*OFFSET(②健康投資作業用シート!$L55,0,G$2)=0,"",②健康投資作業用シート!$G55*OFFSET(②健康投資作業用シート!$L55,0,G$2))</f>
        <v/>
      </c>
      <c r="H54" s="205" t="str">
        <f ca="1">IF(②健康投資作業用シート!$G55*OFFSET(②健康投資作業用シート!$L55,0,H$2)=0,"",②健康投資作業用シート!$G55*OFFSET(②健康投資作業用シート!$L55,0,H$2))</f>
        <v/>
      </c>
      <c r="I54" s="205" t="str">
        <f ca="1">IF(②健康投資作業用シート!$G55*OFFSET(②健康投資作業用シート!$L55,0,I$2)=0,"",②健康投資作業用シート!$G55*OFFSET(②健康投資作業用シート!$L55,0,I$2))</f>
        <v/>
      </c>
      <c r="J54" s="205" t="str">
        <f ca="1">IF(②健康投資作業用シート!$G55*OFFSET(②健康投資作業用シート!$L55,0,J$2)=0,"",②健康投資作業用シート!$G55*OFFSET(②健康投資作業用シート!$L55,0,J$2))</f>
        <v/>
      </c>
      <c r="K54" s="205" t="str">
        <f ca="1">IF(②健康投資作業用シート!$G55*OFFSET(②健康投資作業用シート!$L55,0,K$2)=0,"",②健康投資作業用シート!$G55*OFFSET(②健康投資作業用シート!$L55,0,K$2))</f>
        <v/>
      </c>
      <c r="L54" s="205" t="str">
        <f ca="1">IF(②健康投資作業用シート!$G55*OFFSET(②健康投資作業用シート!$L55,0,L$2)=0,"",②健康投資作業用シート!$G55*OFFSET(②健康投資作業用シート!$L55,0,L$2))</f>
        <v/>
      </c>
      <c r="M54" s="205" t="str">
        <f ca="1">IF(②健康投資作業用シート!$G55*OFFSET(②健康投資作業用シート!$L55,0,M$2)=0,"",②健康投資作業用シート!$G55*OFFSET(②健康投資作業用シート!$L55,0,M$2))</f>
        <v/>
      </c>
      <c r="N54" s="205" t="str">
        <f ca="1">IF(②健康投資作業用シート!$G55*OFFSET(②健康投資作業用シート!$L55,0,N$2)=0,"",②健康投資作業用シート!$G55*OFFSET(②健康投資作業用シート!$L55,0,N$2))</f>
        <v/>
      </c>
      <c r="O54" s="205" t="str">
        <f ca="1">IF(②健康投資作業用シート!$G55*OFFSET(②健康投資作業用シート!$L55,0,O$2)=0,"",②健康投資作業用シート!$G55*OFFSET(②健康投資作業用シート!$L55,0,O$2))</f>
        <v/>
      </c>
      <c r="P54" s="205" t="str">
        <f ca="1">IF(②健康投資作業用シート!$G55*OFFSET(②健康投資作業用シート!$L55,0,P$2)=0,"",②健康投資作業用シート!$G55*OFFSET(②健康投資作業用シート!$L55,0,P$2))</f>
        <v/>
      </c>
      <c r="Q54" s="205" t="str">
        <f ca="1">IF(②健康投資作業用シート!$G55*OFFSET(②健康投資作業用シート!$L55,0,Q$2)=0,"",②健康投資作業用シート!$G55*OFFSET(②健康投資作業用シート!$L55,0,Q$2))</f>
        <v/>
      </c>
      <c r="R54" s="205" t="str">
        <f ca="1">IF(②健康投資作業用シート!$G55*OFFSET(②健康投資作業用シート!$L55,0,R$2)=0,"",②健康投資作業用シート!$G55*OFFSET(②健康投資作業用シート!$L55,0,R$2))</f>
        <v/>
      </c>
      <c r="S54" s="205" t="str">
        <f ca="1">IF(②健康投資作業用シート!$G55*OFFSET(②健康投資作業用シート!$L55,0,S$2)=0,"",②健康投資作業用シート!$G55*OFFSET(②健康投資作業用シート!$L55,0,S$2))</f>
        <v/>
      </c>
      <c r="T54" s="205" t="str">
        <f ca="1">IF(②健康投資作業用シート!$G55*OFFSET(②健康投資作業用シート!$L55,0,T$2)=0,"",②健康投資作業用シート!$G55*OFFSET(②健康投資作業用シート!$L55,0,T$2))</f>
        <v/>
      </c>
      <c r="U54" s="205" t="str">
        <f ca="1">IF(②健康投資作業用シート!$G55*OFFSET(②健康投資作業用シート!$L55,0,U$2)=0,"",②健康投資作業用シート!$G55*OFFSET(②健康投資作業用シート!$L55,0,U$2))</f>
        <v/>
      </c>
      <c r="V54" s="205" t="str">
        <f ca="1">IF(②健康投資作業用シート!$G55*OFFSET(②健康投資作業用シート!$L55,0,V$2)=0,"",②健康投資作業用シート!$G55*OFFSET(②健康投資作業用シート!$L55,0,V$2))</f>
        <v/>
      </c>
      <c r="W54" s="205" t="str">
        <f ca="1">IF(②健康投資作業用シート!$G55*OFFSET(②健康投資作業用シート!$L55,0,W$2)=0,"",②健康投資作業用シート!$G55*OFFSET(②健康投資作業用シート!$L55,0,W$2))</f>
        <v/>
      </c>
      <c r="X54" s="205" t="str">
        <f ca="1">IF(②健康投資作業用シート!$G55*OFFSET(②健康投資作業用シート!$L55,0,X$2)=0,"",②健康投資作業用シート!$G55*OFFSET(②健康投資作業用シート!$L55,0,X$2))</f>
        <v/>
      </c>
      <c r="Y54" s="205" t="str">
        <f ca="1">IF(②健康投資作業用シート!$G55*OFFSET(②健康投資作業用シート!$L55,0,Y$2)=0,"",②健康投資作業用シート!$G55*OFFSET(②健康投資作業用シート!$L55,0,Y$2))</f>
        <v/>
      </c>
      <c r="Z54" s="205" t="str">
        <f ca="1">IF(②健康投資作業用シート!$G55*OFFSET(②健康投資作業用シート!$L55,0,Z$2)=0,"",②健康投資作業用シート!$G55*OFFSET(②健康投資作業用シート!$L55,0,Z$2))</f>
        <v/>
      </c>
      <c r="AA54" s="205" t="str">
        <f ca="1">IF(②健康投資作業用シート!$G55*OFFSET(②健康投資作業用シート!$L55,0,AA$2)=0,"",②健康投資作業用シート!$G55*OFFSET(②健康投資作業用シート!$L55,0,AA$2))</f>
        <v/>
      </c>
      <c r="AB54" s="205" t="str">
        <f ca="1">IF(②健康投資作業用シート!$G55*OFFSET(②健康投資作業用シート!$L55,0,AB$2)=0,"",②健康投資作業用シート!$G55*OFFSET(②健康投資作業用シート!$L55,0,AB$2))</f>
        <v/>
      </c>
      <c r="AC54" s="205" t="str">
        <f ca="1">IF(②健康投資作業用シート!$G55*OFFSET(②健康投資作業用シート!$L55,0,AC$2)=0,"",②健康投資作業用シート!$G55*OFFSET(②健康投資作業用シート!$L55,0,AC$2))</f>
        <v/>
      </c>
      <c r="AD54" s="205" t="str">
        <f ca="1">IF(②健康投資作業用シート!$G55*OFFSET(②健康投資作業用シート!$L55,0,AD$2)=0,"",②健康投資作業用シート!$G55*OFFSET(②健康投資作業用シート!$L55,0,AD$2))</f>
        <v/>
      </c>
      <c r="AE54" s="205" t="str">
        <f ca="1">IF(②健康投資作業用シート!$G55*OFFSET(②健康投資作業用シート!$L55,0,AE$2)=0,"",②健康投資作業用シート!$G55*OFFSET(②健康投資作業用シート!$L55,0,AE$2))</f>
        <v/>
      </c>
      <c r="AF54" s="205" t="str">
        <f ca="1">IF(②健康投資作業用シート!$G55*OFFSET(②健康投資作業用シート!$L55,0,AF$2)=0,"",②健康投資作業用シート!$G55*OFFSET(②健康投資作業用シート!$L55,0,AF$2))</f>
        <v/>
      </c>
      <c r="AG54" s="205" t="str">
        <f ca="1">IF(②健康投資作業用シート!$G55*OFFSET(②健康投資作業用シート!$L55,0,AG$2)=0,"",②健康投資作業用シート!$G55*OFFSET(②健康投資作業用シート!$L55,0,AG$2))</f>
        <v/>
      </c>
      <c r="AH54" s="205" t="str">
        <f ca="1">IF(②健康投資作業用シート!$G55*OFFSET(②健康投資作業用シート!$L55,0,AH$2)=0,"",②健康投資作業用シート!$G55*OFFSET(②健康投資作業用シート!$L55,0,AH$2))</f>
        <v/>
      </c>
      <c r="AI54" s="205" t="str">
        <f ca="1">IF(②健康投資作業用シート!$G55*OFFSET(②健康投資作業用シート!$L55,0,AI$2)=0,"",②健康投資作業用シート!$G55*OFFSET(②健康投資作業用シート!$L55,0,AI$2))</f>
        <v/>
      </c>
      <c r="AJ54" s="205" t="str">
        <f ca="1">IF(②健康投資作業用シート!$G55*OFFSET(②健康投資作業用シート!$L55,0,AJ$2)=0,"",②健康投資作業用シート!$G55*OFFSET(②健康投資作業用シート!$L55,0,AJ$2))</f>
        <v/>
      </c>
      <c r="AK54" s="205" t="str">
        <f ca="1">IF(②健康投資作業用シート!$G55*OFFSET(②健康投資作業用シート!$L55,0,AK$2)=0,"",②健康投資作業用シート!$G55*OFFSET(②健康投資作業用シート!$L55,0,AK$2))</f>
        <v/>
      </c>
      <c r="AL54" s="205" t="str">
        <f ca="1">IF(②健康投資作業用シート!$G55*OFFSET(②健康投資作業用シート!$L55,0,AL$2)=0,"",②健康投資作業用シート!$G55*OFFSET(②健康投資作業用シート!$L55,0,AL$2))</f>
        <v/>
      </c>
      <c r="AM54" s="205" t="str">
        <f ca="1">IF(②健康投資作業用シート!$G55*OFFSET(②健康投資作業用シート!$L55,0,AM$2)=0,"",②健康投資作業用シート!$G55*OFFSET(②健康投資作業用シート!$L55,0,AM$2))</f>
        <v/>
      </c>
      <c r="AN54" s="205" t="str">
        <f ca="1">IF(②健康投資作業用シート!$G55*OFFSET(②健康投資作業用シート!$L55,0,AN$2)=0,"",②健康投資作業用シート!$G55*OFFSET(②健康投資作業用シート!$L55,0,AN$2))</f>
        <v/>
      </c>
      <c r="AO54" s="205" t="str">
        <f ca="1">IF(②健康投資作業用シート!$G55*OFFSET(②健康投資作業用シート!$L55,0,AO$2)=0,"",②健康投資作業用シート!$G55*OFFSET(②健康投資作業用シート!$L55,0,AO$2))</f>
        <v/>
      </c>
      <c r="AP54" s="205" t="str">
        <f ca="1">IF(②健康投資作業用シート!$G55*OFFSET(②健康投資作業用シート!$L55,0,AP$2)=0,"",②健康投資作業用シート!$G55*OFFSET(②健康投資作業用シート!$L55,0,AP$2))</f>
        <v/>
      </c>
      <c r="AQ54" s="205" t="str">
        <f ca="1">IF(②健康投資作業用シート!$G55*OFFSET(②健康投資作業用シート!$L55,0,AQ$2)=0,"",②健康投資作業用シート!$G55*OFFSET(②健康投資作業用シート!$L55,0,AQ$2))</f>
        <v/>
      </c>
      <c r="AR54" s="205" t="str">
        <f ca="1">IF(②健康投資作業用シート!$G55*OFFSET(②健康投資作業用シート!$L55,0,AR$2)=0,"",②健康投資作業用シート!$G55*OFFSET(②健康投資作業用シート!$L55,0,AR$2))</f>
        <v/>
      </c>
      <c r="AS54" s="205" t="str">
        <f ca="1">IF(②健康投資作業用シート!$G55*OFFSET(②健康投資作業用シート!$L55,0,AS$2)=0,"",②健康投資作業用シート!$G55*OFFSET(②健康投資作業用シート!$L55,0,AS$2))</f>
        <v/>
      </c>
      <c r="AT54" s="205" t="str">
        <f ca="1">IF(②健康投資作業用シート!$G55*OFFSET(②健康投資作業用シート!$L55,0,AT$2)=0,"",②健康投資作業用シート!$G55*OFFSET(②健康投資作業用シート!$L55,0,AT$2))</f>
        <v/>
      </c>
      <c r="AU54" s="205" t="str">
        <f ca="1">IF(②健康投資作業用シート!$G55*OFFSET(②健康投資作業用シート!$L55,0,AU$2)=0,"",②健康投資作業用シート!$G55*OFFSET(②健康投資作業用シート!$L55,0,AU$2))</f>
        <v/>
      </c>
      <c r="AV54" s="205" t="str">
        <f ca="1">IF(②健康投資作業用シート!$G55*OFFSET(②健康投資作業用シート!$L55,0,AV$2)=0,"",②健康投資作業用シート!$G55*OFFSET(②健康投資作業用シート!$L55,0,AV$2))</f>
        <v/>
      </c>
      <c r="AW54" s="205" t="str">
        <f ca="1">IF(②健康投資作業用シート!$G55*OFFSET(②健康投資作業用シート!$L55,0,AW$2)=0,"",②健康投資作業用シート!$G55*OFFSET(②健康投資作業用シート!$L55,0,AW$2))</f>
        <v/>
      </c>
      <c r="AX54" s="205" t="str">
        <f ca="1">IF(②健康投資作業用シート!$G55*OFFSET(②健康投資作業用シート!$L55,0,AX$2)=0,"",②健康投資作業用シート!$G55*OFFSET(②健康投資作業用シート!$L55,0,AX$2))</f>
        <v/>
      </c>
      <c r="AY54" s="205" t="str">
        <f ca="1">IF(②健康投資作業用シート!$G55*OFFSET(②健康投資作業用シート!$L55,0,AY$2)=0,"",②健康投資作業用シート!$G55*OFFSET(②健康投資作業用シート!$L55,0,AY$2))</f>
        <v/>
      </c>
      <c r="AZ54" s="205" t="str">
        <f ca="1">IF(②健康投資作業用シート!$G55*OFFSET(②健康投資作業用シート!$L55,0,AZ$2)=0,"",②健康投資作業用シート!$G55*OFFSET(②健康投資作業用シート!$L55,0,AZ$2))</f>
        <v/>
      </c>
      <c r="BA54" s="205" t="str">
        <f ca="1">IF(②健康投資作業用シート!$G55*OFFSET(②健康投資作業用シート!$L55,0,BA$2)=0,"",②健康投資作業用シート!$G55*OFFSET(②健康投資作業用シート!$L55,0,BA$2))</f>
        <v/>
      </c>
      <c r="BB54" s="205" t="str">
        <f ca="1">IF(②健康投資作業用シート!$G55*OFFSET(②健康投資作業用シート!$L55,0,BB$2)=0,"",②健康投資作業用シート!$G55*OFFSET(②健康投資作業用シート!$L55,0,BB$2))</f>
        <v/>
      </c>
      <c r="BC54" s="205" t="str">
        <f ca="1">IF(②健康投資作業用シート!$G55*OFFSET(②健康投資作業用シート!$L55,0,BC$2)=0,"",②健康投資作業用シート!$G55*OFFSET(②健康投資作業用シート!$L55,0,BC$2))</f>
        <v/>
      </c>
      <c r="BD54" s="205" t="str">
        <f ca="1">IF(②健康投資作業用シート!$G55*OFFSET(②健康投資作業用シート!$L55,0,BD$2)=0,"",②健康投資作業用シート!$G55*OFFSET(②健康投資作業用シート!$L55,0,BD$2))</f>
        <v/>
      </c>
      <c r="BE54" s="205" t="str">
        <f ca="1">IF(②健康投資作業用シート!$G55*OFFSET(②健康投資作業用シート!$L55,0,BE$2)=0,"",②健康投資作業用シート!$G55*OFFSET(②健康投資作業用シート!$L55,0,BE$2))</f>
        <v/>
      </c>
      <c r="BF54" s="205" t="str">
        <f ca="1">IF(②健康投資作業用シート!$G55*OFFSET(②健康投資作業用シート!$L55,0,BF$2)=0,"",②健康投資作業用シート!$G55*OFFSET(②健康投資作業用シート!$L55,0,BF$2))</f>
        <v/>
      </c>
      <c r="BG54" s="205" t="str">
        <f ca="1">IF(②健康投資作業用シート!$G55*OFFSET(②健康投資作業用シート!$L55,0,BG$2)=0,"",②健康投資作業用シート!$G55*OFFSET(②健康投資作業用シート!$L55,0,BG$2))</f>
        <v/>
      </c>
      <c r="BH54" s="205" t="str">
        <f ca="1">IF(②健康投資作業用シート!$G55*OFFSET(②健康投資作業用シート!$L55,0,BH$2)=0,"",②健康投資作業用シート!$G55*OFFSET(②健康投資作業用シート!$L55,0,BH$2))</f>
        <v/>
      </c>
      <c r="BI54" s="205" t="str">
        <f ca="1">IF(②健康投資作業用シート!$G55*OFFSET(②健康投資作業用シート!$L55,0,BI$2)=0,"",②健康投資作業用シート!$G55*OFFSET(②健康投資作業用シート!$L55,0,BI$2))</f>
        <v/>
      </c>
      <c r="BJ54" s="205" t="str">
        <f ca="1">IF(②健康投資作業用シート!$G55*OFFSET(②健康投資作業用シート!$L55,0,BJ$2)=0,"",②健康投資作業用シート!$G55*OFFSET(②健康投資作業用シート!$L55,0,BJ$2))</f>
        <v/>
      </c>
      <c r="BK54" s="205" t="str">
        <f ca="1">IF(②健康投資作業用シート!$G55*OFFSET(②健康投資作業用シート!$L55,0,BK$2)=0,"",②健康投資作業用シート!$G55*OFFSET(②健康投資作業用シート!$L55,0,BK$2))</f>
        <v/>
      </c>
      <c r="BL54" s="205" t="str">
        <f ca="1">IF(②健康投資作業用シート!$G55*OFFSET(②健康投資作業用シート!$L55,0,BL$2)=0,"",②健康投資作業用シート!$G55*OFFSET(②健康投資作業用シート!$L55,0,BL$2))</f>
        <v/>
      </c>
      <c r="BM54" s="205" t="str">
        <f ca="1">IF(②健康投資作業用シート!$G55*OFFSET(②健康投資作業用シート!$L55,0,BM$2)=0,"",②健康投資作業用シート!$G55*OFFSET(②健康投資作業用シート!$L55,0,BM$2))</f>
        <v/>
      </c>
      <c r="BN54" s="205" t="str">
        <f ca="1">IF(②健康投資作業用シート!$G55*OFFSET(②健康投資作業用シート!$L55,0,BN$2)=0,"",②健康投資作業用シート!$G55*OFFSET(②健康投資作業用シート!$L55,0,BN$2))</f>
        <v/>
      </c>
      <c r="BO54" s="205" t="str">
        <f ca="1">IF(②健康投資作業用シート!$G55*OFFSET(②健康投資作業用シート!$L55,0,BO$2)=0,"",②健康投資作業用シート!$G55*OFFSET(②健康投資作業用シート!$L55,0,BO$2))</f>
        <v/>
      </c>
      <c r="BP54" s="205" t="str">
        <f ca="1">IF(②健康投資作業用シート!$G55*OFFSET(②健康投資作業用シート!$L55,0,BP$2)=0,"",②健康投資作業用シート!$G55*OFFSET(②健康投資作業用シート!$L55,0,BP$2))</f>
        <v/>
      </c>
      <c r="BQ54" s="205" t="str">
        <f ca="1">IF(②健康投資作業用シート!$G55*OFFSET(②健康投資作業用シート!$L55,0,BQ$2)=0,"",②健康投資作業用シート!$G55*OFFSET(②健康投資作業用シート!$L55,0,BQ$2))</f>
        <v/>
      </c>
      <c r="BR54" s="205" t="str">
        <f ca="1">IF(②健康投資作業用シート!$G55*OFFSET(②健康投資作業用シート!$L55,0,BR$2)=0,"",②健康投資作業用シート!$G55*OFFSET(②健康投資作業用シート!$L55,0,BR$2))</f>
        <v/>
      </c>
      <c r="BS54" s="205" t="str">
        <f ca="1">IF(②健康投資作業用シート!$G55*OFFSET(②健康投資作業用シート!$L55,0,BS$2)=0,"",②健康投資作業用シート!$G55*OFFSET(②健康投資作業用シート!$L55,0,BS$2))</f>
        <v/>
      </c>
      <c r="BT54" s="205" t="str">
        <f ca="1">IF(②健康投資作業用シート!$G55*OFFSET(②健康投資作業用シート!$L55,0,BT$2)=0,"",②健康投資作業用シート!$G55*OFFSET(②健康投資作業用シート!$L55,0,BT$2))</f>
        <v/>
      </c>
      <c r="BU54" s="205" t="str">
        <f ca="1">IF(②健康投資作業用シート!$G55*OFFSET(②健康投資作業用シート!$L55,0,BU$2)=0,"",②健康投資作業用シート!$G55*OFFSET(②健康投資作業用シート!$L55,0,BU$2))</f>
        <v/>
      </c>
      <c r="BV54" s="205" t="str">
        <f ca="1">IF(②健康投資作業用シート!$G55*OFFSET(②健康投資作業用シート!$L55,0,BV$2)=0,"",②健康投資作業用シート!$G55*OFFSET(②健康投資作業用シート!$L55,0,BV$2))</f>
        <v/>
      </c>
      <c r="BW54" s="206" t="str">
        <f ca="1">IF(②健康投資作業用シート!$G55*OFFSET(②健康投資作業用シート!$L55,0,BW$2)=0,"",②健康投資作業用シート!$G55*OFFSET(②健康投資作業用シート!$L55,0,BW$2))</f>
        <v/>
      </c>
    </row>
    <row r="55" spans="2:75">
      <c r="B55" s="197" t="str">
        <f>IF(②健康投資作業用シート!D56=0,"",②健康投資作業用シート!D56)</f>
        <v/>
      </c>
      <c r="C55" s="198" t="str">
        <f>_xlfn.IFNA(VLOOKUP(B55,②健康投資作業用シート!$D$4:$J$1048576,7,FALSE),"")</f>
        <v/>
      </c>
      <c r="D55" s="216" t="str">
        <f t="shared" ca="1" si="0"/>
        <v/>
      </c>
      <c r="E55" s="204" t="str">
        <f ca="1">IF(②健康投資作業用シート!$G56*OFFSET(②健康投資作業用シート!$L56,0,E$2)=0,"",②健康投資作業用シート!$G56*OFFSET(②健康投資作業用シート!$L56,0,E$2))</f>
        <v/>
      </c>
      <c r="F55" s="205" t="str">
        <f ca="1">IF(②健康投資作業用シート!$G56*OFFSET(②健康投資作業用シート!$L56,0,F$2)=0,"",②健康投資作業用シート!$G56*OFFSET(②健康投資作業用シート!$L56,0,F$2))</f>
        <v/>
      </c>
      <c r="G55" s="205" t="str">
        <f ca="1">IF(②健康投資作業用シート!$G56*OFFSET(②健康投資作業用シート!$L56,0,G$2)=0,"",②健康投資作業用シート!$G56*OFFSET(②健康投資作業用シート!$L56,0,G$2))</f>
        <v/>
      </c>
      <c r="H55" s="205" t="str">
        <f ca="1">IF(②健康投資作業用シート!$G56*OFFSET(②健康投資作業用シート!$L56,0,H$2)=0,"",②健康投資作業用シート!$G56*OFFSET(②健康投資作業用シート!$L56,0,H$2))</f>
        <v/>
      </c>
      <c r="I55" s="205" t="str">
        <f ca="1">IF(②健康投資作業用シート!$G56*OFFSET(②健康投資作業用シート!$L56,0,I$2)=0,"",②健康投資作業用シート!$G56*OFFSET(②健康投資作業用シート!$L56,0,I$2))</f>
        <v/>
      </c>
      <c r="J55" s="205" t="str">
        <f ca="1">IF(②健康投資作業用シート!$G56*OFFSET(②健康投資作業用シート!$L56,0,J$2)=0,"",②健康投資作業用シート!$G56*OFFSET(②健康投資作業用シート!$L56,0,J$2))</f>
        <v/>
      </c>
      <c r="K55" s="205" t="str">
        <f ca="1">IF(②健康投資作業用シート!$G56*OFFSET(②健康投資作業用シート!$L56,0,K$2)=0,"",②健康投資作業用シート!$G56*OFFSET(②健康投資作業用シート!$L56,0,K$2))</f>
        <v/>
      </c>
      <c r="L55" s="205" t="str">
        <f ca="1">IF(②健康投資作業用シート!$G56*OFFSET(②健康投資作業用シート!$L56,0,L$2)=0,"",②健康投資作業用シート!$G56*OFFSET(②健康投資作業用シート!$L56,0,L$2))</f>
        <v/>
      </c>
      <c r="M55" s="205" t="str">
        <f ca="1">IF(②健康投資作業用シート!$G56*OFFSET(②健康投資作業用シート!$L56,0,M$2)=0,"",②健康投資作業用シート!$G56*OFFSET(②健康投資作業用シート!$L56,0,M$2))</f>
        <v/>
      </c>
      <c r="N55" s="205" t="str">
        <f ca="1">IF(②健康投資作業用シート!$G56*OFFSET(②健康投資作業用シート!$L56,0,N$2)=0,"",②健康投資作業用シート!$G56*OFFSET(②健康投資作業用シート!$L56,0,N$2))</f>
        <v/>
      </c>
      <c r="O55" s="205" t="str">
        <f ca="1">IF(②健康投資作業用シート!$G56*OFFSET(②健康投資作業用シート!$L56,0,O$2)=0,"",②健康投資作業用シート!$G56*OFFSET(②健康投資作業用シート!$L56,0,O$2))</f>
        <v/>
      </c>
      <c r="P55" s="205" t="str">
        <f ca="1">IF(②健康投資作業用シート!$G56*OFFSET(②健康投資作業用シート!$L56,0,P$2)=0,"",②健康投資作業用シート!$G56*OFFSET(②健康投資作業用シート!$L56,0,P$2))</f>
        <v/>
      </c>
      <c r="Q55" s="205" t="str">
        <f ca="1">IF(②健康投資作業用シート!$G56*OFFSET(②健康投資作業用シート!$L56,0,Q$2)=0,"",②健康投資作業用シート!$G56*OFFSET(②健康投資作業用シート!$L56,0,Q$2))</f>
        <v/>
      </c>
      <c r="R55" s="205" t="str">
        <f ca="1">IF(②健康投資作業用シート!$G56*OFFSET(②健康投資作業用シート!$L56,0,R$2)=0,"",②健康投資作業用シート!$G56*OFFSET(②健康投資作業用シート!$L56,0,R$2))</f>
        <v/>
      </c>
      <c r="S55" s="205" t="str">
        <f ca="1">IF(②健康投資作業用シート!$G56*OFFSET(②健康投資作業用シート!$L56,0,S$2)=0,"",②健康投資作業用シート!$G56*OFFSET(②健康投資作業用シート!$L56,0,S$2))</f>
        <v/>
      </c>
      <c r="T55" s="205" t="str">
        <f ca="1">IF(②健康投資作業用シート!$G56*OFFSET(②健康投資作業用シート!$L56,0,T$2)=0,"",②健康投資作業用シート!$G56*OFFSET(②健康投資作業用シート!$L56,0,T$2))</f>
        <v/>
      </c>
      <c r="U55" s="205" t="str">
        <f ca="1">IF(②健康投資作業用シート!$G56*OFFSET(②健康投資作業用シート!$L56,0,U$2)=0,"",②健康投資作業用シート!$G56*OFFSET(②健康投資作業用シート!$L56,0,U$2))</f>
        <v/>
      </c>
      <c r="V55" s="205" t="str">
        <f ca="1">IF(②健康投資作業用シート!$G56*OFFSET(②健康投資作業用シート!$L56,0,V$2)=0,"",②健康投資作業用シート!$G56*OFFSET(②健康投資作業用シート!$L56,0,V$2))</f>
        <v/>
      </c>
      <c r="W55" s="205" t="str">
        <f ca="1">IF(②健康投資作業用シート!$G56*OFFSET(②健康投資作業用シート!$L56,0,W$2)=0,"",②健康投資作業用シート!$G56*OFFSET(②健康投資作業用シート!$L56,0,W$2))</f>
        <v/>
      </c>
      <c r="X55" s="205" t="str">
        <f ca="1">IF(②健康投資作業用シート!$G56*OFFSET(②健康投資作業用シート!$L56,0,X$2)=0,"",②健康投資作業用シート!$G56*OFFSET(②健康投資作業用シート!$L56,0,X$2))</f>
        <v/>
      </c>
      <c r="Y55" s="205" t="str">
        <f ca="1">IF(②健康投資作業用シート!$G56*OFFSET(②健康投資作業用シート!$L56,0,Y$2)=0,"",②健康投資作業用シート!$G56*OFFSET(②健康投資作業用シート!$L56,0,Y$2))</f>
        <v/>
      </c>
      <c r="Z55" s="205" t="str">
        <f ca="1">IF(②健康投資作業用シート!$G56*OFFSET(②健康投資作業用シート!$L56,0,Z$2)=0,"",②健康投資作業用シート!$G56*OFFSET(②健康投資作業用シート!$L56,0,Z$2))</f>
        <v/>
      </c>
      <c r="AA55" s="205" t="str">
        <f ca="1">IF(②健康投資作業用シート!$G56*OFFSET(②健康投資作業用シート!$L56,0,AA$2)=0,"",②健康投資作業用シート!$G56*OFFSET(②健康投資作業用シート!$L56,0,AA$2))</f>
        <v/>
      </c>
      <c r="AB55" s="205" t="str">
        <f ca="1">IF(②健康投資作業用シート!$G56*OFFSET(②健康投資作業用シート!$L56,0,AB$2)=0,"",②健康投資作業用シート!$G56*OFFSET(②健康投資作業用シート!$L56,0,AB$2))</f>
        <v/>
      </c>
      <c r="AC55" s="205" t="str">
        <f ca="1">IF(②健康投資作業用シート!$G56*OFFSET(②健康投資作業用シート!$L56,0,AC$2)=0,"",②健康投資作業用シート!$G56*OFFSET(②健康投資作業用シート!$L56,0,AC$2))</f>
        <v/>
      </c>
      <c r="AD55" s="205" t="str">
        <f ca="1">IF(②健康投資作業用シート!$G56*OFFSET(②健康投資作業用シート!$L56,0,AD$2)=0,"",②健康投資作業用シート!$G56*OFFSET(②健康投資作業用シート!$L56,0,AD$2))</f>
        <v/>
      </c>
      <c r="AE55" s="205" t="str">
        <f ca="1">IF(②健康投資作業用シート!$G56*OFFSET(②健康投資作業用シート!$L56,0,AE$2)=0,"",②健康投資作業用シート!$G56*OFFSET(②健康投資作業用シート!$L56,0,AE$2))</f>
        <v/>
      </c>
      <c r="AF55" s="205" t="str">
        <f ca="1">IF(②健康投資作業用シート!$G56*OFFSET(②健康投資作業用シート!$L56,0,AF$2)=0,"",②健康投資作業用シート!$G56*OFFSET(②健康投資作業用シート!$L56,0,AF$2))</f>
        <v/>
      </c>
      <c r="AG55" s="205" t="str">
        <f ca="1">IF(②健康投資作業用シート!$G56*OFFSET(②健康投資作業用シート!$L56,0,AG$2)=0,"",②健康投資作業用シート!$G56*OFFSET(②健康投資作業用シート!$L56,0,AG$2))</f>
        <v/>
      </c>
      <c r="AH55" s="205" t="str">
        <f ca="1">IF(②健康投資作業用シート!$G56*OFFSET(②健康投資作業用シート!$L56,0,AH$2)=0,"",②健康投資作業用シート!$G56*OFFSET(②健康投資作業用シート!$L56,0,AH$2))</f>
        <v/>
      </c>
      <c r="AI55" s="205" t="str">
        <f ca="1">IF(②健康投資作業用シート!$G56*OFFSET(②健康投資作業用シート!$L56,0,AI$2)=0,"",②健康投資作業用シート!$G56*OFFSET(②健康投資作業用シート!$L56,0,AI$2))</f>
        <v/>
      </c>
      <c r="AJ55" s="205" t="str">
        <f ca="1">IF(②健康投資作業用シート!$G56*OFFSET(②健康投資作業用シート!$L56,0,AJ$2)=0,"",②健康投資作業用シート!$G56*OFFSET(②健康投資作業用シート!$L56,0,AJ$2))</f>
        <v/>
      </c>
      <c r="AK55" s="205" t="str">
        <f ca="1">IF(②健康投資作業用シート!$G56*OFFSET(②健康投資作業用シート!$L56,0,AK$2)=0,"",②健康投資作業用シート!$G56*OFFSET(②健康投資作業用シート!$L56,0,AK$2))</f>
        <v/>
      </c>
      <c r="AL55" s="205" t="str">
        <f ca="1">IF(②健康投資作業用シート!$G56*OFFSET(②健康投資作業用シート!$L56,0,AL$2)=0,"",②健康投資作業用シート!$G56*OFFSET(②健康投資作業用シート!$L56,0,AL$2))</f>
        <v/>
      </c>
      <c r="AM55" s="205" t="str">
        <f ca="1">IF(②健康投資作業用シート!$G56*OFFSET(②健康投資作業用シート!$L56,0,AM$2)=0,"",②健康投資作業用シート!$G56*OFFSET(②健康投資作業用シート!$L56,0,AM$2))</f>
        <v/>
      </c>
      <c r="AN55" s="205" t="str">
        <f ca="1">IF(②健康投資作業用シート!$G56*OFFSET(②健康投資作業用シート!$L56,0,AN$2)=0,"",②健康投資作業用シート!$G56*OFFSET(②健康投資作業用シート!$L56,0,AN$2))</f>
        <v/>
      </c>
      <c r="AO55" s="205" t="str">
        <f ca="1">IF(②健康投資作業用シート!$G56*OFFSET(②健康投資作業用シート!$L56,0,AO$2)=0,"",②健康投資作業用シート!$G56*OFFSET(②健康投資作業用シート!$L56,0,AO$2))</f>
        <v/>
      </c>
      <c r="AP55" s="205" t="str">
        <f ca="1">IF(②健康投資作業用シート!$G56*OFFSET(②健康投資作業用シート!$L56,0,AP$2)=0,"",②健康投資作業用シート!$G56*OFFSET(②健康投資作業用シート!$L56,0,AP$2))</f>
        <v/>
      </c>
      <c r="AQ55" s="205" t="str">
        <f ca="1">IF(②健康投資作業用シート!$G56*OFFSET(②健康投資作業用シート!$L56,0,AQ$2)=0,"",②健康投資作業用シート!$G56*OFFSET(②健康投資作業用シート!$L56,0,AQ$2))</f>
        <v/>
      </c>
      <c r="AR55" s="205" t="str">
        <f ca="1">IF(②健康投資作業用シート!$G56*OFFSET(②健康投資作業用シート!$L56,0,AR$2)=0,"",②健康投資作業用シート!$G56*OFFSET(②健康投資作業用シート!$L56,0,AR$2))</f>
        <v/>
      </c>
      <c r="AS55" s="205" t="str">
        <f ca="1">IF(②健康投資作業用シート!$G56*OFFSET(②健康投資作業用シート!$L56,0,AS$2)=0,"",②健康投資作業用シート!$G56*OFFSET(②健康投資作業用シート!$L56,0,AS$2))</f>
        <v/>
      </c>
      <c r="AT55" s="205" t="str">
        <f ca="1">IF(②健康投資作業用シート!$G56*OFFSET(②健康投資作業用シート!$L56,0,AT$2)=0,"",②健康投資作業用シート!$G56*OFFSET(②健康投資作業用シート!$L56,0,AT$2))</f>
        <v/>
      </c>
      <c r="AU55" s="205" t="str">
        <f ca="1">IF(②健康投資作業用シート!$G56*OFFSET(②健康投資作業用シート!$L56,0,AU$2)=0,"",②健康投資作業用シート!$G56*OFFSET(②健康投資作業用シート!$L56,0,AU$2))</f>
        <v/>
      </c>
      <c r="AV55" s="205" t="str">
        <f ca="1">IF(②健康投資作業用シート!$G56*OFFSET(②健康投資作業用シート!$L56,0,AV$2)=0,"",②健康投資作業用シート!$G56*OFFSET(②健康投資作業用シート!$L56,0,AV$2))</f>
        <v/>
      </c>
      <c r="AW55" s="205" t="str">
        <f ca="1">IF(②健康投資作業用シート!$G56*OFFSET(②健康投資作業用シート!$L56,0,AW$2)=0,"",②健康投資作業用シート!$G56*OFFSET(②健康投資作業用シート!$L56,0,AW$2))</f>
        <v/>
      </c>
      <c r="AX55" s="205" t="str">
        <f ca="1">IF(②健康投資作業用シート!$G56*OFFSET(②健康投資作業用シート!$L56,0,AX$2)=0,"",②健康投資作業用シート!$G56*OFFSET(②健康投資作業用シート!$L56,0,AX$2))</f>
        <v/>
      </c>
      <c r="AY55" s="205" t="str">
        <f ca="1">IF(②健康投資作業用シート!$G56*OFFSET(②健康投資作業用シート!$L56,0,AY$2)=0,"",②健康投資作業用シート!$G56*OFFSET(②健康投資作業用シート!$L56,0,AY$2))</f>
        <v/>
      </c>
      <c r="AZ55" s="205" t="str">
        <f ca="1">IF(②健康投資作業用シート!$G56*OFFSET(②健康投資作業用シート!$L56,0,AZ$2)=0,"",②健康投資作業用シート!$G56*OFFSET(②健康投資作業用シート!$L56,0,AZ$2))</f>
        <v/>
      </c>
      <c r="BA55" s="205" t="str">
        <f ca="1">IF(②健康投資作業用シート!$G56*OFFSET(②健康投資作業用シート!$L56,0,BA$2)=0,"",②健康投資作業用シート!$G56*OFFSET(②健康投資作業用シート!$L56,0,BA$2))</f>
        <v/>
      </c>
      <c r="BB55" s="205" t="str">
        <f ca="1">IF(②健康投資作業用シート!$G56*OFFSET(②健康投資作業用シート!$L56,0,BB$2)=0,"",②健康投資作業用シート!$G56*OFFSET(②健康投資作業用シート!$L56,0,BB$2))</f>
        <v/>
      </c>
      <c r="BC55" s="205" t="str">
        <f ca="1">IF(②健康投資作業用シート!$G56*OFFSET(②健康投資作業用シート!$L56,0,BC$2)=0,"",②健康投資作業用シート!$G56*OFFSET(②健康投資作業用シート!$L56,0,BC$2))</f>
        <v/>
      </c>
      <c r="BD55" s="205" t="str">
        <f ca="1">IF(②健康投資作業用シート!$G56*OFFSET(②健康投資作業用シート!$L56,0,BD$2)=0,"",②健康投資作業用シート!$G56*OFFSET(②健康投資作業用シート!$L56,0,BD$2))</f>
        <v/>
      </c>
      <c r="BE55" s="205" t="str">
        <f ca="1">IF(②健康投資作業用シート!$G56*OFFSET(②健康投資作業用シート!$L56,0,BE$2)=0,"",②健康投資作業用シート!$G56*OFFSET(②健康投資作業用シート!$L56,0,BE$2))</f>
        <v/>
      </c>
      <c r="BF55" s="205" t="str">
        <f ca="1">IF(②健康投資作業用シート!$G56*OFFSET(②健康投資作業用シート!$L56,0,BF$2)=0,"",②健康投資作業用シート!$G56*OFFSET(②健康投資作業用シート!$L56,0,BF$2))</f>
        <v/>
      </c>
      <c r="BG55" s="205" t="str">
        <f ca="1">IF(②健康投資作業用シート!$G56*OFFSET(②健康投資作業用シート!$L56,0,BG$2)=0,"",②健康投資作業用シート!$G56*OFFSET(②健康投資作業用シート!$L56,0,BG$2))</f>
        <v/>
      </c>
      <c r="BH55" s="205" t="str">
        <f ca="1">IF(②健康投資作業用シート!$G56*OFFSET(②健康投資作業用シート!$L56,0,BH$2)=0,"",②健康投資作業用シート!$G56*OFFSET(②健康投資作業用シート!$L56,0,BH$2))</f>
        <v/>
      </c>
      <c r="BI55" s="205" t="str">
        <f ca="1">IF(②健康投資作業用シート!$G56*OFFSET(②健康投資作業用シート!$L56,0,BI$2)=0,"",②健康投資作業用シート!$G56*OFFSET(②健康投資作業用シート!$L56,0,BI$2))</f>
        <v/>
      </c>
      <c r="BJ55" s="205" t="str">
        <f ca="1">IF(②健康投資作業用シート!$G56*OFFSET(②健康投資作業用シート!$L56,0,BJ$2)=0,"",②健康投資作業用シート!$G56*OFFSET(②健康投資作業用シート!$L56,0,BJ$2))</f>
        <v/>
      </c>
      <c r="BK55" s="205" t="str">
        <f ca="1">IF(②健康投資作業用シート!$G56*OFFSET(②健康投資作業用シート!$L56,0,BK$2)=0,"",②健康投資作業用シート!$G56*OFFSET(②健康投資作業用シート!$L56,0,BK$2))</f>
        <v/>
      </c>
      <c r="BL55" s="205" t="str">
        <f ca="1">IF(②健康投資作業用シート!$G56*OFFSET(②健康投資作業用シート!$L56,0,BL$2)=0,"",②健康投資作業用シート!$G56*OFFSET(②健康投資作業用シート!$L56,0,BL$2))</f>
        <v/>
      </c>
      <c r="BM55" s="205" t="str">
        <f ca="1">IF(②健康投資作業用シート!$G56*OFFSET(②健康投資作業用シート!$L56,0,BM$2)=0,"",②健康投資作業用シート!$G56*OFFSET(②健康投資作業用シート!$L56,0,BM$2))</f>
        <v/>
      </c>
      <c r="BN55" s="205" t="str">
        <f ca="1">IF(②健康投資作業用シート!$G56*OFFSET(②健康投資作業用シート!$L56,0,BN$2)=0,"",②健康投資作業用シート!$G56*OFFSET(②健康投資作業用シート!$L56,0,BN$2))</f>
        <v/>
      </c>
      <c r="BO55" s="205" t="str">
        <f ca="1">IF(②健康投資作業用シート!$G56*OFFSET(②健康投資作業用シート!$L56,0,BO$2)=0,"",②健康投資作業用シート!$G56*OFFSET(②健康投資作業用シート!$L56,0,BO$2))</f>
        <v/>
      </c>
      <c r="BP55" s="205" t="str">
        <f ca="1">IF(②健康投資作業用シート!$G56*OFFSET(②健康投資作業用シート!$L56,0,BP$2)=0,"",②健康投資作業用シート!$G56*OFFSET(②健康投資作業用シート!$L56,0,BP$2))</f>
        <v/>
      </c>
      <c r="BQ55" s="205" t="str">
        <f ca="1">IF(②健康投資作業用シート!$G56*OFFSET(②健康投資作業用シート!$L56,0,BQ$2)=0,"",②健康投資作業用シート!$G56*OFFSET(②健康投資作業用シート!$L56,0,BQ$2))</f>
        <v/>
      </c>
      <c r="BR55" s="205" t="str">
        <f ca="1">IF(②健康投資作業用シート!$G56*OFFSET(②健康投資作業用シート!$L56,0,BR$2)=0,"",②健康投資作業用シート!$G56*OFFSET(②健康投資作業用シート!$L56,0,BR$2))</f>
        <v/>
      </c>
      <c r="BS55" s="205" t="str">
        <f ca="1">IF(②健康投資作業用シート!$G56*OFFSET(②健康投資作業用シート!$L56,0,BS$2)=0,"",②健康投資作業用シート!$G56*OFFSET(②健康投資作業用シート!$L56,0,BS$2))</f>
        <v/>
      </c>
      <c r="BT55" s="205" t="str">
        <f ca="1">IF(②健康投資作業用シート!$G56*OFFSET(②健康投資作業用シート!$L56,0,BT$2)=0,"",②健康投資作業用シート!$G56*OFFSET(②健康投資作業用シート!$L56,0,BT$2))</f>
        <v/>
      </c>
      <c r="BU55" s="205" t="str">
        <f ca="1">IF(②健康投資作業用シート!$G56*OFFSET(②健康投資作業用シート!$L56,0,BU$2)=0,"",②健康投資作業用シート!$G56*OFFSET(②健康投資作業用シート!$L56,0,BU$2))</f>
        <v/>
      </c>
      <c r="BV55" s="205" t="str">
        <f ca="1">IF(②健康投資作業用シート!$G56*OFFSET(②健康投資作業用シート!$L56,0,BV$2)=0,"",②健康投資作業用シート!$G56*OFFSET(②健康投資作業用シート!$L56,0,BV$2))</f>
        <v/>
      </c>
      <c r="BW55" s="206" t="str">
        <f ca="1">IF(②健康投資作業用シート!$G56*OFFSET(②健康投資作業用シート!$L56,0,BW$2)=0,"",②健康投資作業用シート!$G56*OFFSET(②健康投資作業用シート!$L56,0,BW$2))</f>
        <v/>
      </c>
    </row>
    <row r="56" spans="2:75">
      <c r="B56" s="197" t="str">
        <f>IF(②健康投資作業用シート!D57=0,"",②健康投資作業用シート!D57)</f>
        <v/>
      </c>
      <c r="C56" s="198" t="str">
        <f>_xlfn.IFNA(VLOOKUP(B56,②健康投資作業用シート!$D$4:$J$1048576,7,FALSE),"")</f>
        <v/>
      </c>
      <c r="D56" s="216" t="str">
        <f t="shared" ca="1" si="0"/>
        <v/>
      </c>
      <c r="E56" s="204" t="str">
        <f ca="1">IF(②健康投資作業用シート!$G57*OFFSET(②健康投資作業用シート!$L57,0,E$2)=0,"",②健康投資作業用シート!$G57*OFFSET(②健康投資作業用シート!$L57,0,E$2))</f>
        <v/>
      </c>
      <c r="F56" s="205" t="str">
        <f ca="1">IF(②健康投資作業用シート!$G57*OFFSET(②健康投資作業用シート!$L57,0,F$2)=0,"",②健康投資作業用シート!$G57*OFFSET(②健康投資作業用シート!$L57,0,F$2))</f>
        <v/>
      </c>
      <c r="G56" s="205" t="str">
        <f ca="1">IF(②健康投資作業用シート!$G57*OFFSET(②健康投資作業用シート!$L57,0,G$2)=0,"",②健康投資作業用シート!$G57*OFFSET(②健康投資作業用シート!$L57,0,G$2))</f>
        <v/>
      </c>
      <c r="H56" s="205" t="str">
        <f ca="1">IF(②健康投資作業用シート!$G57*OFFSET(②健康投資作業用シート!$L57,0,H$2)=0,"",②健康投資作業用シート!$G57*OFFSET(②健康投資作業用シート!$L57,0,H$2))</f>
        <v/>
      </c>
      <c r="I56" s="205" t="str">
        <f ca="1">IF(②健康投資作業用シート!$G57*OFFSET(②健康投資作業用シート!$L57,0,I$2)=0,"",②健康投資作業用シート!$G57*OFFSET(②健康投資作業用シート!$L57,0,I$2))</f>
        <v/>
      </c>
      <c r="J56" s="205" t="str">
        <f ca="1">IF(②健康投資作業用シート!$G57*OFFSET(②健康投資作業用シート!$L57,0,J$2)=0,"",②健康投資作業用シート!$G57*OFFSET(②健康投資作業用シート!$L57,0,J$2))</f>
        <v/>
      </c>
      <c r="K56" s="205" t="str">
        <f ca="1">IF(②健康投資作業用シート!$G57*OFFSET(②健康投資作業用シート!$L57,0,K$2)=0,"",②健康投資作業用シート!$G57*OFFSET(②健康投資作業用シート!$L57,0,K$2))</f>
        <v/>
      </c>
      <c r="L56" s="205" t="str">
        <f ca="1">IF(②健康投資作業用シート!$G57*OFFSET(②健康投資作業用シート!$L57,0,L$2)=0,"",②健康投資作業用シート!$G57*OFFSET(②健康投資作業用シート!$L57,0,L$2))</f>
        <v/>
      </c>
      <c r="M56" s="205" t="str">
        <f ca="1">IF(②健康投資作業用シート!$G57*OFFSET(②健康投資作業用シート!$L57,0,M$2)=0,"",②健康投資作業用シート!$G57*OFFSET(②健康投資作業用シート!$L57,0,M$2))</f>
        <v/>
      </c>
      <c r="N56" s="205" t="str">
        <f ca="1">IF(②健康投資作業用シート!$G57*OFFSET(②健康投資作業用シート!$L57,0,N$2)=0,"",②健康投資作業用シート!$G57*OFFSET(②健康投資作業用シート!$L57,0,N$2))</f>
        <v/>
      </c>
      <c r="O56" s="205" t="str">
        <f ca="1">IF(②健康投資作業用シート!$G57*OFFSET(②健康投資作業用シート!$L57,0,O$2)=0,"",②健康投資作業用シート!$G57*OFFSET(②健康投資作業用シート!$L57,0,O$2))</f>
        <v/>
      </c>
      <c r="P56" s="205" t="str">
        <f ca="1">IF(②健康投資作業用シート!$G57*OFFSET(②健康投資作業用シート!$L57,0,P$2)=0,"",②健康投資作業用シート!$G57*OFFSET(②健康投資作業用シート!$L57,0,P$2))</f>
        <v/>
      </c>
      <c r="Q56" s="205" t="str">
        <f ca="1">IF(②健康投資作業用シート!$G57*OFFSET(②健康投資作業用シート!$L57,0,Q$2)=0,"",②健康投資作業用シート!$G57*OFFSET(②健康投資作業用シート!$L57,0,Q$2))</f>
        <v/>
      </c>
      <c r="R56" s="205" t="str">
        <f ca="1">IF(②健康投資作業用シート!$G57*OFFSET(②健康投資作業用シート!$L57,0,R$2)=0,"",②健康投資作業用シート!$G57*OFFSET(②健康投資作業用シート!$L57,0,R$2))</f>
        <v/>
      </c>
      <c r="S56" s="205" t="str">
        <f ca="1">IF(②健康投資作業用シート!$G57*OFFSET(②健康投資作業用シート!$L57,0,S$2)=0,"",②健康投資作業用シート!$G57*OFFSET(②健康投資作業用シート!$L57,0,S$2))</f>
        <v/>
      </c>
      <c r="T56" s="205" t="str">
        <f ca="1">IF(②健康投資作業用シート!$G57*OFFSET(②健康投資作業用シート!$L57,0,T$2)=0,"",②健康投資作業用シート!$G57*OFFSET(②健康投資作業用シート!$L57,0,T$2))</f>
        <v/>
      </c>
      <c r="U56" s="205" t="str">
        <f ca="1">IF(②健康投資作業用シート!$G57*OFFSET(②健康投資作業用シート!$L57,0,U$2)=0,"",②健康投資作業用シート!$G57*OFFSET(②健康投資作業用シート!$L57,0,U$2))</f>
        <v/>
      </c>
      <c r="V56" s="205" t="str">
        <f ca="1">IF(②健康投資作業用シート!$G57*OFFSET(②健康投資作業用シート!$L57,0,V$2)=0,"",②健康投資作業用シート!$G57*OFFSET(②健康投資作業用シート!$L57,0,V$2))</f>
        <v/>
      </c>
      <c r="W56" s="205" t="str">
        <f ca="1">IF(②健康投資作業用シート!$G57*OFFSET(②健康投資作業用シート!$L57,0,W$2)=0,"",②健康投資作業用シート!$G57*OFFSET(②健康投資作業用シート!$L57,0,W$2))</f>
        <v/>
      </c>
      <c r="X56" s="205" t="str">
        <f ca="1">IF(②健康投資作業用シート!$G57*OFFSET(②健康投資作業用シート!$L57,0,X$2)=0,"",②健康投資作業用シート!$G57*OFFSET(②健康投資作業用シート!$L57,0,X$2))</f>
        <v/>
      </c>
      <c r="Y56" s="205" t="str">
        <f ca="1">IF(②健康投資作業用シート!$G57*OFFSET(②健康投資作業用シート!$L57,0,Y$2)=0,"",②健康投資作業用シート!$G57*OFFSET(②健康投資作業用シート!$L57,0,Y$2))</f>
        <v/>
      </c>
      <c r="Z56" s="205" t="str">
        <f ca="1">IF(②健康投資作業用シート!$G57*OFFSET(②健康投資作業用シート!$L57,0,Z$2)=0,"",②健康投資作業用シート!$G57*OFFSET(②健康投資作業用シート!$L57,0,Z$2))</f>
        <v/>
      </c>
      <c r="AA56" s="205" t="str">
        <f ca="1">IF(②健康投資作業用シート!$G57*OFFSET(②健康投資作業用シート!$L57,0,AA$2)=0,"",②健康投資作業用シート!$G57*OFFSET(②健康投資作業用シート!$L57,0,AA$2))</f>
        <v/>
      </c>
      <c r="AB56" s="205" t="str">
        <f ca="1">IF(②健康投資作業用シート!$G57*OFFSET(②健康投資作業用シート!$L57,0,AB$2)=0,"",②健康投資作業用シート!$G57*OFFSET(②健康投資作業用シート!$L57,0,AB$2))</f>
        <v/>
      </c>
      <c r="AC56" s="205" t="str">
        <f ca="1">IF(②健康投資作業用シート!$G57*OFFSET(②健康投資作業用シート!$L57,0,AC$2)=0,"",②健康投資作業用シート!$G57*OFFSET(②健康投資作業用シート!$L57,0,AC$2))</f>
        <v/>
      </c>
      <c r="AD56" s="205" t="str">
        <f ca="1">IF(②健康投資作業用シート!$G57*OFFSET(②健康投資作業用シート!$L57,0,AD$2)=0,"",②健康投資作業用シート!$G57*OFFSET(②健康投資作業用シート!$L57,0,AD$2))</f>
        <v/>
      </c>
      <c r="AE56" s="205" t="str">
        <f ca="1">IF(②健康投資作業用シート!$G57*OFFSET(②健康投資作業用シート!$L57,0,AE$2)=0,"",②健康投資作業用シート!$G57*OFFSET(②健康投資作業用シート!$L57,0,AE$2))</f>
        <v/>
      </c>
      <c r="AF56" s="205" t="str">
        <f ca="1">IF(②健康投資作業用シート!$G57*OFFSET(②健康投資作業用シート!$L57,0,AF$2)=0,"",②健康投資作業用シート!$G57*OFFSET(②健康投資作業用シート!$L57,0,AF$2))</f>
        <v/>
      </c>
      <c r="AG56" s="205" t="str">
        <f ca="1">IF(②健康投資作業用シート!$G57*OFFSET(②健康投資作業用シート!$L57,0,AG$2)=0,"",②健康投資作業用シート!$G57*OFFSET(②健康投資作業用シート!$L57,0,AG$2))</f>
        <v/>
      </c>
      <c r="AH56" s="205" t="str">
        <f ca="1">IF(②健康投資作業用シート!$G57*OFFSET(②健康投資作業用シート!$L57,0,AH$2)=0,"",②健康投資作業用シート!$G57*OFFSET(②健康投資作業用シート!$L57,0,AH$2))</f>
        <v/>
      </c>
      <c r="AI56" s="205" t="str">
        <f ca="1">IF(②健康投資作業用シート!$G57*OFFSET(②健康投資作業用シート!$L57,0,AI$2)=0,"",②健康投資作業用シート!$G57*OFFSET(②健康投資作業用シート!$L57,0,AI$2))</f>
        <v/>
      </c>
      <c r="AJ56" s="205" t="str">
        <f ca="1">IF(②健康投資作業用シート!$G57*OFFSET(②健康投資作業用シート!$L57,0,AJ$2)=0,"",②健康投資作業用シート!$G57*OFFSET(②健康投資作業用シート!$L57,0,AJ$2))</f>
        <v/>
      </c>
      <c r="AK56" s="205" t="str">
        <f ca="1">IF(②健康投資作業用シート!$G57*OFFSET(②健康投資作業用シート!$L57,0,AK$2)=0,"",②健康投資作業用シート!$G57*OFFSET(②健康投資作業用シート!$L57,0,AK$2))</f>
        <v/>
      </c>
      <c r="AL56" s="205" t="str">
        <f ca="1">IF(②健康投資作業用シート!$G57*OFFSET(②健康投資作業用シート!$L57,0,AL$2)=0,"",②健康投資作業用シート!$G57*OFFSET(②健康投資作業用シート!$L57,0,AL$2))</f>
        <v/>
      </c>
      <c r="AM56" s="205" t="str">
        <f ca="1">IF(②健康投資作業用シート!$G57*OFFSET(②健康投資作業用シート!$L57,0,AM$2)=0,"",②健康投資作業用シート!$G57*OFFSET(②健康投資作業用シート!$L57,0,AM$2))</f>
        <v/>
      </c>
      <c r="AN56" s="205" t="str">
        <f ca="1">IF(②健康投資作業用シート!$G57*OFFSET(②健康投資作業用シート!$L57,0,AN$2)=0,"",②健康投資作業用シート!$G57*OFFSET(②健康投資作業用シート!$L57,0,AN$2))</f>
        <v/>
      </c>
      <c r="AO56" s="205" t="str">
        <f ca="1">IF(②健康投資作業用シート!$G57*OFFSET(②健康投資作業用シート!$L57,0,AO$2)=0,"",②健康投資作業用シート!$G57*OFFSET(②健康投資作業用シート!$L57,0,AO$2))</f>
        <v/>
      </c>
      <c r="AP56" s="205" t="str">
        <f ca="1">IF(②健康投資作業用シート!$G57*OFFSET(②健康投資作業用シート!$L57,0,AP$2)=0,"",②健康投資作業用シート!$G57*OFFSET(②健康投資作業用シート!$L57,0,AP$2))</f>
        <v/>
      </c>
      <c r="AQ56" s="205" t="str">
        <f ca="1">IF(②健康投資作業用シート!$G57*OFFSET(②健康投資作業用シート!$L57,0,AQ$2)=0,"",②健康投資作業用シート!$G57*OFFSET(②健康投資作業用シート!$L57,0,AQ$2))</f>
        <v/>
      </c>
      <c r="AR56" s="205" t="str">
        <f ca="1">IF(②健康投資作業用シート!$G57*OFFSET(②健康投資作業用シート!$L57,0,AR$2)=0,"",②健康投資作業用シート!$G57*OFFSET(②健康投資作業用シート!$L57,0,AR$2))</f>
        <v/>
      </c>
      <c r="AS56" s="205" t="str">
        <f ca="1">IF(②健康投資作業用シート!$G57*OFFSET(②健康投資作業用シート!$L57,0,AS$2)=0,"",②健康投資作業用シート!$G57*OFFSET(②健康投資作業用シート!$L57,0,AS$2))</f>
        <v/>
      </c>
      <c r="AT56" s="205" t="str">
        <f ca="1">IF(②健康投資作業用シート!$G57*OFFSET(②健康投資作業用シート!$L57,0,AT$2)=0,"",②健康投資作業用シート!$G57*OFFSET(②健康投資作業用シート!$L57,0,AT$2))</f>
        <v/>
      </c>
      <c r="AU56" s="205" t="str">
        <f ca="1">IF(②健康投資作業用シート!$G57*OFFSET(②健康投資作業用シート!$L57,0,AU$2)=0,"",②健康投資作業用シート!$G57*OFFSET(②健康投資作業用シート!$L57,0,AU$2))</f>
        <v/>
      </c>
      <c r="AV56" s="205" t="str">
        <f ca="1">IF(②健康投資作業用シート!$G57*OFFSET(②健康投資作業用シート!$L57,0,AV$2)=0,"",②健康投資作業用シート!$G57*OFFSET(②健康投資作業用シート!$L57,0,AV$2))</f>
        <v/>
      </c>
      <c r="AW56" s="205" t="str">
        <f ca="1">IF(②健康投資作業用シート!$G57*OFFSET(②健康投資作業用シート!$L57,0,AW$2)=0,"",②健康投資作業用シート!$G57*OFFSET(②健康投資作業用シート!$L57,0,AW$2))</f>
        <v/>
      </c>
      <c r="AX56" s="205" t="str">
        <f ca="1">IF(②健康投資作業用シート!$G57*OFFSET(②健康投資作業用シート!$L57,0,AX$2)=0,"",②健康投資作業用シート!$G57*OFFSET(②健康投資作業用シート!$L57,0,AX$2))</f>
        <v/>
      </c>
      <c r="AY56" s="205" t="str">
        <f ca="1">IF(②健康投資作業用シート!$G57*OFFSET(②健康投資作業用シート!$L57,0,AY$2)=0,"",②健康投資作業用シート!$G57*OFFSET(②健康投資作業用シート!$L57,0,AY$2))</f>
        <v/>
      </c>
      <c r="AZ56" s="205" t="str">
        <f ca="1">IF(②健康投資作業用シート!$G57*OFFSET(②健康投資作業用シート!$L57,0,AZ$2)=0,"",②健康投資作業用シート!$G57*OFFSET(②健康投資作業用シート!$L57,0,AZ$2))</f>
        <v/>
      </c>
      <c r="BA56" s="205" t="str">
        <f ca="1">IF(②健康投資作業用シート!$G57*OFFSET(②健康投資作業用シート!$L57,0,BA$2)=0,"",②健康投資作業用シート!$G57*OFFSET(②健康投資作業用シート!$L57,0,BA$2))</f>
        <v/>
      </c>
      <c r="BB56" s="205" t="str">
        <f ca="1">IF(②健康投資作業用シート!$G57*OFFSET(②健康投資作業用シート!$L57,0,BB$2)=0,"",②健康投資作業用シート!$G57*OFFSET(②健康投資作業用シート!$L57,0,BB$2))</f>
        <v/>
      </c>
      <c r="BC56" s="205" t="str">
        <f ca="1">IF(②健康投資作業用シート!$G57*OFFSET(②健康投資作業用シート!$L57,0,BC$2)=0,"",②健康投資作業用シート!$G57*OFFSET(②健康投資作業用シート!$L57,0,BC$2))</f>
        <v/>
      </c>
      <c r="BD56" s="205" t="str">
        <f ca="1">IF(②健康投資作業用シート!$G57*OFFSET(②健康投資作業用シート!$L57,0,BD$2)=0,"",②健康投資作業用シート!$G57*OFFSET(②健康投資作業用シート!$L57,0,BD$2))</f>
        <v/>
      </c>
      <c r="BE56" s="205" t="str">
        <f ca="1">IF(②健康投資作業用シート!$G57*OFFSET(②健康投資作業用シート!$L57,0,BE$2)=0,"",②健康投資作業用シート!$G57*OFFSET(②健康投資作業用シート!$L57,0,BE$2))</f>
        <v/>
      </c>
      <c r="BF56" s="205" t="str">
        <f ca="1">IF(②健康投資作業用シート!$G57*OFFSET(②健康投資作業用シート!$L57,0,BF$2)=0,"",②健康投資作業用シート!$G57*OFFSET(②健康投資作業用シート!$L57,0,BF$2))</f>
        <v/>
      </c>
      <c r="BG56" s="205" t="str">
        <f ca="1">IF(②健康投資作業用シート!$G57*OFFSET(②健康投資作業用シート!$L57,0,BG$2)=0,"",②健康投資作業用シート!$G57*OFFSET(②健康投資作業用シート!$L57,0,BG$2))</f>
        <v/>
      </c>
      <c r="BH56" s="205" t="str">
        <f ca="1">IF(②健康投資作業用シート!$G57*OFFSET(②健康投資作業用シート!$L57,0,BH$2)=0,"",②健康投資作業用シート!$G57*OFFSET(②健康投資作業用シート!$L57,0,BH$2))</f>
        <v/>
      </c>
      <c r="BI56" s="205" t="str">
        <f ca="1">IF(②健康投資作業用シート!$G57*OFFSET(②健康投資作業用シート!$L57,0,BI$2)=0,"",②健康投資作業用シート!$G57*OFFSET(②健康投資作業用シート!$L57,0,BI$2))</f>
        <v/>
      </c>
      <c r="BJ56" s="205" t="str">
        <f ca="1">IF(②健康投資作業用シート!$G57*OFFSET(②健康投資作業用シート!$L57,0,BJ$2)=0,"",②健康投資作業用シート!$G57*OFFSET(②健康投資作業用シート!$L57,0,BJ$2))</f>
        <v/>
      </c>
      <c r="BK56" s="205" t="str">
        <f ca="1">IF(②健康投資作業用シート!$G57*OFFSET(②健康投資作業用シート!$L57,0,BK$2)=0,"",②健康投資作業用シート!$G57*OFFSET(②健康投資作業用シート!$L57,0,BK$2))</f>
        <v/>
      </c>
      <c r="BL56" s="205" t="str">
        <f ca="1">IF(②健康投資作業用シート!$G57*OFFSET(②健康投資作業用シート!$L57,0,BL$2)=0,"",②健康投資作業用シート!$G57*OFFSET(②健康投資作業用シート!$L57,0,BL$2))</f>
        <v/>
      </c>
      <c r="BM56" s="205" t="str">
        <f ca="1">IF(②健康投資作業用シート!$G57*OFFSET(②健康投資作業用シート!$L57,0,BM$2)=0,"",②健康投資作業用シート!$G57*OFFSET(②健康投資作業用シート!$L57,0,BM$2))</f>
        <v/>
      </c>
      <c r="BN56" s="205" t="str">
        <f ca="1">IF(②健康投資作業用シート!$G57*OFFSET(②健康投資作業用シート!$L57,0,BN$2)=0,"",②健康投資作業用シート!$G57*OFFSET(②健康投資作業用シート!$L57,0,BN$2))</f>
        <v/>
      </c>
      <c r="BO56" s="205" t="str">
        <f ca="1">IF(②健康投資作業用シート!$G57*OFFSET(②健康投資作業用シート!$L57,0,BO$2)=0,"",②健康投資作業用シート!$G57*OFFSET(②健康投資作業用シート!$L57,0,BO$2))</f>
        <v/>
      </c>
      <c r="BP56" s="205" t="str">
        <f ca="1">IF(②健康投資作業用シート!$G57*OFFSET(②健康投資作業用シート!$L57,0,BP$2)=0,"",②健康投資作業用シート!$G57*OFFSET(②健康投資作業用シート!$L57,0,BP$2))</f>
        <v/>
      </c>
      <c r="BQ56" s="205" t="str">
        <f ca="1">IF(②健康投資作業用シート!$G57*OFFSET(②健康投資作業用シート!$L57,0,BQ$2)=0,"",②健康投資作業用シート!$G57*OFFSET(②健康投資作業用シート!$L57,0,BQ$2))</f>
        <v/>
      </c>
      <c r="BR56" s="205" t="str">
        <f ca="1">IF(②健康投資作業用シート!$G57*OFFSET(②健康投資作業用シート!$L57,0,BR$2)=0,"",②健康投資作業用シート!$G57*OFFSET(②健康投資作業用シート!$L57,0,BR$2))</f>
        <v/>
      </c>
      <c r="BS56" s="205" t="str">
        <f ca="1">IF(②健康投資作業用シート!$G57*OFFSET(②健康投資作業用シート!$L57,0,BS$2)=0,"",②健康投資作業用シート!$G57*OFFSET(②健康投資作業用シート!$L57,0,BS$2))</f>
        <v/>
      </c>
      <c r="BT56" s="205" t="str">
        <f ca="1">IF(②健康投資作業用シート!$G57*OFFSET(②健康投資作業用シート!$L57,0,BT$2)=0,"",②健康投資作業用シート!$G57*OFFSET(②健康投資作業用シート!$L57,0,BT$2))</f>
        <v/>
      </c>
      <c r="BU56" s="205" t="str">
        <f ca="1">IF(②健康投資作業用シート!$G57*OFFSET(②健康投資作業用シート!$L57,0,BU$2)=0,"",②健康投資作業用シート!$G57*OFFSET(②健康投資作業用シート!$L57,0,BU$2))</f>
        <v/>
      </c>
      <c r="BV56" s="205" t="str">
        <f ca="1">IF(②健康投資作業用シート!$G57*OFFSET(②健康投資作業用シート!$L57,0,BV$2)=0,"",②健康投資作業用シート!$G57*OFFSET(②健康投資作業用シート!$L57,0,BV$2))</f>
        <v/>
      </c>
      <c r="BW56" s="206" t="str">
        <f ca="1">IF(②健康投資作業用シート!$G57*OFFSET(②健康投資作業用シート!$L57,0,BW$2)=0,"",②健康投資作業用シート!$G57*OFFSET(②健康投資作業用シート!$L57,0,BW$2))</f>
        <v/>
      </c>
    </row>
    <row r="57" spans="2:75">
      <c r="B57" s="197" t="str">
        <f>IF(②健康投資作業用シート!D58=0,"",②健康投資作業用シート!D58)</f>
        <v/>
      </c>
      <c r="C57" s="198" t="str">
        <f>_xlfn.IFNA(VLOOKUP(B57,②健康投資作業用シート!$D$4:$J$1048576,7,FALSE),"")</f>
        <v/>
      </c>
      <c r="D57" s="216" t="str">
        <f t="shared" ca="1" si="0"/>
        <v/>
      </c>
      <c r="E57" s="204" t="str">
        <f ca="1">IF(②健康投資作業用シート!$G58*OFFSET(②健康投資作業用シート!$L58,0,E$2)=0,"",②健康投資作業用シート!$G58*OFFSET(②健康投資作業用シート!$L58,0,E$2))</f>
        <v/>
      </c>
      <c r="F57" s="205" t="str">
        <f ca="1">IF(②健康投資作業用シート!$G58*OFFSET(②健康投資作業用シート!$L58,0,F$2)=0,"",②健康投資作業用シート!$G58*OFFSET(②健康投資作業用シート!$L58,0,F$2))</f>
        <v/>
      </c>
      <c r="G57" s="205" t="str">
        <f ca="1">IF(②健康投資作業用シート!$G58*OFFSET(②健康投資作業用シート!$L58,0,G$2)=0,"",②健康投資作業用シート!$G58*OFFSET(②健康投資作業用シート!$L58,0,G$2))</f>
        <v/>
      </c>
      <c r="H57" s="205" t="str">
        <f ca="1">IF(②健康投資作業用シート!$G58*OFFSET(②健康投資作業用シート!$L58,0,H$2)=0,"",②健康投資作業用シート!$G58*OFFSET(②健康投資作業用シート!$L58,0,H$2))</f>
        <v/>
      </c>
      <c r="I57" s="205" t="str">
        <f ca="1">IF(②健康投資作業用シート!$G58*OFFSET(②健康投資作業用シート!$L58,0,I$2)=0,"",②健康投資作業用シート!$G58*OFFSET(②健康投資作業用シート!$L58,0,I$2))</f>
        <v/>
      </c>
      <c r="J57" s="205" t="str">
        <f ca="1">IF(②健康投資作業用シート!$G58*OFFSET(②健康投資作業用シート!$L58,0,J$2)=0,"",②健康投資作業用シート!$G58*OFFSET(②健康投資作業用シート!$L58,0,J$2))</f>
        <v/>
      </c>
      <c r="K57" s="205" t="str">
        <f ca="1">IF(②健康投資作業用シート!$G58*OFFSET(②健康投資作業用シート!$L58,0,K$2)=0,"",②健康投資作業用シート!$G58*OFFSET(②健康投資作業用シート!$L58,0,K$2))</f>
        <v/>
      </c>
      <c r="L57" s="205" t="str">
        <f ca="1">IF(②健康投資作業用シート!$G58*OFFSET(②健康投資作業用シート!$L58,0,L$2)=0,"",②健康投資作業用シート!$G58*OFFSET(②健康投資作業用シート!$L58,0,L$2))</f>
        <v/>
      </c>
      <c r="M57" s="205" t="str">
        <f ca="1">IF(②健康投資作業用シート!$G58*OFFSET(②健康投資作業用シート!$L58,0,M$2)=0,"",②健康投資作業用シート!$G58*OFFSET(②健康投資作業用シート!$L58,0,M$2))</f>
        <v/>
      </c>
      <c r="N57" s="205" t="str">
        <f ca="1">IF(②健康投資作業用シート!$G58*OFFSET(②健康投資作業用シート!$L58,0,N$2)=0,"",②健康投資作業用シート!$G58*OFFSET(②健康投資作業用シート!$L58,0,N$2))</f>
        <v/>
      </c>
      <c r="O57" s="205" t="str">
        <f ca="1">IF(②健康投資作業用シート!$G58*OFFSET(②健康投資作業用シート!$L58,0,O$2)=0,"",②健康投資作業用シート!$G58*OFFSET(②健康投資作業用シート!$L58,0,O$2))</f>
        <v/>
      </c>
      <c r="P57" s="205" t="str">
        <f ca="1">IF(②健康投資作業用シート!$G58*OFFSET(②健康投資作業用シート!$L58,0,P$2)=0,"",②健康投資作業用シート!$G58*OFFSET(②健康投資作業用シート!$L58,0,P$2))</f>
        <v/>
      </c>
      <c r="Q57" s="205" t="str">
        <f ca="1">IF(②健康投資作業用シート!$G58*OFFSET(②健康投資作業用シート!$L58,0,Q$2)=0,"",②健康投資作業用シート!$G58*OFFSET(②健康投資作業用シート!$L58,0,Q$2))</f>
        <v/>
      </c>
      <c r="R57" s="205" t="str">
        <f ca="1">IF(②健康投資作業用シート!$G58*OFFSET(②健康投資作業用シート!$L58,0,R$2)=0,"",②健康投資作業用シート!$G58*OFFSET(②健康投資作業用シート!$L58,0,R$2))</f>
        <v/>
      </c>
      <c r="S57" s="205" t="str">
        <f ca="1">IF(②健康投資作業用シート!$G58*OFFSET(②健康投資作業用シート!$L58,0,S$2)=0,"",②健康投資作業用シート!$G58*OFFSET(②健康投資作業用シート!$L58,0,S$2))</f>
        <v/>
      </c>
      <c r="T57" s="205" t="str">
        <f ca="1">IF(②健康投資作業用シート!$G58*OFFSET(②健康投資作業用シート!$L58,0,T$2)=0,"",②健康投資作業用シート!$G58*OFFSET(②健康投資作業用シート!$L58,0,T$2))</f>
        <v/>
      </c>
      <c r="U57" s="205" t="str">
        <f ca="1">IF(②健康投資作業用シート!$G58*OFFSET(②健康投資作業用シート!$L58,0,U$2)=0,"",②健康投資作業用シート!$G58*OFFSET(②健康投資作業用シート!$L58,0,U$2))</f>
        <v/>
      </c>
      <c r="V57" s="205" t="str">
        <f ca="1">IF(②健康投資作業用シート!$G58*OFFSET(②健康投資作業用シート!$L58,0,V$2)=0,"",②健康投資作業用シート!$G58*OFFSET(②健康投資作業用シート!$L58,0,V$2))</f>
        <v/>
      </c>
      <c r="W57" s="205" t="str">
        <f ca="1">IF(②健康投資作業用シート!$G58*OFFSET(②健康投資作業用シート!$L58,0,W$2)=0,"",②健康投資作業用シート!$G58*OFFSET(②健康投資作業用シート!$L58,0,W$2))</f>
        <v/>
      </c>
      <c r="X57" s="205" t="str">
        <f ca="1">IF(②健康投資作業用シート!$G58*OFFSET(②健康投資作業用シート!$L58,0,X$2)=0,"",②健康投資作業用シート!$G58*OFFSET(②健康投資作業用シート!$L58,0,X$2))</f>
        <v/>
      </c>
      <c r="Y57" s="205" t="str">
        <f ca="1">IF(②健康投資作業用シート!$G58*OFFSET(②健康投資作業用シート!$L58,0,Y$2)=0,"",②健康投資作業用シート!$G58*OFFSET(②健康投資作業用シート!$L58,0,Y$2))</f>
        <v/>
      </c>
      <c r="Z57" s="205" t="str">
        <f ca="1">IF(②健康投資作業用シート!$G58*OFFSET(②健康投資作業用シート!$L58,0,Z$2)=0,"",②健康投資作業用シート!$G58*OFFSET(②健康投資作業用シート!$L58,0,Z$2))</f>
        <v/>
      </c>
      <c r="AA57" s="205" t="str">
        <f ca="1">IF(②健康投資作業用シート!$G58*OFFSET(②健康投資作業用シート!$L58,0,AA$2)=0,"",②健康投資作業用シート!$G58*OFFSET(②健康投資作業用シート!$L58,0,AA$2))</f>
        <v/>
      </c>
      <c r="AB57" s="205" t="str">
        <f ca="1">IF(②健康投資作業用シート!$G58*OFFSET(②健康投資作業用シート!$L58,0,AB$2)=0,"",②健康投資作業用シート!$G58*OFFSET(②健康投資作業用シート!$L58,0,AB$2))</f>
        <v/>
      </c>
      <c r="AC57" s="205" t="str">
        <f ca="1">IF(②健康投資作業用シート!$G58*OFFSET(②健康投資作業用シート!$L58,0,AC$2)=0,"",②健康投資作業用シート!$G58*OFFSET(②健康投資作業用シート!$L58,0,AC$2))</f>
        <v/>
      </c>
      <c r="AD57" s="205" t="str">
        <f ca="1">IF(②健康投資作業用シート!$G58*OFFSET(②健康投資作業用シート!$L58,0,AD$2)=0,"",②健康投資作業用シート!$G58*OFFSET(②健康投資作業用シート!$L58,0,AD$2))</f>
        <v/>
      </c>
      <c r="AE57" s="205" t="str">
        <f ca="1">IF(②健康投資作業用シート!$G58*OFFSET(②健康投資作業用シート!$L58,0,AE$2)=0,"",②健康投資作業用シート!$G58*OFFSET(②健康投資作業用シート!$L58,0,AE$2))</f>
        <v/>
      </c>
      <c r="AF57" s="205" t="str">
        <f ca="1">IF(②健康投資作業用シート!$G58*OFFSET(②健康投資作業用シート!$L58,0,AF$2)=0,"",②健康投資作業用シート!$G58*OFFSET(②健康投資作業用シート!$L58,0,AF$2))</f>
        <v/>
      </c>
      <c r="AG57" s="205" t="str">
        <f ca="1">IF(②健康投資作業用シート!$G58*OFFSET(②健康投資作業用シート!$L58,0,AG$2)=0,"",②健康投資作業用シート!$G58*OFFSET(②健康投資作業用シート!$L58,0,AG$2))</f>
        <v/>
      </c>
      <c r="AH57" s="205" t="str">
        <f ca="1">IF(②健康投資作業用シート!$G58*OFFSET(②健康投資作業用シート!$L58,0,AH$2)=0,"",②健康投資作業用シート!$G58*OFFSET(②健康投資作業用シート!$L58,0,AH$2))</f>
        <v/>
      </c>
      <c r="AI57" s="205" t="str">
        <f ca="1">IF(②健康投資作業用シート!$G58*OFFSET(②健康投資作業用シート!$L58,0,AI$2)=0,"",②健康投資作業用シート!$G58*OFFSET(②健康投資作業用シート!$L58,0,AI$2))</f>
        <v/>
      </c>
      <c r="AJ57" s="205" t="str">
        <f ca="1">IF(②健康投資作業用シート!$G58*OFFSET(②健康投資作業用シート!$L58,0,AJ$2)=0,"",②健康投資作業用シート!$G58*OFFSET(②健康投資作業用シート!$L58,0,AJ$2))</f>
        <v/>
      </c>
      <c r="AK57" s="205" t="str">
        <f ca="1">IF(②健康投資作業用シート!$G58*OFFSET(②健康投資作業用シート!$L58,0,AK$2)=0,"",②健康投資作業用シート!$G58*OFFSET(②健康投資作業用シート!$L58,0,AK$2))</f>
        <v/>
      </c>
      <c r="AL57" s="205" t="str">
        <f ca="1">IF(②健康投資作業用シート!$G58*OFFSET(②健康投資作業用シート!$L58,0,AL$2)=0,"",②健康投資作業用シート!$G58*OFFSET(②健康投資作業用シート!$L58,0,AL$2))</f>
        <v/>
      </c>
      <c r="AM57" s="205" t="str">
        <f ca="1">IF(②健康投資作業用シート!$G58*OFFSET(②健康投資作業用シート!$L58,0,AM$2)=0,"",②健康投資作業用シート!$G58*OFFSET(②健康投資作業用シート!$L58,0,AM$2))</f>
        <v/>
      </c>
      <c r="AN57" s="205" t="str">
        <f ca="1">IF(②健康投資作業用シート!$G58*OFFSET(②健康投資作業用シート!$L58,0,AN$2)=0,"",②健康投資作業用シート!$G58*OFFSET(②健康投資作業用シート!$L58,0,AN$2))</f>
        <v/>
      </c>
      <c r="AO57" s="205" t="str">
        <f ca="1">IF(②健康投資作業用シート!$G58*OFFSET(②健康投資作業用シート!$L58,0,AO$2)=0,"",②健康投資作業用シート!$G58*OFFSET(②健康投資作業用シート!$L58,0,AO$2))</f>
        <v/>
      </c>
      <c r="AP57" s="205" t="str">
        <f ca="1">IF(②健康投資作業用シート!$G58*OFFSET(②健康投資作業用シート!$L58,0,AP$2)=0,"",②健康投資作業用シート!$G58*OFFSET(②健康投資作業用シート!$L58,0,AP$2))</f>
        <v/>
      </c>
      <c r="AQ57" s="205" t="str">
        <f ca="1">IF(②健康投資作業用シート!$G58*OFFSET(②健康投資作業用シート!$L58,0,AQ$2)=0,"",②健康投資作業用シート!$G58*OFFSET(②健康投資作業用シート!$L58,0,AQ$2))</f>
        <v/>
      </c>
      <c r="AR57" s="205" t="str">
        <f ca="1">IF(②健康投資作業用シート!$G58*OFFSET(②健康投資作業用シート!$L58,0,AR$2)=0,"",②健康投資作業用シート!$G58*OFFSET(②健康投資作業用シート!$L58,0,AR$2))</f>
        <v/>
      </c>
      <c r="AS57" s="205" t="str">
        <f ca="1">IF(②健康投資作業用シート!$G58*OFFSET(②健康投資作業用シート!$L58,0,AS$2)=0,"",②健康投資作業用シート!$G58*OFFSET(②健康投資作業用シート!$L58,0,AS$2))</f>
        <v/>
      </c>
      <c r="AT57" s="205" t="str">
        <f ca="1">IF(②健康投資作業用シート!$G58*OFFSET(②健康投資作業用シート!$L58,0,AT$2)=0,"",②健康投資作業用シート!$G58*OFFSET(②健康投資作業用シート!$L58,0,AT$2))</f>
        <v/>
      </c>
      <c r="AU57" s="205" t="str">
        <f ca="1">IF(②健康投資作業用シート!$G58*OFFSET(②健康投資作業用シート!$L58,0,AU$2)=0,"",②健康投資作業用シート!$G58*OFFSET(②健康投資作業用シート!$L58,0,AU$2))</f>
        <v/>
      </c>
      <c r="AV57" s="205" t="str">
        <f ca="1">IF(②健康投資作業用シート!$G58*OFFSET(②健康投資作業用シート!$L58,0,AV$2)=0,"",②健康投資作業用シート!$G58*OFFSET(②健康投資作業用シート!$L58,0,AV$2))</f>
        <v/>
      </c>
      <c r="AW57" s="205" t="str">
        <f ca="1">IF(②健康投資作業用シート!$G58*OFFSET(②健康投資作業用シート!$L58,0,AW$2)=0,"",②健康投資作業用シート!$G58*OFFSET(②健康投資作業用シート!$L58,0,AW$2))</f>
        <v/>
      </c>
      <c r="AX57" s="205" t="str">
        <f ca="1">IF(②健康投資作業用シート!$G58*OFFSET(②健康投資作業用シート!$L58,0,AX$2)=0,"",②健康投資作業用シート!$G58*OFFSET(②健康投資作業用シート!$L58,0,AX$2))</f>
        <v/>
      </c>
      <c r="AY57" s="205" t="str">
        <f ca="1">IF(②健康投資作業用シート!$G58*OFFSET(②健康投資作業用シート!$L58,0,AY$2)=0,"",②健康投資作業用シート!$G58*OFFSET(②健康投資作業用シート!$L58,0,AY$2))</f>
        <v/>
      </c>
      <c r="AZ57" s="205" t="str">
        <f ca="1">IF(②健康投資作業用シート!$G58*OFFSET(②健康投資作業用シート!$L58,0,AZ$2)=0,"",②健康投資作業用シート!$G58*OFFSET(②健康投資作業用シート!$L58,0,AZ$2))</f>
        <v/>
      </c>
      <c r="BA57" s="205" t="str">
        <f ca="1">IF(②健康投資作業用シート!$G58*OFFSET(②健康投資作業用シート!$L58,0,BA$2)=0,"",②健康投資作業用シート!$G58*OFFSET(②健康投資作業用シート!$L58,0,BA$2))</f>
        <v/>
      </c>
      <c r="BB57" s="205" t="str">
        <f ca="1">IF(②健康投資作業用シート!$G58*OFFSET(②健康投資作業用シート!$L58,0,BB$2)=0,"",②健康投資作業用シート!$G58*OFFSET(②健康投資作業用シート!$L58,0,BB$2))</f>
        <v/>
      </c>
      <c r="BC57" s="205" t="str">
        <f ca="1">IF(②健康投資作業用シート!$G58*OFFSET(②健康投資作業用シート!$L58,0,BC$2)=0,"",②健康投資作業用シート!$G58*OFFSET(②健康投資作業用シート!$L58,0,BC$2))</f>
        <v/>
      </c>
      <c r="BD57" s="205" t="str">
        <f ca="1">IF(②健康投資作業用シート!$G58*OFFSET(②健康投資作業用シート!$L58,0,BD$2)=0,"",②健康投資作業用シート!$G58*OFFSET(②健康投資作業用シート!$L58,0,BD$2))</f>
        <v/>
      </c>
      <c r="BE57" s="205" t="str">
        <f ca="1">IF(②健康投資作業用シート!$G58*OFFSET(②健康投資作業用シート!$L58,0,BE$2)=0,"",②健康投資作業用シート!$G58*OFFSET(②健康投資作業用シート!$L58,0,BE$2))</f>
        <v/>
      </c>
      <c r="BF57" s="205" t="str">
        <f ca="1">IF(②健康投資作業用シート!$G58*OFFSET(②健康投資作業用シート!$L58,0,BF$2)=0,"",②健康投資作業用シート!$G58*OFFSET(②健康投資作業用シート!$L58,0,BF$2))</f>
        <v/>
      </c>
      <c r="BG57" s="205" t="str">
        <f ca="1">IF(②健康投資作業用シート!$G58*OFFSET(②健康投資作業用シート!$L58,0,BG$2)=0,"",②健康投資作業用シート!$G58*OFFSET(②健康投資作業用シート!$L58,0,BG$2))</f>
        <v/>
      </c>
      <c r="BH57" s="205" t="str">
        <f ca="1">IF(②健康投資作業用シート!$G58*OFFSET(②健康投資作業用シート!$L58,0,BH$2)=0,"",②健康投資作業用シート!$G58*OFFSET(②健康投資作業用シート!$L58,0,BH$2))</f>
        <v/>
      </c>
      <c r="BI57" s="205" t="str">
        <f ca="1">IF(②健康投資作業用シート!$G58*OFFSET(②健康投資作業用シート!$L58,0,BI$2)=0,"",②健康投資作業用シート!$G58*OFFSET(②健康投資作業用シート!$L58,0,BI$2))</f>
        <v/>
      </c>
      <c r="BJ57" s="205" t="str">
        <f ca="1">IF(②健康投資作業用シート!$G58*OFFSET(②健康投資作業用シート!$L58,0,BJ$2)=0,"",②健康投資作業用シート!$G58*OFFSET(②健康投資作業用シート!$L58,0,BJ$2))</f>
        <v/>
      </c>
      <c r="BK57" s="205" t="str">
        <f ca="1">IF(②健康投資作業用シート!$G58*OFFSET(②健康投資作業用シート!$L58,0,BK$2)=0,"",②健康投資作業用シート!$G58*OFFSET(②健康投資作業用シート!$L58,0,BK$2))</f>
        <v/>
      </c>
      <c r="BL57" s="205" t="str">
        <f ca="1">IF(②健康投資作業用シート!$G58*OFFSET(②健康投資作業用シート!$L58,0,BL$2)=0,"",②健康投資作業用シート!$G58*OFFSET(②健康投資作業用シート!$L58,0,BL$2))</f>
        <v/>
      </c>
      <c r="BM57" s="205" t="str">
        <f ca="1">IF(②健康投資作業用シート!$G58*OFFSET(②健康投資作業用シート!$L58,0,BM$2)=0,"",②健康投資作業用シート!$G58*OFFSET(②健康投資作業用シート!$L58,0,BM$2))</f>
        <v/>
      </c>
      <c r="BN57" s="205" t="str">
        <f ca="1">IF(②健康投資作業用シート!$G58*OFFSET(②健康投資作業用シート!$L58,0,BN$2)=0,"",②健康投資作業用シート!$G58*OFFSET(②健康投資作業用シート!$L58,0,BN$2))</f>
        <v/>
      </c>
      <c r="BO57" s="205" t="str">
        <f ca="1">IF(②健康投資作業用シート!$G58*OFFSET(②健康投資作業用シート!$L58,0,BO$2)=0,"",②健康投資作業用シート!$G58*OFFSET(②健康投資作業用シート!$L58,0,BO$2))</f>
        <v/>
      </c>
      <c r="BP57" s="205" t="str">
        <f ca="1">IF(②健康投資作業用シート!$G58*OFFSET(②健康投資作業用シート!$L58,0,BP$2)=0,"",②健康投資作業用シート!$G58*OFFSET(②健康投資作業用シート!$L58,0,BP$2))</f>
        <v/>
      </c>
      <c r="BQ57" s="205" t="str">
        <f ca="1">IF(②健康投資作業用シート!$G58*OFFSET(②健康投資作業用シート!$L58,0,BQ$2)=0,"",②健康投資作業用シート!$G58*OFFSET(②健康投資作業用シート!$L58,0,BQ$2))</f>
        <v/>
      </c>
      <c r="BR57" s="205" t="str">
        <f ca="1">IF(②健康投資作業用シート!$G58*OFFSET(②健康投資作業用シート!$L58,0,BR$2)=0,"",②健康投資作業用シート!$G58*OFFSET(②健康投資作業用シート!$L58,0,BR$2))</f>
        <v/>
      </c>
      <c r="BS57" s="205" t="str">
        <f ca="1">IF(②健康投資作業用シート!$G58*OFFSET(②健康投資作業用シート!$L58,0,BS$2)=0,"",②健康投資作業用シート!$G58*OFFSET(②健康投資作業用シート!$L58,0,BS$2))</f>
        <v/>
      </c>
      <c r="BT57" s="205" t="str">
        <f ca="1">IF(②健康投資作業用シート!$G58*OFFSET(②健康投資作業用シート!$L58,0,BT$2)=0,"",②健康投資作業用シート!$G58*OFFSET(②健康投資作業用シート!$L58,0,BT$2))</f>
        <v/>
      </c>
      <c r="BU57" s="205" t="str">
        <f ca="1">IF(②健康投資作業用シート!$G58*OFFSET(②健康投資作業用シート!$L58,0,BU$2)=0,"",②健康投資作業用シート!$G58*OFFSET(②健康投資作業用シート!$L58,0,BU$2))</f>
        <v/>
      </c>
      <c r="BV57" s="205" t="str">
        <f ca="1">IF(②健康投資作業用シート!$G58*OFFSET(②健康投資作業用シート!$L58,0,BV$2)=0,"",②健康投資作業用シート!$G58*OFFSET(②健康投資作業用シート!$L58,0,BV$2))</f>
        <v/>
      </c>
      <c r="BW57" s="206" t="str">
        <f ca="1">IF(②健康投資作業用シート!$G58*OFFSET(②健康投資作業用シート!$L58,0,BW$2)=0,"",②健康投資作業用シート!$G58*OFFSET(②健康投資作業用シート!$L58,0,BW$2))</f>
        <v/>
      </c>
    </row>
    <row r="58" spans="2:75">
      <c r="B58" s="197" t="str">
        <f>IF(②健康投資作業用シート!D59=0,"",②健康投資作業用シート!D59)</f>
        <v/>
      </c>
      <c r="C58" s="198" t="str">
        <f>_xlfn.IFNA(VLOOKUP(B58,②健康投資作業用シート!$D$4:$J$1048576,7,FALSE),"")</f>
        <v/>
      </c>
      <c r="D58" s="216" t="str">
        <f t="shared" ca="1" si="0"/>
        <v/>
      </c>
      <c r="E58" s="204" t="str">
        <f ca="1">IF(②健康投資作業用シート!$G59*OFFSET(②健康投資作業用シート!$L59,0,E$2)=0,"",②健康投資作業用シート!$G59*OFFSET(②健康投資作業用シート!$L59,0,E$2))</f>
        <v/>
      </c>
      <c r="F58" s="205" t="str">
        <f ca="1">IF(②健康投資作業用シート!$G59*OFFSET(②健康投資作業用シート!$L59,0,F$2)=0,"",②健康投資作業用シート!$G59*OFFSET(②健康投資作業用シート!$L59,0,F$2))</f>
        <v/>
      </c>
      <c r="G58" s="205" t="str">
        <f ca="1">IF(②健康投資作業用シート!$G59*OFFSET(②健康投資作業用シート!$L59,0,G$2)=0,"",②健康投資作業用シート!$G59*OFFSET(②健康投資作業用シート!$L59,0,G$2))</f>
        <v/>
      </c>
      <c r="H58" s="205" t="str">
        <f ca="1">IF(②健康投資作業用シート!$G59*OFFSET(②健康投資作業用シート!$L59,0,H$2)=0,"",②健康投資作業用シート!$G59*OFFSET(②健康投資作業用シート!$L59,0,H$2))</f>
        <v/>
      </c>
      <c r="I58" s="205" t="str">
        <f ca="1">IF(②健康投資作業用シート!$G59*OFFSET(②健康投資作業用シート!$L59,0,I$2)=0,"",②健康投資作業用シート!$G59*OFFSET(②健康投資作業用シート!$L59,0,I$2))</f>
        <v/>
      </c>
      <c r="J58" s="205" t="str">
        <f ca="1">IF(②健康投資作業用シート!$G59*OFFSET(②健康投資作業用シート!$L59,0,J$2)=0,"",②健康投資作業用シート!$G59*OFFSET(②健康投資作業用シート!$L59,0,J$2))</f>
        <v/>
      </c>
      <c r="K58" s="205" t="str">
        <f ca="1">IF(②健康投資作業用シート!$G59*OFFSET(②健康投資作業用シート!$L59,0,K$2)=0,"",②健康投資作業用シート!$G59*OFFSET(②健康投資作業用シート!$L59,0,K$2))</f>
        <v/>
      </c>
      <c r="L58" s="205" t="str">
        <f ca="1">IF(②健康投資作業用シート!$G59*OFFSET(②健康投資作業用シート!$L59,0,L$2)=0,"",②健康投資作業用シート!$G59*OFFSET(②健康投資作業用シート!$L59,0,L$2))</f>
        <v/>
      </c>
      <c r="M58" s="205" t="str">
        <f ca="1">IF(②健康投資作業用シート!$G59*OFFSET(②健康投資作業用シート!$L59,0,M$2)=0,"",②健康投資作業用シート!$G59*OFFSET(②健康投資作業用シート!$L59,0,M$2))</f>
        <v/>
      </c>
      <c r="N58" s="205" t="str">
        <f ca="1">IF(②健康投資作業用シート!$G59*OFFSET(②健康投資作業用シート!$L59,0,N$2)=0,"",②健康投資作業用シート!$G59*OFFSET(②健康投資作業用シート!$L59,0,N$2))</f>
        <v/>
      </c>
      <c r="O58" s="205" t="str">
        <f ca="1">IF(②健康投資作業用シート!$G59*OFFSET(②健康投資作業用シート!$L59,0,O$2)=0,"",②健康投資作業用シート!$G59*OFFSET(②健康投資作業用シート!$L59,0,O$2))</f>
        <v/>
      </c>
      <c r="P58" s="205" t="str">
        <f ca="1">IF(②健康投資作業用シート!$G59*OFFSET(②健康投資作業用シート!$L59,0,P$2)=0,"",②健康投資作業用シート!$G59*OFFSET(②健康投資作業用シート!$L59,0,P$2))</f>
        <v/>
      </c>
      <c r="Q58" s="205" t="str">
        <f ca="1">IF(②健康投資作業用シート!$G59*OFFSET(②健康投資作業用シート!$L59,0,Q$2)=0,"",②健康投資作業用シート!$G59*OFFSET(②健康投資作業用シート!$L59,0,Q$2))</f>
        <v/>
      </c>
      <c r="R58" s="205" t="str">
        <f ca="1">IF(②健康投資作業用シート!$G59*OFFSET(②健康投資作業用シート!$L59,0,R$2)=0,"",②健康投資作業用シート!$G59*OFFSET(②健康投資作業用シート!$L59,0,R$2))</f>
        <v/>
      </c>
      <c r="S58" s="205" t="str">
        <f ca="1">IF(②健康投資作業用シート!$G59*OFFSET(②健康投資作業用シート!$L59,0,S$2)=0,"",②健康投資作業用シート!$G59*OFFSET(②健康投資作業用シート!$L59,0,S$2))</f>
        <v/>
      </c>
      <c r="T58" s="205" t="str">
        <f ca="1">IF(②健康投資作業用シート!$G59*OFFSET(②健康投資作業用シート!$L59,0,T$2)=0,"",②健康投資作業用シート!$G59*OFFSET(②健康投資作業用シート!$L59,0,T$2))</f>
        <v/>
      </c>
      <c r="U58" s="205" t="str">
        <f ca="1">IF(②健康投資作業用シート!$G59*OFFSET(②健康投資作業用シート!$L59,0,U$2)=0,"",②健康投資作業用シート!$G59*OFFSET(②健康投資作業用シート!$L59,0,U$2))</f>
        <v/>
      </c>
      <c r="V58" s="205" t="str">
        <f ca="1">IF(②健康投資作業用シート!$G59*OFFSET(②健康投資作業用シート!$L59,0,V$2)=0,"",②健康投資作業用シート!$G59*OFFSET(②健康投資作業用シート!$L59,0,V$2))</f>
        <v/>
      </c>
      <c r="W58" s="205" t="str">
        <f ca="1">IF(②健康投資作業用シート!$G59*OFFSET(②健康投資作業用シート!$L59,0,W$2)=0,"",②健康投資作業用シート!$G59*OFFSET(②健康投資作業用シート!$L59,0,W$2))</f>
        <v/>
      </c>
      <c r="X58" s="205" t="str">
        <f ca="1">IF(②健康投資作業用シート!$G59*OFFSET(②健康投資作業用シート!$L59,0,X$2)=0,"",②健康投資作業用シート!$G59*OFFSET(②健康投資作業用シート!$L59,0,X$2))</f>
        <v/>
      </c>
      <c r="Y58" s="205" t="str">
        <f ca="1">IF(②健康投資作業用シート!$G59*OFFSET(②健康投資作業用シート!$L59,0,Y$2)=0,"",②健康投資作業用シート!$G59*OFFSET(②健康投資作業用シート!$L59,0,Y$2))</f>
        <v/>
      </c>
      <c r="Z58" s="205" t="str">
        <f ca="1">IF(②健康投資作業用シート!$G59*OFFSET(②健康投資作業用シート!$L59,0,Z$2)=0,"",②健康投資作業用シート!$G59*OFFSET(②健康投資作業用シート!$L59,0,Z$2))</f>
        <v/>
      </c>
      <c r="AA58" s="205" t="str">
        <f ca="1">IF(②健康投資作業用シート!$G59*OFFSET(②健康投資作業用シート!$L59,0,AA$2)=0,"",②健康投資作業用シート!$G59*OFFSET(②健康投資作業用シート!$L59,0,AA$2))</f>
        <v/>
      </c>
      <c r="AB58" s="205" t="str">
        <f ca="1">IF(②健康投資作業用シート!$G59*OFFSET(②健康投資作業用シート!$L59,0,AB$2)=0,"",②健康投資作業用シート!$G59*OFFSET(②健康投資作業用シート!$L59,0,AB$2))</f>
        <v/>
      </c>
      <c r="AC58" s="205" t="str">
        <f ca="1">IF(②健康投資作業用シート!$G59*OFFSET(②健康投資作業用シート!$L59,0,AC$2)=0,"",②健康投資作業用シート!$G59*OFFSET(②健康投資作業用シート!$L59,0,AC$2))</f>
        <v/>
      </c>
      <c r="AD58" s="205" t="str">
        <f ca="1">IF(②健康投資作業用シート!$G59*OFFSET(②健康投資作業用シート!$L59,0,AD$2)=0,"",②健康投資作業用シート!$G59*OFFSET(②健康投資作業用シート!$L59,0,AD$2))</f>
        <v/>
      </c>
      <c r="AE58" s="205" t="str">
        <f ca="1">IF(②健康投資作業用シート!$G59*OFFSET(②健康投資作業用シート!$L59,0,AE$2)=0,"",②健康投資作業用シート!$G59*OFFSET(②健康投資作業用シート!$L59,0,AE$2))</f>
        <v/>
      </c>
      <c r="AF58" s="205" t="str">
        <f ca="1">IF(②健康投資作業用シート!$G59*OFFSET(②健康投資作業用シート!$L59,0,AF$2)=0,"",②健康投資作業用シート!$G59*OFFSET(②健康投資作業用シート!$L59,0,AF$2))</f>
        <v/>
      </c>
      <c r="AG58" s="205" t="str">
        <f ca="1">IF(②健康投資作業用シート!$G59*OFFSET(②健康投資作業用シート!$L59,0,AG$2)=0,"",②健康投資作業用シート!$G59*OFFSET(②健康投資作業用シート!$L59,0,AG$2))</f>
        <v/>
      </c>
      <c r="AH58" s="205" t="str">
        <f ca="1">IF(②健康投資作業用シート!$G59*OFFSET(②健康投資作業用シート!$L59,0,AH$2)=0,"",②健康投資作業用シート!$G59*OFFSET(②健康投資作業用シート!$L59,0,AH$2))</f>
        <v/>
      </c>
      <c r="AI58" s="205" t="str">
        <f ca="1">IF(②健康投資作業用シート!$G59*OFFSET(②健康投資作業用シート!$L59,0,AI$2)=0,"",②健康投資作業用シート!$G59*OFFSET(②健康投資作業用シート!$L59,0,AI$2))</f>
        <v/>
      </c>
      <c r="AJ58" s="205" t="str">
        <f ca="1">IF(②健康投資作業用シート!$G59*OFFSET(②健康投資作業用シート!$L59,0,AJ$2)=0,"",②健康投資作業用シート!$G59*OFFSET(②健康投資作業用シート!$L59,0,AJ$2))</f>
        <v/>
      </c>
      <c r="AK58" s="205" t="str">
        <f ca="1">IF(②健康投資作業用シート!$G59*OFFSET(②健康投資作業用シート!$L59,0,AK$2)=0,"",②健康投資作業用シート!$G59*OFFSET(②健康投資作業用シート!$L59,0,AK$2))</f>
        <v/>
      </c>
      <c r="AL58" s="205" t="str">
        <f ca="1">IF(②健康投資作業用シート!$G59*OFFSET(②健康投資作業用シート!$L59,0,AL$2)=0,"",②健康投資作業用シート!$G59*OFFSET(②健康投資作業用シート!$L59,0,AL$2))</f>
        <v/>
      </c>
      <c r="AM58" s="205" t="str">
        <f ca="1">IF(②健康投資作業用シート!$G59*OFFSET(②健康投資作業用シート!$L59,0,AM$2)=0,"",②健康投資作業用シート!$G59*OFFSET(②健康投資作業用シート!$L59,0,AM$2))</f>
        <v/>
      </c>
      <c r="AN58" s="205" t="str">
        <f ca="1">IF(②健康投資作業用シート!$G59*OFFSET(②健康投資作業用シート!$L59,0,AN$2)=0,"",②健康投資作業用シート!$G59*OFFSET(②健康投資作業用シート!$L59,0,AN$2))</f>
        <v/>
      </c>
      <c r="AO58" s="205" t="str">
        <f ca="1">IF(②健康投資作業用シート!$G59*OFFSET(②健康投資作業用シート!$L59,0,AO$2)=0,"",②健康投資作業用シート!$G59*OFFSET(②健康投資作業用シート!$L59,0,AO$2))</f>
        <v/>
      </c>
      <c r="AP58" s="205" t="str">
        <f ca="1">IF(②健康投資作業用シート!$G59*OFFSET(②健康投資作業用シート!$L59,0,AP$2)=0,"",②健康投資作業用シート!$G59*OFFSET(②健康投資作業用シート!$L59,0,AP$2))</f>
        <v/>
      </c>
      <c r="AQ58" s="205" t="str">
        <f ca="1">IF(②健康投資作業用シート!$G59*OFFSET(②健康投資作業用シート!$L59,0,AQ$2)=0,"",②健康投資作業用シート!$G59*OFFSET(②健康投資作業用シート!$L59,0,AQ$2))</f>
        <v/>
      </c>
      <c r="AR58" s="205" t="str">
        <f ca="1">IF(②健康投資作業用シート!$G59*OFFSET(②健康投資作業用シート!$L59,0,AR$2)=0,"",②健康投資作業用シート!$G59*OFFSET(②健康投資作業用シート!$L59,0,AR$2))</f>
        <v/>
      </c>
      <c r="AS58" s="205" t="str">
        <f ca="1">IF(②健康投資作業用シート!$G59*OFFSET(②健康投資作業用シート!$L59,0,AS$2)=0,"",②健康投資作業用シート!$G59*OFFSET(②健康投資作業用シート!$L59,0,AS$2))</f>
        <v/>
      </c>
      <c r="AT58" s="205" t="str">
        <f ca="1">IF(②健康投資作業用シート!$G59*OFFSET(②健康投資作業用シート!$L59,0,AT$2)=0,"",②健康投資作業用シート!$G59*OFFSET(②健康投資作業用シート!$L59,0,AT$2))</f>
        <v/>
      </c>
      <c r="AU58" s="205" t="str">
        <f ca="1">IF(②健康投資作業用シート!$G59*OFFSET(②健康投資作業用シート!$L59,0,AU$2)=0,"",②健康投資作業用シート!$G59*OFFSET(②健康投資作業用シート!$L59,0,AU$2))</f>
        <v/>
      </c>
      <c r="AV58" s="205" t="str">
        <f ca="1">IF(②健康投資作業用シート!$G59*OFFSET(②健康投資作業用シート!$L59,0,AV$2)=0,"",②健康投資作業用シート!$G59*OFFSET(②健康投資作業用シート!$L59,0,AV$2))</f>
        <v/>
      </c>
      <c r="AW58" s="205" t="str">
        <f ca="1">IF(②健康投資作業用シート!$G59*OFFSET(②健康投資作業用シート!$L59,0,AW$2)=0,"",②健康投資作業用シート!$G59*OFFSET(②健康投資作業用シート!$L59,0,AW$2))</f>
        <v/>
      </c>
      <c r="AX58" s="205" t="str">
        <f ca="1">IF(②健康投資作業用シート!$G59*OFFSET(②健康投資作業用シート!$L59,0,AX$2)=0,"",②健康投資作業用シート!$G59*OFFSET(②健康投資作業用シート!$L59,0,AX$2))</f>
        <v/>
      </c>
      <c r="AY58" s="205" t="str">
        <f ca="1">IF(②健康投資作業用シート!$G59*OFFSET(②健康投資作業用シート!$L59,0,AY$2)=0,"",②健康投資作業用シート!$G59*OFFSET(②健康投資作業用シート!$L59,0,AY$2))</f>
        <v/>
      </c>
      <c r="AZ58" s="205" t="str">
        <f ca="1">IF(②健康投資作業用シート!$G59*OFFSET(②健康投資作業用シート!$L59,0,AZ$2)=0,"",②健康投資作業用シート!$G59*OFFSET(②健康投資作業用シート!$L59,0,AZ$2))</f>
        <v/>
      </c>
      <c r="BA58" s="205" t="str">
        <f ca="1">IF(②健康投資作業用シート!$G59*OFFSET(②健康投資作業用シート!$L59,0,BA$2)=0,"",②健康投資作業用シート!$G59*OFFSET(②健康投資作業用シート!$L59,0,BA$2))</f>
        <v/>
      </c>
      <c r="BB58" s="205" t="str">
        <f ca="1">IF(②健康投資作業用シート!$G59*OFFSET(②健康投資作業用シート!$L59,0,BB$2)=0,"",②健康投資作業用シート!$G59*OFFSET(②健康投資作業用シート!$L59,0,BB$2))</f>
        <v/>
      </c>
      <c r="BC58" s="205" t="str">
        <f ca="1">IF(②健康投資作業用シート!$G59*OFFSET(②健康投資作業用シート!$L59,0,BC$2)=0,"",②健康投資作業用シート!$G59*OFFSET(②健康投資作業用シート!$L59,0,BC$2))</f>
        <v/>
      </c>
      <c r="BD58" s="205" t="str">
        <f ca="1">IF(②健康投資作業用シート!$G59*OFFSET(②健康投資作業用シート!$L59,0,BD$2)=0,"",②健康投資作業用シート!$G59*OFFSET(②健康投資作業用シート!$L59,0,BD$2))</f>
        <v/>
      </c>
      <c r="BE58" s="205" t="str">
        <f ca="1">IF(②健康投資作業用シート!$G59*OFFSET(②健康投資作業用シート!$L59,0,BE$2)=0,"",②健康投資作業用シート!$G59*OFFSET(②健康投資作業用シート!$L59,0,BE$2))</f>
        <v/>
      </c>
      <c r="BF58" s="205" t="str">
        <f ca="1">IF(②健康投資作業用シート!$G59*OFFSET(②健康投資作業用シート!$L59,0,BF$2)=0,"",②健康投資作業用シート!$G59*OFFSET(②健康投資作業用シート!$L59,0,BF$2))</f>
        <v/>
      </c>
      <c r="BG58" s="205" t="str">
        <f ca="1">IF(②健康投資作業用シート!$G59*OFFSET(②健康投資作業用シート!$L59,0,BG$2)=0,"",②健康投資作業用シート!$G59*OFFSET(②健康投資作業用シート!$L59,0,BG$2))</f>
        <v/>
      </c>
      <c r="BH58" s="205" t="str">
        <f ca="1">IF(②健康投資作業用シート!$G59*OFFSET(②健康投資作業用シート!$L59,0,BH$2)=0,"",②健康投資作業用シート!$G59*OFFSET(②健康投資作業用シート!$L59,0,BH$2))</f>
        <v/>
      </c>
      <c r="BI58" s="205" t="str">
        <f ca="1">IF(②健康投資作業用シート!$G59*OFFSET(②健康投資作業用シート!$L59,0,BI$2)=0,"",②健康投資作業用シート!$G59*OFFSET(②健康投資作業用シート!$L59,0,BI$2))</f>
        <v/>
      </c>
      <c r="BJ58" s="205" t="str">
        <f ca="1">IF(②健康投資作業用シート!$G59*OFFSET(②健康投資作業用シート!$L59,0,BJ$2)=0,"",②健康投資作業用シート!$G59*OFFSET(②健康投資作業用シート!$L59,0,BJ$2))</f>
        <v/>
      </c>
      <c r="BK58" s="205" t="str">
        <f ca="1">IF(②健康投資作業用シート!$G59*OFFSET(②健康投資作業用シート!$L59,0,BK$2)=0,"",②健康投資作業用シート!$G59*OFFSET(②健康投資作業用シート!$L59,0,BK$2))</f>
        <v/>
      </c>
      <c r="BL58" s="205" t="str">
        <f ca="1">IF(②健康投資作業用シート!$G59*OFFSET(②健康投資作業用シート!$L59,0,BL$2)=0,"",②健康投資作業用シート!$G59*OFFSET(②健康投資作業用シート!$L59,0,BL$2))</f>
        <v/>
      </c>
      <c r="BM58" s="205" t="str">
        <f ca="1">IF(②健康投資作業用シート!$G59*OFFSET(②健康投資作業用シート!$L59,0,BM$2)=0,"",②健康投資作業用シート!$G59*OFFSET(②健康投資作業用シート!$L59,0,BM$2))</f>
        <v/>
      </c>
      <c r="BN58" s="205" t="str">
        <f ca="1">IF(②健康投資作業用シート!$G59*OFFSET(②健康投資作業用シート!$L59,0,BN$2)=0,"",②健康投資作業用シート!$G59*OFFSET(②健康投資作業用シート!$L59,0,BN$2))</f>
        <v/>
      </c>
      <c r="BO58" s="205" t="str">
        <f ca="1">IF(②健康投資作業用シート!$G59*OFFSET(②健康投資作業用シート!$L59,0,BO$2)=0,"",②健康投資作業用シート!$G59*OFFSET(②健康投資作業用シート!$L59,0,BO$2))</f>
        <v/>
      </c>
      <c r="BP58" s="205" t="str">
        <f ca="1">IF(②健康投資作業用シート!$G59*OFFSET(②健康投資作業用シート!$L59,0,BP$2)=0,"",②健康投資作業用シート!$G59*OFFSET(②健康投資作業用シート!$L59,0,BP$2))</f>
        <v/>
      </c>
      <c r="BQ58" s="205" t="str">
        <f ca="1">IF(②健康投資作業用シート!$G59*OFFSET(②健康投資作業用シート!$L59,0,BQ$2)=0,"",②健康投資作業用シート!$G59*OFFSET(②健康投資作業用シート!$L59,0,BQ$2))</f>
        <v/>
      </c>
      <c r="BR58" s="205" t="str">
        <f ca="1">IF(②健康投資作業用シート!$G59*OFFSET(②健康投資作業用シート!$L59,0,BR$2)=0,"",②健康投資作業用シート!$G59*OFFSET(②健康投資作業用シート!$L59,0,BR$2))</f>
        <v/>
      </c>
      <c r="BS58" s="205" t="str">
        <f ca="1">IF(②健康投資作業用シート!$G59*OFFSET(②健康投資作業用シート!$L59,0,BS$2)=0,"",②健康投資作業用シート!$G59*OFFSET(②健康投資作業用シート!$L59,0,BS$2))</f>
        <v/>
      </c>
      <c r="BT58" s="205" t="str">
        <f ca="1">IF(②健康投資作業用シート!$G59*OFFSET(②健康投資作業用シート!$L59,0,BT$2)=0,"",②健康投資作業用シート!$G59*OFFSET(②健康投資作業用シート!$L59,0,BT$2))</f>
        <v/>
      </c>
      <c r="BU58" s="205" t="str">
        <f ca="1">IF(②健康投資作業用シート!$G59*OFFSET(②健康投資作業用シート!$L59,0,BU$2)=0,"",②健康投資作業用シート!$G59*OFFSET(②健康投資作業用シート!$L59,0,BU$2))</f>
        <v/>
      </c>
      <c r="BV58" s="205" t="str">
        <f ca="1">IF(②健康投資作業用シート!$G59*OFFSET(②健康投資作業用シート!$L59,0,BV$2)=0,"",②健康投資作業用シート!$G59*OFFSET(②健康投資作業用シート!$L59,0,BV$2))</f>
        <v/>
      </c>
      <c r="BW58" s="206" t="str">
        <f ca="1">IF(②健康投資作業用シート!$G59*OFFSET(②健康投資作業用シート!$L59,0,BW$2)=0,"",②健康投資作業用シート!$G59*OFFSET(②健康投資作業用シート!$L59,0,BW$2))</f>
        <v/>
      </c>
    </row>
    <row r="59" spans="2:75">
      <c r="B59" s="197" t="str">
        <f>IF(②健康投資作業用シート!D60=0,"",②健康投資作業用シート!D60)</f>
        <v/>
      </c>
      <c r="C59" s="198" t="str">
        <f>_xlfn.IFNA(VLOOKUP(B59,②健康投資作業用シート!$D$4:$J$1048576,7,FALSE),"")</f>
        <v/>
      </c>
      <c r="D59" s="216" t="str">
        <f t="shared" ca="1" si="0"/>
        <v/>
      </c>
      <c r="E59" s="204" t="str">
        <f ca="1">IF(②健康投資作業用シート!$G60*OFFSET(②健康投資作業用シート!$L60,0,E$2)=0,"",②健康投資作業用シート!$G60*OFFSET(②健康投資作業用シート!$L60,0,E$2))</f>
        <v/>
      </c>
      <c r="F59" s="205" t="str">
        <f ca="1">IF(②健康投資作業用シート!$G60*OFFSET(②健康投資作業用シート!$L60,0,F$2)=0,"",②健康投資作業用シート!$G60*OFFSET(②健康投資作業用シート!$L60,0,F$2))</f>
        <v/>
      </c>
      <c r="G59" s="205" t="str">
        <f ca="1">IF(②健康投資作業用シート!$G60*OFFSET(②健康投資作業用シート!$L60,0,G$2)=0,"",②健康投資作業用シート!$G60*OFFSET(②健康投資作業用シート!$L60,0,G$2))</f>
        <v/>
      </c>
      <c r="H59" s="205" t="str">
        <f ca="1">IF(②健康投資作業用シート!$G60*OFFSET(②健康投資作業用シート!$L60,0,H$2)=0,"",②健康投資作業用シート!$G60*OFFSET(②健康投資作業用シート!$L60,0,H$2))</f>
        <v/>
      </c>
      <c r="I59" s="205" t="str">
        <f ca="1">IF(②健康投資作業用シート!$G60*OFFSET(②健康投資作業用シート!$L60,0,I$2)=0,"",②健康投資作業用シート!$G60*OFFSET(②健康投資作業用シート!$L60,0,I$2))</f>
        <v/>
      </c>
      <c r="J59" s="205" t="str">
        <f ca="1">IF(②健康投資作業用シート!$G60*OFFSET(②健康投資作業用シート!$L60,0,J$2)=0,"",②健康投資作業用シート!$G60*OFFSET(②健康投資作業用シート!$L60,0,J$2))</f>
        <v/>
      </c>
      <c r="K59" s="205" t="str">
        <f ca="1">IF(②健康投資作業用シート!$G60*OFFSET(②健康投資作業用シート!$L60,0,K$2)=0,"",②健康投資作業用シート!$G60*OFFSET(②健康投資作業用シート!$L60,0,K$2))</f>
        <v/>
      </c>
      <c r="L59" s="205" t="str">
        <f ca="1">IF(②健康投資作業用シート!$G60*OFFSET(②健康投資作業用シート!$L60,0,L$2)=0,"",②健康投資作業用シート!$G60*OFFSET(②健康投資作業用シート!$L60,0,L$2))</f>
        <v/>
      </c>
      <c r="M59" s="205" t="str">
        <f ca="1">IF(②健康投資作業用シート!$G60*OFFSET(②健康投資作業用シート!$L60,0,M$2)=0,"",②健康投資作業用シート!$G60*OFFSET(②健康投資作業用シート!$L60,0,M$2))</f>
        <v/>
      </c>
      <c r="N59" s="205" t="str">
        <f ca="1">IF(②健康投資作業用シート!$G60*OFFSET(②健康投資作業用シート!$L60,0,N$2)=0,"",②健康投資作業用シート!$G60*OFFSET(②健康投資作業用シート!$L60,0,N$2))</f>
        <v/>
      </c>
      <c r="O59" s="205" t="str">
        <f ca="1">IF(②健康投資作業用シート!$G60*OFFSET(②健康投資作業用シート!$L60,0,O$2)=0,"",②健康投資作業用シート!$G60*OFFSET(②健康投資作業用シート!$L60,0,O$2))</f>
        <v/>
      </c>
      <c r="P59" s="205" t="str">
        <f ca="1">IF(②健康投資作業用シート!$G60*OFFSET(②健康投資作業用シート!$L60,0,P$2)=0,"",②健康投資作業用シート!$G60*OFFSET(②健康投資作業用シート!$L60,0,P$2))</f>
        <v/>
      </c>
      <c r="Q59" s="205" t="str">
        <f ca="1">IF(②健康投資作業用シート!$G60*OFFSET(②健康投資作業用シート!$L60,0,Q$2)=0,"",②健康投資作業用シート!$G60*OFFSET(②健康投資作業用シート!$L60,0,Q$2))</f>
        <v/>
      </c>
      <c r="R59" s="205" t="str">
        <f ca="1">IF(②健康投資作業用シート!$G60*OFFSET(②健康投資作業用シート!$L60,0,R$2)=0,"",②健康投資作業用シート!$G60*OFFSET(②健康投資作業用シート!$L60,0,R$2))</f>
        <v/>
      </c>
      <c r="S59" s="205" t="str">
        <f ca="1">IF(②健康投資作業用シート!$G60*OFFSET(②健康投資作業用シート!$L60,0,S$2)=0,"",②健康投資作業用シート!$G60*OFFSET(②健康投資作業用シート!$L60,0,S$2))</f>
        <v/>
      </c>
      <c r="T59" s="205" t="str">
        <f ca="1">IF(②健康投資作業用シート!$G60*OFFSET(②健康投資作業用シート!$L60,0,T$2)=0,"",②健康投資作業用シート!$G60*OFFSET(②健康投資作業用シート!$L60,0,T$2))</f>
        <v/>
      </c>
      <c r="U59" s="205" t="str">
        <f ca="1">IF(②健康投資作業用シート!$G60*OFFSET(②健康投資作業用シート!$L60,0,U$2)=0,"",②健康投資作業用シート!$G60*OFFSET(②健康投資作業用シート!$L60,0,U$2))</f>
        <v/>
      </c>
      <c r="V59" s="205" t="str">
        <f ca="1">IF(②健康投資作業用シート!$G60*OFFSET(②健康投資作業用シート!$L60,0,V$2)=0,"",②健康投資作業用シート!$G60*OFFSET(②健康投資作業用シート!$L60,0,V$2))</f>
        <v/>
      </c>
      <c r="W59" s="205" t="str">
        <f ca="1">IF(②健康投資作業用シート!$G60*OFFSET(②健康投資作業用シート!$L60,0,W$2)=0,"",②健康投資作業用シート!$G60*OFFSET(②健康投資作業用シート!$L60,0,W$2))</f>
        <v/>
      </c>
      <c r="X59" s="205" t="str">
        <f ca="1">IF(②健康投資作業用シート!$G60*OFFSET(②健康投資作業用シート!$L60,0,X$2)=0,"",②健康投資作業用シート!$G60*OFFSET(②健康投資作業用シート!$L60,0,X$2))</f>
        <v/>
      </c>
      <c r="Y59" s="205" t="str">
        <f ca="1">IF(②健康投資作業用シート!$G60*OFFSET(②健康投資作業用シート!$L60,0,Y$2)=0,"",②健康投資作業用シート!$G60*OFFSET(②健康投資作業用シート!$L60,0,Y$2))</f>
        <v/>
      </c>
      <c r="Z59" s="205" t="str">
        <f ca="1">IF(②健康投資作業用シート!$G60*OFFSET(②健康投資作業用シート!$L60,0,Z$2)=0,"",②健康投資作業用シート!$G60*OFFSET(②健康投資作業用シート!$L60,0,Z$2))</f>
        <v/>
      </c>
      <c r="AA59" s="205" t="str">
        <f ca="1">IF(②健康投資作業用シート!$G60*OFFSET(②健康投資作業用シート!$L60,0,AA$2)=0,"",②健康投資作業用シート!$G60*OFFSET(②健康投資作業用シート!$L60,0,AA$2))</f>
        <v/>
      </c>
      <c r="AB59" s="205" t="str">
        <f ca="1">IF(②健康投資作業用シート!$G60*OFFSET(②健康投資作業用シート!$L60,0,AB$2)=0,"",②健康投資作業用シート!$G60*OFFSET(②健康投資作業用シート!$L60,0,AB$2))</f>
        <v/>
      </c>
      <c r="AC59" s="205" t="str">
        <f ca="1">IF(②健康投資作業用シート!$G60*OFFSET(②健康投資作業用シート!$L60,0,AC$2)=0,"",②健康投資作業用シート!$G60*OFFSET(②健康投資作業用シート!$L60,0,AC$2))</f>
        <v/>
      </c>
      <c r="AD59" s="205" t="str">
        <f ca="1">IF(②健康投資作業用シート!$G60*OFFSET(②健康投資作業用シート!$L60,0,AD$2)=0,"",②健康投資作業用シート!$G60*OFFSET(②健康投資作業用シート!$L60,0,AD$2))</f>
        <v/>
      </c>
      <c r="AE59" s="205" t="str">
        <f ca="1">IF(②健康投資作業用シート!$G60*OFFSET(②健康投資作業用シート!$L60,0,AE$2)=0,"",②健康投資作業用シート!$G60*OFFSET(②健康投資作業用シート!$L60,0,AE$2))</f>
        <v/>
      </c>
      <c r="AF59" s="205" t="str">
        <f ca="1">IF(②健康投資作業用シート!$G60*OFFSET(②健康投資作業用シート!$L60,0,AF$2)=0,"",②健康投資作業用シート!$G60*OFFSET(②健康投資作業用シート!$L60,0,AF$2))</f>
        <v/>
      </c>
      <c r="AG59" s="205" t="str">
        <f ca="1">IF(②健康投資作業用シート!$G60*OFFSET(②健康投資作業用シート!$L60,0,AG$2)=0,"",②健康投資作業用シート!$G60*OFFSET(②健康投資作業用シート!$L60,0,AG$2))</f>
        <v/>
      </c>
      <c r="AH59" s="205" t="str">
        <f ca="1">IF(②健康投資作業用シート!$G60*OFFSET(②健康投資作業用シート!$L60,0,AH$2)=0,"",②健康投資作業用シート!$G60*OFFSET(②健康投資作業用シート!$L60,0,AH$2))</f>
        <v/>
      </c>
      <c r="AI59" s="205" t="str">
        <f ca="1">IF(②健康投資作業用シート!$G60*OFFSET(②健康投資作業用シート!$L60,0,AI$2)=0,"",②健康投資作業用シート!$G60*OFFSET(②健康投資作業用シート!$L60,0,AI$2))</f>
        <v/>
      </c>
      <c r="AJ59" s="205" t="str">
        <f ca="1">IF(②健康投資作業用シート!$G60*OFFSET(②健康投資作業用シート!$L60,0,AJ$2)=0,"",②健康投資作業用シート!$G60*OFFSET(②健康投資作業用シート!$L60,0,AJ$2))</f>
        <v/>
      </c>
      <c r="AK59" s="205" t="str">
        <f ca="1">IF(②健康投資作業用シート!$G60*OFFSET(②健康投資作業用シート!$L60,0,AK$2)=0,"",②健康投資作業用シート!$G60*OFFSET(②健康投資作業用シート!$L60,0,AK$2))</f>
        <v/>
      </c>
      <c r="AL59" s="205" t="str">
        <f ca="1">IF(②健康投資作業用シート!$G60*OFFSET(②健康投資作業用シート!$L60,0,AL$2)=0,"",②健康投資作業用シート!$G60*OFFSET(②健康投資作業用シート!$L60,0,AL$2))</f>
        <v/>
      </c>
      <c r="AM59" s="205" t="str">
        <f ca="1">IF(②健康投資作業用シート!$G60*OFFSET(②健康投資作業用シート!$L60,0,AM$2)=0,"",②健康投資作業用シート!$G60*OFFSET(②健康投資作業用シート!$L60,0,AM$2))</f>
        <v/>
      </c>
      <c r="AN59" s="205" t="str">
        <f ca="1">IF(②健康投資作業用シート!$G60*OFFSET(②健康投資作業用シート!$L60,0,AN$2)=0,"",②健康投資作業用シート!$G60*OFFSET(②健康投資作業用シート!$L60,0,AN$2))</f>
        <v/>
      </c>
      <c r="AO59" s="205" t="str">
        <f ca="1">IF(②健康投資作業用シート!$G60*OFFSET(②健康投資作業用シート!$L60,0,AO$2)=0,"",②健康投資作業用シート!$G60*OFFSET(②健康投資作業用シート!$L60,0,AO$2))</f>
        <v/>
      </c>
      <c r="AP59" s="205" t="str">
        <f ca="1">IF(②健康投資作業用シート!$G60*OFFSET(②健康投資作業用シート!$L60,0,AP$2)=0,"",②健康投資作業用シート!$G60*OFFSET(②健康投資作業用シート!$L60,0,AP$2))</f>
        <v/>
      </c>
      <c r="AQ59" s="205" t="str">
        <f ca="1">IF(②健康投資作業用シート!$G60*OFFSET(②健康投資作業用シート!$L60,0,AQ$2)=0,"",②健康投資作業用シート!$G60*OFFSET(②健康投資作業用シート!$L60,0,AQ$2))</f>
        <v/>
      </c>
      <c r="AR59" s="205" t="str">
        <f ca="1">IF(②健康投資作業用シート!$G60*OFFSET(②健康投資作業用シート!$L60,0,AR$2)=0,"",②健康投資作業用シート!$G60*OFFSET(②健康投資作業用シート!$L60,0,AR$2))</f>
        <v/>
      </c>
      <c r="AS59" s="205" t="str">
        <f ca="1">IF(②健康投資作業用シート!$G60*OFFSET(②健康投資作業用シート!$L60,0,AS$2)=0,"",②健康投資作業用シート!$G60*OFFSET(②健康投資作業用シート!$L60,0,AS$2))</f>
        <v/>
      </c>
      <c r="AT59" s="205" t="str">
        <f ca="1">IF(②健康投資作業用シート!$G60*OFFSET(②健康投資作業用シート!$L60,0,AT$2)=0,"",②健康投資作業用シート!$G60*OFFSET(②健康投資作業用シート!$L60,0,AT$2))</f>
        <v/>
      </c>
      <c r="AU59" s="205" t="str">
        <f ca="1">IF(②健康投資作業用シート!$G60*OFFSET(②健康投資作業用シート!$L60,0,AU$2)=0,"",②健康投資作業用シート!$G60*OFFSET(②健康投資作業用シート!$L60,0,AU$2))</f>
        <v/>
      </c>
      <c r="AV59" s="205" t="str">
        <f ca="1">IF(②健康投資作業用シート!$G60*OFFSET(②健康投資作業用シート!$L60,0,AV$2)=0,"",②健康投資作業用シート!$G60*OFFSET(②健康投資作業用シート!$L60,0,AV$2))</f>
        <v/>
      </c>
      <c r="AW59" s="205" t="str">
        <f ca="1">IF(②健康投資作業用シート!$G60*OFFSET(②健康投資作業用シート!$L60,0,AW$2)=0,"",②健康投資作業用シート!$G60*OFFSET(②健康投資作業用シート!$L60,0,AW$2))</f>
        <v/>
      </c>
      <c r="AX59" s="205" t="str">
        <f ca="1">IF(②健康投資作業用シート!$G60*OFFSET(②健康投資作業用シート!$L60,0,AX$2)=0,"",②健康投資作業用シート!$G60*OFFSET(②健康投資作業用シート!$L60,0,AX$2))</f>
        <v/>
      </c>
      <c r="AY59" s="205" t="str">
        <f ca="1">IF(②健康投資作業用シート!$G60*OFFSET(②健康投資作業用シート!$L60,0,AY$2)=0,"",②健康投資作業用シート!$G60*OFFSET(②健康投資作業用シート!$L60,0,AY$2))</f>
        <v/>
      </c>
      <c r="AZ59" s="205" t="str">
        <f ca="1">IF(②健康投資作業用シート!$G60*OFFSET(②健康投資作業用シート!$L60,0,AZ$2)=0,"",②健康投資作業用シート!$G60*OFFSET(②健康投資作業用シート!$L60,0,AZ$2))</f>
        <v/>
      </c>
      <c r="BA59" s="205" t="str">
        <f ca="1">IF(②健康投資作業用シート!$G60*OFFSET(②健康投資作業用シート!$L60,0,BA$2)=0,"",②健康投資作業用シート!$G60*OFFSET(②健康投資作業用シート!$L60,0,BA$2))</f>
        <v/>
      </c>
      <c r="BB59" s="205" t="str">
        <f ca="1">IF(②健康投資作業用シート!$G60*OFFSET(②健康投資作業用シート!$L60,0,BB$2)=0,"",②健康投資作業用シート!$G60*OFFSET(②健康投資作業用シート!$L60,0,BB$2))</f>
        <v/>
      </c>
      <c r="BC59" s="205" t="str">
        <f ca="1">IF(②健康投資作業用シート!$G60*OFFSET(②健康投資作業用シート!$L60,0,BC$2)=0,"",②健康投資作業用シート!$G60*OFFSET(②健康投資作業用シート!$L60,0,BC$2))</f>
        <v/>
      </c>
      <c r="BD59" s="205" t="str">
        <f ca="1">IF(②健康投資作業用シート!$G60*OFFSET(②健康投資作業用シート!$L60,0,BD$2)=0,"",②健康投資作業用シート!$G60*OFFSET(②健康投資作業用シート!$L60,0,BD$2))</f>
        <v/>
      </c>
      <c r="BE59" s="205" t="str">
        <f ca="1">IF(②健康投資作業用シート!$G60*OFFSET(②健康投資作業用シート!$L60,0,BE$2)=0,"",②健康投資作業用シート!$G60*OFFSET(②健康投資作業用シート!$L60,0,BE$2))</f>
        <v/>
      </c>
      <c r="BF59" s="205" t="str">
        <f ca="1">IF(②健康投資作業用シート!$G60*OFFSET(②健康投資作業用シート!$L60,0,BF$2)=0,"",②健康投資作業用シート!$G60*OFFSET(②健康投資作業用シート!$L60,0,BF$2))</f>
        <v/>
      </c>
      <c r="BG59" s="205" t="str">
        <f ca="1">IF(②健康投資作業用シート!$G60*OFFSET(②健康投資作業用シート!$L60,0,BG$2)=0,"",②健康投資作業用シート!$G60*OFFSET(②健康投資作業用シート!$L60,0,BG$2))</f>
        <v/>
      </c>
      <c r="BH59" s="205" t="str">
        <f ca="1">IF(②健康投資作業用シート!$G60*OFFSET(②健康投資作業用シート!$L60,0,BH$2)=0,"",②健康投資作業用シート!$G60*OFFSET(②健康投資作業用シート!$L60,0,BH$2))</f>
        <v/>
      </c>
      <c r="BI59" s="205" t="str">
        <f ca="1">IF(②健康投資作業用シート!$G60*OFFSET(②健康投資作業用シート!$L60,0,BI$2)=0,"",②健康投資作業用シート!$G60*OFFSET(②健康投資作業用シート!$L60,0,BI$2))</f>
        <v/>
      </c>
      <c r="BJ59" s="205" t="str">
        <f ca="1">IF(②健康投資作業用シート!$G60*OFFSET(②健康投資作業用シート!$L60,0,BJ$2)=0,"",②健康投資作業用シート!$G60*OFFSET(②健康投資作業用シート!$L60,0,BJ$2))</f>
        <v/>
      </c>
      <c r="BK59" s="205" t="str">
        <f ca="1">IF(②健康投資作業用シート!$G60*OFFSET(②健康投資作業用シート!$L60,0,BK$2)=0,"",②健康投資作業用シート!$G60*OFFSET(②健康投資作業用シート!$L60,0,BK$2))</f>
        <v/>
      </c>
      <c r="BL59" s="205" t="str">
        <f ca="1">IF(②健康投資作業用シート!$G60*OFFSET(②健康投資作業用シート!$L60,0,BL$2)=0,"",②健康投資作業用シート!$G60*OFFSET(②健康投資作業用シート!$L60,0,BL$2))</f>
        <v/>
      </c>
      <c r="BM59" s="205" t="str">
        <f ca="1">IF(②健康投資作業用シート!$G60*OFFSET(②健康投資作業用シート!$L60,0,BM$2)=0,"",②健康投資作業用シート!$G60*OFFSET(②健康投資作業用シート!$L60,0,BM$2))</f>
        <v/>
      </c>
      <c r="BN59" s="205" t="str">
        <f ca="1">IF(②健康投資作業用シート!$G60*OFFSET(②健康投資作業用シート!$L60,0,BN$2)=0,"",②健康投資作業用シート!$G60*OFFSET(②健康投資作業用シート!$L60,0,BN$2))</f>
        <v/>
      </c>
      <c r="BO59" s="205" t="str">
        <f ca="1">IF(②健康投資作業用シート!$G60*OFFSET(②健康投資作業用シート!$L60,0,BO$2)=0,"",②健康投資作業用シート!$G60*OFFSET(②健康投資作業用シート!$L60,0,BO$2))</f>
        <v/>
      </c>
      <c r="BP59" s="205" t="str">
        <f ca="1">IF(②健康投資作業用シート!$G60*OFFSET(②健康投資作業用シート!$L60,0,BP$2)=0,"",②健康投資作業用シート!$G60*OFFSET(②健康投資作業用シート!$L60,0,BP$2))</f>
        <v/>
      </c>
      <c r="BQ59" s="205" t="str">
        <f ca="1">IF(②健康投資作業用シート!$G60*OFFSET(②健康投資作業用シート!$L60,0,BQ$2)=0,"",②健康投資作業用シート!$G60*OFFSET(②健康投資作業用シート!$L60,0,BQ$2))</f>
        <v/>
      </c>
      <c r="BR59" s="205" t="str">
        <f ca="1">IF(②健康投資作業用シート!$G60*OFFSET(②健康投資作業用シート!$L60,0,BR$2)=0,"",②健康投資作業用シート!$G60*OFFSET(②健康投資作業用シート!$L60,0,BR$2))</f>
        <v/>
      </c>
      <c r="BS59" s="205" t="str">
        <f ca="1">IF(②健康投資作業用シート!$G60*OFFSET(②健康投資作業用シート!$L60,0,BS$2)=0,"",②健康投資作業用シート!$G60*OFFSET(②健康投資作業用シート!$L60,0,BS$2))</f>
        <v/>
      </c>
      <c r="BT59" s="205" t="str">
        <f ca="1">IF(②健康投資作業用シート!$G60*OFFSET(②健康投資作業用シート!$L60,0,BT$2)=0,"",②健康投資作業用シート!$G60*OFFSET(②健康投資作業用シート!$L60,0,BT$2))</f>
        <v/>
      </c>
      <c r="BU59" s="205" t="str">
        <f ca="1">IF(②健康投資作業用シート!$G60*OFFSET(②健康投資作業用シート!$L60,0,BU$2)=0,"",②健康投資作業用シート!$G60*OFFSET(②健康投資作業用シート!$L60,0,BU$2))</f>
        <v/>
      </c>
      <c r="BV59" s="205" t="str">
        <f ca="1">IF(②健康投資作業用シート!$G60*OFFSET(②健康投資作業用シート!$L60,0,BV$2)=0,"",②健康投資作業用シート!$G60*OFFSET(②健康投資作業用シート!$L60,0,BV$2))</f>
        <v/>
      </c>
      <c r="BW59" s="206" t="str">
        <f ca="1">IF(②健康投資作業用シート!$G60*OFFSET(②健康投資作業用シート!$L60,0,BW$2)=0,"",②健康投資作業用シート!$G60*OFFSET(②健康投資作業用シート!$L60,0,BW$2))</f>
        <v/>
      </c>
    </row>
    <row r="60" spans="2:75">
      <c r="B60" s="197" t="str">
        <f>IF(②健康投資作業用シート!D61=0,"",②健康投資作業用シート!D61)</f>
        <v/>
      </c>
      <c r="C60" s="198" t="str">
        <f>_xlfn.IFNA(VLOOKUP(B60,②健康投資作業用シート!$D$4:$J$1048576,7,FALSE),"")</f>
        <v/>
      </c>
      <c r="D60" s="216" t="str">
        <f t="shared" ca="1" si="0"/>
        <v/>
      </c>
      <c r="E60" s="204" t="str">
        <f ca="1">IF(②健康投資作業用シート!$G61*OFFSET(②健康投資作業用シート!$L61,0,E$2)=0,"",②健康投資作業用シート!$G61*OFFSET(②健康投資作業用シート!$L61,0,E$2))</f>
        <v/>
      </c>
      <c r="F60" s="205" t="str">
        <f ca="1">IF(②健康投資作業用シート!$G61*OFFSET(②健康投資作業用シート!$L61,0,F$2)=0,"",②健康投資作業用シート!$G61*OFFSET(②健康投資作業用シート!$L61,0,F$2))</f>
        <v/>
      </c>
      <c r="G60" s="205" t="str">
        <f ca="1">IF(②健康投資作業用シート!$G61*OFFSET(②健康投資作業用シート!$L61,0,G$2)=0,"",②健康投資作業用シート!$G61*OFFSET(②健康投資作業用シート!$L61,0,G$2))</f>
        <v/>
      </c>
      <c r="H60" s="205" t="str">
        <f ca="1">IF(②健康投資作業用シート!$G61*OFFSET(②健康投資作業用シート!$L61,0,H$2)=0,"",②健康投資作業用シート!$G61*OFFSET(②健康投資作業用シート!$L61,0,H$2))</f>
        <v/>
      </c>
      <c r="I60" s="205" t="str">
        <f ca="1">IF(②健康投資作業用シート!$G61*OFFSET(②健康投資作業用シート!$L61,0,I$2)=0,"",②健康投資作業用シート!$G61*OFFSET(②健康投資作業用シート!$L61,0,I$2))</f>
        <v/>
      </c>
      <c r="J60" s="205" t="str">
        <f ca="1">IF(②健康投資作業用シート!$G61*OFFSET(②健康投資作業用シート!$L61,0,J$2)=0,"",②健康投資作業用シート!$G61*OFFSET(②健康投資作業用シート!$L61,0,J$2))</f>
        <v/>
      </c>
      <c r="K60" s="205" t="str">
        <f ca="1">IF(②健康投資作業用シート!$G61*OFFSET(②健康投資作業用シート!$L61,0,K$2)=0,"",②健康投資作業用シート!$G61*OFFSET(②健康投資作業用シート!$L61,0,K$2))</f>
        <v/>
      </c>
      <c r="L60" s="205" t="str">
        <f ca="1">IF(②健康投資作業用シート!$G61*OFFSET(②健康投資作業用シート!$L61,0,L$2)=0,"",②健康投資作業用シート!$G61*OFFSET(②健康投資作業用シート!$L61,0,L$2))</f>
        <v/>
      </c>
      <c r="M60" s="205" t="str">
        <f ca="1">IF(②健康投資作業用シート!$G61*OFFSET(②健康投資作業用シート!$L61,0,M$2)=0,"",②健康投資作業用シート!$G61*OFFSET(②健康投資作業用シート!$L61,0,M$2))</f>
        <v/>
      </c>
      <c r="N60" s="205" t="str">
        <f ca="1">IF(②健康投資作業用シート!$G61*OFFSET(②健康投資作業用シート!$L61,0,N$2)=0,"",②健康投資作業用シート!$G61*OFFSET(②健康投資作業用シート!$L61,0,N$2))</f>
        <v/>
      </c>
      <c r="O60" s="205" t="str">
        <f ca="1">IF(②健康投資作業用シート!$G61*OFFSET(②健康投資作業用シート!$L61,0,O$2)=0,"",②健康投資作業用シート!$G61*OFFSET(②健康投資作業用シート!$L61,0,O$2))</f>
        <v/>
      </c>
      <c r="P60" s="205" t="str">
        <f ca="1">IF(②健康投資作業用シート!$G61*OFFSET(②健康投資作業用シート!$L61,0,P$2)=0,"",②健康投資作業用シート!$G61*OFFSET(②健康投資作業用シート!$L61,0,P$2))</f>
        <v/>
      </c>
      <c r="Q60" s="205" t="str">
        <f ca="1">IF(②健康投資作業用シート!$G61*OFFSET(②健康投資作業用シート!$L61,0,Q$2)=0,"",②健康投資作業用シート!$G61*OFFSET(②健康投資作業用シート!$L61,0,Q$2))</f>
        <v/>
      </c>
      <c r="R60" s="205" t="str">
        <f ca="1">IF(②健康投資作業用シート!$G61*OFFSET(②健康投資作業用シート!$L61,0,R$2)=0,"",②健康投資作業用シート!$G61*OFFSET(②健康投資作業用シート!$L61,0,R$2))</f>
        <v/>
      </c>
      <c r="S60" s="205" t="str">
        <f ca="1">IF(②健康投資作業用シート!$G61*OFFSET(②健康投資作業用シート!$L61,0,S$2)=0,"",②健康投資作業用シート!$G61*OFFSET(②健康投資作業用シート!$L61,0,S$2))</f>
        <v/>
      </c>
      <c r="T60" s="205" t="str">
        <f ca="1">IF(②健康投資作業用シート!$G61*OFFSET(②健康投資作業用シート!$L61,0,T$2)=0,"",②健康投資作業用シート!$G61*OFFSET(②健康投資作業用シート!$L61,0,T$2))</f>
        <v/>
      </c>
      <c r="U60" s="205" t="str">
        <f ca="1">IF(②健康投資作業用シート!$G61*OFFSET(②健康投資作業用シート!$L61,0,U$2)=0,"",②健康投資作業用シート!$G61*OFFSET(②健康投資作業用シート!$L61,0,U$2))</f>
        <v/>
      </c>
      <c r="V60" s="205" t="str">
        <f ca="1">IF(②健康投資作業用シート!$G61*OFFSET(②健康投資作業用シート!$L61,0,V$2)=0,"",②健康投資作業用シート!$G61*OFFSET(②健康投資作業用シート!$L61,0,V$2))</f>
        <v/>
      </c>
      <c r="W60" s="205" t="str">
        <f ca="1">IF(②健康投資作業用シート!$G61*OFFSET(②健康投資作業用シート!$L61,0,W$2)=0,"",②健康投資作業用シート!$G61*OFFSET(②健康投資作業用シート!$L61,0,W$2))</f>
        <v/>
      </c>
      <c r="X60" s="205" t="str">
        <f ca="1">IF(②健康投資作業用シート!$G61*OFFSET(②健康投資作業用シート!$L61,0,X$2)=0,"",②健康投資作業用シート!$G61*OFFSET(②健康投資作業用シート!$L61,0,X$2))</f>
        <v/>
      </c>
      <c r="Y60" s="205" t="str">
        <f ca="1">IF(②健康投資作業用シート!$G61*OFFSET(②健康投資作業用シート!$L61,0,Y$2)=0,"",②健康投資作業用シート!$G61*OFFSET(②健康投資作業用シート!$L61,0,Y$2))</f>
        <v/>
      </c>
      <c r="Z60" s="205" t="str">
        <f ca="1">IF(②健康投資作業用シート!$G61*OFFSET(②健康投資作業用シート!$L61,0,Z$2)=0,"",②健康投資作業用シート!$G61*OFFSET(②健康投資作業用シート!$L61,0,Z$2))</f>
        <v/>
      </c>
      <c r="AA60" s="205" t="str">
        <f ca="1">IF(②健康投資作業用シート!$G61*OFFSET(②健康投資作業用シート!$L61,0,AA$2)=0,"",②健康投資作業用シート!$G61*OFFSET(②健康投資作業用シート!$L61,0,AA$2))</f>
        <v/>
      </c>
      <c r="AB60" s="205" t="str">
        <f ca="1">IF(②健康投資作業用シート!$G61*OFFSET(②健康投資作業用シート!$L61,0,AB$2)=0,"",②健康投資作業用シート!$G61*OFFSET(②健康投資作業用シート!$L61,0,AB$2))</f>
        <v/>
      </c>
      <c r="AC60" s="205" t="str">
        <f ca="1">IF(②健康投資作業用シート!$G61*OFFSET(②健康投資作業用シート!$L61,0,AC$2)=0,"",②健康投資作業用シート!$G61*OFFSET(②健康投資作業用シート!$L61,0,AC$2))</f>
        <v/>
      </c>
      <c r="AD60" s="205" t="str">
        <f ca="1">IF(②健康投資作業用シート!$G61*OFFSET(②健康投資作業用シート!$L61,0,AD$2)=0,"",②健康投資作業用シート!$G61*OFFSET(②健康投資作業用シート!$L61,0,AD$2))</f>
        <v/>
      </c>
      <c r="AE60" s="205" t="str">
        <f ca="1">IF(②健康投資作業用シート!$G61*OFFSET(②健康投資作業用シート!$L61,0,AE$2)=0,"",②健康投資作業用シート!$G61*OFFSET(②健康投資作業用シート!$L61,0,AE$2))</f>
        <v/>
      </c>
      <c r="AF60" s="205" t="str">
        <f ca="1">IF(②健康投資作業用シート!$G61*OFFSET(②健康投資作業用シート!$L61,0,AF$2)=0,"",②健康投資作業用シート!$G61*OFFSET(②健康投資作業用シート!$L61,0,AF$2))</f>
        <v/>
      </c>
      <c r="AG60" s="205" t="str">
        <f ca="1">IF(②健康投資作業用シート!$G61*OFFSET(②健康投資作業用シート!$L61,0,AG$2)=0,"",②健康投資作業用シート!$G61*OFFSET(②健康投資作業用シート!$L61,0,AG$2))</f>
        <v/>
      </c>
      <c r="AH60" s="205" t="str">
        <f ca="1">IF(②健康投資作業用シート!$G61*OFFSET(②健康投資作業用シート!$L61,0,AH$2)=0,"",②健康投資作業用シート!$G61*OFFSET(②健康投資作業用シート!$L61,0,AH$2))</f>
        <v/>
      </c>
      <c r="AI60" s="205" t="str">
        <f ca="1">IF(②健康投資作業用シート!$G61*OFFSET(②健康投資作業用シート!$L61,0,AI$2)=0,"",②健康投資作業用シート!$G61*OFFSET(②健康投資作業用シート!$L61,0,AI$2))</f>
        <v/>
      </c>
      <c r="AJ60" s="205" t="str">
        <f ca="1">IF(②健康投資作業用シート!$G61*OFFSET(②健康投資作業用シート!$L61,0,AJ$2)=0,"",②健康投資作業用シート!$G61*OFFSET(②健康投資作業用シート!$L61,0,AJ$2))</f>
        <v/>
      </c>
      <c r="AK60" s="205" t="str">
        <f ca="1">IF(②健康投資作業用シート!$G61*OFFSET(②健康投資作業用シート!$L61,0,AK$2)=0,"",②健康投資作業用シート!$G61*OFFSET(②健康投資作業用シート!$L61,0,AK$2))</f>
        <v/>
      </c>
      <c r="AL60" s="205" t="str">
        <f ca="1">IF(②健康投資作業用シート!$G61*OFFSET(②健康投資作業用シート!$L61,0,AL$2)=0,"",②健康投資作業用シート!$G61*OFFSET(②健康投資作業用シート!$L61,0,AL$2))</f>
        <v/>
      </c>
      <c r="AM60" s="205" t="str">
        <f ca="1">IF(②健康投資作業用シート!$G61*OFFSET(②健康投資作業用シート!$L61,0,AM$2)=0,"",②健康投資作業用シート!$G61*OFFSET(②健康投資作業用シート!$L61,0,AM$2))</f>
        <v/>
      </c>
      <c r="AN60" s="205" t="str">
        <f ca="1">IF(②健康投資作業用シート!$G61*OFFSET(②健康投資作業用シート!$L61,0,AN$2)=0,"",②健康投資作業用シート!$G61*OFFSET(②健康投資作業用シート!$L61,0,AN$2))</f>
        <v/>
      </c>
      <c r="AO60" s="205" t="str">
        <f ca="1">IF(②健康投資作業用シート!$G61*OFFSET(②健康投資作業用シート!$L61,0,AO$2)=0,"",②健康投資作業用シート!$G61*OFFSET(②健康投資作業用シート!$L61,0,AO$2))</f>
        <v/>
      </c>
      <c r="AP60" s="205" t="str">
        <f ca="1">IF(②健康投資作業用シート!$G61*OFFSET(②健康投資作業用シート!$L61,0,AP$2)=0,"",②健康投資作業用シート!$G61*OFFSET(②健康投資作業用シート!$L61,0,AP$2))</f>
        <v/>
      </c>
      <c r="AQ60" s="205" t="str">
        <f ca="1">IF(②健康投資作業用シート!$G61*OFFSET(②健康投資作業用シート!$L61,0,AQ$2)=0,"",②健康投資作業用シート!$G61*OFFSET(②健康投資作業用シート!$L61,0,AQ$2))</f>
        <v/>
      </c>
      <c r="AR60" s="205" t="str">
        <f ca="1">IF(②健康投資作業用シート!$G61*OFFSET(②健康投資作業用シート!$L61,0,AR$2)=0,"",②健康投資作業用シート!$G61*OFFSET(②健康投資作業用シート!$L61,0,AR$2))</f>
        <v/>
      </c>
      <c r="AS60" s="205" t="str">
        <f ca="1">IF(②健康投資作業用シート!$G61*OFFSET(②健康投資作業用シート!$L61,0,AS$2)=0,"",②健康投資作業用シート!$G61*OFFSET(②健康投資作業用シート!$L61,0,AS$2))</f>
        <v/>
      </c>
      <c r="AT60" s="205" t="str">
        <f ca="1">IF(②健康投資作業用シート!$G61*OFFSET(②健康投資作業用シート!$L61,0,AT$2)=0,"",②健康投資作業用シート!$G61*OFFSET(②健康投資作業用シート!$L61,0,AT$2))</f>
        <v/>
      </c>
      <c r="AU60" s="205" t="str">
        <f ca="1">IF(②健康投資作業用シート!$G61*OFFSET(②健康投資作業用シート!$L61,0,AU$2)=0,"",②健康投資作業用シート!$G61*OFFSET(②健康投資作業用シート!$L61,0,AU$2))</f>
        <v/>
      </c>
      <c r="AV60" s="205" t="str">
        <f ca="1">IF(②健康投資作業用シート!$G61*OFFSET(②健康投資作業用シート!$L61,0,AV$2)=0,"",②健康投資作業用シート!$G61*OFFSET(②健康投資作業用シート!$L61,0,AV$2))</f>
        <v/>
      </c>
      <c r="AW60" s="205" t="str">
        <f ca="1">IF(②健康投資作業用シート!$G61*OFFSET(②健康投資作業用シート!$L61,0,AW$2)=0,"",②健康投資作業用シート!$G61*OFFSET(②健康投資作業用シート!$L61,0,AW$2))</f>
        <v/>
      </c>
      <c r="AX60" s="205" t="str">
        <f ca="1">IF(②健康投資作業用シート!$G61*OFFSET(②健康投資作業用シート!$L61,0,AX$2)=0,"",②健康投資作業用シート!$G61*OFFSET(②健康投資作業用シート!$L61,0,AX$2))</f>
        <v/>
      </c>
      <c r="AY60" s="205" t="str">
        <f ca="1">IF(②健康投資作業用シート!$G61*OFFSET(②健康投資作業用シート!$L61,0,AY$2)=0,"",②健康投資作業用シート!$G61*OFFSET(②健康投資作業用シート!$L61,0,AY$2))</f>
        <v/>
      </c>
      <c r="AZ60" s="205" t="str">
        <f ca="1">IF(②健康投資作業用シート!$G61*OFFSET(②健康投資作業用シート!$L61,0,AZ$2)=0,"",②健康投資作業用シート!$G61*OFFSET(②健康投資作業用シート!$L61,0,AZ$2))</f>
        <v/>
      </c>
      <c r="BA60" s="205" t="str">
        <f ca="1">IF(②健康投資作業用シート!$G61*OFFSET(②健康投資作業用シート!$L61,0,BA$2)=0,"",②健康投資作業用シート!$G61*OFFSET(②健康投資作業用シート!$L61,0,BA$2))</f>
        <v/>
      </c>
      <c r="BB60" s="205" t="str">
        <f ca="1">IF(②健康投資作業用シート!$G61*OFFSET(②健康投資作業用シート!$L61,0,BB$2)=0,"",②健康投資作業用シート!$G61*OFFSET(②健康投資作業用シート!$L61,0,BB$2))</f>
        <v/>
      </c>
      <c r="BC60" s="205" t="str">
        <f ca="1">IF(②健康投資作業用シート!$G61*OFFSET(②健康投資作業用シート!$L61,0,BC$2)=0,"",②健康投資作業用シート!$G61*OFFSET(②健康投資作業用シート!$L61,0,BC$2))</f>
        <v/>
      </c>
      <c r="BD60" s="205" t="str">
        <f ca="1">IF(②健康投資作業用シート!$G61*OFFSET(②健康投資作業用シート!$L61,0,BD$2)=0,"",②健康投資作業用シート!$G61*OFFSET(②健康投資作業用シート!$L61,0,BD$2))</f>
        <v/>
      </c>
      <c r="BE60" s="205" t="str">
        <f ca="1">IF(②健康投資作業用シート!$G61*OFFSET(②健康投資作業用シート!$L61,0,BE$2)=0,"",②健康投資作業用シート!$G61*OFFSET(②健康投資作業用シート!$L61,0,BE$2))</f>
        <v/>
      </c>
      <c r="BF60" s="205" t="str">
        <f ca="1">IF(②健康投資作業用シート!$G61*OFFSET(②健康投資作業用シート!$L61,0,BF$2)=0,"",②健康投資作業用シート!$G61*OFFSET(②健康投資作業用シート!$L61,0,BF$2))</f>
        <v/>
      </c>
      <c r="BG60" s="205" t="str">
        <f ca="1">IF(②健康投資作業用シート!$G61*OFFSET(②健康投資作業用シート!$L61,0,BG$2)=0,"",②健康投資作業用シート!$G61*OFFSET(②健康投資作業用シート!$L61,0,BG$2))</f>
        <v/>
      </c>
      <c r="BH60" s="205" t="str">
        <f ca="1">IF(②健康投資作業用シート!$G61*OFFSET(②健康投資作業用シート!$L61,0,BH$2)=0,"",②健康投資作業用シート!$G61*OFFSET(②健康投資作業用シート!$L61,0,BH$2))</f>
        <v/>
      </c>
      <c r="BI60" s="205" t="str">
        <f ca="1">IF(②健康投資作業用シート!$G61*OFFSET(②健康投資作業用シート!$L61,0,BI$2)=0,"",②健康投資作業用シート!$G61*OFFSET(②健康投資作業用シート!$L61,0,BI$2))</f>
        <v/>
      </c>
      <c r="BJ60" s="205" t="str">
        <f ca="1">IF(②健康投資作業用シート!$G61*OFFSET(②健康投資作業用シート!$L61,0,BJ$2)=0,"",②健康投資作業用シート!$G61*OFFSET(②健康投資作業用シート!$L61,0,BJ$2))</f>
        <v/>
      </c>
      <c r="BK60" s="205" t="str">
        <f ca="1">IF(②健康投資作業用シート!$G61*OFFSET(②健康投資作業用シート!$L61,0,BK$2)=0,"",②健康投資作業用シート!$G61*OFFSET(②健康投資作業用シート!$L61,0,BK$2))</f>
        <v/>
      </c>
      <c r="BL60" s="205" t="str">
        <f ca="1">IF(②健康投資作業用シート!$G61*OFFSET(②健康投資作業用シート!$L61,0,BL$2)=0,"",②健康投資作業用シート!$G61*OFFSET(②健康投資作業用シート!$L61,0,BL$2))</f>
        <v/>
      </c>
      <c r="BM60" s="205" t="str">
        <f ca="1">IF(②健康投資作業用シート!$G61*OFFSET(②健康投資作業用シート!$L61,0,BM$2)=0,"",②健康投資作業用シート!$G61*OFFSET(②健康投資作業用シート!$L61,0,BM$2))</f>
        <v/>
      </c>
      <c r="BN60" s="205" t="str">
        <f ca="1">IF(②健康投資作業用シート!$G61*OFFSET(②健康投資作業用シート!$L61,0,BN$2)=0,"",②健康投資作業用シート!$G61*OFFSET(②健康投資作業用シート!$L61,0,BN$2))</f>
        <v/>
      </c>
      <c r="BO60" s="205" t="str">
        <f ca="1">IF(②健康投資作業用シート!$G61*OFFSET(②健康投資作業用シート!$L61,0,BO$2)=0,"",②健康投資作業用シート!$G61*OFFSET(②健康投資作業用シート!$L61,0,BO$2))</f>
        <v/>
      </c>
      <c r="BP60" s="205" t="str">
        <f ca="1">IF(②健康投資作業用シート!$G61*OFFSET(②健康投資作業用シート!$L61,0,BP$2)=0,"",②健康投資作業用シート!$G61*OFFSET(②健康投資作業用シート!$L61,0,BP$2))</f>
        <v/>
      </c>
      <c r="BQ60" s="205" t="str">
        <f ca="1">IF(②健康投資作業用シート!$G61*OFFSET(②健康投資作業用シート!$L61,0,BQ$2)=0,"",②健康投資作業用シート!$G61*OFFSET(②健康投資作業用シート!$L61,0,BQ$2))</f>
        <v/>
      </c>
      <c r="BR60" s="205" t="str">
        <f ca="1">IF(②健康投資作業用シート!$G61*OFFSET(②健康投資作業用シート!$L61,0,BR$2)=0,"",②健康投資作業用シート!$G61*OFFSET(②健康投資作業用シート!$L61,0,BR$2))</f>
        <v/>
      </c>
      <c r="BS60" s="205" t="str">
        <f ca="1">IF(②健康投資作業用シート!$G61*OFFSET(②健康投資作業用シート!$L61,0,BS$2)=0,"",②健康投資作業用シート!$G61*OFFSET(②健康投資作業用シート!$L61,0,BS$2))</f>
        <v/>
      </c>
      <c r="BT60" s="205" t="str">
        <f ca="1">IF(②健康投資作業用シート!$G61*OFFSET(②健康投資作業用シート!$L61,0,BT$2)=0,"",②健康投資作業用シート!$G61*OFFSET(②健康投資作業用シート!$L61,0,BT$2))</f>
        <v/>
      </c>
      <c r="BU60" s="205" t="str">
        <f ca="1">IF(②健康投資作業用シート!$G61*OFFSET(②健康投資作業用シート!$L61,0,BU$2)=0,"",②健康投資作業用シート!$G61*OFFSET(②健康投資作業用シート!$L61,0,BU$2))</f>
        <v/>
      </c>
      <c r="BV60" s="205" t="str">
        <f ca="1">IF(②健康投資作業用シート!$G61*OFFSET(②健康投資作業用シート!$L61,0,BV$2)=0,"",②健康投資作業用シート!$G61*OFFSET(②健康投資作業用シート!$L61,0,BV$2))</f>
        <v/>
      </c>
      <c r="BW60" s="206" t="str">
        <f ca="1">IF(②健康投資作業用シート!$G61*OFFSET(②健康投資作業用シート!$L61,0,BW$2)=0,"",②健康投資作業用シート!$G61*OFFSET(②健康投資作業用シート!$L61,0,BW$2))</f>
        <v/>
      </c>
    </row>
    <row r="61" spans="2:75">
      <c r="B61" s="197" t="str">
        <f>IF(②健康投資作業用シート!D62=0,"",②健康投資作業用シート!D62)</f>
        <v/>
      </c>
      <c r="C61" s="198" t="str">
        <f>_xlfn.IFNA(VLOOKUP(B61,②健康投資作業用シート!$D$4:$J$1048576,7,FALSE),"")</f>
        <v/>
      </c>
      <c r="D61" s="216" t="str">
        <f t="shared" ca="1" si="0"/>
        <v/>
      </c>
      <c r="E61" s="204" t="str">
        <f ca="1">IF(②健康投資作業用シート!$G62*OFFSET(②健康投資作業用シート!$L62,0,E$2)=0,"",②健康投資作業用シート!$G62*OFFSET(②健康投資作業用シート!$L62,0,E$2))</f>
        <v/>
      </c>
      <c r="F61" s="205" t="str">
        <f ca="1">IF(②健康投資作業用シート!$G62*OFFSET(②健康投資作業用シート!$L62,0,F$2)=0,"",②健康投資作業用シート!$G62*OFFSET(②健康投資作業用シート!$L62,0,F$2))</f>
        <v/>
      </c>
      <c r="G61" s="205" t="str">
        <f ca="1">IF(②健康投資作業用シート!$G62*OFFSET(②健康投資作業用シート!$L62,0,G$2)=0,"",②健康投資作業用シート!$G62*OFFSET(②健康投資作業用シート!$L62,0,G$2))</f>
        <v/>
      </c>
      <c r="H61" s="205" t="str">
        <f ca="1">IF(②健康投資作業用シート!$G62*OFFSET(②健康投資作業用シート!$L62,0,H$2)=0,"",②健康投資作業用シート!$G62*OFFSET(②健康投資作業用シート!$L62,0,H$2))</f>
        <v/>
      </c>
      <c r="I61" s="205" t="str">
        <f ca="1">IF(②健康投資作業用シート!$G62*OFFSET(②健康投資作業用シート!$L62,0,I$2)=0,"",②健康投資作業用シート!$G62*OFFSET(②健康投資作業用シート!$L62,0,I$2))</f>
        <v/>
      </c>
      <c r="J61" s="205" t="str">
        <f ca="1">IF(②健康投資作業用シート!$G62*OFFSET(②健康投資作業用シート!$L62,0,J$2)=0,"",②健康投資作業用シート!$G62*OFFSET(②健康投資作業用シート!$L62,0,J$2))</f>
        <v/>
      </c>
      <c r="K61" s="205" t="str">
        <f ca="1">IF(②健康投資作業用シート!$G62*OFFSET(②健康投資作業用シート!$L62,0,K$2)=0,"",②健康投資作業用シート!$G62*OFFSET(②健康投資作業用シート!$L62,0,K$2))</f>
        <v/>
      </c>
      <c r="L61" s="205" t="str">
        <f ca="1">IF(②健康投資作業用シート!$G62*OFFSET(②健康投資作業用シート!$L62,0,L$2)=0,"",②健康投資作業用シート!$G62*OFFSET(②健康投資作業用シート!$L62,0,L$2))</f>
        <v/>
      </c>
      <c r="M61" s="205" t="str">
        <f ca="1">IF(②健康投資作業用シート!$G62*OFFSET(②健康投資作業用シート!$L62,0,M$2)=0,"",②健康投資作業用シート!$G62*OFFSET(②健康投資作業用シート!$L62,0,M$2))</f>
        <v/>
      </c>
      <c r="N61" s="205" t="str">
        <f ca="1">IF(②健康投資作業用シート!$G62*OFFSET(②健康投資作業用シート!$L62,0,N$2)=0,"",②健康投資作業用シート!$G62*OFFSET(②健康投資作業用シート!$L62,0,N$2))</f>
        <v/>
      </c>
      <c r="O61" s="205" t="str">
        <f ca="1">IF(②健康投資作業用シート!$G62*OFFSET(②健康投資作業用シート!$L62,0,O$2)=0,"",②健康投資作業用シート!$G62*OFFSET(②健康投資作業用シート!$L62,0,O$2))</f>
        <v/>
      </c>
      <c r="P61" s="205" t="str">
        <f ca="1">IF(②健康投資作業用シート!$G62*OFFSET(②健康投資作業用シート!$L62,0,P$2)=0,"",②健康投資作業用シート!$G62*OFFSET(②健康投資作業用シート!$L62,0,P$2))</f>
        <v/>
      </c>
      <c r="Q61" s="205" t="str">
        <f ca="1">IF(②健康投資作業用シート!$G62*OFFSET(②健康投資作業用シート!$L62,0,Q$2)=0,"",②健康投資作業用シート!$G62*OFFSET(②健康投資作業用シート!$L62,0,Q$2))</f>
        <v/>
      </c>
      <c r="R61" s="205" t="str">
        <f ca="1">IF(②健康投資作業用シート!$G62*OFFSET(②健康投資作業用シート!$L62,0,R$2)=0,"",②健康投資作業用シート!$G62*OFFSET(②健康投資作業用シート!$L62,0,R$2))</f>
        <v/>
      </c>
      <c r="S61" s="205" t="str">
        <f ca="1">IF(②健康投資作業用シート!$G62*OFFSET(②健康投資作業用シート!$L62,0,S$2)=0,"",②健康投資作業用シート!$G62*OFFSET(②健康投資作業用シート!$L62,0,S$2))</f>
        <v/>
      </c>
      <c r="T61" s="205" t="str">
        <f ca="1">IF(②健康投資作業用シート!$G62*OFFSET(②健康投資作業用シート!$L62,0,T$2)=0,"",②健康投資作業用シート!$G62*OFFSET(②健康投資作業用シート!$L62,0,T$2))</f>
        <v/>
      </c>
      <c r="U61" s="205" t="str">
        <f ca="1">IF(②健康投資作業用シート!$G62*OFFSET(②健康投資作業用シート!$L62,0,U$2)=0,"",②健康投資作業用シート!$G62*OFFSET(②健康投資作業用シート!$L62,0,U$2))</f>
        <v/>
      </c>
      <c r="V61" s="205" t="str">
        <f ca="1">IF(②健康投資作業用シート!$G62*OFFSET(②健康投資作業用シート!$L62,0,V$2)=0,"",②健康投資作業用シート!$G62*OFFSET(②健康投資作業用シート!$L62,0,V$2))</f>
        <v/>
      </c>
      <c r="W61" s="205" t="str">
        <f ca="1">IF(②健康投資作業用シート!$G62*OFFSET(②健康投資作業用シート!$L62,0,W$2)=0,"",②健康投資作業用シート!$G62*OFFSET(②健康投資作業用シート!$L62,0,W$2))</f>
        <v/>
      </c>
      <c r="X61" s="205" t="str">
        <f ca="1">IF(②健康投資作業用シート!$G62*OFFSET(②健康投資作業用シート!$L62,0,X$2)=0,"",②健康投資作業用シート!$G62*OFFSET(②健康投資作業用シート!$L62,0,X$2))</f>
        <v/>
      </c>
      <c r="Y61" s="205" t="str">
        <f ca="1">IF(②健康投資作業用シート!$G62*OFFSET(②健康投資作業用シート!$L62,0,Y$2)=0,"",②健康投資作業用シート!$G62*OFFSET(②健康投資作業用シート!$L62,0,Y$2))</f>
        <v/>
      </c>
      <c r="Z61" s="205" t="str">
        <f ca="1">IF(②健康投資作業用シート!$G62*OFFSET(②健康投資作業用シート!$L62,0,Z$2)=0,"",②健康投資作業用シート!$G62*OFFSET(②健康投資作業用シート!$L62,0,Z$2))</f>
        <v/>
      </c>
      <c r="AA61" s="205" t="str">
        <f ca="1">IF(②健康投資作業用シート!$G62*OFFSET(②健康投資作業用シート!$L62,0,AA$2)=0,"",②健康投資作業用シート!$G62*OFFSET(②健康投資作業用シート!$L62,0,AA$2))</f>
        <v/>
      </c>
      <c r="AB61" s="205" t="str">
        <f ca="1">IF(②健康投資作業用シート!$G62*OFFSET(②健康投資作業用シート!$L62,0,AB$2)=0,"",②健康投資作業用シート!$G62*OFFSET(②健康投資作業用シート!$L62,0,AB$2))</f>
        <v/>
      </c>
      <c r="AC61" s="205" t="str">
        <f ca="1">IF(②健康投資作業用シート!$G62*OFFSET(②健康投資作業用シート!$L62,0,AC$2)=0,"",②健康投資作業用シート!$G62*OFFSET(②健康投資作業用シート!$L62,0,AC$2))</f>
        <v/>
      </c>
      <c r="AD61" s="205" t="str">
        <f ca="1">IF(②健康投資作業用シート!$G62*OFFSET(②健康投資作業用シート!$L62,0,AD$2)=0,"",②健康投資作業用シート!$G62*OFFSET(②健康投資作業用シート!$L62,0,AD$2))</f>
        <v/>
      </c>
      <c r="AE61" s="205" t="str">
        <f ca="1">IF(②健康投資作業用シート!$G62*OFFSET(②健康投資作業用シート!$L62,0,AE$2)=0,"",②健康投資作業用シート!$G62*OFFSET(②健康投資作業用シート!$L62,0,AE$2))</f>
        <v/>
      </c>
      <c r="AF61" s="205" t="str">
        <f ca="1">IF(②健康投資作業用シート!$G62*OFFSET(②健康投資作業用シート!$L62,0,AF$2)=0,"",②健康投資作業用シート!$G62*OFFSET(②健康投資作業用シート!$L62,0,AF$2))</f>
        <v/>
      </c>
      <c r="AG61" s="205" t="str">
        <f ca="1">IF(②健康投資作業用シート!$G62*OFFSET(②健康投資作業用シート!$L62,0,AG$2)=0,"",②健康投資作業用シート!$G62*OFFSET(②健康投資作業用シート!$L62,0,AG$2))</f>
        <v/>
      </c>
      <c r="AH61" s="205" t="str">
        <f ca="1">IF(②健康投資作業用シート!$G62*OFFSET(②健康投資作業用シート!$L62,0,AH$2)=0,"",②健康投資作業用シート!$G62*OFFSET(②健康投資作業用シート!$L62,0,AH$2))</f>
        <v/>
      </c>
      <c r="AI61" s="205" t="str">
        <f ca="1">IF(②健康投資作業用シート!$G62*OFFSET(②健康投資作業用シート!$L62,0,AI$2)=0,"",②健康投資作業用シート!$G62*OFFSET(②健康投資作業用シート!$L62,0,AI$2))</f>
        <v/>
      </c>
      <c r="AJ61" s="205" t="str">
        <f ca="1">IF(②健康投資作業用シート!$G62*OFFSET(②健康投資作業用シート!$L62,0,AJ$2)=0,"",②健康投資作業用シート!$G62*OFFSET(②健康投資作業用シート!$L62,0,AJ$2))</f>
        <v/>
      </c>
      <c r="AK61" s="205" t="str">
        <f ca="1">IF(②健康投資作業用シート!$G62*OFFSET(②健康投資作業用シート!$L62,0,AK$2)=0,"",②健康投資作業用シート!$G62*OFFSET(②健康投資作業用シート!$L62,0,AK$2))</f>
        <v/>
      </c>
      <c r="AL61" s="205" t="str">
        <f ca="1">IF(②健康投資作業用シート!$G62*OFFSET(②健康投資作業用シート!$L62,0,AL$2)=0,"",②健康投資作業用シート!$G62*OFFSET(②健康投資作業用シート!$L62,0,AL$2))</f>
        <v/>
      </c>
      <c r="AM61" s="205" t="str">
        <f ca="1">IF(②健康投資作業用シート!$G62*OFFSET(②健康投資作業用シート!$L62,0,AM$2)=0,"",②健康投資作業用シート!$G62*OFFSET(②健康投資作業用シート!$L62,0,AM$2))</f>
        <v/>
      </c>
      <c r="AN61" s="205" t="str">
        <f ca="1">IF(②健康投資作業用シート!$G62*OFFSET(②健康投資作業用シート!$L62,0,AN$2)=0,"",②健康投資作業用シート!$G62*OFFSET(②健康投資作業用シート!$L62,0,AN$2))</f>
        <v/>
      </c>
      <c r="AO61" s="205" t="str">
        <f ca="1">IF(②健康投資作業用シート!$G62*OFFSET(②健康投資作業用シート!$L62,0,AO$2)=0,"",②健康投資作業用シート!$G62*OFFSET(②健康投資作業用シート!$L62,0,AO$2))</f>
        <v/>
      </c>
      <c r="AP61" s="205" t="str">
        <f ca="1">IF(②健康投資作業用シート!$G62*OFFSET(②健康投資作業用シート!$L62,0,AP$2)=0,"",②健康投資作業用シート!$G62*OFFSET(②健康投資作業用シート!$L62,0,AP$2))</f>
        <v/>
      </c>
      <c r="AQ61" s="205" t="str">
        <f ca="1">IF(②健康投資作業用シート!$G62*OFFSET(②健康投資作業用シート!$L62,0,AQ$2)=0,"",②健康投資作業用シート!$G62*OFFSET(②健康投資作業用シート!$L62,0,AQ$2))</f>
        <v/>
      </c>
      <c r="AR61" s="205" t="str">
        <f ca="1">IF(②健康投資作業用シート!$G62*OFFSET(②健康投資作業用シート!$L62,0,AR$2)=0,"",②健康投資作業用シート!$G62*OFFSET(②健康投資作業用シート!$L62,0,AR$2))</f>
        <v/>
      </c>
      <c r="AS61" s="205" t="str">
        <f ca="1">IF(②健康投資作業用シート!$G62*OFFSET(②健康投資作業用シート!$L62,0,AS$2)=0,"",②健康投資作業用シート!$G62*OFFSET(②健康投資作業用シート!$L62,0,AS$2))</f>
        <v/>
      </c>
      <c r="AT61" s="205" t="str">
        <f ca="1">IF(②健康投資作業用シート!$G62*OFFSET(②健康投資作業用シート!$L62,0,AT$2)=0,"",②健康投資作業用シート!$G62*OFFSET(②健康投資作業用シート!$L62,0,AT$2))</f>
        <v/>
      </c>
      <c r="AU61" s="205" t="str">
        <f ca="1">IF(②健康投資作業用シート!$G62*OFFSET(②健康投資作業用シート!$L62,0,AU$2)=0,"",②健康投資作業用シート!$G62*OFFSET(②健康投資作業用シート!$L62,0,AU$2))</f>
        <v/>
      </c>
      <c r="AV61" s="205" t="str">
        <f ca="1">IF(②健康投資作業用シート!$G62*OFFSET(②健康投資作業用シート!$L62,0,AV$2)=0,"",②健康投資作業用シート!$G62*OFFSET(②健康投資作業用シート!$L62,0,AV$2))</f>
        <v/>
      </c>
      <c r="AW61" s="205" t="str">
        <f ca="1">IF(②健康投資作業用シート!$G62*OFFSET(②健康投資作業用シート!$L62,0,AW$2)=0,"",②健康投資作業用シート!$G62*OFFSET(②健康投資作業用シート!$L62,0,AW$2))</f>
        <v/>
      </c>
      <c r="AX61" s="205" t="str">
        <f ca="1">IF(②健康投資作業用シート!$G62*OFFSET(②健康投資作業用シート!$L62,0,AX$2)=0,"",②健康投資作業用シート!$G62*OFFSET(②健康投資作業用シート!$L62,0,AX$2))</f>
        <v/>
      </c>
      <c r="AY61" s="205" t="str">
        <f ca="1">IF(②健康投資作業用シート!$G62*OFFSET(②健康投資作業用シート!$L62,0,AY$2)=0,"",②健康投資作業用シート!$G62*OFFSET(②健康投資作業用シート!$L62,0,AY$2))</f>
        <v/>
      </c>
      <c r="AZ61" s="205" t="str">
        <f ca="1">IF(②健康投資作業用シート!$G62*OFFSET(②健康投資作業用シート!$L62,0,AZ$2)=0,"",②健康投資作業用シート!$G62*OFFSET(②健康投資作業用シート!$L62,0,AZ$2))</f>
        <v/>
      </c>
      <c r="BA61" s="205" t="str">
        <f ca="1">IF(②健康投資作業用シート!$G62*OFFSET(②健康投資作業用シート!$L62,0,BA$2)=0,"",②健康投資作業用シート!$G62*OFFSET(②健康投資作業用シート!$L62,0,BA$2))</f>
        <v/>
      </c>
      <c r="BB61" s="205" t="str">
        <f ca="1">IF(②健康投資作業用シート!$G62*OFFSET(②健康投資作業用シート!$L62,0,BB$2)=0,"",②健康投資作業用シート!$G62*OFFSET(②健康投資作業用シート!$L62,0,BB$2))</f>
        <v/>
      </c>
      <c r="BC61" s="205" t="str">
        <f ca="1">IF(②健康投資作業用シート!$G62*OFFSET(②健康投資作業用シート!$L62,0,BC$2)=0,"",②健康投資作業用シート!$G62*OFFSET(②健康投資作業用シート!$L62,0,BC$2))</f>
        <v/>
      </c>
      <c r="BD61" s="205" t="str">
        <f ca="1">IF(②健康投資作業用シート!$G62*OFFSET(②健康投資作業用シート!$L62,0,BD$2)=0,"",②健康投資作業用シート!$G62*OFFSET(②健康投資作業用シート!$L62,0,BD$2))</f>
        <v/>
      </c>
      <c r="BE61" s="205" t="str">
        <f ca="1">IF(②健康投資作業用シート!$G62*OFFSET(②健康投資作業用シート!$L62,0,BE$2)=0,"",②健康投資作業用シート!$G62*OFFSET(②健康投資作業用シート!$L62,0,BE$2))</f>
        <v/>
      </c>
      <c r="BF61" s="205" t="str">
        <f ca="1">IF(②健康投資作業用シート!$G62*OFFSET(②健康投資作業用シート!$L62,0,BF$2)=0,"",②健康投資作業用シート!$G62*OFFSET(②健康投資作業用シート!$L62,0,BF$2))</f>
        <v/>
      </c>
      <c r="BG61" s="205" t="str">
        <f ca="1">IF(②健康投資作業用シート!$G62*OFFSET(②健康投資作業用シート!$L62,0,BG$2)=0,"",②健康投資作業用シート!$G62*OFFSET(②健康投資作業用シート!$L62,0,BG$2))</f>
        <v/>
      </c>
      <c r="BH61" s="205" t="str">
        <f ca="1">IF(②健康投資作業用シート!$G62*OFFSET(②健康投資作業用シート!$L62,0,BH$2)=0,"",②健康投資作業用シート!$G62*OFFSET(②健康投資作業用シート!$L62,0,BH$2))</f>
        <v/>
      </c>
      <c r="BI61" s="205" t="str">
        <f ca="1">IF(②健康投資作業用シート!$G62*OFFSET(②健康投資作業用シート!$L62,0,BI$2)=0,"",②健康投資作業用シート!$G62*OFFSET(②健康投資作業用シート!$L62,0,BI$2))</f>
        <v/>
      </c>
      <c r="BJ61" s="205" t="str">
        <f ca="1">IF(②健康投資作業用シート!$G62*OFFSET(②健康投資作業用シート!$L62,0,BJ$2)=0,"",②健康投資作業用シート!$G62*OFFSET(②健康投資作業用シート!$L62,0,BJ$2))</f>
        <v/>
      </c>
      <c r="BK61" s="205" t="str">
        <f ca="1">IF(②健康投資作業用シート!$G62*OFFSET(②健康投資作業用シート!$L62,0,BK$2)=0,"",②健康投資作業用シート!$G62*OFFSET(②健康投資作業用シート!$L62,0,BK$2))</f>
        <v/>
      </c>
      <c r="BL61" s="205" t="str">
        <f ca="1">IF(②健康投資作業用シート!$G62*OFFSET(②健康投資作業用シート!$L62,0,BL$2)=0,"",②健康投資作業用シート!$G62*OFFSET(②健康投資作業用シート!$L62,0,BL$2))</f>
        <v/>
      </c>
      <c r="BM61" s="205" t="str">
        <f ca="1">IF(②健康投資作業用シート!$G62*OFFSET(②健康投資作業用シート!$L62,0,BM$2)=0,"",②健康投資作業用シート!$G62*OFFSET(②健康投資作業用シート!$L62,0,BM$2))</f>
        <v/>
      </c>
      <c r="BN61" s="205" t="str">
        <f ca="1">IF(②健康投資作業用シート!$G62*OFFSET(②健康投資作業用シート!$L62,0,BN$2)=0,"",②健康投資作業用シート!$G62*OFFSET(②健康投資作業用シート!$L62,0,BN$2))</f>
        <v/>
      </c>
      <c r="BO61" s="205" t="str">
        <f ca="1">IF(②健康投資作業用シート!$G62*OFFSET(②健康投資作業用シート!$L62,0,BO$2)=0,"",②健康投資作業用シート!$G62*OFFSET(②健康投資作業用シート!$L62,0,BO$2))</f>
        <v/>
      </c>
      <c r="BP61" s="205" t="str">
        <f ca="1">IF(②健康投資作業用シート!$G62*OFFSET(②健康投資作業用シート!$L62,0,BP$2)=0,"",②健康投資作業用シート!$G62*OFFSET(②健康投資作業用シート!$L62,0,BP$2))</f>
        <v/>
      </c>
      <c r="BQ61" s="205" t="str">
        <f ca="1">IF(②健康投資作業用シート!$G62*OFFSET(②健康投資作業用シート!$L62,0,BQ$2)=0,"",②健康投資作業用シート!$G62*OFFSET(②健康投資作業用シート!$L62,0,BQ$2))</f>
        <v/>
      </c>
      <c r="BR61" s="205" t="str">
        <f ca="1">IF(②健康投資作業用シート!$G62*OFFSET(②健康投資作業用シート!$L62,0,BR$2)=0,"",②健康投資作業用シート!$G62*OFFSET(②健康投資作業用シート!$L62,0,BR$2))</f>
        <v/>
      </c>
      <c r="BS61" s="205" t="str">
        <f ca="1">IF(②健康投資作業用シート!$G62*OFFSET(②健康投資作業用シート!$L62,0,BS$2)=0,"",②健康投資作業用シート!$G62*OFFSET(②健康投資作業用シート!$L62,0,BS$2))</f>
        <v/>
      </c>
      <c r="BT61" s="205" t="str">
        <f ca="1">IF(②健康投資作業用シート!$G62*OFFSET(②健康投資作業用シート!$L62,0,BT$2)=0,"",②健康投資作業用シート!$G62*OFFSET(②健康投資作業用シート!$L62,0,BT$2))</f>
        <v/>
      </c>
      <c r="BU61" s="205" t="str">
        <f ca="1">IF(②健康投資作業用シート!$G62*OFFSET(②健康投資作業用シート!$L62,0,BU$2)=0,"",②健康投資作業用シート!$G62*OFFSET(②健康投資作業用シート!$L62,0,BU$2))</f>
        <v/>
      </c>
      <c r="BV61" s="205" t="str">
        <f ca="1">IF(②健康投資作業用シート!$G62*OFFSET(②健康投資作業用シート!$L62,0,BV$2)=0,"",②健康投資作業用シート!$G62*OFFSET(②健康投資作業用シート!$L62,0,BV$2))</f>
        <v/>
      </c>
      <c r="BW61" s="206" t="str">
        <f ca="1">IF(②健康投資作業用シート!$G62*OFFSET(②健康投資作業用シート!$L62,0,BW$2)=0,"",②健康投資作業用シート!$G62*OFFSET(②健康投資作業用シート!$L62,0,BW$2))</f>
        <v/>
      </c>
    </row>
    <row r="62" spans="2:75">
      <c r="B62" s="197" t="str">
        <f>IF(②健康投資作業用シート!D63=0,"",②健康投資作業用シート!D63)</f>
        <v/>
      </c>
      <c r="C62" s="198" t="str">
        <f>_xlfn.IFNA(VLOOKUP(B62,②健康投資作業用シート!$D$4:$J$1048576,7,FALSE),"")</f>
        <v/>
      </c>
      <c r="D62" s="216" t="str">
        <f t="shared" ca="1" si="0"/>
        <v/>
      </c>
      <c r="E62" s="204" t="str">
        <f ca="1">IF(②健康投資作業用シート!$G63*OFFSET(②健康投資作業用シート!$L63,0,E$2)=0,"",②健康投資作業用シート!$G63*OFFSET(②健康投資作業用シート!$L63,0,E$2))</f>
        <v/>
      </c>
      <c r="F62" s="205" t="str">
        <f ca="1">IF(②健康投資作業用シート!$G63*OFFSET(②健康投資作業用シート!$L63,0,F$2)=0,"",②健康投資作業用シート!$G63*OFFSET(②健康投資作業用シート!$L63,0,F$2))</f>
        <v/>
      </c>
      <c r="G62" s="205" t="str">
        <f ca="1">IF(②健康投資作業用シート!$G63*OFFSET(②健康投資作業用シート!$L63,0,G$2)=0,"",②健康投資作業用シート!$G63*OFFSET(②健康投資作業用シート!$L63,0,G$2))</f>
        <v/>
      </c>
      <c r="H62" s="205" t="str">
        <f ca="1">IF(②健康投資作業用シート!$G63*OFFSET(②健康投資作業用シート!$L63,0,H$2)=0,"",②健康投資作業用シート!$G63*OFFSET(②健康投資作業用シート!$L63,0,H$2))</f>
        <v/>
      </c>
      <c r="I62" s="205" t="str">
        <f ca="1">IF(②健康投資作業用シート!$G63*OFFSET(②健康投資作業用シート!$L63,0,I$2)=0,"",②健康投資作業用シート!$G63*OFFSET(②健康投資作業用シート!$L63,0,I$2))</f>
        <v/>
      </c>
      <c r="J62" s="205" t="str">
        <f ca="1">IF(②健康投資作業用シート!$G63*OFFSET(②健康投資作業用シート!$L63,0,J$2)=0,"",②健康投資作業用シート!$G63*OFFSET(②健康投資作業用シート!$L63,0,J$2))</f>
        <v/>
      </c>
      <c r="K62" s="205" t="str">
        <f ca="1">IF(②健康投資作業用シート!$G63*OFFSET(②健康投資作業用シート!$L63,0,K$2)=0,"",②健康投資作業用シート!$G63*OFFSET(②健康投資作業用シート!$L63,0,K$2))</f>
        <v/>
      </c>
      <c r="L62" s="205" t="str">
        <f ca="1">IF(②健康投資作業用シート!$G63*OFFSET(②健康投資作業用シート!$L63,0,L$2)=0,"",②健康投資作業用シート!$G63*OFFSET(②健康投資作業用シート!$L63,0,L$2))</f>
        <v/>
      </c>
      <c r="M62" s="205" t="str">
        <f ca="1">IF(②健康投資作業用シート!$G63*OFFSET(②健康投資作業用シート!$L63,0,M$2)=0,"",②健康投資作業用シート!$G63*OFFSET(②健康投資作業用シート!$L63,0,M$2))</f>
        <v/>
      </c>
      <c r="N62" s="205" t="str">
        <f ca="1">IF(②健康投資作業用シート!$G63*OFFSET(②健康投資作業用シート!$L63,0,N$2)=0,"",②健康投資作業用シート!$G63*OFFSET(②健康投資作業用シート!$L63,0,N$2))</f>
        <v/>
      </c>
      <c r="O62" s="205" t="str">
        <f ca="1">IF(②健康投資作業用シート!$G63*OFFSET(②健康投資作業用シート!$L63,0,O$2)=0,"",②健康投資作業用シート!$G63*OFFSET(②健康投資作業用シート!$L63,0,O$2))</f>
        <v/>
      </c>
      <c r="P62" s="205" t="str">
        <f ca="1">IF(②健康投資作業用シート!$G63*OFFSET(②健康投資作業用シート!$L63,0,P$2)=0,"",②健康投資作業用シート!$G63*OFFSET(②健康投資作業用シート!$L63,0,P$2))</f>
        <v/>
      </c>
      <c r="Q62" s="205" t="str">
        <f ca="1">IF(②健康投資作業用シート!$G63*OFFSET(②健康投資作業用シート!$L63,0,Q$2)=0,"",②健康投資作業用シート!$G63*OFFSET(②健康投資作業用シート!$L63,0,Q$2))</f>
        <v/>
      </c>
      <c r="R62" s="205" t="str">
        <f ca="1">IF(②健康投資作業用シート!$G63*OFFSET(②健康投資作業用シート!$L63,0,R$2)=0,"",②健康投資作業用シート!$G63*OFFSET(②健康投資作業用シート!$L63,0,R$2))</f>
        <v/>
      </c>
      <c r="S62" s="205" t="str">
        <f ca="1">IF(②健康投資作業用シート!$G63*OFFSET(②健康投資作業用シート!$L63,0,S$2)=0,"",②健康投資作業用シート!$G63*OFFSET(②健康投資作業用シート!$L63,0,S$2))</f>
        <v/>
      </c>
      <c r="T62" s="205" t="str">
        <f ca="1">IF(②健康投資作業用シート!$G63*OFFSET(②健康投資作業用シート!$L63,0,T$2)=0,"",②健康投資作業用シート!$G63*OFFSET(②健康投資作業用シート!$L63,0,T$2))</f>
        <v/>
      </c>
      <c r="U62" s="205" t="str">
        <f ca="1">IF(②健康投資作業用シート!$G63*OFFSET(②健康投資作業用シート!$L63,0,U$2)=0,"",②健康投資作業用シート!$G63*OFFSET(②健康投資作業用シート!$L63,0,U$2))</f>
        <v/>
      </c>
      <c r="V62" s="205" t="str">
        <f ca="1">IF(②健康投資作業用シート!$G63*OFFSET(②健康投資作業用シート!$L63,0,V$2)=0,"",②健康投資作業用シート!$G63*OFFSET(②健康投資作業用シート!$L63,0,V$2))</f>
        <v/>
      </c>
      <c r="W62" s="205" t="str">
        <f ca="1">IF(②健康投資作業用シート!$G63*OFFSET(②健康投資作業用シート!$L63,0,W$2)=0,"",②健康投資作業用シート!$G63*OFFSET(②健康投資作業用シート!$L63,0,W$2))</f>
        <v/>
      </c>
      <c r="X62" s="205" t="str">
        <f ca="1">IF(②健康投資作業用シート!$G63*OFFSET(②健康投資作業用シート!$L63,0,X$2)=0,"",②健康投資作業用シート!$G63*OFFSET(②健康投資作業用シート!$L63,0,X$2))</f>
        <v/>
      </c>
      <c r="Y62" s="205" t="str">
        <f ca="1">IF(②健康投資作業用シート!$G63*OFFSET(②健康投資作業用シート!$L63,0,Y$2)=0,"",②健康投資作業用シート!$G63*OFFSET(②健康投資作業用シート!$L63,0,Y$2))</f>
        <v/>
      </c>
      <c r="Z62" s="205" t="str">
        <f ca="1">IF(②健康投資作業用シート!$G63*OFFSET(②健康投資作業用シート!$L63,0,Z$2)=0,"",②健康投資作業用シート!$G63*OFFSET(②健康投資作業用シート!$L63,0,Z$2))</f>
        <v/>
      </c>
      <c r="AA62" s="205" t="str">
        <f ca="1">IF(②健康投資作業用シート!$G63*OFFSET(②健康投資作業用シート!$L63,0,AA$2)=0,"",②健康投資作業用シート!$G63*OFFSET(②健康投資作業用シート!$L63,0,AA$2))</f>
        <v/>
      </c>
      <c r="AB62" s="205" t="str">
        <f ca="1">IF(②健康投資作業用シート!$G63*OFFSET(②健康投資作業用シート!$L63,0,AB$2)=0,"",②健康投資作業用シート!$G63*OFFSET(②健康投資作業用シート!$L63,0,AB$2))</f>
        <v/>
      </c>
      <c r="AC62" s="205" t="str">
        <f ca="1">IF(②健康投資作業用シート!$G63*OFFSET(②健康投資作業用シート!$L63,0,AC$2)=0,"",②健康投資作業用シート!$G63*OFFSET(②健康投資作業用シート!$L63,0,AC$2))</f>
        <v/>
      </c>
      <c r="AD62" s="205" t="str">
        <f ca="1">IF(②健康投資作業用シート!$G63*OFFSET(②健康投資作業用シート!$L63,0,AD$2)=0,"",②健康投資作業用シート!$G63*OFFSET(②健康投資作業用シート!$L63,0,AD$2))</f>
        <v/>
      </c>
      <c r="AE62" s="205" t="str">
        <f ca="1">IF(②健康投資作業用シート!$G63*OFFSET(②健康投資作業用シート!$L63,0,AE$2)=0,"",②健康投資作業用シート!$G63*OFFSET(②健康投資作業用シート!$L63,0,AE$2))</f>
        <v/>
      </c>
      <c r="AF62" s="205" t="str">
        <f ca="1">IF(②健康投資作業用シート!$G63*OFFSET(②健康投資作業用シート!$L63,0,AF$2)=0,"",②健康投資作業用シート!$G63*OFFSET(②健康投資作業用シート!$L63,0,AF$2))</f>
        <v/>
      </c>
      <c r="AG62" s="205" t="str">
        <f ca="1">IF(②健康投資作業用シート!$G63*OFFSET(②健康投資作業用シート!$L63,0,AG$2)=0,"",②健康投資作業用シート!$G63*OFFSET(②健康投資作業用シート!$L63,0,AG$2))</f>
        <v/>
      </c>
      <c r="AH62" s="205" t="str">
        <f ca="1">IF(②健康投資作業用シート!$G63*OFFSET(②健康投資作業用シート!$L63,0,AH$2)=0,"",②健康投資作業用シート!$G63*OFFSET(②健康投資作業用シート!$L63,0,AH$2))</f>
        <v/>
      </c>
      <c r="AI62" s="205" t="str">
        <f ca="1">IF(②健康投資作業用シート!$G63*OFFSET(②健康投資作業用シート!$L63,0,AI$2)=0,"",②健康投資作業用シート!$G63*OFFSET(②健康投資作業用シート!$L63,0,AI$2))</f>
        <v/>
      </c>
      <c r="AJ62" s="205" t="str">
        <f ca="1">IF(②健康投資作業用シート!$G63*OFFSET(②健康投資作業用シート!$L63,0,AJ$2)=0,"",②健康投資作業用シート!$G63*OFFSET(②健康投資作業用シート!$L63,0,AJ$2))</f>
        <v/>
      </c>
      <c r="AK62" s="205" t="str">
        <f ca="1">IF(②健康投資作業用シート!$G63*OFFSET(②健康投資作業用シート!$L63,0,AK$2)=0,"",②健康投資作業用シート!$G63*OFFSET(②健康投資作業用シート!$L63,0,AK$2))</f>
        <v/>
      </c>
      <c r="AL62" s="205" t="str">
        <f ca="1">IF(②健康投資作業用シート!$G63*OFFSET(②健康投資作業用シート!$L63,0,AL$2)=0,"",②健康投資作業用シート!$G63*OFFSET(②健康投資作業用シート!$L63,0,AL$2))</f>
        <v/>
      </c>
      <c r="AM62" s="205" t="str">
        <f ca="1">IF(②健康投資作業用シート!$G63*OFFSET(②健康投資作業用シート!$L63,0,AM$2)=0,"",②健康投資作業用シート!$G63*OFFSET(②健康投資作業用シート!$L63,0,AM$2))</f>
        <v/>
      </c>
      <c r="AN62" s="205" t="str">
        <f ca="1">IF(②健康投資作業用シート!$G63*OFFSET(②健康投資作業用シート!$L63,0,AN$2)=0,"",②健康投資作業用シート!$G63*OFFSET(②健康投資作業用シート!$L63,0,AN$2))</f>
        <v/>
      </c>
      <c r="AO62" s="205" t="str">
        <f ca="1">IF(②健康投資作業用シート!$G63*OFFSET(②健康投資作業用シート!$L63,0,AO$2)=0,"",②健康投資作業用シート!$G63*OFFSET(②健康投資作業用シート!$L63,0,AO$2))</f>
        <v/>
      </c>
      <c r="AP62" s="205" t="str">
        <f ca="1">IF(②健康投資作業用シート!$G63*OFFSET(②健康投資作業用シート!$L63,0,AP$2)=0,"",②健康投資作業用シート!$G63*OFFSET(②健康投資作業用シート!$L63,0,AP$2))</f>
        <v/>
      </c>
      <c r="AQ62" s="205" t="str">
        <f ca="1">IF(②健康投資作業用シート!$G63*OFFSET(②健康投資作業用シート!$L63,0,AQ$2)=0,"",②健康投資作業用シート!$G63*OFFSET(②健康投資作業用シート!$L63,0,AQ$2))</f>
        <v/>
      </c>
      <c r="AR62" s="205" t="str">
        <f ca="1">IF(②健康投資作業用シート!$G63*OFFSET(②健康投資作業用シート!$L63,0,AR$2)=0,"",②健康投資作業用シート!$G63*OFFSET(②健康投資作業用シート!$L63,0,AR$2))</f>
        <v/>
      </c>
      <c r="AS62" s="205" t="str">
        <f ca="1">IF(②健康投資作業用シート!$G63*OFFSET(②健康投資作業用シート!$L63,0,AS$2)=0,"",②健康投資作業用シート!$G63*OFFSET(②健康投資作業用シート!$L63,0,AS$2))</f>
        <v/>
      </c>
      <c r="AT62" s="205" t="str">
        <f ca="1">IF(②健康投資作業用シート!$G63*OFFSET(②健康投資作業用シート!$L63,0,AT$2)=0,"",②健康投資作業用シート!$G63*OFFSET(②健康投資作業用シート!$L63,0,AT$2))</f>
        <v/>
      </c>
      <c r="AU62" s="205" t="str">
        <f ca="1">IF(②健康投資作業用シート!$G63*OFFSET(②健康投資作業用シート!$L63,0,AU$2)=0,"",②健康投資作業用シート!$G63*OFFSET(②健康投資作業用シート!$L63,0,AU$2))</f>
        <v/>
      </c>
      <c r="AV62" s="205" t="str">
        <f ca="1">IF(②健康投資作業用シート!$G63*OFFSET(②健康投資作業用シート!$L63,0,AV$2)=0,"",②健康投資作業用シート!$G63*OFFSET(②健康投資作業用シート!$L63,0,AV$2))</f>
        <v/>
      </c>
      <c r="AW62" s="205" t="str">
        <f ca="1">IF(②健康投資作業用シート!$G63*OFFSET(②健康投資作業用シート!$L63,0,AW$2)=0,"",②健康投資作業用シート!$G63*OFFSET(②健康投資作業用シート!$L63,0,AW$2))</f>
        <v/>
      </c>
      <c r="AX62" s="205" t="str">
        <f ca="1">IF(②健康投資作業用シート!$G63*OFFSET(②健康投資作業用シート!$L63,0,AX$2)=0,"",②健康投資作業用シート!$G63*OFFSET(②健康投資作業用シート!$L63,0,AX$2))</f>
        <v/>
      </c>
      <c r="AY62" s="205" t="str">
        <f ca="1">IF(②健康投資作業用シート!$G63*OFFSET(②健康投資作業用シート!$L63,0,AY$2)=0,"",②健康投資作業用シート!$G63*OFFSET(②健康投資作業用シート!$L63,0,AY$2))</f>
        <v/>
      </c>
      <c r="AZ62" s="205" t="str">
        <f ca="1">IF(②健康投資作業用シート!$G63*OFFSET(②健康投資作業用シート!$L63,0,AZ$2)=0,"",②健康投資作業用シート!$G63*OFFSET(②健康投資作業用シート!$L63,0,AZ$2))</f>
        <v/>
      </c>
      <c r="BA62" s="205" t="str">
        <f ca="1">IF(②健康投資作業用シート!$G63*OFFSET(②健康投資作業用シート!$L63,0,BA$2)=0,"",②健康投資作業用シート!$G63*OFFSET(②健康投資作業用シート!$L63,0,BA$2))</f>
        <v/>
      </c>
      <c r="BB62" s="205" t="str">
        <f ca="1">IF(②健康投資作業用シート!$G63*OFFSET(②健康投資作業用シート!$L63,0,BB$2)=0,"",②健康投資作業用シート!$G63*OFFSET(②健康投資作業用シート!$L63,0,BB$2))</f>
        <v/>
      </c>
      <c r="BC62" s="205" t="str">
        <f ca="1">IF(②健康投資作業用シート!$G63*OFFSET(②健康投資作業用シート!$L63,0,BC$2)=0,"",②健康投資作業用シート!$G63*OFFSET(②健康投資作業用シート!$L63,0,BC$2))</f>
        <v/>
      </c>
      <c r="BD62" s="205" t="str">
        <f ca="1">IF(②健康投資作業用シート!$G63*OFFSET(②健康投資作業用シート!$L63,0,BD$2)=0,"",②健康投資作業用シート!$G63*OFFSET(②健康投資作業用シート!$L63,0,BD$2))</f>
        <v/>
      </c>
      <c r="BE62" s="205" t="str">
        <f ca="1">IF(②健康投資作業用シート!$G63*OFFSET(②健康投資作業用シート!$L63,0,BE$2)=0,"",②健康投資作業用シート!$G63*OFFSET(②健康投資作業用シート!$L63,0,BE$2))</f>
        <v/>
      </c>
      <c r="BF62" s="205" t="str">
        <f ca="1">IF(②健康投資作業用シート!$G63*OFFSET(②健康投資作業用シート!$L63,0,BF$2)=0,"",②健康投資作業用シート!$G63*OFFSET(②健康投資作業用シート!$L63,0,BF$2))</f>
        <v/>
      </c>
      <c r="BG62" s="205" t="str">
        <f ca="1">IF(②健康投資作業用シート!$G63*OFFSET(②健康投資作業用シート!$L63,0,BG$2)=0,"",②健康投資作業用シート!$G63*OFFSET(②健康投資作業用シート!$L63,0,BG$2))</f>
        <v/>
      </c>
      <c r="BH62" s="205" t="str">
        <f ca="1">IF(②健康投資作業用シート!$G63*OFFSET(②健康投資作業用シート!$L63,0,BH$2)=0,"",②健康投資作業用シート!$G63*OFFSET(②健康投資作業用シート!$L63,0,BH$2))</f>
        <v/>
      </c>
      <c r="BI62" s="205" t="str">
        <f ca="1">IF(②健康投資作業用シート!$G63*OFFSET(②健康投資作業用シート!$L63,0,BI$2)=0,"",②健康投資作業用シート!$G63*OFFSET(②健康投資作業用シート!$L63,0,BI$2))</f>
        <v/>
      </c>
      <c r="BJ62" s="205" t="str">
        <f ca="1">IF(②健康投資作業用シート!$G63*OFFSET(②健康投資作業用シート!$L63,0,BJ$2)=0,"",②健康投資作業用シート!$G63*OFFSET(②健康投資作業用シート!$L63,0,BJ$2))</f>
        <v/>
      </c>
      <c r="BK62" s="205" t="str">
        <f ca="1">IF(②健康投資作業用シート!$G63*OFFSET(②健康投資作業用シート!$L63,0,BK$2)=0,"",②健康投資作業用シート!$G63*OFFSET(②健康投資作業用シート!$L63,0,BK$2))</f>
        <v/>
      </c>
      <c r="BL62" s="205" t="str">
        <f ca="1">IF(②健康投資作業用シート!$G63*OFFSET(②健康投資作業用シート!$L63,0,BL$2)=0,"",②健康投資作業用シート!$G63*OFFSET(②健康投資作業用シート!$L63,0,BL$2))</f>
        <v/>
      </c>
      <c r="BM62" s="205" t="str">
        <f ca="1">IF(②健康投資作業用シート!$G63*OFFSET(②健康投資作業用シート!$L63,0,BM$2)=0,"",②健康投資作業用シート!$G63*OFFSET(②健康投資作業用シート!$L63,0,BM$2))</f>
        <v/>
      </c>
      <c r="BN62" s="205" t="str">
        <f ca="1">IF(②健康投資作業用シート!$G63*OFFSET(②健康投資作業用シート!$L63,0,BN$2)=0,"",②健康投資作業用シート!$G63*OFFSET(②健康投資作業用シート!$L63,0,BN$2))</f>
        <v/>
      </c>
      <c r="BO62" s="205" t="str">
        <f ca="1">IF(②健康投資作業用シート!$G63*OFFSET(②健康投資作業用シート!$L63,0,BO$2)=0,"",②健康投資作業用シート!$G63*OFFSET(②健康投資作業用シート!$L63,0,BO$2))</f>
        <v/>
      </c>
      <c r="BP62" s="205" t="str">
        <f ca="1">IF(②健康投資作業用シート!$G63*OFFSET(②健康投資作業用シート!$L63,0,BP$2)=0,"",②健康投資作業用シート!$G63*OFFSET(②健康投資作業用シート!$L63,0,BP$2))</f>
        <v/>
      </c>
      <c r="BQ62" s="205" t="str">
        <f ca="1">IF(②健康投資作業用シート!$G63*OFFSET(②健康投資作業用シート!$L63,0,BQ$2)=0,"",②健康投資作業用シート!$G63*OFFSET(②健康投資作業用シート!$L63,0,BQ$2))</f>
        <v/>
      </c>
      <c r="BR62" s="205" t="str">
        <f ca="1">IF(②健康投資作業用シート!$G63*OFFSET(②健康投資作業用シート!$L63,0,BR$2)=0,"",②健康投資作業用シート!$G63*OFFSET(②健康投資作業用シート!$L63,0,BR$2))</f>
        <v/>
      </c>
      <c r="BS62" s="205" t="str">
        <f ca="1">IF(②健康投資作業用シート!$G63*OFFSET(②健康投資作業用シート!$L63,0,BS$2)=0,"",②健康投資作業用シート!$G63*OFFSET(②健康投資作業用シート!$L63,0,BS$2))</f>
        <v/>
      </c>
      <c r="BT62" s="205" t="str">
        <f ca="1">IF(②健康投資作業用シート!$G63*OFFSET(②健康投資作業用シート!$L63,0,BT$2)=0,"",②健康投資作業用シート!$G63*OFFSET(②健康投資作業用シート!$L63,0,BT$2))</f>
        <v/>
      </c>
      <c r="BU62" s="205" t="str">
        <f ca="1">IF(②健康投資作業用シート!$G63*OFFSET(②健康投資作業用シート!$L63,0,BU$2)=0,"",②健康投資作業用シート!$G63*OFFSET(②健康投資作業用シート!$L63,0,BU$2))</f>
        <v/>
      </c>
      <c r="BV62" s="205" t="str">
        <f ca="1">IF(②健康投資作業用シート!$G63*OFFSET(②健康投資作業用シート!$L63,0,BV$2)=0,"",②健康投資作業用シート!$G63*OFFSET(②健康投資作業用シート!$L63,0,BV$2))</f>
        <v/>
      </c>
      <c r="BW62" s="206" t="str">
        <f ca="1">IF(②健康投資作業用シート!$G63*OFFSET(②健康投資作業用シート!$L63,0,BW$2)=0,"",②健康投資作業用シート!$G63*OFFSET(②健康投資作業用シート!$L63,0,BW$2))</f>
        <v/>
      </c>
    </row>
    <row r="63" spans="2:75">
      <c r="B63" s="197" t="str">
        <f>IF(②健康投資作業用シート!D64=0,"",②健康投資作業用シート!D64)</f>
        <v/>
      </c>
      <c r="C63" s="198" t="str">
        <f>_xlfn.IFNA(VLOOKUP(B63,②健康投資作業用シート!$D$4:$J$1048576,7,FALSE),"")</f>
        <v/>
      </c>
      <c r="D63" s="216" t="str">
        <f t="shared" ca="1" si="0"/>
        <v/>
      </c>
      <c r="E63" s="204" t="str">
        <f ca="1">IF(②健康投資作業用シート!$G64*OFFSET(②健康投資作業用シート!$L64,0,E$2)=0,"",②健康投資作業用シート!$G64*OFFSET(②健康投資作業用シート!$L64,0,E$2))</f>
        <v/>
      </c>
      <c r="F63" s="205" t="str">
        <f ca="1">IF(②健康投資作業用シート!$G64*OFFSET(②健康投資作業用シート!$L64,0,F$2)=0,"",②健康投資作業用シート!$G64*OFFSET(②健康投資作業用シート!$L64,0,F$2))</f>
        <v/>
      </c>
      <c r="G63" s="205" t="str">
        <f ca="1">IF(②健康投資作業用シート!$G64*OFFSET(②健康投資作業用シート!$L64,0,G$2)=0,"",②健康投資作業用シート!$G64*OFFSET(②健康投資作業用シート!$L64,0,G$2))</f>
        <v/>
      </c>
      <c r="H63" s="205" t="str">
        <f ca="1">IF(②健康投資作業用シート!$G64*OFFSET(②健康投資作業用シート!$L64,0,H$2)=0,"",②健康投資作業用シート!$G64*OFFSET(②健康投資作業用シート!$L64,0,H$2))</f>
        <v/>
      </c>
      <c r="I63" s="205" t="str">
        <f ca="1">IF(②健康投資作業用シート!$G64*OFFSET(②健康投資作業用シート!$L64,0,I$2)=0,"",②健康投資作業用シート!$G64*OFFSET(②健康投資作業用シート!$L64,0,I$2))</f>
        <v/>
      </c>
      <c r="J63" s="205" t="str">
        <f ca="1">IF(②健康投資作業用シート!$G64*OFFSET(②健康投資作業用シート!$L64,0,J$2)=0,"",②健康投資作業用シート!$G64*OFFSET(②健康投資作業用シート!$L64,0,J$2))</f>
        <v/>
      </c>
      <c r="K63" s="205" t="str">
        <f ca="1">IF(②健康投資作業用シート!$G64*OFFSET(②健康投資作業用シート!$L64,0,K$2)=0,"",②健康投資作業用シート!$G64*OFFSET(②健康投資作業用シート!$L64,0,K$2))</f>
        <v/>
      </c>
      <c r="L63" s="205" t="str">
        <f ca="1">IF(②健康投資作業用シート!$G64*OFFSET(②健康投資作業用シート!$L64,0,L$2)=0,"",②健康投資作業用シート!$G64*OFFSET(②健康投資作業用シート!$L64,0,L$2))</f>
        <v/>
      </c>
      <c r="M63" s="205" t="str">
        <f ca="1">IF(②健康投資作業用シート!$G64*OFFSET(②健康投資作業用シート!$L64,0,M$2)=0,"",②健康投資作業用シート!$G64*OFFSET(②健康投資作業用シート!$L64,0,M$2))</f>
        <v/>
      </c>
      <c r="N63" s="205" t="str">
        <f ca="1">IF(②健康投資作業用シート!$G64*OFFSET(②健康投資作業用シート!$L64,0,N$2)=0,"",②健康投資作業用シート!$G64*OFFSET(②健康投資作業用シート!$L64,0,N$2))</f>
        <v/>
      </c>
      <c r="O63" s="205" t="str">
        <f ca="1">IF(②健康投資作業用シート!$G64*OFFSET(②健康投資作業用シート!$L64,0,O$2)=0,"",②健康投資作業用シート!$G64*OFFSET(②健康投資作業用シート!$L64,0,O$2))</f>
        <v/>
      </c>
      <c r="P63" s="205" t="str">
        <f ca="1">IF(②健康投資作業用シート!$G64*OFFSET(②健康投資作業用シート!$L64,0,P$2)=0,"",②健康投資作業用シート!$G64*OFFSET(②健康投資作業用シート!$L64,0,P$2))</f>
        <v/>
      </c>
      <c r="Q63" s="205" t="str">
        <f ca="1">IF(②健康投資作業用シート!$G64*OFFSET(②健康投資作業用シート!$L64,0,Q$2)=0,"",②健康投資作業用シート!$G64*OFFSET(②健康投資作業用シート!$L64,0,Q$2))</f>
        <v/>
      </c>
      <c r="R63" s="205" t="str">
        <f ca="1">IF(②健康投資作業用シート!$G64*OFFSET(②健康投資作業用シート!$L64,0,R$2)=0,"",②健康投資作業用シート!$G64*OFFSET(②健康投資作業用シート!$L64,0,R$2))</f>
        <v/>
      </c>
      <c r="S63" s="205" t="str">
        <f ca="1">IF(②健康投資作業用シート!$G64*OFFSET(②健康投資作業用シート!$L64,0,S$2)=0,"",②健康投資作業用シート!$G64*OFFSET(②健康投資作業用シート!$L64,0,S$2))</f>
        <v/>
      </c>
      <c r="T63" s="205" t="str">
        <f ca="1">IF(②健康投資作業用シート!$G64*OFFSET(②健康投資作業用シート!$L64,0,T$2)=0,"",②健康投資作業用シート!$G64*OFFSET(②健康投資作業用シート!$L64,0,T$2))</f>
        <v/>
      </c>
      <c r="U63" s="205" t="str">
        <f ca="1">IF(②健康投資作業用シート!$G64*OFFSET(②健康投資作業用シート!$L64,0,U$2)=0,"",②健康投資作業用シート!$G64*OFFSET(②健康投資作業用シート!$L64,0,U$2))</f>
        <v/>
      </c>
      <c r="V63" s="205" t="str">
        <f ca="1">IF(②健康投資作業用シート!$G64*OFFSET(②健康投資作業用シート!$L64,0,V$2)=0,"",②健康投資作業用シート!$G64*OFFSET(②健康投資作業用シート!$L64,0,V$2))</f>
        <v/>
      </c>
      <c r="W63" s="205" t="str">
        <f ca="1">IF(②健康投資作業用シート!$G64*OFFSET(②健康投資作業用シート!$L64,0,W$2)=0,"",②健康投資作業用シート!$G64*OFFSET(②健康投資作業用シート!$L64,0,W$2))</f>
        <v/>
      </c>
      <c r="X63" s="205" t="str">
        <f ca="1">IF(②健康投資作業用シート!$G64*OFFSET(②健康投資作業用シート!$L64,0,X$2)=0,"",②健康投資作業用シート!$G64*OFFSET(②健康投資作業用シート!$L64,0,X$2))</f>
        <v/>
      </c>
      <c r="Y63" s="205" t="str">
        <f ca="1">IF(②健康投資作業用シート!$G64*OFFSET(②健康投資作業用シート!$L64,0,Y$2)=0,"",②健康投資作業用シート!$G64*OFFSET(②健康投資作業用シート!$L64,0,Y$2))</f>
        <v/>
      </c>
      <c r="Z63" s="205" t="str">
        <f ca="1">IF(②健康投資作業用シート!$G64*OFFSET(②健康投資作業用シート!$L64,0,Z$2)=0,"",②健康投資作業用シート!$G64*OFFSET(②健康投資作業用シート!$L64,0,Z$2))</f>
        <v/>
      </c>
      <c r="AA63" s="205" t="str">
        <f ca="1">IF(②健康投資作業用シート!$G64*OFFSET(②健康投資作業用シート!$L64,0,AA$2)=0,"",②健康投資作業用シート!$G64*OFFSET(②健康投資作業用シート!$L64,0,AA$2))</f>
        <v/>
      </c>
      <c r="AB63" s="205" t="str">
        <f ca="1">IF(②健康投資作業用シート!$G64*OFFSET(②健康投資作業用シート!$L64,0,AB$2)=0,"",②健康投資作業用シート!$G64*OFFSET(②健康投資作業用シート!$L64,0,AB$2))</f>
        <v/>
      </c>
      <c r="AC63" s="205" t="str">
        <f ca="1">IF(②健康投資作業用シート!$G64*OFFSET(②健康投資作業用シート!$L64,0,AC$2)=0,"",②健康投資作業用シート!$G64*OFFSET(②健康投資作業用シート!$L64,0,AC$2))</f>
        <v/>
      </c>
      <c r="AD63" s="205" t="str">
        <f ca="1">IF(②健康投資作業用シート!$G64*OFFSET(②健康投資作業用シート!$L64,0,AD$2)=0,"",②健康投資作業用シート!$G64*OFFSET(②健康投資作業用シート!$L64,0,AD$2))</f>
        <v/>
      </c>
      <c r="AE63" s="205" t="str">
        <f ca="1">IF(②健康投資作業用シート!$G64*OFFSET(②健康投資作業用シート!$L64,0,AE$2)=0,"",②健康投資作業用シート!$G64*OFFSET(②健康投資作業用シート!$L64,0,AE$2))</f>
        <v/>
      </c>
      <c r="AF63" s="205" t="str">
        <f ca="1">IF(②健康投資作業用シート!$G64*OFFSET(②健康投資作業用シート!$L64,0,AF$2)=0,"",②健康投資作業用シート!$G64*OFFSET(②健康投資作業用シート!$L64,0,AF$2))</f>
        <v/>
      </c>
      <c r="AG63" s="205" t="str">
        <f ca="1">IF(②健康投資作業用シート!$G64*OFFSET(②健康投資作業用シート!$L64,0,AG$2)=0,"",②健康投資作業用シート!$G64*OFFSET(②健康投資作業用シート!$L64,0,AG$2))</f>
        <v/>
      </c>
      <c r="AH63" s="205" t="str">
        <f ca="1">IF(②健康投資作業用シート!$G64*OFFSET(②健康投資作業用シート!$L64,0,AH$2)=0,"",②健康投資作業用シート!$G64*OFFSET(②健康投資作業用シート!$L64,0,AH$2))</f>
        <v/>
      </c>
      <c r="AI63" s="205" t="str">
        <f ca="1">IF(②健康投資作業用シート!$G64*OFFSET(②健康投資作業用シート!$L64,0,AI$2)=0,"",②健康投資作業用シート!$G64*OFFSET(②健康投資作業用シート!$L64,0,AI$2))</f>
        <v/>
      </c>
      <c r="AJ63" s="205" t="str">
        <f ca="1">IF(②健康投資作業用シート!$G64*OFFSET(②健康投資作業用シート!$L64,0,AJ$2)=0,"",②健康投資作業用シート!$G64*OFFSET(②健康投資作業用シート!$L64,0,AJ$2))</f>
        <v/>
      </c>
      <c r="AK63" s="205" t="str">
        <f ca="1">IF(②健康投資作業用シート!$G64*OFFSET(②健康投資作業用シート!$L64,0,AK$2)=0,"",②健康投資作業用シート!$G64*OFFSET(②健康投資作業用シート!$L64,0,AK$2))</f>
        <v/>
      </c>
      <c r="AL63" s="205" t="str">
        <f ca="1">IF(②健康投資作業用シート!$G64*OFFSET(②健康投資作業用シート!$L64,0,AL$2)=0,"",②健康投資作業用シート!$G64*OFFSET(②健康投資作業用シート!$L64,0,AL$2))</f>
        <v/>
      </c>
      <c r="AM63" s="205" t="str">
        <f ca="1">IF(②健康投資作業用シート!$G64*OFFSET(②健康投資作業用シート!$L64,0,AM$2)=0,"",②健康投資作業用シート!$G64*OFFSET(②健康投資作業用シート!$L64,0,AM$2))</f>
        <v/>
      </c>
      <c r="AN63" s="205" t="str">
        <f ca="1">IF(②健康投資作業用シート!$G64*OFFSET(②健康投資作業用シート!$L64,0,AN$2)=0,"",②健康投資作業用シート!$G64*OFFSET(②健康投資作業用シート!$L64,0,AN$2))</f>
        <v/>
      </c>
      <c r="AO63" s="205" t="str">
        <f ca="1">IF(②健康投資作業用シート!$G64*OFFSET(②健康投資作業用シート!$L64,0,AO$2)=0,"",②健康投資作業用シート!$G64*OFFSET(②健康投資作業用シート!$L64,0,AO$2))</f>
        <v/>
      </c>
      <c r="AP63" s="205" t="str">
        <f ca="1">IF(②健康投資作業用シート!$G64*OFFSET(②健康投資作業用シート!$L64,0,AP$2)=0,"",②健康投資作業用シート!$G64*OFFSET(②健康投資作業用シート!$L64,0,AP$2))</f>
        <v/>
      </c>
      <c r="AQ63" s="205" t="str">
        <f ca="1">IF(②健康投資作業用シート!$G64*OFFSET(②健康投資作業用シート!$L64,0,AQ$2)=0,"",②健康投資作業用シート!$G64*OFFSET(②健康投資作業用シート!$L64,0,AQ$2))</f>
        <v/>
      </c>
      <c r="AR63" s="205" t="str">
        <f ca="1">IF(②健康投資作業用シート!$G64*OFFSET(②健康投資作業用シート!$L64,0,AR$2)=0,"",②健康投資作業用シート!$G64*OFFSET(②健康投資作業用シート!$L64,0,AR$2))</f>
        <v/>
      </c>
      <c r="AS63" s="205" t="str">
        <f ca="1">IF(②健康投資作業用シート!$G64*OFFSET(②健康投資作業用シート!$L64,0,AS$2)=0,"",②健康投資作業用シート!$G64*OFFSET(②健康投資作業用シート!$L64,0,AS$2))</f>
        <v/>
      </c>
      <c r="AT63" s="205" t="str">
        <f ca="1">IF(②健康投資作業用シート!$G64*OFFSET(②健康投資作業用シート!$L64,0,AT$2)=0,"",②健康投資作業用シート!$G64*OFFSET(②健康投資作業用シート!$L64,0,AT$2))</f>
        <v/>
      </c>
      <c r="AU63" s="205" t="str">
        <f ca="1">IF(②健康投資作業用シート!$G64*OFFSET(②健康投資作業用シート!$L64,0,AU$2)=0,"",②健康投資作業用シート!$G64*OFFSET(②健康投資作業用シート!$L64,0,AU$2))</f>
        <v/>
      </c>
      <c r="AV63" s="205" t="str">
        <f ca="1">IF(②健康投資作業用シート!$G64*OFFSET(②健康投資作業用シート!$L64,0,AV$2)=0,"",②健康投資作業用シート!$G64*OFFSET(②健康投資作業用シート!$L64,0,AV$2))</f>
        <v/>
      </c>
      <c r="AW63" s="205" t="str">
        <f ca="1">IF(②健康投資作業用シート!$G64*OFFSET(②健康投資作業用シート!$L64,0,AW$2)=0,"",②健康投資作業用シート!$G64*OFFSET(②健康投資作業用シート!$L64,0,AW$2))</f>
        <v/>
      </c>
      <c r="AX63" s="205" t="str">
        <f ca="1">IF(②健康投資作業用シート!$G64*OFFSET(②健康投資作業用シート!$L64,0,AX$2)=0,"",②健康投資作業用シート!$G64*OFFSET(②健康投資作業用シート!$L64,0,AX$2))</f>
        <v/>
      </c>
      <c r="AY63" s="205" t="str">
        <f ca="1">IF(②健康投資作業用シート!$G64*OFFSET(②健康投資作業用シート!$L64,0,AY$2)=0,"",②健康投資作業用シート!$G64*OFFSET(②健康投資作業用シート!$L64,0,AY$2))</f>
        <v/>
      </c>
      <c r="AZ63" s="205" t="str">
        <f ca="1">IF(②健康投資作業用シート!$G64*OFFSET(②健康投資作業用シート!$L64,0,AZ$2)=0,"",②健康投資作業用シート!$G64*OFFSET(②健康投資作業用シート!$L64,0,AZ$2))</f>
        <v/>
      </c>
      <c r="BA63" s="205" t="str">
        <f ca="1">IF(②健康投資作業用シート!$G64*OFFSET(②健康投資作業用シート!$L64,0,BA$2)=0,"",②健康投資作業用シート!$G64*OFFSET(②健康投資作業用シート!$L64,0,BA$2))</f>
        <v/>
      </c>
      <c r="BB63" s="205" t="str">
        <f ca="1">IF(②健康投資作業用シート!$G64*OFFSET(②健康投資作業用シート!$L64,0,BB$2)=0,"",②健康投資作業用シート!$G64*OFFSET(②健康投資作業用シート!$L64,0,BB$2))</f>
        <v/>
      </c>
      <c r="BC63" s="205" t="str">
        <f ca="1">IF(②健康投資作業用シート!$G64*OFFSET(②健康投資作業用シート!$L64,0,BC$2)=0,"",②健康投資作業用シート!$G64*OFFSET(②健康投資作業用シート!$L64,0,BC$2))</f>
        <v/>
      </c>
      <c r="BD63" s="205" t="str">
        <f ca="1">IF(②健康投資作業用シート!$G64*OFFSET(②健康投資作業用シート!$L64,0,BD$2)=0,"",②健康投資作業用シート!$G64*OFFSET(②健康投資作業用シート!$L64,0,BD$2))</f>
        <v/>
      </c>
      <c r="BE63" s="205" t="str">
        <f ca="1">IF(②健康投資作業用シート!$G64*OFFSET(②健康投資作業用シート!$L64,0,BE$2)=0,"",②健康投資作業用シート!$G64*OFFSET(②健康投資作業用シート!$L64,0,BE$2))</f>
        <v/>
      </c>
      <c r="BF63" s="205" t="str">
        <f ca="1">IF(②健康投資作業用シート!$G64*OFFSET(②健康投資作業用シート!$L64,0,BF$2)=0,"",②健康投資作業用シート!$G64*OFFSET(②健康投資作業用シート!$L64,0,BF$2))</f>
        <v/>
      </c>
      <c r="BG63" s="205" t="str">
        <f ca="1">IF(②健康投資作業用シート!$G64*OFFSET(②健康投資作業用シート!$L64,0,BG$2)=0,"",②健康投資作業用シート!$G64*OFFSET(②健康投資作業用シート!$L64,0,BG$2))</f>
        <v/>
      </c>
      <c r="BH63" s="205" t="str">
        <f ca="1">IF(②健康投資作業用シート!$G64*OFFSET(②健康投資作業用シート!$L64,0,BH$2)=0,"",②健康投資作業用シート!$G64*OFFSET(②健康投資作業用シート!$L64,0,BH$2))</f>
        <v/>
      </c>
      <c r="BI63" s="205" t="str">
        <f ca="1">IF(②健康投資作業用シート!$G64*OFFSET(②健康投資作業用シート!$L64,0,BI$2)=0,"",②健康投資作業用シート!$G64*OFFSET(②健康投資作業用シート!$L64,0,BI$2))</f>
        <v/>
      </c>
      <c r="BJ63" s="205" t="str">
        <f ca="1">IF(②健康投資作業用シート!$G64*OFFSET(②健康投資作業用シート!$L64,0,BJ$2)=0,"",②健康投資作業用シート!$G64*OFFSET(②健康投資作業用シート!$L64,0,BJ$2))</f>
        <v/>
      </c>
      <c r="BK63" s="205" t="str">
        <f ca="1">IF(②健康投資作業用シート!$G64*OFFSET(②健康投資作業用シート!$L64,0,BK$2)=0,"",②健康投資作業用シート!$G64*OFFSET(②健康投資作業用シート!$L64,0,BK$2))</f>
        <v/>
      </c>
      <c r="BL63" s="205" t="str">
        <f ca="1">IF(②健康投資作業用シート!$G64*OFFSET(②健康投資作業用シート!$L64,0,BL$2)=0,"",②健康投資作業用シート!$G64*OFFSET(②健康投資作業用シート!$L64,0,BL$2))</f>
        <v/>
      </c>
      <c r="BM63" s="205" t="str">
        <f ca="1">IF(②健康投資作業用シート!$G64*OFFSET(②健康投資作業用シート!$L64,0,BM$2)=0,"",②健康投資作業用シート!$G64*OFFSET(②健康投資作業用シート!$L64,0,BM$2))</f>
        <v/>
      </c>
      <c r="BN63" s="205" t="str">
        <f ca="1">IF(②健康投資作業用シート!$G64*OFFSET(②健康投資作業用シート!$L64,0,BN$2)=0,"",②健康投資作業用シート!$G64*OFFSET(②健康投資作業用シート!$L64,0,BN$2))</f>
        <v/>
      </c>
      <c r="BO63" s="205" t="str">
        <f ca="1">IF(②健康投資作業用シート!$G64*OFFSET(②健康投資作業用シート!$L64,0,BO$2)=0,"",②健康投資作業用シート!$G64*OFFSET(②健康投資作業用シート!$L64,0,BO$2))</f>
        <v/>
      </c>
      <c r="BP63" s="205" t="str">
        <f ca="1">IF(②健康投資作業用シート!$G64*OFFSET(②健康投資作業用シート!$L64,0,BP$2)=0,"",②健康投資作業用シート!$G64*OFFSET(②健康投資作業用シート!$L64,0,BP$2))</f>
        <v/>
      </c>
      <c r="BQ63" s="205" t="str">
        <f ca="1">IF(②健康投資作業用シート!$G64*OFFSET(②健康投資作業用シート!$L64,0,BQ$2)=0,"",②健康投資作業用シート!$G64*OFFSET(②健康投資作業用シート!$L64,0,BQ$2))</f>
        <v/>
      </c>
      <c r="BR63" s="205" t="str">
        <f ca="1">IF(②健康投資作業用シート!$G64*OFFSET(②健康投資作業用シート!$L64,0,BR$2)=0,"",②健康投資作業用シート!$G64*OFFSET(②健康投資作業用シート!$L64,0,BR$2))</f>
        <v/>
      </c>
      <c r="BS63" s="205" t="str">
        <f ca="1">IF(②健康投資作業用シート!$G64*OFFSET(②健康投資作業用シート!$L64,0,BS$2)=0,"",②健康投資作業用シート!$G64*OFFSET(②健康投資作業用シート!$L64,0,BS$2))</f>
        <v/>
      </c>
      <c r="BT63" s="205" t="str">
        <f ca="1">IF(②健康投資作業用シート!$G64*OFFSET(②健康投資作業用シート!$L64,0,BT$2)=0,"",②健康投資作業用シート!$G64*OFFSET(②健康投資作業用シート!$L64,0,BT$2))</f>
        <v/>
      </c>
      <c r="BU63" s="205" t="str">
        <f ca="1">IF(②健康投資作業用シート!$G64*OFFSET(②健康投資作業用シート!$L64,0,BU$2)=0,"",②健康投資作業用シート!$G64*OFFSET(②健康投資作業用シート!$L64,0,BU$2))</f>
        <v/>
      </c>
      <c r="BV63" s="205" t="str">
        <f ca="1">IF(②健康投資作業用シート!$G64*OFFSET(②健康投資作業用シート!$L64,0,BV$2)=0,"",②健康投資作業用シート!$G64*OFFSET(②健康投資作業用シート!$L64,0,BV$2))</f>
        <v/>
      </c>
      <c r="BW63" s="206" t="str">
        <f ca="1">IF(②健康投資作業用シート!$G64*OFFSET(②健康投資作業用シート!$L64,0,BW$2)=0,"",②健康投資作業用シート!$G64*OFFSET(②健康投資作業用シート!$L64,0,BW$2))</f>
        <v/>
      </c>
    </row>
    <row r="64" spans="2:75">
      <c r="B64" s="197" t="str">
        <f>IF(②健康投資作業用シート!D65=0,"",②健康投資作業用シート!D65)</f>
        <v/>
      </c>
      <c r="C64" s="198" t="str">
        <f>_xlfn.IFNA(VLOOKUP(B64,②健康投資作業用シート!$D$4:$J$1048576,7,FALSE),"")</f>
        <v/>
      </c>
      <c r="D64" s="216" t="str">
        <f t="shared" ca="1" si="0"/>
        <v/>
      </c>
      <c r="E64" s="204" t="str">
        <f ca="1">IF(②健康投資作業用シート!$G65*OFFSET(②健康投資作業用シート!$L65,0,E$2)=0,"",②健康投資作業用シート!$G65*OFFSET(②健康投資作業用シート!$L65,0,E$2))</f>
        <v/>
      </c>
      <c r="F64" s="205" t="str">
        <f ca="1">IF(②健康投資作業用シート!$G65*OFFSET(②健康投資作業用シート!$L65,0,F$2)=0,"",②健康投資作業用シート!$G65*OFFSET(②健康投資作業用シート!$L65,0,F$2))</f>
        <v/>
      </c>
      <c r="G64" s="205" t="str">
        <f ca="1">IF(②健康投資作業用シート!$G65*OFFSET(②健康投資作業用シート!$L65,0,G$2)=0,"",②健康投資作業用シート!$G65*OFFSET(②健康投資作業用シート!$L65,0,G$2))</f>
        <v/>
      </c>
      <c r="H64" s="205" t="str">
        <f ca="1">IF(②健康投資作業用シート!$G65*OFFSET(②健康投資作業用シート!$L65,0,H$2)=0,"",②健康投資作業用シート!$G65*OFFSET(②健康投資作業用シート!$L65,0,H$2))</f>
        <v/>
      </c>
      <c r="I64" s="205" t="str">
        <f ca="1">IF(②健康投資作業用シート!$G65*OFFSET(②健康投資作業用シート!$L65,0,I$2)=0,"",②健康投資作業用シート!$G65*OFFSET(②健康投資作業用シート!$L65,0,I$2))</f>
        <v/>
      </c>
      <c r="J64" s="205" t="str">
        <f ca="1">IF(②健康投資作業用シート!$G65*OFFSET(②健康投資作業用シート!$L65,0,J$2)=0,"",②健康投資作業用シート!$G65*OFFSET(②健康投資作業用シート!$L65,0,J$2))</f>
        <v/>
      </c>
      <c r="K64" s="205" t="str">
        <f ca="1">IF(②健康投資作業用シート!$G65*OFFSET(②健康投資作業用シート!$L65,0,K$2)=0,"",②健康投資作業用シート!$G65*OFFSET(②健康投資作業用シート!$L65,0,K$2))</f>
        <v/>
      </c>
      <c r="L64" s="205" t="str">
        <f ca="1">IF(②健康投資作業用シート!$G65*OFFSET(②健康投資作業用シート!$L65,0,L$2)=0,"",②健康投資作業用シート!$G65*OFFSET(②健康投資作業用シート!$L65,0,L$2))</f>
        <v/>
      </c>
      <c r="M64" s="205" t="str">
        <f ca="1">IF(②健康投資作業用シート!$G65*OFFSET(②健康投資作業用シート!$L65,0,M$2)=0,"",②健康投資作業用シート!$G65*OFFSET(②健康投資作業用シート!$L65,0,M$2))</f>
        <v/>
      </c>
      <c r="N64" s="205" t="str">
        <f ca="1">IF(②健康投資作業用シート!$G65*OFFSET(②健康投資作業用シート!$L65,0,N$2)=0,"",②健康投資作業用シート!$G65*OFFSET(②健康投資作業用シート!$L65,0,N$2))</f>
        <v/>
      </c>
      <c r="O64" s="205" t="str">
        <f ca="1">IF(②健康投資作業用シート!$G65*OFFSET(②健康投資作業用シート!$L65,0,O$2)=0,"",②健康投資作業用シート!$G65*OFFSET(②健康投資作業用シート!$L65,0,O$2))</f>
        <v/>
      </c>
      <c r="P64" s="205" t="str">
        <f ca="1">IF(②健康投資作業用シート!$G65*OFFSET(②健康投資作業用シート!$L65,0,P$2)=0,"",②健康投資作業用シート!$G65*OFFSET(②健康投資作業用シート!$L65,0,P$2))</f>
        <v/>
      </c>
      <c r="Q64" s="205" t="str">
        <f ca="1">IF(②健康投資作業用シート!$G65*OFFSET(②健康投資作業用シート!$L65,0,Q$2)=0,"",②健康投資作業用シート!$G65*OFFSET(②健康投資作業用シート!$L65,0,Q$2))</f>
        <v/>
      </c>
      <c r="R64" s="205" t="str">
        <f ca="1">IF(②健康投資作業用シート!$G65*OFFSET(②健康投資作業用シート!$L65,0,R$2)=0,"",②健康投資作業用シート!$G65*OFFSET(②健康投資作業用シート!$L65,0,R$2))</f>
        <v/>
      </c>
      <c r="S64" s="205" t="str">
        <f ca="1">IF(②健康投資作業用シート!$G65*OFFSET(②健康投資作業用シート!$L65,0,S$2)=0,"",②健康投資作業用シート!$G65*OFFSET(②健康投資作業用シート!$L65,0,S$2))</f>
        <v/>
      </c>
      <c r="T64" s="205" t="str">
        <f ca="1">IF(②健康投資作業用シート!$G65*OFFSET(②健康投資作業用シート!$L65,0,T$2)=0,"",②健康投資作業用シート!$G65*OFFSET(②健康投資作業用シート!$L65,0,T$2))</f>
        <v/>
      </c>
      <c r="U64" s="205" t="str">
        <f ca="1">IF(②健康投資作業用シート!$G65*OFFSET(②健康投資作業用シート!$L65,0,U$2)=0,"",②健康投資作業用シート!$G65*OFFSET(②健康投資作業用シート!$L65,0,U$2))</f>
        <v/>
      </c>
      <c r="V64" s="205" t="str">
        <f ca="1">IF(②健康投資作業用シート!$G65*OFFSET(②健康投資作業用シート!$L65,0,V$2)=0,"",②健康投資作業用シート!$G65*OFFSET(②健康投資作業用シート!$L65,0,V$2))</f>
        <v/>
      </c>
      <c r="W64" s="205" t="str">
        <f ca="1">IF(②健康投資作業用シート!$G65*OFFSET(②健康投資作業用シート!$L65,0,W$2)=0,"",②健康投資作業用シート!$G65*OFFSET(②健康投資作業用シート!$L65,0,W$2))</f>
        <v/>
      </c>
      <c r="X64" s="205" t="str">
        <f ca="1">IF(②健康投資作業用シート!$G65*OFFSET(②健康投資作業用シート!$L65,0,X$2)=0,"",②健康投資作業用シート!$G65*OFFSET(②健康投資作業用シート!$L65,0,X$2))</f>
        <v/>
      </c>
      <c r="Y64" s="205" t="str">
        <f ca="1">IF(②健康投資作業用シート!$G65*OFFSET(②健康投資作業用シート!$L65,0,Y$2)=0,"",②健康投資作業用シート!$G65*OFFSET(②健康投資作業用シート!$L65,0,Y$2))</f>
        <v/>
      </c>
      <c r="Z64" s="205" t="str">
        <f ca="1">IF(②健康投資作業用シート!$G65*OFFSET(②健康投資作業用シート!$L65,0,Z$2)=0,"",②健康投資作業用シート!$G65*OFFSET(②健康投資作業用シート!$L65,0,Z$2))</f>
        <v/>
      </c>
      <c r="AA64" s="205" t="str">
        <f ca="1">IF(②健康投資作業用シート!$G65*OFFSET(②健康投資作業用シート!$L65,0,AA$2)=0,"",②健康投資作業用シート!$G65*OFFSET(②健康投資作業用シート!$L65,0,AA$2))</f>
        <v/>
      </c>
      <c r="AB64" s="205" t="str">
        <f ca="1">IF(②健康投資作業用シート!$G65*OFFSET(②健康投資作業用シート!$L65,0,AB$2)=0,"",②健康投資作業用シート!$G65*OFFSET(②健康投資作業用シート!$L65,0,AB$2))</f>
        <v/>
      </c>
      <c r="AC64" s="205" t="str">
        <f ca="1">IF(②健康投資作業用シート!$G65*OFFSET(②健康投資作業用シート!$L65,0,AC$2)=0,"",②健康投資作業用シート!$G65*OFFSET(②健康投資作業用シート!$L65,0,AC$2))</f>
        <v/>
      </c>
      <c r="AD64" s="205" t="str">
        <f ca="1">IF(②健康投資作業用シート!$G65*OFFSET(②健康投資作業用シート!$L65,0,AD$2)=0,"",②健康投資作業用シート!$G65*OFFSET(②健康投資作業用シート!$L65,0,AD$2))</f>
        <v/>
      </c>
      <c r="AE64" s="205" t="str">
        <f ca="1">IF(②健康投資作業用シート!$G65*OFFSET(②健康投資作業用シート!$L65,0,AE$2)=0,"",②健康投資作業用シート!$G65*OFFSET(②健康投資作業用シート!$L65,0,AE$2))</f>
        <v/>
      </c>
      <c r="AF64" s="205" t="str">
        <f ca="1">IF(②健康投資作業用シート!$G65*OFFSET(②健康投資作業用シート!$L65,0,AF$2)=0,"",②健康投資作業用シート!$G65*OFFSET(②健康投資作業用シート!$L65,0,AF$2))</f>
        <v/>
      </c>
      <c r="AG64" s="205" t="str">
        <f ca="1">IF(②健康投資作業用シート!$G65*OFFSET(②健康投資作業用シート!$L65,0,AG$2)=0,"",②健康投資作業用シート!$G65*OFFSET(②健康投資作業用シート!$L65,0,AG$2))</f>
        <v/>
      </c>
      <c r="AH64" s="205" t="str">
        <f ca="1">IF(②健康投資作業用シート!$G65*OFFSET(②健康投資作業用シート!$L65,0,AH$2)=0,"",②健康投資作業用シート!$G65*OFFSET(②健康投資作業用シート!$L65,0,AH$2))</f>
        <v/>
      </c>
      <c r="AI64" s="205" t="str">
        <f ca="1">IF(②健康投資作業用シート!$G65*OFFSET(②健康投資作業用シート!$L65,0,AI$2)=0,"",②健康投資作業用シート!$G65*OFFSET(②健康投資作業用シート!$L65,0,AI$2))</f>
        <v/>
      </c>
      <c r="AJ64" s="205" t="str">
        <f ca="1">IF(②健康投資作業用シート!$G65*OFFSET(②健康投資作業用シート!$L65,0,AJ$2)=0,"",②健康投資作業用シート!$G65*OFFSET(②健康投資作業用シート!$L65,0,AJ$2))</f>
        <v/>
      </c>
      <c r="AK64" s="205" t="str">
        <f ca="1">IF(②健康投資作業用シート!$G65*OFFSET(②健康投資作業用シート!$L65,0,AK$2)=0,"",②健康投資作業用シート!$G65*OFFSET(②健康投資作業用シート!$L65,0,AK$2))</f>
        <v/>
      </c>
      <c r="AL64" s="205" t="str">
        <f ca="1">IF(②健康投資作業用シート!$G65*OFFSET(②健康投資作業用シート!$L65,0,AL$2)=0,"",②健康投資作業用シート!$G65*OFFSET(②健康投資作業用シート!$L65,0,AL$2))</f>
        <v/>
      </c>
      <c r="AM64" s="205" t="str">
        <f ca="1">IF(②健康投資作業用シート!$G65*OFFSET(②健康投資作業用シート!$L65,0,AM$2)=0,"",②健康投資作業用シート!$G65*OFFSET(②健康投資作業用シート!$L65,0,AM$2))</f>
        <v/>
      </c>
      <c r="AN64" s="205" t="str">
        <f ca="1">IF(②健康投資作業用シート!$G65*OFFSET(②健康投資作業用シート!$L65,0,AN$2)=0,"",②健康投資作業用シート!$G65*OFFSET(②健康投資作業用シート!$L65,0,AN$2))</f>
        <v/>
      </c>
      <c r="AO64" s="205" t="str">
        <f ca="1">IF(②健康投資作業用シート!$G65*OFFSET(②健康投資作業用シート!$L65,0,AO$2)=0,"",②健康投資作業用シート!$G65*OFFSET(②健康投資作業用シート!$L65,0,AO$2))</f>
        <v/>
      </c>
      <c r="AP64" s="205" t="str">
        <f ca="1">IF(②健康投資作業用シート!$G65*OFFSET(②健康投資作業用シート!$L65,0,AP$2)=0,"",②健康投資作業用シート!$G65*OFFSET(②健康投資作業用シート!$L65,0,AP$2))</f>
        <v/>
      </c>
      <c r="AQ64" s="205" t="str">
        <f ca="1">IF(②健康投資作業用シート!$G65*OFFSET(②健康投資作業用シート!$L65,0,AQ$2)=0,"",②健康投資作業用シート!$G65*OFFSET(②健康投資作業用シート!$L65,0,AQ$2))</f>
        <v/>
      </c>
      <c r="AR64" s="205" t="str">
        <f ca="1">IF(②健康投資作業用シート!$G65*OFFSET(②健康投資作業用シート!$L65,0,AR$2)=0,"",②健康投資作業用シート!$G65*OFFSET(②健康投資作業用シート!$L65,0,AR$2))</f>
        <v/>
      </c>
      <c r="AS64" s="205" t="str">
        <f ca="1">IF(②健康投資作業用シート!$G65*OFFSET(②健康投資作業用シート!$L65,0,AS$2)=0,"",②健康投資作業用シート!$G65*OFFSET(②健康投資作業用シート!$L65,0,AS$2))</f>
        <v/>
      </c>
      <c r="AT64" s="205" t="str">
        <f ca="1">IF(②健康投資作業用シート!$G65*OFFSET(②健康投資作業用シート!$L65,0,AT$2)=0,"",②健康投資作業用シート!$G65*OFFSET(②健康投資作業用シート!$L65,0,AT$2))</f>
        <v/>
      </c>
      <c r="AU64" s="205" t="str">
        <f ca="1">IF(②健康投資作業用シート!$G65*OFFSET(②健康投資作業用シート!$L65,0,AU$2)=0,"",②健康投資作業用シート!$G65*OFFSET(②健康投資作業用シート!$L65,0,AU$2))</f>
        <v/>
      </c>
      <c r="AV64" s="205" t="str">
        <f ca="1">IF(②健康投資作業用シート!$G65*OFFSET(②健康投資作業用シート!$L65,0,AV$2)=0,"",②健康投資作業用シート!$G65*OFFSET(②健康投資作業用シート!$L65,0,AV$2))</f>
        <v/>
      </c>
      <c r="AW64" s="205" t="str">
        <f ca="1">IF(②健康投資作業用シート!$G65*OFFSET(②健康投資作業用シート!$L65,0,AW$2)=0,"",②健康投資作業用シート!$G65*OFFSET(②健康投資作業用シート!$L65,0,AW$2))</f>
        <v/>
      </c>
      <c r="AX64" s="205" t="str">
        <f ca="1">IF(②健康投資作業用シート!$G65*OFFSET(②健康投資作業用シート!$L65,0,AX$2)=0,"",②健康投資作業用シート!$G65*OFFSET(②健康投資作業用シート!$L65,0,AX$2))</f>
        <v/>
      </c>
      <c r="AY64" s="205" t="str">
        <f ca="1">IF(②健康投資作業用シート!$G65*OFFSET(②健康投資作業用シート!$L65,0,AY$2)=0,"",②健康投資作業用シート!$G65*OFFSET(②健康投資作業用シート!$L65,0,AY$2))</f>
        <v/>
      </c>
      <c r="AZ64" s="205" t="str">
        <f ca="1">IF(②健康投資作業用シート!$G65*OFFSET(②健康投資作業用シート!$L65,0,AZ$2)=0,"",②健康投資作業用シート!$G65*OFFSET(②健康投資作業用シート!$L65,0,AZ$2))</f>
        <v/>
      </c>
      <c r="BA64" s="205" t="str">
        <f ca="1">IF(②健康投資作業用シート!$G65*OFFSET(②健康投資作業用シート!$L65,0,BA$2)=0,"",②健康投資作業用シート!$G65*OFFSET(②健康投資作業用シート!$L65,0,BA$2))</f>
        <v/>
      </c>
      <c r="BB64" s="205" t="str">
        <f ca="1">IF(②健康投資作業用シート!$G65*OFFSET(②健康投資作業用シート!$L65,0,BB$2)=0,"",②健康投資作業用シート!$G65*OFFSET(②健康投資作業用シート!$L65,0,BB$2))</f>
        <v/>
      </c>
      <c r="BC64" s="205" t="str">
        <f ca="1">IF(②健康投資作業用シート!$G65*OFFSET(②健康投資作業用シート!$L65,0,BC$2)=0,"",②健康投資作業用シート!$G65*OFFSET(②健康投資作業用シート!$L65,0,BC$2))</f>
        <v/>
      </c>
      <c r="BD64" s="205" t="str">
        <f ca="1">IF(②健康投資作業用シート!$G65*OFFSET(②健康投資作業用シート!$L65,0,BD$2)=0,"",②健康投資作業用シート!$G65*OFFSET(②健康投資作業用シート!$L65,0,BD$2))</f>
        <v/>
      </c>
      <c r="BE64" s="205" t="str">
        <f ca="1">IF(②健康投資作業用シート!$G65*OFFSET(②健康投資作業用シート!$L65,0,BE$2)=0,"",②健康投資作業用シート!$G65*OFFSET(②健康投資作業用シート!$L65,0,BE$2))</f>
        <v/>
      </c>
      <c r="BF64" s="205" t="str">
        <f ca="1">IF(②健康投資作業用シート!$G65*OFFSET(②健康投資作業用シート!$L65,0,BF$2)=0,"",②健康投資作業用シート!$G65*OFFSET(②健康投資作業用シート!$L65,0,BF$2))</f>
        <v/>
      </c>
      <c r="BG64" s="205" t="str">
        <f ca="1">IF(②健康投資作業用シート!$G65*OFFSET(②健康投資作業用シート!$L65,0,BG$2)=0,"",②健康投資作業用シート!$G65*OFFSET(②健康投資作業用シート!$L65,0,BG$2))</f>
        <v/>
      </c>
      <c r="BH64" s="205" t="str">
        <f ca="1">IF(②健康投資作業用シート!$G65*OFFSET(②健康投資作業用シート!$L65,0,BH$2)=0,"",②健康投資作業用シート!$G65*OFFSET(②健康投資作業用シート!$L65,0,BH$2))</f>
        <v/>
      </c>
      <c r="BI64" s="205" t="str">
        <f ca="1">IF(②健康投資作業用シート!$G65*OFFSET(②健康投資作業用シート!$L65,0,BI$2)=0,"",②健康投資作業用シート!$G65*OFFSET(②健康投資作業用シート!$L65,0,BI$2))</f>
        <v/>
      </c>
      <c r="BJ64" s="205" t="str">
        <f ca="1">IF(②健康投資作業用シート!$G65*OFFSET(②健康投資作業用シート!$L65,0,BJ$2)=0,"",②健康投資作業用シート!$G65*OFFSET(②健康投資作業用シート!$L65,0,BJ$2))</f>
        <v/>
      </c>
      <c r="BK64" s="205" t="str">
        <f ca="1">IF(②健康投資作業用シート!$G65*OFFSET(②健康投資作業用シート!$L65,0,BK$2)=0,"",②健康投資作業用シート!$G65*OFFSET(②健康投資作業用シート!$L65,0,BK$2))</f>
        <v/>
      </c>
      <c r="BL64" s="205" t="str">
        <f ca="1">IF(②健康投資作業用シート!$G65*OFFSET(②健康投資作業用シート!$L65,0,BL$2)=0,"",②健康投資作業用シート!$G65*OFFSET(②健康投資作業用シート!$L65,0,BL$2))</f>
        <v/>
      </c>
      <c r="BM64" s="205" t="str">
        <f ca="1">IF(②健康投資作業用シート!$G65*OFFSET(②健康投資作業用シート!$L65,0,BM$2)=0,"",②健康投資作業用シート!$G65*OFFSET(②健康投資作業用シート!$L65,0,BM$2))</f>
        <v/>
      </c>
      <c r="BN64" s="205" t="str">
        <f ca="1">IF(②健康投資作業用シート!$G65*OFFSET(②健康投資作業用シート!$L65,0,BN$2)=0,"",②健康投資作業用シート!$G65*OFFSET(②健康投資作業用シート!$L65,0,BN$2))</f>
        <v/>
      </c>
      <c r="BO64" s="205" t="str">
        <f ca="1">IF(②健康投資作業用シート!$G65*OFFSET(②健康投資作業用シート!$L65,0,BO$2)=0,"",②健康投資作業用シート!$G65*OFFSET(②健康投資作業用シート!$L65,0,BO$2))</f>
        <v/>
      </c>
      <c r="BP64" s="205" t="str">
        <f ca="1">IF(②健康投資作業用シート!$G65*OFFSET(②健康投資作業用シート!$L65,0,BP$2)=0,"",②健康投資作業用シート!$G65*OFFSET(②健康投資作業用シート!$L65,0,BP$2))</f>
        <v/>
      </c>
      <c r="BQ64" s="205" t="str">
        <f ca="1">IF(②健康投資作業用シート!$G65*OFFSET(②健康投資作業用シート!$L65,0,BQ$2)=0,"",②健康投資作業用シート!$G65*OFFSET(②健康投資作業用シート!$L65,0,BQ$2))</f>
        <v/>
      </c>
      <c r="BR64" s="205" t="str">
        <f ca="1">IF(②健康投資作業用シート!$G65*OFFSET(②健康投資作業用シート!$L65,0,BR$2)=0,"",②健康投資作業用シート!$G65*OFFSET(②健康投資作業用シート!$L65,0,BR$2))</f>
        <v/>
      </c>
      <c r="BS64" s="205" t="str">
        <f ca="1">IF(②健康投資作業用シート!$G65*OFFSET(②健康投資作業用シート!$L65,0,BS$2)=0,"",②健康投資作業用シート!$G65*OFFSET(②健康投資作業用シート!$L65,0,BS$2))</f>
        <v/>
      </c>
      <c r="BT64" s="205" t="str">
        <f ca="1">IF(②健康投資作業用シート!$G65*OFFSET(②健康投資作業用シート!$L65,0,BT$2)=0,"",②健康投資作業用シート!$G65*OFFSET(②健康投資作業用シート!$L65,0,BT$2))</f>
        <v/>
      </c>
      <c r="BU64" s="205" t="str">
        <f ca="1">IF(②健康投資作業用シート!$G65*OFFSET(②健康投資作業用シート!$L65,0,BU$2)=0,"",②健康投資作業用シート!$G65*OFFSET(②健康投資作業用シート!$L65,0,BU$2))</f>
        <v/>
      </c>
      <c r="BV64" s="205" t="str">
        <f ca="1">IF(②健康投資作業用シート!$G65*OFFSET(②健康投資作業用シート!$L65,0,BV$2)=0,"",②健康投資作業用シート!$G65*OFFSET(②健康投資作業用シート!$L65,0,BV$2))</f>
        <v/>
      </c>
      <c r="BW64" s="206" t="str">
        <f ca="1">IF(②健康投資作業用シート!$G65*OFFSET(②健康投資作業用シート!$L65,0,BW$2)=0,"",②健康投資作業用シート!$G65*OFFSET(②健康投資作業用シート!$L65,0,BW$2))</f>
        <v/>
      </c>
    </row>
    <row r="65" spans="2:75">
      <c r="B65" s="197" t="str">
        <f>IF(②健康投資作業用シート!D66=0,"",②健康投資作業用シート!D66)</f>
        <v/>
      </c>
      <c r="C65" s="198" t="str">
        <f>_xlfn.IFNA(VLOOKUP(B65,②健康投資作業用シート!$D$4:$J$1048576,7,FALSE),"")</f>
        <v/>
      </c>
      <c r="D65" s="216" t="str">
        <f t="shared" ca="1" si="0"/>
        <v/>
      </c>
      <c r="E65" s="204" t="str">
        <f ca="1">IF(②健康投資作業用シート!$G66*OFFSET(②健康投資作業用シート!$L66,0,E$2)=0,"",②健康投資作業用シート!$G66*OFFSET(②健康投資作業用シート!$L66,0,E$2))</f>
        <v/>
      </c>
      <c r="F65" s="205" t="str">
        <f ca="1">IF(②健康投資作業用シート!$G66*OFFSET(②健康投資作業用シート!$L66,0,F$2)=0,"",②健康投資作業用シート!$G66*OFFSET(②健康投資作業用シート!$L66,0,F$2))</f>
        <v/>
      </c>
      <c r="G65" s="205" t="str">
        <f ca="1">IF(②健康投資作業用シート!$G66*OFFSET(②健康投資作業用シート!$L66,0,G$2)=0,"",②健康投資作業用シート!$G66*OFFSET(②健康投資作業用シート!$L66,0,G$2))</f>
        <v/>
      </c>
      <c r="H65" s="205" t="str">
        <f ca="1">IF(②健康投資作業用シート!$G66*OFFSET(②健康投資作業用シート!$L66,0,H$2)=0,"",②健康投資作業用シート!$G66*OFFSET(②健康投資作業用シート!$L66,0,H$2))</f>
        <v/>
      </c>
      <c r="I65" s="205" t="str">
        <f ca="1">IF(②健康投資作業用シート!$G66*OFFSET(②健康投資作業用シート!$L66,0,I$2)=0,"",②健康投資作業用シート!$G66*OFFSET(②健康投資作業用シート!$L66,0,I$2))</f>
        <v/>
      </c>
      <c r="J65" s="205" t="str">
        <f ca="1">IF(②健康投資作業用シート!$G66*OFFSET(②健康投資作業用シート!$L66,0,J$2)=0,"",②健康投資作業用シート!$G66*OFFSET(②健康投資作業用シート!$L66,0,J$2))</f>
        <v/>
      </c>
      <c r="K65" s="205" t="str">
        <f ca="1">IF(②健康投資作業用シート!$G66*OFFSET(②健康投資作業用シート!$L66,0,K$2)=0,"",②健康投資作業用シート!$G66*OFFSET(②健康投資作業用シート!$L66,0,K$2))</f>
        <v/>
      </c>
      <c r="L65" s="205" t="str">
        <f ca="1">IF(②健康投資作業用シート!$G66*OFFSET(②健康投資作業用シート!$L66,0,L$2)=0,"",②健康投資作業用シート!$G66*OFFSET(②健康投資作業用シート!$L66,0,L$2))</f>
        <v/>
      </c>
      <c r="M65" s="205" t="str">
        <f ca="1">IF(②健康投資作業用シート!$G66*OFFSET(②健康投資作業用シート!$L66,0,M$2)=0,"",②健康投資作業用シート!$G66*OFFSET(②健康投資作業用シート!$L66,0,M$2))</f>
        <v/>
      </c>
      <c r="N65" s="205" t="str">
        <f ca="1">IF(②健康投資作業用シート!$G66*OFFSET(②健康投資作業用シート!$L66,0,N$2)=0,"",②健康投資作業用シート!$G66*OFFSET(②健康投資作業用シート!$L66,0,N$2))</f>
        <v/>
      </c>
      <c r="O65" s="205" t="str">
        <f ca="1">IF(②健康投資作業用シート!$G66*OFFSET(②健康投資作業用シート!$L66,0,O$2)=0,"",②健康投資作業用シート!$G66*OFFSET(②健康投資作業用シート!$L66,0,O$2))</f>
        <v/>
      </c>
      <c r="P65" s="205" t="str">
        <f ca="1">IF(②健康投資作業用シート!$G66*OFFSET(②健康投資作業用シート!$L66,0,P$2)=0,"",②健康投資作業用シート!$G66*OFFSET(②健康投資作業用シート!$L66,0,P$2))</f>
        <v/>
      </c>
      <c r="Q65" s="205" t="str">
        <f ca="1">IF(②健康投資作業用シート!$G66*OFFSET(②健康投資作業用シート!$L66,0,Q$2)=0,"",②健康投資作業用シート!$G66*OFFSET(②健康投資作業用シート!$L66,0,Q$2))</f>
        <v/>
      </c>
      <c r="R65" s="205" t="str">
        <f ca="1">IF(②健康投資作業用シート!$G66*OFFSET(②健康投資作業用シート!$L66,0,R$2)=0,"",②健康投資作業用シート!$G66*OFFSET(②健康投資作業用シート!$L66,0,R$2))</f>
        <v/>
      </c>
      <c r="S65" s="205" t="str">
        <f ca="1">IF(②健康投資作業用シート!$G66*OFFSET(②健康投資作業用シート!$L66,0,S$2)=0,"",②健康投資作業用シート!$G66*OFFSET(②健康投資作業用シート!$L66,0,S$2))</f>
        <v/>
      </c>
      <c r="T65" s="205" t="str">
        <f ca="1">IF(②健康投資作業用シート!$G66*OFFSET(②健康投資作業用シート!$L66,0,T$2)=0,"",②健康投資作業用シート!$G66*OFFSET(②健康投資作業用シート!$L66,0,T$2))</f>
        <v/>
      </c>
      <c r="U65" s="205" t="str">
        <f ca="1">IF(②健康投資作業用シート!$G66*OFFSET(②健康投資作業用シート!$L66,0,U$2)=0,"",②健康投資作業用シート!$G66*OFFSET(②健康投資作業用シート!$L66,0,U$2))</f>
        <v/>
      </c>
      <c r="V65" s="205" t="str">
        <f ca="1">IF(②健康投資作業用シート!$G66*OFFSET(②健康投資作業用シート!$L66,0,V$2)=0,"",②健康投資作業用シート!$G66*OFFSET(②健康投資作業用シート!$L66,0,V$2))</f>
        <v/>
      </c>
      <c r="W65" s="205" t="str">
        <f ca="1">IF(②健康投資作業用シート!$G66*OFFSET(②健康投資作業用シート!$L66,0,W$2)=0,"",②健康投資作業用シート!$G66*OFFSET(②健康投資作業用シート!$L66,0,W$2))</f>
        <v/>
      </c>
      <c r="X65" s="205" t="str">
        <f ca="1">IF(②健康投資作業用シート!$G66*OFFSET(②健康投資作業用シート!$L66,0,X$2)=0,"",②健康投資作業用シート!$G66*OFFSET(②健康投資作業用シート!$L66,0,X$2))</f>
        <v/>
      </c>
      <c r="Y65" s="205" t="str">
        <f ca="1">IF(②健康投資作業用シート!$G66*OFFSET(②健康投資作業用シート!$L66,0,Y$2)=0,"",②健康投資作業用シート!$G66*OFFSET(②健康投資作業用シート!$L66,0,Y$2))</f>
        <v/>
      </c>
      <c r="Z65" s="205" t="str">
        <f ca="1">IF(②健康投資作業用シート!$G66*OFFSET(②健康投資作業用シート!$L66,0,Z$2)=0,"",②健康投資作業用シート!$G66*OFFSET(②健康投資作業用シート!$L66,0,Z$2))</f>
        <v/>
      </c>
      <c r="AA65" s="205" t="str">
        <f ca="1">IF(②健康投資作業用シート!$G66*OFFSET(②健康投資作業用シート!$L66,0,AA$2)=0,"",②健康投資作業用シート!$G66*OFFSET(②健康投資作業用シート!$L66,0,AA$2))</f>
        <v/>
      </c>
      <c r="AB65" s="205" t="str">
        <f ca="1">IF(②健康投資作業用シート!$G66*OFFSET(②健康投資作業用シート!$L66,0,AB$2)=0,"",②健康投資作業用シート!$G66*OFFSET(②健康投資作業用シート!$L66,0,AB$2))</f>
        <v/>
      </c>
      <c r="AC65" s="205" t="str">
        <f ca="1">IF(②健康投資作業用シート!$G66*OFFSET(②健康投資作業用シート!$L66,0,AC$2)=0,"",②健康投資作業用シート!$G66*OFFSET(②健康投資作業用シート!$L66,0,AC$2))</f>
        <v/>
      </c>
      <c r="AD65" s="205" t="str">
        <f ca="1">IF(②健康投資作業用シート!$G66*OFFSET(②健康投資作業用シート!$L66,0,AD$2)=0,"",②健康投資作業用シート!$G66*OFFSET(②健康投資作業用シート!$L66,0,AD$2))</f>
        <v/>
      </c>
      <c r="AE65" s="205" t="str">
        <f ca="1">IF(②健康投資作業用シート!$G66*OFFSET(②健康投資作業用シート!$L66,0,AE$2)=0,"",②健康投資作業用シート!$G66*OFFSET(②健康投資作業用シート!$L66,0,AE$2))</f>
        <v/>
      </c>
      <c r="AF65" s="205" t="str">
        <f ca="1">IF(②健康投資作業用シート!$G66*OFFSET(②健康投資作業用シート!$L66,0,AF$2)=0,"",②健康投資作業用シート!$G66*OFFSET(②健康投資作業用シート!$L66,0,AF$2))</f>
        <v/>
      </c>
      <c r="AG65" s="205" t="str">
        <f ca="1">IF(②健康投資作業用シート!$G66*OFFSET(②健康投資作業用シート!$L66,0,AG$2)=0,"",②健康投資作業用シート!$G66*OFFSET(②健康投資作業用シート!$L66,0,AG$2))</f>
        <v/>
      </c>
      <c r="AH65" s="205" t="str">
        <f ca="1">IF(②健康投資作業用シート!$G66*OFFSET(②健康投資作業用シート!$L66,0,AH$2)=0,"",②健康投資作業用シート!$G66*OFFSET(②健康投資作業用シート!$L66,0,AH$2))</f>
        <v/>
      </c>
      <c r="AI65" s="205" t="str">
        <f ca="1">IF(②健康投資作業用シート!$G66*OFFSET(②健康投資作業用シート!$L66,0,AI$2)=0,"",②健康投資作業用シート!$G66*OFFSET(②健康投資作業用シート!$L66,0,AI$2))</f>
        <v/>
      </c>
      <c r="AJ65" s="205" t="str">
        <f ca="1">IF(②健康投資作業用シート!$G66*OFFSET(②健康投資作業用シート!$L66,0,AJ$2)=0,"",②健康投資作業用シート!$G66*OFFSET(②健康投資作業用シート!$L66,0,AJ$2))</f>
        <v/>
      </c>
      <c r="AK65" s="205" t="str">
        <f ca="1">IF(②健康投資作業用シート!$G66*OFFSET(②健康投資作業用シート!$L66,0,AK$2)=0,"",②健康投資作業用シート!$G66*OFFSET(②健康投資作業用シート!$L66,0,AK$2))</f>
        <v/>
      </c>
      <c r="AL65" s="205" t="str">
        <f ca="1">IF(②健康投資作業用シート!$G66*OFFSET(②健康投資作業用シート!$L66,0,AL$2)=0,"",②健康投資作業用シート!$G66*OFFSET(②健康投資作業用シート!$L66,0,AL$2))</f>
        <v/>
      </c>
      <c r="AM65" s="205" t="str">
        <f ca="1">IF(②健康投資作業用シート!$G66*OFFSET(②健康投資作業用シート!$L66,0,AM$2)=0,"",②健康投資作業用シート!$G66*OFFSET(②健康投資作業用シート!$L66,0,AM$2))</f>
        <v/>
      </c>
      <c r="AN65" s="205" t="str">
        <f ca="1">IF(②健康投資作業用シート!$G66*OFFSET(②健康投資作業用シート!$L66,0,AN$2)=0,"",②健康投資作業用シート!$G66*OFFSET(②健康投資作業用シート!$L66,0,AN$2))</f>
        <v/>
      </c>
      <c r="AO65" s="205" t="str">
        <f ca="1">IF(②健康投資作業用シート!$G66*OFFSET(②健康投資作業用シート!$L66,0,AO$2)=0,"",②健康投資作業用シート!$G66*OFFSET(②健康投資作業用シート!$L66,0,AO$2))</f>
        <v/>
      </c>
      <c r="AP65" s="205" t="str">
        <f ca="1">IF(②健康投資作業用シート!$G66*OFFSET(②健康投資作業用シート!$L66,0,AP$2)=0,"",②健康投資作業用シート!$G66*OFFSET(②健康投資作業用シート!$L66,0,AP$2))</f>
        <v/>
      </c>
      <c r="AQ65" s="205" t="str">
        <f ca="1">IF(②健康投資作業用シート!$G66*OFFSET(②健康投資作業用シート!$L66,0,AQ$2)=0,"",②健康投資作業用シート!$G66*OFFSET(②健康投資作業用シート!$L66,0,AQ$2))</f>
        <v/>
      </c>
      <c r="AR65" s="205" t="str">
        <f ca="1">IF(②健康投資作業用シート!$G66*OFFSET(②健康投資作業用シート!$L66,0,AR$2)=0,"",②健康投資作業用シート!$G66*OFFSET(②健康投資作業用シート!$L66,0,AR$2))</f>
        <v/>
      </c>
      <c r="AS65" s="205" t="str">
        <f ca="1">IF(②健康投資作業用シート!$G66*OFFSET(②健康投資作業用シート!$L66,0,AS$2)=0,"",②健康投資作業用シート!$G66*OFFSET(②健康投資作業用シート!$L66,0,AS$2))</f>
        <v/>
      </c>
      <c r="AT65" s="205" t="str">
        <f ca="1">IF(②健康投資作業用シート!$G66*OFFSET(②健康投資作業用シート!$L66,0,AT$2)=0,"",②健康投資作業用シート!$G66*OFFSET(②健康投資作業用シート!$L66,0,AT$2))</f>
        <v/>
      </c>
      <c r="AU65" s="205" t="str">
        <f ca="1">IF(②健康投資作業用シート!$G66*OFFSET(②健康投資作業用シート!$L66,0,AU$2)=0,"",②健康投資作業用シート!$G66*OFFSET(②健康投資作業用シート!$L66,0,AU$2))</f>
        <v/>
      </c>
      <c r="AV65" s="205" t="str">
        <f ca="1">IF(②健康投資作業用シート!$G66*OFFSET(②健康投資作業用シート!$L66,0,AV$2)=0,"",②健康投資作業用シート!$G66*OFFSET(②健康投資作業用シート!$L66,0,AV$2))</f>
        <v/>
      </c>
      <c r="AW65" s="205" t="str">
        <f ca="1">IF(②健康投資作業用シート!$G66*OFFSET(②健康投資作業用シート!$L66,0,AW$2)=0,"",②健康投資作業用シート!$G66*OFFSET(②健康投資作業用シート!$L66,0,AW$2))</f>
        <v/>
      </c>
      <c r="AX65" s="205" t="str">
        <f ca="1">IF(②健康投資作業用シート!$G66*OFFSET(②健康投資作業用シート!$L66,0,AX$2)=0,"",②健康投資作業用シート!$G66*OFFSET(②健康投資作業用シート!$L66,0,AX$2))</f>
        <v/>
      </c>
      <c r="AY65" s="205" t="str">
        <f ca="1">IF(②健康投資作業用シート!$G66*OFFSET(②健康投資作業用シート!$L66,0,AY$2)=0,"",②健康投資作業用シート!$G66*OFFSET(②健康投資作業用シート!$L66,0,AY$2))</f>
        <v/>
      </c>
      <c r="AZ65" s="205" t="str">
        <f ca="1">IF(②健康投資作業用シート!$G66*OFFSET(②健康投資作業用シート!$L66,0,AZ$2)=0,"",②健康投資作業用シート!$G66*OFFSET(②健康投資作業用シート!$L66,0,AZ$2))</f>
        <v/>
      </c>
      <c r="BA65" s="205" t="str">
        <f ca="1">IF(②健康投資作業用シート!$G66*OFFSET(②健康投資作業用シート!$L66,0,BA$2)=0,"",②健康投資作業用シート!$G66*OFFSET(②健康投資作業用シート!$L66,0,BA$2))</f>
        <v/>
      </c>
      <c r="BB65" s="205" t="str">
        <f ca="1">IF(②健康投資作業用シート!$G66*OFFSET(②健康投資作業用シート!$L66,0,BB$2)=0,"",②健康投資作業用シート!$G66*OFFSET(②健康投資作業用シート!$L66,0,BB$2))</f>
        <v/>
      </c>
      <c r="BC65" s="205" t="str">
        <f ca="1">IF(②健康投資作業用シート!$G66*OFFSET(②健康投資作業用シート!$L66,0,BC$2)=0,"",②健康投資作業用シート!$G66*OFFSET(②健康投資作業用シート!$L66,0,BC$2))</f>
        <v/>
      </c>
      <c r="BD65" s="205" t="str">
        <f ca="1">IF(②健康投資作業用シート!$G66*OFFSET(②健康投資作業用シート!$L66,0,BD$2)=0,"",②健康投資作業用シート!$G66*OFFSET(②健康投資作業用シート!$L66,0,BD$2))</f>
        <v/>
      </c>
      <c r="BE65" s="205" t="str">
        <f ca="1">IF(②健康投資作業用シート!$G66*OFFSET(②健康投資作業用シート!$L66,0,BE$2)=0,"",②健康投資作業用シート!$G66*OFFSET(②健康投資作業用シート!$L66,0,BE$2))</f>
        <v/>
      </c>
      <c r="BF65" s="205" t="str">
        <f ca="1">IF(②健康投資作業用シート!$G66*OFFSET(②健康投資作業用シート!$L66,0,BF$2)=0,"",②健康投資作業用シート!$G66*OFFSET(②健康投資作業用シート!$L66,0,BF$2))</f>
        <v/>
      </c>
      <c r="BG65" s="205" t="str">
        <f ca="1">IF(②健康投資作業用シート!$G66*OFFSET(②健康投資作業用シート!$L66,0,BG$2)=0,"",②健康投資作業用シート!$G66*OFFSET(②健康投資作業用シート!$L66,0,BG$2))</f>
        <v/>
      </c>
      <c r="BH65" s="205" t="str">
        <f ca="1">IF(②健康投資作業用シート!$G66*OFFSET(②健康投資作業用シート!$L66,0,BH$2)=0,"",②健康投資作業用シート!$G66*OFFSET(②健康投資作業用シート!$L66,0,BH$2))</f>
        <v/>
      </c>
      <c r="BI65" s="205" t="str">
        <f ca="1">IF(②健康投資作業用シート!$G66*OFFSET(②健康投資作業用シート!$L66,0,BI$2)=0,"",②健康投資作業用シート!$G66*OFFSET(②健康投資作業用シート!$L66,0,BI$2))</f>
        <v/>
      </c>
      <c r="BJ65" s="205" t="str">
        <f ca="1">IF(②健康投資作業用シート!$G66*OFFSET(②健康投資作業用シート!$L66,0,BJ$2)=0,"",②健康投資作業用シート!$G66*OFFSET(②健康投資作業用シート!$L66,0,BJ$2))</f>
        <v/>
      </c>
      <c r="BK65" s="205" t="str">
        <f ca="1">IF(②健康投資作業用シート!$G66*OFFSET(②健康投資作業用シート!$L66,0,BK$2)=0,"",②健康投資作業用シート!$G66*OFFSET(②健康投資作業用シート!$L66,0,BK$2))</f>
        <v/>
      </c>
      <c r="BL65" s="205" t="str">
        <f ca="1">IF(②健康投資作業用シート!$G66*OFFSET(②健康投資作業用シート!$L66,0,BL$2)=0,"",②健康投資作業用シート!$G66*OFFSET(②健康投資作業用シート!$L66,0,BL$2))</f>
        <v/>
      </c>
      <c r="BM65" s="205" t="str">
        <f ca="1">IF(②健康投資作業用シート!$G66*OFFSET(②健康投資作業用シート!$L66,0,BM$2)=0,"",②健康投資作業用シート!$G66*OFFSET(②健康投資作業用シート!$L66,0,BM$2))</f>
        <v/>
      </c>
      <c r="BN65" s="205" t="str">
        <f ca="1">IF(②健康投資作業用シート!$G66*OFFSET(②健康投資作業用シート!$L66,0,BN$2)=0,"",②健康投資作業用シート!$G66*OFFSET(②健康投資作業用シート!$L66,0,BN$2))</f>
        <v/>
      </c>
      <c r="BO65" s="205" t="str">
        <f ca="1">IF(②健康投資作業用シート!$G66*OFFSET(②健康投資作業用シート!$L66,0,BO$2)=0,"",②健康投資作業用シート!$G66*OFFSET(②健康投資作業用シート!$L66,0,BO$2))</f>
        <v/>
      </c>
      <c r="BP65" s="205" t="str">
        <f ca="1">IF(②健康投資作業用シート!$G66*OFFSET(②健康投資作業用シート!$L66,0,BP$2)=0,"",②健康投資作業用シート!$G66*OFFSET(②健康投資作業用シート!$L66,0,BP$2))</f>
        <v/>
      </c>
      <c r="BQ65" s="205" t="str">
        <f ca="1">IF(②健康投資作業用シート!$G66*OFFSET(②健康投資作業用シート!$L66,0,BQ$2)=0,"",②健康投資作業用シート!$G66*OFFSET(②健康投資作業用シート!$L66,0,BQ$2))</f>
        <v/>
      </c>
      <c r="BR65" s="205" t="str">
        <f ca="1">IF(②健康投資作業用シート!$G66*OFFSET(②健康投資作業用シート!$L66,0,BR$2)=0,"",②健康投資作業用シート!$G66*OFFSET(②健康投資作業用シート!$L66,0,BR$2))</f>
        <v/>
      </c>
      <c r="BS65" s="205" t="str">
        <f ca="1">IF(②健康投資作業用シート!$G66*OFFSET(②健康投資作業用シート!$L66,0,BS$2)=0,"",②健康投資作業用シート!$G66*OFFSET(②健康投資作業用シート!$L66,0,BS$2))</f>
        <v/>
      </c>
      <c r="BT65" s="205" t="str">
        <f ca="1">IF(②健康投資作業用シート!$G66*OFFSET(②健康投資作業用シート!$L66,0,BT$2)=0,"",②健康投資作業用シート!$G66*OFFSET(②健康投資作業用シート!$L66,0,BT$2))</f>
        <v/>
      </c>
      <c r="BU65" s="205" t="str">
        <f ca="1">IF(②健康投資作業用シート!$G66*OFFSET(②健康投資作業用シート!$L66,0,BU$2)=0,"",②健康投資作業用シート!$G66*OFFSET(②健康投資作業用シート!$L66,0,BU$2))</f>
        <v/>
      </c>
      <c r="BV65" s="205" t="str">
        <f ca="1">IF(②健康投資作業用シート!$G66*OFFSET(②健康投資作業用シート!$L66,0,BV$2)=0,"",②健康投資作業用シート!$G66*OFFSET(②健康投資作業用シート!$L66,0,BV$2))</f>
        <v/>
      </c>
      <c r="BW65" s="206" t="str">
        <f ca="1">IF(②健康投資作業用シート!$G66*OFFSET(②健康投資作業用シート!$L66,0,BW$2)=0,"",②健康投資作業用シート!$G66*OFFSET(②健康投資作業用シート!$L66,0,BW$2))</f>
        <v/>
      </c>
    </row>
    <row r="66" spans="2:75">
      <c r="B66" s="197" t="str">
        <f>IF(②健康投資作業用シート!D67=0,"",②健康投資作業用シート!D67)</f>
        <v/>
      </c>
      <c r="C66" s="198" t="str">
        <f>_xlfn.IFNA(VLOOKUP(B66,②健康投資作業用シート!$D$4:$J$1048576,7,FALSE),"")</f>
        <v/>
      </c>
      <c r="D66" s="216" t="str">
        <f t="shared" ca="1" si="0"/>
        <v/>
      </c>
      <c r="E66" s="204" t="str">
        <f ca="1">IF(②健康投資作業用シート!$G67*OFFSET(②健康投資作業用シート!$L67,0,E$2)=0,"",②健康投資作業用シート!$G67*OFFSET(②健康投資作業用シート!$L67,0,E$2))</f>
        <v/>
      </c>
      <c r="F66" s="205" t="str">
        <f ca="1">IF(②健康投資作業用シート!$G67*OFFSET(②健康投資作業用シート!$L67,0,F$2)=0,"",②健康投資作業用シート!$G67*OFFSET(②健康投資作業用シート!$L67,0,F$2))</f>
        <v/>
      </c>
      <c r="G66" s="205" t="str">
        <f ca="1">IF(②健康投資作業用シート!$G67*OFFSET(②健康投資作業用シート!$L67,0,G$2)=0,"",②健康投資作業用シート!$G67*OFFSET(②健康投資作業用シート!$L67,0,G$2))</f>
        <v/>
      </c>
      <c r="H66" s="205" t="str">
        <f ca="1">IF(②健康投資作業用シート!$G67*OFFSET(②健康投資作業用シート!$L67,0,H$2)=0,"",②健康投資作業用シート!$G67*OFFSET(②健康投資作業用シート!$L67,0,H$2))</f>
        <v/>
      </c>
      <c r="I66" s="205" t="str">
        <f ca="1">IF(②健康投資作業用シート!$G67*OFFSET(②健康投資作業用シート!$L67,0,I$2)=0,"",②健康投資作業用シート!$G67*OFFSET(②健康投資作業用シート!$L67,0,I$2))</f>
        <v/>
      </c>
      <c r="J66" s="205" t="str">
        <f ca="1">IF(②健康投資作業用シート!$G67*OFFSET(②健康投資作業用シート!$L67,0,J$2)=0,"",②健康投資作業用シート!$G67*OFFSET(②健康投資作業用シート!$L67,0,J$2))</f>
        <v/>
      </c>
      <c r="K66" s="205" t="str">
        <f ca="1">IF(②健康投資作業用シート!$G67*OFFSET(②健康投資作業用シート!$L67,0,K$2)=0,"",②健康投資作業用シート!$G67*OFFSET(②健康投資作業用シート!$L67,0,K$2))</f>
        <v/>
      </c>
      <c r="L66" s="205" t="str">
        <f ca="1">IF(②健康投資作業用シート!$G67*OFFSET(②健康投資作業用シート!$L67,0,L$2)=0,"",②健康投資作業用シート!$G67*OFFSET(②健康投資作業用シート!$L67,0,L$2))</f>
        <v/>
      </c>
      <c r="M66" s="205" t="str">
        <f ca="1">IF(②健康投資作業用シート!$G67*OFFSET(②健康投資作業用シート!$L67,0,M$2)=0,"",②健康投資作業用シート!$G67*OFFSET(②健康投資作業用シート!$L67,0,M$2))</f>
        <v/>
      </c>
      <c r="N66" s="205" t="str">
        <f ca="1">IF(②健康投資作業用シート!$G67*OFFSET(②健康投資作業用シート!$L67,0,N$2)=0,"",②健康投資作業用シート!$G67*OFFSET(②健康投資作業用シート!$L67,0,N$2))</f>
        <v/>
      </c>
      <c r="O66" s="205" t="str">
        <f ca="1">IF(②健康投資作業用シート!$G67*OFFSET(②健康投資作業用シート!$L67,0,O$2)=0,"",②健康投資作業用シート!$G67*OFFSET(②健康投資作業用シート!$L67,0,O$2))</f>
        <v/>
      </c>
      <c r="P66" s="205" t="str">
        <f ca="1">IF(②健康投資作業用シート!$G67*OFFSET(②健康投資作業用シート!$L67,0,P$2)=0,"",②健康投資作業用シート!$G67*OFFSET(②健康投資作業用シート!$L67,0,P$2))</f>
        <v/>
      </c>
      <c r="Q66" s="205" t="str">
        <f ca="1">IF(②健康投資作業用シート!$G67*OFFSET(②健康投資作業用シート!$L67,0,Q$2)=0,"",②健康投資作業用シート!$G67*OFFSET(②健康投資作業用シート!$L67,0,Q$2))</f>
        <v/>
      </c>
      <c r="R66" s="205" t="str">
        <f ca="1">IF(②健康投資作業用シート!$G67*OFFSET(②健康投資作業用シート!$L67,0,R$2)=0,"",②健康投資作業用シート!$G67*OFFSET(②健康投資作業用シート!$L67,0,R$2))</f>
        <v/>
      </c>
      <c r="S66" s="205" t="str">
        <f ca="1">IF(②健康投資作業用シート!$G67*OFFSET(②健康投資作業用シート!$L67,0,S$2)=0,"",②健康投資作業用シート!$G67*OFFSET(②健康投資作業用シート!$L67,0,S$2))</f>
        <v/>
      </c>
      <c r="T66" s="205" t="str">
        <f ca="1">IF(②健康投資作業用シート!$G67*OFFSET(②健康投資作業用シート!$L67,0,T$2)=0,"",②健康投資作業用シート!$G67*OFFSET(②健康投資作業用シート!$L67,0,T$2))</f>
        <v/>
      </c>
      <c r="U66" s="205" t="str">
        <f ca="1">IF(②健康投資作業用シート!$G67*OFFSET(②健康投資作業用シート!$L67,0,U$2)=0,"",②健康投資作業用シート!$G67*OFFSET(②健康投資作業用シート!$L67,0,U$2))</f>
        <v/>
      </c>
      <c r="V66" s="205" t="str">
        <f ca="1">IF(②健康投資作業用シート!$G67*OFFSET(②健康投資作業用シート!$L67,0,V$2)=0,"",②健康投資作業用シート!$G67*OFFSET(②健康投資作業用シート!$L67,0,V$2))</f>
        <v/>
      </c>
      <c r="W66" s="205" t="str">
        <f ca="1">IF(②健康投資作業用シート!$G67*OFFSET(②健康投資作業用シート!$L67,0,W$2)=0,"",②健康投資作業用シート!$G67*OFFSET(②健康投資作業用シート!$L67,0,W$2))</f>
        <v/>
      </c>
      <c r="X66" s="205" t="str">
        <f ca="1">IF(②健康投資作業用シート!$G67*OFFSET(②健康投資作業用シート!$L67,0,X$2)=0,"",②健康投資作業用シート!$G67*OFFSET(②健康投資作業用シート!$L67,0,X$2))</f>
        <v/>
      </c>
      <c r="Y66" s="205" t="str">
        <f ca="1">IF(②健康投資作業用シート!$G67*OFFSET(②健康投資作業用シート!$L67,0,Y$2)=0,"",②健康投資作業用シート!$G67*OFFSET(②健康投資作業用シート!$L67,0,Y$2))</f>
        <v/>
      </c>
      <c r="Z66" s="205" t="str">
        <f ca="1">IF(②健康投資作業用シート!$G67*OFFSET(②健康投資作業用シート!$L67,0,Z$2)=0,"",②健康投資作業用シート!$G67*OFFSET(②健康投資作業用シート!$L67,0,Z$2))</f>
        <v/>
      </c>
      <c r="AA66" s="205" t="str">
        <f ca="1">IF(②健康投資作業用シート!$G67*OFFSET(②健康投資作業用シート!$L67,0,AA$2)=0,"",②健康投資作業用シート!$G67*OFFSET(②健康投資作業用シート!$L67,0,AA$2))</f>
        <v/>
      </c>
      <c r="AB66" s="205" t="str">
        <f ca="1">IF(②健康投資作業用シート!$G67*OFFSET(②健康投資作業用シート!$L67,0,AB$2)=0,"",②健康投資作業用シート!$G67*OFFSET(②健康投資作業用シート!$L67,0,AB$2))</f>
        <v/>
      </c>
      <c r="AC66" s="205" t="str">
        <f ca="1">IF(②健康投資作業用シート!$G67*OFFSET(②健康投資作業用シート!$L67,0,AC$2)=0,"",②健康投資作業用シート!$G67*OFFSET(②健康投資作業用シート!$L67,0,AC$2))</f>
        <v/>
      </c>
      <c r="AD66" s="205" t="str">
        <f ca="1">IF(②健康投資作業用シート!$G67*OFFSET(②健康投資作業用シート!$L67,0,AD$2)=0,"",②健康投資作業用シート!$G67*OFFSET(②健康投資作業用シート!$L67,0,AD$2))</f>
        <v/>
      </c>
      <c r="AE66" s="205" t="str">
        <f ca="1">IF(②健康投資作業用シート!$G67*OFFSET(②健康投資作業用シート!$L67,0,AE$2)=0,"",②健康投資作業用シート!$G67*OFFSET(②健康投資作業用シート!$L67,0,AE$2))</f>
        <v/>
      </c>
      <c r="AF66" s="205" t="str">
        <f ca="1">IF(②健康投資作業用シート!$G67*OFFSET(②健康投資作業用シート!$L67,0,AF$2)=0,"",②健康投資作業用シート!$G67*OFFSET(②健康投資作業用シート!$L67,0,AF$2))</f>
        <v/>
      </c>
      <c r="AG66" s="205" t="str">
        <f ca="1">IF(②健康投資作業用シート!$G67*OFFSET(②健康投資作業用シート!$L67,0,AG$2)=0,"",②健康投資作業用シート!$G67*OFFSET(②健康投資作業用シート!$L67,0,AG$2))</f>
        <v/>
      </c>
      <c r="AH66" s="205" t="str">
        <f ca="1">IF(②健康投資作業用シート!$G67*OFFSET(②健康投資作業用シート!$L67,0,AH$2)=0,"",②健康投資作業用シート!$G67*OFFSET(②健康投資作業用シート!$L67,0,AH$2))</f>
        <v/>
      </c>
      <c r="AI66" s="205" t="str">
        <f ca="1">IF(②健康投資作業用シート!$G67*OFFSET(②健康投資作業用シート!$L67,0,AI$2)=0,"",②健康投資作業用シート!$G67*OFFSET(②健康投資作業用シート!$L67,0,AI$2))</f>
        <v/>
      </c>
      <c r="AJ66" s="205" t="str">
        <f ca="1">IF(②健康投資作業用シート!$G67*OFFSET(②健康投資作業用シート!$L67,0,AJ$2)=0,"",②健康投資作業用シート!$G67*OFFSET(②健康投資作業用シート!$L67,0,AJ$2))</f>
        <v/>
      </c>
      <c r="AK66" s="205" t="str">
        <f ca="1">IF(②健康投資作業用シート!$G67*OFFSET(②健康投資作業用シート!$L67,0,AK$2)=0,"",②健康投資作業用シート!$G67*OFFSET(②健康投資作業用シート!$L67,0,AK$2))</f>
        <v/>
      </c>
      <c r="AL66" s="205" t="str">
        <f ca="1">IF(②健康投資作業用シート!$G67*OFFSET(②健康投資作業用シート!$L67,0,AL$2)=0,"",②健康投資作業用シート!$G67*OFFSET(②健康投資作業用シート!$L67,0,AL$2))</f>
        <v/>
      </c>
      <c r="AM66" s="205" t="str">
        <f ca="1">IF(②健康投資作業用シート!$G67*OFFSET(②健康投資作業用シート!$L67,0,AM$2)=0,"",②健康投資作業用シート!$G67*OFFSET(②健康投資作業用シート!$L67,0,AM$2))</f>
        <v/>
      </c>
      <c r="AN66" s="205" t="str">
        <f ca="1">IF(②健康投資作業用シート!$G67*OFFSET(②健康投資作業用シート!$L67,0,AN$2)=0,"",②健康投資作業用シート!$G67*OFFSET(②健康投資作業用シート!$L67,0,AN$2))</f>
        <v/>
      </c>
      <c r="AO66" s="205" t="str">
        <f ca="1">IF(②健康投資作業用シート!$G67*OFFSET(②健康投資作業用シート!$L67,0,AO$2)=0,"",②健康投資作業用シート!$G67*OFFSET(②健康投資作業用シート!$L67,0,AO$2))</f>
        <v/>
      </c>
      <c r="AP66" s="205" t="str">
        <f ca="1">IF(②健康投資作業用シート!$G67*OFFSET(②健康投資作業用シート!$L67,0,AP$2)=0,"",②健康投資作業用シート!$G67*OFFSET(②健康投資作業用シート!$L67,0,AP$2))</f>
        <v/>
      </c>
      <c r="AQ66" s="205" t="str">
        <f ca="1">IF(②健康投資作業用シート!$G67*OFFSET(②健康投資作業用シート!$L67,0,AQ$2)=0,"",②健康投資作業用シート!$G67*OFFSET(②健康投資作業用シート!$L67,0,AQ$2))</f>
        <v/>
      </c>
      <c r="AR66" s="205" t="str">
        <f ca="1">IF(②健康投資作業用シート!$G67*OFFSET(②健康投資作業用シート!$L67,0,AR$2)=0,"",②健康投資作業用シート!$G67*OFFSET(②健康投資作業用シート!$L67,0,AR$2))</f>
        <v/>
      </c>
      <c r="AS66" s="205" t="str">
        <f ca="1">IF(②健康投資作業用シート!$G67*OFFSET(②健康投資作業用シート!$L67,0,AS$2)=0,"",②健康投資作業用シート!$G67*OFFSET(②健康投資作業用シート!$L67,0,AS$2))</f>
        <v/>
      </c>
      <c r="AT66" s="205" t="str">
        <f ca="1">IF(②健康投資作業用シート!$G67*OFFSET(②健康投資作業用シート!$L67,0,AT$2)=0,"",②健康投資作業用シート!$G67*OFFSET(②健康投資作業用シート!$L67,0,AT$2))</f>
        <v/>
      </c>
      <c r="AU66" s="205" t="str">
        <f ca="1">IF(②健康投資作業用シート!$G67*OFFSET(②健康投資作業用シート!$L67,0,AU$2)=0,"",②健康投資作業用シート!$G67*OFFSET(②健康投資作業用シート!$L67,0,AU$2))</f>
        <v/>
      </c>
      <c r="AV66" s="205" t="str">
        <f ca="1">IF(②健康投資作業用シート!$G67*OFFSET(②健康投資作業用シート!$L67,0,AV$2)=0,"",②健康投資作業用シート!$G67*OFFSET(②健康投資作業用シート!$L67,0,AV$2))</f>
        <v/>
      </c>
      <c r="AW66" s="205" t="str">
        <f ca="1">IF(②健康投資作業用シート!$G67*OFFSET(②健康投資作業用シート!$L67,0,AW$2)=0,"",②健康投資作業用シート!$G67*OFFSET(②健康投資作業用シート!$L67,0,AW$2))</f>
        <v/>
      </c>
      <c r="AX66" s="205" t="str">
        <f ca="1">IF(②健康投資作業用シート!$G67*OFFSET(②健康投資作業用シート!$L67,0,AX$2)=0,"",②健康投資作業用シート!$G67*OFFSET(②健康投資作業用シート!$L67,0,AX$2))</f>
        <v/>
      </c>
      <c r="AY66" s="205" t="str">
        <f ca="1">IF(②健康投資作業用シート!$G67*OFFSET(②健康投資作業用シート!$L67,0,AY$2)=0,"",②健康投資作業用シート!$G67*OFFSET(②健康投資作業用シート!$L67,0,AY$2))</f>
        <v/>
      </c>
      <c r="AZ66" s="205" t="str">
        <f ca="1">IF(②健康投資作業用シート!$G67*OFFSET(②健康投資作業用シート!$L67,0,AZ$2)=0,"",②健康投資作業用シート!$G67*OFFSET(②健康投資作業用シート!$L67,0,AZ$2))</f>
        <v/>
      </c>
      <c r="BA66" s="205" t="str">
        <f ca="1">IF(②健康投資作業用シート!$G67*OFFSET(②健康投資作業用シート!$L67,0,BA$2)=0,"",②健康投資作業用シート!$G67*OFFSET(②健康投資作業用シート!$L67,0,BA$2))</f>
        <v/>
      </c>
      <c r="BB66" s="205" t="str">
        <f ca="1">IF(②健康投資作業用シート!$G67*OFFSET(②健康投資作業用シート!$L67,0,BB$2)=0,"",②健康投資作業用シート!$G67*OFFSET(②健康投資作業用シート!$L67,0,BB$2))</f>
        <v/>
      </c>
      <c r="BC66" s="205" t="str">
        <f ca="1">IF(②健康投資作業用シート!$G67*OFFSET(②健康投資作業用シート!$L67,0,BC$2)=0,"",②健康投資作業用シート!$G67*OFFSET(②健康投資作業用シート!$L67,0,BC$2))</f>
        <v/>
      </c>
      <c r="BD66" s="205" t="str">
        <f ca="1">IF(②健康投資作業用シート!$G67*OFFSET(②健康投資作業用シート!$L67,0,BD$2)=0,"",②健康投資作業用シート!$G67*OFFSET(②健康投資作業用シート!$L67,0,BD$2))</f>
        <v/>
      </c>
      <c r="BE66" s="205" t="str">
        <f ca="1">IF(②健康投資作業用シート!$G67*OFFSET(②健康投資作業用シート!$L67,0,BE$2)=0,"",②健康投資作業用シート!$G67*OFFSET(②健康投資作業用シート!$L67,0,BE$2))</f>
        <v/>
      </c>
      <c r="BF66" s="205" t="str">
        <f ca="1">IF(②健康投資作業用シート!$G67*OFFSET(②健康投資作業用シート!$L67,0,BF$2)=0,"",②健康投資作業用シート!$G67*OFFSET(②健康投資作業用シート!$L67,0,BF$2))</f>
        <v/>
      </c>
      <c r="BG66" s="205" t="str">
        <f ca="1">IF(②健康投資作業用シート!$G67*OFFSET(②健康投資作業用シート!$L67,0,BG$2)=0,"",②健康投資作業用シート!$G67*OFFSET(②健康投資作業用シート!$L67,0,BG$2))</f>
        <v/>
      </c>
      <c r="BH66" s="205" t="str">
        <f ca="1">IF(②健康投資作業用シート!$G67*OFFSET(②健康投資作業用シート!$L67,0,BH$2)=0,"",②健康投資作業用シート!$G67*OFFSET(②健康投資作業用シート!$L67,0,BH$2))</f>
        <v/>
      </c>
      <c r="BI66" s="205" t="str">
        <f ca="1">IF(②健康投資作業用シート!$G67*OFFSET(②健康投資作業用シート!$L67,0,BI$2)=0,"",②健康投資作業用シート!$G67*OFFSET(②健康投資作業用シート!$L67,0,BI$2))</f>
        <v/>
      </c>
      <c r="BJ66" s="205" t="str">
        <f ca="1">IF(②健康投資作業用シート!$G67*OFFSET(②健康投資作業用シート!$L67,0,BJ$2)=0,"",②健康投資作業用シート!$G67*OFFSET(②健康投資作業用シート!$L67,0,BJ$2))</f>
        <v/>
      </c>
      <c r="BK66" s="205" t="str">
        <f ca="1">IF(②健康投資作業用シート!$G67*OFFSET(②健康投資作業用シート!$L67,0,BK$2)=0,"",②健康投資作業用シート!$G67*OFFSET(②健康投資作業用シート!$L67,0,BK$2))</f>
        <v/>
      </c>
      <c r="BL66" s="205" t="str">
        <f ca="1">IF(②健康投資作業用シート!$G67*OFFSET(②健康投資作業用シート!$L67,0,BL$2)=0,"",②健康投資作業用シート!$G67*OFFSET(②健康投資作業用シート!$L67,0,BL$2))</f>
        <v/>
      </c>
      <c r="BM66" s="205" t="str">
        <f ca="1">IF(②健康投資作業用シート!$G67*OFFSET(②健康投資作業用シート!$L67,0,BM$2)=0,"",②健康投資作業用シート!$G67*OFFSET(②健康投資作業用シート!$L67,0,BM$2))</f>
        <v/>
      </c>
      <c r="BN66" s="205" t="str">
        <f ca="1">IF(②健康投資作業用シート!$G67*OFFSET(②健康投資作業用シート!$L67,0,BN$2)=0,"",②健康投資作業用シート!$G67*OFFSET(②健康投資作業用シート!$L67,0,BN$2))</f>
        <v/>
      </c>
      <c r="BO66" s="205" t="str">
        <f ca="1">IF(②健康投資作業用シート!$G67*OFFSET(②健康投資作業用シート!$L67,0,BO$2)=0,"",②健康投資作業用シート!$G67*OFFSET(②健康投資作業用シート!$L67,0,BO$2))</f>
        <v/>
      </c>
      <c r="BP66" s="205" t="str">
        <f ca="1">IF(②健康投資作業用シート!$G67*OFFSET(②健康投資作業用シート!$L67,0,BP$2)=0,"",②健康投資作業用シート!$G67*OFFSET(②健康投資作業用シート!$L67,0,BP$2))</f>
        <v/>
      </c>
      <c r="BQ66" s="205" t="str">
        <f ca="1">IF(②健康投資作業用シート!$G67*OFFSET(②健康投資作業用シート!$L67,0,BQ$2)=0,"",②健康投資作業用シート!$G67*OFFSET(②健康投資作業用シート!$L67,0,BQ$2))</f>
        <v/>
      </c>
      <c r="BR66" s="205" t="str">
        <f ca="1">IF(②健康投資作業用シート!$G67*OFFSET(②健康投資作業用シート!$L67,0,BR$2)=0,"",②健康投資作業用シート!$G67*OFFSET(②健康投資作業用シート!$L67,0,BR$2))</f>
        <v/>
      </c>
      <c r="BS66" s="205" t="str">
        <f ca="1">IF(②健康投資作業用シート!$G67*OFFSET(②健康投資作業用シート!$L67,0,BS$2)=0,"",②健康投資作業用シート!$G67*OFFSET(②健康投資作業用シート!$L67,0,BS$2))</f>
        <v/>
      </c>
      <c r="BT66" s="205" t="str">
        <f ca="1">IF(②健康投資作業用シート!$G67*OFFSET(②健康投資作業用シート!$L67,0,BT$2)=0,"",②健康投資作業用シート!$G67*OFFSET(②健康投資作業用シート!$L67,0,BT$2))</f>
        <v/>
      </c>
      <c r="BU66" s="205" t="str">
        <f ca="1">IF(②健康投資作業用シート!$G67*OFFSET(②健康投資作業用シート!$L67,0,BU$2)=0,"",②健康投資作業用シート!$G67*OFFSET(②健康投資作業用シート!$L67,0,BU$2))</f>
        <v/>
      </c>
      <c r="BV66" s="205" t="str">
        <f ca="1">IF(②健康投資作業用シート!$G67*OFFSET(②健康投資作業用シート!$L67,0,BV$2)=0,"",②健康投資作業用シート!$G67*OFFSET(②健康投資作業用シート!$L67,0,BV$2))</f>
        <v/>
      </c>
      <c r="BW66" s="206" t="str">
        <f ca="1">IF(②健康投資作業用シート!$G67*OFFSET(②健康投資作業用シート!$L67,0,BW$2)=0,"",②健康投資作業用シート!$G67*OFFSET(②健康投資作業用シート!$L67,0,BW$2))</f>
        <v/>
      </c>
    </row>
    <row r="67" spans="2:75">
      <c r="B67" s="197" t="str">
        <f>IF(②健康投資作業用シート!D68=0,"",②健康投資作業用シート!D68)</f>
        <v/>
      </c>
      <c r="C67" s="198" t="str">
        <f>_xlfn.IFNA(VLOOKUP(B67,②健康投資作業用シート!$D$4:$J$1048576,7,FALSE),"")</f>
        <v/>
      </c>
      <c r="D67" s="216" t="str">
        <f t="shared" ca="1" si="0"/>
        <v/>
      </c>
      <c r="E67" s="204" t="str">
        <f ca="1">IF(②健康投資作業用シート!$G68*OFFSET(②健康投資作業用シート!$L68,0,E$2)=0,"",②健康投資作業用シート!$G68*OFFSET(②健康投資作業用シート!$L68,0,E$2))</f>
        <v/>
      </c>
      <c r="F67" s="205" t="str">
        <f ca="1">IF(②健康投資作業用シート!$G68*OFFSET(②健康投資作業用シート!$L68,0,F$2)=0,"",②健康投資作業用シート!$G68*OFFSET(②健康投資作業用シート!$L68,0,F$2))</f>
        <v/>
      </c>
      <c r="G67" s="205" t="str">
        <f ca="1">IF(②健康投資作業用シート!$G68*OFFSET(②健康投資作業用シート!$L68,0,G$2)=0,"",②健康投資作業用シート!$G68*OFFSET(②健康投資作業用シート!$L68,0,G$2))</f>
        <v/>
      </c>
      <c r="H67" s="205" t="str">
        <f ca="1">IF(②健康投資作業用シート!$G68*OFFSET(②健康投資作業用シート!$L68,0,H$2)=0,"",②健康投資作業用シート!$G68*OFFSET(②健康投資作業用シート!$L68,0,H$2))</f>
        <v/>
      </c>
      <c r="I67" s="205" t="str">
        <f ca="1">IF(②健康投資作業用シート!$G68*OFFSET(②健康投資作業用シート!$L68,0,I$2)=0,"",②健康投資作業用シート!$G68*OFFSET(②健康投資作業用シート!$L68,0,I$2))</f>
        <v/>
      </c>
      <c r="J67" s="205" t="str">
        <f ca="1">IF(②健康投資作業用シート!$G68*OFFSET(②健康投資作業用シート!$L68,0,J$2)=0,"",②健康投資作業用シート!$G68*OFFSET(②健康投資作業用シート!$L68,0,J$2))</f>
        <v/>
      </c>
      <c r="K67" s="205" t="str">
        <f ca="1">IF(②健康投資作業用シート!$G68*OFFSET(②健康投資作業用シート!$L68,0,K$2)=0,"",②健康投資作業用シート!$G68*OFFSET(②健康投資作業用シート!$L68,0,K$2))</f>
        <v/>
      </c>
      <c r="L67" s="205" t="str">
        <f ca="1">IF(②健康投資作業用シート!$G68*OFFSET(②健康投資作業用シート!$L68,0,L$2)=0,"",②健康投資作業用シート!$G68*OFFSET(②健康投資作業用シート!$L68,0,L$2))</f>
        <v/>
      </c>
      <c r="M67" s="205" t="str">
        <f ca="1">IF(②健康投資作業用シート!$G68*OFFSET(②健康投資作業用シート!$L68,0,M$2)=0,"",②健康投資作業用シート!$G68*OFFSET(②健康投資作業用シート!$L68,0,M$2))</f>
        <v/>
      </c>
      <c r="N67" s="205" t="str">
        <f ca="1">IF(②健康投資作業用シート!$G68*OFFSET(②健康投資作業用シート!$L68,0,N$2)=0,"",②健康投資作業用シート!$G68*OFFSET(②健康投資作業用シート!$L68,0,N$2))</f>
        <v/>
      </c>
      <c r="O67" s="205" t="str">
        <f ca="1">IF(②健康投資作業用シート!$G68*OFFSET(②健康投資作業用シート!$L68,0,O$2)=0,"",②健康投資作業用シート!$G68*OFFSET(②健康投資作業用シート!$L68,0,O$2))</f>
        <v/>
      </c>
      <c r="P67" s="205" t="str">
        <f ca="1">IF(②健康投資作業用シート!$G68*OFFSET(②健康投資作業用シート!$L68,0,P$2)=0,"",②健康投資作業用シート!$G68*OFFSET(②健康投資作業用シート!$L68,0,P$2))</f>
        <v/>
      </c>
      <c r="Q67" s="205" t="str">
        <f ca="1">IF(②健康投資作業用シート!$G68*OFFSET(②健康投資作業用シート!$L68,0,Q$2)=0,"",②健康投資作業用シート!$G68*OFFSET(②健康投資作業用シート!$L68,0,Q$2))</f>
        <v/>
      </c>
      <c r="R67" s="205" t="str">
        <f ca="1">IF(②健康投資作業用シート!$G68*OFFSET(②健康投資作業用シート!$L68,0,R$2)=0,"",②健康投資作業用シート!$G68*OFFSET(②健康投資作業用シート!$L68,0,R$2))</f>
        <v/>
      </c>
      <c r="S67" s="205" t="str">
        <f ca="1">IF(②健康投資作業用シート!$G68*OFFSET(②健康投資作業用シート!$L68,0,S$2)=0,"",②健康投資作業用シート!$G68*OFFSET(②健康投資作業用シート!$L68,0,S$2))</f>
        <v/>
      </c>
      <c r="T67" s="205" t="str">
        <f ca="1">IF(②健康投資作業用シート!$G68*OFFSET(②健康投資作業用シート!$L68,0,T$2)=0,"",②健康投資作業用シート!$G68*OFFSET(②健康投資作業用シート!$L68,0,T$2))</f>
        <v/>
      </c>
      <c r="U67" s="205" t="str">
        <f ca="1">IF(②健康投資作業用シート!$G68*OFFSET(②健康投資作業用シート!$L68,0,U$2)=0,"",②健康投資作業用シート!$G68*OFFSET(②健康投資作業用シート!$L68,0,U$2))</f>
        <v/>
      </c>
      <c r="V67" s="205" t="str">
        <f ca="1">IF(②健康投資作業用シート!$G68*OFFSET(②健康投資作業用シート!$L68,0,V$2)=0,"",②健康投資作業用シート!$G68*OFFSET(②健康投資作業用シート!$L68,0,V$2))</f>
        <v/>
      </c>
      <c r="W67" s="205" t="str">
        <f ca="1">IF(②健康投資作業用シート!$G68*OFFSET(②健康投資作業用シート!$L68,0,W$2)=0,"",②健康投資作業用シート!$G68*OFFSET(②健康投資作業用シート!$L68,0,W$2))</f>
        <v/>
      </c>
      <c r="X67" s="205" t="str">
        <f ca="1">IF(②健康投資作業用シート!$G68*OFFSET(②健康投資作業用シート!$L68,0,X$2)=0,"",②健康投資作業用シート!$G68*OFFSET(②健康投資作業用シート!$L68,0,X$2))</f>
        <v/>
      </c>
      <c r="Y67" s="205" t="str">
        <f ca="1">IF(②健康投資作業用シート!$G68*OFFSET(②健康投資作業用シート!$L68,0,Y$2)=0,"",②健康投資作業用シート!$G68*OFFSET(②健康投資作業用シート!$L68,0,Y$2))</f>
        <v/>
      </c>
      <c r="Z67" s="205" t="str">
        <f ca="1">IF(②健康投資作業用シート!$G68*OFFSET(②健康投資作業用シート!$L68,0,Z$2)=0,"",②健康投資作業用シート!$G68*OFFSET(②健康投資作業用シート!$L68,0,Z$2))</f>
        <v/>
      </c>
      <c r="AA67" s="205" t="str">
        <f ca="1">IF(②健康投資作業用シート!$G68*OFFSET(②健康投資作業用シート!$L68,0,AA$2)=0,"",②健康投資作業用シート!$G68*OFFSET(②健康投資作業用シート!$L68,0,AA$2))</f>
        <v/>
      </c>
      <c r="AB67" s="205" t="str">
        <f ca="1">IF(②健康投資作業用シート!$G68*OFFSET(②健康投資作業用シート!$L68,0,AB$2)=0,"",②健康投資作業用シート!$G68*OFFSET(②健康投資作業用シート!$L68,0,AB$2))</f>
        <v/>
      </c>
      <c r="AC67" s="205" t="str">
        <f ca="1">IF(②健康投資作業用シート!$G68*OFFSET(②健康投資作業用シート!$L68,0,AC$2)=0,"",②健康投資作業用シート!$G68*OFFSET(②健康投資作業用シート!$L68,0,AC$2))</f>
        <v/>
      </c>
      <c r="AD67" s="205" t="str">
        <f ca="1">IF(②健康投資作業用シート!$G68*OFFSET(②健康投資作業用シート!$L68,0,AD$2)=0,"",②健康投資作業用シート!$G68*OFFSET(②健康投資作業用シート!$L68,0,AD$2))</f>
        <v/>
      </c>
      <c r="AE67" s="205" t="str">
        <f ca="1">IF(②健康投資作業用シート!$G68*OFFSET(②健康投資作業用シート!$L68,0,AE$2)=0,"",②健康投資作業用シート!$G68*OFFSET(②健康投資作業用シート!$L68,0,AE$2))</f>
        <v/>
      </c>
      <c r="AF67" s="205" t="str">
        <f ca="1">IF(②健康投資作業用シート!$G68*OFFSET(②健康投資作業用シート!$L68,0,AF$2)=0,"",②健康投資作業用シート!$G68*OFFSET(②健康投資作業用シート!$L68,0,AF$2))</f>
        <v/>
      </c>
      <c r="AG67" s="205" t="str">
        <f ca="1">IF(②健康投資作業用シート!$G68*OFFSET(②健康投資作業用シート!$L68,0,AG$2)=0,"",②健康投資作業用シート!$G68*OFFSET(②健康投資作業用シート!$L68,0,AG$2))</f>
        <v/>
      </c>
      <c r="AH67" s="205" t="str">
        <f ca="1">IF(②健康投資作業用シート!$G68*OFFSET(②健康投資作業用シート!$L68,0,AH$2)=0,"",②健康投資作業用シート!$G68*OFFSET(②健康投資作業用シート!$L68,0,AH$2))</f>
        <v/>
      </c>
      <c r="AI67" s="205" t="str">
        <f ca="1">IF(②健康投資作業用シート!$G68*OFFSET(②健康投資作業用シート!$L68,0,AI$2)=0,"",②健康投資作業用シート!$G68*OFFSET(②健康投資作業用シート!$L68,0,AI$2))</f>
        <v/>
      </c>
      <c r="AJ67" s="205" t="str">
        <f ca="1">IF(②健康投資作業用シート!$G68*OFFSET(②健康投資作業用シート!$L68,0,AJ$2)=0,"",②健康投資作業用シート!$G68*OFFSET(②健康投資作業用シート!$L68,0,AJ$2))</f>
        <v/>
      </c>
      <c r="AK67" s="205" t="str">
        <f ca="1">IF(②健康投資作業用シート!$G68*OFFSET(②健康投資作業用シート!$L68,0,AK$2)=0,"",②健康投資作業用シート!$G68*OFFSET(②健康投資作業用シート!$L68,0,AK$2))</f>
        <v/>
      </c>
      <c r="AL67" s="205" t="str">
        <f ca="1">IF(②健康投資作業用シート!$G68*OFFSET(②健康投資作業用シート!$L68,0,AL$2)=0,"",②健康投資作業用シート!$G68*OFFSET(②健康投資作業用シート!$L68,0,AL$2))</f>
        <v/>
      </c>
      <c r="AM67" s="205" t="str">
        <f ca="1">IF(②健康投資作業用シート!$G68*OFFSET(②健康投資作業用シート!$L68,0,AM$2)=0,"",②健康投資作業用シート!$G68*OFFSET(②健康投資作業用シート!$L68,0,AM$2))</f>
        <v/>
      </c>
      <c r="AN67" s="205" t="str">
        <f ca="1">IF(②健康投資作業用シート!$G68*OFFSET(②健康投資作業用シート!$L68,0,AN$2)=0,"",②健康投資作業用シート!$G68*OFFSET(②健康投資作業用シート!$L68,0,AN$2))</f>
        <v/>
      </c>
      <c r="AO67" s="205" t="str">
        <f ca="1">IF(②健康投資作業用シート!$G68*OFFSET(②健康投資作業用シート!$L68,0,AO$2)=0,"",②健康投資作業用シート!$G68*OFFSET(②健康投資作業用シート!$L68,0,AO$2))</f>
        <v/>
      </c>
      <c r="AP67" s="205" t="str">
        <f ca="1">IF(②健康投資作業用シート!$G68*OFFSET(②健康投資作業用シート!$L68,0,AP$2)=0,"",②健康投資作業用シート!$G68*OFFSET(②健康投資作業用シート!$L68,0,AP$2))</f>
        <v/>
      </c>
      <c r="AQ67" s="205" t="str">
        <f ca="1">IF(②健康投資作業用シート!$G68*OFFSET(②健康投資作業用シート!$L68,0,AQ$2)=0,"",②健康投資作業用シート!$G68*OFFSET(②健康投資作業用シート!$L68,0,AQ$2))</f>
        <v/>
      </c>
      <c r="AR67" s="205" t="str">
        <f ca="1">IF(②健康投資作業用シート!$G68*OFFSET(②健康投資作業用シート!$L68,0,AR$2)=0,"",②健康投資作業用シート!$G68*OFFSET(②健康投資作業用シート!$L68,0,AR$2))</f>
        <v/>
      </c>
      <c r="AS67" s="205" t="str">
        <f ca="1">IF(②健康投資作業用シート!$G68*OFFSET(②健康投資作業用シート!$L68,0,AS$2)=0,"",②健康投資作業用シート!$G68*OFFSET(②健康投資作業用シート!$L68,0,AS$2))</f>
        <v/>
      </c>
      <c r="AT67" s="205" t="str">
        <f ca="1">IF(②健康投資作業用シート!$G68*OFFSET(②健康投資作業用シート!$L68,0,AT$2)=0,"",②健康投資作業用シート!$G68*OFFSET(②健康投資作業用シート!$L68,0,AT$2))</f>
        <v/>
      </c>
      <c r="AU67" s="205" t="str">
        <f ca="1">IF(②健康投資作業用シート!$G68*OFFSET(②健康投資作業用シート!$L68,0,AU$2)=0,"",②健康投資作業用シート!$G68*OFFSET(②健康投資作業用シート!$L68,0,AU$2))</f>
        <v/>
      </c>
      <c r="AV67" s="205" t="str">
        <f ca="1">IF(②健康投資作業用シート!$G68*OFFSET(②健康投資作業用シート!$L68,0,AV$2)=0,"",②健康投資作業用シート!$G68*OFFSET(②健康投資作業用シート!$L68,0,AV$2))</f>
        <v/>
      </c>
      <c r="AW67" s="205" t="str">
        <f ca="1">IF(②健康投資作業用シート!$G68*OFFSET(②健康投資作業用シート!$L68,0,AW$2)=0,"",②健康投資作業用シート!$G68*OFFSET(②健康投資作業用シート!$L68,0,AW$2))</f>
        <v/>
      </c>
      <c r="AX67" s="205" t="str">
        <f ca="1">IF(②健康投資作業用シート!$G68*OFFSET(②健康投資作業用シート!$L68,0,AX$2)=0,"",②健康投資作業用シート!$G68*OFFSET(②健康投資作業用シート!$L68,0,AX$2))</f>
        <v/>
      </c>
      <c r="AY67" s="205" t="str">
        <f ca="1">IF(②健康投資作業用シート!$G68*OFFSET(②健康投資作業用シート!$L68,0,AY$2)=0,"",②健康投資作業用シート!$G68*OFFSET(②健康投資作業用シート!$L68,0,AY$2))</f>
        <v/>
      </c>
      <c r="AZ67" s="205" t="str">
        <f ca="1">IF(②健康投資作業用シート!$G68*OFFSET(②健康投資作業用シート!$L68,0,AZ$2)=0,"",②健康投資作業用シート!$G68*OFFSET(②健康投資作業用シート!$L68,0,AZ$2))</f>
        <v/>
      </c>
      <c r="BA67" s="205" t="str">
        <f ca="1">IF(②健康投資作業用シート!$G68*OFFSET(②健康投資作業用シート!$L68,0,BA$2)=0,"",②健康投資作業用シート!$G68*OFFSET(②健康投資作業用シート!$L68,0,BA$2))</f>
        <v/>
      </c>
      <c r="BB67" s="205" t="str">
        <f ca="1">IF(②健康投資作業用シート!$G68*OFFSET(②健康投資作業用シート!$L68,0,BB$2)=0,"",②健康投資作業用シート!$G68*OFFSET(②健康投資作業用シート!$L68,0,BB$2))</f>
        <v/>
      </c>
      <c r="BC67" s="205" t="str">
        <f ca="1">IF(②健康投資作業用シート!$G68*OFFSET(②健康投資作業用シート!$L68,0,BC$2)=0,"",②健康投資作業用シート!$G68*OFFSET(②健康投資作業用シート!$L68,0,BC$2))</f>
        <v/>
      </c>
      <c r="BD67" s="205" t="str">
        <f ca="1">IF(②健康投資作業用シート!$G68*OFFSET(②健康投資作業用シート!$L68,0,BD$2)=0,"",②健康投資作業用シート!$G68*OFFSET(②健康投資作業用シート!$L68,0,BD$2))</f>
        <v/>
      </c>
      <c r="BE67" s="205" t="str">
        <f ca="1">IF(②健康投資作業用シート!$G68*OFFSET(②健康投資作業用シート!$L68,0,BE$2)=0,"",②健康投資作業用シート!$G68*OFFSET(②健康投資作業用シート!$L68,0,BE$2))</f>
        <v/>
      </c>
      <c r="BF67" s="205" t="str">
        <f ca="1">IF(②健康投資作業用シート!$G68*OFFSET(②健康投資作業用シート!$L68,0,BF$2)=0,"",②健康投資作業用シート!$G68*OFFSET(②健康投資作業用シート!$L68,0,BF$2))</f>
        <v/>
      </c>
      <c r="BG67" s="205" t="str">
        <f ca="1">IF(②健康投資作業用シート!$G68*OFFSET(②健康投資作業用シート!$L68,0,BG$2)=0,"",②健康投資作業用シート!$G68*OFFSET(②健康投資作業用シート!$L68,0,BG$2))</f>
        <v/>
      </c>
      <c r="BH67" s="205" t="str">
        <f ca="1">IF(②健康投資作業用シート!$G68*OFFSET(②健康投資作業用シート!$L68,0,BH$2)=0,"",②健康投資作業用シート!$G68*OFFSET(②健康投資作業用シート!$L68,0,BH$2))</f>
        <v/>
      </c>
      <c r="BI67" s="205" t="str">
        <f ca="1">IF(②健康投資作業用シート!$G68*OFFSET(②健康投資作業用シート!$L68,0,BI$2)=0,"",②健康投資作業用シート!$G68*OFFSET(②健康投資作業用シート!$L68,0,BI$2))</f>
        <v/>
      </c>
      <c r="BJ67" s="205" t="str">
        <f ca="1">IF(②健康投資作業用シート!$G68*OFFSET(②健康投資作業用シート!$L68,0,BJ$2)=0,"",②健康投資作業用シート!$G68*OFFSET(②健康投資作業用シート!$L68,0,BJ$2))</f>
        <v/>
      </c>
      <c r="BK67" s="205" t="str">
        <f ca="1">IF(②健康投資作業用シート!$G68*OFFSET(②健康投資作業用シート!$L68,0,BK$2)=0,"",②健康投資作業用シート!$G68*OFFSET(②健康投資作業用シート!$L68,0,BK$2))</f>
        <v/>
      </c>
      <c r="BL67" s="205" t="str">
        <f ca="1">IF(②健康投資作業用シート!$G68*OFFSET(②健康投資作業用シート!$L68,0,BL$2)=0,"",②健康投資作業用シート!$G68*OFFSET(②健康投資作業用シート!$L68,0,BL$2))</f>
        <v/>
      </c>
      <c r="BM67" s="205" t="str">
        <f ca="1">IF(②健康投資作業用シート!$G68*OFFSET(②健康投資作業用シート!$L68,0,BM$2)=0,"",②健康投資作業用シート!$G68*OFFSET(②健康投資作業用シート!$L68,0,BM$2))</f>
        <v/>
      </c>
      <c r="BN67" s="205" t="str">
        <f ca="1">IF(②健康投資作業用シート!$G68*OFFSET(②健康投資作業用シート!$L68,0,BN$2)=0,"",②健康投資作業用シート!$G68*OFFSET(②健康投資作業用シート!$L68,0,BN$2))</f>
        <v/>
      </c>
      <c r="BO67" s="205" t="str">
        <f ca="1">IF(②健康投資作業用シート!$G68*OFFSET(②健康投資作業用シート!$L68,0,BO$2)=0,"",②健康投資作業用シート!$G68*OFFSET(②健康投資作業用シート!$L68,0,BO$2))</f>
        <v/>
      </c>
      <c r="BP67" s="205" t="str">
        <f ca="1">IF(②健康投資作業用シート!$G68*OFFSET(②健康投資作業用シート!$L68,0,BP$2)=0,"",②健康投資作業用シート!$G68*OFFSET(②健康投資作業用シート!$L68,0,BP$2))</f>
        <v/>
      </c>
      <c r="BQ67" s="205" t="str">
        <f ca="1">IF(②健康投資作業用シート!$G68*OFFSET(②健康投資作業用シート!$L68,0,BQ$2)=0,"",②健康投資作業用シート!$G68*OFFSET(②健康投資作業用シート!$L68,0,BQ$2))</f>
        <v/>
      </c>
      <c r="BR67" s="205" t="str">
        <f ca="1">IF(②健康投資作業用シート!$G68*OFFSET(②健康投資作業用シート!$L68,0,BR$2)=0,"",②健康投資作業用シート!$G68*OFFSET(②健康投資作業用シート!$L68,0,BR$2))</f>
        <v/>
      </c>
      <c r="BS67" s="205" t="str">
        <f ca="1">IF(②健康投資作業用シート!$G68*OFFSET(②健康投資作業用シート!$L68,0,BS$2)=0,"",②健康投資作業用シート!$G68*OFFSET(②健康投資作業用シート!$L68,0,BS$2))</f>
        <v/>
      </c>
      <c r="BT67" s="205" t="str">
        <f ca="1">IF(②健康投資作業用シート!$G68*OFFSET(②健康投資作業用シート!$L68,0,BT$2)=0,"",②健康投資作業用シート!$G68*OFFSET(②健康投資作業用シート!$L68,0,BT$2))</f>
        <v/>
      </c>
      <c r="BU67" s="205" t="str">
        <f ca="1">IF(②健康投資作業用シート!$G68*OFFSET(②健康投資作業用シート!$L68,0,BU$2)=0,"",②健康投資作業用シート!$G68*OFFSET(②健康投資作業用シート!$L68,0,BU$2))</f>
        <v/>
      </c>
      <c r="BV67" s="205" t="str">
        <f ca="1">IF(②健康投資作業用シート!$G68*OFFSET(②健康投資作業用シート!$L68,0,BV$2)=0,"",②健康投資作業用シート!$G68*OFFSET(②健康投資作業用シート!$L68,0,BV$2))</f>
        <v/>
      </c>
      <c r="BW67" s="206" t="str">
        <f ca="1">IF(②健康投資作業用シート!$G68*OFFSET(②健康投資作業用シート!$L68,0,BW$2)=0,"",②健康投資作業用シート!$G68*OFFSET(②健康投資作業用シート!$L68,0,BW$2))</f>
        <v/>
      </c>
    </row>
    <row r="68" spans="2:75">
      <c r="B68" s="197" t="str">
        <f>IF(②健康投資作業用シート!D69=0,"",②健康投資作業用シート!D69)</f>
        <v/>
      </c>
      <c r="C68" s="198" t="str">
        <f>_xlfn.IFNA(VLOOKUP(B68,②健康投資作業用シート!$D$4:$J$1048576,7,FALSE),"")</f>
        <v/>
      </c>
      <c r="D68" s="216" t="str">
        <f t="shared" ca="1" si="0"/>
        <v/>
      </c>
      <c r="E68" s="204" t="str">
        <f ca="1">IF(②健康投資作業用シート!$G69*OFFSET(②健康投資作業用シート!$L69,0,E$2)=0,"",②健康投資作業用シート!$G69*OFFSET(②健康投資作業用シート!$L69,0,E$2))</f>
        <v/>
      </c>
      <c r="F68" s="205" t="str">
        <f ca="1">IF(②健康投資作業用シート!$G69*OFFSET(②健康投資作業用シート!$L69,0,F$2)=0,"",②健康投資作業用シート!$G69*OFFSET(②健康投資作業用シート!$L69,0,F$2))</f>
        <v/>
      </c>
      <c r="G68" s="205" t="str">
        <f ca="1">IF(②健康投資作業用シート!$G69*OFFSET(②健康投資作業用シート!$L69,0,G$2)=0,"",②健康投資作業用シート!$G69*OFFSET(②健康投資作業用シート!$L69,0,G$2))</f>
        <v/>
      </c>
      <c r="H68" s="205" t="str">
        <f ca="1">IF(②健康投資作業用シート!$G69*OFFSET(②健康投資作業用シート!$L69,0,H$2)=0,"",②健康投資作業用シート!$G69*OFFSET(②健康投資作業用シート!$L69,0,H$2))</f>
        <v/>
      </c>
      <c r="I68" s="205" t="str">
        <f ca="1">IF(②健康投資作業用シート!$G69*OFFSET(②健康投資作業用シート!$L69,0,I$2)=0,"",②健康投資作業用シート!$G69*OFFSET(②健康投資作業用シート!$L69,0,I$2))</f>
        <v/>
      </c>
      <c r="J68" s="205" t="str">
        <f ca="1">IF(②健康投資作業用シート!$G69*OFFSET(②健康投資作業用シート!$L69,0,J$2)=0,"",②健康投資作業用シート!$G69*OFFSET(②健康投資作業用シート!$L69,0,J$2))</f>
        <v/>
      </c>
      <c r="K68" s="205" t="str">
        <f ca="1">IF(②健康投資作業用シート!$G69*OFFSET(②健康投資作業用シート!$L69,0,K$2)=0,"",②健康投資作業用シート!$G69*OFFSET(②健康投資作業用シート!$L69,0,K$2))</f>
        <v/>
      </c>
      <c r="L68" s="205" t="str">
        <f ca="1">IF(②健康投資作業用シート!$G69*OFFSET(②健康投資作業用シート!$L69,0,L$2)=0,"",②健康投資作業用シート!$G69*OFFSET(②健康投資作業用シート!$L69,0,L$2))</f>
        <v/>
      </c>
      <c r="M68" s="205" t="str">
        <f ca="1">IF(②健康投資作業用シート!$G69*OFFSET(②健康投資作業用シート!$L69,0,M$2)=0,"",②健康投資作業用シート!$G69*OFFSET(②健康投資作業用シート!$L69,0,M$2))</f>
        <v/>
      </c>
      <c r="N68" s="205" t="str">
        <f ca="1">IF(②健康投資作業用シート!$G69*OFFSET(②健康投資作業用シート!$L69,0,N$2)=0,"",②健康投資作業用シート!$G69*OFFSET(②健康投資作業用シート!$L69,0,N$2))</f>
        <v/>
      </c>
      <c r="O68" s="205" t="str">
        <f ca="1">IF(②健康投資作業用シート!$G69*OFFSET(②健康投資作業用シート!$L69,0,O$2)=0,"",②健康投資作業用シート!$G69*OFFSET(②健康投資作業用シート!$L69,0,O$2))</f>
        <v/>
      </c>
      <c r="P68" s="205" t="str">
        <f ca="1">IF(②健康投資作業用シート!$G69*OFFSET(②健康投資作業用シート!$L69,0,P$2)=0,"",②健康投資作業用シート!$G69*OFFSET(②健康投資作業用シート!$L69,0,P$2))</f>
        <v/>
      </c>
      <c r="Q68" s="205" t="str">
        <f ca="1">IF(②健康投資作業用シート!$G69*OFFSET(②健康投資作業用シート!$L69,0,Q$2)=0,"",②健康投資作業用シート!$G69*OFFSET(②健康投資作業用シート!$L69,0,Q$2))</f>
        <v/>
      </c>
      <c r="R68" s="205" t="str">
        <f ca="1">IF(②健康投資作業用シート!$G69*OFFSET(②健康投資作業用シート!$L69,0,R$2)=0,"",②健康投資作業用シート!$G69*OFFSET(②健康投資作業用シート!$L69,0,R$2))</f>
        <v/>
      </c>
      <c r="S68" s="205" t="str">
        <f ca="1">IF(②健康投資作業用シート!$G69*OFFSET(②健康投資作業用シート!$L69,0,S$2)=0,"",②健康投資作業用シート!$G69*OFFSET(②健康投資作業用シート!$L69,0,S$2))</f>
        <v/>
      </c>
      <c r="T68" s="205" t="str">
        <f ca="1">IF(②健康投資作業用シート!$G69*OFFSET(②健康投資作業用シート!$L69,0,T$2)=0,"",②健康投資作業用シート!$G69*OFFSET(②健康投資作業用シート!$L69,0,T$2))</f>
        <v/>
      </c>
      <c r="U68" s="205" t="str">
        <f ca="1">IF(②健康投資作業用シート!$G69*OFFSET(②健康投資作業用シート!$L69,0,U$2)=0,"",②健康投資作業用シート!$G69*OFFSET(②健康投資作業用シート!$L69,0,U$2))</f>
        <v/>
      </c>
      <c r="V68" s="205" t="str">
        <f ca="1">IF(②健康投資作業用シート!$G69*OFFSET(②健康投資作業用シート!$L69,0,V$2)=0,"",②健康投資作業用シート!$G69*OFFSET(②健康投資作業用シート!$L69,0,V$2))</f>
        <v/>
      </c>
      <c r="W68" s="205" t="str">
        <f ca="1">IF(②健康投資作業用シート!$G69*OFFSET(②健康投資作業用シート!$L69,0,W$2)=0,"",②健康投資作業用シート!$G69*OFFSET(②健康投資作業用シート!$L69,0,W$2))</f>
        <v/>
      </c>
      <c r="X68" s="205" t="str">
        <f ca="1">IF(②健康投資作業用シート!$G69*OFFSET(②健康投資作業用シート!$L69,0,X$2)=0,"",②健康投資作業用シート!$G69*OFFSET(②健康投資作業用シート!$L69,0,X$2))</f>
        <v/>
      </c>
      <c r="Y68" s="205" t="str">
        <f ca="1">IF(②健康投資作業用シート!$G69*OFFSET(②健康投資作業用シート!$L69,0,Y$2)=0,"",②健康投資作業用シート!$G69*OFFSET(②健康投資作業用シート!$L69,0,Y$2))</f>
        <v/>
      </c>
      <c r="Z68" s="205" t="str">
        <f ca="1">IF(②健康投資作業用シート!$G69*OFFSET(②健康投資作業用シート!$L69,0,Z$2)=0,"",②健康投資作業用シート!$G69*OFFSET(②健康投資作業用シート!$L69,0,Z$2))</f>
        <v/>
      </c>
      <c r="AA68" s="205" t="str">
        <f ca="1">IF(②健康投資作業用シート!$G69*OFFSET(②健康投資作業用シート!$L69,0,AA$2)=0,"",②健康投資作業用シート!$G69*OFFSET(②健康投資作業用シート!$L69,0,AA$2))</f>
        <v/>
      </c>
      <c r="AB68" s="205" t="str">
        <f ca="1">IF(②健康投資作業用シート!$G69*OFFSET(②健康投資作業用シート!$L69,0,AB$2)=0,"",②健康投資作業用シート!$G69*OFFSET(②健康投資作業用シート!$L69,0,AB$2))</f>
        <v/>
      </c>
      <c r="AC68" s="205" t="str">
        <f ca="1">IF(②健康投資作業用シート!$G69*OFFSET(②健康投資作業用シート!$L69,0,AC$2)=0,"",②健康投資作業用シート!$G69*OFFSET(②健康投資作業用シート!$L69,0,AC$2))</f>
        <v/>
      </c>
      <c r="AD68" s="205" t="str">
        <f ca="1">IF(②健康投資作業用シート!$G69*OFFSET(②健康投資作業用シート!$L69,0,AD$2)=0,"",②健康投資作業用シート!$G69*OFFSET(②健康投資作業用シート!$L69,0,AD$2))</f>
        <v/>
      </c>
      <c r="AE68" s="205" t="str">
        <f ca="1">IF(②健康投資作業用シート!$G69*OFFSET(②健康投資作業用シート!$L69,0,AE$2)=0,"",②健康投資作業用シート!$G69*OFFSET(②健康投資作業用シート!$L69,0,AE$2))</f>
        <v/>
      </c>
      <c r="AF68" s="205" t="str">
        <f ca="1">IF(②健康投資作業用シート!$G69*OFFSET(②健康投資作業用シート!$L69,0,AF$2)=0,"",②健康投資作業用シート!$G69*OFFSET(②健康投資作業用シート!$L69,0,AF$2))</f>
        <v/>
      </c>
      <c r="AG68" s="205" t="str">
        <f ca="1">IF(②健康投資作業用シート!$G69*OFFSET(②健康投資作業用シート!$L69,0,AG$2)=0,"",②健康投資作業用シート!$G69*OFFSET(②健康投資作業用シート!$L69,0,AG$2))</f>
        <v/>
      </c>
      <c r="AH68" s="205" t="str">
        <f ca="1">IF(②健康投資作業用シート!$G69*OFFSET(②健康投資作業用シート!$L69,0,AH$2)=0,"",②健康投資作業用シート!$G69*OFFSET(②健康投資作業用シート!$L69,0,AH$2))</f>
        <v/>
      </c>
      <c r="AI68" s="205" t="str">
        <f ca="1">IF(②健康投資作業用シート!$G69*OFFSET(②健康投資作業用シート!$L69,0,AI$2)=0,"",②健康投資作業用シート!$G69*OFFSET(②健康投資作業用シート!$L69,0,AI$2))</f>
        <v/>
      </c>
      <c r="AJ68" s="205" t="str">
        <f ca="1">IF(②健康投資作業用シート!$G69*OFFSET(②健康投資作業用シート!$L69,0,AJ$2)=0,"",②健康投資作業用シート!$G69*OFFSET(②健康投資作業用シート!$L69,0,AJ$2))</f>
        <v/>
      </c>
      <c r="AK68" s="205" t="str">
        <f ca="1">IF(②健康投資作業用シート!$G69*OFFSET(②健康投資作業用シート!$L69,0,AK$2)=0,"",②健康投資作業用シート!$G69*OFFSET(②健康投資作業用シート!$L69,0,AK$2))</f>
        <v/>
      </c>
      <c r="AL68" s="205" t="str">
        <f ca="1">IF(②健康投資作業用シート!$G69*OFFSET(②健康投資作業用シート!$L69,0,AL$2)=0,"",②健康投資作業用シート!$G69*OFFSET(②健康投資作業用シート!$L69,0,AL$2))</f>
        <v/>
      </c>
      <c r="AM68" s="205" t="str">
        <f ca="1">IF(②健康投資作業用シート!$G69*OFFSET(②健康投資作業用シート!$L69,0,AM$2)=0,"",②健康投資作業用シート!$G69*OFFSET(②健康投資作業用シート!$L69,0,AM$2))</f>
        <v/>
      </c>
      <c r="AN68" s="205" t="str">
        <f ca="1">IF(②健康投資作業用シート!$G69*OFFSET(②健康投資作業用シート!$L69,0,AN$2)=0,"",②健康投資作業用シート!$G69*OFFSET(②健康投資作業用シート!$L69,0,AN$2))</f>
        <v/>
      </c>
      <c r="AO68" s="205" t="str">
        <f ca="1">IF(②健康投資作業用シート!$G69*OFFSET(②健康投資作業用シート!$L69,0,AO$2)=0,"",②健康投資作業用シート!$G69*OFFSET(②健康投資作業用シート!$L69,0,AO$2))</f>
        <v/>
      </c>
      <c r="AP68" s="205" t="str">
        <f ca="1">IF(②健康投資作業用シート!$G69*OFFSET(②健康投資作業用シート!$L69,0,AP$2)=0,"",②健康投資作業用シート!$G69*OFFSET(②健康投資作業用シート!$L69,0,AP$2))</f>
        <v/>
      </c>
      <c r="AQ68" s="205" t="str">
        <f ca="1">IF(②健康投資作業用シート!$G69*OFFSET(②健康投資作業用シート!$L69,0,AQ$2)=0,"",②健康投資作業用シート!$G69*OFFSET(②健康投資作業用シート!$L69,0,AQ$2))</f>
        <v/>
      </c>
      <c r="AR68" s="205" t="str">
        <f ca="1">IF(②健康投資作業用シート!$G69*OFFSET(②健康投資作業用シート!$L69,0,AR$2)=0,"",②健康投資作業用シート!$G69*OFFSET(②健康投資作業用シート!$L69,0,AR$2))</f>
        <v/>
      </c>
      <c r="AS68" s="205" t="str">
        <f ca="1">IF(②健康投資作業用シート!$G69*OFFSET(②健康投資作業用シート!$L69,0,AS$2)=0,"",②健康投資作業用シート!$G69*OFFSET(②健康投資作業用シート!$L69,0,AS$2))</f>
        <v/>
      </c>
      <c r="AT68" s="205" t="str">
        <f ca="1">IF(②健康投資作業用シート!$G69*OFFSET(②健康投資作業用シート!$L69,0,AT$2)=0,"",②健康投資作業用シート!$G69*OFFSET(②健康投資作業用シート!$L69,0,AT$2))</f>
        <v/>
      </c>
      <c r="AU68" s="205" t="str">
        <f ca="1">IF(②健康投資作業用シート!$G69*OFFSET(②健康投資作業用シート!$L69,0,AU$2)=0,"",②健康投資作業用シート!$G69*OFFSET(②健康投資作業用シート!$L69,0,AU$2))</f>
        <v/>
      </c>
      <c r="AV68" s="205" t="str">
        <f ca="1">IF(②健康投資作業用シート!$G69*OFFSET(②健康投資作業用シート!$L69,0,AV$2)=0,"",②健康投資作業用シート!$G69*OFFSET(②健康投資作業用シート!$L69,0,AV$2))</f>
        <v/>
      </c>
      <c r="AW68" s="205" t="str">
        <f ca="1">IF(②健康投資作業用シート!$G69*OFFSET(②健康投資作業用シート!$L69,0,AW$2)=0,"",②健康投資作業用シート!$G69*OFFSET(②健康投資作業用シート!$L69,0,AW$2))</f>
        <v/>
      </c>
      <c r="AX68" s="205" t="str">
        <f ca="1">IF(②健康投資作業用シート!$G69*OFFSET(②健康投資作業用シート!$L69,0,AX$2)=0,"",②健康投資作業用シート!$G69*OFFSET(②健康投資作業用シート!$L69,0,AX$2))</f>
        <v/>
      </c>
      <c r="AY68" s="205" t="str">
        <f ca="1">IF(②健康投資作業用シート!$G69*OFFSET(②健康投資作業用シート!$L69,0,AY$2)=0,"",②健康投資作業用シート!$G69*OFFSET(②健康投資作業用シート!$L69,0,AY$2))</f>
        <v/>
      </c>
      <c r="AZ68" s="205" t="str">
        <f ca="1">IF(②健康投資作業用シート!$G69*OFFSET(②健康投資作業用シート!$L69,0,AZ$2)=0,"",②健康投資作業用シート!$G69*OFFSET(②健康投資作業用シート!$L69,0,AZ$2))</f>
        <v/>
      </c>
      <c r="BA68" s="205" t="str">
        <f ca="1">IF(②健康投資作業用シート!$G69*OFFSET(②健康投資作業用シート!$L69,0,BA$2)=0,"",②健康投資作業用シート!$G69*OFFSET(②健康投資作業用シート!$L69,0,BA$2))</f>
        <v/>
      </c>
      <c r="BB68" s="205" t="str">
        <f ca="1">IF(②健康投資作業用シート!$G69*OFFSET(②健康投資作業用シート!$L69,0,BB$2)=0,"",②健康投資作業用シート!$G69*OFFSET(②健康投資作業用シート!$L69,0,BB$2))</f>
        <v/>
      </c>
      <c r="BC68" s="205" t="str">
        <f ca="1">IF(②健康投資作業用シート!$G69*OFFSET(②健康投資作業用シート!$L69,0,BC$2)=0,"",②健康投資作業用シート!$G69*OFFSET(②健康投資作業用シート!$L69,0,BC$2))</f>
        <v/>
      </c>
      <c r="BD68" s="205" t="str">
        <f ca="1">IF(②健康投資作業用シート!$G69*OFFSET(②健康投資作業用シート!$L69,0,BD$2)=0,"",②健康投資作業用シート!$G69*OFFSET(②健康投資作業用シート!$L69,0,BD$2))</f>
        <v/>
      </c>
      <c r="BE68" s="205" t="str">
        <f ca="1">IF(②健康投資作業用シート!$G69*OFFSET(②健康投資作業用シート!$L69,0,BE$2)=0,"",②健康投資作業用シート!$G69*OFFSET(②健康投資作業用シート!$L69,0,BE$2))</f>
        <v/>
      </c>
      <c r="BF68" s="205" t="str">
        <f ca="1">IF(②健康投資作業用シート!$G69*OFFSET(②健康投資作業用シート!$L69,0,BF$2)=0,"",②健康投資作業用シート!$G69*OFFSET(②健康投資作業用シート!$L69,0,BF$2))</f>
        <v/>
      </c>
      <c r="BG68" s="205" t="str">
        <f ca="1">IF(②健康投資作業用シート!$G69*OFFSET(②健康投資作業用シート!$L69,0,BG$2)=0,"",②健康投資作業用シート!$G69*OFFSET(②健康投資作業用シート!$L69,0,BG$2))</f>
        <v/>
      </c>
      <c r="BH68" s="205" t="str">
        <f ca="1">IF(②健康投資作業用シート!$G69*OFFSET(②健康投資作業用シート!$L69,0,BH$2)=0,"",②健康投資作業用シート!$G69*OFFSET(②健康投資作業用シート!$L69,0,BH$2))</f>
        <v/>
      </c>
      <c r="BI68" s="205" t="str">
        <f ca="1">IF(②健康投資作業用シート!$G69*OFFSET(②健康投資作業用シート!$L69,0,BI$2)=0,"",②健康投資作業用シート!$G69*OFFSET(②健康投資作業用シート!$L69,0,BI$2))</f>
        <v/>
      </c>
      <c r="BJ68" s="205" t="str">
        <f ca="1">IF(②健康投資作業用シート!$G69*OFFSET(②健康投資作業用シート!$L69,0,BJ$2)=0,"",②健康投資作業用シート!$G69*OFFSET(②健康投資作業用シート!$L69,0,BJ$2))</f>
        <v/>
      </c>
      <c r="BK68" s="205" t="str">
        <f ca="1">IF(②健康投資作業用シート!$G69*OFFSET(②健康投資作業用シート!$L69,0,BK$2)=0,"",②健康投資作業用シート!$G69*OFFSET(②健康投資作業用シート!$L69,0,BK$2))</f>
        <v/>
      </c>
      <c r="BL68" s="205" t="str">
        <f ca="1">IF(②健康投資作業用シート!$G69*OFFSET(②健康投資作業用シート!$L69,0,BL$2)=0,"",②健康投資作業用シート!$G69*OFFSET(②健康投資作業用シート!$L69,0,BL$2))</f>
        <v/>
      </c>
      <c r="BM68" s="205" t="str">
        <f ca="1">IF(②健康投資作業用シート!$G69*OFFSET(②健康投資作業用シート!$L69,0,BM$2)=0,"",②健康投資作業用シート!$G69*OFFSET(②健康投資作業用シート!$L69,0,BM$2))</f>
        <v/>
      </c>
      <c r="BN68" s="205" t="str">
        <f ca="1">IF(②健康投資作業用シート!$G69*OFFSET(②健康投資作業用シート!$L69,0,BN$2)=0,"",②健康投資作業用シート!$G69*OFFSET(②健康投資作業用シート!$L69,0,BN$2))</f>
        <v/>
      </c>
      <c r="BO68" s="205" t="str">
        <f ca="1">IF(②健康投資作業用シート!$G69*OFFSET(②健康投資作業用シート!$L69,0,BO$2)=0,"",②健康投資作業用シート!$G69*OFFSET(②健康投資作業用シート!$L69,0,BO$2))</f>
        <v/>
      </c>
      <c r="BP68" s="205" t="str">
        <f ca="1">IF(②健康投資作業用シート!$G69*OFFSET(②健康投資作業用シート!$L69,0,BP$2)=0,"",②健康投資作業用シート!$G69*OFFSET(②健康投資作業用シート!$L69,0,BP$2))</f>
        <v/>
      </c>
      <c r="BQ68" s="205" t="str">
        <f ca="1">IF(②健康投資作業用シート!$G69*OFFSET(②健康投資作業用シート!$L69,0,BQ$2)=0,"",②健康投資作業用シート!$G69*OFFSET(②健康投資作業用シート!$L69,0,BQ$2))</f>
        <v/>
      </c>
      <c r="BR68" s="205" t="str">
        <f ca="1">IF(②健康投資作業用シート!$G69*OFFSET(②健康投資作業用シート!$L69,0,BR$2)=0,"",②健康投資作業用シート!$G69*OFFSET(②健康投資作業用シート!$L69,0,BR$2))</f>
        <v/>
      </c>
      <c r="BS68" s="205" t="str">
        <f ca="1">IF(②健康投資作業用シート!$G69*OFFSET(②健康投資作業用シート!$L69,0,BS$2)=0,"",②健康投資作業用シート!$G69*OFFSET(②健康投資作業用シート!$L69,0,BS$2))</f>
        <v/>
      </c>
      <c r="BT68" s="205" t="str">
        <f ca="1">IF(②健康投資作業用シート!$G69*OFFSET(②健康投資作業用シート!$L69,0,BT$2)=0,"",②健康投資作業用シート!$G69*OFFSET(②健康投資作業用シート!$L69,0,BT$2))</f>
        <v/>
      </c>
      <c r="BU68" s="205" t="str">
        <f ca="1">IF(②健康投資作業用シート!$G69*OFFSET(②健康投資作業用シート!$L69,0,BU$2)=0,"",②健康投資作業用シート!$G69*OFFSET(②健康投資作業用シート!$L69,0,BU$2))</f>
        <v/>
      </c>
      <c r="BV68" s="205" t="str">
        <f ca="1">IF(②健康投資作業用シート!$G69*OFFSET(②健康投資作業用シート!$L69,0,BV$2)=0,"",②健康投資作業用シート!$G69*OFFSET(②健康投資作業用シート!$L69,0,BV$2))</f>
        <v/>
      </c>
      <c r="BW68" s="206" t="str">
        <f ca="1">IF(②健康投資作業用シート!$G69*OFFSET(②健康投資作業用シート!$L69,0,BW$2)=0,"",②健康投資作業用シート!$G69*OFFSET(②健康投資作業用シート!$L69,0,BW$2))</f>
        <v/>
      </c>
    </row>
    <row r="69" spans="2:75">
      <c r="B69" s="197" t="str">
        <f>IF(②健康投資作業用シート!D70=0,"",②健康投資作業用シート!D70)</f>
        <v/>
      </c>
      <c r="C69" s="198" t="str">
        <f>_xlfn.IFNA(VLOOKUP(B69,②健康投資作業用シート!$D$4:$J$1048576,7,FALSE),"")</f>
        <v/>
      </c>
      <c r="D69" s="216" t="str">
        <f t="shared" ca="1" si="0"/>
        <v/>
      </c>
      <c r="E69" s="204" t="str">
        <f ca="1">IF(②健康投資作業用シート!$G70*OFFSET(②健康投資作業用シート!$L70,0,E$2)=0,"",②健康投資作業用シート!$G70*OFFSET(②健康投資作業用シート!$L70,0,E$2))</f>
        <v/>
      </c>
      <c r="F69" s="205" t="str">
        <f ca="1">IF(②健康投資作業用シート!$G70*OFFSET(②健康投資作業用シート!$L70,0,F$2)=0,"",②健康投資作業用シート!$G70*OFFSET(②健康投資作業用シート!$L70,0,F$2))</f>
        <v/>
      </c>
      <c r="G69" s="205" t="str">
        <f ca="1">IF(②健康投資作業用シート!$G70*OFFSET(②健康投資作業用シート!$L70,0,G$2)=0,"",②健康投資作業用シート!$G70*OFFSET(②健康投資作業用シート!$L70,0,G$2))</f>
        <v/>
      </c>
      <c r="H69" s="205" t="str">
        <f ca="1">IF(②健康投資作業用シート!$G70*OFFSET(②健康投資作業用シート!$L70,0,H$2)=0,"",②健康投資作業用シート!$G70*OFFSET(②健康投資作業用シート!$L70,0,H$2))</f>
        <v/>
      </c>
      <c r="I69" s="205" t="str">
        <f ca="1">IF(②健康投資作業用シート!$G70*OFFSET(②健康投資作業用シート!$L70,0,I$2)=0,"",②健康投資作業用シート!$G70*OFFSET(②健康投資作業用シート!$L70,0,I$2))</f>
        <v/>
      </c>
      <c r="J69" s="205" t="str">
        <f ca="1">IF(②健康投資作業用シート!$G70*OFFSET(②健康投資作業用シート!$L70,0,J$2)=0,"",②健康投資作業用シート!$G70*OFFSET(②健康投資作業用シート!$L70,0,J$2))</f>
        <v/>
      </c>
      <c r="K69" s="205" t="str">
        <f ca="1">IF(②健康投資作業用シート!$G70*OFFSET(②健康投資作業用シート!$L70,0,K$2)=0,"",②健康投資作業用シート!$G70*OFFSET(②健康投資作業用シート!$L70,0,K$2))</f>
        <v/>
      </c>
      <c r="L69" s="205" t="str">
        <f ca="1">IF(②健康投資作業用シート!$G70*OFFSET(②健康投資作業用シート!$L70,0,L$2)=0,"",②健康投資作業用シート!$G70*OFFSET(②健康投資作業用シート!$L70,0,L$2))</f>
        <v/>
      </c>
      <c r="M69" s="205" t="str">
        <f ca="1">IF(②健康投資作業用シート!$G70*OFFSET(②健康投資作業用シート!$L70,0,M$2)=0,"",②健康投資作業用シート!$G70*OFFSET(②健康投資作業用シート!$L70,0,M$2))</f>
        <v/>
      </c>
      <c r="N69" s="205" t="str">
        <f ca="1">IF(②健康投資作業用シート!$G70*OFFSET(②健康投資作業用シート!$L70,0,N$2)=0,"",②健康投資作業用シート!$G70*OFFSET(②健康投資作業用シート!$L70,0,N$2))</f>
        <v/>
      </c>
      <c r="O69" s="205" t="str">
        <f ca="1">IF(②健康投資作業用シート!$G70*OFFSET(②健康投資作業用シート!$L70,0,O$2)=0,"",②健康投資作業用シート!$G70*OFFSET(②健康投資作業用シート!$L70,0,O$2))</f>
        <v/>
      </c>
      <c r="P69" s="205" t="str">
        <f ca="1">IF(②健康投資作業用シート!$G70*OFFSET(②健康投資作業用シート!$L70,0,P$2)=0,"",②健康投資作業用シート!$G70*OFFSET(②健康投資作業用シート!$L70,0,P$2))</f>
        <v/>
      </c>
      <c r="Q69" s="205" t="str">
        <f ca="1">IF(②健康投資作業用シート!$G70*OFFSET(②健康投資作業用シート!$L70,0,Q$2)=0,"",②健康投資作業用シート!$G70*OFFSET(②健康投資作業用シート!$L70,0,Q$2))</f>
        <v/>
      </c>
      <c r="R69" s="205" t="str">
        <f ca="1">IF(②健康投資作業用シート!$G70*OFFSET(②健康投資作業用シート!$L70,0,R$2)=0,"",②健康投資作業用シート!$G70*OFFSET(②健康投資作業用シート!$L70,0,R$2))</f>
        <v/>
      </c>
      <c r="S69" s="205" t="str">
        <f ca="1">IF(②健康投資作業用シート!$G70*OFFSET(②健康投資作業用シート!$L70,0,S$2)=0,"",②健康投資作業用シート!$G70*OFFSET(②健康投資作業用シート!$L70,0,S$2))</f>
        <v/>
      </c>
      <c r="T69" s="205" t="str">
        <f ca="1">IF(②健康投資作業用シート!$G70*OFFSET(②健康投資作業用シート!$L70,0,T$2)=0,"",②健康投資作業用シート!$G70*OFFSET(②健康投資作業用シート!$L70,0,T$2))</f>
        <v/>
      </c>
      <c r="U69" s="205" t="str">
        <f ca="1">IF(②健康投資作業用シート!$G70*OFFSET(②健康投資作業用シート!$L70,0,U$2)=0,"",②健康投資作業用シート!$G70*OFFSET(②健康投資作業用シート!$L70,0,U$2))</f>
        <v/>
      </c>
      <c r="V69" s="205" t="str">
        <f ca="1">IF(②健康投資作業用シート!$G70*OFFSET(②健康投資作業用シート!$L70,0,V$2)=0,"",②健康投資作業用シート!$G70*OFFSET(②健康投資作業用シート!$L70,0,V$2))</f>
        <v/>
      </c>
      <c r="W69" s="205" t="str">
        <f ca="1">IF(②健康投資作業用シート!$G70*OFFSET(②健康投資作業用シート!$L70,0,W$2)=0,"",②健康投資作業用シート!$G70*OFFSET(②健康投資作業用シート!$L70,0,W$2))</f>
        <v/>
      </c>
      <c r="X69" s="205" t="str">
        <f ca="1">IF(②健康投資作業用シート!$G70*OFFSET(②健康投資作業用シート!$L70,0,X$2)=0,"",②健康投資作業用シート!$G70*OFFSET(②健康投資作業用シート!$L70,0,X$2))</f>
        <v/>
      </c>
      <c r="Y69" s="205" t="str">
        <f ca="1">IF(②健康投資作業用シート!$G70*OFFSET(②健康投資作業用シート!$L70,0,Y$2)=0,"",②健康投資作業用シート!$G70*OFFSET(②健康投資作業用シート!$L70,0,Y$2))</f>
        <v/>
      </c>
      <c r="Z69" s="205" t="str">
        <f ca="1">IF(②健康投資作業用シート!$G70*OFFSET(②健康投資作業用シート!$L70,0,Z$2)=0,"",②健康投資作業用シート!$G70*OFFSET(②健康投資作業用シート!$L70,0,Z$2))</f>
        <v/>
      </c>
      <c r="AA69" s="205" t="str">
        <f ca="1">IF(②健康投資作業用シート!$G70*OFFSET(②健康投資作業用シート!$L70,0,AA$2)=0,"",②健康投資作業用シート!$G70*OFFSET(②健康投資作業用シート!$L70,0,AA$2))</f>
        <v/>
      </c>
      <c r="AB69" s="205" t="str">
        <f ca="1">IF(②健康投資作業用シート!$G70*OFFSET(②健康投資作業用シート!$L70,0,AB$2)=0,"",②健康投資作業用シート!$G70*OFFSET(②健康投資作業用シート!$L70,0,AB$2))</f>
        <v/>
      </c>
      <c r="AC69" s="205" t="str">
        <f ca="1">IF(②健康投資作業用シート!$G70*OFFSET(②健康投資作業用シート!$L70,0,AC$2)=0,"",②健康投資作業用シート!$G70*OFFSET(②健康投資作業用シート!$L70,0,AC$2))</f>
        <v/>
      </c>
      <c r="AD69" s="205" t="str">
        <f ca="1">IF(②健康投資作業用シート!$G70*OFFSET(②健康投資作業用シート!$L70,0,AD$2)=0,"",②健康投資作業用シート!$G70*OFFSET(②健康投資作業用シート!$L70,0,AD$2))</f>
        <v/>
      </c>
      <c r="AE69" s="205" t="str">
        <f ca="1">IF(②健康投資作業用シート!$G70*OFFSET(②健康投資作業用シート!$L70,0,AE$2)=0,"",②健康投資作業用シート!$G70*OFFSET(②健康投資作業用シート!$L70,0,AE$2))</f>
        <v/>
      </c>
      <c r="AF69" s="205" t="str">
        <f ca="1">IF(②健康投資作業用シート!$G70*OFFSET(②健康投資作業用シート!$L70,0,AF$2)=0,"",②健康投資作業用シート!$G70*OFFSET(②健康投資作業用シート!$L70,0,AF$2))</f>
        <v/>
      </c>
      <c r="AG69" s="205" t="str">
        <f ca="1">IF(②健康投資作業用シート!$G70*OFFSET(②健康投資作業用シート!$L70,0,AG$2)=0,"",②健康投資作業用シート!$G70*OFFSET(②健康投資作業用シート!$L70,0,AG$2))</f>
        <v/>
      </c>
      <c r="AH69" s="205" t="str">
        <f ca="1">IF(②健康投資作業用シート!$G70*OFFSET(②健康投資作業用シート!$L70,0,AH$2)=0,"",②健康投資作業用シート!$G70*OFFSET(②健康投資作業用シート!$L70,0,AH$2))</f>
        <v/>
      </c>
      <c r="AI69" s="205" t="str">
        <f ca="1">IF(②健康投資作業用シート!$G70*OFFSET(②健康投資作業用シート!$L70,0,AI$2)=0,"",②健康投資作業用シート!$G70*OFFSET(②健康投資作業用シート!$L70,0,AI$2))</f>
        <v/>
      </c>
      <c r="AJ69" s="205" t="str">
        <f ca="1">IF(②健康投資作業用シート!$G70*OFFSET(②健康投資作業用シート!$L70,0,AJ$2)=0,"",②健康投資作業用シート!$G70*OFFSET(②健康投資作業用シート!$L70,0,AJ$2))</f>
        <v/>
      </c>
      <c r="AK69" s="205" t="str">
        <f ca="1">IF(②健康投資作業用シート!$G70*OFFSET(②健康投資作業用シート!$L70,0,AK$2)=0,"",②健康投資作業用シート!$G70*OFFSET(②健康投資作業用シート!$L70,0,AK$2))</f>
        <v/>
      </c>
      <c r="AL69" s="205" t="str">
        <f ca="1">IF(②健康投資作業用シート!$G70*OFFSET(②健康投資作業用シート!$L70,0,AL$2)=0,"",②健康投資作業用シート!$G70*OFFSET(②健康投資作業用シート!$L70,0,AL$2))</f>
        <v/>
      </c>
      <c r="AM69" s="205" t="str">
        <f ca="1">IF(②健康投資作業用シート!$G70*OFFSET(②健康投資作業用シート!$L70,0,AM$2)=0,"",②健康投資作業用シート!$G70*OFFSET(②健康投資作業用シート!$L70,0,AM$2))</f>
        <v/>
      </c>
      <c r="AN69" s="205" t="str">
        <f ca="1">IF(②健康投資作業用シート!$G70*OFFSET(②健康投資作業用シート!$L70,0,AN$2)=0,"",②健康投資作業用シート!$G70*OFFSET(②健康投資作業用シート!$L70,0,AN$2))</f>
        <v/>
      </c>
      <c r="AO69" s="205" t="str">
        <f ca="1">IF(②健康投資作業用シート!$G70*OFFSET(②健康投資作業用シート!$L70,0,AO$2)=0,"",②健康投資作業用シート!$G70*OFFSET(②健康投資作業用シート!$L70,0,AO$2))</f>
        <v/>
      </c>
      <c r="AP69" s="205" t="str">
        <f ca="1">IF(②健康投資作業用シート!$G70*OFFSET(②健康投資作業用シート!$L70,0,AP$2)=0,"",②健康投資作業用シート!$G70*OFFSET(②健康投資作業用シート!$L70,0,AP$2))</f>
        <v/>
      </c>
      <c r="AQ69" s="205" t="str">
        <f ca="1">IF(②健康投資作業用シート!$G70*OFFSET(②健康投資作業用シート!$L70,0,AQ$2)=0,"",②健康投資作業用シート!$G70*OFFSET(②健康投資作業用シート!$L70,0,AQ$2))</f>
        <v/>
      </c>
      <c r="AR69" s="205" t="str">
        <f ca="1">IF(②健康投資作業用シート!$G70*OFFSET(②健康投資作業用シート!$L70,0,AR$2)=0,"",②健康投資作業用シート!$G70*OFFSET(②健康投資作業用シート!$L70,0,AR$2))</f>
        <v/>
      </c>
      <c r="AS69" s="205" t="str">
        <f ca="1">IF(②健康投資作業用シート!$G70*OFFSET(②健康投資作業用シート!$L70,0,AS$2)=0,"",②健康投資作業用シート!$G70*OFFSET(②健康投資作業用シート!$L70,0,AS$2))</f>
        <v/>
      </c>
      <c r="AT69" s="205" t="str">
        <f ca="1">IF(②健康投資作業用シート!$G70*OFFSET(②健康投資作業用シート!$L70,0,AT$2)=0,"",②健康投資作業用シート!$G70*OFFSET(②健康投資作業用シート!$L70,0,AT$2))</f>
        <v/>
      </c>
      <c r="AU69" s="205" t="str">
        <f ca="1">IF(②健康投資作業用シート!$G70*OFFSET(②健康投資作業用シート!$L70,0,AU$2)=0,"",②健康投資作業用シート!$G70*OFFSET(②健康投資作業用シート!$L70,0,AU$2))</f>
        <v/>
      </c>
      <c r="AV69" s="205" t="str">
        <f ca="1">IF(②健康投資作業用シート!$G70*OFFSET(②健康投資作業用シート!$L70,0,AV$2)=0,"",②健康投資作業用シート!$G70*OFFSET(②健康投資作業用シート!$L70,0,AV$2))</f>
        <v/>
      </c>
      <c r="AW69" s="205" t="str">
        <f ca="1">IF(②健康投資作業用シート!$G70*OFFSET(②健康投資作業用シート!$L70,0,AW$2)=0,"",②健康投資作業用シート!$G70*OFFSET(②健康投資作業用シート!$L70,0,AW$2))</f>
        <v/>
      </c>
      <c r="AX69" s="205" t="str">
        <f ca="1">IF(②健康投資作業用シート!$G70*OFFSET(②健康投資作業用シート!$L70,0,AX$2)=0,"",②健康投資作業用シート!$G70*OFFSET(②健康投資作業用シート!$L70,0,AX$2))</f>
        <v/>
      </c>
      <c r="AY69" s="205" t="str">
        <f ca="1">IF(②健康投資作業用シート!$G70*OFFSET(②健康投資作業用シート!$L70,0,AY$2)=0,"",②健康投資作業用シート!$G70*OFFSET(②健康投資作業用シート!$L70,0,AY$2))</f>
        <v/>
      </c>
      <c r="AZ69" s="205" t="str">
        <f ca="1">IF(②健康投資作業用シート!$G70*OFFSET(②健康投資作業用シート!$L70,0,AZ$2)=0,"",②健康投資作業用シート!$G70*OFFSET(②健康投資作業用シート!$L70,0,AZ$2))</f>
        <v/>
      </c>
      <c r="BA69" s="205" t="str">
        <f ca="1">IF(②健康投資作業用シート!$G70*OFFSET(②健康投資作業用シート!$L70,0,BA$2)=0,"",②健康投資作業用シート!$G70*OFFSET(②健康投資作業用シート!$L70,0,BA$2))</f>
        <v/>
      </c>
      <c r="BB69" s="205" t="str">
        <f ca="1">IF(②健康投資作業用シート!$G70*OFFSET(②健康投資作業用シート!$L70,0,BB$2)=0,"",②健康投資作業用シート!$G70*OFFSET(②健康投資作業用シート!$L70,0,BB$2))</f>
        <v/>
      </c>
      <c r="BC69" s="205" t="str">
        <f ca="1">IF(②健康投資作業用シート!$G70*OFFSET(②健康投資作業用シート!$L70,0,BC$2)=0,"",②健康投資作業用シート!$G70*OFFSET(②健康投資作業用シート!$L70,0,BC$2))</f>
        <v/>
      </c>
      <c r="BD69" s="205" t="str">
        <f ca="1">IF(②健康投資作業用シート!$G70*OFFSET(②健康投資作業用シート!$L70,0,BD$2)=0,"",②健康投資作業用シート!$G70*OFFSET(②健康投資作業用シート!$L70,0,BD$2))</f>
        <v/>
      </c>
      <c r="BE69" s="205" t="str">
        <f ca="1">IF(②健康投資作業用シート!$G70*OFFSET(②健康投資作業用シート!$L70,0,BE$2)=0,"",②健康投資作業用シート!$G70*OFFSET(②健康投資作業用シート!$L70,0,BE$2))</f>
        <v/>
      </c>
      <c r="BF69" s="205" t="str">
        <f ca="1">IF(②健康投資作業用シート!$G70*OFFSET(②健康投資作業用シート!$L70,0,BF$2)=0,"",②健康投資作業用シート!$G70*OFFSET(②健康投資作業用シート!$L70,0,BF$2))</f>
        <v/>
      </c>
      <c r="BG69" s="205" t="str">
        <f ca="1">IF(②健康投資作業用シート!$G70*OFFSET(②健康投資作業用シート!$L70,0,BG$2)=0,"",②健康投資作業用シート!$G70*OFFSET(②健康投資作業用シート!$L70,0,BG$2))</f>
        <v/>
      </c>
      <c r="BH69" s="205" t="str">
        <f ca="1">IF(②健康投資作業用シート!$G70*OFFSET(②健康投資作業用シート!$L70,0,BH$2)=0,"",②健康投資作業用シート!$G70*OFFSET(②健康投資作業用シート!$L70,0,BH$2))</f>
        <v/>
      </c>
      <c r="BI69" s="205" t="str">
        <f ca="1">IF(②健康投資作業用シート!$G70*OFFSET(②健康投資作業用シート!$L70,0,BI$2)=0,"",②健康投資作業用シート!$G70*OFFSET(②健康投資作業用シート!$L70,0,BI$2))</f>
        <v/>
      </c>
      <c r="BJ69" s="205" t="str">
        <f ca="1">IF(②健康投資作業用シート!$G70*OFFSET(②健康投資作業用シート!$L70,0,BJ$2)=0,"",②健康投資作業用シート!$G70*OFFSET(②健康投資作業用シート!$L70,0,BJ$2))</f>
        <v/>
      </c>
      <c r="BK69" s="205" t="str">
        <f ca="1">IF(②健康投資作業用シート!$G70*OFFSET(②健康投資作業用シート!$L70,0,BK$2)=0,"",②健康投資作業用シート!$G70*OFFSET(②健康投資作業用シート!$L70,0,BK$2))</f>
        <v/>
      </c>
      <c r="BL69" s="205" t="str">
        <f ca="1">IF(②健康投資作業用シート!$G70*OFFSET(②健康投資作業用シート!$L70,0,BL$2)=0,"",②健康投資作業用シート!$G70*OFFSET(②健康投資作業用シート!$L70,0,BL$2))</f>
        <v/>
      </c>
      <c r="BM69" s="205" t="str">
        <f ca="1">IF(②健康投資作業用シート!$G70*OFFSET(②健康投資作業用シート!$L70,0,BM$2)=0,"",②健康投資作業用シート!$G70*OFFSET(②健康投資作業用シート!$L70,0,BM$2))</f>
        <v/>
      </c>
      <c r="BN69" s="205" t="str">
        <f ca="1">IF(②健康投資作業用シート!$G70*OFFSET(②健康投資作業用シート!$L70,0,BN$2)=0,"",②健康投資作業用シート!$G70*OFFSET(②健康投資作業用シート!$L70,0,BN$2))</f>
        <v/>
      </c>
      <c r="BO69" s="205" t="str">
        <f ca="1">IF(②健康投資作業用シート!$G70*OFFSET(②健康投資作業用シート!$L70,0,BO$2)=0,"",②健康投資作業用シート!$G70*OFFSET(②健康投資作業用シート!$L70,0,BO$2))</f>
        <v/>
      </c>
      <c r="BP69" s="205" t="str">
        <f ca="1">IF(②健康投資作業用シート!$G70*OFFSET(②健康投資作業用シート!$L70,0,BP$2)=0,"",②健康投資作業用シート!$G70*OFFSET(②健康投資作業用シート!$L70,0,BP$2))</f>
        <v/>
      </c>
      <c r="BQ69" s="205" t="str">
        <f ca="1">IF(②健康投資作業用シート!$G70*OFFSET(②健康投資作業用シート!$L70,0,BQ$2)=0,"",②健康投資作業用シート!$G70*OFFSET(②健康投資作業用シート!$L70,0,BQ$2))</f>
        <v/>
      </c>
      <c r="BR69" s="205" t="str">
        <f ca="1">IF(②健康投資作業用シート!$G70*OFFSET(②健康投資作業用シート!$L70,0,BR$2)=0,"",②健康投資作業用シート!$G70*OFFSET(②健康投資作業用シート!$L70,0,BR$2))</f>
        <v/>
      </c>
      <c r="BS69" s="205" t="str">
        <f ca="1">IF(②健康投資作業用シート!$G70*OFFSET(②健康投資作業用シート!$L70,0,BS$2)=0,"",②健康投資作業用シート!$G70*OFFSET(②健康投資作業用シート!$L70,0,BS$2))</f>
        <v/>
      </c>
      <c r="BT69" s="205" t="str">
        <f ca="1">IF(②健康投資作業用シート!$G70*OFFSET(②健康投資作業用シート!$L70,0,BT$2)=0,"",②健康投資作業用シート!$G70*OFFSET(②健康投資作業用シート!$L70,0,BT$2))</f>
        <v/>
      </c>
      <c r="BU69" s="205" t="str">
        <f ca="1">IF(②健康投資作業用シート!$G70*OFFSET(②健康投資作業用シート!$L70,0,BU$2)=0,"",②健康投資作業用シート!$G70*OFFSET(②健康投資作業用シート!$L70,0,BU$2))</f>
        <v/>
      </c>
      <c r="BV69" s="205" t="str">
        <f ca="1">IF(②健康投資作業用シート!$G70*OFFSET(②健康投資作業用シート!$L70,0,BV$2)=0,"",②健康投資作業用シート!$G70*OFFSET(②健康投資作業用シート!$L70,0,BV$2))</f>
        <v/>
      </c>
      <c r="BW69" s="206" t="str">
        <f ca="1">IF(②健康投資作業用シート!$G70*OFFSET(②健康投資作業用シート!$L70,0,BW$2)=0,"",②健康投資作業用シート!$G70*OFFSET(②健康投資作業用シート!$L70,0,BW$2))</f>
        <v/>
      </c>
    </row>
    <row r="70" spans="2:75">
      <c r="B70" s="197" t="str">
        <f>IF(②健康投資作業用シート!D71=0,"",②健康投資作業用シート!D71)</f>
        <v/>
      </c>
      <c r="C70" s="198" t="str">
        <f>_xlfn.IFNA(VLOOKUP(B70,②健康投資作業用シート!$D$4:$J$1048576,7,FALSE),"")</f>
        <v/>
      </c>
      <c r="D70" s="216" t="str">
        <f t="shared" ref="D70:D100" ca="1" si="1">IF(SUM(E70:BW70)=0,"",SUM(E70:BW70))</f>
        <v/>
      </c>
      <c r="E70" s="204" t="str">
        <f ca="1">IF(②健康投資作業用シート!$G71*OFFSET(②健康投資作業用シート!$L71,0,E$2)=0,"",②健康投資作業用シート!$G71*OFFSET(②健康投資作業用シート!$L71,0,E$2))</f>
        <v/>
      </c>
      <c r="F70" s="205" t="str">
        <f ca="1">IF(②健康投資作業用シート!$G71*OFFSET(②健康投資作業用シート!$L71,0,F$2)=0,"",②健康投資作業用シート!$G71*OFFSET(②健康投資作業用シート!$L71,0,F$2))</f>
        <v/>
      </c>
      <c r="G70" s="205" t="str">
        <f ca="1">IF(②健康投資作業用シート!$G71*OFFSET(②健康投資作業用シート!$L71,0,G$2)=0,"",②健康投資作業用シート!$G71*OFFSET(②健康投資作業用シート!$L71,0,G$2))</f>
        <v/>
      </c>
      <c r="H70" s="205" t="str">
        <f ca="1">IF(②健康投資作業用シート!$G71*OFFSET(②健康投資作業用シート!$L71,0,H$2)=0,"",②健康投資作業用シート!$G71*OFFSET(②健康投資作業用シート!$L71,0,H$2))</f>
        <v/>
      </c>
      <c r="I70" s="205" t="str">
        <f ca="1">IF(②健康投資作業用シート!$G71*OFFSET(②健康投資作業用シート!$L71,0,I$2)=0,"",②健康投資作業用シート!$G71*OFFSET(②健康投資作業用シート!$L71,0,I$2))</f>
        <v/>
      </c>
      <c r="J70" s="205" t="str">
        <f ca="1">IF(②健康投資作業用シート!$G71*OFFSET(②健康投資作業用シート!$L71,0,J$2)=0,"",②健康投資作業用シート!$G71*OFFSET(②健康投資作業用シート!$L71,0,J$2))</f>
        <v/>
      </c>
      <c r="K70" s="205" t="str">
        <f ca="1">IF(②健康投資作業用シート!$G71*OFFSET(②健康投資作業用シート!$L71,0,K$2)=0,"",②健康投資作業用シート!$G71*OFFSET(②健康投資作業用シート!$L71,0,K$2))</f>
        <v/>
      </c>
      <c r="L70" s="205" t="str">
        <f ca="1">IF(②健康投資作業用シート!$G71*OFFSET(②健康投資作業用シート!$L71,0,L$2)=0,"",②健康投資作業用シート!$G71*OFFSET(②健康投資作業用シート!$L71,0,L$2))</f>
        <v/>
      </c>
      <c r="M70" s="205" t="str">
        <f ca="1">IF(②健康投資作業用シート!$G71*OFFSET(②健康投資作業用シート!$L71,0,M$2)=0,"",②健康投資作業用シート!$G71*OFFSET(②健康投資作業用シート!$L71,0,M$2))</f>
        <v/>
      </c>
      <c r="N70" s="205" t="str">
        <f ca="1">IF(②健康投資作業用シート!$G71*OFFSET(②健康投資作業用シート!$L71,0,N$2)=0,"",②健康投資作業用シート!$G71*OFFSET(②健康投資作業用シート!$L71,0,N$2))</f>
        <v/>
      </c>
      <c r="O70" s="205" t="str">
        <f ca="1">IF(②健康投資作業用シート!$G71*OFFSET(②健康投資作業用シート!$L71,0,O$2)=0,"",②健康投資作業用シート!$G71*OFFSET(②健康投資作業用シート!$L71,0,O$2))</f>
        <v/>
      </c>
      <c r="P70" s="205" t="str">
        <f ca="1">IF(②健康投資作業用シート!$G71*OFFSET(②健康投資作業用シート!$L71,0,P$2)=0,"",②健康投資作業用シート!$G71*OFFSET(②健康投資作業用シート!$L71,0,P$2))</f>
        <v/>
      </c>
      <c r="Q70" s="205" t="str">
        <f ca="1">IF(②健康投資作業用シート!$G71*OFFSET(②健康投資作業用シート!$L71,0,Q$2)=0,"",②健康投資作業用シート!$G71*OFFSET(②健康投資作業用シート!$L71,0,Q$2))</f>
        <v/>
      </c>
      <c r="R70" s="205" t="str">
        <f ca="1">IF(②健康投資作業用シート!$G71*OFFSET(②健康投資作業用シート!$L71,0,R$2)=0,"",②健康投資作業用シート!$G71*OFFSET(②健康投資作業用シート!$L71,0,R$2))</f>
        <v/>
      </c>
      <c r="S70" s="205" t="str">
        <f ca="1">IF(②健康投資作業用シート!$G71*OFFSET(②健康投資作業用シート!$L71,0,S$2)=0,"",②健康投資作業用シート!$G71*OFFSET(②健康投資作業用シート!$L71,0,S$2))</f>
        <v/>
      </c>
      <c r="T70" s="205" t="str">
        <f ca="1">IF(②健康投資作業用シート!$G71*OFFSET(②健康投資作業用シート!$L71,0,T$2)=0,"",②健康投資作業用シート!$G71*OFFSET(②健康投資作業用シート!$L71,0,T$2))</f>
        <v/>
      </c>
      <c r="U70" s="205" t="str">
        <f ca="1">IF(②健康投資作業用シート!$G71*OFFSET(②健康投資作業用シート!$L71,0,U$2)=0,"",②健康投資作業用シート!$G71*OFFSET(②健康投資作業用シート!$L71,0,U$2))</f>
        <v/>
      </c>
      <c r="V70" s="205" t="str">
        <f ca="1">IF(②健康投資作業用シート!$G71*OFFSET(②健康投資作業用シート!$L71,0,V$2)=0,"",②健康投資作業用シート!$G71*OFFSET(②健康投資作業用シート!$L71,0,V$2))</f>
        <v/>
      </c>
      <c r="W70" s="205" t="str">
        <f ca="1">IF(②健康投資作業用シート!$G71*OFFSET(②健康投資作業用シート!$L71,0,W$2)=0,"",②健康投資作業用シート!$G71*OFFSET(②健康投資作業用シート!$L71,0,W$2))</f>
        <v/>
      </c>
      <c r="X70" s="205" t="str">
        <f ca="1">IF(②健康投資作業用シート!$G71*OFFSET(②健康投資作業用シート!$L71,0,X$2)=0,"",②健康投資作業用シート!$G71*OFFSET(②健康投資作業用シート!$L71,0,X$2))</f>
        <v/>
      </c>
      <c r="Y70" s="205" t="str">
        <f ca="1">IF(②健康投資作業用シート!$G71*OFFSET(②健康投資作業用シート!$L71,0,Y$2)=0,"",②健康投資作業用シート!$G71*OFFSET(②健康投資作業用シート!$L71,0,Y$2))</f>
        <v/>
      </c>
      <c r="Z70" s="205" t="str">
        <f ca="1">IF(②健康投資作業用シート!$G71*OFFSET(②健康投資作業用シート!$L71,0,Z$2)=0,"",②健康投資作業用シート!$G71*OFFSET(②健康投資作業用シート!$L71,0,Z$2))</f>
        <v/>
      </c>
      <c r="AA70" s="205" t="str">
        <f ca="1">IF(②健康投資作業用シート!$G71*OFFSET(②健康投資作業用シート!$L71,0,AA$2)=0,"",②健康投資作業用シート!$G71*OFFSET(②健康投資作業用シート!$L71,0,AA$2))</f>
        <v/>
      </c>
      <c r="AB70" s="205" t="str">
        <f ca="1">IF(②健康投資作業用シート!$G71*OFFSET(②健康投資作業用シート!$L71,0,AB$2)=0,"",②健康投資作業用シート!$G71*OFFSET(②健康投資作業用シート!$L71,0,AB$2))</f>
        <v/>
      </c>
      <c r="AC70" s="205" t="str">
        <f ca="1">IF(②健康投資作業用シート!$G71*OFFSET(②健康投資作業用シート!$L71,0,AC$2)=0,"",②健康投資作業用シート!$G71*OFFSET(②健康投資作業用シート!$L71,0,AC$2))</f>
        <v/>
      </c>
      <c r="AD70" s="205" t="str">
        <f ca="1">IF(②健康投資作業用シート!$G71*OFFSET(②健康投資作業用シート!$L71,0,AD$2)=0,"",②健康投資作業用シート!$G71*OFFSET(②健康投資作業用シート!$L71,0,AD$2))</f>
        <v/>
      </c>
      <c r="AE70" s="205" t="str">
        <f ca="1">IF(②健康投資作業用シート!$G71*OFFSET(②健康投資作業用シート!$L71,0,AE$2)=0,"",②健康投資作業用シート!$G71*OFFSET(②健康投資作業用シート!$L71,0,AE$2))</f>
        <v/>
      </c>
      <c r="AF70" s="205" t="str">
        <f ca="1">IF(②健康投資作業用シート!$G71*OFFSET(②健康投資作業用シート!$L71,0,AF$2)=0,"",②健康投資作業用シート!$G71*OFFSET(②健康投資作業用シート!$L71,0,AF$2))</f>
        <v/>
      </c>
      <c r="AG70" s="205" t="str">
        <f ca="1">IF(②健康投資作業用シート!$G71*OFFSET(②健康投資作業用シート!$L71,0,AG$2)=0,"",②健康投資作業用シート!$G71*OFFSET(②健康投資作業用シート!$L71,0,AG$2))</f>
        <v/>
      </c>
      <c r="AH70" s="205" t="str">
        <f ca="1">IF(②健康投資作業用シート!$G71*OFFSET(②健康投資作業用シート!$L71,0,AH$2)=0,"",②健康投資作業用シート!$G71*OFFSET(②健康投資作業用シート!$L71,0,AH$2))</f>
        <v/>
      </c>
      <c r="AI70" s="205" t="str">
        <f ca="1">IF(②健康投資作業用シート!$G71*OFFSET(②健康投資作業用シート!$L71,0,AI$2)=0,"",②健康投資作業用シート!$G71*OFFSET(②健康投資作業用シート!$L71,0,AI$2))</f>
        <v/>
      </c>
      <c r="AJ70" s="205" t="str">
        <f ca="1">IF(②健康投資作業用シート!$G71*OFFSET(②健康投資作業用シート!$L71,0,AJ$2)=0,"",②健康投資作業用シート!$G71*OFFSET(②健康投資作業用シート!$L71,0,AJ$2))</f>
        <v/>
      </c>
      <c r="AK70" s="205" t="str">
        <f ca="1">IF(②健康投資作業用シート!$G71*OFFSET(②健康投資作業用シート!$L71,0,AK$2)=0,"",②健康投資作業用シート!$G71*OFFSET(②健康投資作業用シート!$L71,0,AK$2))</f>
        <v/>
      </c>
      <c r="AL70" s="205" t="str">
        <f ca="1">IF(②健康投資作業用シート!$G71*OFFSET(②健康投資作業用シート!$L71,0,AL$2)=0,"",②健康投資作業用シート!$G71*OFFSET(②健康投資作業用シート!$L71,0,AL$2))</f>
        <v/>
      </c>
      <c r="AM70" s="205" t="str">
        <f ca="1">IF(②健康投資作業用シート!$G71*OFFSET(②健康投資作業用シート!$L71,0,AM$2)=0,"",②健康投資作業用シート!$G71*OFFSET(②健康投資作業用シート!$L71,0,AM$2))</f>
        <v/>
      </c>
      <c r="AN70" s="205" t="str">
        <f ca="1">IF(②健康投資作業用シート!$G71*OFFSET(②健康投資作業用シート!$L71,0,AN$2)=0,"",②健康投資作業用シート!$G71*OFFSET(②健康投資作業用シート!$L71,0,AN$2))</f>
        <v/>
      </c>
      <c r="AO70" s="205" t="str">
        <f ca="1">IF(②健康投資作業用シート!$G71*OFFSET(②健康投資作業用シート!$L71,0,AO$2)=0,"",②健康投資作業用シート!$G71*OFFSET(②健康投資作業用シート!$L71,0,AO$2))</f>
        <v/>
      </c>
      <c r="AP70" s="205" t="str">
        <f ca="1">IF(②健康投資作業用シート!$G71*OFFSET(②健康投資作業用シート!$L71,0,AP$2)=0,"",②健康投資作業用シート!$G71*OFFSET(②健康投資作業用シート!$L71,0,AP$2))</f>
        <v/>
      </c>
      <c r="AQ70" s="205" t="str">
        <f ca="1">IF(②健康投資作業用シート!$G71*OFFSET(②健康投資作業用シート!$L71,0,AQ$2)=0,"",②健康投資作業用シート!$G71*OFFSET(②健康投資作業用シート!$L71,0,AQ$2))</f>
        <v/>
      </c>
      <c r="AR70" s="205" t="str">
        <f ca="1">IF(②健康投資作業用シート!$G71*OFFSET(②健康投資作業用シート!$L71,0,AR$2)=0,"",②健康投資作業用シート!$G71*OFFSET(②健康投資作業用シート!$L71,0,AR$2))</f>
        <v/>
      </c>
      <c r="AS70" s="205" t="str">
        <f ca="1">IF(②健康投資作業用シート!$G71*OFFSET(②健康投資作業用シート!$L71,0,AS$2)=0,"",②健康投資作業用シート!$G71*OFFSET(②健康投資作業用シート!$L71,0,AS$2))</f>
        <v/>
      </c>
      <c r="AT70" s="205" t="str">
        <f ca="1">IF(②健康投資作業用シート!$G71*OFFSET(②健康投資作業用シート!$L71,0,AT$2)=0,"",②健康投資作業用シート!$G71*OFFSET(②健康投資作業用シート!$L71,0,AT$2))</f>
        <v/>
      </c>
      <c r="AU70" s="205" t="str">
        <f ca="1">IF(②健康投資作業用シート!$G71*OFFSET(②健康投資作業用シート!$L71,0,AU$2)=0,"",②健康投資作業用シート!$G71*OFFSET(②健康投資作業用シート!$L71,0,AU$2))</f>
        <v/>
      </c>
      <c r="AV70" s="205" t="str">
        <f ca="1">IF(②健康投資作業用シート!$G71*OFFSET(②健康投資作業用シート!$L71,0,AV$2)=0,"",②健康投資作業用シート!$G71*OFFSET(②健康投資作業用シート!$L71,0,AV$2))</f>
        <v/>
      </c>
      <c r="AW70" s="205" t="str">
        <f ca="1">IF(②健康投資作業用シート!$G71*OFFSET(②健康投資作業用シート!$L71,0,AW$2)=0,"",②健康投資作業用シート!$G71*OFFSET(②健康投資作業用シート!$L71,0,AW$2))</f>
        <v/>
      </c>
      <c r="AX70" s="205" t="str">
        <f ca="1">IF(②健康投資作業用シート!$G71*OFFSET(②健康投資作業用シート!$L71,0,AX$2)=0,"",②健康投資作業用シート!$G71*OFFSET(②健康投資作業用シート!$L71,0,AX$2))</f>
        <v/>
      </c>
      <c r="AY70" s="205" t="str">
        <f ca="1">IF(②健康投資作業用シート!$G71*OFFSET(②健康投資作業用シート!$L71,0,AY$2)=0,"",②健康投資作業用シート!$G71*OFFSET(②健康投資作業用シート!$L71,0,AY$2))</f>
        <v/>
      </c>
      <c r="AZ70" s="205" t="str">
        <f ca="1">IF(②健康投資作業用シート!$G71*OFFSET(②健康投資作業用シート!$L71,0,AZ$2)=0,"",②健康投資作業用シート!$G71*OFFSET(②健康投資作業用シート!$L71,0,AZ$2))</f>
        <v/>
      </c>
      <c r="BA70" s="205" t="str">
        <f ca="1">IF(②健康投資作業用シート!$G71*OFFSET(②健康投資作業用シート!$L71,0,BA$2)=0,"",②健康投資作業用シート!$G71*OFFSET(②健康投資作業用シート!$L71,0,BA$2))</f>
        <v/>
      </c>
      <c r="BB70" s="205" t="str">
        <f ca="1">IF(②健康投資作業用シート!$G71*OFFSET(②健康投資作業用シート!$L71,0,BB$2)=0,"",②健康投資作業用シート!$G71*OFFSET(②健康投資作業用シート!$L71,0,BB$2))</f>
        <v/>
      </c>
      <c r="BC70" s="205" t="str">
        <f ca="1">IF(②健康投資作業用シート!$G71*OFFSET(②健康投資作業用シート!$L71,0,BC$2)=0,"",②健康投資作業用シート!$G71*OFFSET(②健康投資作業用シート!$L71,0,BC$2))</f>
        <v/>
      </c>
      <c r="BD70" s="205" t="str">
        <f ca="1">IF(②健康投資作業用シート!$G71*OFFSET(②健康投資作業用シート!$L71,0,BD$2)=0,"",②健康投資作業用シート!$G71*OFFSET(②健康投資作業用シート!$L71,0,BD$2))</f>
        <v/>
      </c>
      <c r="BE70" s="205" t="str">
        <f ca="1">IF(②健康投資作業用シート!$G71*OFFSET(②健康投資作業用シート!$L71,0,BE$2)=0,"",②健康投資作業用シート!$G71*OFFSET(②健康投資作業用シート!$L71,0,BE$2))</f>
        <v/>
      </c>
      <c r="BF70" s="205" t="str">
        <f ca="1">IF(②健康投資作業用シート!$G71*OFFSET(②健康投資作業用シート!$L71,0,BF$2)=0,"",②健康投資作業用シート!$G71*OFFSET(②健康投資作業用シート!$L71,0,BF$2))</f>
        <v/>
      </c>
      <c r="BG70" s="205" t="str">
        <f ca="1">IF(②健康投資作業用シート!$G71*OFFSET(②健康投資作業用シート!$L71,0,BG$2)=0,"",②健康投資作業用シート!$G71*OFFSET(②健康投資作業用シート!$L71,0,BG$2))</f>
        <v/>
      </c>
      <c r="BH70" s="205" t="str">
        <f ca="1">IF(②健康投資作業用シート!$G71*OFFSET(②健康投資作業用シート!$L71,0,BH$2)=0,"",②健康投資作業用シート!$G71*OFFSET(②健康投資作業用シート!$L71,0,BH$2))</f>
        <v/>
      </c>
      <c r="BI70" s="205" t="str">
        <f ca="1">IF(②健康投資作業用シート!$G71*OFFSET(②健康投資作業用シート!$L71,0,BI$2)=0,"",②健康投資作業用シート!$G71*OFFSET(②健康投資作業用シート!$L71,0,BI$2))</f>
        <v/>
      </c>
      <c r="BJ70" s="205" t="str">
        <f ca="1">IF(②健康投資作業用シート!$G71*OFFSET(②健康投資作業用シート!$L71,0,BJ$2)=0,"",②健康投資作業用シート!$G71*OFFSET(②健康投資作業用シート!$L71,0,BJ$2))</f>
        <v/>
      </c>
      <c r="BK70" s="205" t="str">
        <f ca="1">IF(②健康投資作業用シート!$G71*OFFSET(②健康投資作業用シート!$L71,0,BK$2)=0,"",②健康投資作業用シート!$G71*OFFSET(②健康投資作業用シート!$L71,0,BK$2))</f>
        <v/>
      </c>
      <c r="BL70" s="205" t="str">
        <f ca="1">IF(②健康投資作業用シート!$G71*OFFSET(②健康投資作業用シート!$L71,0,BL$2)=0,"",②健康投資作業用シート!$G71*OFFSET(②健康投資作業用シート!$L71,0,BL$2))</f>
        <v/>
      </c>
      <c r="BM70" s="205" t="str">
        <f ca="1">IF(②健康投資作業用シート!$G71*OFFSET(②健康投資作業用シート!$L71,0,BM$2)=0,"",②健康投資作業用シート!$G71*OFFSET(②健康投資作業用シート!$L71,0,BM$2))</f>
        <v/>
      </c>
      <c r="BN70" s="205" t="str">
        <f ca="1">IF(②健康投資作業用シート!$G71*OFFSET(②健康投資作業用シート!$L71,0,BN$2)=0,"",②健康投資作業用シート!$G71*OFFSET(②健康投資作業用シート!$L71,0,BN$2))</f>
        <v/>
      </c>
      <c r="BO70" s="205" t="str">
        <f ca="1">IF(②健康投資作業用シート!$G71*OFFSET(②健康投資作業用シート!$L71,0,BO$2)=0,"",②健康投資作業用シート!$G71*OFFSET(②健康投資作業用シート!$L71,0,BO$2))</f>
        <v/>
      </c>
      <c r="BP70" s="205" t="str">
        <f ca="1">IF(②健康投資作業用シート!$G71*OFFSET(②健康投資作業用シート!$L71,0,BP$2)=0,"",②健康投資作業用シート!$G71*OFFSET(②健康投資作業用シート!$L71,0,BP$2))</f>
        <v/>
      </c>
      <c r="BQ70" s="205" t="str">
        <f ca="1">IF(②健康投資作業用シート!$G71*OFFSET(②健康投資作業用シート!$L71,0,BQ$2)=0,"",②健康投資作業用シート!$G71*OFFSET(②健康投資作業用シート!$L71,0,BQ$2))</f>
        <v/>
      </c>
      <c r="BR70" s="205" t="str">
        <f ca="1">IF(②健康投資作業用シート!$G71*OFFSET(②健康投資作業用シート!$L71,0,BR$2)=0,"",②健康投資作業用シート!$G71*OFFSET(②健康投資作業用シート!$L71,0,BR$2))</f>
        <v/>
      </c>
      <c r="BS70" s="205" t="str">
        <f ca="1">IF(②健康投資作業用シート!$G71*OFFSET(②健康投資作業用シート!$L71,0,BS$2)=0,"",②健康投資作業用シート!$G71*OFFSET(②健康投資作業用シート!$L71,0,BS$2))</f>
        <v/>
      </c>
      <c r="BT70" s="205" t="str">
        <f ca="1">IF(②健康投資作業用シート!$G71*OFFSET(②健康投資作業用シート!$L71,0,BT$2)=0,"",②健康投資作業用シート!$G71*OFFSET(②健康投資作業用シート!$L71,0,BT$2))</f>
        <v/>
      </c>
      <c r="BU70" s="205" t="str">
        <f ca="1">IF(②健康投資作業用シート!$G71*OFFSET(②健康投資作業用シート!$L71,0,BU$2)=0,"",②健康投資作業用シート!$G71*OFFSET(②健康投資作業用シート!$L71,0,BU$2))</f>
        <v/>
      </c>
      <c r="BV70" s="205" t="str">
        <f ca="1">IF(②健康投資作業用シート!$G71*OFFSET(②健康投資作業用シート!$L71,0,BV$2)=0,"",②健康投資作業用シート!$G71*OFFSET(②健康投資作業用シート!$L71,0,BV$2))</f>
        <v/>
      </c>
      <c r="BW70" s="206" t="str">
        <f ca="1">IF(②健康投資作業用シート!$G71*OFFSET(②健康投資作業用シート!$L71,0,BW$2)=0,"",②健康投資作業用シート!$G71*OFFSET(②健康投資作業用シート!$L71,0,BW$2))</f>
        <v/>
      </c>
    </row>
    <row r="71" spans="2:75">
      <c r="B71" s="197" t="str">
        <f>IF(②健康投資作業用シート!D72=0,"",②健康投資作業用シート!D72)</f>
        <v/>
      </c>
      <c r="C71" s="198" t="str">
        <f>_xlfn.IFNA(VLOOKUP(B71,②健康投資作業用シート!$D$4:$J$1048576,7,FALSE),"")</f>
        <v/>
      </c>
      <c r="D71" s="216" t="str">
        <f t="shared" ca="1" si="1"/>
        <v/>
      </c>
      <c r="E71" s="204" t="str">
        <f ca="1">IF(②健康投資作業用シート!$G72*OFFSET(②健康投資作業用シート!$L72,0,E$2)=0,"",②健康投資作業用シート!$G72*OFFSET(②健康投資作業用シート!$L72,0,E$2))</f>
        <v/>
      </c>
      <c r="F71" s="205" t="str">
        <f ca="1">IF(②健康投資作業用シート!$G72*OFFSET(②健康投資作業用シート!$L72,0,F$2)=0,"",②健康投資作業用シート!$G72*OFFSET(②健康投資作業用シート!$L72,0,F$2))</f>
        <v/>
      </c>
      <c r="G71" s="205" t="str">
        <f ca="1">IF(②健康投資作業用シート!$G72*OFFSET(②健康投資作業用シート!$L72,0,G$2)=0,"",②健康投資作業用シート!$G72*OFFSET(②健康投資作業用シート!$L72,0,G$2))</f>
        <v/>
      </c>
      <c r="H71" s="205" t="str">
        <f ca="1">IF(②健康投資作業用シート!$G72*OFFSET(②健康投資作業用シート!$L72,0,H$2)=0,"",②健康投資作業用シート!$G72*OFFSET(②健康投資作業用シート!$L72,0,H$2))</f>
        <v/>
      </c>
      <c r="I71" s="205" t="str">
        <f ca="1">IF(②健康投資作業用シート!$G72*OFFSET(②健康投資作業用シート!$L72,0,I$2)=0,"",②健康投資作業用シート!$G72*OFFSET(②健康投資作業用シート!$L72,0,I$2))</f>
        <v/>
      </c>
      <c r="J71" s="205" t="str">
        <f ca="1">IF(②健康投資作業用シート!$G72*OFFSET(②健康投資作業用シート!$L72,0,J$2)=0,"",②健康投資作業用シート!$G72*OFFSET(②健康投資作業用シート!$L72,0,J$2))</f>
        <v/>
      </c>
      <c r="K71" s="205" t="str">
        <f ca="1">IF(②健康投資作業用シート!$G72*OFFSET(②健康投資作業用シート!$L72,0,K$2)=0,"",②健康投資作業用シート!$G72*OFFSET(②健康投資作業用シート!$L72,0,K$2))</f>
        <v/>
      </c>
      <c r="L71" s="205" t="str">
        <f ca="1">IF(②健康投資作業用シート!$G72*OFFSET(②健康投資作業用シート!$L72,0,L$2)=0,"",②健康投資作業用シート!$G72*OFFSET(②健康投資作業用シート!$L72,0,L$2))</f>
        <v/>
      </c>
      <c r="M71" s="205" t="str">
        <f ca="1">IF(②健康投資作業用シート!$G72*OFFSET(②健康投資作業用シート!$L72,0,M$2)=0,"",②健康投資作業用シート!$G72*OFFSET(②健康投資作業用シート!$L72,0,M$2))</f>
        <v/>
      </c>
      <c r="N71" s="205" t="str">
        <f ca="1">IF(②健康投資作業用シート!$G72*OFFSET(②健康投資作業用シート!$L72,0,N$2)=0,"",②健康投資作業用シート!$G72*OFFSET(②健康投資作業用シート!$L72,0,N$2))</f>
        <v/>
      </c>
      <c r="O71" s="205" t="str">
        <f ca="1">IF(②健康投資作業用シート!$G72*OFFSET(②健康投資作業用シート!$L72,0,O$2)=0,"",②健康投資作業用シート!$G72*OFFSET(②健康投資作業用シート!$L72,0,O$2))</f>
        <v/>
      </c>
      <c r="P71" s="205" t="str">
        <f ca="1">IF(②健康投資作業用シート!$G72*OFFSET(②健康投資作業用シート!$L72,0,P$2)=0,"",②健康投資作業用シート!$G72*OFFSET(②健康投資作業用シート!$L72,0,P$2))</f>
        <v/>
      </c>
      <c r="Q71" s="205" t="str">
        <f ca="1">IF(②健康投資作業用シート!$G72*OFFSET(②健康投資作業用シート!$L72,0,Q$2)=0,"",②健康投資作業用シート!$G72*OFFSET(②健康投資作業用シート!$L72,0,Q$2))</f>
        <v/>
      </c>
      <c r="R71" s="205" t="str">
        <f ca="1">IF(②健康投資作業用シート!$G72*OFFSET(②健康投資作業用シート!$L72,0,R$2)=0,"",②健康投資作業用シート!$G72*OFFSET(②健康投資作業用シート!$L72,0,R$2))</f>
        <v/>
      </c>
      <c r="S71" s="205" t="str">
        <f ca="1">IF(②健康投資作業用シート!$G72*OFFSET(②健康投資作業用シート!$L72,0,S$2)=0,"",②健康投資作業用シート!$G72*OFFSET(②健康投資作業用シート!$L72,0,S$2))</f>
        <v/>
      </c>
      <c r="T71" s="205" t="str">
        <f ca="1">IF(②健康投資作業用シート!$G72*OFFSET(②健康投資作業用シート!$L72,0,T$2)=0,"",②健康投資作業用シート!$G72*OFFSET(②健康投資作業用シート!$L72,0,T$2))</f>
        <v/>
      </c>
      <c r="U71" s="205" t="str">
        <f ca="1">IF(②健康投資作業用シート!$G72*OFFSET(②健康投資作業用シート!$L72,0,U$2)=0,"",②健康投資作業用シート!$G72*OFFSET(②健康投資作業用シート!$L72,0,U$2))</f>
        <v/>
      </c>
      <c r="V71" s="205" t="str">
        <f ca="1">IF(②健康投資作業用シート!$G72*OFFSET(②健康投資作業用シート!$L72,0,V$2)=0,"",②健康投資作業用シート!$G72*OFFSET(②健康投資作業用シート!$L72,0,V$2))</f>
        <v/>
      </c>
      <c r="W71" s="205" t="str">
        <f ca="1">IF(②健康投資作業用シート!$G72*OFFSET(②健康投資作業用シート!$L72,0,W$2)=0,"",②健康投資作業用シート!$G72*OFFSET(②健康投資作業用シート!$L72,0,W$2))</f>
        <v/>
      </c>
      <c r="X71" s="205" t="str">
        <f ca="1">IF(②健康投資作業用シート!$G72*OFFSET(②健康投資作業用シート!$L72,0,X$2)=0,"",②健康投資作業用シート!$G72*OFFSET(②健康投資作業用シート!$L72,0,X$2))</f>
        <v/>
      </c>
      <c r="Y71" s="205" t="str">
        <f ca="1">IF(②健康投資作業用シート!$G72*OFFSET(②健康投資作業用シート!$L72,0,Y$2)=0,"",②健康投資作業用シート!$G72*OFFSET(②健康投資作業用シート!$L72,0,Y$2))</f>
        <v/>
      </c>
      <c r="Z71" s="205" t="str">
        <f ca="1">IF(②健康投資作業用シート!$G72*OFFSET(②健康投資作業用シート!$L72,0,Z$2)=0,"",②健康投資作業用シート!$G72*OFFSET(②健康投資作業用シート!$L72,0,Z$2))</f>
        <v/>
      </c>
      <c r="AA71" s="205" t="str">
        <f ca="1">IF(②健康投資作業用シート!$G72*OFFSET(②健康投資作業用シート!$L72,0,AA$2)=0,"",②健康投資作業用シート!$G72*OFFSET(②健康投資作業用シート!$L72,0,AA$2))</f>
        <v/>
      </c>
      <c r="AB71" s="205" t="str">
        <f ca="1">IF(②健康投資作業用シート!$G72*OFFSET(②健康投資作業用シート!$L72,0,AB$2)=0,"",②健康投資作業用シート!$G72*OFFSET(②健康投資作業用シート!$L72,0,AB$2))</f>
        <v/>
      </c>
      <c r="AC71" s="205" t="str">
        <f ca="1">IF(②健康投資作業用シート!$G72*OFFSET(②健康投資作業用シート!$L72,0,AC$2)=0,"",②健康投資作業用シート!$G72*OFFSET(②健康投資作業用シート!$L72,0,AC$2))</f>
        <v/>
      </c>
      <c r="AD71" s="205" t="str">
        <f ca="1">IF(②健康投資作業用シート!$G72*OFFSET(②健康投資作業用シート!$L72,0,AD$2)=0,"",②健康投資作業用シート!$G72*OFFSET(②健康投資作業用シート!$L72,0,AD$2))</f>
        <v/>
      </c>
      <c r="AE71" s="205" t="str">
        <f ca="1">IF(②健康投資作業用シート!$G72*OFFSET(②健康投資作業用シート!$L72,0,AE$2)=0,"",②健康投資作業用シート!$G72*OFFSET(②健康投資作業用シート!$L72,0,AE$2))</f>
        <v/>
      </c>
      <c r="AF71" s="205" t="str">
        <f ca="1">IF(②健康投資作業用シート!$G72*OFFSET(②健康投資作業用シート!$L72,0,AF$2)=0,"",②健康投資作業用シート!$G72*OFFSET(②健康投資作業用シート!$L72,0,AF$2))</f>
        <v/>
      </c>
      <c r="AG71" s="205" t="str">
        <f ca="1">IF(②健康投資作業用シート!$G72*OFFSET(②健康投資作業用シート!$L72,0,AG$2)=0,"",②健康投資作業用シート!$G72*OFFSET(②健康投資作業用シート!$L72,0,AG$2))</f>
        <v/>
      </c>
      <c r="AH71" s="205" t="str">
        <f ca="1">IF(②健康投資作業用シート!$G72*OFFSET(②健康投資作業用シート!$L72,0,AH$2)=0,"",②健康投資作業用シート!$G72*OFFSET(②健康投資作業用シート!$L72,0,AH$2))</f>
        <v/>
      </c>
      <c r="AI71" s="205" t="str">
        <f ca="1">IF(②健康投資作業用シート!$G72*OFFSET(②健康投資作業用シート!$L72,0,AI$2)=0,"",②健康投資作業用シート!$G72*OFFSET(②健康投資作業用シート!$L72,0,AI$2))</f>
        <v/>
      </c>
      <c r="AJ71" s="205" t="str">
        <f ca="1">IF(②健康投資作業用シート!$G72*OFFSET(②健康投資作業用シート!$L72,0,AJ$2)=0,"",②健康投資作業用シート!$G72*OFFSET(②健康投資作業用シート!$L72,0,AJ$2))</f>
        <v/>
      </c>
      <c r="AK71" s="205" t="str">
        <f ca="1">IF(②健康投資作業用シート!$G72*OFFSET(②健康投資作業用シート!$L72,0,AK$2)=0,"",②健康投資作業用シート!$G72*OFFSET(②健康投資作業用シート!$L72,0,AK$2))</f>
        <v/>
      </c>
      <c r="AL71" s="205" t="str">
        <f ca="1">IF(②健康投資作業用シート!$G72*OFFSET(②健康投資作業用シート!$L72,0,AL$2)=0,"",②健康投資作業用シート!$G72*OFFSET(②健康投資作業用シート!$L72,0,AL$2))</f>
        <v/>
      </c>
      <c r="AM71" s="205" t="str">
        <f ca="1">IF(②健康投資作業用シート!$G72*OFFSET(②健康投資作業用シート!$L72,0,AM$2)=0,"",②健康投資作業用シート!$G72*OFFSET(②健康投資作業用シート!$L72,0,AM$2))</f>
        <v/>
      </c>
      <c r="AN71" s="205" t="str">
        <f ca="1">IF(②健康投資作業用シート!$G72*OFFSET(②健康投資作業用シート!$L72,0,AN$2)=0,"",②健康投資作業用シート!$G72*OFFSET(②健康投資作業用シート!$L72,0,AN$2))</f>
        <v/>
      </c>
      <c r="AO71" s="205" t="str">
        <f ca="1">IF(②健康投資作業用シート!$G72*OFFSET(②健康投資作業用シート!$L72,0,AO$2)=0,"",②健康投資作業用シート!$G72*OFFSET(②健康投資作業用シート!$L72,0,AO$2))</f>
        <v/>
      </c>
      <c r="AP71" s="205" t="str">
        <f ca="1">IF(②健康投資作業用シート!$G72*OFFSET(②健康投資作業用シート!$L72,0,AP$2)=0,"",②健康投資作業用シート!$G72*OFFSET(②健康投資作業用シート!$L72,0,AP$2))</f>
        <v/>
      </c>
      <c r="AQ71" s="205" t="str">
        <f ca="1">IF(②健康投資作業用シート!$G72*OFFSET(②健康投資作業用シート!$L72,0,AQ$2)=0,"",②健康投資作業用シート!$G72*OFFSET(②健康投資作業用シート!$L72,0,AQ$2))</f>
        <v/>
      </c>
      <c r="AR71" s="205" t="str">
        <f ca="1">IF(②健康投資作業用シート!$G72*OFFSET(②健康投資作業用シート!$L72,0,AR$2)=0,"",②健康投資作業用シート!$G72*OFFSET(②健康投資作業用シート!$L72,0,AR$2))</f>
        <v/>
      </c>
      <c r="AS71" s="205" t="str">
        <f ca="1">IF(②健康投資作業用シート!$G72*OFFSET(②健康投資作業用シート!$L72,0,AS$2)=0,"",②健康投資作業用シート!$G72*OFFSET(②健康投資作業用シート!$L72,0,AS$2))</f>
        <v/>
      </c>
      <c r="AT71" s="205" t="str">
        <f ca="1">IF(②健康投資作業用シート!$G72*OFFSET(②健康投資作業用シート!$L72,0,AT$2)=0,"",②健康投資作業用シート!$G72*OFFSET(②健康投資作業用シート!$L72,0,AT$2))</f>
        <v/>
      </c>
      <c r="AU71" s="205" t="str">
        <f ca="1">IF(②健康投資作業用シート!$G72*OFFSET(②健康投資作業用シート!$L72,0,AU$2)=0,"",②健康投資作業用シート!$G72*OFFSET(②健康投資作業用シート!$L72,0,AU$2))</f>
        <v/>
      </c>
      <c r="AV71" s="205" t="str">
        <f ca="1">IF(②健康投資作業用シート!$G72*OFFSET(②健康投資作業用シート!$L72,0,AV$2)=0,"",②健康投資作業用シート!$G72*OFFSET(②健康投資作業用シート!$L72,0,AV$2))</f>
        <v/>
      </c>
      <c r="AW71" s="205" t="str">
        <f ca="1">IF(②健康投資作業用シート!$G72*OFFSET(②健康投資作業用シート!$L72,0,AW$2)=0,"",②健康投資作業用シート!$G72*OFFSET(②健康投資作業用シート!$L72,0,AW$2))</f>
        <v/>
      </c>
      <c r="AX71" s="205" t="str">
        <f ca="1">IF(②健康投資作業用シート!$G72*OFFSET(②健康投資作業用シート!$L72,0,AX$2)=0,"",②健康投資作業用シート!$G72*OFFSET(②健康投資作業用シート!$L72,0,AX$2))</f>
        <v/>
      </c>
      <c r="AY71" s="205" t="str">
        <f ca="1">IF(②健康投資作業用シート!$G72*OFFSET(②健康投資作業用シート!$L72,0,AY$2)=0,"",②健康投資作業用シート!$G72*OFFSET(②健康投資作業用シート!$L72,0,AY$2))</f>
        <v/>
      </c>
      <c r="AZ71" s="205" t="str">
        <f ca="1">IF(②健康投資作業用シート!$G72*OFFSET(②健康投資作業用シート!$L72,0,AZ$2)=0,"",②健康投資作業用シート!$G72*OFFSET(②健康投資作業用シート!$L72,0,AZ$2))</f>
        <v/>
      </c>
      <c r="BA71" s="205" t="str">
        <f ca="1">IF(②健康投資作業用シート!$G72*OFFSET(②健康投資作業用シート!$L72,0,BA$2)=0,"",②健康投資作業用シート!$G72*OFFSET(②健康投資作業用シート!$L72,0,BA$2))</f>
        <v/>
      </c>
      <c r="BB71" s="205" t="str">
        <f ca="1">IF(②健康投資作業用シート!$G72*OFFSET(②健康投資作業用シート!$L72,0,BB$2)=0,"",②健康投資作業用シート!$G72*OFFSET(②健康投資作業用シート!$L72,0,BB$2))</f>
        <v/>
      </c>
      <c r="BC71" s="205" t="str">
        <f ca="1">IF(②健康投資作業用シート!$G72*OFFSET(②健康投資作業用シート!$L72,0,BC$2)=0,"",②健康投資作業用シート!$G72*OFFSET(②健康投資作業用シート!$L72,0,BC$2))</f>
        <v/>
      </c>
      <c r="BD71" s="205" t="str">
        <f ca="1">IF(②健康投資作業用シート!$G72*OFFSET(②健康投資作業用シート!$L72,0,BD$2)=0,"",②健康投資作業用シート!$G72*OFFSET(②健康投資作業用シート!$L72,0,BD$2))</f>
        <v/>
      </c>
      <c r="BE71" s="205" t="str">
        <f ca="1">IF(②健康投資作業用シート!$G72*OFFSET(②健康投資作業用シート!$L72,0,BE$2)=0,"",②健康投資作業用シート!$G72*OFFSET(②健康投資作業用シート!$L72,0,BE$2))</f>
        <v/>
      </c>
      <c r="BF71" s="205" t="str">
        <f ca="1">IF(②健康投資作業用シート!$G72*OFFSET(②健康投資作業用シート!$L72,0,BF$2)=0,"",②健康投資作業用シート!$G72*OFFSET(②健康投資作業用シート!$L72,0,BF$2))</f>
        <v/>
      </c>
      <c r="BG71" s="205" t="str">
        <f ca="1">IF(②健康投資作業用シート!$G72*OFFSET(②健康投資作業用シート!$L72,0,BG$2)=0,"",②健康投資作業用シート!$G72*OFFSET(②健康投資作業用シート!$L72,0,BG$2))</f>
        <v/>
      </c>
      <c r="BH71" s="205" t="str">
        <f ca="1">IF(②健康投資作業用シート!$G72*OFFSET(②健康投資作業用シート!$L72,0,BH$2)=0,"",②健康投資作業用シート!$G72*OFFSET(②健康投資作業用シート!$L72,0,BH$2))</f>
        <v/>
      </c>
      <c r="BI71" s="205" t="str">
        <f ca="1">IF(②健康投資作業用シート!$G72*OFFSET(②健康投資作業用シート!$L72,0,BI$2)=0,"",②健康投資作業用シート!$G72*OFFSET(②健康投資作業用シート!$L72,0,BI$2))</f>
        <v/>
      </c>
      <c r="BJ71" s="205" t="str">
        <f ca="1">IF(②健康投資作業用シート!$G72*OFFSET(②健康投資作業用シート!$L72,0,BJ$2)=0,"",②健康投資作業用シート!$G72*OFFSET(②健康投資作業用シート!$L72,0,BJ$2))</f>
        <v/>
      </c>
      <c r="BK71" s="205" t="str">
        <f ca="1">IF(②健康投資作業用シート!$G72*OFFSET(②健康投資作業用シート!$L72,0,BK$2)=0,"",②健康投資作業用シート!$G72*OFFSET(②健康投資作業用シート!$L72,0,BK$2))</f>
        <v/>
      </c>
      <c r="BL71" s="205" t="str">
        <f ca="1">IF(②健康投資作業用シート!$G72*OFFSET(②健康投資作業用シート!$L72,0,BL$2)=0,"",②健康投資作業用シート!$G72*OFFSET(②健康投資作業用シート!$L72,0,BL$2))</f>
        <v/>
      </c>
      <c r="BM71" s="205" t="str">
        <f ca="1">IF(②健康投資作業用シート!$G72*OFFSET(②健康投資作業用シート!$L72,0,BM$2)=0,"",②健康投資作業用シート!$G72*OFFSET(②健康投資作業用シート!$L72,0,BM$2))</f>
        <v/>
      </c>
      <c r="BN71" s="205" t="str">
        <f ca="1">IF(②健康投資作業用シート!$G72*OFFSET(②健康投資作業用シート!$L72,0,BN$2)=0,"",②健康投資作業用シート!$G72*OFFSET(②健康投資作業用シート!$L72,0,BN$2))</f>
        <v/>
      </c>
      <c r="BO71" s="205" t="str">
        <f ca="1">IF(②健康投資作業用シート!$G72*OFFSET(②健康投資作業用シート!$L72,0,BO$2)=0,"",②健康投資作業用シート!$G72*OFFSET(②健康投資作業用シート!$L72,0,BO$2))</f>
        <v/>
      </c>
      <c r="BP71" s="205" t="str">
        <f ca="1">IF(②健康投資作業用シート!$G72*OFFSET(②健康投資作業用シート!$L72,0,BP$2)=0,"",②健康投資作業用シート!$G72*OFFSET(②健康投資作業用シート!$L72,0,BP$2))</f>
        <v/>
      </c>
      <c r="BQ71" s="205" t="str">
        <f ca="1">IF(②健康投資作業用シート!$G72*OFFSET(②健康投資作業用シート!$L72,0,BQ$2)=0,"",②健康投資作業用シート!$G72*OFFSET(②健康投資作業用シート!$L72,0,BQ$2))</f>
        <v/>
      </c>
      <c r="BR71" s="205" t="str">
        <f ca="1">IF(②健康投資作業用シート!$G72*OFFSET(②健康投資作業用シート!$L72,0,BR$2)=0,"",②健康投資作業用シート!$G72*OFFSET(②健康投資作業用シート!$L72,0,BR$2))</f>
        <v/>
      </c>
      <c r="BS71" s="205" t="str">
        <f ca="1">IF(②健康投資作業用シート!$G72*OFFSET(②健康投資作業用シート!$L72,0,BS$2)=0,"",②健康投資作業用シート!$G72*OFFSET(②健康投資作業用シート!$L72,0,BS$2))</f>
        <v/>
      </c>
      <c r="BT71" s="205" t="str">
        <f ca="1">IF(②健康投資作業用シート!$G72*OFFSET(②健康投資作業用シート!$L72,0,BT$2)=0,"",②健康投資作業用シート!$G72*OFFSET(②健康投資作業用シート!$L72,0,BT$2))</f>
        <v/>
      </c>
      <c r="BU71" s="205" t="str">
        <f ca="1">IF(②健康投資作業用シート!$G72*OFFSET(②健康投資作業用シート!$L72,0,BU$2)=0,"",②健康投資作業用シート!$G72*OFFSET(②健康投資作業用シート!$L72,0,BU$2))</f>
        <v/>
      </c>
      <c r="BV71" s="205" t="str">
        <f ca="1">IF(②健康投資作業用シート!$G72*OFFSET(②健康投資作業用シート!$L72,0,BV$2)=0,"",②健康投資作業用シート!$G72*OFFSET(②健康投資作業用シート!$L72,0,BV$2))</f>
        <v/>
      </c>
      <c r="BW71" s="206" t="str">
        <f ca="1">IF(②健康投資作業用シート!$G72*OFFSET(②健康投資作業用シート!$L72,0,BW$2)=0,"",②健康投資作業用シート!$G72*OFFSET(②健康投資作業用シート!$L72,0,BW$2))</f>
        <v/>
      </c>
    </row>
    <row r="72" spans="2:75">
      <c r="B72" s="197" t="str">
        <f>IF(②健康投資作業用シート!D73=0,"",②健康投資作業用シート!D73)</f>
        <v/>
      </c>
      <c r="C72" s="198" t="str">
        <f>_xlfn.IFNA(VLOOKUP(B72,②健康投資作業用シート!$D$4:$J$1048576,7,FALSE),"")</f>
        <v/>
      </c>
      <c r="D72" s="216" t="str">
        <f t="shared" ca="1" si="1"/>
        <v/>
      </c>
      <c r="E72" s="204" t="str">
        <f ca="1">IF(②健康投資作業用シート!$G73*OFFSET(②健康投資作業用シート!$L73,0,E$2)=0,"",②健康投資作業用シート!$G73*OFFSET(②健康投資作業用シート!$L73,0,E$2))</f>
        <v/>
      </c>
      <c r="F72" s="205" t="str">
        <f ca="1">IF(②健康投資作業用シート!$G73*OFFSET(②健康投資作業用シート!$L73,0,F$2)=0,"",②健康投資作業用シート!$G73*OFFSET(②健康投資作業用シート!$L73,0,F$2))</f>
        <v/>
      </c>
      <c r="G72" s="205" t="str">
        <f ca="1">IF(②健康投資作業用シート!$G73*OFFSET(②健康投資作業用シート!$L73,0,G$2)=0,"",②健康投資作業用シート!$G73*OFFSET(②健康投資作業用シート!$L73,0,G$2))</f>
        <v/>
      </c>
      <c r="H72" s="205" t="str">
        <f ca="1">IF(②健康投資作業用シート!$G73*OFFSET(②健康投資作業用シート!$L73,0,H$2)=0,"",②健康投資作業用シート!$G73*OFFSET(②健康投資作業用シート!$L73,0,H$2))</f>
        <v/>
      </c>
      <c r="I72" s="205" t="str">
        <f ca="1">IF(②健康投資作業用シート!$G73*OFFSET(②健康投資作業用シート!$L73,0,I$2)=0,"",②健康投資作業用シート!$G73*OFFSET(②健康投資作業用シート!$L73,0,I$2))</f>
        <v/>
      </c>
      <c r="J72" s="205" t="str">
        <f ca="1">IF(②健康投資作業用シート!$G73*OFFSET(②健康投資作業用シート!$L73,0,J$2)=0,"",②健康投資作業用シート!$G73*OFFSET(②健康投資作業用シート!$L73,0,J$2))</f>
        <v/>
      </c>
      <c r="K72" s="205" t="str">
        <f ca="1">IF(②健康投資作業用シート!$G73*OFFSET(②健康投資作業用シート!$L73,0,K$2)=0,"",②健康投資作業用シート!$G73*OFFSET(②健康投資作業用シート!$L73,0,K$2))</f>
        <v/>
      </c>
      <c r="L72" s="205" t="str">
        <f ca="1">IF(②健康投資作業用シート!$G73*OFFSET(②健康投資作業用シート!$L73,0,L$2)=0,"",②健康投資作業用シート!$G73*OFFSET(②健康投資作業用シート!$L73,0,L$2))</f>
        <v/>
      </c>
      <c r="M72" s="205" t="str">
        <f ca="1">IF(②健康投資作業用シート!$G73*OFFSET(②健康投資作業用シート!$L73,0,M$2)=0,"",②健康投資作業用シート!$G73*OFFSET(②健康投資作業用シート!$L73,0,M$2))</f>
        <v/>
      </c>
      <c r="N72" s="205" t="str">
        <f ca="1">IF(②健康投資作業用シート!$G73*OFFSET(②健康投資作業用シート!$L73,0,N$2)=0,"",②健康投資作業用シート!$G73*OFFSET(②健康投資作業用シート!$L73,0,N$2))</f>
        <v/>
      </c>
      <c r="O72" s="205" t="str">
        <f ca="1">IF(②健康投資作業用シート!$G73*OFFSET(②健康投資作業用シート!$L73,0,O$2)=0,"",②健康投資作業用シート!$G73*OFFSET(②健康投資作業用シート!$L73,0,O$2))</f>
        <v/>
      </c>
      <c r="P72" s="205" t="str">
        <f ca="1">IF(②健康投資作業用シート!$G73*OFFSET(②健康投資作業用シート!$L73,0,P$2)=0,"",②健康投資作業用シート!$G73*OFFSET(②健康投資作業用シート!$L73,0,P$2))</f>
        <v/>
      </c>
      <c r="Q72" s="205" t="str">
        <f ca="1">IF(②健康投資作業用シート!$G73*OFFSET(②健康投資作業用シート!$L73,0,Q$2)=0,"",②健康投資作業用シート!$G73*OFFSET(②健康投資作業用シート!$L73,0,Q$2))</f>
        <v/>
      </c>
      <c r="R72" s="205" t="str">
        <f ca="1">IF(②健康投資作業用シート!$G73*OFFSET(②健康投資作業用シート!$L73,0,R$2)=0,"",②健康投資作業用シート!$G73*OFFSET(②健康投資作業用シート!$L73,0,R$2))</f>
        <v/>
      </c>
      <c r="S72" s="205" t="str">
        <f ca="1">IF(②健康投資作業用シート!$G73*OFFSET(②健康投資作業用シート!$L73,0,S$2)=0,"",②健康投資作業用シート!$G73*OFFSET(②健康投資作業用シート!$L73,0,S$2))</f>
        <v/>
      </c>
      <c r="T72" s="205" t="str">
        <f ca="1">IF(②健康投資作業用シート!$G73*OFFSET(②健康投資作業用シート!$L73,0,T$2)=0,"",②健康投資作業用シート!$G73*OFFSET(②健康投資作業用シート!$L73,0,T$2))</f>
        <v/>
      </c>
      <c r="U72" s="205" t="str">
        <f ca="1">IF(②健康投資作業用シート!$G73*OFFSET(②健康投資作業用シート!$L73,0,U$2)=0,"",②健康投資作業用シート!$G73*OFFSET(②健康投資作業用シート!$L73,0,U$2))</f>
        <v/>
      </c>
      <c r="V72" s="205" t="str">
        <f ca="1">IF(②健康投資作業用シート!$G73*OFFSET(②健康投資作業用シート!$L73,0,V$2)=0,"",②健康投資作業用シート!$G73*OFFSET(②健康投資作業用シート!$L73,0,V$2))</f>
        <v/>
      </c>
      <c r="W72" s="205" t="str">
        <f ca="1">IF(②健康投資作業用シート!$G73*OFFSET(②健康投資作業用シート!$L73,0,W$2)=0,"",②健康投資作業用シート!$G73*OFFSET(②健康投資作業用シート!$L73,0,W$2))</f>
        <v/>
      </c>
      <c r="X72" s="205" t="str">
        <f ca="1">IF(②健康投資作業用シート!$G73*OFFSET(②健康投資作業用シート!$L73,0,X$2)=0,"",②健康投資作業用シート!$G73*OFFSET(②健康投資作業用シート!$L73,0,X$2))</f>
        <v/>
      </c>
      <c r="Y72" s="205" t="str">
        <f ca="1">IF(②健康投資作業用シート!$G73*OFFSET(②健康投資作業用シート!$L73,0,Y$2)=0,"",②健康投資作業用シート!$G73*OFFSET(②健康投資作業用シート!$L73,0,Y$2))</f>
        <v/>
      </c>
      <c r="Z72" s="205" t="str">
        <f ca="1">IF(②健康投資作業用シート!$G73*OFFSET(②健康投資作業用シート!$L73,0,Z$2)=0,"",②健康投資作業用シート!$G73*OFFSET(②健康投資作業用シート!$L73,0,Z$2))</f>
        <v/>
      </c>
      <c r="AA72" s="205" t="str">
        <f ca="1">IF(②健康投資作業用シート!$G73*OFFSET(②健康投資作業用シート!$L73,0,AA$2)=0,"",②健康投資作業用シート!$G73*OFFSET(②健康投資作業用シート!$L73,0,AA$2))</f>
        <v/>
      </c>
      <c r="AB72" s="205" t="str">
        <f ca="1">IF(②健康投資作業用シート!$G73*OFFSET(②健康投資作業用シート!$L73,0,AB$2)=0,"",②健康投資作業用シート!$G73*OFFSET(②健康投資作業用シート!$L73,0,AB$2))</f>
        <v/>
      </c>
      <c r="AC72" s="205" t="str">
        <f ca="1">IF(②健康投資作業用シート!$G73*OFFSET(②健康投資作業用シート!$L73,0,AC$2)=0,"",②健康投資作業用シート!$G73*OFFSET(②健康投資作業用シート!$L73,0,AC$2))</f>
        <v/>
      </c>
      <c r="AD72" s="205" t="str">
        <f ca="1">IF(②健康投資作業用シート!$G73*OFFSET(②健康投資作業用シート!$L73,0,AD$2)=0,"",②健康投資作業用シート!$G73*OFFSET(②健康投資作業用シート!$L73,0,AD$2))</f>
        <v/>
      </c>
      <c r="AE72" s="205" t="str">
        <f ca="1">IF(②健康投資作業用シート!$G73*OFFSET(②健康投資作業用シート!$L73,0,AE$2)=0,"",②健康投資作業用シート!$G73*OFFSET(②健康投資作業用シート!$L73,0,AE$2))</f>
        <v/>
      </c>
      <c r="AF72" s="205" t="str">
        <f ca="1">IF(②健康投資作業用シート!$G73*OFFSET(②健康投資作業用シート!$L73,0,AF$2)=0,"",②健康投資作業用シート!$G73*OFFSET(②健康投資作業用シート!$L73,0,AF$2))</f>
        <v/>
      </c>
      <c r="AG72" s="205" t="str">
        <f ca="1">IF(②健康投資作業用シート!$G73*OFFSET(②健康投資作業用シート!$L73,0,AG$2)=0,"",②健康投資作業用シート!$G73*OFFSET(②健康投資作業用シート!$L73,0,AG$2))</f>
        <v/>
      </c>
      <c r="AH72" s="205" t="str">
        <f ca="1">IF(②健康投資作業用シート!$G73*OFFSET(②健康投資作業用シート!$L73,0,AH$2)=0,"",②健康投資作業用シート!$G73*OFFSET(②健康投資作業用シート!$L73,0,AH$2))</f>
        <v/>
      </c>
      <c r="AI72" s="205" t="str">
        <f ca="1">IF(②健康投資作業用シート!$G73*OFFSET(②健康投資作業用シート!$L73,0,AI$2)=0,"",②健康投資作業用シート!$G73*OFFSET(②健康投資作業用シート!$L73,0,AI$2))</f>
        <v/>
      </c>
      <c r="AJ72" s="205" t="str">
        <f ca="1">IF(②健康投資作業用シート!$G73*OFFSET(②健康投資作業用シート!$L73,0,AJ$2)=0,"",②健康投資作業用シート!$G73*OFFSET(②健康投資作業用シート!$L73,0,AJ$2))</f>
        <v/>
      </c>
      <c r="AK72" s="205" t="str">
        <f ca="1">IF(②健康投資作業用シート!$G73*OFFSET(②健康投資作業用シート!$L73,0,AK$2)=0,"",②健康投資作業用シート!$G73*OFFSET(②健康投資作業用シート!$L73,0,AK$2))</f>
        <v/>
      </c>
      <c r="AL72" s="205" t="str">
        <f ca="1">IF(②健康投資作業用シート!$G73*OFFSET(②健康投資作業用シート!$L73,0,AL$2)=0,"",②健康投資作業用シート!$G73*OFFSET(②健康投資作業用シート!$L73,0,AL$2))</f>
        <v/>
      </c>
      <c r="AM72" s="205" t="str">
        <f ca="1">IF(②健康投資作業用シート!$G73*OFFSET(②健康投資作業用シート!$L73,0,AM$2)=0,"",②健康投資作業用シート!$G73*OFFSET(②健康投資作業用シート!$L73,0,AM$2))</f>
        <v/>
      </c>
      <c r="AN72" s="205" t="str">
        <f ca="1">IF(②健康投資作業用シート!$G73*OFFSET(②健康投資作業用シート!$L73,0,AN$2)=0,"",②健康投資作業用シート!$G73*OFFSET(②健康投資作業用シート!$L73,0,AN$2))</f>
        <v/>
      </c>
      <c r="AO72" s="205" t="str">
        <f ca="1">IF(②健康投資作業用シート!$G73*OFFSET(②健康投資作業用シート!$L73,0,AO$2)=0,"",②健康投資作業用シート!$G73*OFFSET(②健康投資作業用シート!$L73,0,AO$2))</f>
        <v/>
      </c>
      <c r="AP72" s="205" t="str">
        <f ca="1">IF(②健康投資作業用シート!$G73*OFFSET(②健康投資作業用シート!$L73,0,AP$2)=0,"",②健康投資作業用シート!$G73*OFFSET(②健康投資作業用シート!$L73,0,AP$2))</f>
        <v/>
      </c>
      <c r="AQ72" s="205" t="str">
        <f ca="1">IF(②健康投資作業用シート!$G73*OFFSET(②健康投資作業用シート!$L73,0,AQ$2)=0,"",②健康投資作業用シート!$G73*OFFSET(②健康投資作業用シート!$L73,0,AQ$2))</f>
        <v/>
      </c>
      <c r="AR72" s="205" t="str">
        <f ca="1">IF(②健康投資作業用シート!$G73*OFFSET(②健康投資作業用シート!$L73,0,AR$2)=0,"",②健康投資作業用シート!$G73*OFFSET(②健康投資作業用シート!$L73,0,AR$2))</f>
        <v/>
      </c>
      <c r="AS72" s="205" t="str">
        <f ca="1">IF(②健康投資作業用シート!$G73*OFFSET(②健康投資作業用シート!$L73,0,AS$2)=0,"",②健康投資作業用シート!$G73*OFFSET(②健康投資作業用シート!$L73,0,AS$2))</f>
        <v/>
      </c>
      <c r="AT72" s="205" t="str">
        <f ca="1">IF(②健康投資作業用シート!$G73*OFFSET(②健康投資作業用シート!$L73,0,AT$2)=0,"",②健康投資作業用シート!$G73*OFFSET(②健康投資作業用シート!$L73,0,AT$2))</f>
        <v/>
      </c>
      <c r="AU72" s="205" t="str">
        <f ca="1">IF(②健康投資作業用シート!$G73*OFFSET(②健康投資作業用シート!$L73,0,AU$2)=0,"",②健康投資作業用シート!$G73*OFFSET(②健康投資作業用シート!$L73,0,AU$2))</f>
        <v/>
      </c>
      <c r="AV72" s="205" t="str">
        <f ca="1">IF(②健康投資作業用シート!$G73*OFFSET(②健康投資作業用シート!$L73,0,AV$2)=0,"",②健康投資作業用シート!$G73*OFFSET(②健康投資作業用シート!$L73,0,AV$2))</f>
        <v/>
      </c>
      <c r="AW72" s="205" t="str">
        <f ca="1">IF(②健康投資作業用シート!$G73*OFFSET(②健康投資作業用シート!$L73,0,AW$2)=0,"",②健康投資作業用シート!$G73*OFFSET(②健康投資作業用シート!$L73,0,AW$2))</f>
        <v/>
      </c>
      <c r="AX72" s="205" t="str">
        <f ca="1">IF(②健康投資作業用シート!$G73*OFFSET(②健康投資作業用シート!$L73,0,AX$2)=0,"",②健康投資作業用シート!$G73*OFFSET(②健康投資作業用シート!$L73,0,AX$2))</f>
        <v/>
      </c>
      <c r="AY72" s="205" t="str">
        <f ca="1">IF(②健康投資作業用シート!$G73*OFFSET(②健康投資作業用シート!$L73,0,AY$2)=0,"",②健康投資作業用シート!$G73*OFFSET(②健康投資作業用シート!$L73,0,AY$2))</f>
        <v/>
      </c>
      <c r="AZ72" s="205" t="str">
        <f ca="1">IF(②健康投資作業用シート!$G73*OFFSET(②健康投資作業用シート!$L73,0,AZ$2)=0,"",②健康投資作業用シート!$G73*OFFSET(②健康投資作業用シート!$L73,0,AZ$2))</f>
        <v/>
      </c>
      <c r="BA72" s="205" t="str">
        <f ca="1">IF(②健康投資作業用シート!$G73*OFFSET(②健康投資作業用シート!$L73,0,BA$2)=0,"",②健康投資作業用シート!$G73*OFFSET(②健康投資作業用シート!$L73,0,BA$2))</f>
        <v/>
      </c>
      <c r="BB72" s="205" t="str">
        <f ca="1">IF(②健康投資作業用シート!$G73*OFFSET(②健康投資作業用シート!$L73,0,BB$2)=0,"",②健康投資作業用シート!$G73*OFFSET(②健康投資作業用シート!$L73,0,BB$2))</f>
        <v/>
      </c>
      <c r="BC72" s="205" t="str">
        <f ca="1">IF(②健康投資作業用シート!$G73*OFFSET(②健康投資作業用シート!$L73,0,BC$2)=0,"",②健康投資作業用シート!$G73*OFFSET(②健康投資作業用シート!$L73,0,BC$2))</f>
        <v/>
      </c>
      <c r="BD72" s="205" t="str">
        <f ca="1">IF(②健康投資作業用シート!$G73*OFFSET(②健康投資作業用シート!$L73,0,BD$2)=0,"",②健康投資作業用シート!$G73*OFFSET(②健康投資作業用シート!$L73,0,BD$2))</f>
        <v/>
      </c>
      <c r="BE72" s="205" t="str">
        <f ca="1">IF(②健康投資作業用シート!$G73*OFFSET(②健康投資作業用シート!$L73,0,BE$2)=0,"",②健康投資作業用シート!$G73*OFFSET(②健康投資作業用シート!$L73,0,BE$2))</f>
        <v/>
      </c>
      <c r="BF72" s="205" t="str">
        <f ca="1">IF(②健康投資作業用シート!$G73*OFFSET(②健康投資作業用シート!$L73,0,BF$2)=0,"",②健康投資作業用シート!$G73*OFFSET(②健康投資作業用シート!$L73,0,BF$2))</f>
        <v/>
      </c>
      <c r="BG72" s="205" t="str">
        <f ca="1">IF(②健康投資作業用シート!$G73*OFFSET(②健康投資作業用シート!$L73,0,BG$2)=0,"",②健康投資作業用シート!$G73*OFFSET(②健康投資作業用シート!$L73,0,BG$2))</f>
        <v/>
      </c>
      <c r="BH72" s="205" t="str">
        <f ca="1">IF(②健康投資作業用シート!$G73*OFFSET(②健康投資作業用シート!$L73,0,BH$2)=0,"",②健康投資作業用シート!$G73*OFFSET(②健康投資作業用シート!$L73,0,BH$2))</f>
        <v/>
      </c>
      <c r="BI72" s="205" t="str">
        <f ca="1">IF(②健康投資作業用シート!$G73*OFFSET(②健康投資作業用シート!$L73,0,BI$2)=0,"",②健康投資作業用シート!$G73*OFFSET(②健康投資作業用シート!$L73,0,BI$2))</f>
        <v/>
      </c>
      <c r="BJ72" s="205" t="str">
        <f ca="1">IF(②健康投資作業用シート!$G73*OFFSET(②健康投資作業用シート!$L73,0,BJ$2)=0,"",②健康投資作業用シート!$G73*OFFSET(②健康投資作業用シート!$L73,0,BJ$2))</f>
        <v/>
      </c>
      <c r="BK72" s="205" t="str">
        <f ca="1">IF(②健康投資作業用シート!$G73*OFFSET(②健康投資作業用シート!$L73,0,BK$2)=0,"",②健康投資作業用シート!$G73*OFFSET(②健康投資作業用シート!$L73,0,BK$2))</f>
        <v/>
      </c>
      <c r="BL72" s="205" t="str">
        <f ca="1">IF(②健康投資作業用シート!$G73*OFFSET(②健康投資作業用シート!$L73,0,BL$2)=0,"",②健康投資作業用シート!$G73*OFFSET(②健康投資作業用シート!$L73,0,BL$2))</f>
        <v/>
      </c>
      <c r="BM72" s="205" t="str">
        <f ca="1">IF(②健康投資作業用シート!$G73*OFFSET(②健康投資作業用シート!$L73,0,BM$2)=0,"",②健康投資作業用シート!$G73*OFFSET(②健康投資作業用シート!$L73,0,BM$2))</f>
        <v/>
      </c>
      <c r="BN72" s="205" t="str">
        <f ca="1">IF(②健康投資作業用シート!$G73*OFFSET(②健康投資作業用シート!$L73,0,BN$2)=0,"",②健康投資作業用シート!$G73*OFFSET(②健康投資作業用シート!$L73,0,BN$2))</f>
        <v/>
      </c>
      <c r="BO72" s="205" t="str">
        <f ca="1">IF(②健康投資作業用シート!$G73*OFFSET(②健康投資作業用シート!$L73,0,BO$2)=0,"",②健康投資作業用シート!$G73*OFFSET(②健康投資作業用シート!$L73,0,BO$2))</f>
        <v/>
      </c>
      <c r="BP72" s="205" t="str">
        <f ca="1">IF(②健康投資作業用シート!$G73*OFFSET(②健康投資作業用シート!$L73,0,BP$2)=0,"",②健康投資作業用シート!$G73*OFFSET(②健康投資作業用シート!$L73,0,BP$2))</f>
        <v/>
      </c>
      <c r="BQ72" s="205" t="str">
        <f ca="1">IF(②健康投資作業用シート!$G73*OFFSET(②健康投資作業用シート!$L73,0,BQ$2)=0,"",②健康投資作業用シート!$G73*OFFSET(②健康投資作業用シート!$L73,0,BQ$2))</f>
        <v/>
      </c>
      <c r="BR72" s="205" t="str">
        <f ca="1">IF(②健康投資作業用シート!$G73*OFFSET(②健康投資作業用シート!$L73,0,BR$2)=0,"",②健康投資作業用シート!$G73*OFFSET(②健康投資作業用シート!$L73,0,BR$2))</f>
        <v/>
      </c>
      <c r="BS72" s="205" t="str">
        <f ca="1">IF(②健康投資作業用シート!$G73*OFFSET(②健康投資作業用シート!$L73,0,BS$2)=0,"",②健康投資作業用シート!$G73*OFFSET(②健康投資作業用シート!$L73,0,BS$2))</f>
        <v/>
      </c>
      <c r="BT72" s="205" t="str">
        <f ca="1">IF(②健康投資作業用シート!$G73*OFFSET(②健康投資作業用シート!$L73,0,BT$2)=0,"",②健康投資作業用シート!$G73*OFFSET(②健康投資作業用シート!$L73,0,BT$2))</f>
        <v/>
      </c>
      <c r="BU72" s="205" t="str">
        <f ca="1">IF(②健康投資作業用シート!$G73*OFFSET(②健康投資作業用シート!$L73,0,BU$2)=0,"",②健康投資作業用シート!$G73*OFFSET(②健康投資作業用シート!$L73,0,BU$2))</f>
        <v/>
      </c>
      <c r="BV72" s="205" t="str">
        <f ca="1">IF(②健康投資作業用シート!$G73*OFFSET(②健康投資作業用シート!$L73,0,BV$2)=0,"",②健康投資作業用シート!$G73*OFFSET(②健康投資作業用シート!$L73,0,BV$2))</f>
        <v/>
      </c>
      <c r="BW72" s="206" t="str">
        <f ca="1">IF(②健康投資作業用シート!$G73*OFFSET(②健康投資作業用シート!$L73,0,BW$2)=0,"",②健康投資作業用シート!$G73*OFFSET(②健康投資作業用シート!$L73,0,BW$2))</f>
        <v/>
      </c>
    </row>
    <row r="73" spans="2:75">
      <c r="B73" s="197" t="str">
        <f>IF(②健康投資作業用シート!D74=0,"",②健康投資作業用シート!D74)</f>
        <v/>
      </c>
      <c r="C73" s="198" t="str">
        <f>_xlfn.IFNA(VLOOKUP(B73,②健康投資作業用シート!$D$4:$J$1048576,7,FALSE),"")</f>
        <v/>
      </c>
      <c r="D73" s="216" t="str">
        <f t="shared" ca="1" si="1"/>
        <v/>
      </c>
      <c r="E73" s="204" t="str">
        <f ca="1">IF(②健康投資作業用シート!$G74*OFFSET(②健康投資作業用シート!$L74,0,E$2)=0,"",②健康投資作業用シート!$G74*OFFSET(②健康投資作業用シート!$L74,0,E$2))</f>
        <v/>
      </c>
      <c r="F73" s="205" t="str">
        <f ca="1">IF(②健康投資作業用シート!$G74*OFFSET(②健康投資作業用シート!$L74,0,F$2)=0,"",②健康投資作業用シート!$G74*OFFSET(②健康投資作業用シート!$L74,0,F$2))</f>
        <v/>
      </c>
      <c r="G73" s="205" t="str">
        <f ca="1">IF(②健康投資作業用シート!$G74*OFFSET(②健康投資作業用シート!$L74,0,G$2)=0,"",②健康投資作業用シート!$G74*OFFSET(②健康投資作業用シート!$L74,0,G$2))</f>
        <v/>
      </c>
      <c r="H73" s="205" t="str">
        <f ca="1">IF(②健康投資作業用シート!$G74*OFFSET(②健康投資作業用シート!$L74,0,H$2)=0,"",②健康投資作業用シート!$G74*OFFSET(②健康投資作業用シート!$L74,0,H$2))</f>
        <v/>
      </c>
      <c r="I73" s="205" t="str">
        <f ca="1">IF(②健康投資作業用シート!$G74*OFFSET(②健康投資作業用シート!$L74,0,I$2)=0,"",②健康投資作業用シート!$G74*OFFSET(②健康投資作業用シート!$L74,0,I$2))</f>
        <v/>
      </c>
      <c r="J73" s="205" t="str">
        <f ca="1">IF(②健康投資作業用シート!$G74*OFFSET(②健康投資作業用シート!$L74,0,J$2)=0,"",②健康投資作業用シート!$G74*OFFSET(②健康投資作業用シート!$L74,0,J$2))</f>
        <v/>
      </c>
      <c r="K73" s="205" t="str">
        <f ca="1">IF(②健康投資作業用シート!$G74*OFFSET(②健康投資作業用シート!$L74,0,K$2)=0,"",②健康投資作業用シート!$G74*OFFSET(②健康投資作業用シート!$L74,0,K$2))</f>
        <v/>
      </c>
      <c r="L73" s="205" t="str">
        <f ca="1">IF(②健康投資作業用シート!$G74*OFFSET(②健康投資作業用シート!$L74,0,L$2)=0,"",②健康投資作業用シート!$G74*OFFSET(②健康投資作業用シート!$L74,0,L$2))</f>
        <v/>
      </c>
      <c r="M73" s="205" t="str">
        <f ca="1">IF(②健康投資作業用シート!$G74*OFFSET(②健康投資作業用シート!$L74,0,M$2)=0,"",②健康投資作業用シート!$G74*OFFSET(②健康投資作業用シート!$L74,0,M$2))</f>
        <v/>
      </c>
      <c r="N73" s="205" t="str">
        <f ca="1">IF(②健康投資作業用シート!$G74*OFFSET(②健康投資作業用シート!$L74,0,N$2)=0,"",②健康投資作業用シート!$G74*OFFSET(②健康投資作業用シート!$L74,0,N$2))</f>
        <v/>
      </c>
      <c r="O73" s="205" t="str">
        <f ca="1">IF(②健康投資作業用シート!$G74*OFFSET(②健康投資作業用シート!$L74,0,O$2)=0,"",②健康投資作業用シート!$G74*OFFSET(②健康投資作業用シート!$L74,0,O$2))</f>
        <v/>
      </c>
      <c r="P73" s="205" t="str">
        <f ca="1">IF(②健康投資作業用シート!$G74*OFFSET(②健康投資作業用シート!$L74,0,P$2)=0,"",②健康投資作業用シート!$G74*OFFSET(②健康投資作業用シート!$L74,0,P$2))</f>
        <v/>
      </c>
      <c r="Q73" s="205" t="str">
        <f ca="1">IF(②健康投資作業用シート!$G74*OFFSET(②健康投資作業用シート!$L74,0,Q$2)=0,"",②健康投資作業用シート!$G74*OFFSET(②健康投資作業用シート!$L74,0,Q$2))</f>
        <v/>
      </c>
      <c r="R73" s="205" t="str">
        <f ca="1">IF(②健康投資作業用シート!$G74*OFFSET(②健康投資作業用シート!$L74,0,R$2)=0,"",②健康投資作業用シート!$G74*OFFSET(②健康投資作業用シート!$L74,0,R$2))</f>
        <v/>
      </c>
      <c r="S73" s="205" t="str">
        <f ca="1">IF(②健康投資作業用シート!$G74*OFFSET(②健康投資作業用シート!$L74,0,S$2)=0,"",②健康投資作業用シート!$G74*OFFSET(②健康投資作業用シート!$L74,0,S$2))</f>
        <v/>
      </c>
      <c r="T73" s="205" t="str">
        <f ca="1">IF(②健康投資作業用シート!$G74*OFFSET(②健康投資作業用シート!$L74,0,T$2)=0,"",②健康投資作業用シート!$G74*OFFSET(②健康投資作業用シート!$L74,0,T$2))</f>
        <v/>
      </c>
      <c r="U73" s="205" t="str">
        <f ca="1">IF(②健康投資作業用シート!$G74*OFFSET(②健康投資作業用シート!$L74,0,U$2)=0,"",②健康投資作業用シート!$G74*OFFSET(②健康投資作業用シート!$L74,0,U$2))</f>
        <v/>
      </c>
      <c r="V73" s="205" t="str">
        <f ca="1">IF(②健康投資作業用シート!$G74*OFFSET(②健康投資作業用シート!$L74,0,V$2)=0,"",②健康投資作業用シート!$G74*OFFSET(②健康投資作業用シート!$L74,0,V$2))</f>
        <v/>
      </c>
      <c r="W73" s="205" t="str">
        <f ca="1">IF(②健康投資作業用シート!$G74*OFFSET(②健康投資作業用シート!$L74,0,W$2)=0,"",②健康投資作業用シート!$G74*OFFSET(②健康投資作業用シート!$L74,0,W$2))</f>
        <v/>
      </c>
      <c r="X73" s="205" t="str">
        <f ca="1">IF(②健康投資作業用シート!$G74*OFFSET(②健康投資作業用シート!$L74,0,X$2)=0,"",②健康投資作業用シート!$G74*OFFSET(②健康投資作業用シート!$L74,0,X$2))</f>
        <v/>
      </c>
      <c r="Y73" s="205" t="str">
        <f ca="1">IF(②健康投資作業用シート!$G74*OFFSET(②健康投資作業用シート!$L74,0,Y$2)=0,"",②健康投資作業用シート!$G74*OFFSET(②健康投資作業用シート!$L74,0,Y$2))</f>
        <v/>
      </c>
      <c r="Z73" s="205" t="str">
        <f ca="1">IF(②健康投資作業用シート!$G74*OFFSET(②健康投資作業用シート!$L74,0,Z$2)=0,"",②健康投資作業用シート!$G74*OFFSET(②健康投資作業用シート!$L74,0,Z$2))</f>
        <v/>
      </c>
      <c r="AA73" s="205" t="str">
        <f ca="1">IF(②健康投資作業用シート!$G74*OFFSET(②健康投資作業用シート!$L74,0,AA$2)=0,"",②健康投資作業用シート!$G74*OFFSET(②健康投資作業用シート!$L74,0,AA$2))</f>
        <v/>
      </c>
      <c r="AB73" s="205" t="str">
        <f ca="1">IF(②健康投資作業用シート!$G74*OFFSET(②健康投資作業用シート!$L74,0,AB$2)=0,"",②健康投資作業用シート!$G74*OFFSET(②健康投資作業用シート!$L74,0,AB$2))</f>
        <v/>
      </c>
      <c r="AC73" s="205" t="str">
        <f ca="1">IF(②健康投資作業用シート!$G74*OFFSET(②健康投資作業用シート!$L74,0,AC$2)=0,"",②健康投資作業用シート!$G74*OFFSET(②健康投資作業用シート!$L74,0,AC$2))</f>
        <v/>
      </c>
      <c r="AD73" s="205" t="str">
        <f ca="1">IF(②健康投資作業用シート!$G74*OFFSET(②健康投資作業用シート!$L74,0,AD$2)=0,"",②健康投資作業用シート!$G74*OFFSET(②健康投資作業用シート!$L74,0,AD$2))</f>
        <v/>
      </c>
      <c r="AE73" s="205" t="str">
        <f ca="1">IF(②健康投資作業用シート!$G74*OFFSET(②健康投資作業用シート!$L74,0,AE$2)=0,"",②健康投資作業用シート!$G74*OFFSET(②健康投資作業用シート!$L74,0,AE$2))</f>
        <v/>
      </c>
      <c r="AF73" s="205" t="str">
        <f ca="1">IF(②健康投資作業用シート!$G74*OFFSET(②健康投資作業用シート!$L74,0,AF$2)=0,"",②健康投資作業用シート!$G74*OFFSET(②健康投資作業用シート!$L74,0,AF$2))</f>
        <v/>
      </c>
      <c r="AG73" s="205" t="str">
        <f ca="1">IF(②健康投資作業用シート!$G74*OFFSET(②健康投資作業用シート!$L74,0,AG$2)=0,"",②健康投資作業用シート!$G74*OFFSET(②健康投資作業用シート!$L74,0,AG$2))</f>
        <v/>
      </c>
      <c r="AH73" s="205" t="str">
        <f ca="1">IF(②健康投資作業用シート!$G74*OFFSET(②健康投資作業用シート!$L74,0,AH$2)=0,"",②健康投資作業用シート!$G74*OFFSET(②健康投資作業用シート!$L74,0,AH$2))</f>
        <v/>
      </c>
      <c r="AI73" s="205" t="str">
        <f ca="1">IF(②健康投資作業用シート!$G74*OFFSET(②健康投資作業用シート!$L74,0,AI$2)=0,"",②健康投資作業用シート!$G74*OFFSET(②健康投資作業用シート!$L74,0,AI$2))</f>
        <v/>
      </c>
      <c r="AJ73" s="205" t="str">
        <f ca="1">IF(②健康投資作業用シート!$G74*OFFSET(②健康投資作業用シート!$L74,0,AJ$2)=0,"",②健康投資作業用シート!$G74*OFFSET(②健康投資作業用シート!$L74,0,AJ$2))</f>
        <v/>
      </c>
      <c r="AK73" s="205" t="str">
        <f ca="1">IF(②健康投資作業用シート!$G74*OFFSET(②健康投資作業用シート!$L74,0,AK$2)=0,"",②健康投資作業用シート!$G74*OFFSET(②健康投資作業用シート!$L74,0,AK$2))</f>
        <v/>
      </c>
      <c r="AL73" s="205" t="str">
        <f ca="1">IF(②健康投資作業用シート!$G74*OFFSET(②健康投資作業用シート!$L74,0,AL$2)=0,"",②健康投資作業用シート!$G74*OFFSET(②健康投資作業用シート!$L74,0,AL$2))</f>
        <v/>
      </c>
      <c r="AM73" s="205" t="str">
        <f ca="1">IF(②健康投資作業用シート!$G74*OFFSET(②健康投資作業用シート!$L74,0,AM$2)=0,"",②健康投資作業用シート!$G74*OFFSET(②健康投資作業用シート!$L74,0,AM$2))</f>
        <v/>
      </c>
      <c r="AN73" s="205" t="str">
        <f ca="1">IF(②健康投資作業用シート!$G74*OFFSET(②健康投資作業用シート!$L74,0,AN$2)=0,"",②健康投資作業用シート!$G74*OFFSET(②健康投資作業用シート!$L74,0,AN$2))</f>
        <v/>
      </c>
      <c r="AO73" s="205" t="str">
        <f ca="1">IF(②健康投資作業用シート!$G74*OFFSET(②健康投資作業用シート!$L74,0,AO$2)=0,"",②健康投資作業用シート!$G74*OFFSET(②健康投資作業用シート!$L74,0,AO$2))</f>
        <v/>
      </c>
      <c r="AP73" s="205" t="str">
        <f ca="1">IF(②健康投資作業用シート!$G74*OFFSET(②健康投資作業用シート!$L74,0,AP$2)=0,"",②健康投資作業用シート!$G74*OFFSET(②健康投資作業用シート!$L74,0,AP$2))</f>
        <v/>
      </c>
      <c r="AQ73" s="205" t="str">
        <f ca="1">IF(②健康投資作業用シート!$G74*OFFSET(②健康投資作業用シート!$L74,0,AQ$2)=0,"",②健康投資作業用シート!$G74*OFFSET(②健康投資作業用シート!$L74,0,AQ$2))</f>
        <v/>
      </c>
      <c r="AR73" s="205" t="str">
        <f ca="1">IF(②健康投資作業用シート!$G74*OFFSET(②健康投資作業用シート!$L74,0,AR$2)=0,"",②健康投資作業用シート!$G74*OFFSET(②健康投資作業用シート!$L74,0,AR$2))</f>
        <v/>
      </c>
      <c r="AS73" s="205" t="str">
        <f ca="1">IF(②健康投資作業用シート!$G74*OFFSET(②健康投資作業用シート!$L74,0,AS$2)=0,"",②健康投資作業用シート!$G74*OFFSET(②健康投資作業用シート!$L74,0,AS$2))</f>
        <v/>
      </c>
      <c r="AT73" s="205" t="str">
        <f ca="1">IF(②健康投資作業用シート!$G74*OFFSET(②健康投資作業用シート!$L74,0,AT$2)=0,"",②健康投資作業用シート!$G74*OFFSET(②健康投資作業用シート!$L74,0,AT$2))</f>
        <v/>
      </c>
      <c r="AU73" s="205" t="str">
        <f ca="1">IF(②健康投資作業用シート!$G74*OFFSET(②健康投資作業用シート!$L74,0,AU$2)=0,"",②健康投資作業用シート!$G74*OFFSET(②健康投資作業用シート!$L74,0,AU$2))</f>
        <v/>
      </c>
      <c r="AV73" s="205" t="str">
        <f ca="1">IF(②健康投資作業用シート!$G74*OFFSET(②健康投資作業用シート!$L74,0,AV$2)=0,"",②健康投資作業用シート!$G74*OFFSET(②健康投資作業用シート!$L74,0,AV$2))</f>
        <v/>
      </c>
      <c r="AW73" s="205" t="str">
        <f ca="1">IF(②健康投資作業用シート!$G74*OFFSET(②健康投資作業用シート!$L74,0,AW$2)=0,"",②健康投資作業用シート!$G74*OFFSET(②健康投資作業用シート!$L74,0,AW$2))</f>
        <v/>
      </c>
      <c r="AX73" s="205" t="str">
        <f ca="1">IF(②健康投資作業用シート!$G74*OFFSET(②健康投資作業用シート!$L74,0,AX$2)=0,"",②健康投資作業用シート!$G74*OFFSET(②健康投資作業用シート!$L74,0,AX$2))</f>
        <v/>
      </c>
      <c r="AY73" s="205" t="str">
        <f ca="1">IF(②健康投資作業用シート!$G74*OFFSET(②健康投資作業用シート!$L74,0,AY$2)=0,"",②健康投資作業用シート!$G74*OFFSET(②健康投資作業用シート!$L74,0,AY$2))</f>
        <v/>
      </c>
      <c r="AZ73" s="205" t="str">
        <f ca="1">IF(②健康投資作業用シート!$G74*OFFSET(②健康投資作業用シート!$L74,0,AZ$2)=0,"",②健康投資作業用シート!$G74*OFFSET(②健康投資作業用シート!$L74,0,AZ$2))</f>
        <v/>
      </c>
      <c r="BA73" s="205" t="str">
        <f ca="1">IF(②健康投資作業用シート!$G74*OFFSET(②健康投資作業用シート!$L74,0,BA$2)=0,"",②健康投資作業用シート!$G74*OFFSET(②健康投資作業用シート!$L74,0,BA$2))</f>
        <v/>
      </c>
      <c r="BB73" s="205" t="str">
        <f ca="1">IF(②健康投資作業用シート!$G74*OFFSET(②健康投資作業用シート!$L74,0,BB$2)=0,"",②健康投資作業用シート!$G74*OFFSET(②健康投資作業用シート!$L74,0,BB$2))</f>
        <v/>
      </c>
      <c r="BC73" s="205" t="str">
        <f ca="1">IF(②健康投資作業用シート!$G74*OFFSET(②健康投資作業用シート!$L74,0,BC$2)=0,"",②健康投資作業用シート!$G74*OFFSET(②健康投資作業用シート!$L74,0,BC$2))</f>
        <v/>
      </c>
      <c r="BD73" s="205" t="str">
        <f ca="1">IF(②健康投資作業用シート!$G74*OFFSET(②健康投資作業用シート!$L74,0,BD$2)=0,"",②健康投資作業用シート!$G74*OFFSET(②健康投資作業用シート!$L74,0,BD$2))</f>
        <v/>
      </c>
      <c r="BE73" s="205" t="str">
        <f ca="1">IF(②健康投資作業用シート!$G74*OFFSET(②健康投資作業用シート!$L74,0,BE$2)=0,"",②健康投資作業用シート!$G74*OFFSET(②健康投資作業用シート!$L74,0,BE$2))</f>
        <v/>
      </c>
      <c r="BF73" s="205" t="str">
        <f ca="1">IF(②健康投資作業用シート!$G74*OFFSET(②健康投資作業用シート!$L74,0,BF$2)=0,"",②健康投資作業用シート!$G74*OFFSET(②健康投資作業用シート!$L74,0,BF$2))</f>
        <v/>
      </c>
      <c r="BG73" s="205" t="str">
        <f ca="1">IF(②健康投資作業用シート!$G74*OFFSET(②健康投資作業用シート!$L74,0,BG$2)=0,"",②健康投資作業用シート!$G74*OFFSET(②健康投資作業用シート!$L74,0,BG$2))</f>
        <v/>
      </c>
      <c r="BH73" s="205" t="str">
        <f ca="1">IF(②健康投資作業用シート!$G74*OFFSET(②健康投資作業用シート!$L74,0,BH$2)=0,"",②健康投資作業用シート!$G74*OFFSET(②健康投資作業用シート!$L74,0,BH$2))</f>
        <v/>
      </c>
      <c r="BI73" s="205" t="str">
        <f ca="1">IF(②健康投資作業用シート!$G74*OFFSET(②健康投資作業用シート!$L74,0,BI$2)=0,"",②健康投資作業用シート!$G74*OFFSET(②健康投資作業用シート!$L74,0,BI$2))</f>
        <v/>
      </c>
      <c r="BJ73" s="205" t="str">
        <f ca="1">IF(②健康投資作業用シート!$G74*OFFSET(②健康投資作業用シート!$L74,0,BJ$2)=0,"",②健康投資作業用シート!$G74*OFFSET(②健康投資作業用シート!$L74,0,BJ$2))</f>
        <v/>
      </c>
      <c r="BK73" s="205" t="str">
        <f ca="1">IF(②健康投資作業用シート!$G74*OFFSET(②健康投資作業用シート!$L74,0,BK$2)=0,"",②健康投資作業用シート!$G74*OFFSET(②健康投資作業用シート!$L74,0,BK$2))</f>
        <v/>
      </c>
      <c r="BL73" s="205" t="str">
        <f ca="1">IF(②健康投資作業用シート!$G74*OFFSET(②健康投資作業用シート!$L74,0,BL$2)=0,"",②健康投資作業用シート!$G74*OFFSET(②健康投資作業用シート!$L74,0,BL$2))</f>
        <v/>
      </c>
      <c r="BM73" s="205" t="str">
        <f ca="1">IF(②健康投資作業用シート!$G74*OFFSET(②健康投資作業用シート!$L74,0,BM$2)=0,"",②健康投資作業用シート!$G74*OFFSET(②健康投資作業用シート!$L74,0,BM$2))</f>
        <v/>
      </c>
      <c r="BN73" s="205" t="str">
        <f ca="1">IF(②健康投資作業用シート!$G74*OFFSET(②健康投資作業用シート!$L74,0,BN$2)=0,"",②健康投資作業用シート!$G74*OFFSET(②健康投資作業用シート!$L74,0,BN$2))</f>
        <v/>
      </c>
      <c r="BO73" s="205" t="str">
        <f ca="1">IF(②健康投資作業用シート!$G74*OFFSET(②健康投資作業用シート!$L74,0,BO$2)=0,"",②健康投資作業用シート!$G74*OFFSET(②健康投資作業用シート!$L74,0,BO$2))</f>
        <v/>
      </c>
      <c r="BP73" s="205" t="str">
        <f ca="1">IF(②健康投資作業用シート!$G74*OFFSET(②健康投資作業用シート!$L74,0,BP$2)=0,"",②健康投資作業用シート!$G74*OFFSET(②健康投資作業用シート!$L74,0,BP$2))</f>
        <v/>
      </c>
      <c r="BQ73" s="205" t="str">
        <f ca="1">IF(②健康投資作業用シート!$G74*OFFSET(②健康投資作業用シート!$L74,0,BQ$2)=0,"",②健康投資作業用シート!$G74*OFFSET(②健康投資作業用シート!$L74,0,BQ$2))</f>
        <v/>
      </c>
      <c r="BR73" s="205" t="str">
        <f ca="1">IF(②健康投資作業用シート!$G74*OFFSET(②健康投資作業用シート!$L74,0,BR$2)=0,"",②健康投資作業用シート!$G74*OFFSET(②健康投資作業用シート!$L74,0,BR$2))</f>
        <v/>
      </c>
      <c r="BS73" s="205" t="str">
        <f ca="1">IF(②健康投資作業用シート!$G74*OFFSET(②健康投資作業用シート!$L74,0,BS$2)=0,"",②健康投資作業用シート!$G74*OFFSET(②健康投資作業用シート!$L74,0,BS$2))</f>
        <v/>
      </c>
      <c r="BT73" s="205" t="str">
        <f ca="1">IF(②健康投資作業用シート!$G74*OFFSET(②健康投資作業用シート!$L74,0,BT$2)=0,"",②健康投資作業用シート!$G74*OFFSET(②健康投資作業用シート!$L74,0,BT$2))</f>
        <v/>
      </c>
      <c r="BU73" s="205" t="str">
        <f ca="1">IF(②健康投資作業用シート!$G74*OFFSET(②健康投資作業用シート!$L74,0,BU$2)=0,"",②健康投資作業用シート!$G74*OFFSET(②健康投資作業用シート!$L74,0,BU$2))</f>
        <v/>
      </c>
      <c r="BV73" s="205" t="str">
        <f ca="1">IF(②健康投資作業用シート!$G74*OFFSET(②健康投資作業用シート!$L74,0,BV$2)=0,"",②健康投資作業用シート!$G74*OFFSET(②健康投資作業用シート!$L74,0,BV$2))</f>
        <v/>
      </c>
      <c r="BW73" s="206" t="str">
        <f ca="1">IF(②健康投資作業用シート!$G74*OFFSET(②健康投資作業用シート!$L74,0,BW$2)=0,"",②健康投資作業用シート!$G74*OFFSET(②健康投資作業用シート!$L74,0,BW$2))</f>
        <v/>
      </c>
    </row>
    <row r="74" spans="2:75">
      <c r="B74" s="197" t="str">
        <f>IF(②健康投資作業用シート!D75=0,"",②健康投資作業用シート!D75)</f>
        <v/>
      </c>
      <c r="C74" s="198" t="str">
        <f>_xlfn.IFNA(VLOOKUP(B74,②健康投資作業用シート!$D$4:$J$1048576,7,FALSE),"")</f>
        <v/>
      </c>
      <c r="D74" s="216" t="str">
        <f t="shared" ca="1" si="1"/>
        <v/>
      </c>
      <c r="E74" s="204" t="str">
        <f ca="1">IF(②健康投資作業用シート!$G75*OFFSET(②健康投資作業用シート!$L75,0,E$2)=0,"",②健康投資作業用シート!$G75*OFFSET(②健康投資作業用シート!$L75,0,E$2))</f>
        <v/>
      </c>
      <c r="F74" s="205" t="str">
        <f ca="1">IF(②健康投資作業用シート!$G75*OFFSET(②健康投資作業用シート!$L75,0,F$2)=0,"",②健康投資作業用シート!$G75*OFFSET(②健康投資作業用シート!$L75,0,F$2))</f>
        <v/>
      </c>
      <c r="G74" s="205" t="str">
        <f ca="1">IF(②健康投資作業用シート!$G75*OFFSET(②健康投資作業用シート!$L75,0,G$2)=0,"",②健康投資作業用シート!$G75*OFFSET(②健康投資作業用シート!$L75,0,G$2))</f>
        <v/>
      </c>
      <c r="H74" s="205" t="str">
        <f ca="1">IF(②健康投資作業用シート!$G75*OFFSET(②健康投資作業用シート!$L75,0,H$2)=0,"",②健康投資作業用シート!$G75*OFFSET(②健康投資作業用シート!$L75,0,H$2))</f>
        <v/>
      </c>
      <c r="I74" s="205" t="str">
        <f ca="1">IF(②健康投資作業用シート!$G75*OFFSET(②健康投資作業用シート!$L75,0,I$2)=0,"",②健康投資作業用シート!$G75*OFFSET(②健康投資作業用シート!$L75,0,I$2))</f>
        <v/>
      </c>
      <c r="J74" s="205" t="str">
        <f ca="1">IF(②健康投資作業用シート!$G75*OFFSET(②健康投資作業用シート!$L75,0,J$2)=0,"",②健康投資作業用シート!$G75*OFFSET(②健康投資作業用シート!$L75,0,J$2))</f>
        <v/>
      </c>
      <c r="K74" s="205" t="str">
        <f ca="1">IF(②健康投資作業用シート!$G75*OFFSET(②健康投資作業用シート!$L75,0,K$2)=0,"",②健康投資作業用シート!$G75*OFFSET(②健康投資作業用シート!$L75,0,K$2))</f>
        <v/>
      </c>
      <c r="L74" s="205" t="str">
        <f ca="1">IF(②健康投資作業用シート!$G75*OFFSET(②健康投資作業用シート!$L75,0,L$2)=0,"",②健康投資作業用シート!$G75*OFFSET(②健康投資作業用シート!$L75,0,L$2))</f>
        <v/>
      </c>
      <c r="M74" s="205" t="str">
        <f ca="1">IF(②健康投資作業用シート!$G75*OFFSET(②健康投資作業用シート!$L75,0,M$2)=0,"",②健康投資作業用シート!$G75*OFFSET(②健康投資作業用シート!$L75,0,M$2))</f>
        <v/>
      </c>
      <c r="N74" s="205" t="str">
        <f ca="1">IF(②健康投資作業用シート!$G75*OFFSET(②健康投資作業用シート!$L75,0,N$2)=0,"",②健康投資作業用シート!$G75*OFFSET(②健康投資作業用シート!$L75,0,N$2))</f>
        <v/>
      </c>
      <c r="O74" s="205" t="str">
        <f ca="1">IF(②健康投資作業用シート!$G75*OFFSET(②健康投資作業用シート!$L75,0,O$2)=0,"",②健康投資作業用シート!$G75*OFFSET(②健康投資作業用シート!$L75,0,O$2))</f>
        <v/>
      </c>
      <c r="P74" s="205" t="str">
        <f ca="1">IF(②健康投資作業用シート!$G75*OFFSET(②健康投資作業用シート!$L75,0,P$2)=0,"",②健康投資作業用シート!$G75*OFFSET(②健康投資作業用シート!$L75,0,P$2))</f>
        <v/>
      </c>
      <c r="Q74" s="205" t="str">
        <f ca="1">IF(②健康投資作業用シート!$G75*OFFSET(②健康投資作業用シート!$L75,0,Q$2)=0,"",②健康投資作業用シート!$G75*OFFSET(②健康投資作業用シート!$L75,0,Q$2))</f>
        <v/>
      </c>
      <c r="R74" s="205" t="str">
        <f ca="1">IF(②健康投資作業用シート!$G75*OFFSET(②健康投資作業用シート!$L75,0,R$2)=0,"",②健康投資作業用シート!$G75*OFFSET(②健康投資作業用シート!$L75,0,R$2))</f>
        <v/>
      </c>
      <c r="S74" s="205" t="str">
        <f ca="1">IF(②健康投資作業用シート!$G75*OFFSET(②健康投資作業用シート!$L75,0,S$2)=0,"",②健康投資作業用シート!$G75*OFFSET(②健康投資作業用シート!$L75,0,S$2))</f>
        <v/>
      </c>
      <c r="T74" s="205" t="str">
        <f ca="1">IF(②健康投資作業用シート!$G75*OFFSET(②健康投資作業用シート!$L75,0,T$2)=0,"",②健康投資作業用シート!$G75*OFFSET(②健康投資作業用シート!$L75,0,T$2))</f>
        <v/>
      </c>
      <c r="U74" s="205" t="str">
        <f ca="1">IF(②健康投資作業用シート!$G75*OFFSET(②健康投資作業用シート!$L75,0,U$2)=0,"",②健康投資作業用シート!$G75*OFFSET(②健康投資作業用シート!$L75,0,U$2))</f>
        <v/>
      </c>
      <c r="V74" s="205" t="str">
        <f ca="1">IF(②健康投資作業用シート!$G75*OFFSET(②健康投資作業用シート!$L75,0,V$2)=0,"",②健康投資作業用シート!$G75*OFFSET(②健康投資作業用シート!$L75,0,V$2))</f>
        <v/>
      </c>
      <c r="W74" s="205" t="str">
        <f ca="1">IF(②健康投資作業用シート!$G75*OFFSET(②健康投資作業用シート!$L75,0,W$2)=0,"",②健康投資作業用シート!$G75*OFFSET(②健康投資作業用シート!$L75,0,W$2))</f>
        <v/>
      </c>
      <c r="X74" s="205" t="str">
        <f ca="1">IF(②健康投資作業用シート!$G75*OFFSET(②健康投資作業用シート!$L75,0,X$2)=0,"",②健康投資作業用シート!$G75*OFFSET(②健康投資作業用シート!$L75,0,X$2))</f>
        <v/>
      </c>
      <c r="Y74" s="205" t="str">
        <f ca="1">IF(②健康投資作業用シート!$G75*OFFSET(②健康投資作業用シート!$L75,0,Y$2)=0,"",②健康投資作業用シート!$G75*OFFSET(②健康投資作業用シート!$L75,0,Y$2))</f>
        <v/>
      </c>
      <c r="Z74" s="205" t="str">
        <f ca="1">IF(②健康投資作業用シート!$G75*OFFSET(②健康投資作業用シート!$L75,0,Z$2)=0,"",②健康投資作業用シート!$G75*OFFSET(②健康投資作業用シート!$L75,0,Z$2))</f>
        <v/>
      </c>
      <c r="AA74" s="205" t="str">
        <f ca="1">IF(②健康投資作業用シート!$G75*OFFSET(②健康投資作業用シート!$L75,0,AA$2)=0,"",②健康投資作業用シート!$G75*OFFSET(②健康投資作業用シート!$L75,0,AA$2))</f>
        <v/>
      </c>
      <c r="AB74" s="205" t="str">
        <f ca="1">IF(②健康投資作業用シート!$G75*OFFSET(②健康投資作業用シート!$L75,0,AB$2)=0,"",②健康投資作業用シート!$G75*OFFSET(②健康投資作業用シート!$L75,0,AB$2))</f>
        <v/>
      </c>
      <c r="AC74" s="205" t="str">
        <f ca="1">IF(②健康投資作業用シート!$G75*OFFSET(②健康投資作業用シート!$L75,0,AC$2)=0,"",②健康投資作業用シート!$G75*OFFSET(②健康投資作業用シート!$L75,0,AC$2))</f>
        <v/>
      </c>
      <c r="AD74" s="205" t="str">
        <f ca="1">IF(②健康投資作業用シート!$G75*OFFSET(②健康投資作業用シート!$L75,0,AD$2)=0,"",②健康投資作業用シート!$G75*OFFSET(②健康投資作業用シート!$L75,0,AD$2))</f>
        <v/>
      </c>
      <c r="AE74" s="205" t="str">
        <f ca="1">IF(②健康投資作業用シート!$G75*OFFSET(②健康投資作業用シート!$L75,0,AE$2)=0,"",②健康投資作業用シート!$G75*OFFSET(②健康投資作業用シート!$L75,0,AE$2))</f>
        <v/>
      </c>
      <c r="AF74" s="205" t="str">
        <f ca="1">IF(②健康投資作業用シート!$G75*OFFSET(②健康投資作業用シート!$L75,0,AF$2)=0,"",②健康投資作業用シート!$G75*OFFSET(②健康投資作業用シート!$L75,0,AF$2))</f>
        <v/>
      </c>
      <c r="AG74" s="205" t="str">
        <f ca="1">IF(②健康投資作業用シート!$G75*OFFSET(②健康投資作業用シート!$L75,0,AG$2)=0,"",②健康投資作業用シート!$G75*OFFSET(②健康投資作業用シート!$L75,0,AG$2))</f>
        <v/>
      </c>
      <c r="AH74" s="205" t="str">
        <f ca="1">IF(②健康投資作業用シート!$G75*OFFSET(②健康投資作業用シート!$L75,0,AH$2)=0,"",②健康投資作業用シート!$G75*OFFSET(②健康投資作業用シート!$L75,0,AH$2))</f>
        <v/>
      </c>
      <c r="AI74" s="205" t="str">
        <f ca="1">IF(②健康投資作業用シート!$G75*OFFSET(②健康投資作業用シート!$L75,0,AI$2)=0,"",②健康投資作業用シート!$G75*OFFSET(②健康投資作業用シート!$L75,0,AI$2))</f>
        <v/>
      </c>
      <c r="AJ74" s="205" t="str">
        <f ca="1">IF(②健康投資作業用シート!$G75*OFFSET(②健康投資作業用シート!$L75,0,AJ$2)=0,"",②健康投資作業用シート!$G75*OFFSET(②健康投資作業用シート!$L75,0,AJ$2))</f>
        <v/>
      </c>
      <c r="AK74" s="205" t="str">
        <f ca="1">IF(②健康投資作業用シート!$G75*OFFSET(②健康投資作業用シート!$L75,0,AK$2)=0,"",②健康投資作業用シート!$G75*OFFSET(②健康投資作業用シート!$L75,0,AK$2))</f>
        <v/>
      </c>
      <c r="AL74" s="205" t="str">
        <f ca="1">IF(②健康投資作業用シート!$G75*OFFSET(②健康投資作業用シート!$L75,0,AL$2)=0,"",②健康投資作業用シート!$G75*OFFSET(②健康投資作業用シート!$L75,0,AL$2))</f>
        <v/>
      </c>
      <c r="AM74" s="205" t="str">
        <f ca="1">IF(②健康投資作業用シート!$G75*OFFSET(②健康投資作業用シート!$L75,0,AM$2)=0,"",②健康投資作業用シート!$G75*OFFSET(②健康投資作業用シート!$L75,0,AM$2))</f>
        <v/>
      </c>
      <c r="AN74" s="205" t="str">
        <f ca="1">IF(②健康投資作業用シート!$G75*OFFSET(②健康投資作業用シート!$L75,0,AN$2)=0,"",②健康投資作業用シート!$G75*OFFSET(②健康投資作業用シート!$L75,0,AN$2))</f>
        <v/>
      </c>
      <c r="AO74" s="205" t="str">
        <f ca="1">IF(②健康投資作業用シート!$G75*OFFSET(②健康投資作業用シート!$L75,0,AO$2)=0,"",②健康投資作業用シート!$G75*OFFSET(②健康投資作業用シート!$L75,0,AO$2))</f>
        <v/>
      </c>
      <c r="AP74" s="205" t="str">
        <f ca="1">IF(②健康投資作業用シート!$G75*OFFSET(②健康投資作業用シート!$L75,0,AP$2)=0,"",②健康投資作業用シート!$G75*OFFSET(②健康投資作業用シート!$L75,0,AP$2))</f>
        <v/>
      </c>
      <c r="AQ74" s="205" t="str">
        <f ca="1">IF(②健康投資作業用シート!$G75*OFFSET(②健康投資作業用シート!$L75,0,AQ$2)=0,"",②健康投資作業用シート!$G75*OFFSET(②健康投資作業用シート!$L75,0,AQ$2))</f>
        <v/>
      </c>
      <c r="AR74" s="205" t="str">
        <f ca="1">IF(②健康投資作業用シート!$G75*OFFSET(②健康投資作業用シート!$L75,0,AR$2)=0,"",②健康投資作業用シート!$G75*OFFSET(②健康投資作業用シート!$L75,0,AR$2))</f>
        <v/>
      </c>
      <c r="AS74" s="205" t="str">
        <f ca="1">IF(②健康投資作業用シート!$G75*OFFSET(②健康投資作業用シート!$L75,0,AS$2)=0,"",②健康投資作業用シート!$G75*OFFSET(②健康投資作業用シート!$L75,0,AS$2))</f>
        <v/>
      </c>
      <c r="AT74" s="205" t="str">
        <f ca="1">IF(②健康投資作業用シート!$G75*OFFSET(②健康投資作業用シート!$L75,0,AT$2)=0,"",②健康投資作業用シート!$G75*OFFSET(②健康投資作業用シート!$L75,0,AT$2))</f>
        <v/>
      </c>
      <c r="AU74" s="205" t="str">
        <f ca="1">IF(②健康投資作業用シート!$G75*OFFSET(②健康投資作業用シート!$L75,0,AU$2)=0,"",②健康投資作業用シート!$G75*OFFSET(②健康投資作業用シート!$L75,0,AU$2))</f>
        <v/>
      </c>
      <c r="AV74" s="205" t="str">
        <f ca="1">IF(②健康投資作業用シート!$G75*OFFSET(②健康投資作業用シート!$L75,0,AV$2)=0,"",②健康投資作業用シート!$G75*OFFSET(②健康投資作業用シート!$L75,0,AV$2))</f>
        <v/>
      </c>
      <c r="AW74" s="205" t="str">
        <f ca="1">IF(②健康投資作業用シート!$G75*OFFSET(②健康投資作業用シート!$L75,0,AW$2)=0,"",②健康投資作業用シート!$G75*OFFSET(②健康投資作業用シート!$L75,0,AW$2))</f>
        <v/>
      </c>
      <c r="AX74" s="205" t="str">
        <f ca="1">IF(②健康投資作業用シート!$G75*OFFSET(②健康投資作業用シート!$L75,0,AX$2)=0,"",②健康投資作業用シート!$G75*OFFSET(②健康投資作業用シート!$L75,0,AX$2))</f>
        <v/>
      </c>
      <c r="AY74" s="205" t="str">
        <f ca="1">IF(②健康投資作業用シート!$G75*OFFSET(②健康投資作業用シート!$L75,0,AY$2)=0,"",②健康投資作業用シート!$G75*OFFSET(②健康投資作業用シート!$L75,0,AY$2))</f>
        <v/>
      </c>
      <c r="AZ74" s="205" t="str">
        <f ca="1">IF(②健康投資作業用シート!$G75*OFFSET(②健康投資作業用シート!$L75,0,AZ$2)=0,"",②健康投資作業用シート!$G75*OFFSET(②健康投資作業用シート!$L75,0,AZ$2))</f>
        <v/>
      </c>
      <c r="BA74" s="205" t="str">
        <f ca="1">IF(②健康投資作業用シート!$G75*OFFSET(②健康投資作業用シート!$L75,0,BA$2)=0,"",②健康投資作業用シート!$G75*OFFSET(②健康投資作業用シート!$L75,0,BA$2))</f>
        <v/>
      </c>
      <c r="BB74" s="205" t="str">
        <f ca="1">IF(②健康投資作業用シート!$G75*OFFSET(②健康投資作業用シート!$L75,0,BB$2)=0,"",②健康投資作業用シート!$G75*OFFSET(②健康投資作業用シート!$L75,0,BB$2))</f>
        <v/>
      </c>
      <c r="BC74" s="205" t="str">
        <f ca="1">IF(②健康投資作業用シート!$G75*OFFSET(②健康投資作業用シート!$L75,0,BC$2)=0,"",②健康投資作業用シート!$G75*OFFSET(②健康投資作業用シート!$L75,0,BC$2))</f>
        <v/>
      </c>
      <c r="BD74" s="205" t="str">
        <f ca="1">IF(②健康投資作業用シート!$G75*OFFSET(②健康投資作業用シート!$L75,0,BD$2)=0,"",②健康投資作業用シート!$G75*OFFSET(②健康投資作業用シート!$L75,0,BD$2))</f>
        <v/>
      </c>
      <c r="BE74" s="205" t="str">
        <f ca="1">IF(②健康投資作業用シート!$G75*OFFSET(②健康投資作業用シート!$L75,0,BE$2)=0,"",②健康投資作業用シート!$G75*OFFSET(②健康投資作業用シート!$L75,0,BE$2))</f>
        <v/>
      </c>
      <c r="BF74" s="205" t="str">
        <f ca="1">IF(②健康投資作業用シート!$G75*OFFSET(②健康投資作業用シート!$L75,0,BF$2)=0,"",②健康投資作業用シート!$G75*OFFSET(②健康投資作業用シート!$L75,0,BF$2))</f>
        <v/>
      </c>
      <c r="BG74" s="205" t="str">
        <f ca="1">IF(②健康投資作業用シート!$G75*OFFSET(②健康投資作業用シート!$L75,0,BG$2)=0,"",②健康投資作業用シート!$G75*OFFSET(②健康投資作業用シート!$L75,0,BG$2))</f>
        <v/>
      </c>
      <c r="BH74" s="205" t="str">
        <f ca="1">IF(②健康投資作業用シート!$G75*OFFSET(②健康投資作業用シート!$L75,0,BH$2)=0,"",②健康投資作業用シート!$G75*OFFSET(②健康投資作業用シート!$L75,0,BH$2))</f>
        <v/>
      </c>
      <c r="BI74" s="205" t="str">
        <f ca="1">IF(②健康投資作業用シート!$G75*OFFSET(②健康投資作業用シート!$L75,0,BI$2)=0,"",②健康投資作業用シート!$G75*OFFSET(②健康投資作業用シート!$L75,0,BI$2))</f>
        <v/>
      </c>
      <c r="BJ74" s="205" t="str">
        <f ca="1">IF(②健康投資作業用シート!$G75*OFFSET(②健康投資作業用シート!$L75,0,BJ$2)=0,"",②健康投資作業用シート!$G75*OFFSET(②健康投資作業用シート!$L75,0,BJ$2))</f>
        <v/>
      </c>
      <c r="BK74" s="205" t="str">
        <f ca="1">IF(②健康投資作業用シート!$G75*OFFSET(②健康投資作業用シート!$L75,0,BK$2)=0,"",②健康投資作業用シート!$G75*OFFSET(②健康投資作業用シート!$L75,0,BK$2))</f>
        <v/>
      </c>
      <c r="BL74" s="205" t="str">
        <f ca="1">IF(②健康投資作業用シート!$G75*OFFSET(②健康投資作業用シート!$L75,0,BL$2)=0,"",②健康投資作業用シート!$G75*OFFSET(②健康投資作業用シート!$L75,0,BL$2))</f>
        <v/>
      </c>
      <c r="BM74" s="205" t="str">
        <f ca="1">IF(②健康投資作業用シート!$G75*OFFSET(②健康投資作業用シート!$L75,0,BM$2)=0,"",②健康投資作業用シート!$G75*OFFSET(②健康投資作業用シート!$L75,0,BM$2))</f>
        <v/>
      </c>
      <c r="BN74" s="205" t="str">
        <f ca="1">IF(②健康投資作業用シート!$G75*OFFSET(②健康投資作業用シート!$L75,0,BN$2)=0,"",②健康投資作業用シート!$G75*OFFSET(②健康投資作業用シート!$L75,0,BN$2))</f>
        <v/>
      </c>
      <c r="BO74" s="205" t="str">
        <f ca="1">IF(②健康投資作業用シート!$G75*OFFSET(②健康投資作業用シート!$L75,0,BO$2)=0,"",②健康投資作業用シート!$G75*OFFSET(②健康投資作業用シート!$L75,0,BO$2))</f>
        <v/>
      </c>
      <c r="BP74" s="205" t="str">
        <f ca="1">IF(②健康投資作業用シート!$G75*OFFSET(②健康投資作業用シート!$L75,0,BP$2)=0,"",②健康投資作業用シート!$G75*OFFSET(②健康投資作業用シート!$L75,0,BP$2))</f>
        <v/>
      </c>
      <c r="BQ74" s="205" t="str">
        <f ca="1">IF(②健康投資作業用シート!$G75*OFFSET(②健康投資作業用シート!$L75,0,BQ$2)=0,"",②健康投資作業用シート!$G75*OFFSET(②健康投資作業用シート!$L75,0,BQ$2))</f>
        <v/>
      </c>
      <c r="BR74" s="205" t="str">
        <f ca="1">IF(②健康投資作業用シート!$G75*OFFSET(②健康投資作業用シート!$L75,0,BR$2)=0,"",②健康投資作業用シート!$G75*OFFSET(②健康投資作業用シート!$L75,0,BR$2))</f>
        <v/>
      </c>
      <c r="BS74" s="205" t="str">
        <f ca="1">IF(②健康投資作業用シート!$G75*OFFSET(②健康投資作業用シート!$L75,0,BS$2)=0,"",②健康投資作業用シート!$G75*OFFSET(②健康投資作業用シート!$L75,0,BS$2))</f>
        <v/>
      </c>
      <c r="BT74" s="205" t="str">
        <f ca="1">IF(②健康投資作業用シート!$G75*OFFSET(②健康投資作業用シート!$L75,0,BT$2)=0,"",②健康投資作業用シート!$G75*OFFSET(②健康投資作業用シート!$L75,0,BT$2))</f>
        <v/>
      </c>
      <c r="BU74" s="205" t="str">
        <f ca="1">IF(②健康投資作業用シート!$G75*OFFSET(②健康投資作業用シート!$L75,0,BU$2)=0,"",②健康投資作業用シート!$G75*OFFSET(②健康投資作業用シート!$L75,0,BU$2))</f>
        <v/>
      </c>
      <c r="BV74" s="205" t="str">
        <f ca="1">IF(②健康投資作業用シート!$G75*OFFSET(②健康投資作業用シート!$L75,0,BV$2)=0,"",②健康投資作業用シート!$G75*OFFSET(②健康投資作業用シート!$L75,0,BV$2))</f>
        <v/>
      </c>
      <c r="BW74" s="206" t="str">
        <f ca="1">IF(②健康投資作業用シート!$G75*OFFSET(②健康投資作業用シート!$L75,0,BW$2)=0,"",②健康投資作業用シート!$G75*OFFSET(②健康投資作業用シート!$L75,0,BW$2))</f>
        <v/>
      </c>
    </row>
    <row r="75" spans="2:75">
      <c r="B75" s="197" t="str">
        <f>IF(②健康投資作業用シート!D76=0,"",②健康投資作業用シート!D76)</f>
        <v/>
      </c>
      <c r="C75" s="198" t="str">
        <f>_xlfn.IFNA(VLOOKUP(B75,②健康投資作業用シート!$D$4:$J$1048576,7,FALSE),"")</f>
        <v/>
      </c>
      <c r="D75" s="216" t="str">
        <f t="shared" ca="1" si="1"/>
        <v/>
      </c>
      <c r="E75" s="204" t="str">
        <f ca="1">IF(②健康投資作業用シート!$G76*OFFSET(②健康投資作業用シート!$L76,0,E$2)=0,"",②健康投資作業用シート!$G76*OFFSET(②健康投資作業用シート!$L76,0,E$2))</f>
        <v/>
      </c>
      <c r="F75" s="205" t="str">
        <f ca="1">IF(②健康投資作業用シート!$G76*OFFSET(②健康投資作業用シート!$L76,0,F$2)=0,"",②健康投資作業用シート!$G76*OFFSET(②健康投資作業用シート!$L76,0,F$2))</f>
        <v/>
      </c>
      <c r="G75" s="205" t="str">
        <f ca="1">IF(②健康投資作業用シート!$G76*OFFSET(②健康投資作業用シート!$L76,0,G$2)=0,"",②健康投資作業用シート!$G76*OFFSET(②健康投資作業用シート!$L76,0,G$2))</f>
        <v/>
      </c>
      <c r="H75" s="205" t="str">
        <f ca="1">IF(②健康投資作業用シート!$G76*OFFSET(②健康投資作業用シート!$L76,0,H$2)=0,"",②健康投資作業用シート!$G76*OFFSET(②健康投資作業用シート!$L76,0,H$2))</f>
        <v/>
      </c>
      <c r="I75" s="205" t="str">
        <f ca="1">IF(②健康投資作業用シート!$G76*OFFSET(②健康投資作業用シート!$L76,0,I$2)=0,"",②健康投資作業用シート!$G76*OFFSET(②健康投資作業用シート!$L76,0,I$2))</f>
        <v/>
      </c>
      <c r="J75" s="205" t="str">
        <f ca="1">IF(②健康投資作業用シート!$G76*OFFSET(②健康投資作業用シート!$L76,0,J$2)=0,"",②健康投資作業用シート!$G76*OFFSET(②健康投資作業用シート!$L76,0,J$2))</f>
        <v/>
      </c>
      <c r="K75" s="205" t="str">
        <f ca="1">IF(②健康投資作業用シート!$G76*OFFSET(②健康投資作業用シート!$L76,0,K$2)=0,"",②健康投資作業用シート!$G76*OFFSET(②健康投資作業用シート!$L76,0,K$2))</f>
        <v/>
      </c>
      <c r="L75" s="205" t="str">
        <f ca="1">IF(②健康投資作業用シート!$G76*OFFSET(②健康投資作業用シート!$L76,0,L$2)=0,"",②健康投資作業用シート!$G76*OFFSET(②健康投資作業用シート!$L76,0,L$2))</f>
        <v/>
      </c>
      <c r="M75" s="205" t="str">
        <f ca="1">IF(②健康投資作業用シート!$G76*OFFSET(②健康投資作業用シート!$L76,0,M$2)=0,"",②健康投資作業用シート!$G76*OFFSET(②健康投資作業用シート!$L76,0,M$2))</f>
        <v/>
      </c>
      <c r="N75" s="205" t="str">
        <f ca="1">IF(②健康投資作業用シート!$G76*OFFSET(②健康投資作業用シート!$L76,0,N$2)=0,"",②健康投資作業用シート!$G76*OFFSET(②健康投資作業用シート!$L76,0,N$2))</f>
        <v/>
      </c>
      <c r="O75" s="205" t="str">
        <f ca="1">IF(②健康投資作業用シート!$G76*OFFSET(②健康投資作業用シート!$L76,0,O$2)=0,"",②健康投資作業用シート!$G76*OFFSET(②健康投資作業用シート!$L76,0,O$2))</f>
        <v/>
      </c>
      <c r="P75" s="205" t="str">
        <f ca="1">IF(②健康投資作業用シート!$G76*OFFSET(②健康投資作業用シート!$L76,0,P$2)=0,"",②健康投資作業用シート!$G76*OFFSET(②健康投資作業用シート!$L76,0,P$2))</f>
        <v/>
      </c>
      <c r="Q75" s="205" t="str">
        <f ca="1">IF(②健康投資作業用シート!$G76*OFFSET(②健康投資作業用シート!$L76,0,Q$2)=0,"",②健康投資作業用シート!$G76*OFFSET(②健康投資作業用シート!$L76,0,Q$2))</f>
        <v/>
      </c>
      <c r="R75" s="205" t="str">
        <f ca="1">IF(②健康投資作業用シート!$G76*OFFSET(②健康投資作業用シート!$L76,0,R$2)=0,"",②健康投資作業用シート!$G76*OFFSET(②健康投資作業用シート!$L76,0,R$2))</f>
        <v/>
      </c>
      <c r="S75" s="205" t="str">
        <f ca="1">IF(②健康投資作業用シート!$G76*OFFSET(②健康投資作業用シート!$L76,0,S$2)=0,"",②健康投資作業用シート!$G76*OFFSET(②健康投資作業用シート!$L76,0,S$2))</f>
        <v/>
      </c>
      <c r="T75" s="205" t="str">
        <f ca="1">IF(②健康投資作業用シート!$G76*OFFSET(②健康投資作業用シート!$L76,0,T$2)=0,"",②健康投資作業用シート!$G76*OFFSET(②健康投資作業用シート!$L76,0,T$2))</f>
        <v/>
      </c>
      <c r="U75" s="205" t="str">
        <f ca="1">IF(②健康投資作業用シート!$G76*OFFSET(②健康投資作業用シート!$L76,0,U$2)=0,"",②健康投資作業用シート!$G76*OFFSET(②健康投資作業用シート!$L76,0,U$2))</f>
        <v/>
      </c>
      <c r="V75" s="205" t="str">
        <f ca="1">IF(②健康投資作業用シート!$G76*OFFSET(②健康投資作業用シート!$L76,0,V$2)=0,"",②健康投資作業用シート!$G76*OFFSET(②健康投資作業用シート!$L76,0,V$2))</f>
        <v/>
      </c>
      <c r="W75" s="205" t="str">
        <f ca="1">IF(②健康投資作業用シート!$G76*OFFSET(②健康投資作業用シート!$L76,0,W$2)=0,"",②健康投資作業用シート!$G76*OFFSET(②健康投資作業用シート!$L76,0,W$2))</f>
        <v/>
      </c>
      <c r="X75" s="205" t="str">
        <f ca="1">IF(②健康投資作業用シート!$G76*OFFSET(②健康投資作業用シート!$L76,0,X$2)=0,"",②健康投資作業用シート!$G76*OFFSET(②健康投資作業用シート!$L76,0,X$2))</f>
        <v/>
      </c>
      <c r="Y75" s="205" t="str">
        <f ca="1">IF(②健康投資作業用シート!$G76*OFFSET(②健康投資作業用シート!$L76,0,Y$2)=0,"",②健康投資作業用シート!$G76*OFFSET(②健康投資作業用シート!$L76,0,Y$2))</f>
        <v/>
      </c>
      <c r="Z75" s="205" t="str">
        <f ca="1">IF(②健康投資作業用シート!$G76*OFFSET(②健康投資作業用シート!$L76,0,Z$2)=0,"",②健康投資作業用シート!$G76*OFFSET(②健康投資作業用シート!$L76,0,Z$2))</f>
        <v/>
      </c>
      <c r="AA75" s="205" t="str">
        <f ca="1">IF(②健康投資作業用シート!$G76*OFFSET(②健康投資作業用シート!$L76,0,AA$2)=0,"",②健康投資作業用シート!$G76*OFFSET(②健康投資作業用シート!$L76,0,AA$2))</f>
        <v/>
      </c>
      <c r="AB75" s="205" t="str">
        <f ca="1">IF(②健康投資作業用シート!$G76*OFFSET(②健康投資作業用シート!$L76,0,AB$2)=0,"",②健康投資作業用シート!$G76*OFFSET(②健康投資作業用シート!$L76,0,AB$2))</f>
        <v/>
      </c>
      <c r="AC75" s="205" t="str">
        <f ca="1">IF(②健康投資作業用シート!$G76*OFFSET(②健康投資作業用シート!$L76,0,AC$2)=0,"",②健康投資作業用シート!$G76*OFFSET(②健康投資作業用シート!$L76,0,AC$2))</f>
        <v/>
      </c>
      <c r="AD75" s="205" t="str">
        <f ca="1">IF(②健康投資作業用シート!$G76*OFFSET(②健康投資作業用シート!$L76,0,AD$2)=0,"",②健康投資作業用シート!$G76*OFFSET(②健康投資作業用シート!$L76,0,AD$2))</f>
        <v/>
      </c>
      <c r="AE75" s="205" t="str">
        <f ca="1">IF(②健康投資作業用シート!$G76*OFFSET(②健康投資作業用シート!$L76,0,AE$2)=0,"",②健康投資作業用シート!$G76*OFFSET(②健康投資作業用シート!$L76,0,AE$2))</f>
        <v/>
      </c>
      <c r="AF75" s="205" t="str">
        <f ca="1">IF(②健康投資作業用シート!$G76*OFFSET(②健康投資作業用シート!$L76,0,AF$2)=0,"",②健康投資作業用シート!$G76*OFFSET(②健康投資作業用シート!$L76,0,AF$2))</f>
        <v/>
      </c>
      <c r="AG75" s="205" t="str">
        <f ca="1">IF(②健康投資作業用シート!$G76*OFFSET(②健康投資作業用シート!$L76,0,AG$2)=0,"",②健康投資作業用シート!$G76*OFFSET(②健康投資作業用シート!$L76,0,AG$2))</f>
        <v/>
      </c>
      <c r="AH75" s="205" t="str">
        <f ca="1">IF(②健康投資作業用シート!$G76*OFFSET(②健康投資作業用シート!$L76,0,AH$2)=0,"",②健康投資作業用シート!$G76*OFFSET(②健康投資作業用シート!$L76,0,AH$2))</f>
        <v/>
      </c>
      <c r="AI75" s="205" t="str">
        <f ca="1">IF(②健康投資作業用シート!$G76*OFFSET(②健康投資作業用シート!$L76,0,AI$2)=0,"",②健康投資作業用シート!$G76*OFFSET(②健康投資作業用シート!$L76,0,AI$2))</f>
        <v/>
      </c>
      <c r="AJ75" s="205" t="str">
        <f ca="1">IF(②健康投資作業用シート!$G76*OFFSET(②健康投資作業用シート!$L76,0,AJ$2)=0,"",②健康投資作業用シート!$G76*OFFSET(②健康投資作業用シート!$L76,0,AJ$2))</f>
        <v/>
      </c>
      <c r="AK75" s="205" t="str">
        <f ca="1">IF(②健康投資作業用シート!$G76*OFFSET(②健康投資作業用シート!$L76,0,AK$2)=0,"",②健康投資作業用シート!$G76*OFFSET(②健康投資作業用シート!$L76,0,AK$2))</f>
        <v/>
      </c>
      <c r="AL75" s="205" t="str">
        <f ca="1">IF(②健康投資作業用シート!$G76*OFFSET(②健康投資作業用シート!$L76,0,AL$2)=0,"",②健康投資作業用シート!$G76*OFFSET(②健康投資作業用シート!$L76,0,AL$2))</f>
        <v/>
      </c>
      <c r="AM75" s="205" t="str">
        <f ca="1">IF(②健康投資作業用シート!$G76*OFFSET(②健康投資作業用シート!$L76,0,AM$2)=0,"",②健康投資作業用シート!$G76*OFFSET(②健康投資作業用シート!$L76,0,AM$2))</f>
        <v/>
      </c>
      <c r="AN75" s="205" t="str">
        <f ca="1">IF(②健康投資作業用シート!$G76*OFFSET(②健康投資作業用シート!$L76,0,AN$2)=0,"",②健康投資作業用シート!$G76*OFFSET(②健康投資作業用シート!$L76,0,AN$2))</f>
        <v/>
      </c>
      <c r="AO75" s="205" t="str">
        <f ca="1">IF(②健康投資作業用シート!$G76*OFFSET(②健康投資作業用シート!$L76,0,AO$2)=0,"",②健康投資作業用シート!$G76*OFFSET(②健康投資作業用シート!$L76,0,AO$2))</f>
        <v/>
      </c>
      <c r="AP75" s="205" t="str">
        <f ca="1">IF(②健康投資作業用シート!$G76*OFFSET(②健康投資作業用シート!$L76,0,AP$2)=0,"",②健康投資作業用シート!$G76*OFFSET(②健康投資作業用シート!$L76,0,AP$2))</f>
        <v/>
      </c>
      <c r="AQ75" s="205" t="str">
        <f ca="1">IF(②健康投資作業用シート!$G76*OFFSET(②健康投資作業用シート!$L76,0,AQ$2)=0,"",②健康投資作業用シート!$G76*OFFSET(②健康投資作業用シート!$L76,0,AQ$2))</f>
        <v/>
      </c>
      <c r="AR75" s="205" t="str">
        <f ca="1">IF(②健康投資作業用シート!$G76*OFFSET(②健康投資作業用シート!$L76,0,AR$2)=0,"",②健康投資作業用シート!$G76*OFFSET(②健康投資作業用シート!$L76,0,AR$2))</f>
        <v/>
      </c>
      <c r="AS75" s="205" t="str">
        <f ca="1">IF(②健康投資作業用シート!$G76*OFFSET(②健康投資作業用シート!$L76,0,AS$2)=0,"",②健康投資作業用シート!$G76*OFFSET(②健康投資作業用シート!$L76,0,AS$2))</f>
        <v/>
      </c>
      <c r="AT75" s="205" t="str">
        <f ca="1">IF(②健康投資作業用シート!$G76*OFFSET(②健康投資作業用シート!$L76,0,AT$2)=0,"",②健康投資作業用シート!$G76*OFFSET(②健康投資作業用シート!$L76,0,AT$2))</f>
        <v/>
      </c>
      <c r="AU75" s="205" t="str">
        <f ca="1">IF(②健康投資作業用シート!$G76*OFFSET(②健康投資作業用シート!$L76,0,AU$2)=0,"",②健康投資作業用シート!$G76*OFFSET(②健康投資作業用シート!$L76,0,AU$2))</f>
        <v/>
      </c>
      <c r="AV75" s="205" t="str">
        <f ca="1">IF(②健康投資作業用シート!$G76*OFFSET(②健康投資作業用シート!$L76,0,AV$2)=0,"",②健康投資作業用シート!$G76*OFFSET(②健康投資作業用シート!$L76,0,AV$2))</f>
        <v/>
      </c>
      <c r="AW75" s="205" t="str">
        <f ca="1">IF(②健康投資作業用シート!$G76*OFFSET(②健康投資作業用シート!$L76,0,AW$2)=0,"",②健康投資作業用シート!$G76*OFFSET(②健康投資作業用シート!$L76,0,AW$2))</f>
        <v/>
      </c>
      <c r="AX75" s="205" t="str">
        <f ca="1">IF(②健康投資作業用シート!$G76*OFFSET(②健康投資作業用シート!$L76,0,AX$2)=0,"",②健康投資作業用シート!$G76*OFFSET(②健康投資作業用シート!$L76,0,AX$2))</f>
        <v/>
      </c>
      <c r="AY75" s="205" t="str">
        <f ca="1">IF(②健康投資作業用シート!$G76*OFFSET(②健康投資作業用シート!$L76,0,AY$2)=0,"",②健康投資作業用シート!$G76*OFFSET(②健康投資作業用シート!$L76,0,AY$2))</f>
        <v/>
      </c>
      <c r="AZ75" s="205" t="str">
        <f ca="1">IF(②健康投資作業用シート!$G76*OFFSET(②健康投資作業用シート!$L76,0,AZ$2)=0,"",②健康投資作業用シート!$G76*OFFSET(②健康投資作業用シート!$L76,0,AZ$2))</f>
        <v/>
      </c>
      <c r="BA75" s="205" t="str">
        <f ca="1">IF(②健康投資作業用シート!$G76*OFFSET(②健康投資作業用シート!$L76,0,BA$2)=0,"",②健康投資作業用シート!$G76*OFFSET(②健康投資作業用シート!$L76,0,BA$2))</f>
        <v/>
      </c>
      <c r="BB75" s="205" t="str">
        <f ca="1">IF(②健康投資作業用シート!$G76*OFFSET(②健康投資作業用シート!$L76,0,BB$2)=0,"",②健康投資作業用シート!$G76*OFFSET(②健康投資作業用シート!$L76,0,BB$2))</f>
        <v/>
      </c>
      <c r="BC75" s="205" t="str">
        <f ca="1">IF(②健康投資作業用シート!$G76*OFFSET(②健康投資作業用シート!$L76,0,BC$2)=0,"",②健康投資作業用シート!$G76*OFFSET(②健康投資作業用シート!$L76,0,BC$2))</f>
        <v/>
      </c>
      <c r="BD75" s="205" t="str">
        <f ca="1">IF(②健康投資作業用シート!$G76*OFFSET(②健康投資作業用シート!$L76,0,BD$2)=0,"",②健康投資作業用シート!$G76*OFFSET(②健康投資作業用シート!$L76,0,BD$2))</f>
        <v/>
      </c>
      <c r="BE75" s="205" t="str">
        <f ca="1">IF(②健康投資作業用シート!$G76*OFFSET(②健康投資作業用シート!$L76,0,BE$2)=0,"",②健康投資作業用シート!$G76*OFFSET(②健康投資作業用シート!$L76,0,BE$2))</f>
        <v/>
      </c>
      <c r="BF75" s="205" t="str">
        <f ca="1">IF(②健康投資作業用シート!$G76*OFFSET(②健康投資作業用シート!$L76,0,BF$2)=0,"",②健康投資作業用シート!$G76*OFFSET(②健康投資作業用シート!$L76,0,BF$2))</f>
        <v/>
      </c>
      <c r="BG75" s="205" t="str">
        <f ca="1">IF(②健康投資作業用シート!$G76*OFFSET(②健康投資作業用シート!$L76,0,BG$2)=0,"",②健康投資作業用シート!$G76*OFFSET(②健康投資作業用シート!$L76,0,BG$2))</f>
        <v/>
      </c>
      <c r="BH75" s="205" t="str">
        <f ca="1">IF(②健康投資作業用シート!$G76*OFFSET(②健康投資作業用シート!$L76,0,BH$2)=0,"",②健康投資作業用シート!$G76*OFFSET(②健康投資作業用シート!$L76,0,BH$2))</f>
        <v/>
      </c>
      <c r="BI75" s="205" t="str">
        <f ca="1">IF(②健康投資作業用シート!$G76*OFFSET(②健康投資作業用シート!$L76,0,BI$2)=0,"",②健康投資作業用シート!$G76*OFFSET(②健康投資作業用シート!$L76,0,BI$2))</f>
        <v/>
      </c>
      <c r="BJ75" s="205" t="str">
        <f ca="1">IF(②健康投資作業用シート!$G76*OFFSET(②健康投資作業用シート!$L76,0,BJ$2)=0,"",②健康投資作業用シート!$G76*OFFSET(②健康投資作業用シート!$L76,0,BJ$2))</f>
        <v/>
      </c>
      <c r="BK75" s="205" t="str">
        <f ca="1">IF(②健康投資作業用シート!$G76*OFFSET(②健康投資作業用シート!$L76,0,BK$2)=0,"",②健康投資作業用シート!$G76*OFFSET(②健康投資作業用シート!$L76,0,BK$2))</f>
        <v/>
      </c>
      <c r="BL75" s="205" t="str">
        <f ca="1">IF(②健康投資作業用シート!$G76*OFFSET(②健康投資作業用シート!$L76,0,BL$2)=0,"",②健康投資作業用シート!$G76*OFFSET(②健康投資作業用シート!$L76,0,BL$2))</f>
        <v/>
      </c>
      <c r="BM75" s="205" t="str">
        <f ca="1">IF(②健康投資作業用シート!$G76*OFFSET(②健康投資作業用シート!$L76,0,BM$2)=0,"",②健康投資作業用シート!$G76*OFFSET(②健康投資作業用シート!$L76,0,BM$2))</f>
        <v/>
      </c>
      <c r="BN75" s="205" t="str">
        <f ca="1">IF(②健康投資作業用シート!$G76*OFFSET(②健康投資作業用シート!$L76,0,BN$2)=0,"",②健康投資作業用シート!$G76*OFFSET(②健康投資作業用シート!$L76,0,BN$2))</f>
        <v/>
      </c>
      <c r="BO75" s="205" t="str">
        <f ca="1">IF(②健康投資作業用シート!$G76*OFFSET(②健康投資作業用シート!$L76,0,BO$2)=0,"",②健康投資作業用シート!$G76*OFFSET(②健康投資作業用シート!$L76,0,BO$2))</f>
        <v/>
      </c>
      <c r="BP75" s="205" t="str">
        <f ca="1">IF(②健康投資作業用シート!$G76*OFFSET(②健康投資作業用シート!$L76,0,BP$2)=0,"",②健康投資作業用シート!$G76*OFFSET(②健康投資作業用シート!$L76,0,BP$2))</f>
        <v/>
      </c>
      <c r="BQ75" s="205" t="str">
        <f ca="1">IF(②健康投資作業用シート!$G76*OFFSET(②健康投資作業用シート!$L76,0,BQ$2)=0,"",②健康投資作業用シート!$G76*OFFSET(②健康投資作業用シート!$L76,0,BQ$2))</f>
        <v/>
      </c>
      <c r="BR75" s="205" t="str">
        <f ca="1">IF(②健康投資作業用シート!$G76*OFFSET(②健康投資作業用シート!$L76,0,BR$2)=0,"",②健康投資作業用シート!$G76*OFFSET(②健康投資作業用シート!$L76,0,BR$2))</f>
        <v/>
      </c>
      <c r="BS75" s="205" t="str">
        <f ca="1">IF(②健康投資作業用シート!$G76*OFFSET(②健康投資作業用シート!$L76,0,BS$2)=0,"",②健康投資作業用シート!$G76*OFFSET(②健康投資作業用シート!$L76,0,BS$2))</f>
        <v/>
      </c>
      <c r="BT75" s="205" t="str">
        <f ca="1">IF(②健康投資作業用シート!$G76*OFFSET(②健康投資作業用シート!$L76,0,BT$2)=0,"",②健康投資作業用シート!$G76*OFFSET(②健康投資作業用シート!$L76,0,BT$2))</f>
        <v/>
      </c>
      <c r="BU75" s="205" t="str">
        <f ca="1">IF(②健康投資作業用シート!$G76*OFFSET(②健康投資作業用シート!$L76,0,BU$2)=0,"",②健康投資作業用シート!$G76*OFFSET(②健康投資作業用シート!$L76,0,BU$2))</f>
        <v/>
      </c>
      <c r="BV75" s="205" t="str">
        <f ca="1">IF(②健康投資作業用シート!$G76*OFFSET(②健康投資作業用シート!$L76,0,BV$2)=0,"",②健康投資作業用シート!$G76*OFFSET(②健康投資作業用シート!$L76,0,BV$2))</f>
        <v/>
      </c>
      <c r="BW75" s="206" t="str">
        <f ca="1">IF(②健康投資作業用シート!$G76*OFFSET(②健康投資作業用シート!$L76,0,BW$2)=0,"",②健康投資作業用シート!$G76*OFFSET(②健康投資作業用シート!$L76,0,BW$2))</f>
        <v/>
      </c>
    </row>
    <row r="76" spans="2:75">
      <c r="B76" s="197" t="str">
        <f>IF(②健康投資作業用シート!D77=0,"",②健康投資作業用シート!D77)</f>
        <v/>
      </c>
      <c r="C76" s="198" t="str">
        <f>_xlfn.IFNA(VLOOKUP(B76,②健康投資作業用シート!$D$4:$J$1048576,7,FALSE),"")</f>
        <v/>
      </c>
      <c r="D76" s="216" t="str">
        <f t="shared" ca="1" si="1"/>
        <v/>
      </c>
      <c r="E76" s="204" t="str">
        <f ca="1">IF(②健康投資作業用シート!$G77*OFFSET(②健康投資作業用シート!$L77,0,E$2)=0,"",②健康投資作業用シート!$G77*OFFSET(②健康投資作業用シート!$L77,0,E$2))</f>
        <v/>
      </c>
      <c r="F76" s="205" t="str">
        <f ca="1">IF(②健康投資作業用シート!$G77*OFFSET(②健康投資作業用シート!$L77,0,F$2)=0,"",②健康投資作業用シート!$G77*OFFSET(②健康投資作業用シート!$L77,0,F$2))</f>
        <v/>
      </c>
      <c r="G76" s="205" t="str">
        <f ca="1">IF(②健康投資作業用シート!$G77*OFFSET(②健康投資作業用シート!$L77,0,G$2)=0,"",②健康投資作業用シート!$G77*OFFSET(②健康投資作業用シート!$L77,0,G$2))</f>
        <v/>
      </c>
      <c r="H76" s="205" t="str">
        <f ca="1">IF(②健康投資作業用シート!$G77*OFFSET(②健康投資作業用シート!$L77,0,H$2)=0,"",②健康投資作業用シート!$G77*OFFSET(②健康投資作業用シート!$L77,0,H$2))</f>
        <v/>
      </c>
      <c r="I76" s="205" t="str">
        <f ca="1">IF(②健康投資作業用シート!$G77*OFFSET(②健康投資作業用シート!$L77,0,I$2)=0,"",②健康投資作業用シート!$G77*OFFSET(②健康投資作業用シート!$L77,0,I$2))</f>
        <v/>
      </c>
      <c r="J76" s="205" t="str">
        <f ca="1">IF(②健康投資作業用シート!$G77*OFFSET(②健康投資作業用シート!$L77,0,J$2)=0,"",②健康投資作業用シート!$G77*OFFSET(②健康投資作業用シート!$L77,0,J$2))</f>
        <v/>
      </c>
      <c r="K76" s="205" t="str">
        <f ca="1">IF(②健康投資作業用シート!$G77*OFFSET(②健康投資作業用シート!$L77,0,K$2)=0,"",②健康投資作業用シート!$G77*OFFSET(②健康投資作業用シート!$L77,0,K$2))</f>
        <v/>
      </c>
      <c r="L76" s="205" t="str">
        <f ca="1">IF(②健康投資作業用シート!$G77*OFFSET(②健康投資作業用シート!$L77,0,L$2)=0,"",②健康投資作業用シート!$G77*OFFSET(②健康投資作業用シート!$L77,0,L$2))</f>
        <v/>
      </c>
      <c r="M76" s="205" t="str">
        <f ca="1">IF(②健康投資作業用シート!$G77*OFFSET(②健康投資作業用シート!$L77,0,M$2)=0,"",②健康投資作業用シート!$G77*OFFSET(②健康投資作業用シート!$L77,0,M$2))</f>
        <v/>
      </c>
      <c r="N76" s="205" t="str">
        <f ca="1">IF(②健康投資作業用シート!$G77*OFFSET(②健康投資作業用シート!$L77,0,N$2)=0,"",②健康投資作業用シート!$G77*OFFSET(②健康投資作業用シート!$L77,0,N$2))</f>
        <v/>
      </c>
      <c r="O76" s="205" t="str">
        <f ca="1">IF(②健康投資作業用シート!$G77*OFFSET(②健康投資作業用シート!$L77,0,O$2)=0,"",②健康投資作業用シート!$G77*OFFSET(②健康投資作業用シート!$L77,0,O$2))</f>
        <v/>
      </c>
      <c r="P76" s="205" t="str">
        <f ca="1">IF(②健康投資作業用シート!$G77*OFFSET(②健康投資作業用シート!$L77,0,P$2)=0,"",②健康投資作業用シート!$G77*OFFSET(②健康投資作業用シート!$L77,0,P$2))</f>
        <v/>
      </c>
      <c r="Q76" s="205" t="str">
        <f ca="1">IF(②健康投資作業用シート!$G77*OFFSET(②健康投資作業用シート!$L77,0,Q$2)=0,"",②健康投資作業用シート!$G77*OFFSET(②健康投資作業用シート!$L77,0,Q$2))</f>
        <v/>
      </c>
      <c r="R76" s="205" t="str">
        <f ca="1">IF(②健康投資作業用シート!$G77*OFFSET(②健康投資作業用シート!$L77,0,R$2)=0,"",②健康投資作業用シート!$G77*OFFSET(②健康投資作業用シート!$L77,0,R$2))</f>
        <v/>
      </c>
      <c r="S76" s="205" t="str">
        <f ca="1">IF(②健康投資作業用シート!$G77*OFFSET(②健康投資作業用シート!$L77,0,S$2)=0,"",②健康投資作業用シート!$G77*OFFSET(②健康投資作業用シート!$L77,0,S$2))</f>
        <v/>
      </c>
      <c r="T76" s="205" t="str">
        <f ca="1">IF(②健康投資作業用シート!$G77*OFFSET(②健康投資作業用シート!$L77,0,T$2)=0,"",②健康投資作業用シート!$G77*OFFSET(②健康投資作業用シート!$L77,0,T$2))</f>
        <v/>
      </c>
      <c r="U76" s="205" t="str">
        <f ca="1">IF(②健康投資作業用シート!$G77*OFFSET(②健康投資作業用シート!$L77,0,U$2)=0,"",②健康投資作業用シート!$G77*OFFSET(②健康投資作業用シート!$L77,0,U$2))</f>
        <v/>
      </c>
      <c r="V76" s="205" t="str">
        <f ca="1">IF(②健康投資作業用シート!$G77*OFFSET(②健康投資作業用シート!$L77,0,V$2)=0,"",②健康投資作業用シート!$G77*OFFSET(②健康投資作業用シート!$L77,0,V$2))</f>
        <v/>
      </c>
      <c r="W76" s="205" t="str">
        <f ca="1">IF(②健康投資作業用シート!$G77*OFFSET(②健康投資作業用シート!$L77,0,W$2)=0,"",②健康投資作業用シート!$G77*OFFSET(②健康投資作業用シート!$L77,0,W$2))</f>
        <v/>
      </c>
      <c r="X76" s="205" t="str">
        <f ca="1">IF(②健康投資作業用シート!$G77*OFFSET(②健康投資作業用シート!$L77,0,X$2)=0,"",②健康投資作業用シート!$G77*OFFSET(②健康投資作業用シート!$L77,0,X$2))</f>
        <v/>
      </c>
      <c r="Y76" s="205" t="str">
        <f ca="1">IF(②健康投資作業用シート!$G77*OFFSET(②健康投資作業用シート!$L77,0,Y$2)=0,"",②健康投資作業用シート!$G77*OFFSET(②健康投資作業用シート!$L77,0,Y$2))</f>
        <v/>
      </c>
      <c r="Z76" s="205" t="str">
        <f ca="1">IF(②健康投資作業用シート!$G77*OFFSET(②健康投資作業用シート!$L77,0,Z$2)=0,"",②健康投資作業用シート!$G77*OFFSET(②健康投資作業用シート!$L77,0,Z$2))</f>
        <v/>
      </c>
      <c r="AA76" s="205" t="str">
        <f ca="1">IF(②健康投資作業用シート!$G77*OFFSET(②健康投資作業用シート!$L77,0,AA$2)=0,"",②健康投資作業用シート!$G77*OFFSET(②健康投資作業用シート!$L77,0,AA$2))</f>
        <v/>
      </c>
      <c r="AB76" s="205" t="str">
        <f ca="1">IF(②健康投資作業用シート!$G77*OFFSET(②健康投資作業用シート!$L77,0,AB$2)=0,"",②健康投資作業用シート!$G77*OFFSET(②健康投資作業用シート!$L77,0,AB$2))</f>
        <v/>
      </c>
      <c r="AC76" s="205" t="str">
        <f ca="1">IF(②健康投資作業用シート!$G77*OFFSET(②健康投資作業用シート!$L77,0,AC$2)=0,"",②健康投資作業用シート!$G77*OFFSET(②健康投資作業用シート!$L77,0,AC$2))</f>
        <v/>
      </c>
      <c r="AD76" s="205" t="str">
        <f ca="1">IF(②健康投資作業用シート!$G77*OFFSET(②健康投資作業用シート!$L77,0,AD$2)=0,"",②健康投資作業用シート!$G77*OFFSET(②健康投資作業用シート!$L77,0,AD$2))</f>
        <v/>
      </c>
      <c r="AE76" s="205" t="str">
        <f ca="1">IF(②健康投資作業用シート!$G77*OFFSET(②健康投資作業用シート!$L77,0,AE$2)=0,"",②健康投資作業用シート!$G77*OFFSET(②健康投資作業用シート!$L77,0,AE$2))</f>
        <v/>
      </c>
      <c r="AF76" s="205" t="str">
        <f ca="1">IF(②健康投資作業用シート!$G77*OFFSET(②健康投資作業用シート!$L77,0,AF$2)=0,"",②健康投資作業用シート!$G77*OFFSET(②健康投資作業用シート!$L77,0,AF$2))</f>
        <v/>
      </c>
      <c r="AG76" s="205" t="str">
        <f ca="1">IF(②健康投資作業用シート!$G77*OFFSET(②健康投資作業用シート!$L77,0,AG$2)=0,"",②健康投資作業用シート!$G77*OFFSET(②健康投資作業用シート!$L77,0,AG$2))</f>
        <v/>
      </c>
      <c r="AH76" s="205" t="str">
        <f ca="1">IF(②健康投資作業用シート!$G77*OFFSET(②健康投資作業用シート!$L77,0,AH$2)=0,"",②健康投資作業用シート!$G77*OFFSET(②健康投資作業用シート!$L77,0,AH$2))</f>
        <v/>
      </c>
      <c r="AI76" s="205" t="str">
        <f ca="1">IF(②健康投資作業用シート!$G77*OFFSET(②健康投資作業用シート!$L77,0,AI$2)=0,"",②健康投資作業用シート!$G77*OFFSET(②健康投資作業用シート!$L77,0,AI$2))</f>
        <v/>
      </c>
      <c r="AJ76" s="205" t="str">
        <f ca="1">IF(②健康投資作業用シート!$G77*OFFSET(②健康投資作業用シート!$L77,0,AJ$2)=0,"",②健康投資作業用シート!$G77*OFFSET(②健康投資作業用シート!$L77,0,AJ$2))</f>
        <v/>
      </c>
      <c r="AK76" s="205" t="str">
        <f ca="1">IF(②健康投資作業用シート!$G77*OFFSET(②健康投資作業用シート!$L77,0,AK$2)=0,"",②健康投資作業用シート!$G77*OFFSET(②健康投資作業用シート!$L77,0,AK$2))</f>
        <v/>
      </c>
      <c r="AL76" s="205" t="str">
        <f ca="1">IF(②健康投資作業用シート!$G77*OFFSET(②健康投資作業用シート!$L77,0,AL$2)=0,"",②健康投資作業用シート!$G77*OFFSET(②健康投資作業用シート!$L77,0,AL$2))</f>
        <v/>
      </c>
      <c r="AM76" s="205" t="str">
        <f ca="1">IF(②健康投資作業用シート!$G77*OFFSET(②健康投資作業用シート!$L77,0,AM$2)=0,"",②健康投資作業用シート!$G77*OFFSET(②健康投資作業用シート!$L77,0,AM$2))</f>
        <v/>
      </c>
      <c r="AN76" s="205" t="str">
        <f ca="1">IF(②健康投資作業用シート!$G77*OFFSET(②健康投資作業用シート!$L77,0,AN$2)=0,"",②健康投資作業用シート!$G77*OFFSET(②健康投資作業用シート!$L77,0,AN$2))</f>
        <v/>
      </c>
      <c r="AO76" s="205" t="str">
        <f ca="1">IF(②健康投資作業用シート!$G77*OFFSET(②健康投資作業用シート!$L77,0,AO$2)=0,"",②健康投資作業用シート!$G77*OFFSET(②健康投資作業用シート!$L77,0,AO$2))</f>
        <v/>
      </c>
      <c r="AP76" s="205" t="str">
        <f ca="1">IF(②健康投資作業用シート!$G77*OFFSET(②健康投資作業用シート!$L77,0,AP$2)=0,"",②健康投資作業用シート!$G77*OFFSET(②健康投資作業用シート!$L77,0,AP$2))</f>
        <v/>
      </c>
      <c r="AQ76" s="205" t="str">
        <f ca="1">IF(②健康投資作業用シート!$G77*OFFSET(②健康投資作業用シート!$L77,0,AQ$2)=0,"",②健康投資作業用シート!$G77*OFFSET(②健康投資作業用シート!$L77,0,AQ$2))</f>
        <v/>
      </c>
      <c r="AR76" s="205" t="str">
        <f ca="1">IF(②健康投資作業用シート!$G77*OFFSET(②健康投資作業用シート!$L77,0,AR$2)=0,"",②健康投資作業用シート!$G77*OFFSET(②健康投資作業用シート!$L77,0,AR$2))</f>
        <v/>
      </c>
      <c r="AS76" s="205" t="str">
        <f ca="1">IF(②健康投資作業用シート!$G77*OFFSET(②健康投資作業用シート!$L77,0,AS$2)=0,"",②健康投資作業用シート!$G77*OFFSET(②健康投資作業用シート!$L77,0,AS$2))</f>
        <v/>
      </c>
      <c r="AT76" s="205" t="str">
        <f ca="1">IF(②健康投資作業用シート!$G77*OFFSET(②健康投資作業用シート!$L77,0,AT$2)=0,"",②健康投資作業用シート!$G77*OFFSET(②健康投資作業用シート!$L77,0,AT$2))</f>
        <v/>
      </c>
      <c r="AU76" s="205" t="str">
        <f ca="1">IF(②健康投資作業用シート!$G77*OFFSET(②健康投資作業用シート!$L77,0,AU$2)=0,"",②健康投資作業用シート!$G77*OFFSET(②健康投資作業用シート!$L77,0,AU$2))</f>
        <v/>
      </c>
      <c r="AV76" s="205" t="str">
        <f ca="1">IF(②健康投資作業用シート!$G77*OFFSET(②健康投資作業用シート!$L77,0,AV$2)=0,"",②健康投資作業用シート!$G77*OFFSET(②健康投資作業用シート!$L77,0,AV$2))</f>
        <v/>
      </c>
      <c r="AW76" s="205" t="str">
        <f ca="1">IF(②健康投資作業用シート!$G77*OFFSET(②健康投資作業用シート!$L77,0,AW$2)=0,"",②健康投資作業用シート!$G77*OFFSET(②健康投資作業用シート!$L77,0,AW$2))</f>
        <v/>
      </c>
      <c r="AX76" s="205" t="str">
        <f ca="1">IF(②健康投資作業用シート!$G77*OFFSET(②健康投資作業用シート!$L77,0,AX$2)=0,"",②健康投資作業用シート!$G77*OFFSET(②健康投資作業用シート!$L77,0,AX$2))</f>
        <v/>
      </c>
      <c r="AY76" s="205" t="str">
        <f ca="1">IF(②健康投資作業用シート!$G77*OFFSET(②健康投資作業用シート!$L77,0,AY$2)=0,"",②健康投資作業用シート!$G77*OFFSET(②健康投資作業用シート!$L77,0,AY$2))</f>
        <v/>
      </c>
      <c r="AZ76" s="205" t="str">
        <f ca="1">IF(②健康投資作業用シート!$G77*OFFSET(②健康投資作業用シート!$L77,0,AZ$2)=0,"",②健康投資作業用シート!$G77*OFFSET(②健康投資作業用シート!$L77,0,AZ$2))</f>
        <v/>
      </c>
      <c r="BA76" s="205" t="str">
        <f ca="1">IF(②健康投資作業用シート!$G77*OFFSET(②健康投資作業用シート!$L77,0,BA$2)=0,"",②健康投資作業用シート!$G77*OFFSET(②健康投資作業用シート!$L77,0,BA$2))</f>
        <v/>
      </c>
      <c r="BB76" s="205" t="str">
        <f ca="1">IF(②健康投資作業用シート!$G77*OFFSET(②健康投資作業用シート!$L77,0,BB$2)=0,"",②健康投資作業用シート!$G77*OFFSET(②健康投資作業用シート!$L77,0,BB$2))</f>
        <v/>
      </c>
      <c r="BC76" s="205" t="str">
        <f ca="1">IF(②健康投資作業用シート!$G77*OFFSET(②健康投資作業用シート!$L77,0,BC$2)=0,"",②健康投資作業用シート!$G77*OFFSET(②健康投資作業用シート!$L77,0,BC$2))</f>
        <v/>
      </c>
      <c r="BD76" s="205" t="str">
        <f ca="1">IF(②健康投資作業用シート!$G77*OFFSET(②健康投資作業用シート!$L77,0,BD$2)=0,"",②健康投資作業用シート!$G77*OFFSET(②健康投資作業用シート!$L77,0,BD$2))</f>
        <v/>
      </c>
      <c r="BE76" s="205" t="str">
        <f ca="1">IF(②健康投資作業用シート!$G77*OFFSET(②健康投資作業用シート!$L77,0,BE$2)=0,"",②健康投資作業用シート!$G77*OFFSET(②健康投資作業用シート!$L77,0,BE$2))</f>
        <v/>
      </c>
      <c r="BF76" s="205" t="str">
        <f ca="1">IF(②健康投資作業用シート!$G77*OFFSET(②健康投資作業用シート!$L77,0,BF$2)=0,"",②健康投資作業用シート!$G77*OFFSET(②健康投資作業用シート!$L77,0,BF$2))</f>
        <v/>
      </c>
      <c r="BG76" s="205" t="str">
        <f ca="1">IF(②健康投資作業用シート!$G77*OFFSET(②健康投資作業用シート!$L77,0,BG$2)=0,"",②健康投資作業用シート!$G77*OFFSET(②健康投資作業用シート!$L77,0,BG$2))</f>
        <v/>
      </c>
      <c r="BH76" s="205" t="str">
        <f ca="1">IF(②健康投資作業用シート!$G77*OFFSET(②健康投資作業用シート!$L77,0,BH$2)=0,"",②健康投資作業用シート!$G77*OFFSET(②健康投資作業用シート!$L77,0,BH$2))</f>
        <v/>
      </c>
      <c r="BI76" s="205" t="str">
        <f ca="1">IF(②健康投資作業用シート!$G77*OFFSET(②健康投資作業用シート!$L77,0,BI$2)=0,"",②健康投資作業用シート!$G77*OFFSET(②健康投資作業用シート!$L77,0,BI$2))</f>
        <v/>
      </c>
      <c r="BJ76" s="205" t="str">
        <f ca="1">IF(②健康投資作業用シート!$G77*OFFSET(②健康投資作業用シート!$L77,0,BJ$2)=0,"",②健康投資作業用シート!$G77*OFFSET(②健康投資作業用シート!$L77,0,BJ$2))</f>
        <v/>
      </c>
      <c r="BK76" s="205" t="str">
        <f ca="1">IF(②健康投資作業用シート!$G77*OFFSET(②健康投資作業用シート!$L77,0,BK$2)=0,"",②健康投資作業用シート!$G77*OFFSET(②健康投資作業用シート!$L77,0,BK$2))</f>
        <v/>
      </c>
      <c r="BL76" s="205" t="str">
        <f ca="1">IF(②健康投資作業用シート!$G77*OFFSET(②健康投資作業用シート!$L77,0,BL$2)=0,"",②健康投資作業用シート!$G77*OFFSET(②健康投資作業用シート!$L77,0,BL$2))</f>
        <v/>
      </c>
      <c r="BM76" s="205" t="str">
        <f ca="1">IF(②健康投資作業用シート!$G77*OFFSET(②健康投資作業用シート!$L77,0,BM$2)=0,"",②健康投資作業用シート!$G77*OFFSET(②健康投資作業用シート!$L77,0,BM$2))</f>
        <v/>
      </c>
      <c r="BN76" s="205" t="str">
        <f ca="1">IF(②健康投資作業用シート!$G77*OFFSET(②健康投資作業用シート!$L77,0,BN$2)=0,"",②健康投資作業用シート!$G77*OFFSET(②健康投資作業用シート!$L77,0,BN$2))</f>
        <v/>
      </c>
      <c r="BO76" s="205" t="str">
        <f ca="1">IF(②健康投資作業用シート!$G77*OFFSET(②健康投資作業用シート!$L77,0,BO$2)=0,"",②健康投資作業用シート!$G77*OFFSET(②健康投資作業用シート!$L77,0,BO$2))</f>
        <v/>
      </c>
      <c r="BP76" s="205" t="str">
        <f ca="1">IF(②健康投資作業用シート!$G77*OFFSET(②健康投資作業用シート!$L77,0,BP$2)=0,"",②健康投資作業用シート!$G77*OFFSET(②健康投資作業用シート!$L77,0,BP$2))</f>
        <v/>
      </c>
      <c r="BQ76" s="205" t="str">
        <f ca="1">IF(②健康投資作業用シート!$G77*OFFSET(②健康投資作業用シート!$L77,0,BQ$2)=0,"",②健康投資作業用シート!$G77*OFFSET(②健康投資作業用シート!$L77,0,BQ$2))</f>
        <v/>
      </c>
      <c r="BR76" s="205" t="str">
        <f ca="1">IF(②健康投資作業用シート!$G77*OFFSET(②健康投資作業用シート!$L77,0,BR$2)=0,"",②健康投資作業用シート!$G77*OFFSET(②健康投資作業用シート!$L77,0,BR$2))</f>
        <v/>
      </c>
      <c r="BS76" s="205" t="str">
        <f ca="1">IF(②健康投資作業用シート!$G77*OFFSET(②健康投資作業用シート!$L77,0,BS$2)=0,"",②健康投資作業用シート!$G77*OFFSET(②健康投資作業用シート!$L77,0,BS$2))</f>
        <v/>
      </c>
      <c r="BT76" s="205" t="str">
        <f ca="1">IF(②健康投資作業用シート!$G77*OFFSET(②健康投資作業用シート!$L77,0,BT$2)=0,"",②健康投資作業用シート!$G77*OFFSET(②健康投資作業用シート!$L77,0,BT$2))</f>
        <v/>
      </c>
      <c r="BU76" s="205" t="str">
        <f ca="1">IF(②健康投資作業用シート!$G77*OFFSET(②健康投資作業用シート!$L77,0,BU$2)=0,"",②健康投資作業用シート!$G77*OFFSET(②健康投資作業用シート!$L77,0,BU$2))</f>
        <v/>
      </c>
      <c r="BV76" s="205" t="str">
        <f ca="1">IF(②健康投資作業用シート!$G77*OFFSET(②健康投資作業用シート!$L77,0,BV$2)=0,"",②健康投資作業用シート!$G77*OFFSET(②健康投資作業用シート!$L77,0,BV$2))</f>
        <v/>
      </c>
      <c r="BW76" s="206" t="str">
        <f ca="1">IF(②健康投資作業用シート!$G77*OFFSET(②健康投資作業用シート!$L77,0,BW$2)=0,"",②健康投資作業用シート!$G77*OFFSET(②健康投資作業用シート!$L77,0,BW$2))</f>
        <v/>
      </c>
    </row>
    <row r="77" spans="2:75">
      <c r="B77" s="197" t="str">
        <f>IF(②健康投資作業用シート!D78=0,"",②健康投資作業用シート!D78)</f>
        <v/>
      </c>
      <c r="C77" s="198" t="str">
        <f>_xlfn.IFNA(VLOOKUP(B77,②健康投資作業用シート!$D$4:$J$1048576,7,FALSE),"")</f>
        <v/>
      </c>
      <c r="D77" s="216" t="str">
        <f t="shared" ca="1" si="1"/>
        <v/>
      </c>
      <c r="E77" s="204" t="str">
        <f ca="1">IF(②健康投資作業用シート!$G78*OFFSET(②健康投資作業用シート!$L78,0,E$2)=0,"",②健康投資作業用シート!$G78*OFFSET(②健康投資作業用シート!$L78,0,E$2))</f>
        <v/>
      </c>
      <c r="F77" s="205" t="str">
        <f ca="1">IF(②健康投資作業用シート!$G78*OFFSET(②健康投資作業用シート!$L78,0,F$2)=0,"",②健康投資作業用シート!$G78*OFFSET(②健康投資作業用シート!$L78,0,F$2))</f>
        <v/>
      </c>
      <c r="G77" s="205" t="str">
        <f ca="1">IF(②健康投資作業用シート!$G78*OFFSET(②健康投資作業用シート!$L78,0,G$2)=0,"",②健康投資作業用シート!$G78*OFFSET(②健康投資作業用シート!$L78,0,G$2))</f>
        <v/>
      </c>
      <c r="H77" s="205" t="str">
        <f ca="1">IF(②健康投資作業用シート!$G78*OFFSET(②健康投資作業用シート!$L78,0,H$2)=0,"",②健康投資作業用シート!$G78*OFFSET(②健康投資作業用シート!$L78,0,H$2))</f>
        <v/>
      </c>
      <c r="I77" s="205" t="str">
        <f ca="1">IF(②健康投資作業用シート!$G78*OFFSET(②健康投資作業用シート!$L78,0,I$2)=0,"",②健康投資作業用シート!$G78*OFFSET(②健康投資作業用シート!$L78,0,I$2))</f>
        <v/>
      </c>
      <c r="J77" s="205" t="str">
        <f ca="1">IF(②健康投資作業用シート!$G78*OFFSET(②健康投資作業用シート!$L78,0,J$2)=0,"",②健康投資作業用シート!$G78*OFFSET(②健康投資作業用シート!$L78,0,J$2))</f>
        <v/>
      </c>
      <c r="K77" s="205" t="str">
        <f ca="1">IF(②健康投資作業用シート!$G78*OFFSET(②健康投資作業用シート!$L78,0,K$2)=0,"",②健康投資作業用シート!$G78*OFFSET(②健康投資作業用シート!$L78,0,K$2))</f>
        <v/>
      </c>
      <c r="L77" s="205" t="str">
        <f ca="1">IF(②健康投資作業用シート!$G78*OFFSET(②健康投資作業用シート!$L78,0,L$2)=0,"",②健康投資作業用シート!$G78*OFFSET(②健康投資作業用シート!$L78,0,L$2))</f>
        <v/>
      </c>
      <c r="M77" s="205" t="str">
        <f ca="1">IF(②健康投資作業用シート!$G78*OFFSET(②健康投資作業用シート!$L78,0,M$2)=0,"",②健康投資作業用シート!$G78*OFFSET(②健康投資作業用シート!$L78,0,M$2))</f>
        <v/>
      </c>
      <c r="N77" s="205" t="str">
        <f ca="1">IF(②健康投資作業用シート!$G78*OFFSET(②健康投資作業用シート!$L78,0,N$2)=0,"",②健康投資作業用シート!$G78*OFFSET(②健康投資作業用シート!$L78,0,N$2))</f>
        <v/>
      </c>
      <c r="O77" s="205" t="str">
        <f ca="1">IF(②健康投資作業用シート!$G78*OFFSET(②健康投資作業用シート!$L78,0,O$2)=0,"",②健康投資作業用シート!$G78*OFFSET(②健康投資作業用シート!$L78,0,O$2))</f>
        <v/>
      </c>
      <c r="P77" s="205" t="str">
        <f ca="1">IF(②健康投資作業用シート!$G78*OFFSET(②健康投資作業用シート!$L78,0,P$2)=0,"",②健康投資作業用シート!$G78*OFFSET(②健康投資作業用シート!$L78,0,P$2))</f>
        <v/>
      </c>
      <c r="Q77" s="205" t="str">
        <f ca="1">IF(②健康投資作業用シート!$G78*OFFSET(②健康投資作業用シート!$L78,0,Q$2)=0,"",②健康投資作業用シート!$G78*OFFSET(②健康投資作業用シート!$L78,0,Q$2))</f>
        <v/>
      </c>
      <c r="R77" s="205" t="str">
        <f ca="1">IF(②健康投資作業用シート!$G78*OFFSET(②健康投資作業用シート!$L78,0,R$2)=0,"",②健康投資作業用シート!$G78*OFFSET(②健康投資作業用シート!$L78,0,R$2))</f>
        <v/>
      </c>
      <c r="S77" s="205" t="str">
        <f ca="1">IF(②健康投資作業用シート!$G78*OFFSET(②健康投資作業用シート!$L78,0,S$2)=0,"",②健康投資作業用シート!$G78*OFFSET(②健康投資作業用シート!$L78,0,S$2))</f>
        <v/>
      </c>
      <c r="T77" s="205" t="str">
        <f ca="1">IF(②健康投資作業用シート!$G78*OFFSET(②健康投資作業用シート!$L78,0,T$2)=0,"",②健康投資作業用シート!$G78*OFFSET(②健康投資作業用シート!$L78,0,T$2))</f>
        <v/>
      </c>
      <c r="U77" s="205" t="str">
        <f ca="1">IF(②健康投資作業用シート!$G78*OFFSET(②健康投資作業用シート!$L78,0,U$2)=0,"",②健康投資作業用シート!$G78*OFFSET(②健康投資作業用シート!$L78,0,U$2))</f>
        <v/>
      </c>
      <c r="V77" s="205" t="str">
        <f ca="1">IF(②健康投資作業用シート!$G78*OFFSET(②健康投資作業用シート!$L78,0,V$2)=0,"",②健康投資作業用シート!$G78*OFFSET(②健康投資作業用シート!$L78,0,V$2))</f>
        <v/>
      </c>
      <c r="W77" s="205" t="str">
        <f ca="1">IF(②健康投資作業用シート!$G78*OFFSET(②健康投資作業用シート!$L78,0,W$2)=0,"",②健康投資作業用シート!$G78*OFFSET(②健康投資作業用シート!$L78,0,W$2))</f>
        <v/>
      </c>
      <c r="X77" s="205" t="str">
        <f ca="1">IF(②健康投資作業用シート!$G78*OFFSET(②健康投資作業用シート!$L78,0,X$2)=0,"",②健康投資作業用シート!$G78*OFFSET(②健康投資作業用シート!$L78,0,X$2))</f>
        <v/>
      </c>
      <c r="Y77" s="205" t="str">
        <f ca="1">IF(②健康投資作業用シート!$G78*OFFSET(②健康投資作業用シート!$L78,0,Y$2)=0,"",②健康投資作業用シート!$G78*OFFSET(②健康投資作業用シート!$L78,0,Y$2))</f>
        <v/>
      </c>
      <c r="Z77" s="205" t="str">
        <f ca="1">IF(②健康投資作業用シート!$G78*OFFSET(②健康投資作業用シート!$L78,0,Z$2)=0,"",②健康投資作業用シート!$G78*OFFSET(②健康投資作業用シート!$L78,0,Z$2))</f>
        <v/>
      </c>
      <c r="AA77" s="205" t="str">
        <f ca="1">IF(②健康投資作業用シート!$G78*OFFSET(②健康投資作業用シート!$L78,0,AA$2)=0,"",②健康投資作業用シート!$G78*OFFSET(②健康投資作業用シート!$L78,0,AA$2))</f>
        <v/>
      </c>
      <c r="AB77" s="205" t="str">
        <f ca="1">IF(②健康投資作業用シート!$G78*OFFSET(②健康投資作業用シート!$L78,0,AB$2)=0,"",②健康投資作業用シート!$G78*OFFSET(②健康投資作業用シート!$L78,0,AB$2))</f>
        <v/>
      </c>
      <c r="AC77" s="205" t="str">
        <f ca="1">IF(②健康投資作業用シート!$G78*OFFSET(②健康投資作業用シート!$L78,0,AC$2)=0,"",②健康投資作業用シート!$G78*OFFSET(②健康投資作業用シート!$L78,0,AC$2))</f>
        <v/>
      </c>
      <c r="AD77" s="205" t="str">
        <f ca="1">IF(②健康投資作業用シート!$G78*OFFSET(②健康投資作業用シート!$L78,0,AD$2)=0,"",②健康投資作業用シート!$G78*OFFSET(②健康投資作業用シート!$L78,0,AD$2))</f>
        <v/>
      </c>
      <c r="AE77" s="205" t="str">
        <f ca="1">IF(②健康投資作業用シート!$G78*OFFSET(②健康投資作業用シート!$L78,0,AE$2)=0,"",②健康投資作業用シート!$G78*OFFSET(②健康投資作業用シート!$L78,0,AE$2))</f>
        <v/>
      </c>
      <c r="AF77" s="205" t="str">
        <f ca="1">IF(②健康投資作業用シート!$G78*OFFSET(②健康投資作業用シート!$L78,0,AF$2)=0,"",②健康投資作業用シート!$G78*OFFSET(②健康投資作業用シート!$L78,0,AF$2))</f>
        <v/>
      </c>
      <c r="AG77" s="205" t="str">
        <f ca="1">IF(②健康投資作業用シート!$G78*OFFSET(②健康投資作業用シート!$L78,0,AG$2)=0,"",②健康投資作業用シート!$G78*OFFSET(②健康投資作業用シート!$L78,0,AG$2))</f>
        <v/>
      </c>
      <c r="AH77" s="205" t="str">
        <f ca="1">IF(②健康投資作業用シート!$G78*OFFSET(②健康投資作業用シート!$L78,0,AH$2)=0,"",②健康投資作業用シート!$G78*OFFSET(②健康投資作業用シート!$L78,0,AH$2))</f>
        <v/>
      </c>
      <c r="AI77" s="205" t="str">
        <f ca="1">IF(②健康投資作業用シート!$G78*OFFSET(②健康投資作業用シート!$L78,0,AI$2)=0,"",②健康投資作業用シート!$G78*OFFSET(②健康投資作業用シート!$L78,0,AI$2))</f>
        <v/>
      </c>
      <c r="AJ77" s="205" t="str">
        <f ca="1">IF(②健康投資作業用シート!$G78*OFFSET(②健康投資作業用シート!$L78,0,AJ$2)=0,"",②健康投資作業用シート!$G78*OFFSET(②健康投資作業用シート!$L78,0,AJ$2))</f>
        <v/>
      </c>
      <c r="AK77" s="205" t="str">
        <f ca="1">IF(②健康投資作業用シート!$G78*OFFSET(②健康投資作業用シート!$L78,0,AK$2)=0,"",②健康投資作業用シート!$G78*OFFSET(②健康投資作業用シート!$L78,0,AK$2))</f>
        <v/>
      </c>
      <c r="AL77" s="205" t="str">
        <f ca="1">IF(②健康投資作業用シート!$G78*OFFSET(②健康投資作業用シート!$L78,0,AL$2)=0,"",②健康投資作業用シート!$G78*OFFSET(②健康投資作業用シート!$L78,0,AL$2))</f>
        <v/>
      </c>
      <c r="AM77" s="205" t="str">
        <f ca="1">IF(②健康投資作業用シート!$G78*OFFSET(②健康投資作業用シート!$L78,0,AM$2)=0,"",②健康投資作業用シート!$G78*OFFSET(②健康投資作業用シート!$L78,0,AM$2))</f>
        <v/>
      </c>
      <c r="AN77" s="205" t="str">
        <f ca="1">IF(②健康投資作業用シート!$G78*OFFSET(②健康投資作業用シート!$L78,0,AN$2)=0,"",②健康投資作業用シート!$G78*OFFSET(②健康投資作業用シート!$L78,0,AN$2))</f>
        <v/>
      </c>
      <c r="AO77" s="205" t="str">
        <f ca="1">IF(②健康投資作業用シート!$G78*OFFSET(②健康投資作業用シート!$L78,0,AO$2)=0,"",②健康投資作業用シート!$G78*OFFSET(②健康投資作業用シート!$L78,0,AO$2))</f>
        <v/>
      </c>
      <c r="AP77" s="205" t="str">
        <f ca="1">IF(②健康投資作業用シート!$G78*OFFSET(②健康投資作業用シート!$L78,0,AP$2)=0,"",②健康投資作業用シート!$G78*OFFSET(②健康投資作業用シート!$L78,0,AP$2))</f>
        <v/>
      </c>
      <c r="AQ77" s="205" t="str">
        <f ca="1">IF(②健康投資作業用シート!$G78*OFFSET(②健康投資作業用シート!$L78,0,AQ$2)=0,"",②健康投資作業用シート!$G78*OFFSET(②健康投資作業用シート!$L78,0,AQ$2))</f>
        <v/>
      </c>
      <c r="AR77" s="205" t="str">
        <f ca="1">IF(②健康投資作業用シート!$G78*OFFSET(②健康投資作業用シート!$L78,0,AR$2)=0,"",②健康投資作業用シート!$G78*OFFSET(②健康投資作業用シート!$L78,0,AR$2))</f>
        <v/>
      </c>
      <c r="AS77" s="205" t="str">
        <f ca="1">IF(②健康投資作業用シート!$G78*OFFSET(②健康投資作業用シート!$L78,0,AS$2)=0,"",②健康投資作業用シート!$G78*OFFSET(②健康投資作業用シート!$L78,0,AS$2))</f>
        <v/>
      </c>
      <c r="AT77" s="205" t="str">
        <f ca="1">IF(②健康投資作業用シート!$G78*OFFSET(②健康投資作業用シート!$L78,0,AT$2)=0,"",②健康投資作業用シート!$G78*OFFSET(②健康投資作業用シート!$L78,0,AT$2))</f>
        <v/>
      </c>
      <c r="AU77" s="205" t="str">
        <f ca="1">IF(②健康投資作業用シート!$G78*OFFSET(②健康投資作業用シート!$L78,0,AU$2)=0,"",②健康投資作業用シート!$G78*OFFSET(②健康投資作業用シート!$L78,0,AU$2))</f>
        <v/>
      </c>
      <c r="AV77" s="205" t="str">
        <f ca="1">IF(②健康投資作業用シート!$G78*OFFSET(②健康投資作業用シート!$L78,0,AV$2)=0,"",②健康投資作業用シート!$G78*OFFSET(②健康投資作業用シート!$L78,0,AV$2))</f>
        <v/>
      </c>
      <c r="AW77" s="205" t="str">
        <f ca="1">IF(②健康投資作業用シート!$G78*OFFSET(②健康投資作業用シート!$L78,0,AW$2)=0,"",②健康投資作業用シート!$G78*OFFSET(②健康投資作業用シート!$L78,0,AW$2))</f>
        <v/>
      </c>
      <c r="AX77" s="205" t="str">
        <f ca="1">IF(②健康投資作業用シート!$G78*OFFSET(②健康投資作業用シート!$L78,0,AX$2)=0,"",②健康投資作業用シート!$G78*OFFSET(②健康投資作業用シート!$L78,0,AX$2))</f>
        <v/>
      </c>
      <c r="AY77" s="205" t="str">
        <f ca="1">IF(②健康投資作業用シート!$G78*OFFSET(②健康投資作業用シート!$L78,0,AY$2)=0,"",②健康投資作業用シート!$G78*OFFSET(②健康投資作業用シート!$L78,0,AY$2))</f>
        <v/>
      </c>
      <c r="AZ77" s="205" t="str">
        <f ca="1">IF(②健康投資作業用シート!$G78*OFFSET(②健康投資作業用シート!$L78,0,AZ$2)=0,"",②健康投資作業用シート!$G78*OFFSET(②健康投資作業用シート!$L78,0,AZ$2))</f>
        <v/>
      </c>
      <c r="BA77" s="205" t="str">
        <f ca="1">IF(②健康投資作業用シート!$G78*OFFSET(②健康投資作業用シート!$L78,0,BA$2)=0,"",②健康投資作業用シート!$G78*OFFSET(②健康投資作業用シート!$L78,0,BA$2))</f>
        <v/>
      </c>
      <c r="BB77" s="205" t="str">
        <f ca="1">IF(②健康投資作業用シート!$G78*OFFSET(②健康投資作業用シート!$L78,0,BB$2)=0,"",②健康投資作業用シート!$G78*OFFSET(②健康投資作業用シート!$L78,0,BB$2))</f>
        <v/>
      </c>
      <c r="BC77" s="205" t="str">
        <f ca="1">IF(②健康投資作業用シート!$G78*OFFSET(②健康投資作業用シート!$L78,0,BC$2)=0,"",②健康投資作業用シート!$G78*OFFSET(②健康投資作業用シート!$L78,0,BC$2))</f>
        <v/>
      </c>
      <c r="BD77" s="205" t="str">
        <f ca="1">IF(②健康投資作業用シート!$G78*OFFSET(②健康投資作業用シート!$L78,0,BD$2)=0,"",②健康投資作業用シート!$G78*OFFSET(②健康投資作業用シート!$L78,0,BD$2))</f>
        <v/>
      </c>
      <c r="BE77" s="205" t="str">
        <f ca="1">IF(②健康投資作業用シート!$G78*OFFSET(②健康投資作業用シート!$L78,0,BE$2)=0,"",②健康投資作業用シート!$G78*OFFSET(②健康投資作業用シート!$L78,0,BE$2))</f>
        <v/>
      </c>
      <c r="BF77" s="205" t="str">
        <f ca="1">IF(②健康投資作業用シート!$G78*OFFSET(②健康投資作業用シート!$L78,0,BF$2)=0,"",②健康投資作業用シート!$G78*OFFSET(②健康投資作業用シート!$L78,0,BF$2))</f>
        <v/>
      </c>
      <c r="BG77" s="205" t="str">
        <f ca="1">IF(②健康投資作業用シート!$G78*OFFSET(②健康投資作業用シート!$L78,0,BG$2)=0,"",②健康投資作業用シート!$G78*OFFSET(②健康投資作業用シート!$L78,0,BG$2))</f>
        <v/>
      </c>
      <c r="BH77" s="205" t="str">
        <f ca="1">IF(②健康投資作業用シート!$G78*OFFSET(②健康投資作業用シート!$L78,0,BH$2)=0,"",②健康投資作業用シート!$G78*OFFSET(②健康投資作業用シート!$L78,0,BH$2))</f>
        <v/>
      </c>
      <c r="BI77" s="205" t="str">
        <f ca="1">IF(②健康投資作業用シート!$G78*OFFSET(②健康投資作業用シート!$L78,0,BI$2)=0,"",②健康投資作業用シート!$G78*OFFSET(②健康投資作業用シート!$L78,0,BI$2))</f>
        <v/>
      </c>
      <c r="BJ77" s="205" t="str">
        <f ca="1">IF(②健康投資作業用シート!$G78*OFFSET(②健康投資作業用シート!$L78,0,BJ$2)=0,"",②健康投資作業用シート!$G78*OFFSET(②健康投資作業用シート!$L78,0,BJ$2))</f>
        <v/>
      </c>
      <c r="BK77" s="205" t="str">
        <f ca="1">IF(②健康投資作業用シート!$G78*OFFSET(②健康投資作業用シート!$L78,0,BK$2)=0,"",②健康投資作業用シート!$G78*OFFSET(②健康投資作業用シート!$L78,0,BK$2))</f>
        <v/>
      </c>
      <c r="BL77" s="205" t="str">
        <f ca="1">IF(②健康投資作業用シート!$G78*OFFSET(②健康投資作業用シート!$L78,0,BL$2)=0,"",②健康投資作業用シート!$G78*OFFSET(②健康投資作業用シート!$L78,0,BL$2))</f>
        <v/>
      </c>
      <c r="BM77" s="205" t="str">
        <f ca="1">IF(②健康投資作業用シート!$G78*OFFSET(②健康投資作業用シート!$L78,0,BM$2)=0,"",②健康投資作業用シート!$G78*OFFSET(②健康投資作業用シート!$L78,0,BM$2))</f>
        <v/>
      </c>
      <c r="BN77" s="205" t="str">
        <f ca="1">IF(②健康投資作業用シート!$G78*OFFSET(②健康投資作業用シート!$L78,0,BN$2)=0,"",②健康投資作業用シート!$G78*OFFSET(②健康投資作業用シート!$L78,0,BN$2))</f>
        <v/>
      </c>
      <c r="BO77" s="205" t="str">
        <f ca="1">IF(②健康投資作業用シート!$G78*OFFSET(②健康投資作業用シート!$L78,0,BO$2)=0,"",②健康投資作業用シート!$G78*OFFSET(②健康投資作業用シート!$L78,0,BO$2))</f>
        <v/>
      </c>
      <c r="BP77" s="205" t="str">
        <f ca="1">IF(②健康投資作業用シート!$G78*OFFSET(②健康投資作業用シート!$L78,0,BP$2)=0,"",②健康投資作業用シート!$G78*OFFSET(②健康投資作業用シート!$L78,0,BP$2))</f>
        <v/>
      </c>
      <c r="BQ77" s="205" t="str">
        <f ca="1">IF(②健康投資作業用シート!$G78*OFFSET(②健康投資作業用シート!$L78,0,BQ$2)=0,"",②健康投資作業用シート!$G78*OFFSET(②健康投資作業用シート!$L78,0,BQ$2))</f>
        <v/>
      </c>
      <c r="BR77" s="205" t="str">
        <f ca="1">IF(②健康投資作業用シート!$G78*OFFSET(②健康投資作業用シート!$L78,0,BR$2)=0,"",②健康投資作業用シート!$G78*OFFSET(②健康投資作業用シート!$L78,0,BR$2))</f>
        <v/>
      </c>
      <c r="BS77" s="205" t="str">
        <f ca="1">IF(②健康投資作業用シート!$G78*OFFSET(②健康投資作業用シート!$L78,0,BS$2)=0,"",②健康投資作業用シート!$G78*OFFSET(②健康投資作業用シート!$L78,0,BS$2))</f>
        <v/>
      </c>
      <c r="BT77" s="205" t="str">
        <f ca="1">IF(②健康投資作業用シート!$G78*OFFSET(②健康投資作業用シート!$L78,0,BT$2)=0,"",②健康投資作業用シート!$G78*OFFSET(②健康投資作業用シート!$L78,0,BT$2))</f>
        <v/>
      </c>
      <c r="BU77" s="205" t="str">
        <f ca="1">IF(②健康投資作業用シート!$G78*OFFSET(②健康投資作業用シート!$L78,0,BU$2)=0,"",②健康投資作業用シート!$G78*OFFSET(②健康投資作業用シート!$L78,0,BU$2))</f>
        <v/>
      </c>
      <c r="BV77" s="205" t="str">
        <f ca="1">IF(②健康投資作業用シート!$G78*OFFSET(②健康投資作業用シート!$L78,0,BV$2)=0,"",②健康投資作業用シート!$G78*OFFSET(②健康投資作業用シート!$L78,0,BV$2))</f>
        <v/>
      </c>
      <c r="BW77" s="206" t="str">
        <f ca="1">IF(②健康投資作業用シート!$G78*OFFSET(②健康投資作業用シート!$L78,0,BW$2)=0,"",②健康投資作業用シート!$G78*OFFSET(②健康投資作業用シート!$L78,0,BW$2))</f>
        <v/>
      </c>
    </row>
    <row r="78" spans="2:75">
      <c r="B78" s="197" t="str">
        <f>IF(②健康投資作業用シート!D79=0,"",②健康投資作業用シート!D79)</f>
        <v/>
      </c>
      <c r="C78" s="198" t="str">
        <f>_xlfn.IFNA(VLOOKUP(B78,②健康投資作業用シート!$D$4:$J$1048576,7,FALSE),"")</f>
        <v/>
      </c>
      <c r="D78" s="216" t="str">
        <f t="shared" ca="1" si="1"/>
        <v/>
      </c>
      <c r="E78" s="204" t="str">
        <f ca="1">IF(②健康投資作業用シート!$G79*OFFSET(②健康投資作業用シート!$L79,0,E$2)=0,"",②健康投資作業用シート!$G79*OFFSET(②健康投資作業用シート!$L79,0,E$2))</f>
        <v/>
      </c>
      <c r="F78" s="205" t="str">
        <f ca="1">IF(②健康投資作業用シート!$G79*OFFSET(②健康投資作業用シート!$L79,0,F$2)=0,"",②健康投資作業用シート!$G79*OFFSET(②健康投資作業用シート!$L79,0,F$2))</f>
        <v/>
      </c>
      <c r="G78" s="205" t="str">
        <f ca="1">IF(②健康投資作業用シート!$G79*OFFSET(②健康投資作業用シート!$L79,0,G$2)=0,"",②健康投資作業用シート!$G79*OFFSET(②健康投資作業用シート!$L79,0,G$2))</f>
        <v/>
      </c>
      <c r="H78" s="205" t="str">
        <f ca="1">IF(②健康投資作業用シート!$G79*OFFSET(②健康投資作業用シート!$L79,0,H$2)=0,"",②健康投資作業用シート!$G79*OFFSET(②健康投資作業用シート!$L79,0,H$2))</f>
        <v/>
      </c>
      <c r="I78" s="205" t="str">
        <f ca="1">IF(②健康投資作業用シート!$G79*OFFSET(②健康投資作業用シート!$L79,0,I$2)=0,"",②健康投資作業用シート!$G79*OFFSET(②健康投資作業用シート!$L79,0,I$2))</f>
        <v/>
      </c>
      <c r="J78" s="205" t="str">
        <f ca="1">IF(②健康投資作業用シート!$G79*OFFSET(②健康投資作業用シート!$L79,0,J$2)=0,"",②健康投資作業用シート!$G79*OFFSET(②健康投資作業用シート!$L79,0,J$2))</f>
        <v/>
      </c>
      <c r="K78" s="205" t="str">
        <f ca="1">IF(②健康投資作業用シート!$G79*OFFSET(②健康投資作業用シート!$L79,0,K$2)=0,"",②健康投資作業用シート!$G79*OFFSET(②健康投資作業用シート!$L79,0,K$2))</f>
        <v/>
      </c>
      <c r="L78" s="205" t="str">
        <f ca="1">IF(②健康投資作業用シート!$G79*OFFSET(②健康投資作業用シート!$L79,0,L$2)=0,"",②健康投資作業用シート!$G79*OFFSET(②健康投資作業用シート!$L79,0,L$2))</f>
        <v/>
      </c>
      <c r="M78" s="205" t="str">
        <f ca="1">IF(②健康投資作業用シート!$G79*OFFSET(②健康投資作業用シート!$L79,0,M$2)=0,"",②健康投資作業用シート!$G79*OFFSET(②健康投資作業用シート!$L79,0,M$2))</f>
        <v/>
      </c>
      <c r="N78" s="205" t="str">
        <f ca="1">IF(②健康投資作業用シート!$G79*OFFSET(②健康投資作業用シート!$L79,0,N$2)=0,"",②健康投資作業用シート!$G79*OFFSET(②健康投資作業用シート!$L79,0,N$2))</f>
        <v/>
      </c>
      <c r="O78" s="205" t="str">
        <f ca="1">IF(②健康投資作業用シート!$G79*OFFSET(②健康投資作業用シート!$L79,0,O$2)=0,"",②健康投資作業用シート!$G79*OFFSET(②健康投資作業用シート!$L79,0,O$2))</f>
        <v/>
      </c>
      <c r="P78" s="205" t="str">
        <f ca="1">IF(②健康投資作業用シート!$G79*OFFSET(②健康投資作業用シート!$L79,0,P$2)=0,"",②健康投資作業用シート!$G79*OFFSET(②健康投資作業用シート!$L79,0,P$2))</f>
        <v/>
      </c>
      <c r="Q78" s="205" t="str">
        <f ca="1">IF(②健康投資作業用シート!$G79*OFFSET(②健康投資作業用シート!$L79,0,Q$2)=0,"",②健康投資作業用シート!$G79*OFFSET(②健康投資作業用シート!$L79,0,Q$2))</f>
        <v/>
      </c>
      <c r="R78" s="205" t="str">
        <f ca="1">IF(②健康投資作業用シート!$G79*OFFSET(②健康投資作業用シート!$L79,0,R$2)=0,"",②健康投資作業用シート!$G79*OFFSET(②健康投資作業用シート!$L79,0,R$2))</f>
        <v/>
      </c>
      <c r="S78" s="205" t="str">
        <f ca="1">IF(②健康投資作業用シート!$G79*OFFSET(②健康投資作業用シート!$L79,0,S$2)=0,"",②健康投資作業用シート!$G79*OFFSET(②健康投資作業用シート!$L79,0,S$2))</f>
        <v/>
      </c>
      <c r="T78" s="205" t="str">
        <f ca="1">IF(②健康投資作業用シート!$G79*OFFSET(②健康投資作業用シート!$L79,0,T$2)=0,"",②健康投資作業用シート!$G79*OFFSET(②健康投資作業用シート!$L79,0,T$2))</f>
        <v/>
      </c>
      <c r="U78" s="205" t="str">
        <f ca="1">IF(②健康投資作業用シート!$G79*OFFSET(②健康投資作業用シート!$L79,0,U$2)=0,"",②健康投資作業用シート!$G79*OFFSET(②健康投資作業用シート!$L79,0,U$2))</f>
        <v/>
      </c>
      <c r="V78" s="205" t="str">
        <f ca="1">IF(②健康投資作業用シート!$G79*OFFSET(②健康投資作業用シート!$L79,0,V$2)=0,"",②健康投資作業用シート!$G79*OFFSET(②健康投資作業用シート!$L79,0,V$2))</f>
        <v/>
      </c>
      <c r="W78" s="205" t="str">
        <f ca="1">IF(②健康投資作業用シート!$G79*OFFSET(②健康投資作業用シート!$L79,0,W$2)=0,"",②健康投資作業用シート!$G79*OFFSET(②健康投資作業用シート!$L79,0,W$2))</f>
        <v/>
      </c>
      <c r="X78" s="205" t="str">
        <f ca="1">IF(②健康投資作業用シート!$G79*OFFSET(②健康投資作業用シート!$L79,0,X$2)=0,"",②健康投資作業用シート!$G79*OFFSET(②健康投資作業用シート!$L79,0,X$2))</f>
        <v/>
      </c>
      <c r="Y78" s="205" t="str">
        <f ca="1">IF(②健康投資作業用シート!$G79*OFFSET(②健康投資作業用シート!$L79,0,Y$2)=0,"",②健康投資作業用シート!$G79*OFFSET(②健康投資作業用シート!$L79,0,Y$2))</f>
        <v/>
      </c>
      <c r="Z78" s="205" t="str">
        <f ca="1">IF(②健康投資作業用シート!$G79*OFFSET(②健康投資作業用シート!$L79,0,Z$2)=0,"",②健康投資作業用シート!$G79*OFFSET(②健康投資作業用シート!$L79,0,Z$2))</f>
        <v/>
      </c>
      <c r="AA78" s="205" t="str">
        <f ca="1">IF(②健康投資作業用シート!$G79*OFFSET(②健康投資作業用シート!$L79,0,AA$2)=0,"",②健康投資作業用シート!$G79*OFFSET(②健康投資作業用シート!$L79,0,AA$2))</f>
        <v/>
      </c>
      <c r="AB78" s="205" t="str">
        <f ca="1">IF(②健康投資作業用シート!$G79*OFFSET(②健康投資作業用シート!$L79,0,AB$2)=0,"",②健康投資作業用シート!$G79*OFFSET(②健康投資作業用シート!$L79,0,AB$2))</f>
        <v/>
      </c>
      <c r="AC78" s="205" t="str">
        <f ca="1">IF(②健康投資作業用シート!$G79*OFFSET(②健康投資作業用シート!$L79,0,AC$2)=0,"",②健康投資作業用シート!$G79*OFFSET(②健康投資作業用シート!$L79,0,AC$2))</f>
        <v/>
      </c>
      <c r="AD78" s="205" t="str">
        <f ca="1">IF(②健康投資作業用シート!$G79*OFFSET(②健康投資作業用シート!$L79,0,AD$2)=0,"",②健康投資作業用シート!$G79*OFFSET(②健康投資作業用シート!$L79,0,AD$2))</f>
        <v/>
      </c>
      <c r="AE78" s="205" t="str">
        <f ca="1">IF(②健康投資作業用シート!$G79*OFFSET(②健康投資作業用シート!$L79,0,AE$2)=0,"",②健康投資作業用シート!$G79*OFFSET(②健康投資作業用シート!$L79,0,AE$2))</f>
        <v/>
      </c>
      <c r="AF78" s="205" t="str">
        <f ca="1">IF(②健康投資作業用シート!$G79*OFFSET(②健康投資作業用シート!$L79,0,AF$2)=0,"",②健康投資作業用シート!$G79*OFFSET(②健康投資作業用シート!$L79,0,AF$2))</f>
        <v/>
      </c>
      <c r="AG78" s="205" t="str">
        <f ca="1">IF(②健康投資作業用シート!$G79*OFFSET(②健康投資作業用シート!$L79,0,AG$2)=0,"",②健康投資作業用シート!$G79*OFFSET(②健康投資作業用シート!$L79,0,AG$2))</f>
        <v/>
      </c>
      <c r="AH78" s="205" t="str">
        <f ca="1">IF(②健康投資作業用シート!$G79*OFFSET(②健康投資作業用シート!$L79,0,AH$2)=0,"",②健康投資作業用シート!$G79*OFFSET(②健康投資作業用シート!$L79,0,AH$2))</f>
        <v/>
      </c>
      <c r="AI78" s="205" t="str">
        <f ca="1">IF(②健康投資作業用シート!$G79*OFFSET(②健康投資作業用シート!$L79,0,AI$2)=0,"",②健康投資作業用シート!$G79*OFFSET(②健康投資作業用シート!$L79,0,AI$2))</f>
        <v/>
      </c>
      <c r="AJ78" s="205" t="str">
        <f ca="1">IF(②健康投資作業用シート!$G79*OFFSET(②健康投資作業用シート!$L79,0,AJ$2)=0,"",②健康投資作業用シート!$G79*OFFSET(②健康投資作業用シート!$L79,0,AJ$2))</f>
        <v/>
      </c>
      <c r="AK78" s="205" t="str">
        <f ca="1">IF(②健康投資作業用シート!$G79*OFFSET(②健康投資作業用シート!$L79,0,AK$2)=0,"",②健康投資作業用シート!$G79*OFFSET(②健康投資作業用シート!$L79,0,AK$2))</f>
        <v/>
      </c>
      <c r="AL78" s="205" t="str">
        <f ca="1">IF(②健康投資作業用シート!$G79*OFFSET(②健康投資作業用シート!$L79,0,AL$2)=0,"",②健康投資作業用シート!$G79*OFFSET(②健康投資作業用シート!$L79,0,AL$2))</f>
        <v/>
      </c>
      <c r="AM78" s="205" t="str">
        <f ca="1">IF(②健康投資作業用シート!$G79*OFFSET(②健康投資作業用シート!$L79,0,AM$2)=0,"",②健康投資作業用シート!$G79*OFFSET(②健康投資作業用シート!$L79,0,AM$2))</f>
        <v/>
      </c>
      <c r="AN78" s="205" t="str">
        <f ca="1">IF(②健康投資作業用シート!$G79*OFFSET(②健康投資作業用シート!$L79,0,AN$2)=0,"",②健康投資作業用シート!$G79*OFFSET(②健康投資作業用シート!$L79,0,AN$2))</f>
        <v/>
      </c>
      <c r="AO78" s="205" t="str">
        <f ca="1">IF(②健康投資作業用シート!$G79*OFFSET(②健康投資作業用シート!$L79,0,AO$2)=0,"",②健康投資作業用シート!$G79*OFFSET(②健康投資作業用シート!$L79,0,AO$2))</f>
        <v/>
      </c>
      <c r="AP78" s="205" t="str">
        <f ca="1">IF(②健康投資作業用シート!$G79*OFFSET(②健康投資作業用シート!$L79,0,AP$2)=0,"",②健康投資作業用シート!$G79*OFFSET(②健康投資作業用シート!$L79,0,AP$2))</f>
        <v/>
      </c>
      <c r="AQ78" s="205" t="str">
        <f ca="1">IF(②健康投資作業用シート!$G79*OFFSET(②健康投資作業用シート!$L79,0,AQ$2)=0,"",②健康投資作業用シート!$G79*OFFSET(②健康投資作業用シート!$L79,0,AQ$2))</f>
        <v/>
      </c>
      <c r="AR78" s="205" t="str">
        <f ca="1">IF(②健康投資作業用シート!$G79*OFFSET(②健康投資作業用シート!$L79,0,AR$2)=0,"",②健康投資作業用シート!$G79*OFFSET(②健康投資作業用シート!$L79,0,AR$2))</f>
        <v/>
      </c>
      <c r="AS78" s="205" t="str">
        <f ca="1">IF(②健康投資作業用シート!$G79*OFFSET(②健康投資作業用シート!$L79,0,AS$2)=0,"",②健康投資作業用シート!$G79*OFFSET(②健康投資作業用シート!$L79,0,AS$2))</f>
        <v/>
      </c>
      <c r="AT78" s="205" t="str">
        <f ca="1">IF(②健康投資作業用シート!$G79*OFFSET(②健康投資作業用シート!$L79,0,AT$2)=0,"",②健康投資作業用シート!$G79*OFFSET(②健康投資作業用シート!$L79,0,AT$2))</f>
        <v/>
      </c>
      <c r="AU78" s="205" t="str">
        <f ca="1">IF(②健康投資作業用シート!$G79*OFFSET(②健康投資作業用シート!$L79,0,AU$2)=0,"",②健康投資作業用シート!$G79*OFFSET(②健康投資作業用シート!$L79,0,AU$2))</f>
        <v/>
      </c>
      <c r="AV78" s="205" t="str">
        <f ca="1">IF(②健康投資作業用シート!$G79*OFFSET(②健康投資作業用シート!$L79,0,AV$2)=0,"",②健康投資作業用シート!$G79*OFFSET(②健康投資作業用シート!$L79,0,AV$2))</f>
        <v/>
      </c>
      <c r="AW78" s="205" t="str">
        <f ca="1">IF(②健康投資作業用シート!$G79*OFFSET(②健康投資作業用シート!$L79,0,AW$2)=0,"",②健康投資作業用シート!$G79*OFFSET(②健康投資作業用シート!$L79,0,AW$2))</f>
        <v/>
      </c>
      <c r="AX78" s="205" t="str">
        <f ca="1">IF(②健康投資作業用シート!$G79*OFFSET(②健康投資作業用シート!$L79,0,AX$2)=0,"",②健康投資作業用シート!$G79*OFFSET(②健康投資作業用シート!$L79,0,AX$2))</f>
        <v/>
      </c>
      <c r="AY78" s="205" t="str">
        <f ca="1">IF(②健康投資作業用シート!$G79*OFFSET(②健康投資作業用シート!$L79,0,AY$2)=0,"",②健康投資作業用シート!$G79*OFFSET(②健康投資作業用シート!$L79,0,AY$2))</f>
        <v/>
      </c>
      <c r="AZ78" s="205" t="str">
        <f ca="1">IF(②健康投資作業用シート!$G79*OFFSET(②健康投資作業用シート!$L79,0,AZ$2)=0,"",②健康投資作業用シート!$G79*OFFSET(②健康投資作業用シート!$L79,0,AZ$2))</f>
        <v/>
      </c>
      <c r="BA78" s="205" t="str">
        <f ca="1">IF(②健康投資作業用シート!$G79*OFFSET(②健康投資作業用シート!$L79,0,BA$2)=0,"",②健康投資作業用シート!$G79*OFFSET(②健康投資作業用シート!$L79,0,BA$2))</f>
        <v/>
      </c>
      <c r="BB78" s="205" t="str">
        <f ca="1">IF(②健康投資作業用シート!$G79*OFFSET(②健康投資作業用シート!$L79,0,BB$2)=0,"",②健康投資作業用シート!$G79*OFFSET(②健康投資作業用シート!$L79,0,BB$2))</f>
        <v/>
      </c>
      <c r="BC78" s="205" t="str">
        <f ca="1">IF(②健康投資作業用シート!$G79*OFFSET(②健康投資作業用シート!$L79,0,BC$2)=0,"",②健康投資作業用シート!$G79*OFFSET(②健康投資作業用シート!$L79,0,BC$2))</f>
        <v/>
      </c>
      <c r="BD78" s="205" t="str">
        <f ca="1">IF(②健康投資作業用シート!$G79*OFFSET(②健康投資作業用シート!$L79,0,BD$2)=0,"",②健康投資作業用シート!$G79*OFFSET(②健康投資作業用シート!$L79,0,BD$2))</f>
        <v/>
      </c>
      <c r="BE78" s="205" t="str">
        <f ca="1">IF(②健康投資作業用シート!$G79*OFFSET(②健康投資作業用シート!$L79,0,BE$2)=0,"",②健康投資作業用シート!$G79*OFFSET(②健康投資作業用シート!$L79,0,BE$2))</f>
        <v/>
      </c>
      <c r="BF78" s="205" t="str">
        <f ca="1">IF(②健康投資作業用シート!$G79*OFFSET(②健康投資作業用シート!$L79,0,BF$2)=0,"",②健康投資作業用シート!$G79*OFFSET(②健康投資作業用シート!$L79,0,BF$2))</f>
        <v/>
      </c>
      <c r="BG78" s="205" t="str">
        <f ca="1">IF(②健康投資作業用シート!$G79*OFFSET(②健康投資作業用シート!$L79,0,BG$2)=0,"",②健康投資作業用シート!$G79*OFFSET(②健康投資作業用シート!$L79,0,BG$2))</f>
        <v/>
      </c>
      <c r="BH78" s="205" t="str">
        <f ca="1">IF(②健康投資作業用シート!$G79*OFFSET(②健康投資作業用シート!$L79,0,BH$2)=0,"",②健康投資作業用シート!$G79*OFFSET(②健康投資作業用シート!$L79,0,BH$2))</f>
        <v/>
      </c>
      <c r="BI78" s="205" t="str">
        <f ca="1">IF(②健康投資作業用シート!$G79*OFFSET(②健康投資作業用シート!$L79,0,BI$2)=0,"",②健康投資作業用シート!$G79*OFFSET(②健康投資作業用シート!$L79,0,BI$2))</f>
        <v/>
      </c>
      <c r="BJ78" s="205" t="str">
        <f ca="1">IF(②健康投資作業用シート!$G79*OFFSET(②健康投資作業用シート!$L79,0,BJ$2)=0,"",②健康投資作業用シート!$G79*OFFSET(②健康投資作業用シート!$L79,0,BJ$2))</f>
        <v/>
      </c>
      <c r="BK78" s="205" t="str">
        <f ca="1">IF(②健康投資作業用シート!$G79*OFFSET(②健康投資作業用シート!$L79,0,BK$2)=0,"",②健康投資作業用シート!$G79*OFFSET(②健康投資作業用シート!$L79,0,BK$2))</f>
        <v/>
      </c>
      <c r="BL78" s="205" t="str">
        <f ca="1">IF(②健康投資作業用シート!$G79*OFFSET(②健康投資作業用シート!$L79,0,BL$2)=0,"",②健康投資作業用シート!$G79*OFFSET(②健康投資作業用シート!$L79,0,BL$2))</f>
        <v/>
      </c>
      <c r="BM78" s="205" t="str">
        <f ca="1">IF(②健康投資作業用シート!$G79*OFFSET(②健康投資作業用シート!$L79,0,BM$2)=0,"",②健康投資作業用シート!$G79*OFFSET(②健康投資作業用シート!$L79,0,BM$2))</f>
        <v/>
      </c>
      <c r="BN78" s="205" t="str">
        <f ca="1">IF(②健康投資作業用シート!$G79*OFFSET(②健康投資作業用シート!$L79,0,BN$2)=0,"",②健康投資作業用シート!$G79*OFFSET(②健康投資作業用シート!$L79,0,BN$2))</f>
        <v/>
      </c>
      <c r="BO78" s="205" t="str">
        <f ca="1">IF(②健康投資作業用シート!$G79*OFFSET(②健康投資作業用シート!$L79,0,BO$2)=0,"",②健康投資作業用シート!$G79*OFFSET(②健康投資作業用シート!$L79,0,BO$2))</f>
        <v/>
      </c>
      <c r="BP78" s="205" t="str">
        <f ca="1">IF(②健康投資作業用シート!$G79*OFFSET(②健康投資作業用シート!$L79,0,BP$2)=0,"",②健康投資作業用シート!$G79*OFFSET(②健康投資作業用シート!$L79,0,BP$2))</f>
        <v/>
      </c>
      <c r="BQ78" s="205" t="str">
        <f ca="1">IF(②健康投資作業用シート!$G79*OFFSET(②健康投資作業用シート!$L79,0,BQ$2)=0,"",②健康投資作業用シート!$G79*OFFSET(②健康投資作業用シート!$L79,0,BQ$2))</f>
        <v/>
      </c>
      <c r="BR78" s="205" t="str">
        <f ca="1">IF(②健康投資作業用シート!$G79*OFFSET(②健康投資作業用シート!$L79,0,BR$2)=0,"",②健康投資作業用シート!$G79*OFFSET(②健康投資作業用シート!$L79,0,BR$2))</f>
        <v/>
      </c>
      <c r="BS78" s="205" t="str">
        <f ca="1">IF(②健康投資作業用シート!$G79*OFFSET(②健康投資作業用シート!$L79,0,BS$2)=0,"",②健康投資作業用シート!$G79*OFFSET(②健康投資作業用シート!$L79,0,BS$2))</f>
        <v/>
      </c>
      <c r="BT78" s="205" t="str">
        <f ca="1">IF(②健康投資作業用シート!$G79*OFFSET(②健康投資作業用シート!$L79,0,BT$2)=0,"",②健康投資作業用シート!$G79*OFFSET(②健康投資作業用シート!$L79,0,BT$2))</f>
        <v/>
      </c>
      <c r="BU78" s="205" t="str">
        <f ca="1">IF(②健康投資作業用シート!$G79*OFFSET(②健康投資作業用シート!$L79,0,BU$2)=0,"",②健康投資作業用シート!$G79*OFFSET(②健康投資作業用シート!$L79,0,BU$2))</f>
        <v/>
      </c>
      <c r="BV78" s="205" t="str">
        <f ca="1">IF(②健康投資作業用シート!$G79*OFFSET(②健康投資作業用シート!$L79,0,BV$2)=0,"",②健康投資作業用シート!$G79*OFFSET(②健康投資作業用シート!$L79,0,BV$2))</f>
        <v/>
      </c>
      <c r="BW78" s="206" t="str">
        <f ca="1">IF(②健康投資作業用シート!$G79*OFFSET(②健康投資作業用シート!$L79,0,BW$2)=0,"",②健康投資作業用シート!$G79*OFFSET(②健康投資作業用シート!$L79,0,BW$2))</f>
        <v/>
      </c>
    </row>
    <row r="79" spans="2:75">
      <c r="B79" s="197" t="str">
        <f>IF(②健康投資作業用シート!D80=0,"",②健康投資作業用シート!D80)</f>
        <v/>
      </c>
      <c r="C79" s="198" t="str">
        <f>_xlfn.IFNA(VLOOKUP(B79,②健康投資作業用シート!$D$4:$J$1048576,7,FALSE),"")</f>
        <v/>
      </c>
      <c r="D79" s="216" t="str">
        <f t="shared" ca="1" si="1"/>
        <v/>
      </c>
      <c r="E79" s="204" t="str">
        <f ca="1">IF(②健康投資作業用シート!$G80*OFFSET(②健康投資作業用シート!$L80,0,E$2)=0,"",②健康投資作業用シート!$G80*OFFSET(②健康投資作業用シート!$L80,0,E$2))</f>
        <v/>
      </c>
      <c r="F79" s="205" t="str">
        <f ca="1">IF(②健康投資作業用シート!$G80*OFFSET(②健康投資作業用シート!$L80,0,F$2)=0,"",②健康投資作業用シート!$G80*OFFSET(②健康投資作業用シート!$L80,0,F$2))</f>
        <v/>
      </c>
      <c r="G79" s="205" t="str">
        <f ca="1">IF(②健康投資作業用シート!$G80*OFFSET(②健康投資作業用シート!$L80,0,G$2)=0,"",②健康投資作業用シート!$G80*OFFSET(②健康投資作業用シート!$L80,0,G$2))</f>
        <v/>
      </c>
      <c r="H79" s="205" t="str">
        <f ca="1">IF(②健康投資作業用シート!$G80*OFFSET(②健康投資作業用シート!$L80,0,H$2)=0,"",②健康投資作業用シート!$G80*OFFSET(②健康投資作業用シート!$L80,0,H$2))</f>
        <v/>
      </c>
      <c r="I79" s="205" t="str">
        <f ca="1">IF(②健康投資作業用シート!$G80*OFFSET(②健康投資作業用シート!$L80,0,I$2)=0,"",②健康投資作業用シート!$G80*OFFSET(②健康投資作業用シート!$L80,0,I$2))</f>
        <v/>
      </c>
      <c r="J79" s="205" t="str">
        <f ca="1">IF(②健康投資作業用シート!$G80*OFFSET(②健康投資作業用シート!$L80,0,J$2)=0,"",②健康投資作業用シート!$G80*OFFSET(②健康投資作業用シート!$L80,0,J$2))</f>
        <v/>
      </c>
      <c r="K79" s="205" t="str">
        <f ca="1">IF(②健康投資作業用シート!$G80*OFFSET(②健康投資作業用シート!$L80,0,K$2)=0,"",②健康投資作業用シート!$G80*OFFSET(②健康投資作業用シート!$L80,0,K$2))</f>
        <v/>
      </c>
      <c r="L79" s="205" t="str">
        <f ca="1">IF(②健康投資作業用シート!$G80*OFFSET(②健康投資作業用シート!$L80,0,L$2)=0,"",②健康投資作業用シート!$G80*OFFSET(②健康投資作業用シート!$L80,0,L$2))</f>
        <v/>
      </c>
      <c r="M79" s="205" t="str">
        <f ca="1">IF(②健康投資作業用シート!$G80*OFFSET(②健康投資作業用シート!$L80,0,M$2)=0,"",②健康投資作業用シート!$G80*OFFSET(②健康投資作業用シート!$L80,0,M$2))</f>
        <v/>
      </c>
      <c r="N79" s="205" t="str">
        <f ca="1">IF(②健康投資作業用シート!$G80*OFFSET(②健康投資作業用シート!$L80,0,N$2)=0,"",②健康投資作業用シート!$G80*OFFSET(②健康投資作業用シート!$L80,0,N$2))</f>
        <v/>
      </c>
      <c r="O79" s="205" t="str">
        <f ca="1">IF(②健康投資作業用シート!$G80*OFFSET(②健康投資作業用シート!$L80,0,O$2)=0,"",②健康投資作業用シート!$G80*OFFSET(②健康投資作業用シート!$L80,0,O$2))</f>
        <v/>
      </c>
      <c r="P79" s="205" t="str">
        <f ca="1">IF(②健康投資作業用シート!$G80*OFFSET(②健康投資作業用シート!$L80,0,P$2)=0,"",②健康投資作業用シート!$G80*OFFSET(②健康投資作業用シート!$L80,0,P$2))</f>
        <v/>
      </c>
      <c r="Q79" s="205" t="str">
        <f ca="1">IF(②健康投資作業用シート!$G80*OFFSET(②健康投資作業用シート!$L80,0,Q$2)=0,"",②健康投資作業用シート!$G80*OFFSET(②健康投資作業用シート!$L80,0,Q$2))</f>
        <v/>
      </c>
      <c r="R79" s="205" t="str">
        <f ca="1">IF(②健康投資作業用シート!$G80*OFFSET(②健康投資作業用シート!$L80,0,R$2)=0,"",②健康投資作業用シート!$G80*OFFSET(②健康投資作業用シート!$L80,0,R$2))</f>
        <v/>
      </c>
      <c r="S79" s="205" t="str">
        <f ca="1">IF(②健康投資作業用シート!$G80*OFFSET(②健康投資作業用シート!$L80,0,S$2)=0,"",②健康投資作業用シート!$G80*OFFSET(②健康投資作業用シート!$L80,0,S$2))</f>
        <v/>
      </c>
      <c r="T79" s="205" t="str">
        <f ca="1">IF(②健康投資作業用シート!$G80*OFFSET(②健康投資作業用シート!$L80,0,T$2)=0,"",②健康投資作業用シート!$G80*OFFSET(②健康投資作業用シート!$L80,0,T$2))</f>
        <v/>
      </c>
      <c r="U79" s="205" t="str">
        <f ca="1">IF(②健康投資作業用シート!$G80*OFFSET(②健康投資作業用シート!$L80,0,U$2)=0,"",②健康投資作業用シート!$G80*OFFSET(②健康投資作業用シート!$L80,0,U$2))</f>
        <v/>
      </c>
      <c r="V79" s="205" t="str">
        <f ca="1">IF(②健康投資作業用シート!$G80*OFFSET(②健康投資作業用シート!$L80,0,V$2)=0,"",②健康投資作業用シート!$G80*OFFSET(②健康投資作業用シート!$L80,0,V$2))</f>
        <v/>
      </c>
      <c r="W79" s="205" t="str">
        <f ca="1">IF(②健康投資作業用シート!$G80*OFFSET(②健康投資作業用シート!$L80,0,W$2)=0,"",②健康投資作業用シート!$G80*OFFSET(②健康投資作業用シート!$L80,0,W$2))</f>
        <v/>
      </c>
      <c r="X79" s="205" t="str">
        <f ca="1">IF(②健康投資作業用シート!$G80*OFFSET(②健康投資作業用シート!$L80,0,X$2)=0,"",②健康投資作業用シート!$G80*OFFSET(②健康投資作業用シート!$L80,0,X$2))</f>
        <v/>
      </c>
      <c r="Y79" s="205" t="str">
        <f ca="1">IF(②健康投資作業用シート!$G80*OFFSET(②健康投資作業用シート!$L80,0,Y$2)=0,"",②健康投資作業用シート!$G80*OFFSET(②健康投資作業用シート!$L80,0,Y$2))</f>
        <v/>
      </c>
      <c r="Z79" s="205" t="str">
        <f ca="1">IF(②健康投資作業用シート!$G80*OFFSET(②健康投資作業用シート!$L80,0,Z$2)=0,"",②健康投資作業用シート!$G80*OFFSET(②健康投資作業用シート!$L80,0,Z$2))</f>
        <v/>
      </c>
      <c r="AA79" s="205" t="str">
        <f ca="1">IF(②健康投資作業用シート!$G80*OFFSET(②健康投資作業用シート!$L80,0,AA$2)=0,"",②健康投資作業用シート!$G80*OFFSET(②健康投資作業用シート!$L80,0,AA$2))</f>
        <v/>
      </c>
      <c r="AB79" s="205" t="str">
        <f ca="1">IF(②健康投資作業用シート!$G80*OFFSET(②健康投資作業用シート!$L80,0,AB$2)=0,"",②健康投資作業用シート!$G80*OFFSET(②健康投資作業用シート!$L80,0,AB$2))</f>
        <v/>
      </c>
      <c r="AC79" s="205" t="str">
        <f ca="1">IF(②健康投資作業用シート!$G80*OFFSET(②健康投資作業用シート!$L80,0,AC$2)=0,"",②健康投資作業用シート!$G80*OFFSET(②健康投資作業用シート!$L80,0,AC$2))</f>
        <v/>
      </c>
      <c r="AD79" s="205" t="str">
        <f ca="1">IF(②健康投資作業用シート!$G80*OFFSET(②健康投資作業用シート!$L80,0,AD$2)=0,"",②健康投資作業用シート!$G80*OFFSET(②健康投資作業用シート!$L80,0,AD$2))</f>
        <v/>
      </c>
      <c r="AE79" s="205" t="str">
        <f ca="1">IF(②健康投資作業用シート!$G80*OFFSET(②健康投資作業用シート!$L80,0,AE$2)=0,"",②健康投資作業用シート!$G80*OFFSET(②健康投資作業用シート!$L80,0,AE$2))</f>
        <v/>
      </c>
      <c r="AF79" s="205" t="str">
        <f ca="1">IF(②健康投資作業用シート!$G80*OFFSET(②健康投資作業用シート!$L80,0,AF$2)=0,"",②健康投資作業用シート!$G80*OFFSET(②健康投資作業用シート!$L80,0,AF$2))</f>
        <v/>
      </c>
      <c r="AG79" s="205" t="str">
        <f ca="1">IF(②健康投資作業用シート!$G80*OFFSET(②健康投資作業用シート!$L80,0,AG$2)=0,"",②健康投資作業用シート!$G80*OFFSET(②健康投資作業用シート!$L80,0,AG$2))</f>
        <v/>
      </c>
      <c r="AH79" s="205" t="str">
        <f ca="1">IF(②健康投資作業用シート!$G80*OFFSET(②健康投資作業用シート!$L80,0,AH$2)=0,"",②健康投資作業用シート!$G80*OFFSET(②健康投資作業用シート!$L80,0,AH$2))</f>
        <v/>
      </c>
      <c r="AI79" s="205" t="str">
        <f ca="1">IF(②健康投資作業用シート!$G80*OFFSET(②健康投資作業用シート!$L80,0,AI$2)=0,"",②健康投資作業用シート!$G80*OFFSET(②健康投資作業用シート!$L80,0,AI$2))</f>
        <v/>
      </c>
      <c r="AJ79" s="205" t="str">
        <f ca="1">IF(②健康投資作業用シート!$G80*OFFSET(②健康投資作業用シート!$L80,0,AJ$2)=0,"",②健康投資作業用シート!$G80*OFFSET(②健康投資作業用シート!$L80,0,AJ$2))</f>
        <v/>
      </c>
      <c r="AK79" s="205" t="str">
        <f ca="1">IF(②健康投資作業用シート!$G80*OFFSET(②健康投資作業用シート!$L80,0,AK$2)=0,"",②健康投資作業用シート!$G80*OFFSET(②健康投資作業用シート!$L80,0,AK$2))</f>
        <v/>
      </c>
      <c r="AL79" s="205" t="str">
        <f ca="1">IF(②健康投資作業用シート!$G80*OFFSET(②健康投資作業用シート!$L80,0,AL$2)=0,"",②健康投資作業用シート!$G80*OFFSET(②健康投資作業用シート!$L80,0,AL$2))</f>
        <v/>
      </c>
      <c r="AM79" s="205" t="str">
        <f ca="1">IF(②健康投資作業用シート!$G80*OFFSET(②健康投資作業用シート!$L80,0,AM$2)=0,"",②健康投資作業用シート!$G80*OFFSET(②健康投資作業用シート!$L80,0,AM$2))</f>
        <v/>
      </c>
      <c r="AN79" s="205" t="str">
        <f ca="1">IF(②健康投資作業用シート!$G80*OFFSET(②健康投資作業用シート!$L80,0,AN$2)=0,"",②健康投資作業用シート!$G80*OFFSET(②健康投資作業用シート!$L80,0,AN$2))</f>
        <v/>
      </c>
      <c r="AO79" s="205" t="str">
        <f ca="1">IF(②健康投資作業用シート!$G80*OFFSET(②健康投資作業用シート!$L80,0,AO$2)=0,"",②健康投資作業用シート!$G80*OFFSET(②健康投資作業用シート!$L80,0,AO$2))</f>
        <v/>
      </c>
      <c r="AP79" s="205" t="str">
        <f ca="1">IF(②健康投資作業用シート!$G80*OFFSET(②健康投資作業用シート!$L80,0,AP$2)=0,"",②健康投資作業用シート!$G80*OFFSET(②健康投資作業用シート!$L80,0,AP$2))</f>
        <v/>
      </c>
      <c r="AQ79" s="205" t="str">
        <f ca="1">IF(②健康投資作業用シート!$G80*OFFSET(②健康投資作業用シート!$L80,0,AQ$2)=0,"",②健康投資作業用シート!$G80*OFFSET(②健康投資作業用シート!$L80,0,AQ$2))</f>
        <v/>
      </c>
      <c r="AR79" s="205" t="str">
        <f ca="1">IF(②健康投資作業用シート!$G80*OFFSET(②健康投資作業用シート!$L80,0,AR$2)=0,"",②健康投資作業用シート!$G80*OFFSET(②健康投資作業用シート!$L80,0,AR$2))</f>
        <v/>
      </c>
      <c r="AS79" s="205" t="str">
        <f ca="1">IF(②健康投資作業用シート!$G80*OFFSET(②健康投資作業用シート!$L80,0,AS$2)=0,"",②健康投資作業用シート!$G80*OFFSET(②健康投資作業用シート!$L80,0,AS$2))</f>
        <v/>
      </c>
      <c r="AT79" s="205" t="str">
        <f ca="1">IF(②健康投資作業用シート!$G80*OFFSET(②健康投資作業用シート!$L80,0,AT$2)=0,"",②健康投資作業用シート!$G80*OFFSET(②健康投資作業用シート!$L80,0,AT$2))</f>
        <v/>
      </c>
      <c r="AU79" s="205" t="str">
        <f ca="1">IF(②健康投資作業用シート!$G80*OFFSET(②健康投資作業用シート!$L80,0,AU$2)=0,"",②健康投資作業用シート!$G80*OFFSET(②健康投資作業用シート!$L80,0,AU$2))</f>
        <v/>
      </c>
      <c r="AV79" s="205" t="str">
        <f ca="1">IF(②健康投資作業用シート!$G80*OFFSET(②健康投資作業用シート!$L80,0,AV$2)=0,"",②健康投資作業用シート!$G80*OFFSET(②健康投資作業用シート!$L80,0,AV$2))</f>
        <v/>
      </c>
      <c r="AW79" s="205" t="str">
        <f ca="1">IF(②健康投資作業用シート!$G80*OFFSET(②健康投資作業用シート!$L80,0,AW$2)=0,"",②健康投資作業用シート!$G80*OFFSET(②健康投資作業用シート!$L80,0,AW$2))</f>
        <v/>
      </c>
      <c r="AX79" s="205" t="str">
        <f ca="1">IF(②健康投資作業用シート!$G80*OFFSET(②健康投資作業用シート!$L80,0,AX$2)=0,"",②健康投資作業用シート!$G80*OFFSET(②健康投資作業用シート!$L80,0,AX$2))</f>
        <v/>
      </c>
      <c r="AY79" s="205" t="str">
        <f ca="1">IF(②健康投資作業用シート!$G80*OFFSET(②健康投資作業用シート!$L80,0,AY$2)=0,"",②健康投資作業用シート!$G80*OFFSET(②健康投資作業用シート!$L80,0,AY$2))</f>
        <v/>
      </c>
      <c r="AZ79" s="205" t="str">
        <f ca="1">IF(②健康投資作業用シート!$G80*OFFSET(②健康投資作業用シート!$L80,0,AZ$2)=0,"",②健康投資作業用シート!$G80*OFFSET(②健康投資作業用シート!$L80,0,AZ$2))</f>
        <v/>
      </c>
      <c r="BA79" s="205" t="str">
        <f ca="1">IF(②健康投資作業用シート!$G80*OFFSET(②健康投資作業用シート!$L80,0,BA$2)=0,"",②健康投資作業用シート!$G80*OFFSET(②健康投資作業用シート!$L80,0,BA$2))</f>
        <v/>
      </c>
      <c r="BB79" s="205" t="str">
        <f ca="1">IF(②健康投資作業用シート!$G80*OFFSET(②健康投資作業用シート!$L80,0,BB$2)=0,"",②健康投資作業用シート!$G80*OFFSET(②健康投資作業用シート!$L80,0,BB$2))</f>
        <v/>
      </c>
      <c r="BC79" s="205" t="str">
        <f ca="1">IF(②健康投資作業用シート!$G80*OFFSET(②健康投資作業用シート!$L80,0,BC$2)=0,"",②健康投資作業用シート!$G80*OFFSET(②健康投資作業用シート!$L80,0,BC$2))</f>
        <v/>
      </c>
      <c r="BD79" s="205" t="str">
        <f ca="1">IF(②健康投資作業用シート!$G80*OFFSET(②健康投資作業用シート!$L80,0,BD$2)=0,"",②健康投資作業用シート!$G80*OFFSET(②健康投資作業用シート!$L80,0,BD$2))</f>
        <v/>
      </c>
      <c r="BE79" s="205" t="str">
        <f ca="1">IF(②健康投資作業用シート!$G80*OFFSET(②健康投資作業用シート!$L80,0,BE$2)=0,"",②健康投資作業用シート!$G80*OFFSET(②健康投資作業用シート!$L80,0,BE$2))</f>
        <v/>
      </c>
      <c r="BF79" s="205" t="str">
        <f ca="1">IF(②健康投資作業用シート!$G80*OFFSET(②健康投資作業用シート!$L80,0,BF$2)=0,"",②健康投資作業用シート!$G80*OFFSET(②健康投資作業用シート!$L80,0,BF$2))</f>
        <v/>
      </c>
      <c r="BG79" s="205" t="str">
        <f ca="1">IF(②健康投資作業用シート!$G80*OFFSET(②健康投資作業用シート!$L80,0,BG$2)=0,"",②健康投資作業用シート!$G80*OFFSET(②健康投資作業用シート!$L80,0,BG$2))</f>
        <v/>
      </c>
      <c r="BH79" s="205" t="str">
        <f ca="1">IF(②健康投資作業用シート!$G80*OFFSET(②健康投資作業用シート!$L80,0,BH$2)=0,"",②健康投資作業用シート!$G80*OFFSET(②健康投資作業用シート!$L80,0,BH$2))</f>
        <v/>
      </c>
      <c r="BI79" s="205" t="str">
        <f ca="1">IF(②健康投資作業用シート!$G80*OFFSET(②健康投資作業用シート!$L80,0,BI$2)=0,"",②健康投資作業用シート!$G80*OFFSET(②健康投資作業用シート!$L80,0,BI$2))</f>
        <v/>
      </c>
      <c r="BJ79" s="205" t="str">
        <f ca="1">IF(②健康投資作業用シート!$G80*OFFSET(②健康投資作業用シート!$L80,0,BJ$2)=0,"",②健康投資作業用シート!$G80*OFFSET(②健康投資作業用シート!$L80,0,BJ$2))</f>
        <v/>
      </c>
      <c r="BK79" s="205" t="str">
        <f ca="1">IF(②健康投資作業用シート!$G80*OFFSET(②健康投資作業用シート!$L80,0,BK$2)=0,"",②健康投資作業用シート!$G80*OFFSET(②健康投資作業用シート!$L80,0,BK$2))</f>
        <v/>
      </c>
      <c r="BL79" s="205" t="str">
        <f ca="1">IF(②健康投資作業用シート!$G80*OFFSET(②健康投資作業用シート!$L80,0,BL$2)=0,"",②健康投資作業用シート!$G80*OFFSET(②健康投資作業用シート!$L80,0,BL$2))</f>
        <v/>
      </c>
      <c r="BM79" s="205" t="str">
        <f ca="1">IF(②健康投資作業用シート!$G80*OFFSET(②健康投資作業用シート!$L80,0,BM$2)=0,"",②健康投資作業用シート!$G80*OFFSET(②健康投資作業用シート!$L80,0,BM$2))</f>
        <v/>
      </c>
      <c r="BN79" s="205" t="str">
        <f ca="1">IF(②健康投資作業用シート!$G80*OFFSET(②健康投資作業用シート!$L80,0,BN$2)=0,"",②健康投資作業用シート!$G80*OFFSET(②健康投資作業用シート!$L80,0,BN$2))</f>
        <v/>
      </c>
      <c r="BO79" s="205" t="str">
        <f ca="1">IF(②健康投資作業用シート!$G80*OFFSET(②健康投資作業用シート!$L80,0,BO$2)=0,"",②健康投資作業用シート!$G80*OFFSET(②健康投資作業用シート!$L80,0,BO$2))</f>
        <v/>
      </c>
      <c r="BP79" s="205" t="str">
        <f ca="1">IF(②健康投資作業用シート!$G80*OFFSET(②健康投資作業用シート!$L80,0,BP$2)=0,"",②健康投資作業用シート!$G80*OFFSET(②健康投資作業用シート!$L80,0,BP$2))</f>
        <v/>
      </c>
      <c r="BQ79" s="205" t="str">
        <f ca="1">IF(②健康投資作業用シート!$G80*OFFSET(②健康投資作業用シート!$L80,0,BQ$2)=0,"",②健康投資作業用シート!$G80*OFFSET(②健康投資作業用シート!$L80,0,BQ$2))</f>
        <v/>
      </c>
      <c r="BR79" s="205" t="str">
        <f ca="1">IF(②健康投資作業用シート!$G80*OFFSET(②健康投資作業用シート!$L80,0,BR$2)=0,"",②健康投資作業用シート!$G80*OFFSET(②健康投資作業用シート!$L80,0,BR$2))</f>
        <v/>
      </c>
      <c r="BS79" s="205" t="str">
        <f ca="1">IF(②健康投資作業用シート!$G80*OFFSET(②健康投資作業用シート!$L80,0,BS$2)=0,"",②健康投資作業用シート!$G80*OFFSET(②健康投資作業用シート!$L80,0,BS$2))</f>
        <v/>
      </c>
      <c r="BT79" s="205" t="str">
        <f ca="1">IF(②健康投資作業用シート!$G80*OFFSET(②健康投資作業用シート!$L80,0,BT$2)=0,"",②健康投資作業用シート!$G80*OFFSET(②健康投資作業用シート!$L80,0,BT$2))</f>
        <v/>
      </c>
      <c r="BU79" s="205" t="str">
        <f ca="1">IF(②健康投資作業用シート!$G80*OFFSET(②健康投資作業用シート!$L80,0,BU$2)=0,"",②健康投資作業用シート!$G80*OFFSET(②健康投資作業用シート!$L80,0,BU$2))</f>
        <v/>
      </c>
      <c r="BV79" s="205" t="str">
        <f ca="1">IF(②健康投資作業用シート!$G80*OFFSET(②健康投資作業用シート!$L80,0,BV$2)=0,"",②健康投資作業用シート!$G80*OFFSET(②健康投資作業用シート!$L80,0,BV$2))</f>
        <v/>
      </c>
      <c r="BW79" s="206" t="str">
        <f ca="1">IF(②健康投資作業用シート!$G80*OFFSET(②健康投資作業用シート!$L80,0,BW$2)=0,"",②健康投資作業用シート!$G80*OFFSET(②健康投資作業用シート!$L80,0,BW$2))</f>
        <v/>
      </c>
    </row>
    <row r="80" spans="2:75">
      <c r="B80" s="197" t="str">
        <f>IF(②健康投資作業用シート!D81=0,"",②健康投資作業用シート!D81)</f>
        <v/>
      </c>
      <c r="C80" s="198" t="str">
        <f>_xlfn.IFNA(VLOOKUP(B80,②健康投資作業用シート!$D$4:$J$1048576,7,FALSE),"")</f>
        <v/>
      </c>
      <c r="D80" s="216" t="str">
        <f t="shared" ca="1" si="1"/>
        <v/>
      </c>
      <c r="E80" s="204" t="str">
        <f ca="1">IF(②健康投資作業用シート!$G81*OFFSET(②健康投資作業用シート!$L81,0,E$2)=0,"",②健康投資作業用シート!$G81*OFFSET(②健康投資作業用シート!$L81,0,E$2))</f>
        <v/>
      </c>
      <c r="F80" s="205" t="str">
        <f ca="1">IF(②健康投資作業用シート!$G81*OFFSET(②健康投資作業用シート!$L81,0,F$2)=0,"",②健康投資作業用シート!$G81*OFFSET(②健康投資作業用シート!$L81,0,F$2))</f>
        <v/>
      </c>
      <c r="G80" s="205" t="str">
        <f ca="1">IF(②健康投資作業用シート!$G81*OFFSET(②健康投資作業用シート!$L81,0,G$2)=0,"",②健康投資作業用シート!$G81*OFFSET(②健康投資作業用シート!$L81,0,G$2))</f>
        <v/>
      </c>
      <c r="H80" s="205" t="str">
        <f ca="1">IF(②健康投資作業用シート!$G81*OFFSET(②健康投資作業用シート!$L81,0,H$2)=0,"",②健康投資作業用シート!$G81*OFFSET(②健康投資作業用シート!$L81,0,H$2))</f>
        <v/>
      </c>
      <c r="I80" s="205" t="str">
        <f ca="1">IF(②健康投資作業用シート!$G81*OFFSET(②健康投資作業用シート!$L81,0,I$2)=0,"",②健康投資作業用シート!$G81*OFFSET(②健康投資作業用シート!$L81,0,I$2))</f>
        <v/>
      </c>
      <c r="J80" s="205" t="str">
        <f ca="1">IF(②健康投資作業用シート!$G81*OFFSET(②健康投資作業用シート!$L81,0,J$2)=0,"",②健康投資作業用シート!$G81*OFFSET(②健康投資作業用シート!$L81,0,J$2))</f>
        <v/>
      </c>
      <c r="K80" s="205" t="str">
        <f ca="1">IF(②健康投資作業用シート!$G81*OFFSET(②健康投資作業用シート!$L81,0,K$2)=0,"",②健康投資作業用シート!$G81*OFFSET(②健康投資作業用シート!$L81,0,K$2))</f>
        <v/>
      </c>
      <c r="L80" s="205" t="str">
        <f ca="1">IF(②健康投資作業用シート!$G81*OFFSET(②健康投資作業用シート!$L81,0,L$2)=0,"",②健康投資作業用シート!$G81*OFFSET(②健康投資作業用シート!$L81,0,L$2))</f>
        <v/>
      </c>
      <c r="M80" s="205" t="str">
        <f ca="1">IF(②健康投資作業用シート!$G81*OFFSET(②健康投資作業用シート!$L81,0,M$2)=0,"",②健康投資作業用シート!$G81*OFFSET(②健康投資作業用シート!$L81,0,M$2))</f>
        <v/>
      </c>
      <c r="N80" s="205" t="str">
        <f ca="1">IF(②健康投資作業用シート!$G81*OFFSET(②健康投資作業用シート!$L81,0,N$2)=0,"",②健康投資作業用シート!$G81*OFFSET(②健康投資作業用シート!$L81,0,N$2))</f>
        <v/>
      </c>
      <c r="O80" s="205" t="str">
        <f ca="1">IF(②健康投資作業用シート!$G81*OFFSET(②健康投資作業用シート!$L81,0,O$2)=0,"",②健康投資作業用シート!$G81*OFFSET(②健康投資作業用シート!$L81,0,O$2))</f>
        <v/>
      </c>
      <c r="P80" s="205" t="str">
        <f ca="1">IF(②健康投資作業用シート!$G81*OFFSET(②健康投資作業用シート!$L81,0,P$2)=0,"",②健康投資作業用シート!$G81*OFFSET(②健康投資作業用シート!$L81,0,P$2))</f>
        <v/>
      </c>
      <c r="Q80" s="205" t="str">
        <f ca="1">IF(②健康投資作業用シート!$G81*OFFSET(②健康投資作業用シート!$L81,0,Q$2)=0,"",②健康投資作業用シート!$G81*OFFSET(②健康投資作業用シート!$L81,0,Q$2))</f>
        <v/>
      </c>
      <c r="R80" s="205" t="str">
        <f ca="1">IF(②健康投資作業用シート!$G81*OFFSET(②健康投資作業用シート!$L81,0,R$2)=0,"",②健康投資作業用シート!$G81*OFFSET(②健康投資作業用シート!$L81,0,R$2))</f>
        <v/>
      </c>
      <c r="S80" s="205" t="str">
        <f ca="1">IF(②健康投資作業用シート!$G81*OFFSET(②健康投資作業用シート!$L81,0,S$2)=0,"",②健康投資作業用シート!$G81*OFFSET(②健康投資作業用シート!$L81,0,S$2))</f>
        <v/>
      </c>
      <c r="T80" s="205" t="str">
        <f ca="1">IF(②健康投資作業用シート!$G81*OFFSET(②健康投資作業用シート!$L81,0,T$2)=0,"",②健康投資作業用シート!$G81*OFFSET(②健康投資作業用シート!$L81,0,T$2))</f>
        <v/>
      </c>
      <c r="U80" s="205" t="str">
        <f ca="1">IF(②健康投資作業用シート!$G81*OFFSET(②健康投資作業用シート!$L81,0,U$2)=0,"",②健康投資作業用シート!$G81*OFFSET(②健康投資作業用シート!$L81,0,U$2))</f>
        <v/>
      </c>
      <c r="V80" s="205" t="str">
        <f ca="1">IF(②健康投資作業用シート!$G81*OFFSET(②健康投資作業用シート!$L81,0,V$2)=0,"",②健康投資作業用シート!$G81*OFFSET(②健康投資作業用シート!$L81,0,V$2))</f>
        <v/>
      </c>
      <c r="W80" s="205" t="str">
        <f ca="1">IF(②健康投資作業用シート!$G81*OFFSET(②健康投資作業用シート!$L81,0,W$2)=0,"",②健康投資作業用シート!$G81*OFFSET(②健康投資作業用シート!$L81,0,W$2))</f>
        <v/>
      </c>
      <c r="X80" s="205" t="str">
        <f ca="1">IF(②健康投資作業用シート!$G81*OFFSET(②健康投資作業用シート!$L81,0,X$2)=0,"",②健康投資作業用シート!$G81*OFFSET(②健康投資作業用シート!$L81,0,X$2))</f>
        <v/>
      </c>
      <c r="Y80" s="205" t="str">
        <f ca="1">IF(②健康投資作業用シート!$G81*OFFSET(②健康投資作業用シート!$L81,0,Y$2)=0,"",②健康投資作業用シート!$G81*OFFSET(②健康投資作業用シート!$L81,0,Y$2))</f>
        <v/>
      </c>
      <c r="Z80" s="205" t="str">
        <f ca="1">IF(②健康投資作業用シート!$G81*OFFSET(②健康投資作業用シート!$L81,0,Z$2)=0,"",②健康投資作業用シート!$G81*OFFSET(②健康投資作業用シート!$L81,0,Z$2))</f>
        <v/>
      </c>
      <c r="AA80" s="205" t="str">
        <f ca="1">IF(②健康投資作業用シート!$G81*OFFSET(②健康投資作業用シート!$L81,0,AA$2)=0,"",②健康投資作業用シート!$G81*OFFSET(②健康投資作業用シート!$L81,0,AA$2))</f>
        <v/>
      </c>
      <c r="AB80" s="205" t="str">
        <f ca="1">IF(②健康投資作業用シート!$G81*OFFSET(②健康投資作業用シート!$L81,0,AB$2)=0,"",②健康投資作業用シート!$G81*OFFSET(②健康投資作業用シート!$L81,0,AB$2))</f>
        <v/>
      </c>
      <c r="AC80" s="205" t="str">
        <f ca="1">IF(②健康投資作業用シート!$G81*OFFSET(②健康投資作業用シート!$L81,0,AC$2)=0,"",②健康投資作業用シート!$G81*OFFSET(②健康投資作業用シート!$L81,0,AC$2))</f>
        <v/>
      </c>
      <c r="AD80" s="205" t="str">
        <f ca="1">IF(②健康投資作業用シート!$G81*OFFSET(②健康投資作業用シート!$L81,0,AD$2)=0,"",②健康投資作業用シート!$G81*OFFSET(②健康投資作業用シート!$L81,0,AD$2))</f>
        <v/>
      </c>
      <c r="AE80" s="205" t="str">
        <f ca="1">IF(②健康投資作業用シート!$G81*OFFSET(②健康投資作業用シート!$L81,0,AE$2)=0,"",②健康投資作業用シート!$G81*OFFSET(②健康投資作業用シート!$L81,0,AE$2))</f>
        <v/>
      </c>
      <c r="AF80" s="205" t="str">
        <f ca="1">IF(②健康投資作業用シート!$G81*OFFSET(②健康投資作業用シート!$L81,0,AF$2)=0,"",②健康投資作業用シート!$G81*OFFSET(②健康投資作業用シート!$L81,0,AF$2))</f>
        <v/>
      </c>
      <c r="AG80" s="205" t="str">
        <f ca="1">IF(②健康投資作業用シート!$G81*OFFSET(②健康投資作業用シート!$L81,0,AG$2)=0,"",②健康投資作業用シート!$G81*OFFSET(②健康投資作業用シート!$L81,0,AG$2))</f>
        <v/>
      </c>
      <c r="AH80" s="205" t="str">
        <f ca="1">IF(②健康投資作業用シート!$G81*OFFSET(②健康投資作業用シート!$L81,0,AH$2)=0,"",②健康投資作業用シート!$G81*OFFSET(②健康投資作業用シート!$L81,0,AH$2))</f>
        <v/>
      </c>
      <c r="AI80" s="205" t="str">
        <f ca="1">IF(②健康投資作業用シート!$G81*OFFSET(②健康投資作業用シート!$L81,0,AI$2)=0,"",②健康投資作業用シート!$G81*OFFSET(②健康投資作業用シート!$L81,0,AI$2))</f>
        <v/>
      </c>
      <c r="AJ80" s="205" t="str">
        <f ca="1">IF(②健康投資作業用シート!$G81*OFFSET(②健康投資作業用シート!$L81,0,AJ$2)=0,"",②健康投資作業用シート!$G81*OFFSET(②健康投資作業用シート!$L81,0,AJ$2))</f>
        <v/>
      </c>
      <c r="AK80" s="205" t="str">
        <f ca="1">IF(②健康投資作業用シート!$G81*OFFSET(②健康投資作業用シート!$L81,0,AK$2)=0,"",②健康投資作業用シート!$G81*OFFSET(②健康投資作業用シート!$L81,0,AK$2))</f>
        <v/>
      </c>
      <c r="AL80" s="205" t="str">
        <f ca="1">IF(②健康投資作業用シート!$G81*OFFSET(②健康投資作業用シート!$L81,0,AL$2)=0,"",②健康投資作業用シート!$G81*OFFSET(②健康投資作業用シート!$L81,0,AL$2))</f>
        <v/>
      </c>
      <c r="AM80" s="205" t="str">
        <f ca="1">IF(②健康投資作業用シート!$G81*OFFSET(②健康投資作業用シート!$L81,0,AM$2)=0,"",②健康投資作業用シート!$G81*OFFSET(②健康投資作業用シート!$L81,0,AM$2))</f>
        <v/>
      </c>
      <c r="AN80" s="205" t="str">
        <f ca="1">IF(②健康投資作業用シート!$G81*OFFSET(②健康投資作業用シート!$L81,0,AN$2)=0,"",②健康投資作業用シート!$G81*OFFSET(②健康投資作業用シート!$L81,0,AN$2))</f>
        <v/>
      </c>
      <c r="AO80" s="205" t="str">
        <f ca="1">IF(②健康投資作業用シート!$G81*OFFSET(②健康投資作業用シート!$L81,0,AO$2)=0,"",②健康投資作業用シート!$G81*OFFSET(②健康投資作業用シート!$L81,0,AO$2))</f>
        <v/>
      </c>
      <c r="AP80" s="205" t="str">
        <f ca="1">IF(②健康投資作業用シート!$G81*OFFSET(②健康投資作業用シート!$L81,0,AP$2)=0,"",②健康投資作業用シート!$G81*OFFSET(②健康投資作業用シート!$L81,0,AP$2))</f>
        <v/>
      </c>
      <c r="AQ80" s="205" t="str">
        <f ca="1">IF(②健康投資作業用シート!$G81*OFFSET(②健康投資作業用シート!$L81,0,AQ$2)=0,"",②健康投資作業用シート!$G81*OFFSET(②健康投資作業用シート!$L81,0,AQ$2))</f>
        <v/>
      </c>
      <c r="AR80" s="205" t="str">
        <f ca="1">IF(②健康投資作業用シート!$G81*OFFSET(②健康投資作業用シート!$L81,0,AR$2)=0,"",②健康投資作業用シート!$G81*OFFSET(②健康投資作業用シート!$L81,0,AR$2))</f>
        <v/>
      </c>
      <c r="AS80" s="205" t="str">
        <f ca="1">IF(②健康投資作業用シート!$G81*OFFSET(②健康投資作業用シート!$L81,0,AS$2)=0,"",②健康投資作業用シート!$G81*OFFSET(②健康投資作業用シート!$L81,0,AS$2))</f>
        <v/>
      </c>
      <c r="AT80" s="205" t="str">
        <f ca="1">IF(②健康投資作業用シート!$G81*OFFSET(②健康投資作業用シート!$L81,0,AT$2)=0,"",②健康投資作業用シート!$G81*OFFSET(②健康投資作業用シート!$L81,0,AT$2))</f>
        <v/>
      </c>
      <c r="AU80" s="205" t="str">
        <f ca="1">IF(②健康投資作業用シート!$G81*OFFSET(②健康投資作業用シート!$L81,0,AU$2)=0,"",②健康投資作業用シート!$G81*OFFSET(②健康投資作業用シート!$L81,0,AU$2))</f>
        <v/>
      </c>
      <c r="AV80" s="205" t="str">
        <f ca="1">IF(②健康投資作業用シート!$G81*OFFSET(②健康投資作業用シート!$L81,0,AV$2)=0,"",②健康投資作業用シート!$G81*OFFSET(②健康投資作業用シート!$L81,0,AV$2))</f>
        <v/>
      </c>
      <c r="AW80" s="205" t="str">
        <f ca="1">IF(②健康投資作業用シート!$G81*OFFSET(②健康投資作業用シート!$L81,0,AW$2)=0,"",②健康投資作業用シート!$G81*OFFSET(②健康投資作業用シート!$L81,0,AW$2))</f>
        <v/>
      </c>
      <c r="AX80" s="205" t="str">
        <f ca="1">IF(②健康投資作業用シート!$G81*OFFSET(②健康投資作業用シート!$L81,0,AX$2)=0,"",②健康投資作業用シート!$G81*OFFSET(②健康投資作業用シート!$L81,0,AX$2))</f>
        <v/>
      </c>
      <c r="AY80" s="205" t="str">
        <f ca="1">IF(②健康投資作業用シート!$G81*OFFSET(②健康投資作業用シート!$L81,0,AY$2)=0,"",②健康投資作業用シート!$G81*OFFSET(②健康投資作業用シート!$L81,0,AY$2))</f>
        <v/>
      </c>
      <c r="AZ80" s="205" t="str">
        <f ca="1">IF(②健康投資作業用シート!$G81*OFFSET(②健康投資作業用シート!$L81,0,AZ$2)=0,"",②健康投資作業用シート!$G81*OFFSET(②健康投資作業用シート!$L81,0,AZ$2))</f>
        <v/>
      </c>
      <c r="BA80" s="205" t="str">
        <f ca="1">IF(②健康投資作業用シート!$G81*OFFSET(②健康投資作業用シート!$L81,0,BA$2)=0,"",②健康投資作業用シート!$G81*OFFSET(②健康投資作業用シート!$L81,0,BA$2))</f>
        <v/>
      </c>
      <c r="BB80" s="205" t="str">
        <f ca="1">IF(②健康投資作業用シート!$G81*OFFSET(②健康投資作業用シート!$L81,0,BB$2)=0,"",②健康投資作業用シート!$G81*OFFSET(②健康投資作業用シート!$L81,0,BB$2))</f>
        <v/>
      </c>
      <c r="BC80" s="205" t="str">
        <f ca="1">IF(②健康投資作業用シート!$G81*OFFSET(②健康投資作業用シート!$L81,0,BC$2)=0,"",②健康投資作業用シート!$G81*OFFSET(②健康投資作業用シート!$L81,0,BC$2))</f>
        <v/>
      </c>
      <c r="BD80" s="205" t="str">
        <f ca="1">IF(②健康投資作業用シート!$G81*OFFSET(②健康投資作業用シート!$L81,0,BD$2)=0,"",②健康投資作業用シート!$G81*OFFSET(②健康投資作業用シート!$L81,0,BD$2))</f>
        <v/>
      </c>
      <c r="BE80" s="205" t="str">
        <f ca="1">IF(②健康投資作業用シート!$G81*OFFSET(②健康投資作業用シート!$L81,0,BE$2)=0,"",②健康投資作業用シート!$G81*OFFSET(②健康投資作業用シート!$L81,0,BE$2))</f>
        <v/>
      </c>
      <c r="BF80" s="205" t="str">
        <f ca="1">IF(②健康投資作業用シート!$G81*OFFSET(②健康投資作業用シート!$L81,0,BF$2)=0,"",②健康投資作業用シート!$G81*OFFSET(②健康投資作業用シート!$L81,0,BF$2))</f>
        <v/>
      </c>
      <c r="BG80" s="205" t="str">
        <f ca="1">IF(②健康投資作業用シート!$G81*OFFSET(②健康投資作業用シート!$L81,0,BG$2)=0,"",②健康投資作業用シート!$G81*OFFSET(②健康投資作業用シート!$L81,0,BG$2))</f>
        <v/>
      </c>
      <c r="BH80" s="205" t="str">
        <f ca="1">IF(②健康投資作業用シート!$G81*OFFSET(②健康投資作業用シート!$L81,0,BH$2)=0,"",②健康投資作業用シート!$G81*OFFSET(②健康投資作業用シート!$L81,0,BH$2))</f>
        <v/>
      </c>
      <c r="BI80" s="205" t="str">
        <f ca="1">IF(②健康投資作業用シート!$G81*OFFSET(②健康投資作業用シート!$L81,0,BI$2)=0,"",②健康投資作業用シート!$G81*OFFSET(②健康投資作業用シート!$L81,0,BI$2))</f>
        <v/>
      </c>
      <c r="BJ80" s="205" t="str">
        <f ca="1">IF(②健康投資作業用シート!$G81*OFFSET(②健康投資作業用シート!$L81,0,BJ$2)=0,"",②健康投資作業用シート!$G81*OFFSET(②健康投資作業用シート!$L81,0,BJ$2))</f>
        <v/>
      </c>
      <c r="BK80" s="205" t="str">
        <f ca="1">IF(②健康投資作業用シート!$G81*OFFSET(②健康投資作業用シート!$L81,0,BK$2)=0,"",②健康投資作業用シート!$G81*OFFSET(②健康投資作業用シート!$L81,0,BK$2))</f>
        <v/>
      </c>
      <c r="BL80" s="205" t="str">
        <f ca="1">IF(②健康投資作業用シート!$G81*OFFSET(②健康投資作業用シート!$L81,0,BL$2)=0,"",②健康投資作業用シート!$G81*OFFSET(②健康投資作業用シート!$L81,0,BL$2))</f>
        <v/>
      </c>
      <c r="BM80" s="205" t="str">
        <f ca="1">IF(②健康投資作業用シート!$G81*OFFSET(②健康投資作業用シート!$L81,0,BM$2)=0,"",②健康投資作業用シート!$G81*OFFSET(②健康投資作業用シート!$L81,0,BM$2))</f>
        <v/>
      </c>
      <c r="BN80" s="205" t="str">
        <f ca="1">IF(②健康投資作業用シート!$G81*OFFSET(②健康投資作業用シート!$L81,0,BN$2)=0,"",②健康投資作業用シート!$G81*OFFSET(②健康投資作業用シート!$L81,0,BN$2))</f>
        <v/>
      </c>
      <c r="BO80" s="205" t="str">
        <f ca="1">IF(②健康投資作業用シート!$G81*OFFSET(②健康投資作業用シート!$L81,0,BO$2)=0,"",②健康投資作業用シート!$G81*OFFSET(②健康投資作業用シート!$L81,0,BO$2))</f>
        <v/>
      </c>
      <c r="BP80" s="205" t="str">
        <f ca="1">IF(②健康投資作業用シート!$G81*OFFSET(②健康投資作業用シート!$L81,0,BP$2)=0,"",②健康投資作業用シート!$G81*OFFSET(②健康投資作業用シート!$L81,0,BP$2))</f>
        <v/>
      </c>
      <c r="BQ80" s="205" t="str">
        <f ca="1">IF(②健康投資作業用シート!$G81*OFFSET(②健康投資作業用シート!$L81,0,BQ$2)=0,"",②健康投資作業用シート!$G81*OFFSET(②健康投資作業用シート!$L81,0,BQ$2))</f>
        <v/>
      </c>
      <c r="BR80" s="205" t="str">
        <f ca="1">IF(②健康投資作業用シート!$G81*OFFSET(②健康投資作業用シート!$L81,0,BR$2)=0,"",②健康投資作業用シート!$G81*OFFSET(②健康投資作業用シート!$L81,0,BR$2))</f>
        <v/>
      </c>
      <c r="BS80" s="205" t="str">
        <f ca="1">IF(②健康投資作業用シート!$G81*OFFSET(②健康投資作業用シート!$L81,0,BS$2)=0,"",②健康投資作業用シート!$G81*OFFSET(②健康投資作業用シート!$L81,0,BS$2))</f>
        <v/>
      </c>
      <c r="BT80" s="205" t="str">
        <f ca="1">IF(②健康投資作業用シート!$G81*OFFSET(②健康投資作業用シート!$L81,0,BT$2)=0,"",②健康投資作業用シート!$G81*OFFSET(②健康投資作業用シート!$L81,0,BT$2))</f>
        <v/>
      </c>
      <c r="BU80" s="205" t="str">
        <f ca="1">IF(②健康投資作業用シート!$G81*OFFSET(②健康投資作業用シート!$L81,0,BU$2)=0,"",②健康投資作業用シート!$G81*OFFSET(②健康投資作業用シート!$L81,0,BU$2))</f>
        <v/>
      </c>
      <c r="BV80" s="205" t="str">
        <f ca="1">IF(②健康投資作業用シート!$G81*OFFSET(②健康投資作業用シート!$L81,0,BV$2)=0,"",②健康投資作業用シート!$G81*OFFSET(②健康投資作業用シート!$L81,0,BV$2))</f>
        <v/>
      </c>
      <c r="BW80" s="206" t="str">
        <f ca="1">IF(②健康投資作業用シート!$G81*OFFSET(②健康投資作業用シート!$L81,0,BW$2)=0,"",②健康投資作業用シート!$G81*OFFSET(②健康投資作業用シート!$L81,0,BW$2))</f>
        <v/>
      </c>
    </row>
    <row r="81" spans="2:75">
      <c r="B81" s="197" t="str">
        <f>IF(②健康投資作業用シート!D82=0,"",②健康投資作業用シート!D82)</f>
        <v/>
      </c>
      <c r="C81" s="198" t="str">
        <f>_xlfn.IFNA(VLOOKUP(B81,②健康投資作業用シート!$D$4:$J$1048576,7,FALSE),"")</f>
        <v/>
      </c>
      <c r="D81" s="216" t="str">
        <f t="shared" ca="1" si="1"/>
        <v/>
      </c>
      <c r="E81" s="204" t="str">
        <f ca="1">IF(②健康投資作業用シート!$G82*OFFSET(②健康投資作業用シート!$L82,0,E$2)=0,"",②健康投資作業用シート!$G82*OFFSET(②健康投資作業用シート!$L82,0,E$2))</f>
        <v/>
      </c>
      <c r="F81" s="205" t="str">
        <f ca="1">IF(②健康投資作業用シート!$G82*OFFSET(②健康投資作業用シート!$L82,0,F$2)=0,"",②健康投資作業用シート!$G82*OFFSET(②健康投資作業用シート!$L82,0,F$2))</f>
        <v/>
      </c>
      <c r="G81" s="205" t="str">
        <f ca="1">IF(②健康投資作業用シート!$G82*OFFSET(②健康投資作業用シート!$L82,0,G$2)=0,"",②健康投資作業用シート!$G82*OFFSET(②健康投資作業用シート!$L82,0,G$2))</f>
        <v/>
      </c>
      <c r="H81" s="205" t="str">
        <f ca="1">IF(②健康投資作業用シート!$G82*OFFSET(②健康投資作業用シート!$L82,0,H$2)=0,"",②健康投資作業用シート!$G82*OFFSET(②健康投資作業用シート!$L82,0,H$2))</f>
        <v/>
      </c>
      <c r="I81" s="205" t="str">
        <f ca="1">IF(②健康投資作業用シート!$G82*OFFSET(②健康投資作業用シート!$L82,0,I$2)=0,"",②健康投資作業用シート!$G82*OFFSET(②健康投資作業用シート!$L82,0,I$2))</f>
        <v/>
      </c>
      <c r="J81" s="205" t="str">
        <f ca="1">IF(②健康投資作業用シート!$G82*OFFSET(②健康投資作業用シート!$L82,0,J$2)=0,"",②健康投資作業用シート!$G82*OFFSET(②健康投資作業用シート!$L82,0,J$2))</f>
        <v/>
      </c>
      <c r="K81" s="205" t="str">
        <f ca="1">IF(②健康投資作業用シート!$G82*OFFSET(②健康投資作業用シート!$L82,0,K$2)=0,"",②健康投資作業用シート!$G82*OFFSET(②健康投資作業用シート!$L82,0,K$2))</f>
        <v/>
      </c>
      <c r="L81" s="205" t="str">
        <f ca="1">IF(②健康投資作業用シート!$G82*OFFSET(②健康投資作業用シート!$L82,0,L$2)=0,"",②健康投資作業用シート!$G82*OFFSET(②健康投資作業用シート!$L82,0,L$2))</f>
        <v/>
      </c>
      <c r="M81" s="205" t="str">
        <f ca="1">IF(②健康投資作業用シート!$G82*OFFSET(②健康投資作業用シート!$L82,0,M$2)=0,"",②健康投資作業用シート!$G82*OFFSET(②健康投資作業用シート!$L82,0,M$2))</f>
        <v/>
      </c>
      <c r="N81" s="205" t="str">
        <f ca="1">IF(②健康投資作業用シート!$G82*OFFSET(②健康投資作業用シート!$L82,0,N$2)=0,"",②健康投資作業用シート!$G82*OFFSET(②健康投資作業用シート!$L82,0,N$2))</f>
        <v/>
      </c>
      <c r="O81" s="205" t="str">
        <f ca="1">IF(②健康投資作業用シート!$G82*OFFSET(②健康投資作業用シート!$L82,0,O$2)=0,"",②健康投資作業用シート!$G82*OFFSET(②健康投資作業用シート!$L82,0,O$2))</f>
        <v/>
      </c>
      <c r="P81" s="205" t="str">
        <f ca="1">IF(②健康投資作業用シート!$G82*OFFSET(②健康投資作業用シート!$L82,0,P$2)=0,"",②健康投資作業用シート!$G82*OFFSET(②健康投資作業用シート!$L82,0,P$2))</f>
        <v/>
      </c>
      <c r="Q81" s="205" t="str">
        <f ca="1">IF(②健康投資作業用シート!$G82*OFFSET(②健康投資作業用シート!$L82,0,Q$2)=0,"",②健康投資作業用シート!$G82*OFFSET(②健康投資作業用シート!$L82,0,Q$2))</f>
        <v/>
      </c>
      <c r="R81" s="205" t="str">
        <f ca="1">IF(②健康投資作業用シート!$G82*OFFSET(②健康投資作業用シート!$L82,0,R$2)=0,"",②健康投資作業用シート!$G82*OFFSET(②健康投資作業用シート!$L82,0,R$2))</f>
        <v/>
      </c>
      <c r="S81" s="205" t="str">
        <f ca="1">IF(②健康投資作業用シート!$G82*OFFSET(②健康投資作業用シート!$L82,0,S$2)=0,"",②健康投資作業用シート!$G82*OFFSET(②健康投資作業用シート!$L82,0,S$2))</f>
        <v/>
      </c>
      <c r="T81" s="205" t="str">
        <f ca="1">IF(②健康投資作業用シート!$G82*OFFSET(②健康投資作業用シート!$L82,0,T$2)=0,"",②健康投資作業用シート!$G82*OFFSET(②健康投資作業用シート!$L82,0,T$2))</f>
        <v/>
      </c>
      <c r="U81" s="205" t="str">
        <f ca="1">IF(②健康投資作業用シート!$G82*OFFSET(②健康投資作業用シート!$L82,0,U$2)=0,"",②健康投資作業用シート!$G82*OFFSET(②健康投資作業用シート!$L82,0,U$2))</f>
        <v/>
      </c>
      <c r="V81" s="205" t="str">
        <f ca="1">IF(②健康投資作業用シート!$G82*OFFSET(②健康投資作業用シート!$L82,0,V$2)=0,"",②健康投資作業用シート!$G82*OFFSET(②健康投資作業用シート!$L82,0,V$2))</f>
        <v/>
      </c>
      <c r="W81" s="205" t="str">
        <f ca="1">IF(②健康投資作業用シート!$G82*OFFSET(②健康投資作業用シート!$L82,0,W$2)=0,"",②健康投資作業用シート!$G82*OFFSET(②健康投資作業用シート!$L82,0,W$2))</f>
        <v/>
      </c>
      <c r="X81" s="205" t="str">
        <f ca="1">IF(②健康投資作業用シート!$G82*OFFSET(②健康投資作業用シート!$L82,0,X$2)=0,"",②健康投資作業用シート!$G82*OFFSET(②健康投資作業用シート!$L82,0,X$2))</f>
        <v/>
      </c>
      <c r="Y81" s="205" t="str">
        <f ca="1">IF(②健康投資作業用シート!$G82*OFFSET(②健康投資作業用シート!$L82,0,Y$2)=0,"",②健康投資作業用シート!$G82*OFFSET(②健康投資作業用シート!$L82,0,Y$2))</f>
        <v/>
      </c>
      <c r="Z81" s="205" t="str">
        <f ca="1">IF(②健康投資作業用シート!$G82*OFFSET(②健康投資作業用シート!$L82,0,Z$2)=0,"",②健康投資作業用シート!$G82*OFFSET(②健康投資作業用シート!$L82,0,Z$2))</f>
        <v/>
      </c>
      <c r="AA81" s="205" t="str">
        <f ca="1">IF(②健康投資作業用シート!$G82*OFFSET(②健康投資作業用シート!$L82,0,AA$2)=0,"",②健康投資作業用シート!$G82*OFFSET(②健康投資作業用シート!$L82,0,AA$2))</f>
        <v/>
      </c>
      <c r="AB81" s="205" t="str">
        <f ca="1">IF(②健康投資作業用シート!$G82*OFFSET(②健康投資作業用シート!$L82,0,AB$2)=0,"",②健康投資作業用シート!$G82*OFFSET(②健康投資作業用シート!$L82,0,AB$2))</f>
        <v/>
      </c>
      <c r="AC81" s="205" t="str">
        <f ca="1">IF(②健康投資作業用シート!$G82*OFFSET(②健康投資作業用シート!$L82,0,AC$2)=0,"",②健康投資作業用シート!$G82*OFFSET(②健康投資作業用シート!$L82,0,AC$2))</f>
        <v/>
      </c>
      <c r="AD81" s="205" t="str">
        <f ca="1">IF(②健康投資作業用シート!$G82*OFFSET(②健康投資作業用シート!$L82,0,AD$2)=0,"",②健康投資作業用シート!$G82*OFFSET(②健康投資作業用シート!$L82,0,AD$2))</f>
        <v/>
      </c>
      <c r="AE81" s="205" t="str">
        <f ca="1">IF(②健康投資作業用シート!$G82*OFFSET(②健康投資作業用シート!$L82,0,AE$2)=0,"",②健康投資作業用シート!$G82*OFFSET(②健康投資作業用シート!$L82,0,AE$2))</f>
        <v/>
      </c>
      <c r="AF81" s="205" t="str">
        <f ca="1">IF(②健康投資作業用シート!$G82*OFFSET(②健康投資作業用シート!$L82,0,AF$2)=0,"",②健康投資作業用シート!$G82*OFFSET(②健康投資作業用シート!$L82,0,AF$2))</f>
        <v/>
      </c>
      <c r="AG81" s="205" t="str">
        <f ca="1">IF(②健康投資作業用シート!$G82*OFFSET(②健康投資作業用シート!$L82,0,AG$2)=0,"",②健康投資作業用シート!$G82*OFFSET(②健康投資作業用シート!$L82,0,AG$2))</f>
        <v/>
      </c>
      <c r="AH81" s="205" t="str">
        <f ca="1">IF(②健康投資作業用シート!$G82*OFFSET(②健康投資作業用シート!$L82,0,AH$2)=0,"",②健康投資作業用シート!$G82*OFFSET(②健康投資作業用シート!$L82,0,AH$2))</f>
        <v/>
      </c>
      <c r="AI81" s="205" t="str">
        <f ca="1">IF(②健康投資作業用シート!$G82*OFFSET(②健康投資作業用シート!$L82,0,AI$2)=0,"",②健康投資作業用シート!$G82*OFFSET(②健康投資作業用シート!$L82,0,AI$2))</f>
        <v/>
      </c>
      <c r="AJ81" s="205" t="str">
        <f ca="1">IF(②健康投資作業用シート!$G82*OFFSET(②健康投資作業用シート!$L82,0,AJ$2)=0,"",②健康投資作業用シート!$G82*OFFSET(②健康投資作業用シート!$L82,0,AJ$2))</f>
        <v/>
      </c>
      <c r="AK81" s="205" t="str">
        <f ca="1">IF(②健康投資作業用シート!$G82*OFFSET(②健康投資作業用シート!$L82,0,AK$2)=0,"",②健康投資作業用シート!$G82*OFFSET(②健康投資作業用シート!$L82,0,AK$2))</f>
        <v/>
      </c>
      <c r="AL81" s="205" t="str">
        <f ca="1">IF(②健康投資作業用シート!$G82*OFFSET(②健康投資作業用シート!$L82,0,AL$2)=0,"",②健康投資作業用シート!$G82*OFFSET(②健康投資作業用シート!$L82,0,AL$2))</f>
        <v/>
      </c>
      <c r="AM81" s="205" t="str">
        <f ca="1">IF(②健康投資作業用シート!$G82*OFFSET(②健康投資作業用シート!$L82,0,AM$2)=0,"",②健康投資作業用シート!$G82*OFFSET(②健康投資作業用シート!$L82,0,AM$2))</f>
        <v/>
      </c>
      <c r="AN81" s="205" t="str">
        <f ca="1">IF(②健康投資作業用シート!$G82*OFFSET(②健康投資作業用シート!$L82,0,AN$2)=0,"",②健康投資作業用シート!$G82*OFFSET(②健康投資作業用シート!$L82,0,AN$2))</f>
        <v/>
      </c>
      <c r="AO81" s="205" t="str">
        <f ca="1">IF(②健康投資作業用シート!$G82*OFFSET(②健康投資作業用シート!$L82,0,AO$2)=0,"",②健康投資作業用シート!$G82*OFFSET(②健康投資作業用シート!$L82,0,AO$2))</f>
        <v/>
      </c>
      <c r="AP81" s="205" t="str">
        <f ca="1">IF(②健康投資作業用シート!$G82*OFFSET(②健康投資作業用シート!$L82,0,AP$2)=0,"",②健康投資作業用シート!$G82*OFFSET(②健康投資作業用シート!$L82,0,AP$2))</f>
        <v/>
      </c>
      <c r="AQ81" s="205" t="str">
        <f ca="1">IF(②健康投資作業用シート!$G82*OFFSET(②健康投資作業用シート!$L82,0,AQ$2)=0,"",②健康投資作業用シート!$G82*OFFSET(②健康投資作業用シート!$L82,0,AQ$2))</f>
        <v/>
      </c>
      <c r="AR81" s="205" t="str">
        <f ca="1">IF(②健康投資作業用シート!$G82*OFFSET(②健康投資作業用シート!$L82,0,AR$2)=0,"",②健康投資作業用シート!$G82*OFFSET(②健康投資作業用シート!$L82,0,AR$2))</f>
        <v/>
      </c>
      <c r="AS81" s="205" t="str">
        <f ca="1">IF(②健康投資作業用シート!$G82*OFFSET(②健康投資作業用シート!$L82,0,AS$2)=0,"",②健康投資作業用シート!$G82*OFFSET(②健康投資作業用シート!$L82,0,AS$2))</f>
        <v/>
      </c>
      <c r="AT81" s="205" t="str">
        <f ca="1">IF(②健康投資作業用シート!$G82*OFFSET(②健康投資作業用シート!$L82,0,AT$2)=0,"",②健康投資作業用シート!$G82*OFFSET(②健康投資作業用シート!$L82,0,AT$2))</f>
        <v/>
      </c>
      <c r="AU81" s="205" t="str">
        <f ca="1">IF(②健康投資作業用シート!$G82*OFFSET(②健康投資作業用シート!$L82,0,AU$2)=0,"",②健康投資作業用シート!$G82*OFFSET(②健康投資作業用シート!$L82,0,AU$2))</f>
        <v/>
      </c>
      <c r="AV81" s="205" t="str">
        <f ca="1">IF(②健康投資作業用シート!$G82*OFFSET(②健康投資作業用シート!$L82,0,AV$2)=0,"",②健康投資作業用シート!$G82*OFFSET(②健康投資作業用シート!$L82,0,AV$2))</f>
        <v/>
      </c>
      <c r="AW81" s="205" t="str">
        <f ca="1">IF(②健康投資作業用シート!$G82*OFFSET(②健康投資作業用シート!$L82,0,AW$2)=0,"",②健康投資作業用シート!$G82*OFFSET(②健康投資作業用シート!$L82,0,AW$2))</f>
        <v/>
      </c>
      <c r="AX81" s="205" t="str">
        <f ca="1">IF(②健康投資作業用シート!$G82*OFFSET(②健康投資作業用シート!$L82,0,AX$2)=0,"",②健康投資作業用シート!$G82*OFFSET(②健康投資作業用シート!$L82,0,AX$2))</f>
        <v/>
      </c>
      <c r="AY81" s="205" t="str">
        <f ca="1">IF(②健康投資作業用シート!$G82*OFFSET(②健康投資作業用シート!$L82,0,AY$2)=0,"",②健康投資作業用シート!$G82*OFFSET(②健康投資作業用シート!$L82,0,AY$2))</f>
        <v/>
      </c>
      <c r="AZ81" s="205" t="str">
        <f ca="1">IF(②健康投資作業用シート!$G82*OFFSET(②健康投資作業用シート!$L82,0,AZ$2)=0,"",②健康投資作業用シート!$G82*OFFSET(②健康投資作業用シート!$L82,0,AZ$2))</f>
        <v/>
      </c>
      <c r="BA81" s="205" t="str">
        <f ca="1">IF(②健康投資作業用シート!$G82*OFFSET(②健康投資作業用シート!$L82,0,BA$2)=0,"",②健康投資作業用シート!$G82*OFFSET(②健康投資作業用シート!$L82,0,BA$2))</f>
        <v/>
      </c>
      <c r="BB81" s="205" t="str">
        <f ca="1">IF(②健康投資作業用シート!$G82*OFFSET(②健康投資作業用シート!$L82,0,BB$2)=0,"",②健康投資作業用シート!$G82*OFFSET(②健康投資作業用シート!$L82,0,BB$2))</f>
        <v/>
      </c>
      <c r="BC81" s="205" t="str">
        <f ca="1">IF(②健康投資作業用シート!$G82*OFFSET(②健康投資作業用シート!$L82,0,BC$2)=0,"",②健康投資作業用シート!$G82*OFFSET(②健康投資作業用シート!$L82,0,BC$2))</f>
        <v/>
      </c>
      <c r="BD81" s="205" t="str">
        <f ca="1">IF(②健康投資作業用シート!$G82*OFFSET(②健康投資作業用シート!$L82,0,BD$2)=0,"",②健康投資作業用シート!$G82*OFFSET(②健康投資作業用シート!$L82,0,BD$2))</f>
        <v/>
      </c>
      <c r="BE81" s="205" t="str">
        <f ca="1">IF(②健康投資作業用シート!$G82*OFFSET(②健康投資作業用シート!$L82,0,BE$2)=0,"",②健康投資作業用シート!$G82*OFFSET(②健康投資作業用シート!$L82,0,BE$2))</f>
        <v/>
      </c>
      <c r="BF81" s="205" t="str">
        <f ca="1">IF(②健康投資作業用シート!$G82*OFFSET(②健康投資作業用シート!$L82,0,BF$2)=0,"",②健康投資作業用シート!$G82*OFFSET(②健康投資作業用シート!$L82,0,BF$2))</f>
        <v/>
      </c>
      <c r="BG81" s="205" t="str">
        <f ca="1">IF(②健康投資作業用シート!$G82*OFFSET(②健康投資作業用シート!$L82,0,BG$2)=0,"",②健康投資作業用シート!$G82*OFFSET(②健康投資作業用シート!$L82,0,BG$2))</f>
        <v/>
      </c>
      <c r="BH81" s="205" t="str">
        <f ca="1">IF(②健康投資作業用シート!$G82*OFFSET(②健康投資作業用シート!$L82,0,BH$2)=0,"",②健康投資作業用シート!$G82*OFFSET(②健康投資作業用シート!$L82,0,BH$2))</f>
        <v/>
      </c>
      <c r="BI81" s="205" t="str">
        <f ca="1">IF(②健康投資作業用シート!$G82*OFFSET(②健康投資作業用シート!$L82,0,BI$2)=0,"",②健康投資作業用シート!$G82*OFFSET(②健康投資作業用シート!$L82,0,BI$2))</f>
        <v/>
      </c>
      <c r="BJ81" s="205" t="str">
        <f ca="1">IF(②健康投資作業用シート!$G82*OFFSET(②健康投資作業用シート!$L82,0,BJ$2)=0,"",②健康投資作業用シート!$G82*OFFSET(②健康投資作業用シート!$L82,0,BJ$2))</f>
        <v/>
      </c>
      <c r="BK81" s="205" t="str">
        <f ca="1">IF(②健康投資作業用シート!$G82*OFFSET(②健康投資作業用シート!$L82,0,BK$2)=0,"",②健康投資作業用シート!$G82*OFFSET(②健康投資作業用シート!$L82,0,BK$2))</f>
        <v/>
      </c>
      <c r="BL81" s="205" t="str">
        <f ca="1">IF(②健康投資作業用シート!$G82*OFFSET(②健康投資作業用シート!$L82,0,BL$2)=0,"",②健康投資作業用シート!$G82*OFFSET(②健康投資作業用シート!$L82,0,BL$2))</f>
        <v/>
      </c>
      <c r="BM81" s="205" t="str">
        <f ca="1">IF(②健康投資作業用シート!$G82*OFFSET(②健康投資作業用シート!$L82,0,BM$2)=0,"",②健康投資作業用シート!$G82*OFFSET(②健康投資作業用シート!$L82,0,BM$2))</f>
        <v/>
      </c>
      <c r="BN81" s="205" t="str">
        <f ca="1">IF(②健康投資作業用シート!$G82*OFFSET(②健康投資作業用シート!$L82,0,BN$2)=0,"",②健康投資作業用シート!$G82*OFFSET(②健康投資作業用シート!$L82,0,BN$2))</f>
        <v/>
      </c>
      <c r="BO81" s="205" t="str">
        <f ca="1">IF(②健康投資作業用シート!$G82*OFFSET(②健康投資作業用シート!$L82,0,BO$2)=0,"",②健康投資作業用シート!$G82*OFFSET(②健康投資作業用シート!$L82,0,BO$2))</f>
        <v/>
      </c>
      <c r="BP81" s="205" t="str">
        <f ca="1">IF(②健康投資作業用シート!$G82*OFFSET(②健康投資作業用シート!$L82,0,BP$2)=0,"",②健康投資作業用シート!$G82*OFFSET(②健康投資作業用シート!$L82,0,BP$2))</f>
        <v/>
      </c>
      <c r="BQ81" s="205" t="str">
        <f ca="1">IF(②健康投資作業用シート!$G82*OFFSET(②健康投資作業用シート!$L82,0,BQ$2)=0,"",②健康投資作業用シート!$G82*OFFSET(②健康投資作業用シート!$L82,0,BQ$2))</f>
        <v/>
      </c>
      <c r="BR81" s="205" t="str">
        <f ca="1">IF(②健康投資作業用シート!$G82*OFFSET(②健康投資作業用シート!$L82,0,BR$2)=0,"",②健康投資作業用シート!$G82*OFFSET(②健康投資作業用シート!$L82,0,BR$2))</f>
        <v/>
      </c>
      <c r="BS81" s="205" t="str">
        <f ca="1">IF(②健康投資作業用シート!$G82*OFFSET(②健康投資作業用シート!$L82,0,BS$2)=0,"",②健康投資作業用シート!$G82*OFFSET(②健康投資作業用シート!$L82,0,BS$2))</f>
        <v/>
      </c>
      <c r="BT81" s="205" t="str">
        <f ca="1">IF(②健康投資作業用シート!$G82*OFFSET(②健康投資作業用シート!$L82,0,BT$2)=0,"",②健康投資作業用シート!$G82*OFFSET(②健康投資作業用シート!$L82,0,BT$2))</f>
        <v/>
      </c>
      <c r="BU81" s="205" t="str">
        <f ca="1">IF(②健康投資作業用シート!$G82*OFFSET(②健康投資作業用シート!$L82,0,BU$2)=0,"",②健康投資作業用シート!$G82*OFFSET(②健康投資作業用シート!$L82,0,BU$2))</f>
        <v/>
      </c>
      <c r="BV81" s="205" t="str">
        <f ca="1">IF(②健康投資作業用シート!$G82*OFFSET(②健康投資作業用シート!$L82,0,BV$2)=0,"",②健康投資作業用シート!$G82*OFFSET(②健康投資作業用シート!$L82,0,BV$2))</f>
        <v/>
      </c>
      <c r="BW81" s="206" t="str">
        <f ca="1">IF(②健康投資作業用シート!$G82*OFFSET(②健康投資作業用シート!$L82,0,BW$2)=0,"",②健康投資作業用シート!$G82*OFFSET(②健康投資作業用シート!$L82,0,BW$2))</f>
        <v/>
      </c>
    </row>
    <row r="82" spans="2:75">
      <c r="B82" s="197" t="str">
        <f>IF(②健康投資作業用シート!D83=0,"",②健康投資作業用シート!D83)</f>
        <v/>
      </c>
      <c r="C82" s="198" t="str">
        <f>_xlfn.IFNA(VLOOKUP(B82,②健康投資作業用シート!$D$4:$J$1048576,7,FALSE),"")</f>
        <v/>
      </c>
      <c r="D82" s="216" t="str">
        <f t="shared" ca="1" si="1"/>
        <v/>
      </c>
      <c r="E82" s="204" t="str">
        <f ca="1">IF(②健康投資作業用シート!$G83*OFFSET(②健康投資作業用シート!$L83,0,E$2)=0,"",②健康投資作業用シート!$G83*OFFSET(②健康投資作業用シート!$L83,0,E$2))</f>
        <v/>
      </c>
      <c r="F82" s="205" t="str">
        <f ca="1">IF(②健康投資作業用シート!$G83*OFFSET(②健康投資作業用シート!$L83,0,F$2)=0,"",②健康投資作業用シート!$G83*OFFSET(②健康投資作業用シート!$L83,0,F$2))</f>
        <v/>
      </c>
      <c r="G82" s="205" t="str">
        <f ca="1">IF(②健康投資作業用シート!$G83*OFFSET(②健康投資作業用シート!$L83,0,G$2)=0,"",②健康投資作業用シート!$G83*OFFSET(②健康投資作業用シート!$L83,0,G$2))</f>
        <v/>
      </c>
      <c r="H82" s="205" t="str">
        <f ca="1">IF(②健康投資作業用シート!$G83*OFFSET(②健康投資作業用シート!$L83,0,H$2)=0,"",②健康投資作業用シート!$G83*OFFSET(②健康投資作業用シート!$L83,0,H$2))</f>
        <v/>
      </c>
      <c r="I82" s="205" t="str">
        <f ca="1">IF(②健康投資作業用シート!$G83*OFFSET(②健康投資作業用シート!$L83,0,I$2)=0,"",②健康投資作業用シート!$G83*OFFSET(②健康投資作業用シート!$L83,0,I$2))</f>
        <v/>
      </c>
      <c r="J82" s="205" t="str">
        <f ca="1">IF(②健康投資作業用シート!$G83*OFFSET(②健康投資作業用シート!$L83,0,J$2)=0,"",②健康投資作業用シート!$G83*OFFSET(②健康投資作業用シート!$L83,0,J$2))</f>
        <v/>
      </c>
      <c r="K82" s="205" t="str">
        <f ca="1">IF(②健康投資作業用シート!$G83*OFFSET(②健康投資作業用シート!$L83,0,K$2)=0,"",②健康投資作業用シート!$G83*OFFSET(②健康投資作業用シート!$L83,0,K$2))</f>
        <v/>
      </c>
      <c r="L82" s="205" t="str">
        <f ca="1">IF(②健康投資作業用シート!$G83*OFFSET(②健康投資作業用シート!$L83,0,L$2)=0,"",②健康投資作業用シート!$G83*OFFSET(②健康投資作業用シート!$L83,0,L$2))</f>
        <v/>
      </c>
      <c r="M82" s="205" t="str">
        <f ca="1">IF(②健康投資作業用シート!$G83*OFFSET(②健康投資作業用シート!$L83,0,M$2)=0,"",②健康投資作業用シート!$G83*OFFSET(②健康投資作業用シート!$L83,0,M$2))</f>
        <v/>
      </c>
      <c r="N82" s="205" t="str">
        <f ca="1">IF(②健康投資作業用シート!$G83*OFFSET(②健康投資作業用シート!$L83,0,N$2)=0,"",②健康投資作業用シート!$G83*OFFSET(②健康投資作業用シート!$L83,0,N$2))</f>
        <v/>
      </c>
      <c r="O82" s="205" t="str">
        <f ca="1">IF(②健康投資作業用シート!$G83*OFFSET(②健康投資作業用シート!$L83,0,O$2)=0,"",②健康投資作業用シート!$G83*OFFSET(②健康投資作業用シート!$L83,0,O$2))</f>
        <v/>
      </c>
      <c r="P82" s="205" t="str">
        <f ca="1">IF(②健康投資作業用シート!$G83*OFFSET(②健康投資作業用シート!$L83,0,P$2)=0,"",②健康投資作業用シート!$G83*OFFSET(②健康投資作業用シート!$L83,0,P$2))</f>
        <v/>
      </c>
      <c r="Q82" s="205" t="str">
        <f ca="1">IF(②健康投資作業用シート!$G83*OFFSET(②健康投資作業用シート!$L83,0,Q$2)=0,"",②健康投資作業用シート!$G83*OFFSET(②健康投資作業用シート!$L83,0,Q$2))</f>
        <v/>
      </c>
      <c r="R82" s="205" t="str">
        <f ca="1">IF(②健康投資作業用シート!$G83*OFFSET(②健康投資作業用シート!$L83,0,R$2)=0,"",②健康投資作業用シート!$G83*OFFSET(②健康投資作業用シート!$L83,0,R$2))</f>
        <v/>
      </c>
      <c r="S82" s="205" t="str">
        <f ca="1">IF(②健康投資作業用シート!$G83*OFFSET(②健康投資作業用シート!$L83,0,S$2)=0,"",②健康投資作業用シート!$G83*OFFSET(②健康投資作業用シート!$L83,0,S$2))</f>
        <v/>
      </c>
      <c r="T82" s="205" t="str">
        <f ca="1">IF(②健康投資作業用シート!$G83*OFFSET(②健康投資作業用シート!$L83,0,T$2)=0,"",②健康投資作業用シート!$G83*OFFSET(②健康投資作業用シート!$L83,0,T$2))</f>
        <v/>
      </c>
      <c r="U82" s="205" t="str">
        <f ca="1">IF(②健康投資作業用シート!$G83*OFFSET(②健康投資作業用シート!$L83,0,U$2)=0,"",②健康投資作業用シート!$G83*OFFSET(②健康投資作業用シート!$L83,0,U$2))</f>
        <v/>
      </c>
      <c r="V82" s="205" t="str">
        <f ca="1">IF(②健康投資作業用シート!$G83*OFFSET(②健康投資作業用シート!$L83,0,V$2)=0,"",②健康投資作業用シート!$G83*OFFSET(②健康投資作業用シート!$L83,0,V$2))</f>
        <v/>
      </c>
      <c r="W82" s="205" t="str">
        <f ca="1">IF(②健康投資作業用シート!$G83*OFFSET(②健康投資作業用シート!$L83,0,W$2)=0,"",②健康投資作業用シート!$G83*OFFSET(②健康投資作業用シート!$L83,0,W$2))</f>
        <v/>
      </c>
      <c r="X82" s="205" t="str">
        <f ca="1">IF(②健康投資作業用シート!$G83*OFFSET(②健康投資作業用シート!$L83,0,X$2)=0,"",②健康投資作業用シート!$G83*OFFSET(②健康投資作業用シート!$L83,0,X$2))</f>
        <v/>
      </c>
      <c r="Y82" s="205" t="str">
        <f ca="1">IF(②健康投資作業用シート!$G83*OFFSET(②健康投資作業用シート!$L83,0,Y$2)=0,"",②健康投資作業用シート!$G83*OFFSET(②健康投資作業用シート!$L83,0,Y$2))</f>
        <v/>
      </c>
      <c r="Z82" s="205" t="str">
        <f ca="1">IF(②健康投資作業用シート!$G83*OFFSET(②健康投資作業用シート!$L83,0,Z$2)=0,"",②健康投資作業用シート!$G83*OFFSET(②健康投資作業用シート!$L83,0,Z$2))</f>
        <v/>
      </c>
      <c r="AA82" s="205" t="str">
        <f ca="1">IF(②健康投資作業用シート!$G83*OFFSET(②健康投資作業用シート!$L83,0,AA$2)=0,"",②健康投資作業用シート!$G83*OFFSET(②健康投資作業用シート!$L83,0,AA$2))</f>
        <v/>
      </c>
      <c r="AB82" s="205" t="str">
        <f ca="1">IF(②健康投資作業用シート!$G83*OFFSET(②健康投資作業用シート!$L83,0,AB$2)=0,"",②健康投資作業用シート!$G83*OFFSET(②健康投資作業用シート!$L83,0,AB$2))</f>
        <v/>
      </c>
      <c r="AC82" s="205" t="str">
        <f ca="1">IF(②健康投資作業用シート!$G83*OFFSET(②健康投資作業用シート!$L83,0,AC$2)=0,"",②健康投資作業用シート!$G83*OFFSET(②健康投資作業用シート!$L83,0,AC$2))</f>
        <v/>
      </c>
      <c r="AD82" s="205" t="str">
        <f ca="1">IF(②健康投資作業用シート!$G83*OFFSET(②健康投資作業用シート!$L83,0,AD$2)=0,"",②健康投資作業用シート!$G83*OFFSET(②健康投資作業用シート!$L83,0,AD$2))</f>
        <v/>
      </c>
      <c r="AE82" s="205" t="str">
        <f ca="1">IF(②健康投資作業用シート!$G83*OFFSET(②健康投資作業用シート!$L83,0,AE$2)=0,"",②健康投資作業用シート!$G83*OFFSET(②健康投資作業用シート!$L83,0,AE$2))</f>
        <v/>
      </c>
      <c r="AF82" s="205" t="str">
        <f ca="1">IF(②健康投資作業用シート!$G83*OFFSET(②健康投資作業用シート!$L83,0,AF$2)=0,"",②健康投資作業用シート!$G83*OFFSET(②健康投資作業用シート!$L83,0,AF$2))</f>
        <v/>
      </c>
      <c r="AG82" s="205" t="str">
        <f ca="1">IF(②健康投資作業用シート!$G83*OFFSET(②健康投資作業用シート!$L83,0,AG$2)=0,"",②健康投資作業用シート!$G83*OFFSET(②健康投資作業用シート!$L83,0,AG$2))</f>
        <v/>
      </c>
      <c r="AH82" s="205" t="str">
        <f ca="1">IF(②健康投資作業用シート!$G83*OFFSET(②健康投資作業用シート!$L83,0,AH$2)=0,"",②健康投資作業用シート!$G83*OFFSET(②健康投資作業用シート!$L83,0,AH$2))</f>
        <v/>
      </c>
      <c r="AI82" s="205" t="str">
        <f ca="1">IF(②健康投資作業用シート!$G83*OFFSET(②健康投資作業用シート!$L83,0,AI$2)=0,"",②健康投資作業用シート!$G83*OFFSET(②健康投資作業用シート!$L83,0,AI$2))</f>
        <v/>
      </c>
      <c r="AJ82" s="205" t="str">
        <f ca="1">IF(②健康投資作業用シート!$G83*OFFSET(②健康投資作業用シート!$L83,0,AJ$2)=0,"",②健康投資作業用シート!$G83*OFFSET(②健康投資作業用シート!$L83,0,AJ$2))</f>
        <v/>
      </c>
      <c r="AK82" s="205" t="str">
        <f ca="1">IF(②健康投資作業用シート!$G83*OFFSET(②健康投資作業用シート!$L83,0,AK$2)=0,"",②健康投資作業用シート!$G83*OFFSET(②健康投資作業用シート!$L83,0,AK$2))</f>
        <v/>
      </c>
      <c r="AL82" s="205" t="str">
        <f ca="1">IF(②健康投資作業用シート!$G83*OFFSET(②健康投資作業用シート!$L83,0,AL$2)=0,"",②健康投資作業用シート!$G83*OFFSET(②健康投資作業用シート!$L83,0,AL$2))</f>
        <v/>
      </c>
      <c r="AM82" s="205" t="str">
        <f ca="1">IF(②健康投資作業用シート!$G83*OFFSET(②健康投資作業用シート!$L83,0,AM$2)=0,"",②健康投資作業用シート!$G83*OFFSET(②健康投資作業用シート!$L83,0,AM$2))</f>
        <v/>
      </c>
      <c r="AN82" s="205" t="str">
        <f ca="1">IF(②健康投資作業用シート!$G83*OFFSET(②健康投資作業用シート!$L83,0,AN$2)=0,"",②健康投資作業用シート!$G83*OFFSET(②健康投資作業用シート!$L83,0,AN$2))</f>
        <v/>
      </c>
      <c r="AO82" s="205" t="str">
        <f ca="1">IF(②健康投資作業用シート!$G83*OFFSET(②健康投資作業用シート!$L83,0,AO$2)=0,"",②健康投資作業用シート!$G83*OFFSET(②健康投資作業用シート!$L83,0,AO$2))</f>
        <v/>
      </c>
      <c r="AP82" s="205" t="str">
        <f ca="1">IF(②健康投資作業用シート!$G83*OFFSET(②健康投資作業用シート!$L83,0,AP$2)=0,"",②健康投資作業用シート!$G83*OFFSET(②健康投資作業用シート!$L83,0,AP$2))</f>
        <v/>
      </c>
      <c r="AQ82" s="205" t="str">
        <f ca="1">IF(②健康投資作業用シート!$G83*OFFSET(②健康投資作業用シート!$L83,0,AQ$2)=0,"",②健康投資作業用シート!$G83*OFFSET(②健康投資作業用シート!$L83,0,AQ$2))</f>
        <v/>
      </c>
      <c r="AR82" s="205" t="str">
        <f ca="1">IF(②健康投資作業用シート!$G83*OFFSET(②健康投資作業用シート!$L83,0,AR$2)=0,"",②健康投資作業用シート!$G83*OFFSET(②健康投資作業用シート!$L83,0,AR$2))</f>
        <v/>
      </c>
      <c r="AS82" s="205" t="str">
        <f ca="1">IF(②健康投資作業用シート!$G83*OFFSET(②健康投資作業用シート!$L83,0,AS$2)=0,"",②健康投資作業用シート!$G83*OFFSET(②健康投資作業用シート!$L83,0,AS$2))</f>
        <v/>
      </c>
      <c r="AT82" s="205" t="str">
        <f ca="1">IF(②健康投資作業用シート!$G83*OFFSET(②健康投資作業用シート!$L83,0,AT$2)=0,"",②健康投資作業用シート!$G83*OFFSET(②健康投資作業用シート!$L83,0,AT$2))</f>
        <v/>
      </c>
      <c r="AU82" s="205" t="str">
        <f ca="1">IF(②健康投資作業用シート!$G83*OFFSET(②健康投資作業用シート!$L83,0,AU$2)=0,"",②健康投資作業用シート!$G83*OFFSET(②健康投資作業用シート!$L83,0,AU$2))</f>
        <v/>
      </c>
      <c r="AV82" s="205" t="str">
        <f ca="1">IF(②健康投資作業用シート!$G83*OFFSET(②健康投資作業用シート!$L83,0,AV$2)=0,"",②健康投資作業用シート!$G83*OFFSET(②健康投資作業用シート!$L83,0,AV$2))</f>
        <v/>
      </c>
      <c r="AW82" s="205" t="str">
        <f ca="1">IF(②健康投資作業用シート!$G83*OFFSET(②健康投資作業用シート!$L83,0,AW$2)=0,"",②健康投資作業用シート!$G83*OFFSET(②健康投資作業用シート!$L83,0,AW$2))</f>
        <v/>
      </c>
      <c r="AX82" s="205" t="str">
        <f ca="1">IF(②健康投資作業用シート!$G83*OFFSET(②健康投資作業用シート!$L83,0,AX$2)=0,"",②健康投資作業用シート!$G83*OFFSET(②健康投資作業用シート!$L83,0,AX$2))</f>
        <v/>
      </c>
      <c r="AY82" s="205" t="str">
        <f ca="1">IF(②健康投資作業用シート!$G83*OFFSET(②健康投資作業用シート!$L83,0,AY$2)=0,"",②健康投資作業用シート!$G83*OFFSET(②健康投資作業用シート!$L83,0,AY$2))</f>
        <v/>
      </c>
      <c r="AZ82" s="205" t="str">
        <f ca="1">IF(②健康投資作業用シート!$G83*OFFSET(②健康投資作業用シート!$L83,0,AZ$2)=0,"",②健康投資作業用シート!$G83*OFFSET(②健康投資作業用シート!$L83,0,AZ$2))</f>
        <v/>
      </c>
      <c r="BA82" s="205" t="str">
        <f ca="1">IF(②健康投資作業用シート!$G83*OFFSET(②健康投資作業用シート!$L83,0,BA$2)=0,"",②健康投資作業用シート!$G83*OFFSET(②健康投資作業用シート!$L83,0,BA$2))</f>
        <v/>
      </c>
      <c r="BB82" s="205" t="str">
        <f ca="1">IF(②健康投資作業用シート!$G83*OFFSET(②健康投資作業用シート!$L83,0,BB$2)=0,"",②健康投資作業用シート!$G83*OFFSET(②健康投資作業用シート!$L83,0,BB$2))</f>
        <v/>
      </c>
      <c r="BC82" s="205" t="str">
        <f ca="1">IF(②健康投資作業用シート!$G83*OFFSET(②健康投資作業用シート!$L83,0,BC$2)=0,"",②健康投資作業用シート!$G83*OFFSET(②健康投資作業用シート!$L83,0,BC$2))</f>
        <v/>
      </c>
      <c r="BD82" s="205" t="str">
        <f ca="1">IF(②健康投資作業用シート!$G83*OFFSET(②健康投資作業用シート!$L83,0,BD$2)=0,"",②健康投資作業用シート!$G83*OFFSET(②健康投資作業用シート!$L83,0,BD$2))</f>
        <v/>
      </c>
      <c r="BE82" s="205" t="str">
        <f ca="1">IF(②健康投資作業用シート!$G83*OFFSET(②健康投資作業用シート!$L83,0,BE$2)=0,"",②健康投資作業用シート!$G83*OFFSET(②健康投資作業用シート!$L83,0,BE$2))</f>
        <v/>
      </c>
      <c r="BF82" s="205" t="str">
        <f ca="1">IF(②健康投資作業用シート!$G83*OFFSET(②健康投資作業用シート!$L83,0,BF$2)=0,"",②健康投資作業用シート!$G83*OFFSET(②健康投資作業用シート!$L83,0,BF$2))</f>
        <v/>
      </c>
      <c r="BG82" s="205" t="str">
        <f ca="1">IF(②健康投資作業用シート!$G83*OFFSET(②健康投資作業用シート!$L83,0,BG$2)=0,"",②健康投資作業用シート!$G83*OFFSET(②健康投資作業用シート!$L83,0,BG$2))</f>
        <v/>
      </c>
      <c r="BH82" s="205" t="str">
        <f ca="1">IF(②健康投資作業用シート!$G83*OFFSET(②健康投資作業用シート!$L83,0,BH$2)=0,"",②健康投資作業用シート!$G83*OFFSET(②健康投資作業用シート!$L83,0,BH$2))</f>
        <v/>
      </c>
      <c r="BI82" s="205" t="str">
        <f ca="1">IF(②健康投資作業用シート!$G83*OFFSET(②健康投資作業用シート!$L83,0,BI$2)=0,"",②健康投資作業用シート!$G83*OFFSET(②健康投資作業用シート!$L83,0,BI$2))</f>
        <v/>
      </c>
      <c r="BJ82" s="205" t="str">
        <f ca="1">IF(②健康投資作業用シート!$G83*OFFSET(②健康投資作業用シート!$L83,0,BJ$2)=0,"",②健康投資作業用シート!$G83*OFFSET(②健康投資作業用シート!$L83,0,BJ$2))</f>
        <v/>
      </c>
      <c r="BK82" s="205" t="str">
        <f ca="1">IF(②健康投資作業用シート!$G83*OFFSET(②健康投資作業用シート!$L83,0,BK$2)=0,"",②健康投資作業用シート!$G83*OFFSET(②健康投資作業用シート!$L83,0,BK$2))</f>
        <v/>
      </c>
      <c r="BL82" s="205" t="str">
        <f ca="1">IF(②健康投資作業用シート!$G83*OFFSET(②健康投資作業用シート!$L83,0,BL$2)=0,"",②健康投資作業用シート!$G83*OFFSET(②健康投資作業用シート!$L83,0,BL$2))</f>
        <v/>
      </c>
      <c r="BM82" s="205" t="str">
        <f ca="1">IF(②健康投資作業用シート!$G83*OFFSET(②健康投資作業用シート!$L83,0,BM$2)=0,"",②健康投資作業用シート!$G83*OFFSET(②健康投資作業用シート!$L83,0,BM$2))</f>
        <v/>
      </c>
      <c r="BN82" s="205" t="str">
        <f ca="1">IF(②健康投資作業用シート!$G83*OFFSET(②健康投資作業用シート!$L83,0,BN$2)=0,"",②健康投資作業用シート!$G83*OFFSET(②健康投資作業用シート!$L83,0,BN$2))</f>
        <v/>
      </c>
      <c r="BO82" s="205" t="str">
        <f ca="1">IF(②健康投資作業用シート!$G83*OFFSET(②健康投資作業用シート!$L83,0,BO$2)=0,"",②健康投資作業用シート!$G83*OFFSET(②健康投資作業用シート!$L83,0,BO$2))</f>
        <v/>
      </c>
      <c r="BP82" s="205" t="str">
        <f ca="1">IF(②健康投資作業用シート!$G83*OFFSET(②健康投資作業用シート!$L83,0,BP$2)=0,"",②健康投資作業用シート!$G83*OFFSET(②健康投資作業用シート!$L83,0,BP$2))</f>
        <v/>
      </c>
      <c r="BQ82" s="205" t="str">
        <f ca="1">IF(②健康投資作業用シート!$G83*OFFSET(②健康投資作業用シート!$L83,0,BQ$2)=0,"",②健康投資作業用シート!$G83*OFFSET(②健康投資作業用シート!$L83,0,BQ$2))</f>
        <v/>
      </c>
      <c r="BR82" s="205" t="str">
        <f ca="1">IF(②健康投資作業用シート!$G83*OFFSET(②健康投資作業用シート!$L83,0,BR$2)=0,"",②健康投資作業用シート!$G83*OFFSET(②健康投資作業用シート!$L83,0,BR$2))</f>
        <v/>
      </c>
      <c r="BS82" s="205" t="str">
        <f ca="1">IF(②健康投資作業用シート!$G83*OFFSET(②健康投資作業用シート!$L83,0,BS$2)=0,"",②健康投資作業用シート!$G83*OFFSET(②健康投資作業用シート!$L83,0,BS$2))</f>
        <v/>
      </c>
      <c r="BT82" s="205" t="str">
        <f ca="1">IF(②健康投資作業用シート!$G83*OFFSET(②健康投資作業用シート!$L83,0,BT$2)=0,"",②健康投資作業用シート!$G83*OFFSET(②健康投資作業用シート!$L83,0,BT$2))</f>
        <v/>
      </c>
      <c r="BU82" s="205" t="str">
        <f ca="1">IF(②健康投資作業用シート!$G83*OFFSET(②健康投資作業用シート!$L83,0,BU$2)=0,"",②健康投資作業用シート!$G83*OFFSET(②健康投資作業用シート!$L83,0,BU$2))</f>
        <v/>
      </c>
      <c r="BV82" s="205" t="str">
        <f ca="1">IF(②健康投資作業用シート!$G83*OFFSET(②健康投資作業用シート!$L83,0,BV$2)=0,"",②健康投資作業用シート!$G83*OFFSET(②健康投資作業用シート!$L83,0,BV$2))</f>
        <v/>
      </c>
      <c r="BW82" s="206" t="str">
        <f ca="1">IF(②健康投資作業用シート!$G83*OFFSET(②健康投資作業用シート!$L83,0,BW$2)=0,"",②健康投資作業用シート!$G83*OFFSET(②健康投資作業用シート!$L83,0,BW$2))</f>
        <v/>
      </c>
    </row>
    <row r="83" spans="2:75">
      <c r="B83" s="197" t="str">
        <f>IF(②健康投資作業用シート!D84=0,"",②健康投資作業用シート!D84)</f>
        <v/>
      </c>
      <c r="C83" s="198" t="str">
        <f>_xlfn.IFNA(VLOOKUP(B83,②健康投資作業用シート!$D$4:$J$1048576,7,FALSE),"")</f>
        <v/>
      </c>
      <c r="D83" s="216" t="str">
        <f t="shared" ca="1" si="1"/>
        <v/>
      </c>
      <c r="E83" s="204" t="str">
        <f ca="1">IF(②健康投資作業用シート!$G84*OFFSET(②健康投資作業用シート!$L84,0,E$2)=0,"",②健康投資作業用シート!$G84*OFFSET(②健康投資作業用シート!$L84,0,E$2))</f>
        <v/>
      </c>
      <c r="F83" s="205" t="str">
        <f ca="1">IF(②健康投資作業用シート!$G84*OFFSET(②健康投資作業用シート!$L84,0,F$2)=0,"",②健康投資作業用シート!$G84*OFFSET(②健康投資作業用シート!$L84,0,F$2))</f>
        <v/>
      </c>
      <c r="G83" s="205" t="str">
        <f ca="1">IF(②健康投資作業用シート!$G84*OFFSET(②健康投資作業用シート!$L84,0,G$2)=0,"",②健康投資作業用シート!$G84*OFFSET(②健康投資作業用シート!$L84,0,G$2))</f>
        <v/>
      </c>
      <c r="H83" s="205" t="str">
        <f ca="1">IF(②健康投資作業用シート!$G84*OFFSET(②健康投資作業用シート!$L84,0,H$2)=0,"",②健康投資作業用シート!$G84*OFFSET(②健康投資作業用シート!$L84,0,H$2))</f>
        <v/>
      </c>
      <c r="I83" s="205" t="str">
        <f ca="1">IF(②健康投資作業用シート!$G84*OFFSET(②健康投資作業用シート!$L84,0,I$2)=0,"",②健康投資作業用シート!$G84*OFFSET(②健康投資作業用シート!$L84,0,I$2))</f>
        <v/>
      </c>
      <c r="J83" s="205" t="str">
        <f ca="1">IF(②健康投資作業用シート!$G84*OFFSET(②健康投資作業用シート!$L84,0,J$2)=0,"",②健康投資作業用シート!$G84*OFFSET(②健康投資作業用シート!$L84,0,J$2))</f>
        <v/>
      </c>
      <c r="K83" s="205" t="str">
        <f ca="1">IF(②健康投資作業用シート!$G84*OFFSET(②健康投資作業用シート!$L84,0,K$2)=0,"",②健康投資作業用シート!$G84*OFFSET(②健康投資作業用シート!$L84,0,K$2))</f>
        <v/>
      </c>
      <c r="L83" s="205" t="str">
        <f ca="1">IF(②健康投資作業用シート!$G84*OFFSET(②健康投資作業用シート!$L84,0,L$2)=0,"",②健康投資作業用シート!$G84*OFFSET(②健康投資作業用シート!$L84,0,L$2))</f>
        <v/>
      </c>
      <c r="M83" s="205" t="str">
        <f ca="1">IF(②健康投資作業用シート!$G84*OFFSET(②健康投資作業用シート!$L84,0,M$2)=0,"",②健康投資作業用シート!$G84*OFFSET(②健康投資作業用シート!$L84,0,M$2))</f>
        <v/>
      </c>
      <c r="N83" s="205" t="str">
        <f ca="1">IF(②健康投資作業用シート!$G84*OFFSET(②健康投資作業用シート!$L84,0,N$2)=0,"",②健康投資作業用シート!$G84*OFFSET(②健康投資作業用シート!$L84,0,N$2))</f>
        <v/>
      </c>
      <c r="O83" s="205" t="str">
        <f ca="1">IF(②健康投資作業用シート!$G84*OFFSET(②健康投資作業用シート!$L84,0,O$2)=0,"",②健康投資作業用シート!$G84*OFFSET(②健康投資作業用シート!$L84,0,O$2))</f>
        <v/>
      </c>
      <c r="P83" s="205" t="str">
        <f ca="1">IF(②健康投資作業用シート!$G84*OFFSET(②健康投資作業用シート!$L84,0,P$2)=0,"",②健康投資作業用シート!$G84*OFFSET(②健康投資作業用シート!$L84,0,P$2))</f>
        <v/>
      </c>
      <c r="Q83" s="205" t="str">
        <f ca="1">IF(②健康投資作業用シート!$G84*OFFSET(②健康投資作業用シート!$L84,0,Q$2)=0,"",②健康投資作業用シート!$G84*OFFSET(②健康投資作業用シート!$L84,0,Q$2))</f>
        <v/>
      </c>
      <c r="R83" s="205" t="str">
        <f ca="1">IF(②健康投資作業用シート!$G84*OFFSET(②健康投資作業用シート!$L84,0,R$2)=0,"",②健康投資作業用シート!$G84*OFFSET(②健康投資作業用シート!$L84,0,R$2))</f>
        <v/>
      </c>
      <c r="S83" s="205" t="str">
        <f ca="1">IF(②健康投資作業用シート!$G84*OFFSET(②健康投資作業用シート!$L84,0,S$2)=0,"",②健康投資作業用シート!$G84*OFFSET(②健康投資作業用シート!$L84,0,S$2))</f>
        <v/>
      </c>
      <c r="T83" s="205" t="str">
        <f ca="1">IF(②健康投資作業用シート!$G84*OFFSET(②健康投資作業用シート!$L84,0,T$2)=0,"",②健康投資作業用シート!$G84*OFFSET(②健康投資作業用シート!$L84,0,T$2))</f>
        <v/>
      </c>
      <c r="U83" s="205" t="str">
        <f ca="1">IF(②健康投資作業用シート!$G84*OFFSET(②健康投資作業用シート!$L84,0,U$2)=0,"",②健康投資作業用シート!$G84*OFFSET(②健康投資作業用シート!$L84,0,U$2))</f>
        <v/>
      </c>
      <c r="V83" s="205" t="str">
        <f ca="1">IF(②健康投資作業用シート!$G84*OFFSET(②健康投資作業用シート!$L84,0,V$2)=0,"",②健康投資作業用シート!$G84*OFFSET(②健康投資作業用シート!$L84,0,V$2))</f>
        <v/>
      </c>
      <c r="W83" s="205" t="str">
        <f ca="1">IF(②健康投資作業用シート!$G84*OFFSET(②健康投資作業用シート!$L84,0,W$2)=0,"",②健康投資作業用シート!$G84*OFFSET(②健康投資作業用シート!$L84,0,W$2))</f>
        <v/>
      </c>
      <c r="X83" s="205" t="str">
        <f ca="1">IF(②健康投資作業用シート!$G84*OFFSET(②健康投資作業用シート!$L84,0,X$2)=0,"",②健康投資作業用シート!$G84*OFFSET(②健康投資作業用シート!$L84,0,X$2))</f>
        <v/>
      </c>
      <c r="Y83" s="205" t="str">
        <f ca="1">IF(②健康投資作業用シート!$G84*OFFSET(②健康投資作業用シート!$L84,0,Y$2)=0,"",②健康投資作業用シート!$G84*OFFSET(②健康投資作業用シート!$L84,0,Y$2))</f>
        <v/>
      </c>
      <c r="Z83" s="205" t="str">
        <f ca="1">IF(②健康投資作業用シート!$G84*OFFSET(②健康投資作業用シート!$L84,0,Z$2)=0,"",②健康投資作業用シート!$G84*OFFSET(②健康投資作業用シート!$L84,0,Z$2))</f>
        <v/>
      </c>
      <c r="AA83" s="205" t="str">
        <f ca="1">IF(②健康投資作業用シート!$G84*OFFSET(②健康投資作業用シート!$L84,0,AA$2)=0,"",②健康投資作業用シート!$G84*OFFSET(②健康投資作業用シート!$L84,0,AA$2))</f>
        <v/>
      </c>
      <c r="AB83" s="205" t="str">
        <f ca="1">IF(②健康投資作業用シート!$G84*OFFSET(②健康投資作業用シート!$L84,0,AB$2)=0,"",②健康投資作業用シート!$G84*OFFSET(②健康投資作業用シート!$L84,0,AB$2))</f>
        <v/>
      </c>
      <c r="AC83" s="205" t="str">
        <f ca="1">IF(②健康投資作業用シート!$G84*OFFSET(②健康投資作業用シート!$L84,0,AC$2)=0,"",②健康投資作業用シート!$G84*OFFSET(②健康投資作業用シート!$L84,0,AC$2))</f>
        <v/>
      </c>
      <c r="AD83" s="205" t="str">
        <f ca="1">IF(②健康投資作業用シート!$G84*OFFSET(②健康投資作業用シート!$L84,0,AD$2)=0,"",②健康投資作業用シート!$G84*OFFSET(②健康投資作業用シート!$L84,0,AD$2))</f>
        <v/>
      </c>
      <c r="AE83" s="205" t="str">
        <f ca="1">IF(②健康投資作業用シート!$G84*OFFSET(②健康投資作業用シート!$L84,0,AE$2)=0,"",②健康投資作業用シート!$G84*OFFSET(②健康投資作業用シート!$L84,0,AE$2))</f>
        <v/>
      </c>
      <c r="AF83" s="205" t="str">
        <f ca="1">IF(②健康投資作業用シート!$G84*OFFSET(②健康投資作業用シート!$L84,0,AF$2)=0,"",②健康投資作業用シート!$G84*OFFSET(②健康投資作業用シート!$L84,0,AF$2))</f>
        <v/>
      </c>
      <c r="AG83" s="205" t="str">
        <f ca="1">IF(②健康投資作業用シート!$G84*OFFSET(②健康投資作業用シート!$L84,0,AG$2)=0,"",②健康投資作業用シート!$G84*OFFSET(②健康投資作業用シート!$L84,0,AG$2))</f>
        <v/>
      </c>
      <c r="AH83" s="205" t="str">
        <f ca="1">IF(②健康投資作業用シート!$G84*OFFSET(②健康投資作業用シート!$L84,0,AH$2)=0,"",②健康投資作業用シート!$G84*OFFSET(②健康投資作業用シート!$L84,0,AH$2))</f>
        <v/>
      </c>
      <c r="AI83" s="205" t="str">
        <f ca="1">IF(②健康投資作業用シート!$G84*OFFSET(②健康投資作業用シート!$L84,0,AI$2)=0,"",②健康投資作業用シート!$G84*OFFSET(②健康投資作業用シート!$L84,0,AI$2))</f>
        <v/>
      </c>
      <c r="AJ83" s="205" t="str">
        <f ca="1">IF(②健康投資作業用シート!$G84*OFFSET(②健康投資作業用シート!$L84,0,AJ$2)=0,"",②健康投資作業用シート!$G84*OFFSET(②健康投資作業用シート!$L84,0,AJ$2))</f>
        <v/>
      </c>
      <c r="AK83" s="205" t="str">
        <f ca="1">IF(②健康投資作業用シート!$G84*OFFSET(②健康投資作業用シート!$L84,0,AK$2)=0,"",②健康投資作業用シート!$G84*OFFSET(②健康投資作業用シート!$L84,0,AK$2))</f>
        <v/>
      </c>
      <c r="AL83" s="205" t="str">
        <f ca="1">IF(②健康投資作業用シート!$G84*OFFSET(②健康投資作業用シート!$L84,0,AL$2)=0,"",②健康投資作業用シート!$G84*OFFSET(②健康投資作業用シート!$L84,0,AL$2))</f>
        <v/>
      </c>
      <c r="AM83" s="205" t="str">
        <f ca="1">IF(②健康投資作業用シート!$G84*OFFSET(②健康投資作業用シート!$L84,0,AM$2)=0,"",②健康投資作業用シート!$G84*OFFSET(②健康投資作業用シート!$L84,0,AM$2))</f>
        <v/>
      </c>
      <c r="AN83" s="205" t="str">
        <f ca="1">IF(②健康投資作業用シート!$G84*OFFSET(②健康投資作業用シート!$L84,0,AN$2)=0,"",②健康投資作業用シート!$G84*OFFSET(②健康投資作業用シート!$L84,0,AN$2))</f>
        <v/>
      </c>
      <c r="AO83" s="205" t="str">
        <f ca="1">IF(②健康投資作業用シート!$G84*OFFSET(②健康投資作業用シート!$L84,0,AO$2)=0,"",②健康投資作業用シート!$G84*OFFSET(②健康投資作業用シート!$L84,0,AO$2))</f>
        <v/>
      </c>
      <c r="AP83" s="205" t="str">
        <f ca="1">IF(②健康投資作業用シート!$G84*OFFSET(②健康投資作業用シート!$L84,0,AP$2)=0,"",②健康投資作業用シート!$G84*OFFSET(②健康投資作業用シート!$L84,0,AP$2))</f>
        <v/>
      </c>
      <c r="AQ83" s="205" t="str">
        <f ca="1">IF(②健康投資作業用シート!$G84*OFFSET(②健康投資作業用シート!$L84,0,AQ$2)=0,"",②健康投資作業用シート!$G84*OFFSET(②健康投資作業用シート!$L84,0,AQ$2))</f>
        <v/>
      </c>
      <c r="AR83" s="205" t="str">
        <f ca="1">IF(②健康投資作業用シート!$G84*OFFSET(②健康投資作業用シート!$L84,0,AR$2)=0,"",②健康投資作業用シート!$G84*OFFSET(②健康投資作業用シート!$L84,0,AR$2))</f>
        <v/>
      </c>
      <c r="AS83" s="205" t="str">
        <f ca="1">IF(②健康投資作業用シート!$G84*OFFSET(②健康投資作業用シート!$L84,0,AS$2)=0,"",②健康投資作業用シート!$G84*OFFSET(②健康投資作業用シート!$L84,0,AS$2))</f>
        <v/>
      </c>
      <c r="AT83" s="205" t="str">
        <f ca="1">IF(②健康投資作業用シート!$G84*OFFSET(②健康投資作業用シート!$L84,0,AT$2)=0,"",②健康投資作業用シート!$G84*OFFSET(②健康投資作業用シート!$L84,0,AT$2))</f>
        <v/>
      </c>
      <c r="AU83" s="205" t="str">
        <f ca="1">IF(②健康投資作業用シート!$G84*OFFSET(②健康投資作業用シート!$L84,0,AU$2)=0,"",②健康投資作業用シート!$G84*OFFSET(②健康投資作業用シート!$L84,0,AU$2))</f>
        <v/>
      </c>
      <c r="AV83" s="205" t="str">
        <f ca="1">IF(②健康投資作業用シート!$G84*OFFSET(②健康投資作業用シート!$L84,0,AV$2)=0,"",②健康投資作業用シート!$G84*OFFSET(②健康投資作業用シート!$L84,0,AV$2))</f>
        <v/>
      </c>
      <c r="AW83" s="205" t="str">
        <f ca="1">IF(②健康投資作業用シート!$G84*OFFSET(②健康投資作業用シート!$L84,0,AW$2)=0,"",②健康投資作業用シート!$G84*OFFSET(②健康投資作業用シート!$L84,0,AW$2))</f>
        <v/>
      </c>
      <c r="AX83" s="205" t="str">
        <f ca="1">IF(②健康投資作業用シート!$G84*OFFSET(②健康投資作業用シート!$L84,0,AX$2)=0,"",②健康投資作業用シート!$G84*OFFSET(②健康投資作業用シート!$L84,0,AX$2))</f>
        <v/>
      </c>
      <c r="AY83" s="205" t="str">
        <f ca="1">IF(②健康投資作業用シート!$G84*OFFSET(②健康投資作業用シート!$L84,0,AY$2)=0,"",②健康投資作業用シート!$G84*OFFSET(②健康投資作業用シート!$L84,0,AY$2))</f>
        <v/>
      </c>
      <c r="AZ83" s="205" t="str">
        <f ca="1">IF(②健康投資作業用シート!$G84*OFFSET(②健康投資作業用シート!$L84,0,AZ$2)=0,"",②健康投資作業用シート!$G84*OFFSET(②健康投資作業用シート!$L84,0,AZ$2))</f>
        <v/>
      </c>
      <c r="BA83" s="205" t="str">
        <f ca="1">IF(②健康投資作業用シート!$G84*OFFSET(②健康投資作業用シート!$L84,0,BA$2)=0,"",②健康投資作業用シート!$G84*OFFSET(②健康投資作業用シート!$L84,0,BA$2))</f>
        <v/>
      </c>
      <c r="BB83" s="205" t="str">
        <f ca="1">IF(②健康投資作業用シート!$G84*OFFSET(②健康投資作業用シート!$L84,0,BB$2)=0,"",②健康投資作業用シート!$G84*OFFSET(②健康投資作業用シート!$L84,0,BB$2))</f>
        <v/>
      </c>
      <c r="BC83" s="205" t="str">
        <f ca="1">IF(②健康投資作業用シート!$G84*OFFSET(②健康投資作業用シート!$L84,0,BC$2)=0,"",②健康投資作業用シート!$G84*OFFSET(②健康投資作業用シート!$L84,0,BC$2))</f>
        <v/>
      </c>
      <c r="BD83" s="205" t="str">
        <f ca="1">IF(②健康投資作業用シート!$G84*OFFSET(②健康投資作業用シート!$L84,0,BD$2)=0,"",②健康投資作業用シート!$G84*OFFSET(②健康投資作業用シート!$L84,0,BD$2))</f>
        <v/>
      </c>
      <c r="BE83" s="205" t="str">
        <f ca="1">IF(②健康投資作業用シート!$G84*OFFSET(②健康投資作業用シート!$L84,0,BE$2)=0,"",②健康投資作業用シート!$G84*OFFSET(②健康投資作業用シート!$L84,0,BE$2))</f>
        <v/>
      </c>
      <c r="BF83" s="205" t="str">
        <f ca="1">IF(②健康投資作業用シート!$G84*OFFSET(②健康投資作業用シート!$L84,0,BF$2)=0,"",②健康投資作業用シート!$G84*OFFSET(②健康投資作業用シート!$L84,0,BF$2))</f>
        <v/>
      </c>
      <c r="BG83" s="205" t="str">
        <f ca="1">IF(②健康投資作業用シート!$G84*OFFSET(②健康投資作業用シート!$L84,0,BG$2)=0,"",②健康投資作業用シート!$G84*OFFSET(②健康投資作業用シート!$L84,0,BG$2))</f>
        <v/>
      </c>
      <c r="BH83" s="205" t="str">
        <f ca="1">IF(②健康投資作業用シート!$G84*OFFSET(②健康投資作業用シート!$L84,0,BH$2)=0,"",②健康投資作業用シート!$G84*OFFSET(②健康投資作業用シート!$L84,0,BH$2))</f>
        <v/>
      </c>
      <c r="BI83" s="205" t="str">
        <f ca="1">IF(②健康投資作業用シート!$G84*OFFSET(②健康投資作業用シート!$L84,0,BI$2)=0,"",②健康投資作業用シート!$G84*OFFSET(②健康投資作業用シート!$L84,0,BI$2))</f>
        <v/>
      </c>
      <c r="BJ83" s="205" t="str">
        <f ca="1">IF(②健康投資作業用シート!$G84*OFFSET(②健康投資作業用シート!$L84,0,BJ$2)=0,"",②健康投資作業用シート!$G84*OFFSET(②健康投資作業用シート!$L84,0,BJ$2))</f>
        <v/>
      </c>
      <c r="BK83" s="205" t="str">
        <f ca="1">IF(②健康投資作業用シート!$G84*OFFSET(②健康投資作業用シート!$L84,0,BK$2)=0,"",②健康投資作業用シート!$G84*OFFSET(②健康投資作業用シート!$L84,0,BK$2))</f>
        <v/>
      </c>
      <c r="BL83" s="205" t="str">
        <f ca="1">IF(②健康投資作業用シート!$G84*OFFSET(②健康投資作業用シート!$L84,0,BL$2)=0,"",②健康投資作業用シート!$G84*OFFSET(②健康投資作業用シート!$L84,0,BL$2))</f>
        <v/>
      </c>
      <c r="BM83" s="205" t="str">
        <f ca="1">IF(②健康投資作業用シート!$G84*OFFSET(②健康投資作業用シート!$L84,0,BM$2)=0,"",②健康投資作業用シート!$G84*OFFSET(②健康投資作業用シート!$L84,0,BM$2))</f>
        <v/>
      </c>
      <c r="BN83" s="205" t="str">
        <f ca="1">IF(②健康投資作業用シート!$G84*OFFSET(②健康投資作業用シート!$L84,0,BN$2)=0,"",②健康投資作業用シート!$G84*OFFSET(②健康投資作業用シート!$L84,0,BN$2))</f>
        <v/>
      </c>
      <c r="BO83" s="205" t="str">
        <f ca="1">IF(②健康投資作業用シート!$G84*OFFSET(②健康投資作業用シート!$L84,0,BO$2)=0,"",②健康投資作業用シート!$G84*OFFSET(②健康投資作業用シート!$L84,0,BO$2))</f>
        <v/>
      </c>
      <c r="BP83" s="205" t="str">
        <f ca="1">IF(②健康投資作業用シート!$G84*OFFSET(②健康投資作業用シート!$L84,0,BP$2)=0,"",②健康投資作業用シート!$G84*OFFSET(②健康投資作業用シート!$L84,0,BP$2))</f>
        <v/>
      </c>
      <c r="BQ83" s="205" t="str">
        <f ca="1">IF(②健康投資作業用シート!$G84*OFFSET(②健康投資作業用シート!$L84,0,BQ$2)=0,"",②健康投資作業用シート!$G84*OFFSET(②健康投資作業用シート!$L84,0,BQ$2))</f>
        <v/>
      </c>
      <c r="BR83" s="205" t="str">
        <f ca="1">IF(②健康投資作業用シート!$G84*OFFSET(②健康投資作業用シート!$L84,0,BR$2)=0,"",②健康投資作業用シート!$G84*OFFSET(②健康投資作業用シート!$L84,0,BR$2))</f>
        <v/>
      </c>
      <c r="BS83" s="205" t="str">
        <f ca="1">IF(②健康投資作業用シート!$G84*OFFSET(②健康投資作業用シート!$L84,0,BS$2)=0,"",②健康投資作業用シート!$G84*OFFSET(②健康投資作業用シート!$L84,0,BS$2))</f>
        <v/>
      </c>
      <c r="BT83" s="205" t="str">
        <f ca="1">IF(②健康投資作業用シート!$G84*OFFSET(②健康投資作業用シート!$L84,0,BT$2)=0,"",②健康投資作業用シート!$G84*OFFSET(②健康投資作業用シート!$L84,0,BT$2))</f>
        <v/>
      </c>
      <c r="BU83" s="205" t="str">
        <f ca="1">IF(②健康投資作業用シート!$G84*OFFSET(②健康投資作業用シート!$L84,0,BU$2)=0,"",②健康投資作業用シート!$G84*OFFSET(②健康投資作業用シート!$L84,0,BU$2))</f>
        <v/>
      </c>
      <c r="BV83" s="205" t="str">
        <f ca="1">IF(②健康投資作業用シート!$G84*OFFSET(②健康投資作業用シート!$L84,0,BV$2)=0,"",②健康投資作業用シート!$G84*OFFSET(②健康投資作業用シート!$L84,0,BV$2))</f>
        <v/>
      </c>
      <c r="BW83" s="206" t="str">
        <f ca="1">IF(②健康投資作業用シート!$G84*OFFSET(②健康投資作業用シート!$L84,0,BW$2)=0,"",②健康投資作業用シート!$G84*OFFSET(②健康投資作業用シート!$L84,0,BW$2))</f>
        <v/>
      </c>
    </row>
    <row r="84" spans="2:75">
      <c r="B84" s="197" t="str">
        <f>IF(②健康投資作業用シート!D85=0,"",②健康投資作業用シート!D85)</f>
        <v/>
      </c>
      <c r="C84" s="198" t="str">
        <f>_xlfn.IFNA(VLOOKUP(B84,②健康投資作業用シート!$D$4:$J$1048576,7,FALSE),"")</f>
        <v/>
      </c>
      <c r="D84" s="216" t="str">
        <f t="shared" ca="1" si="1"/>
        <v/>
      </c>
      <c r="E84" s="204" t="str">
        <f ca="1">IF(②健康投資作業用シート!$G85*OFFSET(②健康投資作業用シート!$L85,0,E$2)=0,"",②健康投資作業用シート!$G85*OFFSET(②健康投資作業用シート!$L85,0,E$2))</f>
        <v/>
      </c>
      <c r="F84" s="205" t="str">
        <f ca="1">IF(②健康投資作業用シート!$G85*OFFSET(②健康投資作業用シート!$L85,0,F$2)=0,"",②健康投資作業用シート!$G85*OFFSET(②健康投資作業用シート!$L85,0,F$2))</f>
        <v/>
      </c>
      <c r="G84" s="205" t="str">
        <f ca="1">IF(②健康投資作業用シート!$G85*OFFSET(②健康投資作業用シート!$L85,0,G$2)=0,"",②健康投資作業用シート!$G85*OFFSET(②健康投資作業用シート!$L85,0,G$2))</f>
        <v/>
      </c>
      <c r="H84" s="205" t="str">
        <f ca="1">IF(②健康投資作業用シート!$G85*OFFSET(②健康投資作業用シート!$L85,0,H$2)=0,"",②健康投資作業用シート!$G85*OFFSET(②健康投資作業用シート!$L85,0,H$2))</f>
        <v/>
      </c>
      <c r="I84" s="205" t="str">
        <f ca="1">IF(②健康投資作業用シート!$G85*OFFSET(②健康投資作業用シート!$L85,0,I$2)=0,"",②健康投資作業用シート!$G85*OFFSET(②健康投資作業用シート!$L85,0,I$2))</f>
        <v/>
      </c>
      <c r="J84" s="205" t="str">
        <f ca="1">IF(②健康投資作業用シート!$G85*OFFSET(②健康投資作業用シート!$L85,0,J$2)=0,"",②健康投資作業用シート!$G85*OFFSET(②健康投資作業用シート!$L85,0,J$2))</f>
        <v/>
      </c>
      <c r="K84" s="205" t="str">
        <f ca="1">IF(②健康投資作業用シート!$G85*OFFSET(②健康投資作業用シート!$L85,0,K$2)=0,"",②健康投資作業用シート!$G85*OFFSET(②健康投資作業用シート!$L85,0,K$2))</f>
        <v/>
      </c>
      <c r="L84" s="205" t="str">
        <f ca="1">IF(②健康投資作業用シート!$G85*OFFSET(②健康投資作業用シート!$L85,0,L$2)=0,"",②健康投資作業用シート!$G85*OFFSET(②健康投資作業用シート!$L85,0,L$2))</f>
        <v/>
      </c>
      <c r="M84" s="205" t="str">
        <f ca="1">IF(②健康投資作業用シート!$G85*OFFSET(②健康投資作業用シート!$L85,0,M$2)=0,"",②健康投資作業用シート!$G85*OFFSET(②健康投資作業用シート!$L85,0,M$2))</f>
        <v/>
      </c>
      <c r="N84" s="205" t="str">
        <f ca="1">IF(②健康投資作業用シート!$G85*OFFSET(②健康投資作業用シート!$L85,0,N$2)=0,"",②健康投資作業用シート!$G85*OFFSET(②健康投資作業用シート!$L85,0,N$2))</f>
        <v/>
      </c>
      <c r="O84" s="205" t="str">
        <f ca="1">IF(②健康投資作業用シート!$G85*OFFSET(②健康投資作業用シート!$L85,0,O$2)=0,"",②健康投資作業用シート!$G85*OFFSET(②健康投資作業用シート!$L85,0,O$2))</f>
        <v/>
      </c>
      <c r="P84" s="205" t="str">
        <f ca="1">IF(②健康投資作業用シート!$G85*OFFSET(②健康投資作業用シート!$L85,0,P$2)=0,"",②健康投資作業用シート!$G85*OFFSET(②健康投資作業用シート!$L85,0,P$2))</f>
        <v/>
      </c>
      <c r="Q84" s="205" t="str">
        <f ca="1">IF(②健康投資作業用シート!$G85*OFFSET(②健康投資作業用シート!$L85,0,Q$2)=0,"",②健康投資作業用シート!$G85*OFFSET(②健康投資作業用シート!$L85,0,Q$2))</f>
        <v/>
      </c>
      <c r="R84" s="205" t="str">
        <f ca="1">IF(②健康投資作業用シート!$G85*OFFSET(②健康投資作業用シート!$L85,0,R$2)=0,"",②健康投資作業用シート!$G85*OFFSET(②健康投資作業用シート!$L85,0,R$2))</f>
        <v/>
      </c>
      <c r="S84" s="205" t="str">
        <f ca="1">IF(②健康投資作業用シート!$G85*OFFSET(②健康投資作業用シート!$L85,0,S$2)=0,"",②健康投資作業用シート!$G85*OFFSET(②健康投資作業用シート!$L85,0,S$2))</f>
        <v/>
      </c>
      <c r="T84" s="205" t="str">
        <f ca="1">IF(②健康投資作業用シート!$G85*OFFSET(②健康投資作業用シート!$L85,0,T$2)=0,"",②健康投資作業用シート!$G85*OFFSET(②健康投資作業用シート!$L85,0,T$2))</f>
        <v/>
      </c>
      <c r="U84" s="205" t="str">
        <f ca="1">IF(②健康投資作業用シート!$G85*OFFSET(②健康投資作業用シート!$L85,0,U$2)=0,"",②健康投資作業用シート!$G85*OFFSET(②健康投資作業用シート!$L85,0,U$2))</f>
        <v/>
      </c>
      <c r="V84" s="205" t="str">
        <f ca="1">IF(②健康投資作業用シート!$G85*OFFSET(②健康投資作業用シート!$L85,0,V$2)=0,"",②健康投資作業用シート!$G85*OFFSET(②健康投資作業用シート!$L85,0,V$2))</f>
        <v/>
      </c>
      <c r="W84" s="205" t="str">
        <f ca="1">IF(②健康投資作業用シート!$G85*OFFSET(②健康投資作業用シート!$L85,0,W$2)=0,"",②健康投資作業用シート!$G85*OFFSET(②健康投資作業用シート!$L85,0,W$2))</f>
        <v/>
      </c>
      <c r="X84" s="205" t="str">
        <f ca="1">IF(②健康投資作業用シート!$G85*OFFSET(②健康投資作業用シート!$L85,0,X$2)=0,"",②健康投資作業用シート!$G85*OFFSET(②健康投資作業用シート!$L85,0,X$2))</f>
        <v/>
      </c>
      <c r="Y84" s="205" t="str">
        <f ca="1">IF(②健康投資作業用シート!$G85*OFFSET(②健康投資作業用シート!$L85,0,Y$2)=0,"",②健康投資作業用シート!$G85*OFFSET(②健康投資作業用シート!$L85,0,Y$2))</f>
        <v/>
      </c>
      <c r="Z84" s="205" t="str">
        <f ca="1">IF(②健康投資作業用シート!$G85*OFFSET(②健康投資作業用シート!$L85,0,Z$2)=0,"",②健康投資作業用シート!$G85*OFFSET(②健康投資作業用シート!$L85,0,Z$2))</f>
        <v/>
      </c>
      <c r="AA84" s="205" t="str">
        <f ca="1">IF(②健康投資作業用シート!$G85*OFFSET(②健康投資作業用シート!$L85,0,AA$2)=0,"",②健康投資作業用シート!$G85*OFFSET(②健康投資作業用シート!$L85,0,AA$2))</f>
        <v/>
      </c>
      <c r="AB84" s="205" t="str">
        <f ca="1">IF(②健康投資作業用シート!$G85*OFFSET(②健康投資作業用シート!$L85,0,AB$2)=0,"",②健康投資作業用シート!$G85*OFFSET(②健康投資作業用シート!$L85,0,AB$2))</f>
        <v/>
      </c>
      <c r="AC84" s="205" t="str">
        <f ca="1">IF(②健康投資作業用シート!$G85*OFFSET(②健康投資作業用シート!$L85,0,AC$2)=0,"",②健康投資作業用シート!$G85*OFFSET(②健康投資作業用シート!$L85,0,AC$2))</f>
        <v/>
      </c>
      <c r="AD84" s="205" t="str">
        <f ca="1">IF(②健康投資作業用シート!$G85*OFFSET(②健康投資作業用シート!$L85,0,AD$2)=0,"",②健康投資作業用シート!$G85*OFFSET(②健康投資作業用シート!$L85,0,AD$2))</f>
        <v/>
      </c>
      <c r="AE84" s="205" t="str">
        <f ca="1">IF(②健康投資作業用シート!$G85*OFFSET(②健康投資作業用シート!$L85,0,AE$2)=0,"",②健康投資作業用シート!$G85*OFFSET(②健康投資作業用シート!$L85,0,AE$2))</f>
        <v/>
      </c>
      <c r="AF84" s="205" t="str">
        <f ca="1">IF(②健康投資作業用シート!$G85*OFFSET(②健康投資作業用シート!$L85,0,AF$2)=0,"",②健康投資作業用シート!$G85*OFFSET(②健康投資作業用シート!$L85,0,AF$2))</f>
        <v/>
      </c>
      <c r="AG84" s="205" t="str">
        <f ca="1">IF(②健康投資作業用シート!$G85*OFFSET(②健康投資作業用シート!$L85,0,AG$2)=0,"",②健康投資作業用シート!$G85*OFFSET(②健康投資作業用シート!$L85,0,AG$2))</f>
        <v/>
      </c>
      <c r="AH84" s="205" t="str">
        <f ca="1">IF(②健康投資作業用シート!$G85*OFFSET(②健康投資作業用シート!$L85,0,AH$2)=0,"",②健康投資作業用シート!$G85*OFFSET(②健康投資作業用シート!$L85,0,AH$2))</f>
        <v/>
      </c>
      <c r="AI84" s="205" t="str">
        <f ca="1">IF(②健康投資作業用シート!$G85*OFFSET(②健康投資作業用シート!$L85,0,AI$2)=0,"",②健康投資作業用シート!$G85*OFFSET(②健康投資作業用シート!$L85,0,AI$2))</f>
        <v/>
      </c>
      <c r="AJ84" s="205" t="str">
        <f ca="1">IF(②健康投資作業用シート!$G85*OFFSET(②健康投資作業用シート!$L85,0,AJ$2)=0,"",②健康投資作業用シート!$G85*OFFSET(②健康投資作業用シート!$L85,0,AJ$2))</f>
        <v/>
      </c>
      <c r="AK84" s="205" t="str">
        <f ca="1">IF(②健康投資作業用シート!$G85*OFFSET(②健康投資作業用シート!$L85,0,AK$2)=0,"",②健康投資作業用シート!$G85*OFFSET(②健康投資作業用シート!$L85,0,AK$2))</f>
        <v/>
      </c>
      <c r="AL84" s="205" t="str">
        <f ca="1">IF(②健康投資作業用シート!$G85*OFFSET(②健康投資作業用シート!$L85,0,AL$2)=0,"",②健康投資作業用シート!$G85*OFFSET(②健康投資作業用シート!$L85,0,AL$2))</f>
        <v/>
      </c>
      <c r="AM84" s="205" t="str">
        <f ca="1">IF(②健康投資作業用シート!$G85*OFFSET(②健康投資作業用シート!$L85,0,AM$2)=0,"",②健康投資作業用シート!$G85*OFFSET(②健康投資作業用シート!$L85,0,AM$2))</f>
        <v/>
      </c>
      <c r="AN84" s="205" t="str">
        <f ca="1">IF(②健康投資作業用シート!$G85*OFFSET(②健康投資作業用シート!$L85,0,AN$2)=0,"",②健康投資作業用シート!$G85*OFFSET(②健康投資作業用シート!$L85,0,AN$2))</f>
        <v/>
      </c>
      <c r="AO84" s="205" t="str">
        <f ca="1">IF(②健康投資作業用シート!$G85*OFFSET(②健康投資作業用シート!$L85,0,AO$2)=0,"",②健康投資作業用シート!$G85*OFFSET(②健康投資作業用シート!$L85,0,AO$2))</f>
        <v/>
      </c>
      <c r="AP84" s="205" t="str">
        <f ca="1">IF(②健康投資作業用シート!$G85*OFFSET(②健康投資作業用シート!$L85,0,AP$2)=0,"",②健康投資作業用シート!$G85*OFFSET(②健康投資作業用シート!$L85,0,AP$2))</f>
        <v/>
      </c>
      <c r="AQ84" s="205" t="str">
        <f ca="1">IF(②健康投資作業用シート!$G85*OFFSET(②健康投資作業用シート!$L85,0,AQ$2)=0,"",②健康投資作業用シート!$G85*OFFSET(②健康投資作業用シート!$L85,0,AQ$2))</f>
        <v/>
      </c>
      <c r="AR84" s="205" t="str">
        <f ca="1">IF(②健康投資作業用シート!$G85*OFFSET(②健康投資作業用シート!$L85,0,AR$2)=0,"",②健康投資作業用シート!$G85*OFFSET(②健康投資作業用シート!$L85,0,AR$2))</f>
        <v/>
      </c>
      <c r="AS84" s="205" t="str">
        <f ca="1">IF(②健康投資作業用シート!$G85*OFFSET(②健康投資作業用シート!$L85,0,AS$2)=0,"",②健康投資作業用シート!$G85*OFFSET(②健康投資作業用シート!$L85,0,AS$2))</f>
        <v/>
      </c>
      <c r="AT84" s="205" t="str">
        <f ca="1">IF(②健康投資作業用シート!$G85*OFFSET(②健康投資作業用シート!$L85,0,AT$2)=0,"",②健康投資作業用シート!$G85*OFFSET(②健康投資作業用シート!$L85,0,AT$2))</f>
        <v/>
      </c>
      <c r="AU84" s="205" t="str">
        <f ca="1">IF(②健康投資作業用シート!$G85*OFFSET(②健康投資作業用シート!$L85,0,AU$2)=0,"",②健康投資作業用シート!$G85*OFFSET(②健康投資作業用シート!$L85,0,AU$2))</f>
        <v/>
      </c>
      <c r="AV84" s="205" t="str">
        <f ca="1">IF(②健康投資作業用シート!$G85*OFFSET(②健康投資作業用シート!$L85,0,AV$2)=0,"",②健康投資作業用シート!$G85*OFFSET(②健康投資作業用シート!$L85,0,AV$2))</f>
        <v/>
      </c>
      <c r="AW84" s="205" t="str">
        <f ca="1">IF(②健康投資作業用シート!$G85*OFFSET(②健康投資作業用シート!$L85,0,AW$2)=0,"",②健康投資作業用シート!$G85*OFFSET(②健康投資作業用シート!$L85,0,AW$2))</f>
        <v/>
      </c>
      <c r="AX84" s="205" t="str">
        <f ca="1">IF(②健康投資作業用シート!$G85*OFFSET(②健康投資作業用シート!$L85,0,AX$2)=0,"",②健康投資作業用シート!$G85*OFFSET(②健康投資作業用シート!$L85,0,AX$2))</f>
        <v/>
      </c>
      <c r="AY84" s="205" t="str">
        <f ca="1">IF(②健康投資作業用シート!$G85*OFFSET(②健康投資作業用シート!$L85,0,AY$2)=0,"",②健康投資作業用シート!$G85*OFFSET(②健康投資作業用シート!$L85,0,AY$2))</f>
        <v/>
      </c>
      <c r="AZ84" s="205" t="str">
        <f ca="1">IF(②健康投資作業用シート!$G85*OFFSET(②健康投資作業用シート!$L85,0,AZ$2)=0,"",②健康投資作業用シート!$G85*OFFSET(②健康投資作業用シート!$L85,0,AZ$2))</f>
        <v/>
      </c>
      <c r="BA84" s="205" t="str">
        <f ca="1">IF(②健康投資作業用シート!$G85*OFFSET(②健康投資作業用シート!$L85,0,BA$2)=0,"",②健康投資作業用シート!$G85*OFFSET(②健康投資作業用シート!$L85,0,BA$2))</f>
        <v/>
      </c>
      <c r="BB84" s="205" t="str">
        <f ca="1">IF(②健康投資作業用シート!$G85*OFFSET(②健康投資作業用シート!$L85,0,BB$2)=0,"",②健康投資作業用シート!$G85*OFFSET(②健康投資作業用シート!$L85,0,BB$2))</f>
        <v/>
      </c>
      <c r="BC84" s="205" t="str">
        <f ca="1">IF(②健康投資作業用シート!$G85*OFFSET(②健康投資作業用シート!$L85,0,BC$2)=0,"",②健康投資作業用シート!$G85*OFFSET(②健康投資作業用シート!$L85,0,BC$2))</f>
        <v/>
      </c>
      <c r="BD84" s="205" t="str">
        <f ca="1">IF(②健康投資作業用シート!$G85*OFFSET(②健康投資作業用シート!$L85,0,BD$2)=0,"",②健康投資作業用シート!$G85*OFFSET(②健康投資作業用シート!$L85,0,BD$2))</f>
        <v/>
      </c>
      <c r="BE84" s="205" t="str">
        <f ca="1">IF(②健康投資作業用シート!$G85*OFFSET(②健康投資作業用シート!$L85,0,BE$2)=0,"",②健康投資作業用シート!$G85*OFFSET(②健康投資作業用シート!$L85,0,BE$2))</f>
        <v/>
      </c>
      <c r="BF84" s="205" t="str">
        <f ca="1">IF(②健康投資作業用シート!$G85*OFFSET(②健康投資作業用シート!$L85,0,BF$2)=0,"",②健康投資作業用シート!$G85*OFFSET(②健康投資作業用シート!$L85,0,BF$2))</f>
        <v/>
      </c>
      <c r="BG84" s="205" t="str">
        <f ca="1">IF(②健康投資作業用シート!$G85*OFFSET(②健康投資作業用シート!$L85,0,BG$2)=0,"",②健康投資作業用シート!$G85*OFFSET(②健康投資作業用シート!$L85,0,BG$2))</f>
        <v/>
      </c>
      <c r="BH84" s="205" t="str">
        <f ca="1">IF(②健康投資作業用シート!$G85*OFFSET(②健康投資作業用シート!$L85,0,BH$2)=0,"",②健康投資作業用シート!$G85*OFFSET(②健康投資作業用シート!$L85,0,BH$2))</f>
        <v/>
      </c>
      <c r="BI84" s="205" t="str">
        <f ca="1">IF(②健康投資作業用シート!$G85*OFFSET(②健康投資作業用シート!$L85,0,BI$2)=0,"",②健康投資作業用シート!$G85*OFFSET(②健康投資作業用シート!$L85,0,BI$2))</f>
        <v/>
      </c>
      <c r="BJ84" s="205" t="str">
        <f ca="1">IF(②健康投資作業用シート!$G85*OFFSET(②健康投資作業用シート!$L85,0,BJ$2)=0,"",②健康投資作業用シート!$G85*OFFSET(②健康投資作業用シート!$L85,0,BJ$2))</f>
        <v/>
      </c>
      <c r="BK84" s="205" t="str">
        <f ca="1">IF(②健康投資作業用シート!$G85*OFFSET(②健康投資作業用シート!$L85,0,BK$2)=0,"",②健康投資作業用シート!$G85*OFFSET(②健康投資作業用シート!$L85,0,BK$2))</f>
        <v/>
      </c>
      <c r="BL84" s="205" t="str">
        <f ca="1">IF(②健康投資作業用シート!$G85*OFFSET(②健康投資作業用シート!$L85,0,BL$2)=0,"",②健康投資作業用シート!$G85*OFFSET(②健康投資作業用シート!$L85,0,BL$2))</f>
        <v/>
      </c>
      <c r="BM84" s="205" t="str">
        <f ca="1">IF(②健康投資作業用シート!$G85*OFFSET(②健康投資作業用シート!$L85,0,BM$2)=0,"",②健康投資作業用シート!$G85*OFFSET(②健康投資作業用シート!$L85,0,BM$2))</f>
        <v/>
      </c>
      <c r="BN84" s="205" t="str">
        <f ca="1">IF(②健康投資作業用シート!$G85*OFFSET(②健康投資作業用シート!$L85,0,BN$2)=0,"",②健康投資作業用シート!$G85*OFFSET(②健康投資作業用シート!$L85,0,BN$2))</f>
        <v/>
      </c>
      <c r="BO84" s="205" t="str">
        <f ca="1">IF(②健康投資作業用シート!$G85*OFFSET(②健康投資作業用シート!$L85,0,BO$2)=0,"",②健康投資作業用シート!$G85*OFFSET(②健康投資作業用シート!$L85,0,BO$2))</f>
        <v/>
      </c>
      <c r="BP84" s="205" t="str">
        <f ca="1">IF(②健康投資作業用シート!$G85*OFFSET(②健康投資作業用シート!$L85,0,BP$2)=0,"",②健康投資作業用シート!$G85*OFFSET(②健康投資作業用シート!$L85,0,BP$2))</f>
        <v/>
      </c>
      <c r="BQ84" s="205" t="str">
        <f ca="1">IF(②健康投資作業用シート!$G85*OFFSET(②健康投資作業用シート!$L85,0,BQ$2)=0,"",②健康投資作業用シート!$G85*OFFSET(②健康投資作業用シート!$L85,0,BQ$2))</f>
        <v/>
      </c>
      <c r="BR84" s="205" t="str">
        <f ca="1">IF(②健康投資作業用シート!$G85*OFFSET(②健康投資作業用シート!$L85,0,BR$2)=0,"",②健康投資作業用シート!$G85*OFFSET(②健康投資作業用シート!$L85,0,BR$2))</f>
        <v/>
      </c>
      <c r="BS84" s="205" t="str">
        <f ca="1">IF(②健康投資作業用シート!$G85*OFFSET(②健康投資作業用シート!$L85,0,BS$2)=0,"",②健康投資作業用シート!$G85*OFFSET(②健康投資作業用シート!$L85,0,BS$2))</f>
        <v/>
      </c>
      <c r="BT84" s="205" t="str">
        <f ca="1">IF(②健康投資作業用シート!$G85*OFFSET(②健康投資作業用シート!$L85,0,BT$2)=0,"",②健康投資作業用シート!$G85*OFFSET(②健康投資作業用シート!$L85,0,BT$2))</f>
        <v/>
      </c>
      <c r="BU84" s="205" t="str">
        <f ca="1">IF(②健康投資作業用シート!$G85*OFFSET(②健康投資作業用シート!$L85,0,BU$2)=0,"",②健康投資作業用シート!$G85*OFFSET(②健康投資作業用シート!$L85,0,BU$2))</f>
        <v/>
      </c>
      <c r="BV84" s="205" t="str">
        <f ca="1">IF(②健康投資作業用シート!$G85*OFFSET(②健康投資作業用シート!$L85,0,BV$2)=0,"",②健康投資作業用シート!$G85*OFFSET(②健康投資作業用シート!$L85,0,BV$2))</f>
        <v/>
      </c>
      <c r="BW84" s="206" t="str">
        <f ca="1">IF(②健康投資作業用シート!$G85*OFFSET(②健康投資作業用シート!$L85,0,BW$2)=0,"",②健康投資作業用シート!$G85*OFFSET(②健康投資作業用シート!$L85,0,BW$2))</f>
        <v/>
      </c>
    </row>
    <row r="85" spans="2:75">
      <c r="B85" s="197" t="str">
        <f>IF(②健康投資作業用シート!D86=0,"",②健康投資作業用シート!D86)</f>
        <v/>
      </c>
      <c r="C85" s="198" t="str">
        <f>_xlfn.IFNA(VLOOKUP(B85,②健康投資作業用シート!$D$4:$J$1048576,7,FALSE),"")</f>
        <v/>
      </c>
      <c r="D85" s="216" t="str">
        <f t="shared" ca="1" si="1"/>
        <v/>
      </c>
      <c r="E85" s="204" t="str">
        <f ca="1">IF(②健康投資作業用シート!$G86*OFFSET(②健康投資作業用シート!$L86,0,E$2)=0,"",②健康投資作業用シート!$G86*OFFSET(②健康投資作業用シート!$L86,0,E$2))</f>
        <v/>
      </c>
      <c r="F85" s="205" t="str">
        <f ca="1">IF(②健康投資作業用シート!$G86*OFFSET(②健康投資作業用シート!$L86,0,F$2)=0,"",②健康投資作業用シート!$G86*OFFSET(②健康投資作業用シート!$L86,0,F$2))</f>
        <v/>
      </c>
      <c r="G85" s="205" t="str">
        <f ca="1">IF(②健康投資作業用シート!$G86*OFFSET(②健康投資作業用シート!$L86,0,G$2)=0,"",②健康投資作業用シート!$G86*OFFSET(②健康投資作業用シート!$L86,0,G$2))</f>
        <v/>
      </c>
      <c r="H85" s="205" t="str">
        <f ca="1">IF(②健康投資作業用シート!$G86*OFFSET(②健康投資作業用シート!$L86,0,H$2)=0,"",②健康投資作業用シート!$G86*OFFSET(②健康投資作業用シート!$L86,0,H$2))</f>
        <v/>
      </c>
      <c r="I85" s="205" t="str">
        <f ca="1">IF(②健康投資作業用シート!$G86*OFFSET(②健康投資作業用シート!$L86,0,I$2)=0,"",②健康投資作業用シート!$G86*OFFSET(②健康投資作業用シート!$L86,0,I$2))</f>
        <v/>
      </c>
      <c r="J85" s="205" t="str">
        <f ca="1">IF(②健康投資作業用シート!$G86*OFFSET(②健康投資作業用シート!$L86,0,J$2)=0,"",②健康投資作業用シート!$G86*OFFSET(②健康投資作業用シート!$L86,0,J$2))</f>
        <v/>
      </c>
      <c r="K85" s="205" t="str">
        <f ca="1">IF(②健康投資作業用シート!$G86*OFFSET(②健康投資作業用シート!$L86,0,K$2)=0,"",②健康投資作業用シート!$G86*OFFSET(②健康投資作業用シート!$L86,0,K$2))</f>
        <v/>
      </c>
      <c r="L85" s="205" t="str">
        <f ca="1">IF(②健康投資作業用シート!$G86*OFFSET(②健康投資作業用シート!$L86,0,L$2)=0,"",②健康投資作業用シート!$G86*OFFSET(②健康投資作業用シート!$L86,0,L$2))</f>
        <v/>
      </c>
      <c r="M85" s="205" t="str">
        <f ca="1">IF(②健康投資作業用シート!$G86*OFFSET(②健康投資作業用シート!$L86,0,M$2)=0,"",②健康投資作業用シート!$G86*OFFSET(②健康投資作業用シート!$L86,0,M$2))</f>
        <v/>
      </c>
      <c r="N85" s="205" t="str">
        <f ca="1">IF(②健康投資作業用シート!$G86*OFFSET(②健康投資作業用シート!$L86,0,N$2)=0,"",②健康投資作業用シート!$G86*OFFSET(②健康投資作業用シート!$L86,0,N$2))</f>
        <v/>
      </c>
      <c r="O85" s="205" t="str">
        <f ca="1">IF(②健康投資作業用シート!$G86*OFFSET(②健康投資作業用シート!$L86,0,O$2)=0,"",②健康投資作業用シート!$G86*OFFSET(②健康投資作業用シート!$L86,0,O$2))</f>
        <v/>
      </c>
      <c r="P85" s="205" t="str">
        <f ca="1">IF(②健康投資作業用シート!$G86*OFFSET(②健康投資作業用シート!$L86,0,P$2)=0,"",②健康投資作業用シート!$G86*OFFSET(②健康投資作業用シート!$L86,0,P$2))</f>
        <v/>
      </c>
      <c r="Q85" s="205" t="str">
        <f ca="1">IF(②健康投資作業用シート!$G86*OFFSET(②健康投資作業用シート!$L86,0,Q$2)=0,"",②健康投資作業用シート!$G86*OFFSET(②健康投資作業用シート!$L86,0,Q$2))</f>
        <v/>
      </c>
      <c r="R85" s="205" t="str">
        <f ca="1">IF(②健康投資作業用シート!$G86*OFFSET(②健康投資作業用シート!$L86,0,R$2)=0,"",②健康投資作業用シート!$G86*OFFSET(②健康投資作業用シート!$L86,0,R$2))</f>
        <v/>
      </c>
      <c r="S85" s="205" t="str">
        <f ca="1">IF(②健康投資作業用シート!$G86*OFFSET(②健康投資作業用シート!$L86,0,S$2)=0,"",②健康投資作業用シート!$G86*OFFSET(②健康投資作業用シート!$L86,0,S$2))</f>
        <v/>
      </c>
      <c r="T85" s="205" t="str">
        <f ca="1">IF(②健康投資作業用シート!$G86*OFFSET(②健康投資作業用シート!$L86,0,T$2)=0,"",②健康投資作業用シート!$G86*OFFSET(②健康投資作業用シート!$L86,0,T$2))</f>
        <v/>
      </c>
      <c r="U85" s="205" t="str">
        <f ca="1">IF(②健康投資作業用シート!$G86*OFFSET(②健康投資作業用シート!$L86,0,U$2)=0,"",②健康投資作業用シート!$G86*OFFSET(②健康投資作業用シート!$L86,0,U$2))</f>
        <v/>
      </c>
      <c r="V85" s="205" t="str">
        <f ca="1">IF(②健康投資作業用シート!$G86*OFFSET(②健康投資作業用シート!$L86,0,V$2)=0,"",②健康投資作業用シート!$G86*OFFSET(②健康投資作業用シート!$L86,0,V$2))</f>
        <v/>
      </c>
      <c r="W85" s="205" t="str">
        <f ca="1">IF(②健康投資作業用シート!$G86*OFFSET(②健康投資作業用シート!$L86,0,W$2)=0,"",②健康投資作業用シート!$G86*OFFSET(②健康投資作業用シート!$L86,0,W$2))</f>
        <v/>
      </c>
      <c r="X85" s="205" t="str">
        <f ca="1">IF(②健康投資作業用シート!$G86*OFFSET(②健康投資作業用シート!$L86,0,X$2)=0,"",②健康投資作業用シート!$G86*OFFSET(②健康投資作業用シート!$L86,0,X$2))</f>
        <v/>
      </c>
      <c r="Y85" s="205" t="str">
        <f ca="1">IF(②健康投資作業用シート!$G86*OFFSET(②健康投資作業用シート!$L86,0,Y$2)=0,"",②健康投資作業用シート!$G86*OFFSET(②健康投資作業用シート!$L86,0,Y$2))</f>
        <v/>
      </c>
      <c r="Z85" s="205" t="str">
        <f ca="1">IF(②健康投資作業用シート!$G86*OFFSET(②健康投資作業用シート!$L86,0,Z$2)=0,"",②健康投資作業用シート!$G86*OFFSET(②健康投資作業用シート!$L86,0,Z$2))</f>
        <v/>
      </c>
      <c r="AA85" s="205" t="str">
        <f ca="1">IF(②健康投資作業用シート!$G86*OFFSET(②健康投資作業用シート!$L86,0,AA$2)=0,"",②健康投資作業用シート!$G86*OFFSET(②健康投資作業用シート!$L86,0,AA$2))</f>
        <v/>
      </c>
      <c r="AB85" s="205" t="str">
        <f ca="1">IF(②健康投資作業用シート!$G86*OFFSET(②健康投資作業用シート!$L86,0,AB$2)=0,"",②健康投資作業用シート!$G86*OFFSET(②健康投資作業用シート!$L86,0,AB$2))</f>
        <v/>
      </c>
      <c r="AC85" s="205" t="str">
        <f ca="1">IF(②健康投資作業用シート!$G86*OFFSET(②健康投資作業用シート!$L86,0,AC$2)=0,"",②健康投資作業用シート!$G86*OFFSET(②健康投資作業用シート!$L86,0,AC$2))</f>
        <v/>
      </c>
      <c r="AD85" s="205" t="str">
        <f ca="1">IF(②健康投資作業用シート!$G86*OFFSET(②健康投資作業用シート!$L86,0,AD$2)=0,"",②健康投資作業用シート!$G86*OFFSET(②健康投資作業用シート!$L86,0,AD$2))</f>
        <v/>
      </c>
      <c r="AE85" s="205" t="str">
        <f ca="1">IF(②健康投資作業用シート!$G86*OFFSET(②健康投資作業用シート!$L86,0,AE$2)=0,"",②健康投資作業用シート!$G86*OFFSET(②健康投資作業用シート!$L86,0,AE$2))</f>
        <v/>
      </c>
      <c r="AF85" s="205" t="str">
        <f ca="1">IF(②健康投資作業用シート!$G86*OFFSET(②健康投資作業用シート!$L86,0,AF$2)=0,"",②健康投資作業用シート!$G86*OFFSET(②健康投資作業用シート!$L86,0,AF$2))</f>
        <v/>
      </c>
      <c r="AG85" s="205" t="str">
        <f ca="1">IF(②健康投資作業用シート!$G86*OFFSET(②健康投資作業用シート!$L86,0,AG$2)=0,"",②健康投資作業用シート!$G86*OFFSET(②健康投資作業用シート!$L86,0,AG$2))</f>
        <v/>
      </c>
      <c r="AH85" s="205" t="str">
        <f ca="1">IF(②健康投資作業用シート!$G86*OFFSET(②健康投資作業用シート!$L86,0,AH$2)=0,"",②健康投資作業用シート!$G86*OFFSET(②健康投資作業用シート!$L86,0,AH$2))</f>
        <v/>
      </c>
      <c r="AI85" s="205" t="str">
        <f ca="1">IF(②健康投資作業用シート!$G86*OFFSET(②健康投資作業用シート!$L86,0,AI$2)=0,"",②健康投資作業用シート!$G86*OFFSET(②健康投資作業用シート!$L86,0,AI$2))</f>
        <v/>
      </c>
      <c r="AJ85" s="205" t="str">
        <f ca="1">IF(②健康投資作業用シート!$G86*OFFSET(②健康投資作業用シート!$L86,0,AJ$2)=0,"",②健康投資作業用シート!$G86*OFFSET(②健康投資作業用シート!$L86,0,AJ$2))</f>
        <v/>
      </c>
      <c r="AK85" s="205" t="str">
        <f ca="1">IF(②健康投資作業用シート!$G86*OFFSET(②健康投資作業用シート!$L86,0,AK$2)=0,"",②健康投資作業用シート!$G86*OFFSET(②健康投資作業用シート!$L86,0,AK$2))</f>
        <v/>
      </c>
      <c r="AL85" s="205" t="str">
        <f ca="1">IF(②健康投資作業用シート!$G86*OFFSET(②健康投資作業用シート!$L86,0,AL$2)=0,"",②健康投資作業用シート!$G86*OFFSET(②健康投資作業用シート!$L86,0,AL$2))</f>
        <v/>
      </c>
      <c r="AM85" s="205" t="str">
        <f ca="1">IF(②健康投資作業用シート!$G86*OFFSET(②健康投資作業用シート!$L86,0,AM$2)=0,"",②健康投資作業用シート!$G86*OFFSET(②健康投資作業用シート!$L86,0,AM$2))</f>
        <v/>
      </c>
      <c r="AN85" s="205" t="str">
        <f ca="1">IF(②健康投資作業用シート!$G86*OFFSET(②健康投資作業用シート!$L86,0,AN$2)=0,"",②健康投資作業用シート!$G86*OFFSET(②健康投資作業用シート!$L86,0,AN$2))</f>
        <v/>
      </c>
      <c r="AO85" s="205" t="str">
        <f ca="1">IF(②健康投資作業用シート!$G86*OFFSET(②健康投資作業用シート!$L86,0,AO$2)=0,"",②健康投資作業用シート!$G86*OFFSET(②健康投資作業用シート!$L86,0,AO$2))</f>
        <v/>
      </c>
      <c r="AP85" s="205" t="str">
        <f ca="1">IF(②健康投資作業用シート!$G86*OFFSET(②健康投資作業用シート!$L86,0,AP$2)=0,"",②健康投資作業用シート!$G86*OFFSET(②健康投資作業用シート!$L86,0,AP$2))</f>
        <v/>
      </c>
      <c r="AQ85" s="205" t="str">
        <f ca="1">IF(②健康投資作業用シート!$G86*OFFSET(②健康投資作業用シート!$L86,0,AQ$2)=0,"",②健康投資作業用シート!$G86*OFFSET(②健康投資作業用シート!$L86,0,AQ$2))</f>
        <v/>
      </c>
      <c r="AR85" s="205" t="str">
        <f ca="1">IF(②健康投資作業用シート!$G86*OFFSET(②健康投資作業用シート!$L86,0,AR$2)=0,"",②健康投資作業用シート!$G86*OFFSET(②健康投資作業用シート!$L86,0,AR$2))</f>
        <v/>
      </c>
      <c r="AS85" s="205" t="str">
        <f ca="1">IF(②健康投資作業用シート!$G86*OFFSET(②健康投資作業用シート!$L86,0,AS$2)=0,"",②健康投資作業用シート!$G86*OFFSET(②健康投資作業用シート!$L86,0,AS$2))</f>
        <v/>
      </c>
      <c r="AT85" s="205" t="str">
        <f ca="1">IF(②健康投資作業用シート!$G86*OFFSET(②健康投資作業用シート!$L86,0,AT$2)=0,"",②健康投資作業用シート!$G86*OFFSET(②健康投資作業用シート!$L86,0,AT$2))</f>
        <v/>
      </c>
      <c r="AU85" s="205" t="str">
        <f ca="1">IF(②健康投資作業用シート!$G86*OFFSET(②健康投資作業用シート!$L86,0,AU$2)=0,"",②健康投資作業用シート!$G86*OFFSET(②健康投資作業用シート!$L86,0,AU$2))</f>
        <v/>
      </c>
      <c r="AV85" s="205" t="str">
        <f ca="1">IF(②健康投資作業用シート!$G86*OFFSET(②健康投資作業用シート!$L86,0,AV$2)=0,"",②健康投資作業用シート!$G86*OFFSET(②健康投資作業用シート!$L86,0,AV$2))</f>
        <v/>
      </c>
      <c r="AW85" s="205" t="str">
        <f ca="1">IF(②健康投資作業用シート!$G86*OFFSET(②健康投資作業用シート!$L86,0,AW$2)=0,"",②健康投資作業用シート!$G86*OFFSET(②健康投資作業用シート!$L86,0,AW$2))</f>
        <v/>
      </c>
      <c r="AX85" s="205" t="str">
        <f ca="1">IF(②健康投資作業用シート!$G86*OFFSET(②健康投資作業用シート!$L86,0,AX$2)=0,"",②健康投資作業用シート!$G86*OFFSET(②健康投資作業用シート!$L86,0,AX$2))</f>
        <v/>
      </c>
      <c r="AY85" s="205" t="str">
        <f ca="1">IF(②健康投資作業用シート!$G86*OFFSET(②健康投資作業用シート!$L86,0,AY$2)=0,"",②健康投資作業用シート!$G86*OFFSET(②健康投資作業用シート!$L86,0,AY$2))</f>
        <v/>
      </c>
      <c r="AZ85" s="205" t="str">
        <f ca="1">IF(②健康投資作業用シート!$G86*OFFSET(②健康投資作業用シート!$L86,0,AZ$2)=0,"",②健康投資作業用シート!$G86*OFFSET(②健康投資作業用シート!$L86,0,AZ$2))</f>
        <v/>
      </c>
      <c r="BA85" s="205" t="str">
        <f ca="1">IF(②健康投資作業用シート!$G86*OFFSET(②健康投資作業用シート!$L86,0,BA$2)=0,"",②健康投資作業用シート!$G86*OFFSET(②健康投資作業用シート!$L86,0,BA$2))</f>
        <v/>
      </c>
      <c r="BB85" s="205" t="str">
        <f ca="1">IF(②健康投資作業用シート!$G86*OFFSET(②健康投資作業用シート!$L86,0,BB$2)=0,"",②健康投資作業用シート!$G86*OFFSET(②健康投資作業用シート!$L86,0,BB$2))</f>
        <v/>
      </c>
      <c r="BC85" s="205" t="str">
        <f ca="1">IF(②健康投資作業用シート!$G86*OFFSET(②健康投資作業用シート!$L86,0,BC$2)=0,"",②健康投資作業用シート!$G86*OFFSET(②健康投資作業用シート!$L86,0,BC$2))</f>
        <v/>
      </c>
      <c r="BD85" s="205" t="str">
        <f ca="1">IF(②健康投資作業用シート!$G86*OFFSET(②健康投資作業用シート!$L86,0,BD$2)=0,"",②健康投資作業用シート!$G86*OFFSET(②健康投資作業用シート!$L86,0,BD$2))</f>
        <v/>
      </c>
      <c r="BE85" s="205" t="str">
        <f ca="1">IF(②健康投資作業用シート!$G86*OFFSET(②健康投資作業用シート!$L86,0,BE$2)=0,"",②健康投資作業用シート!$G86*OFFSET(②健康投資作業用シート!$L86,0,BE$2))</f>
        <v/>
      </c>
      <c r="BF85" s="205" t="str">
        <f ca="1">IF(②健康投資作業用シート!$G86*OFFSET(②健康投資作業用シート!$L86,0,BF$2)=0,"",②健康投資作業用シート!$G86*OFFSET(②健康投資作業用シート!$L86,0,BF$2))</f>
        <v/>
      </c>
      <c r="BG85" s="205" t="str">
        <f ca="1">IF(②健康投資作業用シート!$G86*OFFSET(②健康投資作業用シート!$L86,0,BG$2)=0,"",②健康投資作業用シート!$G86*OFFSET(②健康投資作業用シート!$L86,0,BG$2))</f>
        <v/>
      </c>
      <c r="BH85" s="205" t="str">
        <f ca="1">IF(②健康投資作業用シート!$G86*OFFSET(②健康投資作業用シート!$L86,0,BH$2)=0,"",②健康投資作業用シート!$G86*OFFSET(②健康投資作業用シート!$L86,0,BH$2))</f>
        <v/>
      </c>
      <c r="BI85" s="205" t="str">
        <f ca="1">IF(②健康投資作業用シート!$G86*OFFSET(②健康投資作業用シート!$L86,0,BI$2)=0,"",②健康投資作業用シート!$G86*OFFSET(②健康投資作業用シート!$L86,0,BI$2))</f>
        <v/>
      </c>
      <c r="BJ85" s="205" t="str">
        <f ca="1">IF(②健康投資作業用シート!$G86*OFFSET(②健康投資作業用シート!$L86,0,BJ$2)=0,"",②健康投資作業用シート!$G86*OFFSET(②健康投資作業用シート!$L86,0,BJ$2))</f>
        <v/>
      </c>
      <c r="BK85" s="205" t="str">
        <f ca="1">IF(②健康投資作業用シート!$G86*OFFSET(②健康投資作業用シート!$L86,0,BK$2)=0,"",②健康投資作業用シート!$G86*OFFSET(②健康投資作業用シート!$L86,0,BK$2))</f>
        <v/>
      </c>
      <c r="BL85" s="205" t="str">
        <f ca="1">IF(②健康投資作業用シート!$G86*OFFSET(②健康投資作業用シート!$L86,0,BL$2)=0,"",②健康投資作業用シート!$G86*OFFSET(②健康投資作業用シート!$L86,0,BL$2))</f>
        <v/>
      </c>
      <c r="BM85" s="205" t="str">
        <f ca="1">IF(②健康投資作業用シート!$G86*OFFSET(②健康投資作業用シート!$L86,0,BM$2)=0,"",②健康投資作業用シート!$G86*OFFSET(②健康投資作業用シート!$L86,0,BM$2))</f>
        <v/>
      </c>
      <c r="BN85" s="205" t="str">
        <f ca="1">IF(②健康投資作業用シート!$G86*OFFSET(②健康投資作業用シート!$L86,0,BN$2)=0,"",②健康投資作業用シート!$G86*OFFSET(②健康投資作業用シート!$L86,0,BN$2))</f>
        <v/>
      </c>
      <c r="BO85" s="205" t="str">
        <f ca="1">IF(②健康投資作業用シート!$G86*OFFSET(②健康投資作業用シート!$L86,0,BO$2)=0,"",②健康投資作業用シート!$G86*OFFSET(②健康投資作業用シート!$L86,0,BO$2))</f>
        <v/>
      </c>
      <c r="BP85" s="205" t="str">
        <f ca="1">IF(②健康投資作業用シート!$G86*OFFSET(②健康投資作業用シート!$L86,0,BP$2)=0,"",②健康投資作業用シート!$G86*OFFSET(②健康投資作業用シート!$L86,0,BP$2))</f>
        <v/>
      </c>
      <c r="BQ85" s="205" t="str">
        <f ca="1">IF(②健康投資作業用シート!$G86*OFFSET(②健康投資作業用シート!$L86,0,BQ$2)=0,"",②健康投資作業用シート!$G86*OFFSET(②健康投資作業用シート!$L86,0,BQ$2))</f>
        <v/>
      </c>
      <c r="BR85" s="205" t="str">
        <f ca="1">IF(②健康投資作業用シート!$G86*OFFSET(②健康投資作業用シート!$L86,0,BR$2)=0,"",②健康投資作業用シート!$G86*OFFSET(②健康投資作業用シート!$L86,0,BR$2))</f>
        <v/>
      </c>
      <c r="BS85" s="205" t="str">
        <f ca="1">IF(②健康投資作業用シート!$G86*OFFSET(②健康投資作業用シート!$L86,0,BS$2)=0,"",②健康投資作業用シート!$G86*OFFSET(②健康投資作業用シート!$L86,0,BS$2))</f>
        <v/>
      </c>
      <c r="BT85" s="205" t="str">
        <f ca="1">IF(②健康投資作業用シート!$G86*OFFSET(②健康投資作業用シート!$L86,0,BT$2)=0,"",②健康投資作業用シート!$G86*OFFSET(②健康投資作業用シート!$L86,0,BT$2))</f>
        <v/>
      </c>
      <c r="BU85" s="205" t="str">
        <f ca="1">IF(②健康投資作業用シート!$G86*OFFSET(②健康投資作業用シート!$L86,0,BU$2)=0,"",②健康投資作業用シート!$G86*OFFSET(②健康投資作業用シート!$L86,0,BU$2))</f>
        <v/>
      </c>
      <c r="BV85" s="205" t="str">
        <f ca="1">IF(②健康投資作業用シート!$G86*OFFSET(②健康投資作業用シート!$L86,0,BV$2)=0,"",②健康投資作業用シート!$G86*OFFSET(②健康投資作業用シート!$L86,0,BV$2))</f>
        <v/>
      </c>
      <c r="BW85" s="206" t="str">
        <f ca="1">IF(②健康投資作業用シート!$G86*OFFSET(②健康投資作業用シート!$L86,0,BW$2)=0,"",②健康投資作業用シート!$G86*OFFSET(②健康投資作業用シート!$L86,0,BW$2))</f>
        <v/>
      </c>
    </row>
    <row r="86" spans="2:75">
      <c r="B86" s="197" t="str">
        <f>IF(②健康投資作業用シート!D87=0,"",②健康投資作業用シート!D87)</f>
        <v/>
      </c>
      <c r="C86" s="198" t="str">
        <f>_xlfn.IFNA(VLOOKUP(B86,②健康投資作業用シート!$D$4:$J$1048576,7,FALSE),"")</f>
        <v/>
      </c>
      <c r="D86" s="216" t="str">
        <f t="shared" ca="1" si="1"/>
        <v/>
      </c>
      <c r="E86" s="204" t="str">
        <f ca="1">IF(②健康投資作業用シート!$G87*OFFSET(②健康投資作業用シート!$L87,0,E$2)=0,"",②健康投資作業用シート!$G87*OFFSET(②健康投資作業用シート!$L87,0,E$2))</f>
        <v/>
      </c>
      <c r="F86" s="205" t="str">
        <f ca="1">IF(②健康投資作業用シート!$G87*OFFSET(②健康投資作業用シート!$L87,0,F$2)=0,"",②健康投資作業用シート!$G87*OFFSET(②健康投資作業用シート!$L87,0,F$2))</f>
        <v/>
      </c>
      <c r="G86" s="205" t="str">
        <f ca="1">IF(②健康投資作業用シート!$G87*OFFSET(②健康投資作業用シート!$L87,0,G$2)=0,"",②健康投資作業用シート!$G87*OFFSET(②健康投資作業用シート!$L87,0,G$2))</f>
        <v/>
      </c>
      <c r="H86" s="205" t="str">
        <f ca="1">IF(②健康投資作業用シート!$G87*OFFSET(②健康投資作業用シート!$L87,0,H$2)=0,"",②健康投資作業用シート!$G87*OFFSET(②健康投資作業用シート!$L87,0,H$2))</f>
        <v/>
      </c>
      <c r="I86" s="205" t="str">
        <f ca="1">IF(②健康投資作業用シート!$G87*OFFSET(②健康投資作業用シート!$L87,0,I$2)=0,"",②健康投資作業用シート!$G87*OFFSET(②健康投資作業用シート!$L87,0,I$2))</f>
        <v/>
      </c>
      <c r="J86" s="205" t="str">
        <f ca="1">IF(②健康投資作業用シート!$G87*OFFSET(②健康投資作業用シート!$L87,0,J$2)=0,"",②健康投資作業用シート!$G87*OFFSET(②健康投資作業用シート!$L87,0,J$2))</f>
        <v/>
      </c>
      <c r="K86" s="205" t="str">
        <f ca="1">IF(②健康投資作業用シート!$G87*OFFSET(②健康投資作業用シート!$L87,0,K$2)=0,"",②健康投資作業用シート!$G87*OFFSET(②健康投資作業用シート!$L87,0,K$2))</f>
        <v/>
      </c>
      <c r="L86" s="205" t="str">
        <f ca="1">IF(②健康投資作業用シート!$G87*OFFSET(②健康投資作業用シート!$L87,0,L$2)=0,"",②健康投資作業用シート!$G87*OFFSET(②健康投資作業用シート!$L87,0,L$2))</f>
        <v/>
      </c>
      <c r="M86" s="205" t="str">
        <f ca="1">IF(②健康投資作業用シート!$G87*OFFSET(②健康投資作業用シート!$L87,0,M$2)=0,"",②健康投資作業用シート!$G87*OFFSET(②健康投資作業用シート!$L87,0,M$2))</f>
        <v/>
      </c>
      <c r="N86" s="205" t="str">
        <f ca="1">IF(②健康投資作業用シート!$G87*OFFSET(②健康投資作業用シート!$L87,0,N$2)=0,"",②健康投資作業用シート!$G87*OFFSET(②健康投資作業用シート!$L87,0,N$2))</f>
        <v/>
      </c>
      <c r="O86" s="205" t="str">
        <f ca="1">IF(②健康投資作業用シート!$G87*OFFSET(②健康投資作業用シート!$L87,0,O$2)=0,"",②健康投資作業用シート!$G87*OFFSET(②健康投資作業用シート!$L87,0,O$2))</f>
        <v/>
      </c>
      <c r="P86" s="205" t="str">
        <f ca="1">IF(②健康投資作業用シート!$G87*OFFSET(②健康投資作業用シート!$L87,0,P$2)=0,"",②健康投資作業用シート!$G87*OFFSET(②健康投資作業用シート!$L87,0,P$2))</f>
        <v/>
      </c>
      <c r="Q86" s="205" t="str">
        <f ca="1">IF(②健康投資作業用シート!$G87*OFFSET(②健康投資作業用シート!$L87,0,Q$2)=0,"",②健康投資作業用シート!$G87*OFFSET(②健康投資作業用シート!$L87,0,Q$2))</f>
        <v/>
      </c>
      <c r="R86" s="205" t="str">
        <f ca="1">IF(②健康投資作業用シート!$G87*OFFSET(②健康投資作業用シート!$L87,0,R$2)=0,"",②健康投資作業用シート!$G87*OFFSET(②健康投資作業用シート!$L87,0,R$2))</f>
        <v/>
      </c>
      <c r="S86" s="205" t="str">
        <f ca="1">IF(②健康投資作業用シート!$G87*OFFSET(②健康投資作業用シート!$L87,0,S$2)=0,"",②健康投資作業用シート!$G87*OFFSET(②健康投資作業用シート!$L87,0,S$2))</f>
        <v/>
      </c>
      <c r="T86" s="205" t="str">
        <f ca="1">IF(②健康投資作業用シート!$G87*OFFSET(②健康投資作業用シート!$L87,0,T$2)=0,"",②健康投資作業用シート!$G87*OFFSET(②健康投資作業用シート!$L87,0,T$2))</f>
        <v/>
      </c>
      <c r="U86" s="205" t="str">
        <f ca="1">IF(②健康投資作業用シート!$G87*OFFSET(②健康投資作業用シート!$L87,0,U$2)=0,"",②健康投資作業用シート!$G87*OFFSET(②健康投資作業用シート!$L87,0,U$2))</f>
        <v/>
      </c>
      <c r="V86" s="205" t="str">
        <f ca="1">IF(②健康投資作業用シート!$G87*OFFSET(②健康投資作業用シート!$L87,0,V$2)=0,"",②健康投資作業用シート!$G87*OFFSET(②健康投資作業用シート!$L87,0,V$2))</f>
        <v/>
      </c>
      <c r="W86" s="205" t="str">
        <f ca="1">IF(②健康投資作業用シート!$G87*OFFSET(②健康投資作業用シート!$L87,0,W$2)=0,"",②健康投資作業用シート!$G87*OFFSET(②健康投資作業用シート!$L87,0,W$2))</f>
        <v/>
      </c>
      <c r="X86" s="205" t="str">
        <f ca="1">IF(②健康投資作業用シート!$G87*OFFSET(②健康投資作業用シート!$L87,0,X$2)=0,"",②健康投資作業用シート!$G87*OFFSET(②健康投資作業用シート!$L87,0,X$2))</f>
        <v/>
      </c>
      <c r="Y86" s="205" t="str">
        <f ca="1">IF(②健康投資作業用シート!$G87*OFFSET(②健康投資作業用シート!$L87,0,Y$2)=0,"",②健康投資作業用シート!$G87*OFFSET(②健康投資作業用シート!$L87,0,Y$2))</f>
        <v/>
      </c>
      <c r="Z86" s="205" t="str">
        <f ca="1">IF(②健康投資作業用シート!$G87*OFFSET(②健康投資作業用シート!$L87,0,Z$2)=0,"",②健康投資作業用シート!$G87*OFFSET(②健康投資作業用シート!$L87,0,Z$2))</f>
        <v/>
      </c>
      <c r="AA86" s="205" t="str">
        <f ca="1">IF(②健康投資作業用シート!$G87*OFFSET(②健康投資作業用シート!$L87,0,AA$2)=0,"",②健康投資作業用シート!$G87*OFFSET(②健康投資作業用シート!$L87,0,AA$2))</f>
        <v/>
      </c>
      <c r="AB86" s="205" t="str">
        <f ca="1">IF(②健康投資作業用シート!$G87*OFFSET(②健康投資作業用シート!$L87,0,AB$2)=0,"",②健康投資作業用シート!$G87*OFFSET(②健康投資作業用シート!$L87,0,AB$2))</f>
        <v/>
      </c>
      <c r="AC86" s="205" t="str">
        <f ca="1">IF(②健康投資作業用シート!$G87*OFFSET(②健康投資作業用シート!$L87,0,AC$2)=0,"",②健康投資作業用シート!$G87*OFFSET(②健康投資作業用シート!$L87,0,AC$2))</f>
        <v/>
      </c>
      <c r="AD86" s="205" t="str">
        <f ca="1">IF(②健康投資作業用シート!$G87*OFFSET(②健康投資作業用シート!$L87,0,AD$2)=0,"",②健康投資作業用シート!$G87*OFFSET(②健康投資作業用シート!$L87,0,AD$2))</f>
        <v/>
      </c>
      <c r="AE86" s="205" t="str">
        <f ca="1">IF(②健康投資作業用シート!$G87*OFFSET(②健康投資作業用シート!$L87,0,AE$2)=0,"",②健康投資作業用シート!$G87*OFFSET(②健康投資作業用シート!$L87,0,AE$2))</f>
        <v/>
      </c>
      <c r="AF86" s="205" t="str">
        <f ca="1">IF(②健康投資作業用シート!$G87*OFFSET(②健康投資作業用シート!$L87,0,AF$2)=0,"",②健康投資作業用シート!$G87*OFFSET(②健康投資作業用シート!$L87,0,AF$2))</f>
        <v/>
      </c>
      <c r="AG86" s="205" t="str">
        <f ca="1">IF(②健康投資作業用シート!$G87*OFFSET(②健康投資作業用シート!$L87,0,AG$2)=0,"",②健康投資作業用シート!$G87*OFFSET(②健康投資作業用シート!$L87,0,AG$2))</f>
        <v/>
      </c>
      <c r="AH86" s="205" t="str">
        <f ca="1">IF(②健康投資作業用シート!$G87*OFFSET(②健康投資作業用シート!$L87,0,AH$2)=0,"",②健康投資作業用シート!$G87*OFFSET(②健康投資作業用シート!$L87,0,AH$2))</f>
        <v/>
      </c>
      <c r="AI86" s="205" t="str">
        <f ca="1">IF(②健康投資作業用シート!$G87*OFFSET(②健康投資作業用シート!$L87,0,AI$2)=0,"",②健康投資作業用シート!$G87*OFFSET(②健康投資作業用シート!$L87,0,AI$2))</f>
        <v/>
      </c>
      <c r="AJ86" s="205" t="str">
        <f ca="1">IF(②健康投資作業用シート!$G87*OFFSET(②健康投資作業用シート!$L87,0,AJ$2)=0,"",②健康投資作業用シート!$G87*OFFSET(②健康投資作業用シート!$L87,0,AJ$2))</f>
        <v/>
      </c>
      <c r="AK86" s="205" t="str">
        <f ca="1">IF(②健康投資作業用シート!$G87*OFFSET(②健康投資作業用シート!$L87,0,AK$2)=0,"",②健康投資作業用シート!$G87*OFFSET(②健康投資作業用シート!$L87,0,AK$2))</f>
        <v/>
      </c>
      <c r="AL86" s="205" t="str">
        <f ca="1">IF(②健康投資作業用シート!$G87*OFFSET(②健康投資作業用シート!$L87,0,AL$2)=0,"",②健康投資作業用シート!$G87*OFFSET(②健康投資作業用シート!$L87,0,AL$2))</f>
        <v/>
      </c>
      <c r="AM86" s="205" t="str">
        <f ca="1">IF(②健康投資作業用シート!$G87*OFFSET(②健康投資作業用シート!$L87,0,AM$2)=0,"",②健康投資作業用シート!$G87*OFFSET(②健康投資作業用シート!$L87,0,AM$2))</f>
        <v/>
      </c>
      <c r="AN86" s="205" t="str">
        <f ca="1">IF(②健康投資作業用シート!$G87*OFFSET(②健康投資作業用シート!$L87,0,AN$2)=0,"",②健康投資作業用シート!$G87*OFFSET(②健康投資作業用シート!$L87,0,AN$2))</f>
        <v/>
      </c>
      <c r="AO86" s="205" t="str">
        <f ca="1">IF(②健康投資作業用シート!$G87*OFFSET(②健康投資作業用シート!$L87,0,AO$2)=0,"",②健康投資作業用シート!$G87*OFFSET(②健康投資作業用シート!$L87,0,AO$2))</f>
        <v/>
      </c>
      <c r="AP86" s="205" t="str">
        <f ca="1">IF(②健康投資作業用シート!$G87*OFFSET(②健康投資作業用シート!$L87,0,AP$2)=0,"",②健康投資作業用シート!$G87*OFFSET(②健康投資作業用シート!$L87,0,AP$2))</f>
        <v/>
      </c>
      <c r="AQ86" s="205" t="str">
        <f ca="1">IF(②健康投資作業用シート!$G87*OFFSET(②健康投資作業用シート!$L87,0,AQ$2)=0,"",②健康投資作業用シート!$G87*OFFSET(②健康投資作業用シート!$L87,0,AQ$2))</f>
        <v/>
      </c>
      <c r="AR86" s="205" t="str">
        <f ca="1">IF(②健康投資作業用シート!$G87*OFFSET(②健康投資作業用シート!$L87,0,AR$2)=0,"",②健康投資作業用シート!$G87*OFFSET(②健康投資作業用シート!$L87,0,AR$2))</f>
        <v/>
      </c>
      <c r="AS86" s="205" t="str">
        <f ca="1">IF(②健康投資作業用シート!$G87*OFFSET(②健康投資作業用シート!$L87,0,AS$2)=0,"",②健康投資作業用シート!$G87*OFFSET(②健康投資作業用シート!$L87,0,AS$2))</f>
        <v/>
      </c>
      <c r="AT86" s="205" t="str">
        <f ca="1">IF(②健康投資作業用シート!$G87*OFFSET(②健康投資作業用シート!$L87,0,AT$2)=0,"",②健康投資作業用シート!$G87*OFFSET(②健康投資作業用シート!$L87,0,AT$2))</f>
        <v/>
      </c>
      <c r="AU86" s="205" t="str">
        <f ca="1">IF(②健康投資作業用シート!$G87*OFFSET(②健康投資作業用シート!$L87,0,AU$2)=0,"",②健康投資作業用シート!$G87*OFFSET(②健康投資作業用シート!$L87,0,AU$2))</f>
        <v/>
      </c>
      <c r="AV86" s="205" t="str">
        <f ca="1">IF(②健康投資作業用シート!$G87*OFFSET(②健康投資作業用シート!$L87,0,AV$2)=0,"",②健康投資作業用シート!$G87*OFFSET(②健康投資作業用シート!$L87,0,AV$2))</f>
        <v/>
      </c>
      <c r="AW86" s="205" t="str">
        <f ca="1">IF(②健康投資作業用シート!$G87*OFFSET(②健康投資作業用シート!$L87,0,AW$2)=0,"",②健康投資作業用シート!$G87*OFFSET(②健康投資作業用シート!$L87,0,AW$2))</f>
        <v/>
      </c>
      <c r="AX86" s="205" t="str">
        <f ca="1">IF(②健康投資作業用シート!$G87*OFFSET(②健康投資作業用シート!$L87,0,AX$2)=0,"",②健康投資作業用シート!$G87*OFFSET(②健康投資作業用シート!$L87,0,AX$2))</f>
        <v/>
      </c>
      <c r="AY86" s="205" t="str">
        <f ca="1">IF(②健康投資作業用シート!$G87*OFFSET(②健康投資作業用シート!$L87,0,AY$2)=0,"",②健康投資作業用シート!$G87*OFFSET(②健康投資作業用シート!$L87,0,AY$2))</f>
        <v/>
      </c>
      <c r="AZ86" s="205" t="str">
        <f ca="1">IF(②健康投資作業用シート!$G87*OFFSET(②健康投資作業用シート!$L87,0,AZ$2)=0,"",②健康投資作業用シート!$G87*OFFSET(②健康投資作業用シート!$L87,0,AZ$2))</f>
        <v/>
      </c>
      <c r="BA86" s="205" t="str">
        <f ca="1">IF(②健康投資作業用シート!$G87*OFFSET(②健康投資作業用シート!$L87,0,BA$2)=0,"",②健康投資作業用シート!$G87*OFFSET(②健康投資作業用シート!$L87,0,BA$2))</f>
        <v/>
      </c>
      <c r="BB86" s="205" t="str">
        <f ca="1">IF(②健康投資作業用シート!$G87*OFFSET(②健康投資作業用シート!$L87,0,BB$2)=0,"",②健康投資作業用シート!$G87*OFFSET(②健康投資作業用シート!$L87,0,BB$2))</f>
        <v/>
      </c>
      <c r="BC86" s="205" t="str">
        <f ca="1">IF(②健康投資作業用シート!$G87*OFFSET(②健康投資作業用シート!$L87,0,BC$2)=0,"",②健康投資作業用シート!$G87*OFFSET(②健康投資作業用シート!$L87,0,BC$2))</f>
        <v/>
      </c>
      <c r="BD86" s="205" t="str">
        <f ca="1">IF(②健康投資作業用シート!$G87*OFFSET(②健康投資作業用シート!$L87,0,BD$2)=0,"",②健康投資作業用シート!$G87*OFFSET(②健康投資作業用シート!$L87,0,BD$2))</f>
        <v/>
      </c>
      <c r="BE86" s="205" t="str">
        <f ca="1">IF(②健康投資作業用シート!$G87*OFFSET(②健康投資作業用シート!$L87,0,BE$2)=0,"",②健康投資作業用シート!$G87*OFFSET(②健康投資作業用シート!$L87,0,BE$2))</f>
        <v/>
      </c>
      <c r="BF86" s="205" t="str">
        <f ca="1">IF(②健康投資作業用シート!$G87*OFFSET(②健康投資作業用シート!$L87,0,BF$2)=0,"",②健康投資作業用シート!$G87*OFFSET(②健康投資作業用シート!$L87,0,BF$2))</f>
        <v/>
      </c>
      <c r="BG86" s="205" t="str">
        <f ca="1">IF(②健康投資作業用シート!$G87*OFFSET(②健康投資作業用シート!$L87,0,BG$2)=0,"",②健康投資作業用シート!$G87*OFFSET(②健康投資作業用シート!$L87,0,BG$2))</f>
        <v/>
      </c>
      <c r="BH86" s="205" t="str">
        <f ca="1">IF(②健康投資作業用シート!$G87*OFFSET(②健康投資作業用シート!$L87,0,BH$2)=0,"",②健康投資作業用シート!$G87*OFFSET(②健康投資作業用シート!$L87,0,BH$2))</f>
        <v/>
      </c>
      <c r="BI86" s="205" t="str">
        <f ca="1">IF(②健康投資作業用シート!$G87*OFFSET(②健康投資作業用シート!$L87,0,BI$2)=0,"",②健康投資作業用シート!$G87*OFFSET(②健康投資作業用シート!$L87,0,BI$2))</f>
        <v/>
      </c>
      <c r="BJ86" s="205" t="str">
        <f ca="1">IF(②健康投資作業用シート!$G87*OFFSET(②健康投資作業用シート!$L87,0,BJ$2)=0,"",②健康投資作業用シート!$G87*OFFSET(②健康投資作業用シート!$L87,0,BJ$2))</f>
        <v/>
      </c>
      <c r="BK86" s="205" t="str">
        <f ca="1">IF(②健康投資作業用シート!$G87*OFFSET(②健康投資作業用シート!$L87,0,BK$2)=0,"",②健康投資作業用シート!$G87*OFFSET(②健康投資作業用シート!$L87,0,BK$2))</f>
        <v/>
      </c>
      <c r="BL86" s="205" t="str">
        <f ca="1">IF(②健康投資作業用シート!$G87*OFFSET(②健康投資作業用シート!$L87,0,BL$2)=0,"",②健康投資作業用シート!$G87*OFFSET(②健康投資作業用シート!$L87,0,BL$2))</f>
        <v/>
      </c>
      <c r="BM86" s="205" t="str">
        <f ca="1">IF(②健康投資作業用シート!$G87*OFFSET(②健康投資作業用シート!$L87,0,BM$2)=0,"",②健康投資作業用シート!$G87*OFFSET(②健康投資作業用シート!$L87,0,BM$2))</f>
        <v/>
      </c>
      <c r="BN86" s="205" t="str">
        <f ca="1">IF(②健康投資作業用シート!$G87*OFFSET(②健康投資作業用シート!$L87,0,BN$2)=0,"",②健康投資作業用シート!$G87*OFFSET(②健康投資作業用シート!$L87,0,BN$2))</f>
        <v/>
      </c>
      <c r="BO86" s="205" t="str">
        <f ca="1">IF(②健康投資作業用シート!$G87*OFFSET(②健康投資作業用シート!$L87,0,BO$2)=0,"",②健康投資作業用シート!$G87*OFFSET(②健康投資作業用シート!$L87,0,BO$2))</f>
        <v/>
      </c>
      <c r="BP86" s="205" t="str">
        <f ca="1">IF(②健康投資作業用シート!$G87*OFFSET(②健康投資作業用シート!$L87,0,BP$2)=0,"",②健康投資作業用シート!$G87*OFFSET(②健康投資作業用シート!$L87,0,BP$2))</f>
        <v/>
      </c>
      <c r="BQ86" s="205" t="str">
        <f ca="1">IF(②健康投資作業用シート!$G87*OFFSET(②健康投資作業用シート!$L87,0,BQ$2)=0,"",②健康投資作業用シート!$G87*OFFSET(②健康投資作業用シート!$L87,0,BQ$2))</f>
        <v/>
      </c>
      <c r="BR86" s="205" t="str">
        <f ca="1">IF(②健康投資作業用シート!$G87*OFFSET(②健康投資作業用シート!$L87,0,BR$2)=0,"",②健康投資作業用シート!$G87*OFFSET(②健康投資作業用シート!$L87,0,BR$2))</f>
        <v/>
      </c>
      <c r="BS86" s="205" t="str">
        <f ca="1">IF(②健康投資作業用シート!$G87*OFFSET(②健康投資作業用シート!$L87,0,BS$2)=0,"",②健康投資作業用シート!$G87*OFFSET(②健康投資作業用シート!$L87,0,BS$2))</f>
        <v/>
      </c>
      <c r="BT86" s="205" t="str">
        <f ca="1">IF(②健康投資作業用シート!$G87*OFFSET(②健康投資作業用シート!$L87,0,BT$2)=0,"",②健康投資作業用シート!$G87*OFFSET(②健康投資作業用シート!$L87,0,BT$2))</f>
        <v/>
      </c>
      <c r="BU86" s="205" t="str">
        <f ca="1">IF(②健康投資作業用シート!$G87*OFFSET(②健康投資作業用シート!$L87,0,BU$2)=0,"",②健康投資作業用シート!$G87*OFFSET(②健康投資作業用シート!$L87,0,BU$2))</f>
        <v/>
      </c>
      <c r="BV86" s="205" t="str">
        <f ca="1">IF(②健康投資作業用シート!$G87*OFFSET(②健康投資作業用シート!$L87,0,BV$2)=0,"",②健康投資作業用シート!$G87*OFFSET(②健康投資作業用シート!$L87,0,BV$2))</f>
        <v/>
      </c>
      <c r="BW86" s="206" t="str">
        <f ca="1">IF(②健康投資作業用シート!$G87*OFFSET(②健康投資作業用シート!$L87,0,BW$2)=0,"",②健康投資作業用シート!$G87*OFFSET(②健康投資作業用シート!$L87,0,BW$2))</f>
        <v/>
      </c>
    </row>
    <row r="87" spans="2:75">
      <c r="B87" s="197" t="str">
        <f>IF(②健康投資作業用シート!D88=0,"",②健康投資作業用シート!D88)</f>
        <v/>
      </c>
      <c r="C87" s="198" t="str">
        <f>_xlfn.IFNA(VLOOKUP(B87,②健康投資作業用シート!$D$4:$J$1048576,7,FALSE),"")</f>
        <v/>
      </c>
      <c r="D87" s="216" t="str">
        <f t="shared" ca="1" si="1"/>
        <v/>
      </c>
      <c r="E87" s="204" t="str">
        <f ca="1">IF(②健康投資作業用シート!$G88*OFFSET(②健康投資作業用シート!$L88,0,E$2)=0,"",②健康投資作業用シート!$G88*OFFSET(②健康投資作業用シート!$L88,0,E$2))</f>
        <v/>
      </c>
      <c r="F87" s="205" t="str">
        <f ca="1">IF(②健康投資作業用シート!$G88*OFFSET(②健康投資作業用シート!$L88,0,F$2)=0,"",②健康投資作業用シート!$G88*OFFSET(②健康投資作業用シート!$L88,0,F$2))</f>
        <v/>
      </c>
      <c r="G87" s="205" t="str">
        <f ca="1">IF(②健康投資作業用シート!$G88*OFFSET(②健康投資作業用シート!$L88,0,G$2)=0,"",②健康投資作業用シート!$G88*OFFSET(②健康投資作業用シート!$L88,0,G$2))</f>
        <v/>
      </c>
      <c r="H87" s="205" t="str">
        <f ca="1">IF(②健康投資作業用シート!$G88*OFFSET(②健康投資作業用シート!$L88,0,H$2)=0,"",②健康投資作業用シート!$G88*OFFSET(②健康投資作業用シート!$L88,0,H$2))</f>
        <v/>
      </c>
      <c r="I87" s="205" t="str">
        <f ca="1">IF(②健康投資作業用シート!$G88*OFFSET(②健康投資作業用シート!$L88,0,I$2)=0,"",②健康投資作業用シート!$G88*OFFSET(②健康投資作業用シート!$L88,0,I$2))</f>
        <v/>
      </c>
      <c r="J87" s="205" t="str">
        <f ca="1">IF(②健康投資作業用シート!$G88*OFFSET(②健康投資作業用シート!$L88,0,J$2)=0,"",②健康投資作業用シート!$G88*OFFSET(②健康投資作業用シート!$L88,0,J$2))</f>
        <v/>
      </c>
      <c r="K87" s="205" t="str">
        <f ca="1">IF(②健康投資作業用シート!$G88*OFFSET(②健康投資作業用シート!$L88,0,K$2)=0,"",②健康投資作業用シート!$G88*OFFSET(②健康投資作業用シート!$L88,0,K$2))</f>
        <v/>
      </c>
      <c r="L87" s="205" t="str">
        <f ca="1">IF(②健康投資作業用シート!$G88*OFFSET(②健康投資作業用シート!$L88,0,L$2)=0,"",②健康投資作業用シート!$G88*OFFSET(②健康投資作業用シート!$L88,0,L$2))</f>
        <v/>
      </c>
      <c r="M87" s="205" t="str">
        <f ca="1">IF(②健康投資作業用シート!$G88*OFFSET(②健康投資作業用シート!$L88,0,M$2)=0,"",②健康投資作業用シート!$G88*OFFSET(②健康投資作業用シート!$L88,0,M$2))</f>
        <v/>
      </c>
      <c r="N87" s="205" t="str">
        <f ca="1">IF(②健康投資作業用シート!$G88*OFFSET(②健康投資作業用シート!$L88,0,N$2)=0,"",②健康投資作業用シート!$G88*OFFSET(②健康投資作業用シート!$L88,0,N$2))</f>
        <v/>
      </c>
      <c r="O87" s="205" t="str">
        <f ca="1">IF(②健康投資作業用シート!$G88*OFFSET(②健康投資作業用シート!$L88,0,O$2)=0,"",②健康投資作業用シート!$G88*OFFSET(②健康投資作業用シート!$L88,0,O$2))</f>
        <v/>
      </c>
      <c r="P87" s="205" t="str">
        <f ca="1">IF(②健康投資作業用シート!$G88*OFFSET(②健康投資作業用シート!$L88,0,P$2)=0,"",②健康投資作業用シート!$G88*OFFSET(②健康投資作業用シート!$L88,0,P$2))</f>
        <v/>
      </c>
      <c r="Q87" s="205" t="str">
        <f ca="1">IF(②健康投資作業用シート!$G88*OFFSET(②健康投資作業用シート!$L88,0,Q$2)=0,"",②健康投資作業用シート!$G88*OFFSET(②健康投資作業用シート!$L88,0,Q$2))</f>
        <v/>
      </c>
      <c r="R87" s="205" t="str">
        <f ca="1">IF(②健康投資作業用シート!$G88*OFFSET(②健康投資作業用シート!$L88,0,R$2)=0,"",②健康投資作業用シート!$G88*OFFSET(②健康投資作業用シート!$L88,0,R$2))</f>
        <v/>
      </c>
      <c r="S87" s="205" t="str">
        <f ca="1">IF(②健康投資作業用シート!$G88*OFFSET(②健康投資作業用シート!$L88,0,S$2)=0,"",②健康投資作業用シート!$G88*OFFSET(②健康投資作業用シート!$L88,0,S$2))</f>
        <v/>
      </c>
      <c r="T87" s="205" t="str">
        <f ca="1">IF(②健康投資作業用シート!$G88*OFFSET(②健康投資作業用シート!$L88,0,T$2)=0,"",②健康投資作業用シート!$G88*OFFSET(②健康投資作業用シート!$L88,0,T$2))</f>
        <v/>
      </c>
      <c r="U87" s="205" t="str">
        <f ca="1">IF(②健康投資作業用シート!$G88*OFFSET(②健康投資作業用シート!$L88,0,U$2)=0,"",②健康投資作業用シート!$G88*OFFSET(②健康投資作業用シート!$L88,0,U$2))</f>
        <v/>
      </c>
      <c r="V87" s="205" t="str">
        <f ca="1">IF(②健康投資作業用シート!$G88*OFFSET(②健康投資作業用シート!$L88,0,V$2)=0,"",②健康投資作業用シート!$G88*OFFSET(②健康投資作業用シート!$L88,0,V$2))</f>
        <v/>
      </c>
      <c r="W87" s="205" t="str">
        <f ca="1">IF(②健康投資作業用シート!$G88*OFFSET(②健康投資作業用シート!$L88,0,W$2)=0,"",②健康投資作業用シート!$G88*OFFSET(②健康投資作業用シート!$L88,0,W$2))</f>
        <v/>
      </c>
      <c r="X87" s="205" t="str">
        <f ca="1">IF(②健康投資作業用シート!$G88*OFFSET(②健康投資作業用シート!$L88,0,X$2)=0,"",②健康投資作業用シート!$G88*OFFSET(②健康投資作業用シート!$L88,0,X$2))</f>
        <v/>
      </c>
      <c r="Y87" s="205" t="str">
        <f ca="1">IF(②健康投資作業用シート!$G88*OFFSET(②健康投資作業用シート!$L88,0,Y$2)=0,"",②健康投資作業用シート!$G88*OFFSET(②健康投資作業用シート!$L88,0,Y$2))</f>
        <v/>
      </c>
      <c r="Z87" s="205" t="str">
        <f ca="1">IF(②健康投資作業用シート!$G88*OFFSET(②健康投資作業用シート!$L88,0,Z$2)=0,"",②健康投資作業用シート!$G88*OFFSET(②健康投資作業用シート!$L88,0,Z$2))</f>
        <v/>
      </c>
      <c r="AA87" s="205" t="str">
        <f ca="1">IF(②健康投資作業用シート!$G88*OFFSET(②健康投資作業用シート!$L88,0,AA$2)=0,"",②健康投資作業用シート!$G88*OFFSET(②健康投資作業用シート!$L88,0,AA$2))</f>
        <v/>
      </c>
      <c r="AB87" s="205" t="str">
        <f ca="1">IF(②健康投資作業用シート!$G88*OFFSET(②健康投資作業用シート!$L88,0,AB$2)=0,"",②健康投資作業用シート!$G88*OFFSET(②健康投資作業用シート!$L88,0,AB$2))</f>
        <v/>
      </c>
      <c r="AC87" s="205" t="str">
        <f ca="1">IF(②健康投資作業用シート!$G88*OFFSET(②健康投資作業用シート!$L88,0,AC$2)=0,"",②健康投資作業用シート!$G88*OFFSET(②健康投資作業用シート!$L88,0,AC$2))</f>
        <v/>
      </c>
      <c r="AD87" s="205" t="str">
        <f ca="1">IF(②健康投資作業用シート!$G88*OFFSET(②健康投資作業用シート!$L88,0,AD$2)=0,"",②健康投資作業用シート!$G88*OFFSET(②健康投資作業用シート!$L88,0,AD$2))</f>
        <v/>
      </c>
      <c r="AE87" s="205" t="str">
        <f ca="1">IF(②健康投資作業用シート!$G88*OFFSET(②健康投資作業用シート!$L88,0,AE$2)=0,"",②健康投資作業用シート!$G88*OFFSET(②健康投資作業用シート!$L88,0,AE$2))</f>
        <v/>
      </c>
      <c r="AF87" s="205" t="str">
        <f ca="1">IF(②健康投資作業用シート!$G88*OFFSET(②健康投資作業用シート!$L88,0,AF$2)=0,"",②健康投資作業用シート!$G88*OFFSET(②健康投資作業用シート!$L88,0,AF$2))</f>
        <v/>
      </c>
      <c r="AG87" s="205" t="str">
        <f ca="1">IF(②健康投資作業用シート!$G88*OFFSET(②健康投資作業用シート!$L88,0,AG$2)=0,"",②健康投資作業用シート!$G88*OFFSET(②健康投資作業用シート!$L88,0,AG$2))</f>
        <v/>
      </c>
      <c r="AH87" s="205" t="str">
        <f ca="1">IF(②健康投資作業用シート!$G88*OFFSET(②健康投資作業用シート!$L88,0,AH$2)=0,"",②健康投資作業用シート!$G88*OFFSET(②健康投資作業用シート!$L88,0,AH$2))</f>
        <v/>
      </c>
      <c r="AI87" s="205" t="str">
        <f ca="1">IF(②健康投資作業用シート!$G88*OFFSET(②健康投資作業用シート!$L88,0,AI$2)=0,"",②健康投資作業用シート!$G88*OFFSET(②健康投資作業用シート!$L88,0,AI$2))</f>
        <v/>
      </c>
      <c r="AJ87" s="205" t="str">
        <f ca="1">IF(②健康投資作業用シート!$G88*OFFSET(②健康投資作業用シート!$L88,0,AJ$2)=0,"",②健康投資作業用シート!$G88*OFFSET(②健康投資作業用シート!$L88,0,AJ$2))</f>
        <v/>
      </c>
      <c r="AK87" s="205" t="str">
        <f ca="1">IF(②健康投資作業用シート!$G88*OFFSET(②健康投資作業用シート!$L88,0,AK$2)=0,"",②健康投資作業用シート!$G88*OFFSET(②健康投資作業用シート!$L88,0,AK$2))</f>
        <v/>
      </c>
      <c r="AL87" s="205" t="str">
        <f ca="1">IF(②健康投資作業用シート!$G88*OFFSET(②健康投資作業用シート!$L88,0,AL$2)=0,"",②健康投資作業用シート!$G88*OFFSET(②健康投資作業用シート!$L88,0,AL$2))</f>
        <v/>
      </c>
      <c r="AM87" s="205" t="str">
        <f ca="1">IF(②健康投資作業用シート!$G88*OFFSET(②健康投資作業用シート!$L88,0,AM$2)=0,"",②健康投資作業用シート!$G88*OFFSET(②健康投資作業用シート!$L88,0,AM$2))</f>
        <v/>
      </c>
      <c r="AN87" s="205" t="str">
        <f ca="1">IF(②健康投資作業用シート!$G88*OFFSET(②健康投資作業用シート!$L88,0,AN$2)=0,"",②健康投資作業用シート!$G88*OFFSET(②健康投資作業用シート!$L88,0,AN$2))</f>
        <v/>
      </c>
      <c r="AO87" s="205" t="str">
        <f ca="1">IF(②健康投資作業用シート!$G88*OFFSET(②健康投資作業用シート!$L88,0,AO$2)=0,"",②健康投資作業用シート!$G88*OFFSET(②健康投資作業用シート!$L88,0,AO$2))</f>
        <v/>
      </c>
      <c r="AP87" s="205" t="str">
        <f ca="1">IF(②健康投資作業用シート!$G88*OFFSET(②健康投資作業用シート!$L88,0,AP$2)=0,"",②健康投資作業用シート!$G88*OFFSET(②健康投資作業用シート!$L88,0,AP$2))</f>
        <v/>
      </c>
      <c r="AQ87" s="205" t="str">
        <f ca="1">IF(②健康投資作業用シート!$G88*OFFSET(②健康投資作業用シート!$L88,0,AQ$2)=0,"",②健康投資作業用シート!$G88*OFFSET(②健康投資作業用シート!$L88,0,AQ$2))</f>
        <v/>
      </c>
      <c r="AR87" s="205" t="str">
        <f ca="1">IF(②健康投資作業用シート!$G88*OFFSET(②健康投資作業用シート!$L88,0,AR$2)=0,"",②健康投資作業用シート!$G88*OFFSET(②健康投資作業用シート!$L88,0,AR$2))</f>
        <v/>
      </c>
      <c r="AS87" s="205" t="str">
        <f ca="1">IF(②健康投資作業用シート!$G88*OFFSET(②健康投資作業用シート!$L88,0,AS$2)=0,"",②健康投資作業用シート!$G88*OFFSET(②健康投資作業用シート!$L88,0,AS$2))</f>
        <v/>
      </c>
      <c r="AT87" s="205" t="str">
        <f ca="1">IF(②健康投資作業用シート!$G88*OFFSET(②健康投資作業用シート!$L88,0,AT$2)=0,"",②健康投資作業用シート!$G88*OFFSET(②健康投資作業用シート!$L88,0,AT$2))</f>
        <v/>
      </c>
      <c r="AU87" s="205" t="str">
        <f ca="1">IF(②健康投資作業用シート!$G88*OFFSET(②健康投資作業用シート!$L88,0,AU$2)=0,"",②健康投資作業用シート!$G88*OFFSET(②健康投資作業用シート!$L88,0,AU$2))</f>
        <v/>
      </c>
      <c r="AV87" s="205" t="str">
        <f ca="1">IF(②健康投資作業用シート!$G88*OFFSET(②健康投資作業用シート!$L88,0,AV$2)=0,"",②健康投資作業用シート!$G88*OFFSET(②健康投資作業用シート!$L88,0,AV$2))</f>
        <v/>
      </c>
      <c r="AW87" s="205" t="str">
        <f ca="1">IF(②健康投資作業用シート!$G88*OFFSET(②健康投資作業用シート!$L88,0,AW$2)=0,"",②健康投資作業用シート!$G88*OFFSET(②健康投資作業用シート!$L88,0,AW$2))</f>
        <v/>
      </c>
      <c r="AX87" s="205" t="str">
        <f ca="1">IF(②健康投資作業用シート!$G88*OFFSET(②健康投資作業用シート!$L88,0,AX$2)=0,"",②健康投資作業用シート!$G88*OFFSET(②健康投資作業用シート!$L88,0,AX$2))</f>
        <v/>
      </c>
      <c r="AY87" s="205" t="str">
        <f ca="1">IF(②健康投資作業用シート!$G88*OFFSET(②健康投資作業用シート!$L88,0,AY$2)=0,"",②健康投資作業用シート!$G88*OFFSET(②健康投資作業用シート!$L88,0,AY$2))</f>
        <v/>
      </c>
      <c r="AZ87" s="205" t="str">
        <f ca="1">IF(②健康投資作業用シート!$G88*OFFSET(②健康投資作業用シート!$L88,0,AZ$2)=0,"",②健康投資作業用シート!$G88*OFFSET(②健康投資作業用シート!$L88,0,AZ$2))</f>
        <v/>
      </c>
      <c r="BA87" s="205" t="str">
        <f ca="1">IF(②健康投資作業用シート!$G88*OFFSET(②健康投資作業用シート!$L88,0,BA$2)=0,"",②健康投資作業用シート!$G88*OFFSET(②健康投資作業用シート!$L88,0,BA$2))</f>
        <v/>
      </c>
      <c r="BB87" s="205" t="str">
        <f ca="1">IF(②健康投資作業用シート!$G88*OFFSET(②健康投資作業用シート!$L88,0,BB$2)=0,"",②健康投資作業用シート!$G88*OFFSET(②健康投資作業用シート!$L88,0,BB$2))</f>
        <v/>
      </c>
      <c r="BC87" s="205" t="str">
        <f ca="1">IF(②健康投資作業用シート!$G88*OFFSET(②健康投資作業用シート!$L88,0,BC$2)=0,"",②健康投資作業用シート!$G88*OFFSET(②健康投資作業用シート!$L88,0,BC$2))</f>
        <v/>
      </c>
      <c r="BD87" s="205" t="str">
        <f ca="1">IF(②健康投資作業用シート!$G88*OFFSET(②健康投資作業用シート!$L88,0,BD$2)=0,"",②健康投資作業用シート!$G88*OFFSET(②健康投資作業用シート!$L88,0,BD$2))</f>
        <v/>
      </c>
      <c r="BE87" s="205" t="str">
        <f ca="1">IF(②健康投資作業用シート!$G88*OFFSET(②健康投資作業用シート!$L88,0,BE$2)=0,"",②健康投資作業用シート!$G88*OFFSET(②健康投資作業用シート!$L88,0,BE$2))</f>
        <v/>
      </c>
      <c r="BF87" s="205" t="str">
        <f ca="1">IF(②健康投資作業用シート!$G88*OFFSET(②健康投資作業用シート!$L88,0,BF$2)=0,"",②健康投資作業用シート!$G88*OFFSET(②健康投資作業用シート!$L88,0,BF$2))</f>
        <v/>
      </c>
      <c r="BG87" s="205" t="str">
        <f ca="1">IF(②健康投資作業用シート!$G88*OFFSET(②健康投資作業用シート!$L88,0,BG$2)=0,"",②健康投資作業用シート!$G88*OFFSET(②健康投資作業用シート!$L88,0,BG$2))</f>
        <v/>
      </c>
      <c r="BH87" s="205" t="str">
        <f ca="1">IF(②健康投資作業用シート!$G88*OFFSET(②健康投資作業用シート!$L88,0,BH$2)=0,"",②健康投資作業用シート!$G88*OFFSET(②健康投資作業用シート!$L88,0,BH$2))</f>
        <v/>
      </c>
      <c r="BI87" s="205" t="str">
        <f ca="1">IF(②健康投資作業用シート!$G88*OFFSET(②健康投資作業用シート!$L88,0,BI$2)=0,"",②健康投資作業用シート!$G88*OFFSET(②健康投資作業用シート!$L88,0,BI$2))</f>
        <v/>
      </c>
      <c r="BJ87" s="205" t="str">
        <f ca="1">IF(②健康投資作業用シート!$G88*OFFSET(②健康投資作業用シート!$L88,0,BJ$2)=0,"",②健康投資作業用シート!$G88*OFFSET(②健康投資作業用シート!$L88,0,BJ$2))</f>
        <v/>
      </c>
      <c r="BK87" s="205" t="str">
        <f ca="1">IF(②健康投資作業用シート!$G88*OFFSET(②健康投資作業用シート!$L88,0,BK$2)=0,"",②健康投資作業用シート!$G88*OFFSET(②健康投資作業用シート!$L88,0,BK$2))</f>
        <v/>
      </c>
      <c r="BL87" s="205" t="str">
        <f ca="1">IF(②健康投資作業用シート!$G88*OFFSET(②健康投資作業用シート!$L88,0,BL$2)=0,"",②健康投資作業用シート!$G88*OFFSET(②健康投資作業用シート!$L88,0,BL$2))</f>
        <v/>
      </c>
      <c r="BM87" s="205" t="str">
        <f ca="1">IF(②健康投資作業用シート!$G88*OFFSET(②健康投資作業用シート!$L88,0,BM$2)=0,"",②健康投資作業用シート!$G88*OFFSET(②健康投資作業用シート!$L88,0,BM$2))</f>
        <v/>
      </c>
      <c r="BN87" s="205" t="str">
        <f ca="1">IF(②健康投資作業用シート!$G88*OFFSET(②健康投資作業用シート!$L88,0,BN$2)=0,"",②健康投資作業用シート!$G88*OFFSET(②健康投資作業用シート!$L88,0,BN$2))</f>
        <v/>
      </c>
      <c r="BO87" s="205" t="str">
        <f ca="1">IF(②健康投資作業用シート!$G88*OFFSET(②健康投資作業用シート!$L88,0,BO$2)=0,"",②健康投資作業用シート!$G88*OFFSET(②健康投資作業用シート!$L88,0,BO$2))</f>
        <v/>
      </c>
      <c r="BP87" s="205" t="str">
        <f ca="1">IF(②健康投資作業用シート!$G88*OFFSET(②健康投資作業用シート!$L88,0,BP$2)=0,"",②健康投資作業用シート!$G88*OFFSET(②健康投資作業用シート!$L88,0,BP$2))</f>
        <v/>
      </c>
      <c r="BQ87" s="205" t="str">
        <f ca="1">IF(②健康投資作業用シート!$G88*OFFSET(②健康投資作業用シート!$L88,0,BQ$2)=0,"",②健康投資作業用シート!$G88*OFFSET(②健康投資作業用シート!$L88,0,BQ$2))</f>
        <v/>
      </c>
      <c r="BR87" s="205" t="str">
        <f ca="1">IF(②健康投資作業用シート!$G88*OFFSET(②健康投資作業用シート!$L88,0,BR$2)=0,"",②健康投資作業用シート!$G88*OFFSET(②健康投資作業用シート!$L88,0,BR$2))</f>
        <v/>
      </c>
      <c r="BS87" s="205" t="str">
        <f ca="1">IF(②健康投資作業用シート!$G88*OFFSET(②健康投資作業用シート!$L88,0,BS$2)=0,"",②健康投資作業用シート!$G88*OFFSET(②健康投資作業用シート!$L88,0,BS$2))</f>
        <v/>
      </c>
      <c r="BT87" s="205" t="str">
        <f ca="1">IF(②健康投資作業用シート!$G88*OFFSET(②健康投資作業用シート!$L88,0,BT$2)=0,"",②健康投資作業用シート!$G88*OFFSET(②健康投資作業用シート!$L88,0,BT$2))</f>
        <v/>
      </c>
      <c r="BU87" s="205" t="str">
        <f ca="1">IF(②健康投資作業用シート!$G88*OFFSET(②健康投資作業用シート!$L88,0,BU$2)=0,"",②健康投資作業用シート!$G88*OFFSET(②健康投資作業用シート!$L88,0,BU$2))</f>
        <v/>
      </c>
      <c r="BV87" s="205" t="str">
        <f ca="1">IF(②健康投資作業用シート!$G88*OFFSET(②健康投資作業用シート!$L88,0,BV$2)=0,"",②健康投資作業用シート!$G88*OFFSET(②健康投資作業用シート!$L88,0,BV$2))</f>
        <v/>
      </c>
      <c r="BW87" s="206" t="str">
        <f ca="1">IF(②健康投資作業用シート!$G88*OFFSET(②健康投資作業用シート!$L88,0,BW$2)=0,"",②健康投資作業用シート!$G88*OFFSET(②健康投資作業用シート!$L88,0,BW$2))</f>
        <v/>
      </c>
    </row>
    <row r="88" spans="2:75">
      <c r="B88" s="197" t="str">
        <f>IF(②健康投資作業用シート!D89=0,"",②健康投資作業用シート!D89)</f>
        <v/>
      </c>
      <c r="C88" s="198" t="str">
        <f>_xlfn.IFNA(VLOOKUP(B88,②健康投資作業用シート!$D$4:$J$1048576,7,FALSE),"")</f>
        <v/>
      </c>
      <c r="D88" s="216" t="str">
        <f t="shared" ca="1" si="1"/>
        <v/>
      </c>
      <c r="E88" s="204" t="str">
        <f ca="1">IF(②健康投資作業用シート!$G89*OFFSET(②健康投資作業用シート!$L89,0,E$2)=0,"",②健康投資作業用シート!$G89*OFFSET(②健康投資作業用シート!$L89,0,E$2))</f>
        <v/>
      </c>
      <c r="F88" s="205" t="str">
        <f ca="1">IF(②健康投資作業用シート!$G89*OFFSET(②健康投資作業用シート!$L89,0,F$2)=0,"",②健康投資作業用シート!$G89*OFFSET(②健康投資作業用シート!$L89,0,F$2))</f>
        <v/>
      </c>
      <c r="G88" s="205" t="str">
        <f ca="1">IF(②健康投資作業用シート!$G89*OFFSET(②健康投資作業用シート!$L89,0,G$2)=0,"",②健康投資作業用シート!$G89*OFFSET(②健康投資作業用シート!$L89,0,G$2))</f>
        <v/>
      </c>
      <c r="H88" s="205" t="str">
        <f ca="1">IF(②健康投資作業用シート!$G89*OFFSET(②健康投資作業用シート!$L89,0,H$2)=0,"",②健康投資作業用シート!$G89*OFFSET(②健康投資作業用シート!$L89,0,H$2))</f>
        <v/>
      </c>
      <c r="I88" s="205" t="str">
        <f ca="1">IF(②健康投資作業用シート!$G89*OFFSET(②健康投資作業用シート!$L89,0,I$2)=0,"",②健康投資作業用シート!$G89*OFFSET(②健康投資作業用シート!$L89,0,I$2))</f>
        <v/>
      </c>
      <c r="J88" s="205" t="str">
        <f ca="1">IF(②健康投資作業用シート!$G89*OFFSET(②健康投資作業用シート!$L89,0,J$2)=0,"",②健康投資作業用シート!$G89*OFFSET(②健康投資作業用シート!$L89,0,J$2))</f>
        <v/>
      </c>
      <c r="K88" s="205" t="str">
        <f ca="1">IF(②健康投資作業用シート!$G89*OFFSET(②健康投資作業用シート!$L89,0,K$2)=0,"",②健康投資作業用シート!$G89*OFFSET(②健康投資作業用シート!$L89,0,K$2))</f>
        <v/>
      </c>
      <c r="L88" s="205" t="str">
        <f ca="1">IF(②健康投資作業用シート!$G89*OFFSET(②健康投資作業用シート!$L89,0,L$2)=0,"",②健康投資作業用シート!$G89*OFFSET(②健康投資作業用シート!$L89,0,L$2))</f>
        <v/>
      </c>
      <c r="M88" s="205" t="str">
        <f ca="1">IF(②健康投資作業用シート!$G89*OFFSET(②健康投資作業用シート!$L89,0,M$2)=0,"",②健康投資作業用シート!$G89*OFFSET(②健康投資作業用シート!$L89,0,M$2))</f>
        <v/>
      </c>
      <c r="N88" s="205" t="str">
        <f ca="1">IF(②健康投資作業用シート!$G89*OFFSET(②健康投資作業用シート!$L89,0,N$2)=0,"",②健康投資作業用シート!$G89*OFFSET(②健康投資作業用シート!$L89,0,N$2))</f>
        <v/>
      </c>
      <c r="O88" s="205" t="str">
        <f ca="1">IF(②健康投資作業用シート!$G89*OFFSET(②健康投資作業用シート!$L89,0,O$2)=0,"",②健康投資作業用シート!$G89*OFFSET(②健康投資作業用シート!$L89,0,O$2))</f>
        <v/>
      </c>
      <c r="P88" s="205" t="str">
        <f ca="1">IF(②健康投資作業用シート!$G89*OFFSET(②健康投資作業用シート!$L89,0,P$2)=0,"",②健康投資作業用シート!$G89*OFFSET(②健康投資作業用シート!$L89,0,P$2))</f>
        <v/>
      </c>
      <c r="Q88" s="205" t="str">
        <f ca="1">IF(②健康投資作業用シート!$G89*OFFSET(②健康投資作業用シート!$L89,0,Q$2)=0,"",②健康投資作業用シート!$G89*OFFSET(②健康投資作業用シート!$L89,0,Q$2))</f>
        <v/>
      </c>
      <c r="R88" s="205" t="str">
        <f ca="1">IF(②健康投資作業用シート!$G89*OFFSET(②健康投資作業用シート!$L89,0,R$2)=0,"",②健康投資作業用シート!$G89*OFFSET(②健康投資作業用シート!$L89,0,R$2))</f>
        <v/>
      </c>
      <c r="S88" s="205" t="str">
        <f ca="1">IF(②健康投資作業用シート!$G89*OFFSET(②健康投資作業用シート!$L89,0,S$2)=0,"",②健康投資作業用シート!$G89*OFFSET(②健康投資作業用シート!$L89,0,S$2))</f>
        <v/>
      </c>
      <c r="T88" s="205" t="str">
        <f ca="1">IF(②健康投資作業用シート!$G89*OFFSET(②健康投資作業用シート!$L89,0,T$2)=0,"",②健康投資作業用シート!$G89*OFFSET(②健康投資作業用シート!$L89,0,T$2))</f>
        <v/>
      </c>
      <c r="U88" s="205" t="str">
        <f ca="1">IF(②健康投資作業用シート!$G89*OFFSET(②健康投資作業用シート!$L89,0,U$2)=0,"",②健康投資作業用シート!$G89*OFFSET(②健康投資作業用シート!$L89,0,U$2))</f>
        <v/>
      </c>
      <c r="V88" s="205" t="str">
        <f ca="1">IF(②健康投資作業用シート!$G89*OFFSET(②健康投資作業用シート!$L89,0,V$2)=0,"",②健康投資作業用シート!$G89*OFFSET(②健康投資作業用シート!$L89,0,V$2))</f>
        <v/>
      </c>
      <c r="W88" s="205" t="str">
        <f ca="1">IF(②健康投資作業用シート!$G89*OFFSET(②健康投資作業用シート!$L89,0,W$2)=0,"",②健康投資作業用シート!$G89*OFFSET(②健康投資作業用シート!$L89,0,W$2))</f>
        <v/>
      </c>
      <c r="X88" s="205" t="str">
        <f ca="1">IF(②健康投資作業用シート!$G89*OFFSET(②健康投資作業用シート!$L89,0,X$2)=0,"",②健康投資作業用シート!$G89*OFFSET(②健康投資作業用シート!$L89,0,X$2))</f>
        <v/>
      </c>
      <c r="Y88" s="205" t="str">
        <f ca="1">IF(②健康投資作業用シート!$G89*OFFSET(②健康投資作業用シート!$L89,0,Y$2)=0,"",②健康投資作業用シート!$G89*OFFSET(②健康投資作業用シート!$L89,0,Y$2))</f>
        <v/>
      </c>
      <c r="Z88" s="205" t="str">
        <f ca="1">IF(②健康投資作業用シート!$G89*OFFSET(②健康投資作業用シート!$L89,0,Z$2)=0,"",②健康投資作業用シート!$G89*OFFSET(②健康投資作業用シート!$L89,0,Z$2))</f>
        <v/>
      </c>
      <c r="AA88" s="205" t="str">
        <f ca="1">IF(②健康投資作業用シート!$G89*OFFSET(②健康投資作業用シート!$L89,0,AA$2)=0,"",②健康投資作業用シート!$G89*OFFSET(②健康投資作業用シート!$L89,0,AA$2))</f>
        <v/>
      </c>
      <c r="AB88" s="205" t="str">
        <f ca="1">IF(②健康投資作業用シート!$G89*OFFSET(②健康投資作業用シート!$L89,0,AB$2)=0,"",②健康投資作業用シート!$G89*OFFSET(②健康投資作業用シート!$L89,0,AB$2))</f>
        <v/>
      </c>
      <c r="AC88" s="205" t="str">
        <f ca="1">IF(②健康投資作業用シート!$G89*OFFSET(②健康投資作業用シート!$L89,0,AC$2)=0,"",②健康投資作業用シート!$G89*OFFSET(②健康投資作業用シート!$L89,0,AC$2))</f>
        <v/>
      </c>
      <c r="AD88" s="205" t="str">
        <f ca="1">IF(②健康投資作業用シート!$G89*OFFSET(②健康投資作業用シート!$L89,0,AD$2)=0,"",②健康投資作業用シート!$G89*OFFSET(②健康投資作業用シート!$L89,0,AD$2))</f>
        <v/>
      </c>
      <c r="AE88" s="205" t="str">
        <f ca="1">IF(②健康投資作業用シート!$G89*OFFSET(②健康投資作業用シート!$L89,0,AE$2)=0,"",②健康投資作業用シート!$G89*OFFSET(②健康投資作業用シート!$L89,0,AE$2))</f>
        <v/>
      </c>
      <c r="AF88" s="205" t="str">
        <f ca="1">IF(②健康投資作業用シート!$G89*OFFSET(②健康投資作業用シート!$L89,0,AF$2)=0,"",②健康投資作業用シート!$G89*OFFSET(②健康投資作業用シート!$L89,0,AF$2))</f>
        <v/>
      </c>
      <c r="AG88" s="205" t="str">
        <f ca="1">IF(②健康投資作業用シート!$G89*OFFSET(②健康投資作業用シート!$L89,0,AG$2)=0,"",②健康投資作業用シート!$G89*OFFSET(②健康投資作業用シート!$L89,0,AG$2))</f>
        <v/>
      </c>
      <c r="AH88" s="205" t="str">
        <f ca="1">IF(②健康投資作業用シート!$G89*OFFSET(②健康投資作業用シート!$L89,0,AH$2)=0,"",②健康投資作業用シート!$G89*OFFSET(②健康投資作業用シート!$L89,0,AH$2))</f>
        <v/>
      </c>
      <c r="AI88" s="205" t="str">
        <f ca="1">IF(②健康投資作業用シート!$G89*OFFSET(②健康投資作業用シート!$L89,0,AI$2)=0,"",②健康投資作業用シート!$G89*OFFSET(②健康投資作業用シート!$L89,0,AI$2))</f>
        <v/>
      </c>
      <c r="AJ88" s="205" t="str">
        <f ca="1">IF(②健康投資作業用シート!$G89*OFFSET(②健康投資作業用シート!$L89,0,AJ$2)=0,"",②健康投資作業用シート!$G89*OFFSET(②健康投資作業用シート!$L89,0,AJ$2))</f>
        <v/>
      </c>
      <c r="AK88" s="205" t="str">
        <f ca="1">IF(②健康投資作業用シート!$G89*OFFSET(②健康投資作業用シート!$L89,0,AK$2)=0,"",②健康投資作業用シート!$G89*OFFSET(②健康投資作業用シート!$L89,0,AK$2))</f>
        <v/>
      </c>
      <c r="AL88" s="205" t="str">
        <f ca="1">IF(②健康投資作業用シート!$G89*OFFSET(②健康投資作業用シート!$L89,0,AL$2)=0,"",②健康投資作業用シート!$G89*OFFSET(②健康投資作業用シート!$L89,0,AL$2))</f>
        <v/>
      </c>
      <c r="AM88" s="205" t="str">
        <f ca="1">IF(②健康投資作業用シート!$G89*OFFSET(②健康投資作業用シート!$L89,0,AM$2)=0,"",②健康投資作業用シート!$G89*OFFSET(②健康投資作業用シート!$L89,0,AM$2))</f>
        <v/>
      </c>
      <c r="AN88" s="205" t="str">
        <f ca="1">IF(②健康投資作業用シート!$G89*OFFSET(②健康投資作業用シート!$L89,0,AN$2)=0,"",②健康投資作業用シート!$G89*OFFSET(②健康投資作業用シート!$L89,0,AN$2))</f>
        <v/>
      </c>
      <c r="AO88" s="205" t="str">
        <f ca="1">IF(②健康投資作業用シート!$G89*OFFSET(②健康投資作業用シート!$L89,0,AO$2)=0,"",②健康投資作業用シート!$G89*OFFSET(②健康投資作業用シート!$L89,0,AO$2))</f>
        <v/>
      </c>
      <c r="AP88" s="205" t="str">
        <f ca="1">IF(②健康投資作業用シート!$G89*OFFSET(②健康投資作業用シート!$L89,0,AP$2)=0,"",②健康投資作業用シート!$G89*OFFSET(②健康投資作業用シート!$L89,0,AP$2))</f>
        <v/>
      </c>
      <c r="AQ88" s="205" t="str">
        <f ca="1">IF(②健康投資作業用シート!$G89*OFFSET(②健康投資作業用シート!$L89,0,AQ$2)=0,"",②健康投資作業用シート!$G89*OFFSET(②健康投資作業用シート!$L89,0,AQ$2))</f>
        <v/>
      </c>
      <c r="AR88" s="205" t="str">
        <f ca="1">IF(②健康投資作業用シート!$G89*OFFSET(②健康投資作業用シート!$L89,0,AR$2)=0,"",②健康投資作業用シート!$G89*OFFSET(②健康投資作業用シート!$L89,0,AR$2))</f>
        <v/>
      </c>
      <c r="AS88" s="205" t="str">
        <f ca="1">IF(②健康投資作業用シート!$G89*OFFSET(②健康投資作業用シート!$L89,0,AS$2)=0,"",②健康投資作業用シート!$G89*OFFSET(②健康投資作業用シート!$L89,0,AS$2))</f>
        <v/>
      </c>
      <c r="AT88" s="205" t="str">
        <f ca="1">IF(②健康投資作業用シート!$G89*OFFSET(②健康投資作業用シート!$L89,0,AT$2)=0,"",②健康投資作業用シート!$G89*OFFSET(②健康投資作業用シート!$L89,0,AT$2))</f>
        <v/>
      </c>
      <c r="AU88" s="205" t="str">
        <f ca="1">IF(②健康投資作業用シート!$G89*OFFSET(②健康投資作業用シート!$L89,0,AU$2)=0,"",②健康投資作業用シート!$G89*OFFSET(②健康投資作業用シート!$L89,0,AU$2))</f>
        <v/>
      </c>
      <c r="AV88" s="205" t="str">
        <f ca="1">IF(②健康投資作業用シート!$G89*OFFSET(②健康投資作業用シート!$L89,0,AV$2)=0,"",②健康投資作業用シート!$G89*OFFSET(②健康投資作業用シート!$L89,0,AV$2))</f>
        <v/>
      </c>
      <c r="AW88" s="205" t="str">
        <f ca="1">IF(②健康投資作業用シート!$G89*OFFSET(②健康投資作業用シート!$L89,0,AW$2)=0,"",②健康投資作業用シート!$G89*OFFSET(②健康投資作業用シート!$L89,0,AW$2))</f>
        <v/>
      </c>
      <c r="AX88" s="205" t="str">
        <f ca="1">IF(②健康投資作業用シート!$G89*OFFSET(②健康投資作業用シート!$L89,0,AX$2)=0,"",②健康投資作業用シート!$G89*OFFSET(②健康投資作業用シート!$L89,0,AX$2))</f>
        <v/>
      </c>
      <c r="AY88" s="205" t="str">
        <f ca="1">IF(②健康投資作業用シート!$G89*OFFSET(②健康投資作業用シート!$L89,0,AY$2)=0,"",②健康投資作業用シート!$G89*OFFSET(②健康投資作業用シート!$L89,0,AY$2))</f>
        <v/>
      </c>
      <c r="AZ88" s="205" t="str">
        <f ca="1">IF(②健康投資作業用シート!$G89*OFFSET(②健康投資作業用シート!$L89,0,AZ$2)=0,"",②健康投資作業用シート!$G89*OFFSET(②健康投資作業用シート!$L89,0,AZ$2))</f>
        <v/>
      </c>
      <c r="BA88" s="205" t="str">
        <f ca="1">IF(②健康投資作業用シート!$G89*OFFSET(②健康投資作業用シート!$L89,0,BA$2)=0,"",②健康投資作業用シート!$G89*OFFSET(②健康投資作業用シート!$L89,0,BA$2))</f>
        <v/>
      </c>
      <c r="BB88" s="205" t="str">
        <f ca="1">IF(②健康投資作業用シート!$G89*OFFSET(②健康投資作業用シート!$L89,0,BB$2)=0,"",②健康投資作業用シート!$G89*OFFSET(②健康投資作業用シート!$L89,0,BB$2))</f>
        <v/>
      </c>
      <c r="BC88" s="205" t="str">
        <f ca="1">IF(②健康投資作業用シート!$G89*OFFSET(②健康投資作業用シート!$L89,0,BC$2)=0,"",②健康投資作業用シート!$G89*OFFSET(②健康投資作業用シート!$L89,0,BC$2))</f>
        <v/>
      </c>
      <c r="BD88" s="205" t="str">
        <f ca="1">IF(②健康投資作業用シート!$G89*OFFSET(②健康投資作業用シート!$L89,0,BD$2)=0,"",②健康投資作業用シート!$G89*OFFSET(②健康投資作業用シート!$L89,0,BD$2))</f>
        <v/>
      </c>
      <c r="BE88" s="205" t="str">
        <f ca="1">IF(②健康投資作業用シート!$G89*OFFSET(②健康投資作業用シート!$L89,0,BE$2)=0,"",②健康投資作業用シート!$G89*OFFSET(②健康投資作業用シート!$L89,0,BE$2))</f>
        <v/>
      </c>
      <c r="BF88" s="205" t="str">
        <f ca="1">IF(②健康投資作業用シート!$G89*OFFSET(②健康投資作業用シート!$L89,0,BF$2)=0,"",②健康投資作業用シート!$G89*OFFSET(②健康投資作業用シート!$L89,0,BF$2))</f>
        <v/>
      </c>
      <c r="BG88" s="205" t="str">
        <f ca="1">IF(②健康投資作業用シート!$G89*OFFSET(②健康投資作業用シート!$L89,0,BG$2)=0,"",②健康投資作業用シート!$G89*OFFSET(②健康投資作業用シート!$L89,0,BG$2))</f>
        <v/>
      </c>
      <c r="BH88" s="205" t="str">
        <f ca="1">IF(②健康投資作業用シート!$G89*OFFSET(②健康投資作業用シート!$L89,0,BH$2)=0,"",②健康投資作業用シート!$G89*OFFSET(②健康投資作業用シート!$L89,0,BH$2))</f>
        <v/>
      </c>
      <c r="BI88" s="205" t="str">
        <f ca="1">IF(②健康投資作業用シート!$G89*OFFSET(②健康投資作業用シート!$L89,0,BI$2)=0,"",②健康投資作業用シート!$G89*OFFSET(②健康投資作業用シート!$L89,0,BI$2))</f>
        <v/>
      </c>
      <c r="BJ88" s="205" t="str">
        <f ca="1">IF(②健康投資作業用シート!$G89*OFFSET(②健康投資作業用シート!$L89,0,BJ$2)=0,"",②健康投資作業用シート!$G89*OFFSET(②健康投資作業用シート!$L89,0,BJ$2))</f>
        <v/>
      </c>
      <c r="BK88" s="205" t="str">
        <f ca="1">IF(②健康投資作業用シート!$G89*OFFSET(②健康投資作業用シート!$L89,0,BK$2)=0,"",②健康投資作業用シート!$G89*OFFSET(②健康投資作業用シート!$L89,0,BK$2))</f>
        <v/>
      </c>
      <c r="BL88" s="205" t="str">
        <f ca="1">IF(②健康投資作業用シート!$G89*OFFSET(②健康投資作業用シート!$L89,0,BL$2)=0,"",②健康投資作業用シート!$G89*OFFSET(②健康投資作業用シート!$L89,0,BL$2))</f>
        <v/>
      </c>
      <c r="BM88" s="205" t="str">
        <f ca="1">IF(②健康投資作業用シート!$G89*OFFSET(②健康投資作業用シート!$L89,0,BM$2)=0,"",②健康投資作業用シート!$G89*OFFSET(②健康投資作業用シート!$L89,0,BM$2))</f>
        <v/>
      </c>
      <c r="BN88" s="205" t="str">
        <f ca="1">IF(②健康投資作業用シート!$G89*OFFSET(②健康投資作業用シート!$L89,0,BN$2)=0,"",②健康投資作業用シート!$G89*OFFSET(②健康投資作業用シート!$L89,0,BN$2))</f>
        <v/>
      </c>
      <c r="BO88" s="205" t="str">
        <f ca="1">IF(②健康投資作業用シート!$G89*OFFSET(②健康投資作業用シート!$L89,0,BO$2)=0,"",②健康投資作業用シート!$G89*OFFSET(②健康投資作業用シート!$L89,0,BO$2))</f>
        <v/>
      </c>
      <c r="BP88" s="205" t="str">
        <f ca="1">IF(②健康投資作業用シート!$G89*OFFSET(②健康投資作業用シート!$L89,0,BP$2)=0,"",②健康投資作業用シート!$G89*OFFSET(②健康投資作業用シート!$L89,0,BP$2))</f>
        <v/>
      </c>
      <c r="BQ88" s="205" t="str">
        <f ca="1">IF(②健康投資作業用シート!$G89*OFFSET(②健康投資作業用シート!$L89,0,BQ$2)=0,"",②健康投資作業用シート!$G89*OFFSET(②健康投資作業用シート!$L89,0,BQ$2))</f>
        <v/>
      </c>
      <c r="BR88" s="205" t="str">
        <f ca="1">IF(②健康投資作業用シート!$G89*OFFSET(②健康投資作業用シート!$L89,0,BR$2)=0,"",②健康投資作業用シート!$G89*OFFSET(②健康投資作業用シート!$L89,0,BR$2))</f>
        <v/>
      </c>
      <c r="BS88" s="205" t="str">
        <f ca="1">IF(②健康投資作業用シート!$G89*OFFSET(②健康投資作業用シート!$L89,0,BS$2)=0,"",②健康投資作業用シート!$G89*OFFSET(②健康投資作業用シート!$L89,0,BS$2))</f>
        <v/>
      </c>
      <c r="BT88" s="205" t="str">
        <f ca="1">IF(②健康投資作業用シート!$G89*OFFSET(②健康投資作業用シート!$L89,0,BT$2)=0,"",②健康投資作業用シート!$G89*OFFSET(②健康投資作業用シート!$L89,0,BT$2))</f>
        <v/>
      </c>
      <c r="BU88" s="205" t="str">
        <f ca="1">IF(②健康投資作業用シート!$G89*OFFSET(②健康投資作業用シート!$L89,0,BU$2)=0,"",②健康投資作業用シート!$G89*OFFSET(②健康投資作業用シート!$L89,0,BU$2))</f>
        <v/>
      </c>
      <c r="BV88" s="205" t="str">
        <f ca="1">IF(②健康投資作業用シート!$G89*OFFSET(②健康投資作業用シート!$L89,0,BV$2)=0,"",②健康投資作業用シート!$G89*OFFSET(②健康投資作業用シート!$L89,0,BV$2))</f>
        <v/>
      </c>
      <c r="BW88" s="206" t="str">
        <f ca="1">IF(②健康投資作業用シート!$G89*OFFSET(②健康投資作業用シート!$L89,0,BW$2)=0,"",②健康投資作業用シート!$G89*OFFSET(②健康投資作業用シート!$L89,0,BW$2))</f>
        <v/>
      </c>
    </row>
    <row r="89" spans="2:75">
      <c r="B89" s="197" t="str">
        <f>IF(②健康投資作業用シート!D90=0,"",②健康投資作業用シート!D90)</f>
        <v/>
      </c>
      <c r="C89" s="198" t="str">
        <f>_xlfn.IFNA(VLOOKUP(B89,②健康投資作業用シート!$D$4:$J$1048576,7,FALSE),"")</f>
        <v/>
      </c>
      <c r="D89" s="216" t="str">
        <f t="shared" ca="1" si="1"/>
        <v/>
      </c>
      <c r="E89" s="204" t="str">
        <f ca="1">IF(②健康投資作業用シート!$G90*OFFSET(②健康投資作業用シート!$L90,0,E$2)=0,"",②健康投資作業用シート!$G90*OFFSET(②健康投資作業用シート!$L90,0,E$2))</f>
        <v/>
      </c>
      <c r="F89" s="205" t="str">
        <f ca="1">IF(②健康投資作業用シート!$G90*OFFSET(②健康投資作業用シート!$L90,0,F$2)=0,"",②健康投資作業用シート!$G90*OFFSET(②健康投資作業用シート!$L90,0,F$2))</f>
        <v/>
      </c>
      <c r="G89" s="205" t="str">
        <f ca="1">IF(②健康投資作業用シート!$G90*OFFSET(②健康投資作業用シート!$L90,0,G$2)=0,"",②健康投資作業用シート!$G90*OFFSET(②健康投資作業用シート!$L90,0,G$2))</f>
        <v/>
      </c>
      <c r="H89" s="205" t="str">
        <f ca="1">IF(②健康投資作業用シート!$G90*OFFSET(②健康投資作業用シート!$L90,0,H$2)=0,"",②健康投資作業用シート!$G90*OFFSET(②健康投資作業用シート!$L90,0,H$2))</f>
        <v/>
      </c>
      <c r="I89" s="205" t="str">
        <f ca="1">IF(②健康投資作業用シート!$G90*OFFSET(②健康投資作業用シート!$L90,0,I$2)=0,"",②健康投資作業用シート!$G90*OFFSET(②健康投資作業用シート!$L90,0,I$2))</f>
        <v/>
      </c>
      <c r="J89" s="205" t="str">
        <f ca="1">IF(②健康投資作業用シート!$G90*OFFSET(②健康投資作業用シート!$L90,0,J$2)=0,"",②健康投資作業用シート!$G90*OFFSET(②健康投資作業用シート!$L90,0,J$2))</f>
        <v/>
      </c>
      <c r="K89" s="205" t="str">
        <f ca="1">IF(②健康投資作業用シート!$G90*OFFSET(②健康投資作業用シート!$L90,0,K$2)=0,"",②健康投資作業用シート!$G90*OFFSET(②健康投資作業用シート!$L90,0,K$2))</f>
        <v/>
      </c>
      <c r="L89" s="205" t="str">
        <f ca="1">IF(②健康投資作業用シート!$G90*OFFSET(②健康投資作業用シート!$L90,0,L$2)=0,"",②健康投資作業用シート!$G90*OFFSET(②健康投資作業用シート!$L90,0,L$2))</f>
        <v/>
      </c>
      <c r="M89" s="205" t="str">
        <f ca="1">IF(②健康投資作業用シート!$G90*OFFSET(②健康投資作業用シート!$L90,0,M$2)=0,"",②健康投資作業用シート!$G90*OFFSET(②健康投資作業用シート!$L90,0,M$2))</f>
        <v/>
      </c>
      <c r="N89" s="205" t="str">
        <f ca="1">IF(②健康投資作業用シート!$G90*OFFSET(②健康投資作業用シート!$L90,0,N$2)=0,"",②健康投資作業用シート!$G90*OFFSET(②健康投資作業用シート!$L90,0,N$2))</f>
        <v/>
      </c>
      <c r="O89" s="205" t="str">
        <f ca="1">IF(②健康投資作業用シート!$G90*OFFSET(②健康投資作業用シート!$L90,0,O$2)=0,"",②健康投資作業用シート!$G90*OFFSET(②健康投資作業用シート!$L90,0,O$2))</f>
        <v/>
      </c>
      <c r="P89" s="205" t="str">
        <f ca="1">IF(②健康投資作業用シート!$G90*OFFSET(②健康投資作業用シート!$L90,0,P$2)=0,"",②健康投資作業用シート!$G90*OFFSET(②健康投資作業用シート!$L90,0,P$2))</f>
        <v/>
      </c>
      <c r="Q89" s="205" t="str">
        <f ca="1">IF(②健康投資作業用シート!$G90*OFFSET(②健康投資作業用シート!$L90,0,Q$2)=0,"",②健康投資作業用シート!$G90*OFFSET(②健康投資作業用シート!$L90,0,Q$2))</f>
        <v/>
      </c>
      <c r="R89" s="205" t="str">
        <f ca="1">IF(②健康投資作業用シート!$G90*OFFSET(②健康投資作業用シート!$L90,0,R$2)=0,"",②健康投資作業用シート!$G90*OFFSET(②健康投資作業用シート!$L90,0,R$2))</f>
        <v/>
      </c>
      <c r="S89" s="205" t="str">
        <f ca="1">IF(②健康投資作業用シート!$G90*OFFSET(②健康投資作業用シート!$L90,0,S$2)=0,"",②健康投資作業用シート!$G90*OFFSET(②健康投資作業用シート!$L90,0,S$2))</f>
        <v/>
      </c>
      <c r="T89" s="205" t="str">
        <f ca="1">IF(②健康投資作業用シート!$G90*OFFSET(②健康投資作業用シート!$L90,0,T$2)=0,"",②健康投資作業用シート!$G90*OFFSET(②健康投資作業用シート!$L90,0,T$2))</f>
        <v/>
      </c>
      <c r="U89" s="205" t="str">
        <f ca="1">IF(②健康投資作業用シート!$G90*OFFSET(②健康投資作業用シート!$L90,0,U$2)=0,"",②健康投資作業用シート!$G90*OFFSET(②健康投資作業用シート!$L90,0,U$2))</f>
        <v/>
      </c>
      <c r="V89" s="205" t="str">
        <f ca="1">IF(②健康投資作業用シート!$G90*OFFSET(②健康投資作業用シート!$L90,0,V$2)=0,"",②健康投資作業用シート!$G90*OFFSET(②健康投資作業用シート!$L90,0,V$2))</f>
        <v/>
      </c>
      <c r="W89" s="205" t="str">
        <f ca="1">IF(②健康投資作業用シート!$G90*OFFSET(②健康投資作業用シート!$L90,0,W$2)=0,"",②健康投資作業用シート!$G90*OFFSET(②健康投資作業用シート!$L90,0,W$2))</f>
        <v/>
      </c>
      <c r="X89" s="205" t="str">
        <f ca="1">IF(②健康投資作業用シート!$G90*OFFSET(②健康投資作業用シート!$L90,0,X$2)=0,"",②健康投資作業用シート!$G90*OFFSET(②健康投資作業用シート!$L90,0,X$2))</f>
        <v/>
      </c>
      <c r="Y89" s="205" t="str">
        <f ca="1">IF(②健康投資作業用シート!$G90*OFFSET(②健康投資作業用シート!$L90,0,Y$2)=0,"",②健康投資作業用シート!$G90*OFFSET(②健康投資作業用シート!$L90,0,Y$2))</f>
        <v/>
      </c>
      <c r="Z89" s="205" t="str">
        <f ca="1">IF(②健康投資作業用シート!$G90*OFFSET(②健康投資作業用シート!$L90,0,Z$2)=0,"",②健康投資作業用シート!$G90*OFFSET(②健康投資作業用シート!$L90,0,Z$2))</f>
        <v/>
      </c>
      <c r="AA89" s="205" t="str">
        <f ca="1">IF(②健康投資作業用シート!$G90*OFFSET(②健康投資作業用シート!$L90,0,AA$2)=0,"",②健康投資作業用シート!$G90*OFFSET(②健康投資作業用シート!$L90,0,AA$2))</f>
        <v/>
      </c>
      <c r="AB89" s="205" t="str">
        <f ca="1">IF(②健康投資作業用シート!$G90*OFFSET(②健康投資作業用シート!$L90,0,AB$2)=0,"",②健康投資作業用シート!$G90*OFFSET(②健康投資作業用シート!$L90,0,AB$2))</f>
        <v/>
      </c>
      <c r="AC89" s="205" t="str">
        <f ca="1">IF(②健康投資作業用シート!$G90*OFFSET(②健康投資作業用シート!$L90,0,AC$2)=0,"",②健康投資作業用シート!$G90*OFFSET(②健康投資作業用シート!$L90,0,AC$2))</f>
        <v/>
      </c>
      <c r="AD89" s="205" t="str">
        <f ca="1">IF(②健康投資作業用シート!$G90*OFFSET(②健康投資作業用シート!$L90,0,AD$2)=0,"",②健康投資作業用シート!$G90*OFFSET(②健康投資作業用シート!$L90,0,AD$2))</f>
        <v/>
      </c>
      <c r="AE89" s="205" t="str">
        <f ca="1">IF(②健康投資作業用シート!$G90*OFFSET(②健康投資作業用シート!$L90,0,AE$2)=0,"",②健康投資作業用シート!$G90*OFFSET(②健康投資作業用シート!$L90,0,AE$2))</f>
        <v/>
      </c>
      <c r="AF89" s="205" t="str">
        <f ca="1">IF(②健康投資作業用シート!$G90*OFFSET(②健康投資作業用シート!$L90,0,AF$2)=0,"",②健康投資作業用シート!$G90*OFFSET(②健康投資作業用シート!$L90,0,AF$2))</f>
        <v/>
      </c>
      <c r="AG89" s="205" t="str">
        <f ca="1">IF(②健康投資作業用シート!$G90*OFFSET(②健康投資作業用シート!$L90,0,AG$2)=0,"",②健康投資作業用シート!$G90*OFFSET(②健康投資作業用シート!$L90,0,AG$2))</f>
        <v/>
      </c>
      <c r="AH89" s="205" t="str">
        <f ca="1">IF(②健康投資作業用シート!$G90*OFFSET(②健康投資作業用シート!$L90,0,AH$2)=0,"",②健康投資作業用シート!$G90*OFFSET(②健康投資作業用シート!$L90,0,AH$2))</f>
        <v/>
      </c>
      <c r="AI89" s="205" t="str">
        <f ca="1">IF(②健康投資作業用シート!$G90*OFFSET(②健康投資作業用シート!$L90,0,AI$2)=0,"",②健康投資作業用シート!$G90*OFFSET(②健康投資作業用シート!$L90,0,AI$2))</f>
        <v/>
      </c>
      <c r="AJ89" s="205" t="str">
        <f ca="1">IF(②健康投資作業用シート!$G90*OFFSET(②健康投資作業用シート!$L90,0,AJ$2)=0,"",②健康投資作業用シート!$G90*OFFSET(②健康投資作業用シート!$L90,0,AJ$2))</f>
        <v/>
      </c>
      <c r="AK89" s="205" t="str">
        <f ca="1">IF(②健康投資作業用シート!$G90*OFFSET(②健康投資作業用シート!$L90,0,AK$2)=0,"",②健康投資作業用シート!$G90*OFFSET(②健康投資作業用シート!$L90,0,AK$2))</f>
        <v/>
      </c>
      <c r="AL89" s="205" t="str">
        <f ca="1">IF(②健康投資作業用シート!$G90*OFFSET(②健康投資作業用シート!$L90,0,AL$2)=0,"",②健康投資作業用シート!$G90*OFFSET(②健康投資作業用シート!$L90,0,AL$2))</f>
        <v/>
      </c>
      <c r="AM89" s="205" t="str">
        <f ca="1">IF(②健康投資作業用シート!$G90*OFFSET(②健康投資作業用シート!$L90,0,AM$2)=0,"",②健康投資作業用シート!$G90*OFFSET(②健康投資作業用シート!$L90,0,AM$2))</f>
        <v/>
      </c>
      <c r="AN89" s="205" t="str">
        <f ca="1">IF(②健康投資作業用シート!$G90*OFFSET(②健康投資作業用シート!$L90,0,AN$2)=0,"",②健康投資作業用シート!$G90*OFFSET(②健康投資作業用シート!$L90,0,AN$2))</f>
        <v/>
      </c>
      <c r="AO89" s="205" t="str">
        <f ca="1">IF(②健康投資作業用シート!$G90*OFFSET(②健康投資作業用シート!$L90,0,AO$2)=0,"",②健康投資作業用シート!$G90*OFFSET(②健康投資作業用シート!$L90,0,AO$2))</f>
        <v/>
      </c>
      <c r="AP89" s="205" t="str">
        <f ca="1">IF(②健康投資作業用シート!$G90*OFFSET(②健康投資作業用シート!$L90,0,AP$2)=0,"",②健康投資作業用シート!$G90*OFFSET(②健康投資作業用シート!$L90,0,AP$2))</f>
        <v/>
      </c>
      <c r="AQ89" s="205" t="str">
        <f ca="1">IF(②健康投資作業用シート!$G90*OFFSET(②健康投資作業用シート!$L90,0,AQ$2)=0,"",②健康投資作業用シート!$G90*OFFSET(②健康投資作業用シート!$L90,0,AQ$2))</f>
        <v/>
      </c>
      <c r="AR89" s="205" t="str">
        <f ca="1">IF(②健康投資作業用シート!$G90*OFFSET(②健康投資作業用シート!$L90,0,AR$2)=0,"",②健康投資作業用シート!$G90*OFFSET(②健康投資作業用シート!$L90,0,AR$2))</f>
        <v/>
      </c>
      <c r="AS89" s="205" t="str">
        <f ca="1">IF(②健康投資作業用シート!$G90*OFFSET(②健康投資作業用シート!$L90,0,AS$2)=0,"",②健康投資作業用シート!$G90*OFFSET(②健康投資作業用シート!$L90,0,AS$2))</f>
        <v/>
      </c>
      <c r="AT89" s="205" t="str">
        <f ca="1">IF(②健康投資作業用シート!$G90*OFFSET(②健康投資作業用シート!$L90,0,AT$2)=0,"",②健康投資作業用シート!$G90*OFFSET(②健康投資作業用シート!$L90,0,AT$2))</f>
        <v/>
      </c>
      <c r="AU89" s="205" t="str">
        <f ca="1">IF(②健康投資作業用シート!$G90*OFFSET(②健康投資作業用シート!$L90,0,AU$2)=0,"",②健康投資作業用シート!$G90*OFFSET(②健康投資作業用シート!$L90,0,AU$2))</f>
        <v/>
      </c>
      <c r="AV89" s="205" t="str">
        <f ca="1">IF(②健康投資作業用シート!$G90*OFFSET(②健康投資作業用シート!$L90,0,AV$2)=0,"",②健康投資作業用シート!$G90*OFFSET(②健康投資作業用シート!$L90,0,AV$2))</f>
        <v/>
      </c>
      <c r="AW89" s="205" t="str">
        <f ca="1">IF(②健康投資作業用シート!$G90*OFFSET(②健康投資作業用シート!$L90,0,AW$2)=0,"",②健康投資作業用シート!$G90*OFFSET(②健康投資作業用シート!$L90,0,AW$2))</f>
        <v/>
      </c>
      <c r="AX89" s="205" t="str">
        <f ca="1">IF(②健康投資作業用シート!$G90*OFFSET(②健康投資作業用シート!$L90,0,AX$2)=0,"",②健康投資作業用シート!$G90*OFFSET(②健康投資作業用シート!$L90,0,AX$2))</f>
        <v/>
      </c>
      <c r="AY89" s="205" t="str">
        <f ca="1">IF(②健康投資作業用シート!$G90*OFFSET(②健康投資作業用シート!$L90,0,AY$2)=0,"",②健康投資作業用シート!$G90*OFFSET(②健康投資作業用シート!$L90,0,AY$2))</f>
        <v/>
      </c>
      <c r="AZ89" s="205" t="str">
        <f ca="1">IF(②健康投資作業用シート!$G90*OFFSET(②健康投資作業用シート!$L90,0,AZ$2)=0,"",②健康投資作業用シート!$G90*OFFSET(②健康投資作業用シート!$L90,0,AZ$2))</f>
        <v/>
      </c>
      <c r="BA89" s="205" t="str">
        <f ca="1">IF(②健康投資作業用シート!$G90*OFFSET(②健康投資作業用シート!$L90,0,BA$2)=0,"",②健康投資作業用シート!$G90*OFFSET(②健康投資作業用シート!$L90,0,BA$2))</f>
        <v/>
      </c>
      <c r="BB89" s="205" t="str">
        <f ca="1">IF(②健康投資作業用シート!$G90*OFFSET(②健康投資作業用シート!$L90,0,BB$2)=0,"",②健康投資作業用シート!$G90*OFFSET(②健康投資作業用シート!$L90,0,BB$2))</f>
        <v/>
      </c>
      <c r="BC89" s="205" t="str">
        <f ca="1">IF(②健康投資作業用シート!$G90*OFFSET(②健康投資作業用シート!$L90,0,BC$2)=0,"",②健康投資作業用シート!$G90*OFFSET(②健康投資作業用シート!$L90,0,BC$2))</f>
        <v/>
      </c>
      <c r="BD89" s="205" t="str">
        <f ca="1">IF(②健康投資作業用シート!$G90*OFFSET(②健康投資作業用シート!$L90,0,BD$2)=0,"",②健康投資作業用シート!$G90*OFFSET(②健康投資作業用シート!$L90,0,BD$2))</f>
        <v/>
      </c>
      <c r="BE89" s="205" t="str">
        <f ca="1">IF(②健康投資作業用シート!$G90*OFFSET(②健康投資作業用シート!$L90,0,BE$2)=0,"",②健康投資作業用シート!$G90*OFFSET(②健康投資作業用シート!$L90,0,BE$2))</f>
        <v/>
      </c>
      <c r="BF89" s="205" t="str">
        <f ca="1">IF(②健康投資作業用シート!$G90*OFFSET(②健康投資作業用シート!$L90,0,BF$2)=0,"",②健康投資作業用シート!$G90*OFFSET(②健康投資作業用シート!$L90,0,BF$2))</f>
        <v/>
      </c>
      <c r="BG89" s="205" t="str">
        <f ca="1">IF(②健康投資作業用シート!$G90*OFFSET(②健康投資作業用シート!$L90,0,BG$2)=0,"",②健康投資作業用シート!$G90*OFFSET(②健康投資作業用シート!$L90,0,BG$2))</f>
        <v/>
      </c>
      <c r="BH89" s="205" t="str">
        <f ca="1">IF(②健康投資作業用シート!$G90*OFFSET(②健康投資作業用シート!$L90,0,BH$2)=0,"",②健康投資作業用シート!$G90*OFFSET(②健康投資作業用シート!$L90,0,BH$2))</f>
        <v/>
      </c>
      <c r="BI89" s="205" t="str">
        <f ca="1">IF(②健康投資作業用シート!$G90*OFFSET(②健康投資作業用シート!$L90,0,BI$2)=0,"",②健康投資作業用シート!$G90*OFFSET(②健康投資作業用シート!$L90,0,BI$2))</f>
        <v/>
      </c>
      <c r="BJ89" s="205" t="str">
        <f ca="1">IF(②健康投資作業用シート!$G90*OFFSET(②健康投資作業用シート!$L90,0,BJ$2)=0,"",②健康投資作業用シート!$G90*OFFSET(②健康投資作業用シート!$L90,0,BJ$2))</f>
        <v/>
      </c>
      <c r="BK89" s="205" t="str">
        <f ca="1">IF(②健康投資作業用シート!$G90*OFFSET(②健康投資作業用シート!$L90,0,BK$2)=0,"",②健康投資作業用シート!$G90*OFFSET(②健康投資作業用シート!$L90,0,BK$2))</f>
        <v/>
      </c>
      <c r="BL89" s="205" t="str">
        <f ca="1">IF(②健康投資作業用シート!$G90*OFFSET(②健康投資作業用シート!$L90,0,BL$2)=0,"",②健康投資作業用シート!$G90*OFFSET(②健康投資作業用シート!$L90,0,BL$2))</f>
        <v/>
      </c>
      <c r="BM89" s="205" t="str">
        <f ca="1">IF(②健康投資作業用シート!$G90*OFFSET(②健康投資作業用シート!$L90,0,BM$2)=0,"",②健康投資作業用シート!$G90*OFFSET(②健康投資作業用シート!$L90,0,BM$2))</f>
        <v/>
      </c>
      <c r="BN89" s="205" t="str">
        <f ca="1">IF(②健康投資作業用シート!$G90*OFFSET(②健康投資作業用シート!$L90,0,BN$2)=0,"",②健康投資作業用シート!$G90*OFFSET(②健康投資作業用シート!$L90,0,BN$2))</f>
        <v/>
      </c>
      <c r="BO89" s="205" t="str">
        <f ca="1">IF(②健康投資作業用シート!$G90*OFFSET(②健康投資作業用シート!$L90,0,BO$2)=0,"",②健康投資作業用シート!$G90*OFFSET(②健康投資作業用シート!$L90,0,BO$2))</f>
        <v/>
      </c>
      <c r="BP89" s="205" t="str">
        <f ca="1">IF(②健康投資作業用シート!$G90*OFFSET(②健康投資作業用シート!$L90,0,BP$2)=0,"",②健康投資作業用シート!$G90*OFFSET(②健康投資作業用シート!$L90,0,BP$2))</f>
        <v/>
      </c>
      <c r="BQ89" s="205" t="str">
        <f ca="1">IF(②健康投資作業用シート!$G90*OFFSET(②健康投資作業用シート!$L90,0,BQ$2)=0,"",②健康投資作業用シート!$G90*OFFSET(②健康投資作業用シート!$L90,0,BQ$2))</f>
        <v/>
      </c>
      <c r="BR89" s="205" t="str">
        <f ca="1">IF(②健康投資作業用シート!$G90*OFFSET(②健康投資作業用シート!$L90,0,BR$2)=0,"",②健康投資作業用シート!$G90*OFFSET(②健康投資作業用シート!$L90,0,BR$2))</f>
        <v/>
      </c>
      <c r="BS89" s="205" t="str">
        <f ca="1">IF(②健康投資作業用シート!$G90*OFFSET(②健康投資作業用シート!$L90,0,BS$2)=0,"",②健康投資作業用シート!$G90*OFFSET(②健康投資作業用シート!$L90,0,BS$2))</f>
        <v/>
      </c>
      <c r="BT89" s="205" t="str">
        <f ca="1">IF(②健康投資作業用シート!$G90*OFFSET(②健康投資作業用シート!$L90,0,BT$2)=0,"",②健康投資作業用シート!$G90*OFFSET(②健康投資作業用シート!$L90,0,BT$2))</f>
        <v/>
      </c>
      <c r="BU89" s="205" t="str">
        <f ca="1">IF(②健康投資作業用シート!$G90*OFFSET(②健康投資作業用シート!$L90,0,BU$2)=0,"",②健康投資作業用シート!$G90*OFFSET(②健康投資作業用シート!$L90,0,BU$2))</f>
        <v/>
      </c>
      <c r="BV89" s="205" t="str">
        <f ca="1">IF(②健康投資作業用シート!$G90*OFFSET(②健康投資作業用シート!$L90,0,BV$2)=0,"",②健康投資作業用シート!$G90*OFFSET(②健康投資作業用シート!$L90,0,BV$2))</f>
        <v/>
      </c>
      <c r="BW89" s="206" t="str">
        <f ca="1">IF(②健康投資作業用シート!$G90*OFFSET(②健康投資作業用シート!$L90,0,BW$2)=0,"",②健康投資作業用シート!$G90*OFFSET(②健康投資作業用シート!$L90,0,BW$2))</f>
        <v/>
      </c>
    </row>
    <row r="90" spans="2:75">
      <c r="B90" s="197" t="str">
        <f>IF(②健康投資作業用シート!D91=0,"",②健康投資作業用シート!D91)</f>
        <v/>
      </c>
      <c r="C90" s="198" t="str">
        <f>_xlfn.IFNA(VLOOKUP(B90,②健康投資作業用シート!$D$4:$J$1048576,7,FALSE),"")</f>
        <v/>
      </c>
      <c r="D90" s="216" t="str">
        <f t="shared" ca="1" si="1"/>
        <v/>
      </c>
      <c r="E90" s="204" t="str">
        <f ca="1">IF(②健康投資作業用シート!$G91*OFFSET(②健康投資作業用シート!$L91,0,E$2)=0,"",②健康投資作業用シート!$G91*OFFSET(②健康投資作業用シート!$L91,0,E$2))</f>
        <v/>
      </c>
      <c r="F90" s="205" t="str">
        <f ca="1">IF(②健康投資作業用シート!$G91*OFFSET(②健康投資作業用シート!$L91,0,F$2)=0,"",②健康投資作業用シート!$G91*OFFSET(②健康投資作業用シート!$L91,0,F$2))</f>
        <v/>
      </c>
      <c r="G90" s="205" t="str">
        <f ca="1">IF(②健康投資作業用シート!$G91*OFFSET(②健康投資作業用シート!$L91,0,G$2)=0,"",②健康投資作業用シート!$G91*OFFSET(②健康投資作業用シート!$L91,0,G$2))</f>
        <v/>
      </c>
      <c r="H90" s="205" t="str">
        <f ca="1">IF(②健康投資作業用シート!$G91*OFFSET(②健康投資作業用シート!$L91,0,H$2)=0,"",②健康投資作業用シート!$G91*OFFSET(②健康投資作業用シート!$L91,0,H$2))</f>
        <v/>
      </c>
      <c r="I90" s="205" t="str">
        <f ca="1">IF(②健康投資作業用シート!$G91*OFFSET(②健康投資作業用シート!$L91,0,I$2)=0,"",②健康投資作業用シート!$G91*OFFSET(②健康投資作業用シート!$L91,0,I$2))</f>
        <v/>
      </c>
      <c r="J90" s="205" t="str">
        <f ca="1">IF(②健康投資作業用シート!$G91*OFFSET(②健康投資作業用シート!$L91,0,J$2)=0,"",②健康投資作業用シート!$G91*OFFSET(②健康投資作業用シート!$L91,0,J$2))</f>
        <v/>
      </c>
      <c r="K90" s="205" t="str">
        <f ca="1">IF(②健康投資作業用シート!$G91*OFFSET(②健康投資作業用シート!$L91,0,K$2)=0,"",②健康投資作業用シート!$G91*OFFSET(②健康投資作業用シート!$L91,0,K$2))</f>
        <v/>
      </c>
      <c r="L90" s="205" t="str">
        <f ca="1">IF(②健康投資作業用シート!$G91*OFFSET(②健康投資作業用シート!$L91,0,L$2)=0,"",②健康投資作業用シート!$G91*OFFSET(②健康投資作業用シート!$L91,0,L$2))</f>
        <v/>
      </c>
      <c r="M90" s="205" t="str">
        <f ca="1">IF(②健康投資作業用シート!$G91*OFFSET(②健康投資作業用シート!$L91,0,M$2)=0,"",②健康投資作業用シート!$G91*OFFSET(②健康投資作業用シート!$L91,0,M$2))</f>
        <v/>
      </c>
      <c r="N90" s="205" t="str">
        <f ca="1">IF(②健康投資作業用シート!$G91*OFFSET(②健康投資作業用シート!$L91,0,N$2)=0,"",②健康投資作業用シート!$G91*OFFSET(②健康投資作業用シート!$L91,0,N$2))</f>
        <v/>
      </c>
      <c r="O90" s="205" t="str">
        <f ca="1">IF(②健康投資作業用シート!$G91*OFFSET(②健康投資作業用シート!$L91,0,O$2)=0,"",②健康投資作業用シート!$G91*OFFSET(②健康投資作業用シート!$L91,0,O$2))</f>
        <v/>
      </c>
      <c r="P90" s="205" t="str">
        <f ca="1">IF(②健康投資作業用シート!$G91*OFFSET(②健康投資作業用シート!$L91,0,P$2)=0,"",②健康投資作業用シート!$G91*OFFSET(②健康投資作業用シート!$L91,0,P$2))</f>
        <v/>
      </c>
      <c r="Q90" s="205" t="str">
        <f ca="1">IF(②健康投資作業用シート!$G91*OFFSET(②健康投資作業用シート!$L91,0,Q$2)=0,"",②健康投資作業用シート!$G91*OFFSET(②健康投資作業用シート!$L91,0,Q$2))</f>
        <v/>
      </c>
      <c r="R90" s="205" t="str">
        <f ca="1">IF(②健康投資作業用シート!$G91*OFFSET(②健康投資作業用シート!$L91,0,R$2)=0,"",②健康投資作業用シート!$G91*OFFSET(②健康投資作業用シート!$L91,0,R$2))</f>
        <v/>
      </c>
      <c r="S90" s="205" t="str">
        <f ca="1">IF(②健康投資作業用シート!$G91*OFFSET(②健康投資作業用シート!$L91,0,S$2)=0,"",②健康投資作業用シート!$G91*OFFSET(②健康投資作業用シート!$L91,0,S$2))</f>
        <v/>
      </c>
      <c r="T90" s="205" t="str">
        <f ca="1">IF(②健康投資作業用シート!$G91*OFFSET(②健康投資作業用シート!$L91,0,T$2)=0,"",②健康投資作業用シート!$G91*OFFSET(②健康投資作業用シート!$L91,0,T$2))</f>
        <v/>
      </c>
      <c r="U90" s="205" t="str">
        <f ca="1">IF(②健康投資作業用シート!$G91*OFFSET(②健康投資作業用シート!$L91,0,U$2)=0,"",②健康投資作業用シート!$G91*OFFSET(②健康投資作業用シート!$L91,0,U$2))</f>
        <v/>
      </c>
      <c r="V90" s="205" t="str">
        <f ca="1">IF(②健康投資作業用シート!$G91*OFFSET(②健康投資作業用シート!$L91,0,V$2)=0,"",②健康投資作業用シート!$G91*OFFSET(②健康投資作業用シート!$L91,0,V$2))</f>
        <v/>
      </c>
      <c r="W90" s="205" t="str">
        <f ca="1">IF(②健康投資作業用シート!$G91*OFFSET(②健康投資作業用シート!$L91,0,W$2)=0,"",②健康投資作業用シート!$G91*OFFSET(②健康投資作業用シート!$L91,0,W$2))</f>
        <v/>
      </c>
      <c r="X90" s="205" t="str">
        <f ca="1">IF(②健康投資作業用シート!$G91*OFFSET(②健康投資作業用シート!$L91,0,X$2)=0,"",②健康投資作業用シート!$G91*OFFSET(②健康投資作業用シート!$L91,0,X$2))</f>
        <v/>
      </c>
      <c r="Y90" s="205" t="str">
        <f ca="1">IF(②健康投資作業用シート!$G91*OFFSET(②健康投資作業用シート!$L91,0,Y$2)=0,"",②健康投資作業用シート!$G91*OFFSET(②健康投資作業用シート!$L91,0,Y$2))</f>
        <v/>
      </c>
      <c r="Z90" s="205" t="str">
        <f ca="1">IF(②健康投資作業用シート!$G91*OFFSET(②健康投資作業用シート!$L91,0,Z$2)=0,"",②健康投資作業用シート!$G91*OFFSET(②健康投資作業用シート!$L91,0,Z$2))</f>
        <v/>
      </c>
      <c r="AA90" s="205" t="str">
        <f ca="1">IF(②健康投資作業用シート!$G91*OFFSET(②健康投資作業用シート!$L91,0,AA$2)=0,"",②健康投資作業用シート!$G91*OFFSET(②健康投資作業用シート!$L91,0,AA$2))</f>
        <v/>
      </c>
      <c r="AB90" s="205" t="str">
        <f ca="1">IF(②健康投資作業用シート!$G91*OFFSET(②健康投資作業用シート!$L91,0,AB$2)=0,"",②健康投資作業用シート!$G91*OFFSET(②健康投資作業用シート!$L91,0,AB$2))</f>
        <v/>
      </c>
      <c r="AC90" s="205" t="str">
        <f ca="1">IF(②健康投資作業用シート!$G91*OFFSET(②健康投資作業用シート!$L91,0,AC$2)=0,"",②健康投資作業用シート!$G91*OFFSET(②健康投資作業用シート!$L91,0,AC$2))</f>
        <v/>
      </c>
      <c r="AD90" s="205" t="str">
        <f ca="1">IF(②健康投資作業用シート!$G91*OFFSET(②健康投資作業用シート!$L91,0,AD$2)=0,"",②健康投資作業用シート!$G91*OFFSET(②健康投資作業用シート!$L91,0,AD$2))</f>
        <v/>
      </c>
      <c r="AE90" s="205" t="str">
        <f ca="1">IF(②健康投資作業用シート!$G91*OFFSET(②健康投資作業用シート!$L91,0,AE$2)=0,"",②健康投資作業用シート!$G91*OFFSET(②健康投資作業用シート!$L91,0,AE$2))</f>
        <v/>
      </c>
      <c r="AF90" s="205" t="str">
        <f ca="1">IF(②健康投資作業用シート!$G91*OFFSET(②健康投資作業用シート!$L91,0,AF$2)=0,"",②健康投資作業用シート!$G91*OFFSET(②健康投資作業用シート!$L91,0,AF$2))</f>
        <v/>
      </c>
      <c r="AG90" s="205" t="str">
        <f ca="1">IF(②健康投資作業用シート!$G91*OFFSET(②健康投資作業用シート!$L91,0,AG$2)=0,"",②健康投資作業用シート!$G91*OFFSET(②健康投資作業用シート!$L91,0,AG$2))</f>
        <v/>
      </c>
      <c r="AH90" s="205" t="str">
        <f ca="1">IF(②健康投資作業用シート!$G91*OFFSET(②健康投資作業用シート!$L91,0,AH$2)=0,"",②健康投資作業用シート!$G91*OFFSET(②健康投資作業用シート!$L91,0,AH$2))</f>
        <v/>
      </c>
      <c r="AI90" s="205" t="str">
        <f ca="1">IF(②健康投資作業用シート!$G91*OFFSET(②健康投資作業用シート!$L91,0,AI$2)=0,"",②健康投資作業用シート!$G91*OFFSET(②健康投資作業用シート!$L91,0,AI$2))</f>
        <v/>
      </c>
      <c r="AJ90" s="205" t="str">
        <f ca="1">IF(②健康投資作業用シート!$G91*OFFSET(②健康投資作業用シート!$L91,0,AJ$2)=0,"",②健康投資作業用シート!$G91*OFFSET(②健康投資作業用シート!$L91,0,AJ$2))</f>
        <v/>
      </c>
      <c r="AK90" s="205" t="str">
        <f ca="1">IF(②健康投資作業用シート!$G91*OFFSET(②健康投資作業用シート!$L91,0,AK$2)=0,"",②健康投資作業用シート!$G91*OFFSET(②健康投資作業用シート!$L91,0,AK$2))</f>
        <v/>
      </c>
      <c r="AL90" s="205" t="str">
        <f ca="1">IF(②健康投資作業用シート!$G91*OFFSET(②健康投資作業用シート!$L91,0,AL$2)=0,"",②健康投資作業用シート!$G91*OFFSET(②健康投資作業用シート!$L91,0,AL$2))</f>
        <v/>
      </c>
      <c r="AM90" s="205" t="str">
        <f ca="1">IF(②健康投資作業用シート!$G91*OFFSET(②健康投資作業用シート!$L91,0,AM$2)=0,"",②健康投資作業用シート!$G91*OFFSET(②健康投資作業用シート!$L91,0,AM$2))</f>
        <v/>
      </c>
      <c r="AN90" s="205" t="str">
        <f ca="1">IF(②健康投資作業用シート!$G91*OFFSET(②健康投資作業用シート!$L91,0,AN$2)=0,"",②健康投資作業用シート!$G91*OFFSET(②健康投資作業用シート!$L91,0,AN$2))</f>
        <v/>
      </c>
      <c r="AO90" s="205" t="str">
        <f ca="1">IF(②健康投資作業用シート!$G91*OFFSET(②健康投資作業用シート!$L91,0,AO$2)=0,"",②健康投資作業用シート!$G91*OFFSET(②健康投資作業用シート!$L91,0,AO$2))</f>
        <v/>
      </c>
      <c r="AP90" s="205" t="str">
        <f ca="1">IF(②健康投資作業用シート!$G91*OFFSET(②健康投資作業用シート!$L91,0,AP$2)=0,"",②健康投資作業用シート!$G91*OFFSET(②健康投資作業用シート!$L91,0,AP$2))</f>
        <v/>
      </c>
      <c r="AQ90" s="205" t="str">
        <f ca="1">IF(②健康投資作業用シート!$G91*OFFSET(②健康投資作業用シート!$L91,0,AQ$2)=0,"",②健康投資作業用シート!$G91*OFFSET(②健康投資作業用シート!$L91,0,AQ$2))</f>
        <v/>
      </c>
      <c r="AR90" s="205" t="str">
        <f ca="1">IF(②健康投資作業用シート!$G91*OFFSET(②健康投資作業用シート!$L91,0,AR$2)=0,"",②健康投資作業用シート!$G91*OFFSET(②健康投資作業用シート!$L91,0,AR$2))</f>
        <v/>
      </c>
      <c r="AS90" s="205" t="str">
        <f ca="1">IF(②健康投資作業用シート!$G91*OFFSET(②健康投資作業用シート!$L91,0,AS$2)=0,"",②健康投資作業用シート!$G91*OFFSET(②健康投資作業用シート!$L91,0,AS$2))</f>
        <v/>
      </c>
      <c r="AT90" s="205" t="str">
        <f ca="1">IF(②健康投資作業用シート!$G91*OFFSET(②健康投資作業用シート!$L91,0,AT$2)=0,"",②健康投資作業用シート!$G91*OFFSET(②健康投資作業用シート!$L91,0,AT$2))</f>
        <v/>
      </c>
      <c r="AU90" s="205" t="str">
        <f ca="1">IF(②健康投資作業用シート!$G91*OFFSET(②健康投資作業用シート!$L91,0,AU$2)=0,"",②健康投資作業用シート!$G91*OFFSET(②健康投資作業用シート!$L91,0,AU$2))</f>
        <v/>
      </c>
      <c r="AV90" s="205" t="str">
        <f ca="1">IF(②健康投資作業用シート!$G91*OFFSET(②健康投資作業用シート!$L91,0,AV$2)=0,"",②健康投資作業用シート!$G91*OFFSET(②健康投資作業用シート!$L91,0,AV$2))</f>
        <v/>
      </c>
      <c r="AW90" s="205" t="str">
        <f ca="1">IF(②健康投資作業用シート!$G91*OFFSET(②健康投資作業用シート!$L91,0,AW$2)=0,"",②健康投資作業用シート!$G91*OFFSET(②健康投資作業用シート!$L91,0,AW$2))</f>
        <v/>
      </c>
      <c r="AX90" s="205" t="str">
        <f ca="1">IF(②健康投資作業用シート!$G91*OFFSET(②健康投資作業用シート!$L91,0,AX$2)=0,"",②健康投資作業用シート!$G91*OFFSET(②健康投資作業用シート!$L91,0,AX$2))</f>
        <v/>
      </c>
      <c r="AY90" s="205" t="str">
        <f ca="1">IF(②健康投資作業用シート!$G91*OFFSET(②健康投資作業用シート!$L91,0,AY$2)=0,"",②健康投資作業用シート!$G91*OFFSET(②健康投資作業用シート!$L91,0,AY$2))</f>
        <v/>
      </c>
      <c r="AZ90" s="205" t="str">
        <f ca="1">IF(②健康投資作業用シート!$G91*OFFSET(②健康投資作業用シート!$L91,0,AZ$2)=0,"",②健康投資作業用シート!$G91*OFFSET(②健康投資作業用シート!$L91,0,AZ$2))</f>
        <v/>
      </c>
      <c r="BA90" s="205" t="str">
        <f ca="1">IF(②健康投資作業用シート!$G91*OFFSET(②健康投資作業用シート!$L91,0,BA$2)=0,"",②健康投資作業用シート!$G91*OFFSET(②健康投資作業用シート!$L91,0,BA$2))</f>
        <v/>
      </c>
      <c r="BB90" s="205" t="str">
        <f ca="1">IF(②健康投資作業用シート!$G91*OFFSET(②健康投資作業用シート!$L91,0,BB$2)=0,"",②健康投資作業用シート!$G91*OFFSET(②健康投資作業用シート!$L91,0,BB$2))</f>
        <v/>
      </c>
      <c r="BC90" s="205" t="str">
        <f ca="1">IF(②健康投資作業用シート!$G91*OFFSET(②健康投資作業用シート!$L91,0,BC$2)=0,"",②健康投資作業用シート!$G91*OFFSET(②健康投資作業用シート!$L91,0,BC$2))</f>
        <v/>
      </c>
      <c r="BD90" s="205" t="str">
        <f ca="1">IF(②健康投資作業用シート!$G91*OFFSET(②健康投資作業用シート!$L91,0,BD$2)=0,"",②健康投資作業用シート!$G91*OFFSET(②健康投資作業用シート!$L91,0,BD$2))</f>
        <v/>
      </c>
      <c r="BE90" s="205" t="str">
        <f ca="1">IF(②健康投資作業用シート!$G91*OFFSET(②健康投資作業用シート!$L91,0,BE$2)=0,"",②健康投資作業用シート!$G91*OFFSET(②健康投資作業用シート!$L91,0,BE$2))</f>
        <v/>
      </c>
      <c r="BF90" s="205" t="str">
        <f ca="1">IF(②健康投資作業用シート!$G91*OFFSET(②健康投資作業用シート!$L91,0,BF$2)=0,"",②健康投資作業用シート!$G91*OFFSET(②健康投資作業用シート!$L91,0,BF$2))</f>
        <v/>
      </c>
      <c r="BG90" s="205" t="str">
        <f ca="1">IF(②健康投資作業用シート!$G91*OFFSET(②健康投資作業用シート!$L91,0,BG$2)=0,"",②健康投資作業用シート!$G91*OFFSET(②健康投資作業用シート!$L91,0,BG$2))</f>
        <v/>
      </c>
      <c r="BH90" s="205" t="str">
        <f ca="1">IF(②健康投資作業用シート!$G91*OFFSET(②健康投資作業用シート!$L91,0,BH$2)=0,"",②健康投資作業用シート!$G91*OFFSET(②健康投資作業用シート!$L91,0,BH$2))</f>
        <v/>
      </c>
      <c r="BI90" s="205" t="str">
        <f ca="1">IF(②健康投資作業用シート!$G91*OFFSET(②健康投資作業用シート!$L91,0,BI$2)=0,"",②健康投資作業用シート!$G91*OFFSET(②健康投資作業用シート!$L91,0,BI$2))</f>
        <v/>
      </c>
      <c r="BJ90" s="205" t="str">
        <f ca="1">IF(②健康投資作業用シート!$G91*OFFSET(②健康投資作業用シート!$L91,0,BJ$2)=0,"",②健康投資作業用シート!$G91*OFFSET(②健康投資作業用シート!$L91,0,BJ$2))</f>
        <v/>
      </c>
      <c r="BK90" s="205" t="str">
        <f ca="1">IF(②健康投資作業用シート!$G91*OFFSET(②健康投資作業用シート!$L91,0,BK$2)=0,"",②健康投資作業用シート!$G91*OFFSET(②健康投資作業用シート!$L91,0,BK$2))</f>
        <v/>
      </c>
      <c r="BL90" s="205" t="str">
        <f ca="1">IF(②健康投資作業用シート!$G91*OFFSET(②健康投資作業用シート!$L91,0,BL$2)=0,"",②健康投資作業用シート!$G91*OFFSET(②健康投資作業用シート!$L91,0,BL$2))</f>
        <v/>
      </c>
      <c r="BM90" s="205" t="str">
        <f ca="1">IF(②健康投資作業用シート!$G91*OFFSET(②健康投資作業用シート!$L91,0,BM$2)=0,"",②健康投資作業用シート!$G91*OFFSET(②健康投資作業用シート!$L91,0,BM$2))</f>
        <v/>
      </c>
      <c r="BN90" s="205" t="str">
        <f ca="1">IF(②健康投資作業用シート!$G91*OFFSET(②健康投資作業用シート!$L91,0,BN$2)=0,"",②健康投資作業用シート!$G91*OFFSET(②健康投資作業用シート!$L91,0,BN$2))</f>
        <v/>
      </c>
      <c r="BO90" s="205" t="str">
        <f ca="1">IF(②健康投資作業用シート!$G91*OFFSET(②健康投資作業用シート!$L91,0,BO$2)=0,"",②健康投資作業用シート!$G91*OFFSET(②健康投資作業用シート!$L91,0,BO$2))</f>
        <v/>
      </c>
      <c r="BP90" s="205" t="str">
        <f ca="1">IF(②健康投資作業用シート!$G91*OFFSET(②健康投資作業用シート!$L91,0,BP$2)=0,"",②健康投資作業用シート!$G91*OFFSET(②健康投資作業用シート!$L91,0,BP$2))</f>
        <v/>
      </c>
      <c r="BQ90" s="205" t="str">
        <f ca="1">IF(②健康投資作業用シート!$G91*OFFSET(②健康投資作業用シート!$L91,0,BQ$2)=0,"",②健康投資作業用シート!$G91*OFFSET(②健康投資作業用シート!$L91,0,BQ$2))</f>
        <v/>
      </c>
      <c r="BR90" s="205" t="str">
        <f ca="1">IF(②健康投資作業用シート!$G91*OFFSET(②健康投資作業用シート!$L91,0,BR$2)=0,"",②健康投資作業用シート!$G91*OFFSET(②健康投資作業用シート!$L91,0,BR$2))</f>
        <v/>
      </c>
      <c r="BS90" s="205" t="str">
        <f ca="1">IF(②健康投資作業用シート!$G91*OFFSET(②健康投資作業用シート!$L91,0,BS$2)=0,"",②健康投資作業用シート!$G91*OFFSET(②健康投資作業用シート!$L91,0,BS$2))</f>
        <v/>
      </c>
      <c r="BT90" s="205" t="str">
        <f ca="1">IF(②健康投資作業用シート!$G91*OFFSET(②健康投資作業用シート!$L91,0,BT$2)=0,"",②健康投資作業用シート!$G91*OFFSET(②健康投資作業用シート!$L91,0,BT$2))</f>
        <v/>
      </c>
      <c r="BU90" s="205" t="str">
        <f ca="1">IF(②健康投資作業用シート!$G91*OFFSET(②健康投資作業用シート!$L91,0,BU$2)=0,"",②健康投資作業用シート!$G91*OFFSET(②健康投資作業用シート!$L91,0,BU$2))</f>
        <v/>
      </c>
      <c r="BV90" s="205" t="str">
        <f ca="1">IF(②健康投資作業用シート!$G91*OFFSET(②健康投資作業用シート!$L91,0,BV$2)=0,"",②健康投資作業用シート!$G91*OFFSET(②健康投資作業用シート!$L91,0,BV$2))</f>
        <v/>
      </c>
      <c r="BW90" s="206" t="str">
        <f ca="1">IF(②健康投資作業用シート!$G91*OFFSET(②健康投資作業用シート!$L91,0,BW$2)=0,"",②健康投資作業用シート!$G91*OFFSET(②健康投資作業用シート!$L91,0,BW$2))</f>
        <v/>
      </c>
    </row>
    <row r="91" spans="2:75">
      <c r="B91" s="197" t="str">
        <f>IF(②健康投資作業用シート!D92=0,"",②健康投資作業用シート!D92)</f>
        <v/>
      </c>
      <c r="C91" s="198" t="str">
        <f>_xlfn.IFNA(VLOOKUP(B91,②健康投資作業用シート!$D$4:$J$1048576,7,FALSE),"")</f>
        <v/>
      </c>
      <c r="D91" s="216" t="str">
        <f t="shared" ca="1" si="1"/>
        <v/>
      </c>
      <c r="E91" s="204" t="str">
        <f ca="1">IF(②健康投資作業用シート!$G92*OFFSET(②健康投資作業用シート!$L92,0,E$2)=0,"",②健康投資作業用シート!$G92*OFFSET(②健康投資作業用シート!$L92,0,E$2))</f>
        <v/>
      </c>
      <c r="F91" s="205" t="str">
        <f ca="1">IF(②健康投資作業用シート!$G92*OFFSET(②健康投資作業用シート!$L92,0,F$2)=0,"",②健康投資作業用シート!$G92*OFFSET(②健康投資作業用シート!$L92,0,F$2))</f>
        <v/>
      </c>
      <c r="G91" s="205" t="str">
        <f ca="1">IF(②健康投資作業用シート!$G92*OFFSET(②健康投資作業用シート!$L92,0,G$2)=0,"",②健康投資作業用シート!$G92*OFFSET(②健康投資作業用シート!$L92,0,G$2))</f>
        <v/>
      </c>
      <c r="H91" s="205" t="str">
        <f ca="1">IF(②健康投資作業用シート!$G92*OFFSET(②健康投資作業用シート!$L92,0,H$2)=0,"",②健康投資作業用シート!$G92*OFFSET(②健康投資作業用シート!$L92,0,H$2))</f>
        <v/>
      </c>
      <c r="I91" s="205" t="str">
        <f ca="1">IF(②健康投資作業用シート!$G92*OFFSET(②健康投資作業用シート!$L92,0,I$2)=0,"",②健康投資作業用シート!$G92*OFFSET(②健康投資作業用シート!$L92,0,I$2))</f>
        <v/>
      </c>
      <c r="J91" s="205" t="str">
        <f ca="1">IF(②健康投資作業用シート!$G92*OFFSET(②健康投資作業用シート!$L92,0,J$2)=0,"",②健康投資作業用シート!$G92*OFFSET(②健康投資作業用シート!$L92,0,J$2))</f>
        <v/>
      </c>
      <c r="K91" s="205" t="str">
        <f ca="1">IF(②健康投資作業用シート!$G92*OFFSET(②健康投資作業用シート!$L92,0,K$2)=0,"",②健康投資作業用シート!$G92*OFFSET(②健康投資作業用シート!$L92,0,K$2))</f>
        <v/>
      </c>
      <c r="L91" s="205" t="str">
        <f ca="1">IF(②健康投資作業用シート!$G92*OFFSET(②健康投資作業用シート!$L92,0,L$2)=0,"",②健康投資作業用シート!$G92*OFFSET(②健康投資作業用シート!$L92,0,L$2))</f>
        <v/>
      </c>
      <c r="M91" s="205" t="str">
        <f ca="1">IF(②健康投資作業用シート!$G92*OFFSET(②健康投資作業用シート!$L92,0,M$2)=0,"",②健康投資作業用シート!$G92*OFFSET(②健康投資作業用シート!$L92,0,M$2))</f>
        <v/>
      </c>
      <c r="N91" s="205" t="str">
        <f ca="1">IF(②健康投資作業用シート!$G92*OFFSET(②健康投資作業用シート!$L92,0,N$2)=0,"",②健康投資作業用シート!$G92*OFFSET(②健康投資作業用シート!$L92,0,N$2))</f>
        <v/>
      </c>
      <c r="O91" s="205" t="str">
        <f ca="1">IF(②健康投資作業用シート!$G92*OFFSET(②健康投資作業用シート!$L92,0,O$2)=0,"",②健康投資作業用シート!$G92*OFFSET(②健康投資作業用シート!$L92,0,O$2))</f>
        <v/>
      </c>
      <c r="P91" s="205" t="str">
        <f ca="1">IF(②健康投資作業用シート!$G92*OFFSET(②健康投資作業用シート!$L92,0,P$2)=0,"",②健康投資作業用シート!$G92*OFFSET(②健康投資作業用シート!$L92,0,P$2))</f>
        <v/>
      </c>
      <c r="Q91" s="205" t="str">
        <f ca="1">IF(②健康投資作業用シート!$G92*OFFSET(②健康投資作業用シート!$L92,0,Q$2)=0,"",②健康投資作業用シート!$G92*OFFSET(②健康投資作業用シート!$L92,0,Q$2))</f>
        <v/>
      </c>
      <c r="R91" s="205" t="str">
        <f ca="1">IF(②健康投資作業用シート!$G92*OFFSET(②健康投資作業用シート!$L92,0,R$2)=0,"",②健康投資作業用シート!$G92*OFFSET(②健康投資作業用シート!$L92,0,R$2))</f>
        <v/>
      </c>
      <c r="S91" s="205" t="str">
        <f ca="1">IF(②健康投資作業用シート!$G92*OFFSET(②健康投資作業用シート!$L92,0,S$2)=0,"",②健康投資作業用シート!$G92*OFFSET(②健康投資作業用シート!$L92,0,S$2))</f>
        <v/>
      </c>
      <c r="T91" s="205" t="str">
        <f ca="1">IF(②健康投資作業用シート!$G92*OFFSET(②健康投資作業用シート!$L92,0,T$2)=0,"",②健康投資作業用シート!$G92*OFFSET(②健康投資作業用シート!$L92,0,T$2))</f>
        <v/>
      </c>
      <c r="U91" s="205" t="str">
        <f ca="1">IF(②健康投資作業用シート!$G92*OFFSET(②健康投資作業用シート!$L92,0,U$2)=0,"",②健康投資作業用シート!$G92*OFFSET(②健康投資作業用シート!$L92,0,U$2))</f>
        <v/>
      </c>
      <c r="V91" s="205" t="str">
        <f ca="1">IF(②健康投資作業用シート!$G92*OFFSET(②健康投資作業用シート!$L92,0,V$2)=0,"",②健康投資作業用シート!$G92*OFFSET(②健康投資作業用シート!$L92,0,V$2))</f>
        <v/>
      </c>
      <c r="W91" s="205" t="str">
        <f ca="1">IF(②健康投資作業用シート!$G92*OFFSET(②健康投資作業用シート!$L92,0,W$2)=0,"",②健康投資作業用シート!$G92*OFFSET(②健康投資作業用シート!$L92,0,W$2))</f>
        <v/>
      </c>
      <c r="X91" s="205" t="str">
        <f ca="1">IF(②健康投資作業用シート!$G92*OFFSET(②健康投資作業用シート!$L92,0,X$2)=0,"",②健康投資作業用シート!$G92*OFFSET(②健康投資作業用シート!$L92,0,X$2))</f>
        <v/>
      </c>
      <c r="Y91" s="205" t="str">
        <f ca="1">IF(②健康投資作業用シート!$G92*OFFSET(②健康投資作業用シート!$L92,0,Y$2)=0,"",②健康投資作業用シート!$G92*OFFSET(②健康投資作業用シート!$L92,0,Y$2))</f>
        <v/>
      </c>
      <c r="Z91" s="205" t="str">
        <f ca="1">IF(②健康投資作業用シート!$G92*OFFSET(②健康投資作業用シート!$L92,0,Z$2)=0,"",②健康投資作業用シート!$G92*OFFSET(②健康投資作業用シート!$L92,0,Z$2))</f>
        <v/>
      </c>
      <c r="AA91" s="205" t="str">
        <f ca="1">IF(②健康投資作業用シート!$G92*OFFSET(②健康投資作業用シート!$L92,0,AA$2)=0,"",②健康投資作業用シート!$G92*OFFSET(②健康投資作業用シート!$L92,0,AA$2))</f>
        <v/>
      </c>
      <c r="AB91" s="205" t="str">
        <f ca="1">IF(②健康投資作業用シート!$G92*OFFSET(②健康投資作業用シート!$L92,0,AB$2)=0,"",②健康投資作業用シート!$G92*OFFSET(②健康投資作業用シート!$L92,0,AB$2))</f>
        <v/>
      </c>
      <c r="AC91" s="205" t="str">
        <f ca="1">IF(②健康投資作業用シート!$G92*OFFSET(②健康投資作業用シート!$L92,0,AC$2)=0,"",②健康投資作業用シート!$G92*OFFSET(②健康投資作業用シート!$L92,0,AC$2))</f>
        <v/>
      </c>
      <c r="AD91" s="205" t="str">
        <f ca="1">IF(②健康投資作業用シート!$G92*OFFSET(②健康投資作業用シート!$L92,0,AD$2)=0,"",②健康投資作業用シート!$G92*OFFSET(②健康投資作業用シート!$L92,0,AD$2))</f>
        <v/>
      </c>
      <c r="AE91" s="205" t="str">
        <f ca="1">IF(②健康投資作業用シート!$G92*OFFSET(②健康投資作業用シート!$L92,0,AE$2)=0,"",②健康投資作業用シート!$G92*OFFSET(②健康投資作業用シート!$L92,0,AE$2))</f>
        <v/>
      </c>
      <c r="AF91" s="205" t="str">
        <f ca="1">IF(②健康投資作業用シート!$G92*OFFSET(②健康投資作業用シート!$L92,0,AF$2)=0,"",②健康投資作業用シート!$G92*OFFSET(②健康投資作業用シート!$L92,0,AF$2))</f>
        <v/>
      </c>
      <c r="AG91" s="205" t="str">
        <f ca="1">IF(②健康投資作業用シート!$G92*OFFSET(②健康投資作業用シート!$L92,0,AG$2)=0,"",②健康投資作業用シート!$G92*OFFSET(②健康投資作業用シート!$L92,0,AG$2))</f>
        <v/>
      </c>
      <c r="AH91" s="205" t="str">
        <f ca="1">IF(②健康投資作業用シート!$G92*OFFSET(②健康投資作業用シート!$L92,0,AH$2)=0,"",②健康投資作業用シート!$G92*OFFSET(②健康投資作業用シート!$L92,0,AH$2))</f>
        <v/>
      </c>
      <c r="AI91" s="205" t="str">
        <f ca="1">IF(②健康投資作業用シート!$G92*OFFSET(②健康投資作業用シート!$L92,0,AI$2)=0,"",②健康投資作業用シート!$G92*OFFSET(②健康投資作業用シート!$L92,0,AI$2))</f>
        <v/>
      </c>
      <c r="AJ91" s="205" t="str">
        <f ca="1">IF(②健康投資作業用シート!$G92*OFFSET(②健康投資作業用シート!$L92,0,AJ$2)=0,"",②健康投資作業用シート!$G92*OFFSET(②健康投資作業用シート!$L92,0,AJ$2))</f>
        <v/>
      </c>
      <c r="AK91" s="205" t="str">
        <f ca="1">IF(②健康投資作業用シート!$G92*OFFSET(②健康投資作業用シート!$L92,0,AK$2)=0,"",②健康投資作業用シート!$G92*OFFSET(②健康投資作業用シート!$L92,0,AK$2))</f>
        <v/>
      </c>
      <c r="AL91" s="205" t="str">
        <f ca="1">IF(②健康投資作業用シート!$G92*OFFSET(②健康投資作業用シート!$L92,0,AL$2)=0,"",②健康投資作業用シート!$G92*OFFSET(②健康投資作業用シート!$L92,0,AL$2))</f>
        <v/>
      </c>
      <c r="AM91" s="205" t="str">
        <f ca="1">IF(②健康投資作業用シート!$G92*OFFSET(②健康投資作業用シート!$L92,0,AM$2)=0,"",②健康投資作業用シート!$G92*OFFSET(②健康投資作業用シート!$L92,0,AM$2))</f>
        <v/>
      </c>
      <c r="AN91" s="205" t="str">
        <f ca="1">IF(②健康投資作業用シート!$G92*OFFSET(②健康投資作業用シート!$L92,0,AN$2)=0,"",②健康投資作業用シート!$G92*OFFSET(②健康投資作業用シート!$L92,0,AN$2))</f>
        <v/>
      </c>
      <c r="AO91" s="205" t="str">
        <f ca="1">IF(②健康投資作業用シート!$G92*OFFSET(②健康投資作業用シート!$L92,0,AO$2)=0,"",②健康投資作業用シート!$G92*OFFSET(②健康投資作業用シート!$L92,0,AO$2))</f>
        <v/>
      </c>
      <c r="AP91" s="205" t="str">
        <f ca="1">IF(②健康投資作業用シート!$G92*OFFSET(②健康投資作業用シート!$L92,0,AP$2)=0,"",②健康投資作業用シート!$G92*OFFSET(②健康投資作業用シート!$L92,0,AP$2))</f>
        <v/>
      </c>
      <c r="AQ91" s="205" t="str">
        <f ca="1">IF(②健康投資作業用シート!$G92*OFFSET(②健康投資作業用シート!$L92,0,AQ$2)=0,"",②健康投資作業用シート!$G92*OFFSET(②健康投資作業用シート!$L92,0,AQ$2))</f>
        <v/>
      </c>
      <c r="AR91" s="205" t="str">
        <f ca="1">IF(②健康投資作業用シート!$G92*OFFSET(②健康投資作業用シート!$L92,0,AR$2)=0,"",②健康投資作業用シート!$G92*OFFSET(②健康投資作業用シート!$L92,0,AR$2))</f>
        <v/>
      </c>
      <c r="AS91" s="205" t="str">
        <f ca="1">IF(②健康投資作業用シート!$G92*OFFSET(②健康投資作業用シート!$L92,0,AS$2)=0,"",②健康投資作業用シート!$G92*OFFSET(②健康投資作業用シート!$L92,0,AS$2))</f>
        <v/>
      </c>
      <c r="AT91" s="205" t="str">
        <f ca="1">IF(②健康投資作業用シート!$G92*OFFSET(②健康投資作業用シート!$L92,0,AT$2)=0,"",②健康投資作業用シート!$G92*OFFSET(②健康投資作業用シート!$L92,0,AT$2))</f>
        <v/>
      </c>
      <c r="AU91" s="205" t="str">
        <f ca="1">IF(②健康投資作業用シート!$G92*OFFSET(②健康投資作業用シート!$L92,0,AU$2)=0,"",②健康投資作業用シート!$G92*OFFSET(②健康投資作業用シート!$L92,0,AU$2))</f>
        <v/>
      </c>
      <c r="AV91" s="205" t="str">
        <f ca="1">IF(②健康投資作業用シート!$G92*OFFSET(②健康投資作業用シート!$L92,0,AV$2)=0,"",②健康投資作業用シート!$G92*OFFSET(②健康投資作業用シート!$L92,0,AV$2))</f>
        <v/>
      </c>
      <c r="AW91" s="205" t="str">
        <f ca="1">IF(②健康投資作業用シート!$G92*OFFSET(②健康投資作業用シート!$L92,0,AW$2)=0,"",②健康投資作業用シート!$G92*OFFSET(②健康投資作業用シート!$L92,0,AW$2))</f>
        <v/>
      </c>
      <c r="AX91" s="205" t="str">
        <f ca="1">IF(②健康投資作業用シート!$G92*OFFSET(②健康投資作業用シート!$L92,0,AX$2)=0,"",②健康投資作業用シート!$G92*OFFSET(②健康投資作業用シート!$L92,0,AX$2))</f>
        <v/>
      </c>
      <c r="AY91" s="205" t="str">
        <f ca="1">IF(②健康投資作業用シート!$G92*OFFSET(②健康投資作業用シート!$L92,0,AY$2)=0,"",②健康投資作業用シート!$G92*OFFSET(②健康投資作業用シート!$L92,0,AY$2))</f>
        <v/>
      </c>
      <c r="AZ91" s="205" t="str">
        <f ca="1">IF(②健康投資作業用シート!$G92*OFFSET(②健康投資作業用シート!$L92,0,AZ$2)=0,"",②健康投資作業用シート!$G92*OFFSET(②健康投資作業用シート!$L92,0,AZ$2))</f>
        <v/>
      </c>
      <c r="BA91" s="205" t="str">
        <f ca="1">IF(②健康投資作業用シート!$G92*OFFSET(②健康投資作業用シート!$L92,0,BA$2)=0,"",②健康投資作業用シート!$G92*OFFSET(②健康投資作業用シート!$L92,0,BA$2))</f>
        <v/>
      </c>
      <c r="BB91" s="205" t="str">
        <f ca="1">IF(②健康投資作業用シート!$G92*OFFSET(②健康投資作業用シート!$L92,0,BB$2)=0,"",②健康投資作業用シート!$G92*OFFSET(②健康投資作業用シート!$L92,0,BB$2))</f>
        <v/>
      </c>
      <c r="BC91" s="205" t="str">
        <f ca="1">IF(②健康投資作業用シート!$G92*OFFSET(②健康投資作業用シート!$L92,0,BC$2)=0,"",②健康投資作業用シート!$G92*OFFSET(②健康投資作業用シート!$L92,0,BC$2))</f>
        <v/>
      </c>
      <c r="BD91" s="205" t="str">
        <f ca="1">IF(②健康投資作業用シート!$G92*OFFSET(②健康投資作業用シート!$L92,0,BD$2)=0,"",②健康投資作業用シート!$G92*OFFSET(②健康投資作業用シート!$L92,0,BD$2))</f>
        <v/>
      </c>
      <c r="BE91" s="205" t="str">
        <f ca="1">IF(②健康投資作業用シート!$G92*OFFSET(②健康投資作業用シート!$L92,0,BE$2)=0,"",②健康投資作業用シート!$G92*OFFSET(②健康投資作業用シート!$L92,0,BE$2))</f>
        <v/>
      </c>
      <c r="BF91" s="205" t="str">
        <f ca="1">IF(②健康投資作業用シート!$G92*OFFSET(②健康投資作業用シート!$L92,0,BF$2)=0,"",②健康投資作業用シート!$G92*OFFSET(②健康投資作業用シート!$L92,0,BF$2))</f>
        <v/>
      </c>
      <c r="BG91" s="205" t="str">
        <f ca="1">IF(②健康投資作業用シート!$G92*OFFSET(②健康投資作業用シート!$L92,0,BG$2)=0,"",②健康投資作業用シート!$G92*OFFSET(②健康投資作業用シート!$L92,0,BG$2))</f>
        <v/>
      </c>
      <c r="BH91" s="205" t="str">
        <f ca="1">IF(②健康投資作業用シート!$G92*OFFSET(②健康投資作業用シート!$L92,0,BH$2)=0,"",②健康投資作業用シート!$G92*OFFSET(②健康投資作業用シート!$L92,0,BH$2))</f>
        <v/>
      </c>
      <c r="BI91" s="205" t="str">
        <f ca="1">IF(②健康投資作業用シート!$G92*OFFSET(②健康投資作業用シート!$L92,0,BI$2)=0,"",②健康投資作業用シート!$G92*OFFSET(②健康投資作業用シート!$L92,0,BI$2))</f>
        <v/>
      </c>
      <c r="BJ91" s="205" t="str">
        <f ca="1">IF(②健康投資作業用シート!$G92*OFFSET(②健康投資作業用シート!$L92,0,BJ$2)=0,"",②健康投資作業用シート!$G92*OFFSET(②健康投資作業用シート!$L92,0,BJ$2))</f>
        <v/>
      </c>
      <c r="BK91" s="205" t="str">
        <f ca="1">IF(②健康投資作業用シート!$G92*OFFSET(②健康投資作業用シート!$L92,0,BK$2)=0,"",②健康投資作業用シート!$G92*OFFSET(②健康投資作業用シート!$L92,0,BK$2))</f>
        <v/>
      </c>
      <c r="BL91" s="205" t="str">
        <f ca="1">IF(②健康投資作業用シート!$G92*OFFSET(②健康投資作業用シート!$L92,0,BL$2)=0,"",②健康投資作業用シート!$G92*OFFSET(②健康投資作業用シート!$L92,0,BL$2))</f>
        <v/>
      </c>
      <c r="BM91" s="205" t="str">
        <f ca="1">IF(②健康投資作業用シート!$G92*OFFSET(②健康投資作業用シート!$L92,0,BM$2)=0,"",②健康投資作業用シート!$G92*OFFSET(②健康投資作業用シート!$L92,0,BM$2))</f>
        <v/>
      </c>
      <c r="BN91" s="205" t="str">
        <f ca="1">IF(②健康投資作業用シート!$G92*OFFSET(②健康投資作業用シート!$L92,0,BN$2)=0,"",②健康投資作業用シート!$G92*OFFSET(②健康投資作業用シート!$L92,0,BN$2))</f>
        <v/>
      </c>
      <c r="BO91" s="205" t="str">
        <f ca="1">IF(②健康投資作業用シート!$G92*OFFSET(②健康投資作業用シート!$L92,0,BO$2)=0,"",②健康投資作業用シート!$G92*OFFSET(②健康投資作業用シート!$L92,0,BO$2))</f>
        <v/>
      </c>
      <c r="BP91" s="205" t="str">
        <f ca="1">IF(②健康投資作業用シート!$G92*OFFSET(②健康投資作業用シート!$L92,0,BP$2)=0,"",②健康投資作業用シート!$G92*OFFSET(②健康投資作業用シート!$L92,0,BP$2))</f>
        <v/>
      </c>
      <c r="BQ91" s="205" t="str">
        <f ca="1">IF(②健康投資作業用シート!$G92*OFFSET(②健康投資作業用シート!$L92,0,BQ$2)=0,"",②健康投資作業用シート!$G92*OFFSET(②健康投資作業用シート!$L92,0,BQ$2))</f>
        <v/>
      </c>
      <c r="BR91" s="205" t="str">
        <f ca="1">IF(②健康投資作業用シート!$G92*OFFSET(②健康投資作業用シート!$L92,0,BR$2)=0,"",②健康投資作業用シート!$G92*OFFSET(②健康投資作業用シート!$L92,0,BR$2))</f>
        <v/>
      </c>
      <c r="BS91" s="205" t="str">
        <f ca="1">IF(②健康投資作業用シート!$G92*OFFSET(②健康投資作業用シート!$L92,0,BS$2)=0,"",②健康投資作業用シート!$G92*OFFSET(②健康投資作業用シート!$L92,0,BS$2))</f>
        <v/>
      </c>
      <c r="BT91" s="205" t="str">
        <f ca="1">IF(②健康投資作業用シート!$G92*OFFSET(②健康投資作業用シート!$L92,0,BT$2)=0,"",②健康投資作業用シート!$G92*OFFSET(②健康投資作業用シート!$L92,0,BT$2))</f>
        <v/>
      </c>
      <c r="BU91" s="205" t="str">
        <f ca="1">IF(②健康投資作業用シート!$G92*OFFSET(②健康投資作業用シート!$L92,0,BU$2)=0,"",②健康投資作業用シート!$G92*OFFSET(②健康投資作業用シート!$L92,0,BU$2))</f>
        <v/>
      </c>
      <c r="BV91" s="205" t="str">
        <f ca="1">IF(②健康投資作業用シート!$G92*OFFSET(②健康投資作業用シート!$L92,0,BV$2)=0,"",②健康投資作業用シート!$G92*OFFSET(②健康投資作業用シート!$L92,0,BV$2))</f>
        <v/>
      </c>
      <c r="BW91" s="206" t="str">
        <f ca="1">IF(②健康投資作業用シート!$G92*OFFSET(②健康投資作業用シート!$L92,0,BW$2)=0,"",②健康投資作業用シート!$G92*OFFSET(②健康投資作業用シート!$L92,0,BW$2))</f>
        <v/>
      </c>
    </row>
    <row r="92" spans="2:75">
      <c r="B92" s="197" t="str">
        <f>IF(②健康投資作業用シート!D93=0,"",②健康投資作業用シート!D93)</f>
        <v/>
      </c>
      <c r="C92" s="198" t="str">
        <f>_xlfn.IFNA(VLOOKUP(B92,②健康投資作業用シート!$D$4:$J$1048576,7,FALSE),"")</f>
        <v/>
      </c>
      <c r="D92" s="216" t="str">
        <f t="shared" ca="1" si="1"/>
        <v/>
      </c>
      <c r="E92" s="204" t="str">
        <f ca="1">IF(②健康投資作業用シート!$G93*OFFSET(②健康投資作業用シート!$L93,0,E$2)=0,"",②健康投資作業用シート!$G93*OFFSET(②健康投資作業用シート!$L93,0,E$2))</f>
        <v/>
      </c>
      <c r="F92" s="205" t="str">
        <f ca="1">IF(②健康投資作業用シート!$G93*OFFSET(②健康投資作業用シート!$L93,0,F$2)=0,"",②健康投資作業用シート!$G93*OFFSET(②健康投資作業用シート!$L93,0,F$2))</f>
        <v/>
      </c>
      <c r="G92" s="205" t="str">
        <f ca="1">IF(②健康投資作業用シート!$G93*OFFSET(②健康投資作業用シート!$L93,0,G$2)=0,"",②健康投資作業用シート!$G93*OFFSET(②健康投資作業用シート!$L93,0,G$2))</f>
        <v/>
      </c>
      <c r="H92" s="205" t="str">
        <f ca="1">IF(②健康投資作業用シート!$G93*OFFSET(②健康投資作業用シート!$L93,0,H$2)=0,"",②健康投資作業用シート!$G93*OFFSET(②健康投資作業用シート!$L93,0,H$2))</f>
        <v/>
      </c>
      <c r="I92" s="205" t="str">
        <f ca="1">IF(②健康投資作業用シート!$G93*OFFSET(②健康投資作業用シート!$L93,0,I$2)=0,"",②健康投資作業用シート!$G93*OFFSET(②健康投資作業用シート!$L93,0,I$2))</f>
        <v/>
      </c>
      <c r="J92" s="205" t="str">
        <f ca="1">IF(②健康投資作業用シート!$G93*OFFSET(②健康投資作業用シート!$L93,0,J$2)=0,"",②健康投資作業用シート!$G93*OFFSET(②健康投資作業用シート!$L93,0,J$2))</f>
        <v/>
      </c>
      <c r="K92" s="205" t="str">
        <f ca="1">IF(②健康投資作業用シート!$G93*OFFSET(②健康投資作業用シート!$L93,0,K$2)=0,"",②健康投資作業用シート!$G93*OFFSET(②健康投資作業用シート!$L93,0,K$2))</f>
        <v/>
      </c>
      <c r="L92" s="205" t="str">
        <f ca="1">IF(②健康投資作業用シート!$G93*OFFSET(②健康投資作業用シート!$L93,0,L$2)=0,"",②健康投資作業用シート!$G93*OFFSET(②健康投資作業用シート!$L93,0,L$2))</f>
        <v/>
      </c>
      <c r="M92" s="205" t="str">
        <f ca="1">IF(②健康投資作業用シート!$G93*OFFSET(②健康投資作業用シート!$L93,0,M$2)=0,"",②健康投資作業用シート!$G93*OFFSET(②健康投資作業用シート!$L93,0,M$2))</f>
        <v/>
      </c>
      <c r="N92" s="205" t="str">
        <f ca="1">IF(②健康投資作業用シート!$G93*OFFSET(②健康投資作業用シート!$L93,0,N$2)=0,"",②健康投資作業用シート!$G93*OFFSET(②健康投資作業用シート!$L93,0,N$2))</f>
        <v/>
      </c>
      <c r="O92" s="205" t="str">
        <f ca="1">IF(②健康投資作業用シート!$G93*OFFSET(②健康投資作業用シート!$L93,0,O$2)=0,"",②健康投資作業用シート!$G93*OFFSET(②健康投資作業用シート!$L93,0,O$2))</f>
        <v/>
      </c>
      <c r="P92" s="205" t="str">
        <f ca="1">IF(②健康投資作業用シート!$G93*OFFSET(②健康投資作業用シート!$L93,0,P$2)=0,"",②健康投資作業用シート!$G93*OFFSET(②健康投資作業用シート!$L93,0,P$2))</f>
        <v/>
      </c>
      <c r="Q92" s="205" t="str">
        <f ca="1">IF(②健康投資作業用シート!$G93*OFFSET(②健康投資作業用シート!$L93,0,Q$2)=0,"",②健康投資作業用シート!$G93*OFFSET(②健康投資作業用シート!$L93,0,Q$2))</f>
        <v/>
      </c>
      <c r="R92" s="205" t="str">
        <f ca="1">IF(②健康投資作業用シート!$G93*OFFSET(②健康投資作業用シート!$L93,0,R$2)=0,"",②健康投資作業用シート!$G93*OFFSET(②健康投資作業用シート!$L93,0,R$2))</f>
        <v/>
      </c>
      <c r="S92" s="205" t="str">
        <f ca="1">IF(②健康投資作業用シート!$G93*OFFSET(②健康投資作業用シート!$L93,0,S$2)=0,"",②健康投資作業用シート!$G93*OFFSET(②健康投資作業用シート!$L93,0,S$2))</f>
        <v/>
      </c>
      <c r="T92" s="205" t="str">
        <f ca="1">IF(②健康投資作業用シート!$G93*OFFSET(②健康投資作業用シート!$L93,0,T$2)=0,"",②健康投資作業用シート!$G93*OFFSET(②健康投資作業用シート!$L93,0,T$2))</f>
        <v/>
      </c>
      <c r="U92" s="205" t="str">
        <f ca="1">IF(②健康投資作業用シート!$G93*OFFSET(②健康投資作業用シート!$L93,0,U$2)=0,"",②健康投資作業用シート!$G93*OFFSET(②健康投資作業用シート!$L93,0,U$2))</f>
        <v/>
      </c>
      <c r="V92" s="205" t="str">
        <f ca="1">IF(②健康投資作業用シート!$G93*OFFSET(②健康投資作業用シート!$L93,0,V$2)=0,"",②健康投資作業用シート!$G93*OFFSET(②健康投資作業用シート!$L93,0,V$2))</f>
        <v/>
      </c>
      <c r="W92" s="205" t="str">
        <f ca="1">IF(②健康投資作業用シート!$G93*OFFSET(②健康投資作業用シート!$L93,0,W$2)=0,"",②健康投資作業用シート!$G93*OFFSET(②健康投資作業用シート!$L93,0,W$2))</f>
        <v/>
      </c>
      <c r="X92" s="205" t="str">
        <f ca="1">IF(②健康投資作業用シート!$G93*OFFSET(②健康投資作業用シート!$L93,0,X$2)=0,"",②健康投資作業用シート!$G93*OFFSET(②健康投資作業用シート!$L93,0,X$2))</f>
        <v/>
      </c>
      <c r="Y92" s="205" t="str">
        <f ca="1">IF(②健康投資作業用シート!$G93*OFFSET(②健康投資作業用シート!$L93,0,Y$2)=0,"",②健康投資作業用シート!$G93*OFFSET(②健康投資作業用シート!$L93,0,Y$2))</f>
        <v/>
      </c>
      <c r="Z92" s="205" t="str">
        <f ca="1">IF(②健康投資作業用シート!$G93*OFFSET(②健康投資作業用シート!$L93,0,Z$2)=0,"",②健康投資作業用シート!$G93*OFFSET(②健康投資作業用シート!$L93,0,Z$2))</f>
        <v/>
      </c>
      <c r="AA92" s="205" t="str">
        <f ca="1">IF(②健康投資作業用シート!$G93*OFFSET(②健康投資作業用シート!$L93,0,AA$2)=0,"",②健康投資作業用シート!$G93*OFFSET(②健康投資作業用シート!$L93,0,AA$2))</f>
        <v/>
      </c>
      <c r="AB92" s="205" t="str">
        <f ca="1">IF(②健康投資作業用シート!$G93*OFFSET(②健康投資作業用シート!$L93,0,AB$2)=0,"",②健康投資作業用シート!$G93*OFFSET(②健康投資作業用シート!$L93,0,AB$2))</f>
        <v/>
      </c>
      <c r="AC92" s="205" t="str">
        <f ca="1">IF(②健康投資作業用シート!$G93*OFFSET(②健康投資作業用シート!$L93,0,AC$2)=0,"",②健康投資作業用シート!$G93*OFFSET(②健康投資作業用シート!$L93,0,AC$2))</f>
        <v/>
      </c>
      <c r="AD92" s="205" t="str">
        <f ca="1">IF(②健康投資作業用シート!$G93*OFFSET(②健康投資作業用シート!$L93,0,AD$2)=0,"",②健康投資作業用シート!$G93*OFFSET(②健康投資作業用シート!$L93,0,AD$2))</f>
        <v/>
      </c>
      <c r="AE92" s="205" t="str">
        <f ca="1">IF(②健康投資作業用シート!$G93*OFFSET(②健康投資作業用シート!$L93,0,AE$2)=0,"",②健康投資作業用シート!$G93*OFFSET(②健康投資作業用シート!$L93,0,AE$2))</f>
        <v/>
      </c>
      <c r="AF92" s="205" t="str">
        <f ca="1">IF(②健康投資作業用シート!$G93*OFFSET(②健康投資作業用シート!$L93,0,AF$2)=0,"",②健康投資作業用シート!$G93*OFFSET(②健康投資作業用シート!$L93,0,AF$2))</f>
        <v/>
      </c>
      <c r="AG92" s="205" t="str">
        <f ca="1">IF(②健康投資作業用シート!$G93*OFFSET(②健康投資作業用シート!$L93,0,AG$2)=0,"",②健康投資作業用シート!$G93*OFFSET(②健康投資作業用シート!$L93,0,AG$2))</f>
        <v/>
      </c>
      <c r="AH92" s="205" t="str">
        <f ca="1">IF(②健康投資作業用シート!$G93*OFFSET(②健康投資作業用シート!$L93,0,AH$2)=0,"",②健康投資作業用シート!$G93*OFFSET(②健康投資作業用シート!$L93,0,AH$2))</f>
        <v/>
      </c>
      <c r="AI92" s="205" t="str">
        <f ca="1">IF(②健康投資作業用シート!$G93*OFFSET(②健康投資作業用シート!$L93,0,AI$2)=0,"",②健康投資作業用シート!$G93*OFFSET(②健康投資作業用シート!$L93,0,AI$2))</f>
        <v/>
      </c>
      <c r="AJ92" s="205" t="str">
        <f ca="1">IF(②健康投資作業用シート!$G93*OFFSET(②健康投資作業用シート!$L93,0,AJ$2)=0,"",②健康投資作業用シート!$G93*OFFSET(②健康投資作業用シート!$L93,0,AJ$2))</f>
        <v/>
      </c>
      <c r="AK92" s="205" t="str">
        <f ca="1">IF(②健康投資作業用シート!$G93*OFFSET(②健康投資作業用シート!$L93,0,AK$2)=0,"",②健康投資作業用シート!$G93*OFFSET(②健康投資作業用シート!$L93,0,AK$2))</f>
        <v/>
      </c>
      <c r="AL92" s="205" t="str">
        <f ca="1">IF(②健康投資作業用シート!$G93*OFFSET(②健康投資作業用シート!$L93,0,AL$2)=0,"",②健康投資作業用シート!$G93*OFFSET(②健康投資作業用シート!$L93,0,AL$2))</f>
        <v/>
      </c>
      <c r="AM92" s="205" t="str">
        <f ca="1">IF(②健康投資作業用シート!$G93*OFFSET(②健康投資作業用シート!$L93,0,AM$2)=0,"",②健康投資作業用シート!$G93*OFFSET(②健康投資作業用シート!$L93,0,AM$2))</f>
        <v/>
      </c>
      <c r="AN92" s="205" t="str">
        <f ca="1">IF(②健康投資作業用シート!$G93*OFFSET(②健康投資作業用シート!$L93,0,AN$2)=0,"",②健康投資作業用シート!$G93*OFFSET(②健康投資作業用シート!$L93,0,AN$2))</f>
        <v/>
      </c>
      <c r="AO92" s="205" t="str">
        <f ca="1">IF(②健康投資作業用シート!$G93*OFFSET(②健康投資作業用シート!$L93,0,AO$2)=0,"",②健康投資作業用シート!$G93*OFFSET(②健康投資作業用シート!$L93,0,AO$2))</f>
        <v/>
      </c>
      <c r="AP92" s="205" t="str">
        <f ca="1">IF(②健康投資作業用シート!$G93*OFFSET(②健康投資作業用シート!$L93,0,AP$2)=0,"",②健康投資作業用シート!$G93*OFFSET(②健康投資作業用シート!$L93,0,AP$2))</f>
        <v/>
      </c>
      <c r="AQ92" s="205" t="str">
        <f ca="1">IF(②健康投資作業用シート!$G93*OFFSET(②健康投資作業用シート!$L93,0,AQ$2)=0,"",②健康投資作業用シート!$G93*OFFSET(②健康投資作業用シート!$L93,0,AQ$2))</f>
        <v/>
      </c>
      <c r="AR92" s="205" t="str">
        <f ca="1">IF(②健康投資作業用シート!$G93*OFFSET(②健康投資作業用シート!$L93,0,AR$2)=0,"",②健康投資作業用シート!$G93*OFFSET(②健康投資作業用シート!$L93,0,AR$2))</f>
        <v/>
      </c>
      <c r="AS92" s="205" t="str">
        <f ca="1">IF(②健康投資作業用シート!$G93*OFFSET(②健康投資作業用シート!$L93,0,AS$2)=0,"",②健康投資作業用シート!$G93*OFFSET(②健康投資作業用シート!$L93,0,AS$2))</f>
        <v/>
      </c>
      <c r="AT92" s="205" t="str">
        <f ca="1">IF(②健康投資作業用シート!$G93*OFFSET(②健康投資作業用シート!$L93,0,AT$2)=0,"",②健康投資作業用シート!$G93*OFFSET(②健康投資作業用シート!$L93,0,AT$2))</f>
        <v/>
      </c>
      <c r="AU92" s="205" t="str">
        <f ca="1">IF(②健康投資作業用シート!$G93*OFFSET(②健康投資作業用シート!$L93,0,AU$2)=0,"",②健康投資作業用シート!$G93*OFFSET(②健康投資作業用シート!$L93,0,AU$2))</f>
        <v/>
      </c>
      <c r="AV92" s="205" t="str">
        <f ca="1">IF(②健康投資作業用シート!$G93*OFFSET(②健康投資作業用シート!$L93,0,AV$2)=0,"",②健康投資作業用シート!$G93*OFFSET(②健康投資作業用シート!$L93,0,AV$2))</f>
        <v/>
      </c>
      <c r="AW92" s="205" t="str">
        <f ca="1">IF(②健康投資作業用シート!$G93*OFFSET(②健康投資作業用シート!$L93,0,AW$2)=0,"",②健康投資作業用シート!$G93*OFFSET(②健康投資作業用シート!$L93,0,AW$2))</f>
        <v/>
      </c>
      <c r="AX92" s="205" t="str">
        <f ca="1">IF(②健康投資作業用シート!$G93*OFFSET(②健康投資作業用シート!$L93,0,AX$2)=0,"",②健康投資作業用シート!$G93*OFFSET(②健康投資作業用シート!$L93,0,AX$2))</f>
        <v/>
      </c>
      <c r="AY92" s="205" t="str">
        <f ca="1">IF(②健康投資作業用シート!$G93*OFFSET(②健康投資作業用シート!$L93,0,AY$2)=0,"",②健康投資作業用シート!$G93*OFFSET(②健康投資作業用シート!$L93,0,AY$2))</f>
        <v/>
      </c>
      <c r="AZ92" s="205" t="str">
        <f ca="1">IF(②健康投資作業用シート!$G93*OFFSET(②健康投資作業用シート!$L93,0,AZ$2)=0,"",②健康投資作業用シート!$G93*OFFSET(②健康投資作業用シート!$L93,0,AZ$2))</f>
        <v/>
      </c>
      <c r="BA92" s="205" t="str">
        <f ca="1">IF(②健康投資作業用シート!$G93*OFFSET(②健康投資作業用シート!$L93,0,BA$2)=0,"",②健康投資作業用シート!$G93*OFFSET(②健康投資作業用シート!$L93,0,BA$2))</f>
        <v/>
      </c>
      <c r="BB92" s="205" t="str">
        <f ca="1">IF(②健康投資作業用シート!$G93*OFFSET(②健康投資作業用シート!$L93,0,BB$2)=0,"",②健康投資作業用シート!$G93*OFFSET(②健康投資作業用シート!$L93,0,BB$2))</f>
        <v/>
      </c>
      <c r="BC92" s="205" t="str">
        <f ca="1">IF(②健康投資作業用シート!$G93*OFFSET(②健康投資作業用シート!$L93,0,BC$2)=0,"",②健康投資作業用シート!$G93*OFFSET(②健康投資作業用シート!$L93,0,BC$2))</f>
        <v/>
      </c>
      <c r="BD92" s="205" t="str">
        <f ca="1">IF(②健康投資作業用シート!$G93*OFFSET(②健康投資作業用シート!$L93,0,BD$2)=0,"",②健康投資作業用シート!$G93*OFFSET(②健康投資作業用シート!$L93,0,BD$2))</f>
        <v/>
      </c>
      <c r="BE92" s="205" t="str">
        <f ca="1">IF(②健康投資作業用シート!$G93*OFFSET(②健康投資作業用シート!$L93,0,BE$2)=0,"",②健康投資作業用シート!$G93*OFFSET(②健康投資作業用シート!$L93,0,BE$2))</f>
        <v/>
      </c>
      <c r="BF92" s="205" t="str">
        <f ca="1">IF(②健康投資作業用シート!$G93*OFFSET(②健康投資作業用シート!$L93,0,BF$2)=0,"",②健康投資作業用シート!$G93*OFFSET(②健康投資作業用シート!$L93,0,BF$2))</f>
        <v/>
      </c>
      <c r="BG92" s="205" t="str">
        <f ca="1">IF(②健康投資作業用シート!$G93*OFFSET(②健康投資作業用シート!$L93,0,BG$2)=0,"",②健康投資作業用シート!$G93*OFFSET(②健康投資作業用シート!$L93,0,BG$2))</f>
        <v/>
      </c>
      <c r="BH92" s="205" t="str">
        <f ca="1">IF(②健康投資作業用シート!$G93*OFFSET(②健康投資作業用シート!$L93,0,BH$2)=0,"",②健康投資作業用シート!$G93*OFFSET(②健康投資作業用シート!$L93,0,BH$2))</f>
        <v/>
      </c>
      <c r="BI92" s="205" t="str">
        <f ca="1">IF(②健康投資作業用シート!$G93*OFFSET(②健康投資作業用シート!$L93,0,BI$2)=0,"",②健康投資作業用シート!$G93*OFFSET(②健康投資作業用シート!$L93,0,BI$2))</f>
        <v/>
      </c>
      <c r="BJ92" s="205" t="str">
        <f ca="1">IF(②健康投資作業用シート!$G93*OFFSET(②健康投資作業用シート!$L93,0,BJ$2)=0,"",②健康投資作業用シート!$G93*OFFSET(②健康投資作業用シート!$L93,0,BJ$2))</f>
        <v/>
      </c>
      <c r="BK92" s="205" t="str">
        <f ca="1">IF(②健康投資作業用シート!$G93*OFFSET(②健康投資作業用シート!$L93,0,BK$2)=0,"",②健康投資作業用シート!$G93*OFFSET(②健康投資作業用シート!$L93,0,BK$2))</f>
        <v/>
      </c>
      <c r="BL92" s="205" t="str">
        <f ca="1">IF(②健康投資作業用シート!$G93*OFFSET(②健康投資作業用シート!$L93,0,BL$2)=0,"",②健康投資作業用シート!$G93*OFFSET(②健康投資作業用シート!$L93,0,BL$2))</f>
        <v/>
      </c>
      <c r="BM92" s="205" t="str">
        <f ca="1">IF(②健康投資作業用シート!$G93*OFFSET(②健康投資作業用シート!$L93,0,BM$2)=0,"",②健康投資作業用シート!$G93*OFFSET(②健康投資作業用シート!$L93,0,BM$2))</f>
        <v/>
      </c>
      <c r="BN92" s="205" t="str">
        <f ca="1">IF(②健康投資作業用シート!$G93*OFFSET(②健康投資作業用シート!$L93,0,BN$2)=0,"",②健康投資作業用シート!$G93*OFFSET(②健康投資作業用シート!$L93,0,BN$2))</f>
        <v/>
      </c>
      <c r="BO92" s="205" t="str">
        <f ca="1">IF(②健康投資作業用シート!$G93*OFFSET(②健康投資作業用シート!$L93,0,BO$2)=0,"",②健康投資作業用シート!$G93*OFFSET(②健康投資作業用シート!$L93,0,BO$2))</f>
        <v/>
      </c>
      <c r="BP92" s="205" t="str">
        <f ca="1">IF(②健康投資作業用シート!$G93*OFFSET(②健康投資作業用シート!$L93,0,BP$2)=0,"",②健康投資作業用シート!$G93*OFFSET(②健康投資作業用シート!$L93,0,BP$2))</f>
        <v/>
      </c>
      <c r="BQ92" s="205" t="str">
        <f ca="1">IF(②健康投資作業用シート!$G93*OFFSET(②健康投資作業用シート!$L93,0,BQ$2)=0,"",②健康投資作業用シート!$G93*OFFSET(②健康投資作業用シート!$L93,0,BQ$2))</f>
        <v/>
      </c>
      <c r="BR92" s="205" t="str">
        <f ca="1">IF(②健康投資作業用シート!$G93*OFFSET(②健康投資作業用シート!$L93,0,BR$2)=0,"",②健康投資作業用シート!$G93*OFFSET(②健康投資作業用シート!$L93,0,BR$2))</f>
        <v/>
      </c>
      <c r="BS92" s="205" t="str">
        <f ca="1">IF(②健康投資作業用シート!$G93*OFFSET(②健康投資作業用シート!$L93,0,BS$2)=0,"",②健康投資作業用シート!$G93*OFFSET(②健康投資作業用シート!$L93,0,BS$2))</f>
        <v/>
      </c>
      <c r="BT92" s="205" t="str">
        <f ca="1">IF(②健康投資作業用シート!$G93*OFFSET(②健康投資作業用シート!$L93,0,BT$2)=0,"",②健康投資作業用シート!$G93*OFFSET(②健康投資作業用シート!$L93,0,BT$2))</f>
        <v/>
      </c>
      <c r="BU92" s="205" t="str">
        <f ca="1">IF(②健康投資作業用シート!$G93*OFFSET(②健康投資作業用シート!$L93,0,BU$2)=0,"",②健康投資作業用シート!$G93*OFFSET(②健康投資作業用シート!$L93,0,BU$2))</f>
        <v/>
      </c>
      <c r="BV92" s="205" t="str">
        <f ca="1">IF(②健康投資作業用シート!$G93*OFFSET(②健康投資作業用シート!$L93,0,BV$2)=0,"",②健康投資作業用シート!$G93*OFFSET(②健康投資作業用シート!$L93,0,BV$2))</f>
        <v/>
      </c>
      <c r="BW92" s="206" t="str">
        <f ca="1">IF(②健康投資作業用シート!$G93*OFFSET(②健康投資作業用シート!$L93,0,BW$2)=0,"",②健康投資作業用シート!$G93*OFFSET(②健康投資作業用シート!$L93,0,BW$2))</f>
        <v/>
      </c>
    </row>
    <row r="93" spans="2:75">
      <c r="B93" s="197" t="str">
        <f>IF(②健康投資作業用シート!D94=0,"",②健康投資作業用シート!D94)</f>
        <v/>
      </c>
      <c r="C93" s="198" t="str">
        <f>_xlfn.IFNA(VLOOKUP(B93,②健康投資作業用シート!$D$4:$J$1048576,7,FALSE),"")</f>
        <v/>
      </c>
      <c r="D93" s="216" t="str">
        <f t="shared" ca="1" si="1"/>
        <v/>
      </c>
      <c r="E93" s="204" t="str">
        <f ca="1">IF(②健康投資作業用シート!$G94*OFFSET(②健康投資作業用シート!$L94,0,E$2)=0,"",②健康投資作業用シート!$G94*OFFSET(②健康投資作業用シート!$L94,0,E$2))</f>
        <v/>
      </c>
      <c r="F93" s="205" t="str">
        <f ca="1">IF(②健康投資作業用シート!$G94*OFFSET(②健康投資作業用シート!$L94,0,F$2)=0,"",②健康投資作業用シート!$G94*OFFSET(②健康投資作業用シート!$L94,0,F$2))</f>
        <v/>
      </c>
      <c r="G93" s="205" t="str">
        <f ca="1">IF(②健康投資作業用シート!$G94*OFFSET(②健康投資作業用シート!$L94,0,G$2)=0,"",②健康投資作業用シート!$G94*OFFSET(②健康投資作業用シート!$L94,0,G$2))</f>
        <v/>
      </c>
      <c r="H93" s="205" t="str">
        <f ca="1">IF(②健康投資作業用シート!$G94*OFFSET(②健康投資作業用シート!$L94,0,H$2)=0,"",②健康投資作業用シート!$G94*OFFSET(②健康投資作業用シート!$L94,0,H$2))</f>
        <v/>
      </c>
      <c r="I93" s="205" t="str">
        <f ca="1">IF(②健康投資作業用シート!$G94*OFFSET(②健康投資作業用シート!$L94,0,I$2)=0,"",②健康投資作業用シート!$G94*OFFSET(②健康投資作業用シート!$L94,0,I$2))</f>
        <v/>
      </c>
      <c r="J93" s="205" t="str">
        <f ca="1">IF(②健康投資作業用シート!$G94*OFFSET(②健康投資作業用シート!$L94,0,J$2)=0,"",②健康投資作業用シート!$G94*OFFSET(②健康投資作業用シート!$L94,0,J$2))</f>
        <v/>
      </c>
      <c r="K93" s="205" t="str">
        <f ca="1">IF(②健康投資作業用シート!$G94*OFFSET(②健康投資作業用シート!$L94,0,K$2)=0,"",②健康投資作業用シート!$G94*OFFSET(②健康投資作業用シート!$L94,0,K$2))</f>
        <v/>
      </c>
      <c r="L93" s="205" t="str">
        <f ca="1">IF(②健康投資作業用シート!$G94*OFFSET(②健康投資作業用シート!$L94,0,L$2)=0,"",②健康投資作業用シート!$G94*OFFSET(②健康投資作業用シート!$L94,0,L$2))</f>
        <v/>
      </c>
      <c r="M93" s="205" t="str">
        <f ca="1">IF(②健康投資作業用シート!$G94*OFFSET(②健康投資作業用シート!$L94,0,M$2)=0,"",②健康投資作業用シート!$G94*OFFSET(②健康投資作業用シート!$L94,0,M$2))</f>
        <v/>
      </c>
      <c r="N93" s="205" t="str">
        <f ca="1">IF(②健康投資作業用シート!$G94*OFFSET(②健康投資作業用シート!$L94,0,N$2)=0,"",②健康投資作業用シート!$G94*OFFSET(②健康投資作業用シート!$L94,0,N$2))</f>
        <v/>
      </c>
      <c r="O93" s="205" t="str">
        <f ca="1">IF(②健康投資作業用シート!$G94*OFFSET(②健康投資作業用シート!$L94,0,O$2)=0,"",②健康投資作業用シート!$G94*OFFSET(②健康投資作業用シート!$L94,0,O$2))</f>
        <v/>
      </c>
      <c r="P93" s="205" t="str">
        <f ca="1">IF(②健康投資作業用シート!$G94*OFFSET(②健康投資作業用シート!$L94,0,P$2)=0,"",②健康投資作業用シート!$G94*OFFSET(②健康投資作業用シート!$L94,0,P$2))</f>
        <v/>
      </c>
      <c r="Q93" s="205" t="str">
        <f ca="1">IF(②健康投資作業用シート!$G94*OFFSET(②健康投資作業用シート!$L94,0,Q$2)=0,"",②健康投資作業用シート!$G94*OFFSET(②健康投資作業用シート!$L94,0,Q$2))</f>
        <v/>
      </c>
      <c r="R93" s="205" t="str">
        <f ca="1">IF(②健康投資作業用シート!$G94*OFFSET(②健康投資作業用シート!$L94,0,R$2)=0,"",②健康投資作業用シート!$G94*OFFSET(②健康投資作業用シート!$L94,0,R$2))</f>
        <v/>
      </c>
      <c r="S93" s="205" t="str">
        <f ca="1">IF(②健康投資作業用シート!$G94*OFFSET(②健康投資作業用シート!$L94,0,S$2)=0,"",②健康投資作業用シート!$G94*OFFSET(②健康投資作業用シート!$L94,0,S$2))</f>
        <v/>
      </c>
      <c r="T93" s="205" t="str">
        <f ca="1">IF(②健康投資作業用シート!$G94*OFFSET(②健康投資作業用シート!$L94,0,T$2)=0,"",②健康投資作業用シート!$G94*OFFSET(②健康投資作業用シート!$L94,0,T$2))</f>
        <v/>
      </c>
      <c r="U93" s="205" t="str">
        <f ca="1">IF(②健康投資作業用シート!$G94*OFFSET(②健康投資作業用シート!$L94,0,U$2)=0,"",②健康投資作業用シート!$G94*OFFSET(②健康投資作業用シート!$L94,0,U$2))</f>
        <v/>
      </c>
      <c r="V93" s="205" t="str">
        <f ca="1">IF(②健康投資作業用シート!$G94*OFFSET(②健康投資作業用シート!$L94,0,V$2)=0,"",②健康投資作業用シート!$G94*OFFSET(②健康投資作業用シート!$L94,0,V$2))</f>
        <v/>
      </c>
      <c r="W93" s="205" t="str">
        <f ca="1">IF(②健康投資作業用シート!$G94*OFFSET(②健康投資作業用シート!$L94,0,W$2)=0,"",②健康投資作業用シート!$G94*OFFSET(②健康投資作業用シート!$L94,0,W$2))</f>
        <v/>
      </c>
      <c r="X93" s="205" t="str">
        <f ca="1">IF(②健康投資作業用シート!$G94*OFFSET(②健康投資作業用シート!$L94,0,X$2)=0,"",②健康投資作業用シート!$G94*OFFSET(②健康投資作業用シート!$L94,0,X$2))</f>
        <v/>
      </c>
      <c r="Y93" s="205" t="str">
        <f ca="1">IF(②健康投資作業用シート!$G94*OFFSET(②健康投資作業用シート!$L94,0,Y$2)=0,"",②健康投資作業用シート!$G94*OFFSET(②健康投資作業用シート!$L94,0,Y$2))</f>
        <v/>
      </c>
      <c r="Z93" s="205" t="str">
        <f ca="1">IF(②健康投資作業用シート!$G94*OFFSET(②健康投資作業用シート!$L94,0,Z$2)=0,"",②健康投資作業用シート!$G94*OFFSET(②健康投資作業用シート!$L94,0,Z$2))</f>
        <v/>
      </c>
      <c r="AA93" s="205" t="str">
        <f ca="1">IF(②健康投資作業用シート!$G94*OFFSET(②健康投資作業用シート!$L94,0,AA$2)=0,"",②健康投資作業用シート!$G94*OFFSET(②健康投資作業用シート!$L94,0,AA$2))</f>
        <v/>
      </c>
      <c r="AB93" s="205" t="str">
        <f ca="1">IF(②健康投資作業用シート!$G94*OFFSET(②健康投資作業用シート!$L94,0,AB$2)=0,"",②健康投資作業用シート!$G94*OFFSET(②健康投資作業用シート!$L94,0,AB$2))</f>
        <v/>
      </c>
      <c r="AC93" s="205" t="str">
        <f ca="1">IF(②健康投資作業用シート!$G94*OFFSET(②健康投資作業用シート!$L94,0,AC$2)=0,"",②健康投資作業用シート!$G94*OFFSET(②健康投資作業用シート!$L94,0,AC$2))</f>
        <v/>
      </c>
      <c r="AD93" s="205" t="str">
        <f ca="1">IF(②健康投資作業用シート!$G94*OFFSET(②健康投資作業用シート!$L94,0,AD$2)=0,"",②健康投資作業用シート!$G94*OFFSET(②健康投資作業用シート!$L94,0,AD$2))</f>
        <v/>
      </c>
      <c r="AE93" s="205" t="str">
        <f ca="1">IF(②健康投資作業用シート!$G94*OFFSET(②健康投資作業用シート!$L94,0,AE$2)=0,"",②健康投資作業用シート!$G94*OFFSET(②健康投資作業用シート!$L94,0,AE$2))</f>
        <v/>
      </c>
      <c r="AF93" s="205" t="str">
        <f ca="1">IF(②健康投資作業用シート!$G94*OFFSET(②健康投資作業用シート!$L94,0,AF$2)=0,"",②健康投資作業用シート!$G94*OFFSET(②健康投資作業用シート!$L94,0,AF$2))</f>
        <v/>
      </c>
      <c r="AG93" s="205" t="str">
        <f ca="1">IF(②健康投資作業用シート!$G94*OFFSET(②健康投資作業用シート!$L94,0,AG$2)=0,"",②健康投資作業用シート!$G94*OFFSET(②健康投資作業用シート!$L94,0,AG$2))</f>
        <v/>
      </c>
      <c r="AH93" s="205" t="str">
        <f ca="1">IF(②健康投資作業用シート!$G94*OFFSET(②健康投資作業用シート!$L94,0,AH$2)=0,"",②健康投資作業用シート!$G94*OFFSET(②健康投資作業用シート!$L94,0,AH$2))</f>
        <v/>
      </c>
      <c r="AI93" s="205" t="str">
        <f ca="1">IF(②健康投資作業用シート!$G94*OFFSET(②健康投資作業用シート!$L94,0,AI$2)=0,"",②健康投資作業用シート!$G94*OFFSET(②健康投資作業用シート!$L94,0,AI$2))</f>
        <v/>
      </c>
      <c r="AJ93" s="205" t="str">
        <f ca="1">IF(②健康投資作業用シート!$G94*OFFSET(②健康投資作業用シート!$L94,0,AJ$2)=0,"",②健康投資作業用シート!$G94*OFFSET(②健康投資作業用シート!$L94,0,AJ$2))</f>
        <v/>
      </c>
      <c r="AK93" s="205" t="str">
        <f ca="1">IF(②健康投資作業用シート!$G94*OFFSET(②健康投資作業用シート!$L94,0,AK$2)=0,"",②健康投資作業用シート!$G94*OFFSET(②健康投資作業用シート!$L94,0,AK$2))</f>
        <v/>
      </c>
      <c r="AL93" s="205" t="str">
        <f ca="1">IF(②健康投資作業用シート!$G94*OFFSET(②健康投資作業用シート!$L94,0,AL$2)=0,"",②健康投資作業用シート!$G94*OFFSET(②健康投資作業用シート!$L94,0,AL$2))</f>
        <v/>
      </c>
      <c r="AM93" s="205" t="str">
        <f ca="1">IF(②健康投資作業用シート!$G94*OFFSET(②健康投資作業用シート!$L94,0,AM$2)=0,"",②健康投資作業用シート!$G94*OFFSET(②健康投資作業用シート!$L94,0,AM$2))</f>
        <v/>
      </c>
      <c r="AN93" s="205" t="str">
        <f ca="1">IF(②健康投資作業用シート!$G94*OFFSET(②健康投資作業用シート!$L94,0,AN$2)=0,"",②健康投資作業用シート!$G94*OFFSET(②健康投資作業用シート!$L94,0,AN$2))</f>
        <v/>
      </c>
      <c r="AO93" s="205" t="str">
        <f ca="1">IF(②健康投資作業用シート!$G94*OFFSET(②健康投資作業用シート!$L94,0,AO$2)=0,"",②健康投資作業用シート!$G94*OFFSET(②健康投資作業用シート!$L94,0,AO$2))</f>
        <v/>
      </c>
      <c r="AP93" s="205" t="str">
        <f ca="1">IF(②健康投資作業用シート!$G94*OFFSET(②健康投資作業用シート!$L94,0,AP$2)=0,"",②健康投資作業用シート!$G94*OFFSET(②健康投資作業用シート!$L94,0,AP$2))</f>
        <v/>
      </c>
      <c r="AQ93" s="205" t="str">
        <f ca="1">IF(②健康投資作業用シート!$G94*OFFSET(②健康投資作業用シート!$L94,0,AQ$2)=0,"",②健康投資作業用シート!$G94*OFFSET(②健康投資作業用シート!$L94,0,AQ$2))</f>
        <v/>
      </c>
      <c r="AR93" s="205" t="str">
        <f ca="1">IF(②健康投資作業用シート!$G94*OFFSET(②健康投資作業用シート!$L94,0,AR$2)=0,"",②健康投資作業用シート!$G94*OFFSET(②健康投資作業用シート!$L94,0,AR$2))</f>
        <v/>
      </c>
      <c r="AS93" s="205" t="str">
        <f ca="1">IF(②健康投資作業用シート!$G94*OFFSET(②健康投資作業用シート!$L94,0,AS$2)=0,"",②健康投資作業用シート!$G94*OFFSET(②健康投資作業用シート!$L94,0,AS$2))</f>
        <v/>
      </c>
      <c r="AT93" s="205" t="str">
        <f ca="1">IF(②健康投資作業用シート!$G94*OFFSET(②健康投資作業用シート!$L94,0,AT$2)=0,"",②健康投資作業用シート!$G94*OFFSET(②健康投資作業用シート!$L94,0,AT$2))</f>
        <v/>
      </c>
      <c r="AU93" s="205" t="str">
        <f ca="1">IF(②健康投資作業用シート!$G94*OFFSET(②健康投資作業用シート!$L94,0,AU$2)=0,"",②健康投資作業用シート!$G94*OFFSET(②健康投資作業用シート!$L94,0,AU$2))</f>
        <v/>
      </c>
      <c r="AV93" s="205" t="str">
        <f ca="1">IF(②健康投資作業用シート!$G94*OFFSET(②健康投資作業用シート!$L94,0,AV$2)=0,"",②健康投資作業用シート!$G94*OFFSET(②健康投資作業用シート!$L94,0,AV$2))</f>
        <v/>
      </c>
      <c r="AW93" s="205" t="str">
        <f ca="1">IF(②健康投資作業用シート!$G94*OFFSET(②健康投資作業用シート!$L94,0,AW$2)=0,"",②健康投資作業用シート!$G94*OFFSET(②健康投資作業用シート!$L94,0,AW$2))</f>
        <v/>
      </c>
      <c r="AX93" s="205" t="str">
        <f ca="1">IF(②健康投資作業用シート!$G94*OFFSET(②健康投資作業用シート!$L94,0,AX$2)=0,"",②健康投資作業用シート!$G94*OFFSET(②健康投資作業用シート!$L94,0,AX$2))</f>
        <v/>
      </c>
      <c r="AY93" s="205" t="str">
        <f ca="1">IF(②健康投資作業用シート!$G94*OFFSET(②健康投資作業用シート!$L94,0,AY$2)=0,"",②健康投資作業用シート!$G94*OFFSET(②健康投資作業用シート!$L94,0,AY$2))</f>
        <v/>
      </c>
      <c r="AZ93" s="205" t="str">
        <f ca="1">IF(②健康投資作業用シート!$G94*OFFSET(②健康投資作業用シート!$L94,0,AZ$2)=0,"",②健康投資作業用シート!$G94*OFFSET(②健康投資作業用シート!$L94,0,AZ$2))</f>
        <v/>
      </c>
      <c r="BA93" s="205" t="str">
        <f ca="1">IF(②健康投資作業用シート!$G94*OFFSET(②健康投資作業用シート!$L94,0,BA$2)=0,"",②健康投資作業用シート!$G94*OFFSET(②健康投資作業用シート!$L94,0,BA$2))</f>
        <v/>
      </c>
      <c r="BB93" s="205" t="str">
        <f ca="1">IF(②健康投資作業用シート!$G94*OFFSET(②健康投資作業用シート!$L94,0,BB$2)=0,"",②健康投資作業用シート!$G94*OFFSET(②健康投資作業用シート!$L94,0,BB$2))</f>
        <v/>
      </c>
      <c r="BC93" s="205" t="str">
        <f ca="1">IF(②健康投資作業用シート!$G94*OFFSET(②健康投資作業用シート!$L94,0,BC$2)=0,"",②健康投資作業用シート!$G94*OFFSET(②健康投資作業用シート!$L94,0,BC$2))</f>
        <v/>
      </c>
      <c r="BD93" s="205" t="str">
        <f ca="1">IF(②健康投資作業用シート!$G94*OFFSET(②健康投資作業用シート!$L94,0,BD$2)=0,"",②健康投資作業用シート!$G94*OFFSET(②健康投資作業用シート!$L94,0,BD$2))</f>
        <v/>
      </c>
      <c r="BE93" s="205" t="str">
        <f ca="1">IF(②健康投資作業用シート!$G94*OFFSET(②健康投資作業用シート!$L94,0,BE$2)=0,"",②健康投資作業用シート!$G94*OFFSET(②健康投資作業用シート!$L94,0,BE$2))</f>
        <v/>
      </c>
      <c r="BF93" s="205" t="str">
        <f ca="1">IF(②健康投資作業用シート!$G94*OFFSET(②健康投資作業用シート!$L94,0,BF$2)=0,"",②健康投資作業用シート!$G94*OFFSET(②健康投資作業用シート!$L94,0,BF$2))</f>
        <v/>
      </c>
      <c r="BG93" s="205" t="str">
        <f ca="1">IF(②健康投資作業用シート!$G94*OFFSET(②健康投資作業用シート!$L94,0,BG$2)=0,"",②健康投資作業用シート!$G94*OFFSET(②健康投資作業用シート!$L94,0,BG$2))</f>
        <v/>
      </c>
      <c r="BH93" s="205" t="str">
        <f ca="1">IF(②健康投資作業用シート!$G94*OFFSET(②健康投資作業用シート!$L94,0,BH$2)=0,"",②健康投資作業用シート!$G94*OFFSET(②健康投資作業用シート!$L94,0,BH$2))</f>
        <v/>
      </c>
      <c r="BI93" s="205" t="str">
        <f ca="1">IF(②健康投資作業用シート!$G94*OFFSET(②健康投資作業用シート!$L94,0,BI$2)=0,"",②健康投資作業用シート!$G94*OFFSET(②健康投資作業用シート!$L94,0,BI$2))</f>
        <v/>
      </c>
      <c r="BJ93" s="205" t="str">
        <f ca="1">IF(②健康投資作業用シート!$G94*OFFSET(②健康投資作業用シート!$L94,0,BJ$2)=0,"",②健康投資作業用シート!$G94*OFFSET(②健康投資作業用シート!$L94,0,BJ$2))</f>
        <v/>
      </c>
      <c r="BK93" s="205" t="str">
        <f ca="1">IF(②健康投資作業用シート!$G94*OFFSET(②健康投資作業用シート!$L94,0,BK$2)=0,"",②健康投資作業用シート!$G94*OFFSET(②健康投資作業用シート!$L94,0,BK$2))</f>
        <v/>
      </c>
      <c r="BL93" s="205" t="str">
        <f ca="1">IF(②健康投資作業用シート!$G94*OFFSET(②健康投資作業用シート!$L94,0,BL$2)=0,"",②健康投資作業用シート!$G94*OFFSET(②健康投資作業用シート!$L94,0,BL$2))</f>
        <v/>
      </c>
      <c r="BM93" s="205" t="str">
        <f ca="1">IF(②健康投資作業用シート!$G94*OFFSET(②健康投資作業用シート!$L94,0,BM$2)=0,"",②健康投資作業用シート!$G94*OFFSET(②健康投資作業用シート!$L94,0,BM$2))</f>
        <v/>
      </c>
      <c r="BN93" s="205" t="str">
        <f ca="1">IF(②健康投資作業用シート!$G94*OFFSET(②健康投資作業用シート!$L94,0,BN$2)=0,"",②健康投資作業用シート!$G94*OFFSET(②健康投資作業用シート!$L94,0,BN$2))</f>
        <v/>
      </c>
      <c r="BO93" s="205" t="str">
        <f ca="1">IF(②健康投資作業用シート!$G94*OFFSET(②健康投資作業用シート!$L94,0,BO$2)=0,"",②健康投資作業用シート!$G94*OFFSET(②健康投資作業用シート!$L94,0,BO$2))</f>
        <v/>
      </c>
      <c r="BP93" s="205" t="str">
        <f ca="1">IF(②健康投資作業用シート!$G94*OFFSET(②健康投資作業用シート!$L94,0,BP$2)=0,"",②健康投資作業用シート!$G94*OFFSET(②健康投資作業用シート!$L94,0,BP$2))</f>
        <v/>
      </c>
      <c r="BQ93" s="205" t="str">
        <f ca="1">IF(②健康投資作業用シート!$G94*OFFSET(②健康投資作業用シート!$L94,0,BQ$2)=0,"",②健康投資作業用シート!$G94*OFFSET(②健康投資作業用シート!$L94,0,BQ$2))</f>
        <v/>
      </c>
      <c r="BR93" s="205" t="str">
        <f ca="1">IF(②健康投資作業用シート!$G94*OFFSET(②健康投資作業用シート!$L94,0,BR$2)=0,"",②健康投資作業用シート!$G94*OFFSET(②健康投資作業用シート!$L94,0,BR$2))</f>
        <v/>
      </c>
      <c r="BS93" s="205" t="str">
        <f ca="1">IF(②健康投資作業用シート!$G94*OFFSET(②健康投資作業用シート!$L94,0,BS$2)=0,"",②健康投資作業用シート!$G94*OFFSET(②健康投資作業用シート!$L94,0,BS$2))</f>
        <v/>
      </c>
      <c r="BT93" s="205" t="str">
        <f ca="1">IF(②健康投資作業用シート!$G94*OFFSET(②健康投資作業用シート!$L94,0,BT$2)=0,"",②健康投資作業用シート!$G94*OFFSET(②健康投資作業用シート!$L94,0,BT$2))</f>
        <v/>
      </c>
      <c r="BU93" s="205" t="str">
        <f ca="1">IF(②健康投資作業用シート!$G94*OFFSET(②健康投資作業用シート!$L94,0,BU$2)=0,"",②健康投資作業用シート!$G94*OFFSET(②健康投資作業用シート!$L94,0,BU$2))</f>
        <v/>
      </c>
      <c r="BV93" s="205" t="str">
        <f ca="1">IF(②健康投資作業用シート!$G94*OFFSET(②健康投資作業用シート!$L94,0,BV$2)=0,"",②健康投資作業用シート!$G94*OFFSET(②健康投資作業用シート!$L94,0,BV$2))</f>
        <v/>
      </c>
      <c r="BW93" s="206" t="str">
        <f ca="1">IF(②健康投資作業用シート!$G94*OFFSET(②健康投資作業用シート!$L94,0,BW$2)=0,"",②健康投資作業用シート!$G94*OFFSET(②健康投資作業用シート!$L94,0,BW$2))</f>
        <v/>
      </c>
    </row>
    <row r="94" spans="2:75">
      <c r="B94" s="197" t="str">
        <f>IF(②健康投資作業用シート!D95=0,"",②健康投資作業用シート!D95)</f>
        <v/>
      </c>
      <c r="C94" s="198" t="str">
        <f>_xlfn.IFNA(VLOOKUP(B94,②健康投資作業用シート!$D$4:$J$1048576,7,FALSE),"")</f>
        <v/>
      </c>
      <c r="D94" s="216" t="str">
        <f t="shared" ca="1" si="1"/>
        <v/>
      </c>
      <c r="E94" s="204" t="str">
        <f ca="1">IF(②健康投資作業用シート!$G95*OFFSET(②健康投資作業用シート!$L95,0,E$2)=0,"",②健康投資作業用シート!$G95*OFFSET(②健康投資作業用シート!$L95,0,E$2))</f>
        <v/>
      </c>
      <c r="F94" s="205" t="str">
        <f ca="1">IF(②健康投資作業用シート!$G95*OFFSET(②健康投資作業用シート!$L95,0,F$2)=0,"",②健康投資作業用シート!$G95*OFFSET(②健康投資作業用シート!$L95,0,F$2))</f>
        <v/>
      </c>
      <c r="G94" s="205" t="str">
        <f ca="1">IF(②健康投資作業用シート!$G95*OFFSET(②健康投資作業用シート!$L95,0,G$2)=0,"",②健康投資作業用シート!$G95*OFFSET(②健康投資作業用シート!$L95,0,G$2))</f>
        <v/>
      </c>
      <c r="H94" s="205" t="str">
        <f ca="1">IF(②健康投資作業用シート!$G95*OFFSET(②健康投資作業用シート!$L95,0,H$2)=0,"",②健康投資作業用シート!$G95*OFFSET(②健康投資作業用シート!$L95,0,H$2))</f>
        <v/>
      </c>
      <c r="I94" s="205" t="str">
        <f ca="1">IF(②健康投資作業用シート!$G95*OFFSET(②健康投資作業用シート!$L95,0,I$2)=0,"",②健康投資作業用シート!$G95*OFFSET(②健康投資作業用シート!$L95,0,I$2))</f>
        <v/>
      </c>
      <c r="J94" s="205" t="str">
        <f ca="1">IF(②健康投資作業用シート!$G95*OFFSET(②健康投資作業用シート!$L95,0,J$2)=0,"",②健康投資作業用シート!$G95*OFFSET(②健康投資作業用シート!$L95,0,J$2))</f>
        <v/>
      </c>
      <c r="K94" s="205" t="str">
        <f ca="1">IF(②健康投資作業用シート!$G95*OFFSET(②健康投資作業用シート!$L95,0,K$2)=0,"",②健康投資作業用シート!$G95*OFFSET(②健康投資作業用シート!$L95,0,K$2))</f>
        <v/>
      </c>
      <c r="L94" s="205" t="str">
        <f ca="1">IF(②健康投資作業用シート!$G95*OFFSET(②健康投資作業用シート!$L95,0,L$2)=0,"",②健康投資作業用シート!$G95*OFFSET(②健康投資作業用シート!$L95,0,L$2))</f>
        <v/>
      </c>
      <c r="M94" s="205" t="str">
        <f ca="1">IF(②健康投資作業用シート!$G95*OFFSET(②健康投資作業用シート!$L95,0,M$2)=0,"",②健康投資作業用シート!$G95*OFFSET(②健康投資作業用シート!$L95,0,M$2))</f>
        <v/>
      </c>
      <c r="N94" s="205" t="str">
        <f ca="1">IF(②健康投資作業用シート!$G95*OFFSET(②健康投資作業用シート!$L95,0,N$2)=0,"",②健康投資作業用シート!$G95*OFFSET(②健康投資作業用シート!$L95,0,N$2))</f>
        <v/>
      </c>
      <c r="O94" s="205" t="str">
        <f ca="1">IF(②健康投資作業用シート!$G95*OFFSET(②健康投資作業用シート!$L95,0,O$2)=0,"",②健康投資作業用シート!$G95*OFFSET(②健康投資作業用シート!$L95,0,O$2))</f>
        <v/>
      </c>
      <c r="P94" s="205" t="str">
        <f ca="1">IF(②健康投資作業用シート!$G95*OFFSET(②健康投資作業用シート!$L95,0,P$2)=0,"",②健康投資作業用シート!$G95*OFFSET(②健康投資作業用シート!$L95,0,P$2))</f>
        <v/>
      </c>
      <c r="Q94" s="205" t="str">
        <f ca="1">IF(②健康投資作業用シート!$G95*OFFSET(②健康投資作業用シート!$L95,0,Q$2)=0,"",②健康投資作業用シート!$G95*OFFSET(②健康投資作業用シート!$L95,0,Q$2))</f>
        <v/>
      </c>
      <c r="R94" s="205" t="str">
        <f ca="1">IF(②健康投資作業用シート!$G95*OFFSET(②健康投資作業用シート!$L95,0,R$2)=0,"",②健康投資作業用シート!$G95*OFFSET(②健康投資作業用シート!$L95,0,R$2))</f>
        <v/>
      </c>
      <c r="S94" s="205" t="str">
        <f ca="1">IF(②健康投資作業用シート!$G95*OFFSET(②健康投資作業用シート!$L95,0,S$2)=0,"",②健康投資作業用シート!$G95*OFFSET(②健康投資作業用シート!$L95,0,S$2))</f>
        <v/>
      </c>
      <c r="T94" s="205" t="str">
        <f ca="1">IF(②健康投資作業用シート!$G95*OFFSET(②健康投資作業用シート!$L95,0,T$2)=0,"",②健康投資作業用シート!$G95*OFFSET(②健康投資作業用シート!$L95,0,T$2))</f>
        <v/>
      </c>
      <c r="U94" s="205" t="str">
        <f ca="1">IF(②健康投資作業用シート!$G95*OFFSET(②健康投資作業用シート!$L95,0,U$2)=0,"",②健康投資作業用シート!$G95*OFFSET(②健康投資作業用シート!$L95,0,U$2))</f>
        <v/>
      </c>
      <c r="V94" s="205" t="str">
        <f ca="1">IF(②健康投資作業用シート!$G95*OFFSET(②健康投資作業用シート!$L95,0,V$2)=0,"",②健康投資作業用シート!$G95*OFFSET(②健康投資作業用シート!$L95,0,V$2))</f>
        <v/>
      </c>
      <c r="W94" s="205" t="str">
        <f ca="1">IF(②健康投資作業用シート!$G95*OFFSET(②健康投資作業用シート!$L95,0,W$2)=0,"",②健康投資作業用シート!$G95*OFFSET(②健康投資作業用シート!$L95,0,W$2))</f>
        <v/>
      </c>
      <c r="X94" s="205" t="str">
        <f ca="1">IF(②健康投資作業用シート!$G95*OFFSET(②健康投資作業用シート!$L95,0,X$2)=0,"",②健康投資作業用シート!$G95*OFFSET(②健康投資作業用シート!$L95,0,X$2))</f>
        <v/>
      </c>
      <c r="Y94" s="205" t="str">
        <f ca="1">IF(②健康投資作業用シート!$G95*OFFSET(②健康投資作業用シート!$L95,0,Y$2)=0,"",②健康投資作業用シート!$G95*OFFSET(②健康投資作業用シート!$L95,0,Y$2))</f>
        <v/>
      </c>
      <c r="Z94" s="205" t="str">
        <f ca="1">IF(②健康投資作業用シート!$G95*OFFSET(②健康投資作業用シート!$L95,0,Z$2)=0,"",②健康投資作業用シート!$G95*OFFSET(②健康投資作業用シート!$L95,0,Z$2))</f>
        <v/>
      </c>
      <c r="AA94" s="205" t="str">
        <f ca="1">IF(②健康投資作業用シート!$G95*OFFSET(②健康投資作業用シート!$L95,0,AA$2)=0,"",②健康投資作業用シート!$G95*OFFSET(②健康投資作業用シート!$L95,0,AA$2))</f>
        <v/>
      </c>
      <c r="AB94" s="205" t="str">
        <f ca="1">IF(②健康投資作業用シート!$G95*OFFSET(②健康投資作業用シート!$L95,0,AB$2)=0,"",②健康投資作業用シート!$G95*OFFSET(②健康投資作業用シート!$L95,0,AB$2))</f>
        <v/>
      </c>
      <c r="AC94" s="205" t="str">
        <f ca="1">IF(②健康投資作業用シート!$G95*OFFSET(②健康投資作業用シート!$L95,0,AC$2)=0,"",②健康投資作業用シート!$G95*OFFSET(②健康投資作業用シート!$L95,0,AC$2))</f>
        <v/>
      </c>
      <c r="AD94" s="205" t="str">
        <f ca="1">IF(②健康投資作業用シート!$G95*OFFSET(②健康投資作業用シート!$L95,0,AD$2)=0,"",②健康投資作業用シート!$G95*OFFSET(②健康投資作業用シート!$L95,0,AD$2))</f>
        <v/>
      </c>
      <c r="AE94" s="205" t="str">
        <f ca="1">IF(②健康投資作業用シート!$G95*OFFSET(②健康投資作業用シート!$L95,0,AE$2)=0,"",②健康投資作業用シート!$G95*OFFSET(②健康投資作業用シート!$L95,0,AE$2))</f>
        <v/>
      </c>
      <c r="AF94" s="205" t="str">
        <f ca="1">IF(②健康投資作業用シート!$G95*OFFSET(②健康投資作業用シート!$L95,0,AF$2)=0,"",②健康投資作業用シート!$G95*OFFSET(②健康投資作業用シート!$L95,0,AF$2))</f>
        <v/>
      </c>
      <c r="AG94" s="205" t="str">
        <f ca="1">IF(②健康投資作業用シート!$G95*OFFSET(②健康投資作業用シート!$L95,0,AG$2)=0,"",②健康投資作業用シート!$G95*OFFSET(②健康投資作業用シート!$L95,0,AG$2))</f>
        <v/>
      </c>
      <c r="AH94" s="205" t="str">
        <f ca="1">IF(②健康投資作業用シート!$G95*OFFSET(②健康投資作業用シート!$L95,0,AH$2)=0,"",②健康投資作業用シート!$G95*OFFSET(②健康投資作業用シート!$L95,0,AH$2))</f>
        <v/>
      </c>
      <c r="AI94" s="205" t="str">
        <f ca="1">IF(②健康投資作業用シート!$G95*OFFSET(②健康投資作業用シート!$L95,0,AI$2)=0,"",②健康投資作業用シート!$G95*OFFSET(②健康投資作業用シート!$L95,0,AI$2))</f>
        <v/>
      </c>
      <c r="AJ94" s="205" t="str">
        <f ca="1">IF(②健康投資作業用シート!$G95*OFFSET(②健康投資作業用シート!$L95,0,AJ$2)=0,"",②健康投資作業用シート!$G95*OFFSET(②健康投資作業用シート!$L95,0,AJ$2))</f>
        <v/>
      </c>
      <c r="AK94" s="205" t="str">
        <f ca="1">IF(②健康投資作業用シート!$G95*OFFSET(②健康投資作業用シート!$L95,0,AK$2)=0,"",②健康投資作業用シート!$G95*OFFSET(②健康投資作業用シート!$L95,0,AK$2))</f>
        <v/>
      </c>
      <c r="AL94" s="205" t="str">
        <f ca="1">IF(②健康投資作業用シート!$G95*OFFSET(②健康投資作業用シート!$L95,0,AL$2)=0,"",②健康投資作業用シート!$G95*OFFSET(②健康投資作業用シート!$L95,0,AL$2))</f>
        <v/>
      </c>
      <c r="AM94" s="205" t="str">
        <f ca="1">IF(②健康投資作業用シート!$G95*OFFSET(②健康投資作業用シート!$L95,0,AM$2)=0,"",②健康投資作業用シート!$G95*OFFSET(②健康投資作業用シート!$L95,0,AM$2))</f>
        <v/>
      </c>
      <c r="AN94" s="205" t="str">
        <f ca="1">IF(②健康投資作業用シート!$G95*OFFSET(②健康投資作業用シート!$L95,0,AN$2)=0,"",②健康投資作業用シート!$G95*OFFSET(②健康投資作業用シート!$L95,0,AN$2))</f>
        <v/>
      </c>
      <c r="AO94" s="205" t="str">
        <f ca="1">IF(②健康投資作業用シート!$G95*OFFSET(②健康投資作業用シート!$L95,0,AO$2)=0,"",②健康投資作業用シート!$G95*OFFSET(②健康投資作業用シート!$L95,0,AO$2))</f>
        <v/>
      </c>
      <c r="AP94" s="205" t="str">
        <f ca="1">IF(②健康投資作業用シート!$G95*OFFSET(②健康投資作業用シート!$L95,0,AP$2)=0,"",②健康投資作業用シート!$G95*OFFSET(②健康投資作業用シート!$L95,0,AP$2))</f>
        <v/>
      </c>
      <c r="AQ94" s="205" t="str">
        <f ca="1">IF(②健康投資作業用シート!$G95*OFFSET(②健康投資作業用シート!$L95,0,AQ$2)=0,"",②健康投資作業用シート!$G95*OFFSET(②健康投資作業用シート!$L95,0,AQ$2))</f>
        <v/>
      </c>
      <c r="AR94" s="205" t="str">
        <f ca="1">IF(②健康投資作業用シート!$G95*OFFSET(②健康投資作業用シート!$L95,0,AR$2)=0,"",②健康投資作業用シート!$G95*OFFSET(②健康投資作業用シート!$L95,0,AR$2))</f>
        <v/>
      </c>
      <c r="AS94" s="205" t="str">
        <f ca="1">IF(②健康投資作業用シート!$G95*OFFSET(②健康投資作業用シート!$L95,0,AS$2)=0,"",②健康投資作業用シート!$G95*OFFSET(②健康投資作業用シート!$L95,0,AS$2))</f>
        <v/>
      </c>
      <c r="AT94" s="205" t="str">
        <f ca="1">IF(②健康投資作業用シート!$G95*OFFSET(②健康投資作業用シート!$L95,0,AT$2)=0,"",②健康投資作業用シート!$G95*OFFSET(②健康投資作業用シート!$L95,0,AT$2))</f>
        <v/>
      </c>
      <c r="AU94" s="205" t="str">
        <f ca="1">IF(②健康投資作業用シート!$G95*OFFSET(②健康投資作業用シート!$L95,0,AU$2)=0,"",②健康投資作業用シート!$G95*OFFSET(②健康投資作業用シート!$L95,0,AU$2))</f>
        <v/>
      </c>
      <c r="AV94" s="205" t="str">
        <f ca="1">IF(②健康投資作業用シート!$G95*OFFSET(②健康投資作業用シート!$L95,0,AV$2)=0,"",②健康投資作業用シート!$G95*OFFSET(②健康投資作業用シート!$L95,0,AV$2))</f>
        <v/>
      </c>
      <c r="AW94" s="205" t="str">
        <f ca="1">IF(②健康投資作業用シート!$G95*OFFSET(②健康投資作業用シート!$L95,0,AW$2)=0,"",②健康投資作業用シート!$G95*OFFSET(②健康投資作業用シート!$L95,0,AW$2))</f>
        <v/>
      </c>
      <c r="AX94" s="205" t="str">
        <f ca="1">IF(②健康投資作業用シート!$G95*OFFSET(②健康投資作業用シート!$L95,0,AX$2)=0,"",②健康投資作業用シート!$G95*OFFSET(②健康投資作業用シート!$L95,0,AX$2))</f>
        <v/>
      </c>
      <c r="AY94" s="205" t="str">
        <f ca="1">IF(②健康投資作業用シート!$G95*OFFSET(②健康投資作業用シート!$L95,0,AY$2)=0,"",②健康投資作業用シート!$G95*OFFSET(②健康投資作業用シート!$L95,0,AY$2))</f>
        <v/>
      </c>
      <c r="AZ94" s="205" t="str">
        <f ca="1">IF(②健康投資作業用シート!$G95*OFFSET(②健康投資作業用シート!$L95,0,AZ$2)=0,"",②健康投資作業用シート!$G95*OFFSET(②健康投資作業用シート!$L95,0,AZ$2))</f>
        <v/>
      </c>
      <c r="BA94" s="205" t="str">
        <f ca="1">IF(②健康投資作業用シート!$G95*OFFSET(②健康投資作業用シート!$L95,0,BA$2)=0,"",②健康投資作業用シート!$G95*OFFSET(②健康投資作業用シート!$L95,0,BA$2))</f>
        <v/>
      </c>
      <c r="BB94" s="205" t="str">
        <f ca="1">IF(②健康投資作業用シート!$G95*OFFSET(②健康投資作業用シート!$L95,0,BB$2)=0,"",②健康投資作業用シート!$G95*OFFSET(②健康投資作業用シート!$L95,0,BB$2))</f>
        <v/>
      </c>
      <c r="BC94" s="205" t="str">
        <f ca="1">IF(②健康投資作業用シート!$G95*OFFSET(②健康投資作業用シート!$L95,0,BC$2)=0,"",②健康投資作業用シート!$G95*OFFSET(②健康投資作業用シート!$L95,0,BC$2))</f>
        <v/>
      </c>
      <c r="BD94" s="205" t="str">
        <f ca="1">IF(②健康投資作業用シート!$G95*OFFSET(②健康投資作業用シート!$L95,0,BD$2)=0,"",②健康投資作業用シート!$G95*OFFSET(②健康投資作業用シート!$L95,0,BD$2))</f>
        <v/>
      </c>
      <c r="BE94" s="205" t="str">
        <f ca="1">IF(②健康投資作業用シート!$G95*OFFSET(②健康投資作業用シート!$L95,0,BE$2)=0,"",②健康投資作業用シート!$G95*OFFSET(②健康投資作業用シート!$L95,0,BE$2))</f>
        <v/>
      </c>
      <c r="BF94" s="205" t="str">
        <f ca="1">IF(②健康投資作業用シート!$G95*OFFSET(②健康投資作業用シート!$L95,0,BF$2)=0,"",②健康投資作業用シート!$G95*OFFSET(②健康投資作業用シート!$L95,0,BF$2))</f>
        <v/>
      </c>
      <c r="BG94" s="205" t="str">
        <f ca="1">IF(②健康投資作業用シート!$G95*OFFSET(②健康投資作業用シート!$L95,0,BG$2)=0,"",②健康投資作業用シート!$G95*OFFSET(②健康投資作業用シート!$L95,0,BG$2))</f>
        <v/>
      </c>
      <c r="BH94" s="205" t="str">
        <f ca="1">IF(②健康投資作業用シート!$G95*OFFSET(②健康投資作業用シート!$L95,0,BH$2)=0,"",②健康投資作業用シート!$G95*OFFSET(②健康投資作業用シート!$L95,0,BH$2))</f>
        <v/>
      </c>
      <c r="BI94" s="205" t="str">
        <f ca="1">IF(②健康投資作業用シート!$G95*OFFSET(②健康投資作業用シート!$L95,0,BI$2)=0,"",②健康投資作業用シート!$G95*OFFSET(②健康投資作業用シート!$L95,0,BI$2))</f>
        <v/>
      </c>
      <c r="BJ94" s="205" t="str">
        <f ca="1">IF(②健康投資作業用シート!$G95*OFFSET(②健康投資作業用シート!$L95,0,BJ$2)=0,"",②健康投資作業用シート!$G95*OFFSET(②健康投資作業用シート!$L95,0,BJ$2))</f>
        <v/>
      </c>
      <c r="BK94" s="205" t="str">
        <f ca="1">IF(②健康投資作業用シート!$G95*OFFSET(②健康投資作業用シート!$L95,0,BK$2)=0,"",②健康投資作業用シート!$G95*OFFSET(②健康投資作業用シート!$L95,0,BK$2))</f>
        <v/>
      </c>
      <c r="BL94" s="205" t="str">
        <f ca="1">IF(②健康投資作業用シート!$G95*OFFSET(②健康投資作業用シート!$L95,0,BL$2)=0,"",②健康投資作業用シート!$G95*OFFSET(②健康投資作業用シート!$L95,0,BL$2))</f>
        <v/>
      </c>
      <c r="BM94" s="205" t="str">
        <f ca="1">IF(②健康投資作業用シート!$G95*OFFSET(②健康投資作業用シート!$L95,0,BM$2)=0,"",②健康投資作業用シート!$G95*OFFSET(②健康投資作業用シート!$L95,0,BM$2))</f>
        <v/>
      </c>
      <c r="BN94" s="205" t="str">
        <f ca="1">IF(②健康投資作業用シート!$G95*OFFSET(②健康投資作業用シート!$L95,0,BN$2)=0,"",②健康投資作業用シート!$G95*OFFSET(②健康投資作業用シート!$L95,0,BN$2))</f>
        <v/>
      </c>
      <c r="BO94" s="205" t="str">
        <f ca="1">IF(②健康投資作業用シート!$G95*OFFSET(②健康投資作業用シート!$L95,0,BO$2)=0,"",②健康投資作業用シート!$G95*OFFSET(②健康投資作業用シート!$L95,0,BO$2))</f>
        <v/>
      </c>
      <c r="BP94" s="205" t="str">
        <f ca="1">IF(②健康投資作業用シート!$G95*OFFSET(②健康投資作業用シート!$L95,0,BP$2)=0,"",②健康投資作業用シート!$G95*OFFSET(②健康投資作業用シート!$L95,0,BP$2))</f>
        <v/>
      </c>
      <c r="BQ94" s="205" t="str">
        <f ca="1">IF(②健康投資作業用シート!$G95*OFFSET(②健康投資作業用シート!$L95,0,BQ$2)=0,"",②健康投資作業用シート!$G95*OFFSET(②健康投資作業用シート!$L95,0,BQ$2))</f>
        <v/>
      </c>
      <c r="BR94" s="205" t="str">
        <f ca="1">IF(②健康投資作業用シート!$G95*OFFSET(②健康投資作業用シート!$L95,0,BR$2)=0,"",②健康投資作業用シート!$G95*OFFSET(②健康投資作業用シート!$L95,0,BR$2))</f>
        <v/>
      </c>
      <c r="BS94" s="205" t="str">
        <f ca="1">IF(②健康投資作業用シート!$G95*OFFSET(②健康投資作業用シート!$L95,0,BS$2)=0,"",②健康投資作業用シート!$G95*OFFSET(②健康投資作業用シート!$L95,0,BS$2))</f>
        <v/>
      </c>
      <c r="BT94" s="205" t="str">
        <f ca="1">IF(②健康投資作業用シート!$G95*OFFSET(②健康投資作業用シート!$L95,0,BT$2)=0,"",②健康投資作業用シート!$G95*OFFSET(②健康投資作業用シート!$L95,0,BT$2))</f>
        <v/>
      </c>
      <c r="BU94" s="205" t="str">
        <f ca="1">IF(②健康投資作業用シート!$G95*OFFSET(②健康投資作業用シート!$L95,0,BU$2)=0,"",②健康投資作業用シート!$G95*OFFSET(②健康投資作業用シート!$L95,0,BU$2))</f>
        <v/>
      </c>
      <c r="BV94" s="205" t="str">
        <f ca="1">IF(②健康投資作業用シート!$G95*OFFSET(②健康投資作業用シート!$L95,0,BV$2)=0,"",②健康投資作業用シート!$G95*OFFSET(②健康投資作業用シート!$L95,0,BV$2))</f>
        <v/>
      </c>
      <c r="BW94" s="206" t="str">
        <f ca="1">IF(②健康投資作業用シート!$G95*OFFSET(②健康投資作業用シート!$L95,0,BW$2)=0,"",②健康投資作業用シート!$G95*OFFSET(②健康投資作業用シート!$L95,0,BW$2))</f>
        <v/>
      </c>
    </row>
    <row r="95" spans="2:75">
      <c r="B95" s="197" t="str">
        <f>IF(②健康投資作業用シート!D96=0,"",②健康投資作業用シート!D96)</f>
        <v/>
      </c>
      <c r="C95" s="198" t="str">
        <f>_xlfn.IFNA(VLOOKUP(B95,②健康投資作業用シート!$D$4:$J$1048576,7,FALSE),"")</f>
        <v/>
      </c>
      <c r="D95" s="216" t="str">
        <f t="shared" ca="1" si="1"/>
        <v/>
      </c>
      <c r="E95" s="204" t="str">
        <f ca="1">IF(②健康投資作業用シート!$G96*OFFSET(②健康投資作業用シート!$L96,0,E$2)=0,"",②健康投資作業用シート!$G96*OFFSET(②健康投資作業用シート!$L96,0,E$2))</f>
        <v/>
      </c>
      <c r="F95" s="205" t="str">
        <f ca="1">IF(②健康投資作業用シート!$G96*OFFSET(②健康投資作業用シート!$L96,0,F$2)=0,"",②健康投資作業用シート!$G96*OFFSET(②健康投資作業用シート!$L96,0,F$2))</f>
        <v/>
      </c>
      <c r="G95" s="205" t="str">
        <f ca="1">IF(②健康投資作業用シート!$G96*OFFSET(②健康投資作業用シート!$L96,0,G$2)=0,"",②健康投資作業用シート!$G96*OFFSET(②健康投資作業用シート!$L96,0,G$2))</f>
        <v/>
      </c>
      <c r="H95" s="205" t="str">
        <f ca="1">IF(②健康投資作業用シート!$G96*OFFSET(②健康投資作業用シート!$L96,0,H$2)=0,"",②健康投資作業用シート!$G96*OFFSET(②健康投資作業用シート!$L96,0,H$2))</f>
        <v/>
      </c>
      <c r="I95" s="205" t="str">
        <f ca="1">IF(②健康投資作業用シート!$G96*OFFSET(②健康投資作業用シート!$L96,0,I$2)=0,"",②健康投資作業用シート!$G96*OFFSET(②健康投資作業用シート!$L96,0,I$2))</f>
        <v/>
      </c>
      <c r="J95" s="205" t="str">
        <f ca="1">IF(②健康投資作業用シート!$G96*OFFSET(②健康投資作業用シート!$L96,0,J$2)=0,"",②健康投資作業用シート!$G96*OFFSET(②健康投資作業用シート!$L96,0,J$2))</f>
        <v/>
      </c>
      <c r="K95" s="205" t="str">
        <f ca="1">IF(②健康投資作業用シート!$G96*OFFSET(②健康投資作業用シート!$L96,0,K$2)=0,"",②健康投資作業用シート!$G96*OFFSET(②健康投資作業用シート!$L96,0,K$2))</f>
        <v/>
      </c>
      <c r="L95" s="205" t="str">
        <f ca="1">IF(②健康投資作業用シート!$G96*OFFSET(②健康投資作業用シート!$L96,0,L$2)=0,"",②健康投資作業用シート!$G96*OFFSET(②健康投資作業用シート!$L96,0,L$2))</f>
        <v/>
      </c>
      <c r="M95" s="205" t="str">
        <f ca="1">IF(②健康投資作業用シート!$G96*OFFSET(②健康投資作業用シート!$L96,0,M$2)=0,"",②健康投資作業用シート!$G96*OFFSET(②健康投資作業用シート!$L96,0,M$2))</f>
        <v/>
      </c>
      <c r="N95" s="205" t="str">
        <f ca="1">IF(②健康投資作業用シート!$G96*OFFSET(②健康投資作業用シート!$L96,0,N$2)=0,"",②健康投資作業用シート!$G96*OFFSET(②健康投資作業用シート!$L96,0,N$2))</f>
        <v/>
      </c>
      <c r="O95" s="205" t="str">
        <f ca="1">IF(②健康投資作業用シート!$G96*OFFSET(②健康投資作業用シート!$L96,0,O$2)=0,"",②健康投資作業用シート!$G96*OFFSET(②健康投資作業用シート!$L96,0,O$2))</f>
        <v/>
      </c>
      <c r="P95" s="205" t="str">
        <f ca="1">IF(②健康投資作業用シート!$G96*OFFSET(②健康投資作業用シート!$L96,0,P$2)=0,"",②健康投資作業用シート!$G96*OFFSET(②健康投資作業用シート!$L96,0,P$2))</f>
        <v/>
      </c>
      <c r="Q95" s="205" t="str">
        <f ca="1">IF(②健康投資作業用シート!$G96*OFFSET(②健康投資作業用シート!$L96,0,Q$2)=0,"",②健康投資作業用シート!$G96*OFFSET(②健康投資作業用シート!$L96,0,Q$2))</f>
        <v/>
      </c>
      <c r="R95" s="205" t="str">
        <f ca="1">IF(②健康投資作業用シート!$G96*OFFSET(②健康投資作業用シート!$L96,0,R$2)=0,"",②健康投資作業用シート!$G96*OFFSET(②健康投資作業用シート!$L96,0,R$2))</f>
        <v/>
      </c>
      <c r="S95" s="205" t="str">
        <f ca="1">IF(②健康投資作業用シート!$G96*OFFSET(②健康投資作業用シート!$L96,0,S$2)=0,"",②健康投資作業用シート!$G96*OFFSET(②健康投資作業用シート!$L96,0,S$2))</f>
        <v/>
      </c>
      <c r="T95" s="205" t="str">
        <f ca="1">IF(②健康投資作業用シート!$G96*OFFSET(②健康投資作業用シート!$L96,0,T$2)=0,"",②健康投資作業用シート!$G96*OFFSET(②健康投資作業用シート!$L96,0,T$2))</f>
        <v/>
      </c>
      <c r="U95" s="205" t="str">
        <f ca="1">IF(②健康投資作業用シート!$G96*OFFSET(②健康投資作業用シート!$L96,0,U$2)=0,"",②健康投資作業用シート!$G96*OFFSET(②健康投資作業用シート!$L96,0,U$2))</f>
        <v/>
      </c>
      <c r="V95" s="205" t="str">
        <f ca="1">IF(②健康投資作業用シート!$G96*OFFSET(②健康投資作業用シート!$L96,0,V$2)=0,"",②健康投資作業用シート!$G96*OFFSET(②健康投資作業用シート!$L96,0,V$2))</f>
        <v/>
      </c>
      <c r="W95" s="205" t="str">
        <f ca="1">IF(②健康投資作業用シート!$G96*OFFSET(②健康投資作業用シート!$L96,0,W$2)=0,"",②健康投資作業用シート!$G96*OFFSET(②健康投資作業用シート!$L96,0,W$2))</f>
        <v/>
      </c>
      <c r="X95" s="205" t="str">
        <f ca="1">IF(②健康投資作業用シート!$G96*OFFSET(②健康投資作業用シート!$L96,0,X$2)=0,"",②健康投資作業用シート!$G96*OFFSET(②健康投資作業用シート!$L96,0,X$2))</f>
        <v/>
      </c>
      <c r="Y95" s="205" t="str">
        <f ca="1">IF(②健康投資作業用シート!$G96*OFFSET(②健康投資作業用シート!$L96,0,Y$2)=0,"",②健康投資作業用シート!$G96*OFFSET(②健康投資作業用シート!$L96,0,Y$2))</f>
        <v/>
      </c>
      <c r="Z95" s="205" t="str">
        <f ca="1">IF(②健康投資作業用シート!$G96*OFFSET(②健康投資作業用シート!$L96,0,Z$2)=0,"",②健康投資作業用シート!$G96*OFFSET(②健康投資作業用シート!$L96,0,Z$2))</f>
        <v/>
      </c>
      <c r="AA95" s="205" t="str">
        <f ca="1">IF(②健康投資作業用シート!$G96*OFFSET(②健康投資作業用シート!$L96,0,AA$2)=0,"",②健康投資作業用シート!$G96*OFFSET(②健康投資作業用シート!$L96,0,AA$2))</f>
        <v/>
      </c>
      <c r="AB95" s="205" t="str">
        <f ca="1">IF(②健康投資作業用シート!$G96*OFFSET(②健康投資作業用シート!$L96,0,AB$2)=0,"",②健康投資作業用シート!$G96*OFFSET(②健康投資作業用シート!$L96,0,AB$2))</f>
        <v/>
      </c>
      <c r="AC95" s="205" t="str">
        <f ca="1">IF(②健康投資作業用シート!$G96*OFFSET(②健康投資作業用シート!$L96,0,AC$2)=0,"",②健康投資作業用シート!$G96*OFFSET(②健康投資作業用シート!$L96,0,AC$2))</f>
        <v/>
      </c>
      <c r="AD95" s="205" t="str">
        <f ca="1">IF(②健康投資作業用シート!$G96*OFFSET(②健康投資作業用シート!$L96,0,AD$2)=0,"",②健康投資作業用シート!$G96*OFFSET(②健康投資作業用シート!$L96,0,AD$2))</f>
        <v/>
      </c>
      <c r="AE95" s="205" t="str">
        <f ca="1">IF(②健康投資作業用シート!$G96*OFFSET(②健康投資作業用シート!$L96,0,AE$2)=0,"",②健康投資作業用シート!$G96*OFFSET(②健康投資作業用シート!$L96,0,AE$2))</f>
        <v/>
      </c>
      <c r="AF95" s="205" t="str">
        <f ca="1">IF(②健康投資作業用シート!$G96*OFFSET(②健康投資作業用シート!$L96,0,AF$2)=0,"",②健康投資作業用シート!$G96*OFFSET(②健康投資作業用シート!$L96,0,AF$2))</f>
        <v/>
      </c>
      <c r="AG95" s="205" t="str">
        <f ca="1">IF(②健康投資作業用シート!$G96*OFFSET(②健康投資作業用シート!$L96,0,AG$2)=0,"",②健康投資作業用シート!$G96*OFFSET(②健康投資作業用シート!$L96,0,AG$2))</f>
        <v/>
      </c>
      <c r="AH95" s="205" t="str">
        <f ca="1">IF(②健康投資作業用シート!$G96*OFFSET(②健康投資作業用シート!$L96,0,AH$2)=0,"",②健康投資作業用シート!$G96*OFFSET(②健康投資作業用シート!$L96,0,AH$2))</f>
        <v/>
      </c>
      <c r="AI95" s="205" t="str">
        <f ca="1">IF(②健康投資作業用シート!$G96*OFFSET(②健康投資作業用シート!$L96,0,AI$2)=0,"",②健康投資作業用シート!$G96*OFFSET(②健康投資作業用シート!$L96,0,AI$2))</f>
        <v/>
      </c>
      <c r="AJ95" s="205" t="str">
        <f ca="1">IF(②健康投資作業用シート!$G96*OFFSET(②健康投資作業用シート!$L96,0,AJ$2)=0,"",②健康投資作業用シート!$G96*OFFSET(②健康投資作業用シート!$L96,0,AJ$2))</f>
        <v/>
      </c>
      <c r="AK95" s="205" t="str">
        <f ca="1">IF(②健康投資作業用シート!$G96*OFFSET(②健康投資作業用シート!$L96,0,AK$2)=0,"",②健康投資作業用シート!$G96*OFFSET(②健康投資作業用シート!$L96,0,AK$2))</f>
        <v/>
      </c>
      <c r="AL95" s="205" t="str">
        <f ca="1">IF(②健康投資作業用シート!$G96*OFFSET(②健康投資作業用シート!$L96,0,AL$2)=0,"",②健康投資作業用シート!$G96*OFFSET(②健康投資作業用シート!$L96,0,AL$2))</f>
        <v/>
      </c>
      <c r="AM95" s="205" t="str">
        <f ca="1">IF(②健康投資作業用シート!$G96*OFFSET(②健康投資作業用シート!$L96,0,AM$2)=0,"",②健康投資作業用シート!$G96*OFFSET(②健康投資作業用シート!$L96,0,AM$2))</f>
        <v/>
      </c>
      <c r="AN95" s="205" t="str">
        <f ca="1">IF(②健康投資作業用シート!$G96*OFFSET(②健康投資作業用シート!$L96,0,AN$2)=0,"",②健康投資作業用シート!$G96*OFFSET(②健康投資作業用シート!$L96,0,AN$2))</f>
        <v/>
      </c>
      <c r="AO95" s="205" t="str">
        <f ca="1">IF(②健康投資作業用シート!$G96*OFFSET(②健康投資作業用シート!$L96,0,AO$2)=0,"",②健康投資作業用シート!$G96*OFFSET(②健康投資作業用シート!$L96,0,AO$2))</f>
        <v/>
      </c>
      <c r="AP95" s="205" t="str">
        <f ca="1">IF(②健康投資作業用シート!$G96*OFFSET(②健康投資作業用シート!$L96,0,AP$2)=0,"",②健康投資作業用シート!$G96*OFFSET(②健康投資作業用シート!$L96,0,AP$2))</f>
        <v/>
      </c>
      <c r="AQ95" s="205" t="str">
        <f ca="1">IF(②健康投資作業用シート!$G96*OFFSET(②健康投資作業用シート!$L96,0,AQ$2)=0,"",②健康投資作業用シート!$G96*OFFSET(②健康投資作業用シート!$L96,0,AQ$2))</f>
        <v/>
      </c>
      <c r="AR95" s="205" t="str">
        <f ca="1">IF(②健康投資作業用シート!$G96*OFFSET(②健康投資作業用シート!$L96,0,AR$2)=0,"",②健康投資作業用シート!$G96*OFFSET(②健康投資作業用シート!$L96,0,AR$2))</f>
        <v/>
      </c>
      <c r="AS95" s="205" t="str">
        <f ca="1">IF(②健康投資作業用シート!$G96*OFFSET(②健康投資作業用シート!$L96,0,AS$2)=0,"",②健康投資作業用シート!$G96*OFFSET(②健康投資作業用シート!$L96,0,AS$2))</f>
        <v/>
      </c>
      <c r="AT95" s="205" t="str">
        <f ca="1">IF(②健康投資作業用シート!$G96*OFFSET(②健康投資作業用シート!$L96,0,AT$2)=0,"",②健康投資作業用シート!$G96*OFFSET(②健康投資作業用シート!$L96,0,AT$2))</f>
        <v/>
      </c>
      <c r="AU95" s="205" t="str">
        <f ca="1">IF(②健康投資作業用シート!$G96*OFFSET(②健康投資作業用シート!$L96,0,AU$2)=0,"",②健康投資作業用シート!$G96*OFFSET(②健康投資作業用シート!$L96,0,AU$2))</f>
        <v/>
      </c>
      <c r="AV95" s="205" t="str">
        <f ca="1">IF(②健康投資作業用シート!$G96*OFFSET(②健康投資作業用シート!$L96,0,AV$2)=0,"",②健康投資作業用シート!$G96*OFFSET(②健康投資作業用シート!$L96,0,AV$2))</f>
        <v/>
      </c>
      <c r="AW95" s="205" t="str">
        <f ca="1">IF(②健康投資作業用シート!$G96*OFFSET(②健康投資作業用シート!$L96,0,AW$2)=0,"",②健康投資作業用シート!$G96*OFFSET(②健康投資作業用シート!$L96,0,AW$2))</f>
        <v/>
      </c>
      <c r="AX95" s="205" t="str">
        <f ca="1">IF(②健康投資作業用シート!$G96*OFFSET(②健康投資作業用シート!$L96,0,AX$2)=0,"",②健康投資作業用シート!$G96*OFFSET(②健康投資作業用シート!$L96,0,AX$2))</f>
        <v/>
      </c>
      <c r="AY95" s="205" t="str">
        <f ca="1">IF(②健康投資作業用シート!$G96*OFFSET(②健康投資作業用シート!$L96,0,AY$2)=0,"",②健康投資作業用シート!$G96*OFFSET(②健康投資作業用シート!$L96,0,AY$2))</f>
        <v/>
      </c>
      <c r="AZ95" s="205" t="str">
        <f ca="1">IF(②健康投資作業用シート!$G96*OFFSET(②健康投資作業用シート!$L96,0,AZ$2)=0,"",②健康投資作業用シート!$G96*OFFSET(②健康投資作業用シート!$L96,0,AZ$2))</f>
        <v/>
      </c>
      <c r="BA95" s="205" t="str">
        <f ca="1">IF(②健康投資作業用シート!$G96*OFFSET(②健康投資作業用シート!$L96,0,BA$2)=0,"",②健康投資作業用シート!$G96*OFFSET(②健康投資作業用シート!$L96,0,BA$2))</f>
        <v/>
      </c>
      <c r="BB95" s="205" t="str">
        <f ca="1">IF(②健康投資作業用シート!$G96*OFFSET(②健康投資作業用シート!$L96,0,BB$2)=0,"",②健康投資作業用シート!$G96*OFFSET(②健康投資作業用シート!$L96,0,BB$2))</f>
        <v/>
      </c>
      <c r="BC95" s="205" t="str">
        <f ca="1">IF(②健康投資作業用シート!$G96*OFFSET(②健康投資作業用シート!$L96,0,BC$2)=0,"",②健康投資作業用シート!$G96*OFFSET(②健康投資作業用シート!$L96,0,BC$2))</f>
        <v/>
      </c>
      <c r="BD95" s="205" t="str">
        <f ca="1">IF(②健康投資作業用シート!$G96*OFFSET(②健康投資作業用シート!$L96,0,BD$2)=0,"",②健康投資作業用シート!$G96*OFFSET(②健康投資作業用シート!$L96,0,BD$2))</f>
        <v/>
      </c>
      <c r="BE95" s="205" t="str">
        <f ca="1">IF(②健康投資作業用シート!$G96*OFFSET(②健康投資作業用シート!$L96,0,BE$2)=0,"",②健康投資作業用シート!$G96*OFFSET(②健康投資作業用シート!$L96,0,BE$2))</f>
        <v/>
      </c>
      <c r="BF95" s="205" t="str">
        <f ca="1">IF(②健康投資作業用シート!$G96*OFFSET(②健康投資作業用シート!$L96,0,BF$2)=0,"",②健康投資作業用シート!$G96*OFFSET(②健康投資作業用シート!$L96,0,BF$2))</f>
        <v/>
      </c>
      <c r="BG95" s="205" t="str">
        <f ca="1">IF(②健康投資作業用シート!$G96*OFFSET(②健康投資作業用シート!$L96,0,BG$2)=0,"",②健康投資作業用シート!$G96*OFFSET(②健康投資作業用シート!$L96,0,BG$2))</f>
        <v/>
      </c>
      <c r="BH95" s="205" t="str">
        <f ca="1">IF(②健康投資作業用シート!$G96*OFFSET(②健康投資作業用シート!$L96,0,BH$2)=0,"",②健康投資作業用シート!$G96*OFFSET(②健康投資作業用シート!$L96,0,BH$2))</f>
        <v/>
      </c>
      <c r="BI95" s="205" t="str">
        <f ca="1">IF(②健康投資作業用シート!$G96*OFFSET(②健康投資作業用シート!$L96,0,BI$2)=0,"",②健康投資作業用シート!$G96*OFFSET(②健康投資作業用シート!$L96,0,BI$2))</f>
        <v/>
      </c>
      <c r="BJ95" s="205" t="str">
        <f ca="1">IF(②健康投資作業用シート!$G96*OFFSET(②健康投資作業用シート!$L96,0,BJ$2)=0,"",②健康投資作業用シート!$G96*OFFSET(②健康投資作業用シート!$L96,0,BJ$2))</f>
        <v/>
      </c>
      <c r="BK95" s="205" t="str">
        <f ca="1">IF(②健康投資作業用シート!$G96*OFFSET(②健康投資作業用シート!$L96,0,BK$2)=0,"",②健康投資作業用シート!$G96*OFFSET(②健康投資作業用シート!$L96,0,BK$2))</f>
        <v/>
      </c>
      <c r="BL95" s="205" t="str">
        <f ca="1">IF(②健康投資作業用シート!$G96*OFFSET(②健康投資作業用シート!$L96,0,BL$2)=0,"",②健康投資作業用シート!$G96*OFFSET(②健康投資作業用シート!$L96,0,BL$2))</f>
        <v/>
      </c>
      <c r="BM95" s="205" t="str">
        <f ca="1">IF(②健康投資作業用シート!$G96*OFFSET(②健康投資作業用シート!$L96,0,BM$2)=0,"",②健康投資作業用シート!$G96*OFFSET(②健康投資作業用シート!$L96,0,BM$2))</f>
        <v/>
      </c>
      <c r="BN95" s="205" t="str">
        <f ca="1">IF(②健康投資作業用シート!$G96*OFFSET(②健康投資作業用シート!$L96,0,BN$2)=0,"",②健康投資作業用シート!$G96*OFFSET(②健康投資作業用シート!$L96,0,BN$2))</f>
        <v/>
      </c>
      <c r="BO95" s="205" t="str">
        <f ca="1">IF(②健康投資作業用シート!$G96*OFFSET(②健康投資作業用シート!$L96,0,BO$2)=0,"",②健康投資作業用シート!$G96*OFFSET(②健康投資作業用シート!$L96,0,BO$2))</f>
        <v/>
      </c>
      <c r="BP95" s="205" t="str">
        <f ca="1">IF(②健康投資作業用シート!$G96*OFFSET(②健康投資作業用シート!$L96,0,BP$2)=0,"",②健康投資作業用シート!$G96*OFFSET(②健康投資作業用シート!$L96,0,BP$2))</f>
        <v/>
      </c>
      <c r="BQ95" s="205" t="str">
        <f ca="1">IF(②健康投資作業用シート!$G96*OFFSET(②健康投資作業用シート!$L96,0,BQ$2)=0,"",②健康投資作業用シート!$G96*OFFSET(②健康投資作業用シート!$L96,0,BQ$2))</f>
        <v/>
      </c>
      <c r="BR95" s="205" t="str">
        <f ca="1">IF(②健康投資作業用シート!$G96*OFFSET(②健康投資作業用シート!$L96,0,BR$2)=0,"",②健康投資作業用シート!$G96*OFFSET(②健康投資作業用シート!$L96,0,BR$2))</f>
        <v/>
      </c>
      <c r="BS95" s="205" t="str">
        <f ca="1">IF(②健康投資作業用シート!$G96*OFFSET(②健康投資作業用シート!$L96,0,BS$2)=0,"",②健康投資作業用シート!$G96*OFFSET(②健康投資作業用シート!$L96,0,BS$2))</f>
        <v/>
      </c>
      <c r="BT95" s="205" t="str">
        <f ca="1">IF(②健康投資作業用シート!$G96*OFFSET(②健康投資作業用シート!$L96,0,BT$2)=0,"",②健康投資作業用シート!$G96*OFFSET(②健康投資作業用シート!$L96,0,BT$2))</f>
        <v/>
      </c>
      <c r="BU95" s="205" t="str">
        <f ca="1">IF(②健康投資作業用シート!$G96*OFFSET(②健康投資作業用シート!$L96,0,BU$2)=0,"",②健康投資作業用シート!$G96*OFFSET(②健康投資作業用シート!$L96,0,BU$2))</f>
        <v/>
      </c>
      <c r="BV95" s="205" t="str">
        <f ca="1">IF(②健康投資作業用シート!$G96*OFFSET(②健康投資作業用シート!$L96,0,BV$2)=0,"",②健康投資作業用シート!$G96*OFFSET(②健康投資作業用シート!$L96,0,BV$2))</f>
        <v/>
      </c>
      <c r="BW95" s="206" t="str">
        <f ca="1">IF(②健康投資作業用シート!$G96*OFFSET(②健康投資作業用シート!$L96,0,BW$2)=0,"",②健康投資作業用シート!$G96*OFFSET(②健康投資作業用シート!$L96,0,BW$2))</f>
        <v/>
      </c>
    </row>
    <row r="96" spans="2:75">
      <c r="B96" s="197" t="str">
        <f>IF(②健康投資作業用シート!D97=0,"",②健康投資作業用シート!D97)</f>
        <v/>
      </c>
      <c r="C96" s="198" t="str">
        <f>_xlfn.IFNA(VLOOKUP(B96,②健康投資作業用シート!$D$4:$J$1048576,7,FALSE),"")</f>
        <v/>
      </c>
      <c r="D96" s="216" t="str">
        <f t="shared" ca="1" si="1"/>
        <v/>
      </c>
      <c r="E96" s="204" t="str">
        <f ca="1">IF(②健康投資作業用シート!$G97*OFFSET(②健康投資作業用シート!$L97,0,E$2)=0,"",②健康投資作業用シート!$G97*OFFSET(②健康投資作業用シート!$L97,0,E$2))</f>
        <v/>
      </c>
      <c r="F96" s="205" t="str">
        <f ca="1">IF(②健康投資作業用シート!$G97*OFFSET(②健康投資作業用シート!$L97,0,F$2)=0,"",②健康投資作業用シート!$G97*OFFSET(②健康投資作業用シート!$L97,0,F$2))</f>
        <v/>
      </c>
      <c r="G96" s="205" t="str">
        <f ca="1">IF(②健康投資作業用シート!$G97*OFFSET(②健康投資作業用シート!$L97,0,G$2)=0,"",②健康投資作業用シート!$G97*OFFSET(②健康投資作業用シート!$L97,0,G$2))</f>
        <v/>
      </c>
      <c r="H96" s="205" t="str">
        <f ca="1">IF(②健康投資作業用シート!$G97*OFFSET(②健康投資作業用シート!$L97,0,H$2)=0,"",②健康投資作業用シート!$G97*OFFSET(②健康投資作業用シート!$L97,0,H$2))</f>
        <v/>
      </c>
      <c r="I96" s="205" t="str">
        <f ca="1">IF(②健康投資作業用シート!$G97*OFFSET(②健康投資作業用シート!$L97,0,I$2)=0,"",②健康投資作業用シート!$G97*OFFSET(②健康投資作業用シート!$L97,0,I$2))</f>
        <v/>
      </c>
      <c r="J96" s="205" t="str">
        <f ca="1">IF(②健康投資作業用シート!$G97*OFFSET(②健康投資作業用シート!$L97,0,J$2)=0,"",②健康投資作業用シート!$G97*OFFSET(②健康投資作業用シート!$L97,0,J$2))</f>
        <v/>
      </c>
      <c r="K96" s="205" t="str">
        <f ca="1">IF(②健康投資作業用シート!$G97*OFFSET(②健康投資作業用シート!$L97,0,K$2)=0,"",②健康投資作業用シート!$G97*OFFSET(②健康投資作業用シート!$L97,0,K$2))</f>
        <v/>
      </c>
      <c r="L96" s="205" t="str">
        <f ca="1">IF(②健康投資作業用シート!$G97*OFFSET(②健康投資作業用シート!$L97,0,L$2)=0,"",②健康投資作業用シート!$G97*OFFSET(②健康投資作業用シート!$L97,0,L$2))</f>
        <v/>
      </c>
      <c r="M96" s="205" t="str">
        <f ca="1">IF(②健康投資作業用シート!$G97*OFFSET(②健康投資作業用シート!$L97,0,M$2)=0,"",②健康投資作業用シート!$G97*OFFSET(②健康投資作業用シート!$L97,0,M$2))</f>
        <v/>
      </c>
      <c r="N96" s="205" t="str">
        <f ca="1">IF(②健康投資作業用シート!$G97*OFFSET(②健康投資作業用シート!$L97,0,N$2)=0,"",②健康投資作業用シート!$G97*OFFSET(②健康投資作業用シート!$L97,0,N$2))</f>
        <v/>
      </c>
      <c r="O96" s="205" t="str">
        <f ca="1">IF(②健康投資作業用シート!$G97*OFFSET(②健康投資作業用シート!$L97,0,O$2)=0,"",②健康投資作業用シート!$G97*OFFSET(②健康投資作業用シート!$L97,0,O$2))</f>
        <v/>
      </c>
      <c r="P96" s="205" t="str">
        <f ca="1">IF(②健康投資作業用シート!$G97*OFFSET(②健康投資作業用シート!$L97,0,P$2)=0,"",②健康投資作業用シート!$G97*OFFSET(②健康投資作業用シート!$L97,0,P$2))</f>
        <v/>
      </c>
      <c r="Q96" s="205" t="str">
        <f ca="1">IF(②健康投資作業用シート!$G97*OFFSET(②健康投資作業用シート!$L97,0,Q$2)=0,"",②健康投資作業用シート!$G97*OFFSET(②健康投資作業用シート!$L97,0,Q$2))</f>
        <v/>
      </c>
      <c r="R96" s="205" t="str">
        <f ca="1">IF(②健康投資作業用シート!$G97*OFFSET(②健康投資作業用シート!$L97,0,R$2)=0,"",②健康投資作業用シート!$G97*OFFSET(②健康投資作業用シート!$L97,0,R$2))</f>
        <v/>
      </c>
      <c r="S96" s="205" t="str">
        <f ca="1">IF(②健康投資作業用シート!$G97*OFFSET(②健康投資作業用シート!$L97,0,S$2)=0,"",②健康投資作業用シート!$G97*OFFSET(②健康投資作業用シート!$L97,0,S$2))</f>
        <v/>
      </c>
      <c r="T96" s="205" t="str">
        <f ca="1">IF(②健康投資作業用シート!$G97*OFFSET(②健康投資作業用シート!$L97,0,T$2)=0,"",②健康投資作業用シート!$G97*OFFSET(②健康投資作業用シート!$L97,0,T$2))</f>
        <v/>
      </c>
      <c r="U96" s="205" t="str">
        <f ca="1">IF(②健康投資作業用シート!$G97*OFFSET(②健康投資作業用シート!$L97,0,U$2)=0,"",②健康投資作業用シート!$G97*OFFSET(②健康投資作業用シート!$L97,0,U$2))</f>
        <v/>
      </c>
      <c r="V96" s="205" t="str">
        <f ca="1">IF(②健康投資作業用シート!$G97*OFFSET(②健康投資作業用シート!$L97,0,V$2)=0,"",②健康投資作業用シート!$G97*OFFSET(②健康投資作業用シート!$L97,0,V$2))</f>
        <v/>
      </c>
      <c r="W96" s="205" t="str">
        <f ca="1">IF(②健康投資作業用シート!$G97*OFFSET(②健康投資作業用シート!$L97,0,W$2)=0,"",②健康投資作業用シート!$G97*OFFSET(②健康投資作業用シート!$L97,0,W$2))</f>
        <v/>
      </c>
      <c r="X96" s="205" t="str">
        <f ca="1">IF(②健康投資作業用シート!$G97*OFFSET(②健康投資作業用シート!$L97,0,X$2)=0,"",②健康投資作業用シート!$G97*OFFSET(②健康投資作業用シート!$L97,0,X$2))</f>
        <v/>
      </c>
      <c r="Y96" s="205" t="str">
        <f ca="1">IF(②健康投資作業用シート!$G97*OFFSET(②健康投資作業用シート!$L97,0,Y$2)=0,"",②健康投資作業用シート!$G97*OFFSET(②健康投資作業用シート!$L97,0,Y$2))</f>
        <v/>
      </c>
      <c r="Z96" s="205" t="str">
        <f ca="1">IF(②健康投資作業用シート!$G97*OFFSET(②健康投資作業用シート!$L97,0,Z$2)=0,"",②健康投資作業用シート!$G97*OFFSET(②健康投資作業用シート!$L97,0,Z$2))</f>
        <v/>
      </c>
      <c r="AA96" s="205" t="str">
        <f ca="1">IF(②健康投資作業用シート!$G97*OFFSET(②健康投資作業用シート!$L97,0,AA$2)=0,"",②健康投資作業用シート!$G97*OFFSET(②健康投資作業用シート!$L97,0,AA$2))</f>
        <v/>
      </c>
      <c r="AB96" s="205" t="str">
        <f ca="1">IF(②健康投資作業用シート!$G97*OFFSET(②健康投資作業用シート!$L97,0,AB$2)=0,"",②健康投資作業用シート!$G97*OFFSET(②健康投資作業用シート!$L97,0,AB$2))</f>
        <v/>
      </c>
      <c r="AC96" s="205" t="str">
        <f ca="1">IF(②健康投資作業用シート!$G97*OFFSET(②健康投資作業用シート!$L97,0,AC$2)=0,"",②健康投資作業用シート!$G97*OFFSET(②健康投資作業用シート!$L97,0,AC$2))</f>
        <v/>
      </c>
      <c r="AD96" s="205" t="str">
        <f ca="1">IF(②健康投資作業用シート!$G97*OFFSET(②健康投資作業用シート!$L97,0,AD$2)=0,"",②健康投資作業用シート!$G97*OFFSET(②健康投資作業用シート!$L97,0,AD$2))</f>
        <v/>
      </c>
      <c r="AE96" s="205" t="str">
        <f ca="1">IF(②健康投資作業用シート!$G97*OFFSET(②健康投資作業用シート!$L97,0,AE$2)=0,"",②健康投資作業用シート!$G97*OFFSET(②健康投資作業用シート!$L97,0,AE$2))</f>
        <v/>
      </c>
      <c r="AF96" s="205" t="str">
        <f ca="1">IF(②健康投資作業用シート!$G97*OFFSET(②健康投資作業用シート!$L97,0,AF$2)=0,"",②健康投資作業用シート!$G97*OFFSET(②健康投資作業用シート!$L97,0,AF$2))</f>
        <v/>
      </c>
      <c r="AG96" s="205" t="str">
        <f ca="1">IF(②健康投資作業用シート!$G97*OFFSET(②健康投資作業用シート!$L97,0,AG$2)=0,"",②健康投資作業用シート!$G97*OFFSET(②健康投資作業用シート!$L97,0,AG$2))</f>
        <v/>
      </c>
      <c r="AH96" s="205" t="str">
        <f ca="1">IF(②健康投資作業用シート!$G97*OFFSET(②健康投資作業用シート!$L97,0,AH$2)=0,"",②健康投資作業用シート!$G97*OFFSET(②健康投資作業用シート!$L97,0,AH$2))</f>
        <v/>
      </c>
      <c r="AI96" s="205" t="str">
        <f ca="1">IF(②健康投資作業用シート!$G97*OFFSET(②健康投資作業用シート!$L97,0,AI$2)=0,"",②健康投資作業用シート!$G97*OFFSET(②健康投資作業用シート!$L97,0,AI$2))</f>
        <v/>
      </c>
      <c r="AJ96" s="205" t="str">
        <f ca="1">IF(②健康投資作業用シート!$G97*OFFSET(②健康投資作業用シート!$L97,0,AJ$2)=0,"",②健康投資作業用シート!$G97*OFFSET(②健康投資作業用シート!$L97,0,AJ$2))</f>
        <v/>
      </c>
      <c r="AK96" s="205" t="str">
        <f ca="1">IF(②健康投資作業用シート!$G97*OFFSET(②健康投資作業用シート!$L97,0,AK$2)=0,"",②健康投資作業用シート!$G97*OFFSET(②健康投資作業用シート!$L97,0,AK$2))</f>
        <v/>
      </c>
      <c r="AL96" s="205" t="str">
        <f ca="1">IF(②健康投資作業用シート!$G97*OFFSET(②健康投資作業用シート!$L97,0,AL$2)=0,"",②健康投資作業用シート!$G97*OFFSET(②健康投資作業用シート!$L97,0,AL$2))</f>
        <v/>
      </c>
      <c r="AM96" s="205" t="str">
        <f ca="1">IF(②健康投資作業用シート!$G97*OFFSET(②健康投資作業用シート!$L97,0,AM$2)=0,"",②健康投資作業用シート!$G97*OFFSET(②健康投資作業用シート!$L97,0,AM$2))</f>
        <v/>
      </c>
      <c r="AN96" s="205" t="str">
        <f ca="1">IF(②健康投資作業用シート!$G97*OFFSET(②健康投資作業用シート!$L97,0,AN$2)=0,"",②健康投資作業用シート!$G97*OFFSET(②健康投資作業用シート!$L97,0,AN$2))</f>
        <v/>
      </c>
      <c r="AO96" s="205" t="str">
        <f ca="1">IF(②健康投資作業用シート!$G97*OFFSET(②健康投資作業用シート!$L97,0,AO$2)=0,"",②健康投資作業用シート!$G97*OFFSET(②健康投資作業用シート!$L97,0,AO$2))</f>
        <v/>
      </c>
      <c r="AP96" s="205" t="str">
        <f ca="1">IF(②健康投資作業用シート!$G97*OFFSET(②健康投資作業用シート!$L97,0,AP$2)=0,"",②健康投資作業用シート!$G97*OFFSET(②健康投資作業用シート!$L97,0,AP$2))</f>
        <v/>
      </c>
      <c r="AQ96" s="205" t="str">
        <f ca="1">IF(②健康投資作業用シート!$G97*OFFSET(②健康投資作業用シート!$L97,0,AQ$2)=0,"",②健康投資作業用シート!$G97*OFFSET(②健康投資作業用シート!$L97,0,AQ$2))</f>
        <v/>
      </c>
      <c r="AR96" s="205" t="str">
        <f ca="1">IF(②健康投資作業用シート!$G97*OFFSET(②健康投資作業用シート!$L97,0,AR$2)=0,"",②健康投資作業用シート!$G97*OFFSET(②健康投資作業用シート!$L97,0,AR$2))</f>
        <v/>
      </c>
      <c r="AS96" s="205" t="str">
        <f ca="1">IF(②健康投資作業用シート!$G97*OFFSET(②健康投資作業用シート!$L97,0,AS$2)=0,"",②健康投資作業用シート!$G97*OFFSET(②健康投資作業用シート!$L97,0,AS$2))</f>
        <v/>
      </c>
      <c r="AT96" s="205" t="str">
        <f ca="1">IF(②健康投資作業用シート!$G97*OFFSET(②健康投資作業用シート!$L97,0,AT$2)=0,"",②健康投資作業用シート!$G97*OFFSET(②健康投資作業用シート!$L97,0,AT$2))</f>
        <v/>
      </c>
      <c r="AU96" s="205" t="str">
        <f ca="1">IF(②健康投資作業用シート!$G97*OFFSET(②健康投資作業用シート!$L97,0,AU$2)=0,"",②健康投資作業用シート!$G97*OFFSET(②健康投資作業用シート!$L97,0,AU$2))</f>
        <v/>
      </c>
      <c r="AV96" s="205" t="str">
        <f ca="1">IF(②健康投資作業用シート!$G97*OFFSET(②健康投資作業用シート!$L97,0,AV$2)=0,"",②健康投資作業用シート!$G97*OFFSET(②健康投資作業用シート!$L97,0,AV$2))</f>
        <v/>
      </c>
      <c r="AW96" s="205" t="str">
        <f ca="1">IF(②健康投資作業用シート!$G97*OFFSET(②健康投資作業用シート!$L97,0,AW$2)=0,"",②健康投資作業用シート!$G97*OFFSET(②健康投資作業用シート!$L97,0,AW$2))</f>
        <v/>
      </c>
      <c r="AX96" s="205" t="str">
        <f ca="1">IF(②健康投資作業用シート!$G97*OFFSET(②健康投資作業用シート!$L97,0,AX$2)=0,"",②健康投資作業用シート!$G97*OFFSET(②健康投資作業用シート!$L97,0,AX$2))</f>
        <v/>
      </c>
      <c r="AY96" s="205" t="str">
        <f ca="1">IF(②健康投資作業用シート!$G97*OFFSET(②健康投資作業用シート!$L97,0,AY$2)=0,"",②健康投資作業用シート!$G97*OFFSET(②健康投資作業用シート!$L97,0,AY$2))</f>
        <v/>
      </c>
      <c r="AZ96" s="205" t="str">
        <f ca="1">IF(②健康投資作業用シート!$G97*OFFSET(②健康投資作業用シート!$L97,0,AZ$2)=0,"",②健康投資作業用シート!$G97*OFFSET(②健康投資作業用シート!$L97,0,AZ$2))</f>
        <v/>
      </c>
      <c r="BA96" s="205" t="str">
        <f ca="1">IF(②健康投資作業用シート!$G97*OFFSET(②健康投資作業用シート!$L97,0,BA$2)=0,"",②健康投資作業用シート!$G97*OFFSET(②健康投資作業用シート!$L97,0,BA$2))</f>
        <v/>
      </c>
      <c r="BB96" s="205" t="str">
        <f ca="1">IF(②健康投資作業用シート!$G97*OFFSET(②健康投資作業用シート!$L97,0,BB$2)=0,"",②健康投資作業用シート!$G97*OFFSET(②健康投資作業用シート!$L97,0,BB$2))</f>
        <v/>
      </c>
      <c r="BC96" s="205" t="str">
        <f ca="1">IF(②健康投資作業用シート!$G97*OFFSET(②健康投資作業用シート!$L97,0,BC$2)=0,"",②健康投資作業用シート!$G97*OFFSET(②健康投資作業用シート!$L97,0,BC$2))</f>
        <v/>
      </c>
      <c r="BD96" s="205" t="str">
        <f ca="1">IF(②健康投資作業用シート!$G97*OFFSET(②健康投資作業用シート!$L97,0,BD$2)=0,"",②健康投資作業用シート!$G97*OFFSET(②健康投資作業用シート!$L97,0,BD$2))</f>
        <v/>
      </c>
      <c r="BE96" s="205" t="str">
        <f ca="1">IF(②健康投資作業用シート!$G97*OFFSET(②健康投資作業用シート!$L97,0,BE$2)=0,"",②健康投資作業用シート!$G97*OFFSET(②健康投資作業用シート!$L97,0,BE$2))</f>
        <v/>
      </c>
      <c r="BF96" s="205" t="str">
        <f ca="1">IF(②健康投資作業用シート!$G97*OFFSET(②健康投資作業用シート!$L97,0,BF$2)=0,"",②健康投資作業用シート!$G97*OFFSET(②健康投資作業用シート!$L97,0,BF$2))</f>
        <v/>
      </c>
      <c r="BG96" s="205" t="str">
        <f ca="1">IF(②健康投資作業用シート!$G97*OFFSET(②健康投資作業用シート!$L97,0,BG$2)=0,"",②健康投資作業用シート!$G97*OFFSET(②健康投資作業用シート!$L97,0,BG$2))</f>
        <v/>
      </c>
      <c r="BH96" s="205" t="str">
        <f ca="1">IF(②健康投資作業用シート!$G97*OFFSET(②健康投資作業用シート!$L97,0,BH$2)=0,"",②健康投資作業用シート!$G97*OFFSET(②健康投資作業用シート!$L97,0,BH$2))</f>
        <v/>
      </c>
      <c r="BI96" s="205" t="str">
        <f ca="1">IF(②健康投資作業用シート!$G97*OFFSET(②健康投資作業用シート!$L97,0,BI$2)=0,"",②健康投資作業用シート!$G97*OFFSET(②健康投資作業用シート!$L97,0,BI$2))</f>
        <v/>
      </c>
      <c r="BJ96" s="205" t="str">
        <f ca="1">IF(②健康投資作業用シート!$G97*OFFSET(②健康投資作業用シート!$L97,0,BJ$2)=0,"",②健康投資作業用シート!$G97*OFFSET(②健康投資作業用シート!$L97,0,BJ$2))</f>
        <v/>
      </c>
      <c r="BK96" s="205" t="str">
        <f ca="1">IF(②健康投資作業用シート!$G97*OFFSET(②健康投資作業用シート!$L97,0,BK$2)=0,"",②健康投資作業用シート!$G97*OFFSET(②健康投資作業用シート!$L97,0,BK$2))</f>
        <v/>
      </c>
      <c r="BL96" s="205" t="str">
        <f ca="1">IF(②健康投資作業用シート!$G97*OFFSET(②健康投資作業用シート!$L97,0,BL$2)=0,"",②健康投資作業用シート!$G97*OFFSET(②健康投資作業用シート!$L97,0,BL$2))</f>
        <v/>
      </c>
      <c r="BM96" s="205" t="str">
        <f ca="1">IF(②健康投資作業用シート!$G97*OFFSET(②健康投資作業用シート!$L97,0,BM$2)=0,"",②健康投資作業用シート!$G97*OFFSET(②健康投資作業用シート!$L97,0,BM$2))</f>
        <v/>
      </c>
      <c r="BN96" s="205" t="str">
        <f ca="1">IF(②健康投資作業用シート!$G97*OFFSET(②健康投資作業用シート!$L97,0,BN$2)=0,"",②健康投資作業用シート!$G97*OFFSET(②健康投資作業用シート!$L97,0,BN$2))</f>
        <v/>
      </c>
      <c r="BO96" s="205" t="str">
        <f ca="1">IF(②健康投資作業用シート!$G97*OFFSET(②健康投資作業用シート!$L97,0,BO$2)=0,"",②健康投資作業用シート!$G97*OFFSET(②健康投資作業用シート!$L97,0,BO$2))</f>
        <v/>
      </c>
      <c r="BP96" s="205" t="str">
        <f ca="1">IF(②健康投資作業用シート!$G97*OFFSET(②健康投資作業用シート!$L97,0,BP$2)=0,"",②健康投資作業用シート!$G97*OFFSET(②健康投資作業用シート!$L97,0,BP$2))</f>
        <v/>
      </c>
      <c r="BQ96" s="205" t="str">
        <f ca="1">IF(②健康投資作業用シート!$G97*OFFSET(②健康投資作業用シート!$L97,0,BQ$2)=0,"",②健康投資作業用シート!$G97*OFFSET(②健康投資作業用シート!$L97,0,BQ$2))</f>
        <v/>
      </c>
      <c r="BR96" s="205" t="str">
        <f ca="1">IF(②健康投資作業用シート!$G97*OFFSET(②健康投資作業用シート!$L97,0,BR$2)=0,"",②健康投資作業用シート!$G97*OFFSET(②健康投資作業用シート!$L97,0,BR$2))</f>
        <v/>
      </c>
      <c r="BS96" s="205" t="str">
        <f ca="1">IF(②健康投資作業用シート!$G97*OFFSET(②健康投資作業用シート!$L97,0,BS$2)=0,"",②健康投資作業用シート!$G97*OFFSET(②健康投資作業用シート!$L97,0,BS$2))</f>
        <v/>
      </c>
      <c r="BT96" s="205" t="str">
        <f ca="1">IF(②健康投資作業用シート!$G97*OFFSET(②健康投資作業用シート!$L97,0,BT$2)=0,"",②健康投資作業用シート!$G97*OFFSET(②健康投資作業用シート!$L97,0,BT$2))</f>
        <v/>
      </c>
      <c r="BU96" s="205" t="str">
        <f ca="1">IF(②健康投資作業用シート!$G97*OFFSET(②健康投資作業用シート!$L97,0,BU$2)=0,"",②健康投資作業用シート!$G97*OFFSET(②健康投資作業用シート!$L97,0,BU$2))</f>
        <v/>
      </c>
      <c r="BV96" s="205" t="str">
        <f ca="1">IF(②健康投資作業用シート!$G97*OFFSET(②健康投資作業用シート!$L97,0,BV$2)=0,"",②健康投資作業用シート!$G97*OFFSET(②健康投資作業用シート!$L97,0,BV$2))</f>
        <v/>
      </c>
      <c r="BW96" s="206" t="str">
        <f ca="1">IF(②健康投資作業用シート!$G97*OFFSET(②健康投資作業用シート!$L97,0,BW$2)=0,"",②健康投資作業用シート!$G97*OFFSET(②健康投資作業用シート!$L97,0,BW$2))</f>
        <v/>
      </c>
    </row>
    <row r="97" spans="2:75">
      <c r="B97" s="197" t="str">
        <f>IF(②健康投資作業用シート!D98=0,"",②健康投資作業用シート!D98)</f>
        <v/>
      </c>
      <c r="C97" s="198" t="str">
        <f>_xlfn.IFNA(VLOOKUP(B97,②健康投資作業用シート!$D$4:$J$1048576,7,FALSE),"")</f>
        <v/>
      </c>
      <c r="D97" s="216" t="str">
        <f t="shared" ca="1" si="1"/>
        <v/>
      </c>
      <c r="E97" s="204" t="str">
        <f ca="1">IF(②健康投資作業用シート!$G98*OFFSET(②健康投資作業用シート!$L98,0,E$2)=0,"",②健康投資作業用シート!$G98*OFFSET(②健康投資作業用シート!$L98,0,E$2))</f>
        <v/>
      </c>
      <c r="F97" s="205" t="str">
        <f ca="1">IF(②健康投資作業用シート!$G98*OFFSET(②健康投資作業用シート!$L98,0,F$2)=0,"",②健康投資作業用シート!$G98*OFFSET(②健康投資作業用シート!$L98,0,F$2))</f>
        <v/>
      </c>
      <c r="G97" s="205" t="str">
        <f ca="1">IF(②健康投資作業用シート!$G98*OFFSET(②健康投資作業用シート!$L98,0,G$2)=0,"",②健康投資作業用シート!$G98*OFFSET(②健康投資作業用シート!$L98,0,G$2))</f>
        <v/>
      </c>
      <c r="H97" s="205" t="str">
        <f ca="1">IF(②健康投資作業用シート!$G98*OFFSET(②健康投資作業用シート!$L98,0,H$2)=0,"",②健康投資作業用シート!$G98*OFFSET(②健康投資作業用シート!$L98,0,H$2))</f>
        <v/>
      </c>
      <c r="I97" s="205" t="str">
        <f ca="1">IF(②健康投資作業用シート!$G98*OFFSET(②健康投資作業用シート!$L98,0,I$2)=0,"",②健康投資作業用シート!$G98*OFFSET(②健康投資作業用シート!$L98,0,I$2))</f>
        <v/>
      </c>
      <c r="J97" s="205" t="str">
        <f ca="1">IF(②健康投資作業用シート!$G98*OFFSET(②健康投資作業用シート!$L98,0,J$2)=0,"",②健康投資作業用シート!$G98*OFFSET(②健康投資作業用シート!$L98,0,J$2))</f>
        <v/>
      </c>
      <c r="K97" s="205" t="str">
        <f ca="1">IF(②健康投資作業用シート!$G98*OFFSET(②健康投資作業用シート!$L98,0,K$2)=0,"",②健康投資作業用シート!$G98*OFFSET(②健康投資作業用シート!$L98,0,K$2))</f>
        <v/>
      </c>
      <c r="L97" s="205" t="str">
        <f ca="1">IF(②健康投資作業用シート!$G98*OFFSET(②健康投資作業用シート!$L98,0,L$2)=0,"",②健康投資作業用シート!$G98*OFFSET(②健康投資作業用シート!$L98,0,L$2))</f>
        <v/>
      </c>
      <c r="M97" s="205" t="str">
        <f ca="1">IF(②健康投資作業用シート!$G98*OFFSET(②健康投資作業用シート!$L98,0,M$2)=0,"",②健康投資作業用シート!$G98*OFFSET(②健康投資作業用シート!$L98,0,M$2))</f>
        <v/>
      </c>
      <c r="N97" s="205" t="str">
        <f ca="1">IF(②健康投資作業用シート!$G98*OFFSET(②健康投資作業用シート!$L98,0,N$2)=0,"",②健康投資作業用シート!$G98*OFFSET(②健康投資作業用シート!$L98,0,N$2))</f>
        <v/>
      </c>
      <c r="O97" s="205" t="str">
        <f ca="1">IF(②健康投資作業用シート!$G98*OFFSET(②健康投資作業用シート!$L98,0,O$2)=0,"",②健康投資作業用シート!$G98*OFFSET(②健康投資作業用シート!$L98,0,O$2))</f>
        <v/>
      </c>
      <c r="P97" s="205" t="str">
        <f ca="1">IF(②健康投資作業用シート!$G98*OFFSET(②健康投資作業用シート!$L98,0,P$2)=0,"",②健康投資作業用シート!$G98*OFFSET(②健康投資作業用シート!$L98,0,P$2))</f>
        <v/>
      </c>
      <c r="Q97" s="205" t="str">
        <f ca="1">IF(②健康投資作業用シート!$G98*OFFSET(②健康投資作業用シート!$L98,0,Q$2)=0,"",②健康投資作業用シート!$G98*OFFSET(②健康投資作業用シート!$L98,0,Q$2))</f>
        <v/>
      </c>
      <c r="R97" s="205" t="str">
        <f ca="1">IF(②健康投資作業用シート!$G98*OFFSET(②健康投資作業用シート!$L98,0,R$2)=0,"",②健康投資作業用シート!$G98*OFFSET(②健康投資作業用シート!$L98,0,R$2))</f>
        <v/>
      </c>
      <c r="S97" s="205" t="str">
        <f ca="1">IF(②健康投資作業用シート!$G98*OFFSET(②健康投資作業用シート!$L98,0,S$2)=0,"",②健康投資作業用シート!$G98*OFFSET(②健康投資作業用シート!$L98,0,S$2))</f>
        <v/>
      </c>
      <c r="T97" s="205" t="str">
        <f ca="1">IF(②健康投資作業用シート!$G98*OFFSET(②健康投資作業用シート!$L98,0,T$2)=0,"",②健康投資作業用シート!$G98*OFFSET(②健康投資作業用シート!$L98,0,T$2))</f>
        <v/>
      </c>
      <c r="U97" s="205" t="str">
        <f ca="1">IF(②健康投資作業用シート!$G98*OFFSET(②健康投資作業用シート!$L98,0,U$2)=0,"",②健康投資作業用シート!$G98*OFFSET(②健康投資作業用シート!$L98,0,U$2))</f>
        <v/>
      </c>
      <c r="V97" s="205" t="str">
        <f ca="1">IF(②健康投資作業用シート!$G98*OFFSET(②健康投資作業用シート!$L98,0,V$2)=0,"",②健康投資作業用シート!$G98*OFFSET(②健康投資作業用シート!$L98,0,V$2))</f>
        <v/>
      </c>
      <c r="W97" s="205" t="str">
        <f ca="1">IF(②健康投資作業用シート!$G98*OFFSET(②健康投資作業用シート!$L98,0,W$2)=0,"",②健康投資作業用シート!$G98*OFFSET(②健康投資作業用シート!$L98,0,W$2))</f>
        <v/>
      </c>
      <c r="X97" s="205" t="str">
        <f ca="1">IF(②健康投資作業用シート!$G98*OFFSET(②健康投資作業用シート!$L98,0,X$2)=0,"",②健康投資作業用シート!$G98*OFFSET(②健康投資作業用シート!$L98,0,X$2))</f>
        <v/>
      </c>
      <c r="Y97" s="205" t="str">
        <f ca="1">IF(②健康投資作業用シート!$G98*OFFSET(②健康投資作業用シート!$L98,0,Y$2)=0,"",②健康投資作業用シート!$G98*OFFSET(②健康投資作業用シート!$L98,0,Y$2))</f>
        <v/>
      </c>
      <c r="Z97" s="205" t="str">
        <f ca="1">IF(②健康投資作業用シート!$G98*OFFSET(②健康投資作業用シート!$L98,0,Z$2)=0,"",②健康投資作業用シート!$G98*OFFSET(②健康投資作業用シート!$L98,0,Z$2))</f>
        <v/>
      </c>
      <c r="AA97" s="205" t="str">
        <f ca="1">IF(②健康投資作業用シート!$G98*OFFSET(②健康投資作業用シート!$L98,0,AA$2)=0,"",②健康投資作業用シート!$G98*OFFSET(②健康投資作業用シート!$L98,0,AA$2))</f>
        <v/>
      </c>
      <c r="AB97" s="205" t="str">
        <f ca="1">IF(②健康投資作業用シート!$G98*OFFSET(②健康投資作業用シート!$L98,0,AB$2)=0,"",②健康投資作業用シート!$G98*OFFSET(②健康投資作業用シート!$L98,0,AB$2))</f>
        <v/>
      </c>
      <c r="AC97" s="205" t="str">
        <f ca="1">IF(②健康投資作業用シート!$G98*OFFSET(②健康投資作業用シート!$L98,0,AC$2)=0,"",②健康投資作業用シート!$G98*OFFSET(②健康投資作業用シート!$L98,0,AC$2))</f>
        <v/>
      </c>
      <c r="AD97" s="205" t="str">
        <f ca="1">IF(②健康投資作業用シート!$G98*OFFSET(②健康投資作業用シート!$L98,0,AD$2)=0,"",②健康投資作業用シート!$G98*OFFSET(②健康投資作業用シート!$L98,0,AD$2))</f>
        <v/>
      </c>
      <c r="AE97" s="205" t="str">
        <f ca="1">IF(②健康投資作業用シート!$G98*OFFSET(②健康投資作業用シート!$L98,0,AE$2)=0,"",②健康投資作業用シート!$G98*OFFSET(②健康投資作業用シート!$L98,0,AE$2))</f>
        <v/>
      </c>
      <c r="AF97" s="205" t="str">
        <f ca="1">IF(②健康投資作業用シート!$G98*OFFSET(②健康投資作業用シート!$L98,0,AF$2)=0,"",②健康投資作業用シート!$G98*OFFSET(②健康投資作業用シート!$L98,0,AF$2))</f>
        <v/>
      </c>
      <c r="AG97" s="205" t="str">
        <f ca="1">IF(②健康投資作業用シート!$G98*OFFSET(②健康投資作業用シート!$L98,0,AG$2)=0,"",②健康投資作業用シート!$G98*OFFSET(②健康投資作業用シート!$L98,0,AG$2))</f>
        <v/>
      </c>
      <c r="AH97" s="205" t="str">
        <f ca="1">IF(②健康投資作業用シート!$G98*OFFSET(②健康投資作業用シート!$L98,0,AH$2)=0,"",②健康投資作業用シート!$G98*OFFSET(②健康投資作業用シート!$L98,0,AH$2))</f>
        <v/>
      </c>
      <c r="AI97" s="205" t="str">
        <f ca="1">IF(②健康投資作業用シート!$G98*OFFSET(②健康投資作業用シート!$L98,0,AI$2)=0,"",②健康投資作業用シート!$G98*OFFSET(②健康投資作業用シート!$L98,0,AI$2))</f>
        <v/>
      </c>
      <c r="AJ97" s="205" t="str">
        <f ca="1">IF(②健康投資作業用シート!$G98*OFFSET(②健康投資作業用シート!$L98,0,AJ$2)=0,"",②健康投資作業用シート!$G98*OFFSET(②健康投資作業用シート!$L98,0,AJ$2))</f>
        <v/>
      </c>
      <c r="AK97" s="205" t="str">
        <f ca="1">IF(②健康投資作業用シート!$G98*OFFSET(②健康投資作業用シート!$L98,0,AK$2)=0,"",②健康投資作業用シート!$G98*OFFSET(②健康投資作業用シート!$L98,0,AK$2))</f>
        <v/>
      </c>
      <c r="AL97" s="205" t="str">
        <f ca="1">IF(②健康投資作業用シート!$G98*OFFSET(②健康投資作業用シート!$L98,0,AL$2)=0,"",②健康投資作業用シート!$G98*OFFSET(②健康投資作業用シート!$L98,0,AL$2))</f>
        <v/>
      </c>
      <c r="AM97" s="205" t="str">
        <f ca="1">IF(②健康投資作業用シート!$G98*OFFSET(②健康投資作業用シート!$L98,0,AM$2)=0,"",②健康投資作業用シート!$G98*OFFSET(②健康投資作業用シート!$L98,0,AM$2))</f>
        <v/>
      </c>
      <c r="AN97" s="205" t="str">
        <f ca="1">IF(②健康投資作業用シート!$G98*OFFSET(②健康投資作業用シート!$L98,0,AN$2)=0,"",②健康投資作業用シート!$G98*OFFSET(②健康投資作業用シート!$L98,0,AN$2))</f>
        <v/>
      </c>
      <c r="AO97" s="205" t="str">
        <f ca="1">IF(②健康投資作業用シート!$G98*OFFSET(②健康投資作業用シート!$L98,0,AO$2)=0,"",②健康投資作業用シート!$G98*OFFSET(②健康投資作業用シート!$L98,0,AO$2))</f>
        <v/>
      </c>
      <c r="AP97" s="205" t="str">
        <f ca="1">IF(②健康投資作業用シート!$G98*OFFSET(②健康投資作業用シート!$L98,0,AP$2)=0,"",②健康投資作業用シート!$G98*OFFSET(②健康投資作業用シート!$L98,0,AP$2))</f>
        <v/>
      </c>
      <c r="AQ97" s="205" t="str">
        <f ca="1">IF(②健康投資作業用シート!$G98*OFFSET(②健康投資作業用シート!$L98,0,AQ$2)=0,"",②健康投資作業用シート!$G98*OFFSET(②健康投資作業用シート!$L98,0,AQ$2))</f>
        <v/>
      </c>
      <c r="AR97" s="205" t="str">
        <f ca="1">IF(②健康投資作業用シート!$G98*OFFSET(②健康投資作業用シート!$L98,0,AR$2)=0,"",②健康投資作業用シート!$G98*OFFSET(②健康投資作業用シート!$L98,0,AR$2))</f>
        <v/>
      </c>
      <c r="AS97" s="205" t="str">
        <f ca="1">IF(②健康投資作業用シート!$G98*OFFSET(②健康投資作業用シート!$L98,0,AS$2)=0,"",②健康投資作業用シート!$G98*OFFSET(②健康投資作業用シート!$L98,0,AS$2))</f>
        <v/>
      </c>
      <c r="AT97" s="205" t="str">
        <f ca="1">IF(②健康投資作業用シート!$G98*OFFSET(②健康投資作業用シート!$L98,0,AT$2)=0,"",②健康投資作業用シート!$G98*OFFSET(②健康投資作業用シート!$L98,0,AT$2))</f>
        <v/>
      </c>
      <c r="AU97" s="205" t="str">
        <f ca="1">IF(②健康投資作業用シート!$G98*OFFSET(②健康投資作業用シート!$L98,0,AU$2)=0,"",②健康投資作業用シート!$G98*OFFSET(②健康投資作業用シート!$L98,0,AU$2))</f>
        <v/>
      </c>
      <c r="AV97" s="205" t="str">
        <f ca="1">IF(②健康投資作業用シート!$G98*OFFSET(②健康投資作業用シート!$L98,0,AV$2)=0,"",②健康投資作業用シート!$G98*OFFSET(②健康投資作業用シート!$L98,0,AV$2))</f>
        <v/>
      </c>
      <c r="AW97" s="205" t="str">
        <f ca="1">IF(②健康投資作業用シート!$G98*OFFSET(②健康投資作業用シート!$L98,0,AW$2)=0,"",②健康投資作業用シート!$G98*OFFSET(②健康投資作業用シート!$L98,0,AW$2))</f>
        <v/>
      </c>
      <c r="AX97" s="205" t="str">
        <f ca="1">IF(②健康投資作業用シート!$G98*OFFSET(②健康投資作業用シート!$L98,0,AX$2)=0,"",②健康投資作業用シート!$G98*OFFSET(②健康投資作業用シート!$L98,0,AX$2))</f>
        <v/>
      </c>
      <c r="AY97" s="205" t="str">
        <f ca="1">IF(②健康投資作業用シート!$G98*OFFSET(②健康投資作業用シート!$L98,0,AY$2)=0,"",②健康投資作業用シート!$G98*OFFSET(②健康投資作業用シート!$L98,0,AY$2))</f>
        <v/>
      </c>
      <c r="AZ97" s="205" t="str">
        <f ca="1">IF(②健康投資作業用シート!$G98*OFFSET(②健康投資作業用シート!$L98,0,AZ$2)=0,"",②健康投資作業用シート!$G98*OFFSET(②健康投資作業用シート!$L98,0,AZ$2))</f>
        <v/>
      </c>
      <c r="BA97" s="205" t="str">
        <f ca="1">IF(②健康投資作業用シート!$G98*OFFSET(②健康投資作業用シート!$L98,0,BA$2)=0,"",②健康投資作業用シート!$G98*OFFSET(②健康投資作業用シート!$L98,0,BA$2))</f>
        <v/>
      </c>
      <c r="BB97" s="205" t="str">
        <f ca="1">IF(②健康投資作業用シート!$G98*OFFSET(②健康投資作業用シート!$L98,0,BB$2)=0,"",②健康投資作業用シート!$G98*OFFSET(②健康投資作業用シート!$L98,0,BB$2))</f>
        <v/>
      </c>
      <c r="BC97" s="205" t="str">
        <f ca="1">IF(②健康投資作業用シート!$G98*OFFSET(②健康投資作業用シート!$L98,0,BC$2)=0,"",②健康投資作業用シート!$G98*OFFSET(②健康投資作業用シート!$L98,0,BC$2))</f>
        <v/>
      </c>
      <c r="BD97" s="205" t="str">
        <f ca="1">IF(②健康投資作業用シート!$G98*OFFSET(②健康投資作業用シート!$L98,0,BD$2)=0,"",②健康投資作業用シート!$G98*OFFSET(②健康投資作業用シート!$L98,0,BD$2))</f>
        <v/>
      </c>
      <c r="BE97" s="205" t="str">
        <f ca="1">IF(②健康投資作業用シート!$G98*OFFSET(②健康投資作業用シート!$L98,0,BE$2)=0,"",②健康投資作業用シート!$G98*OFFSET(②健康投資作業用シート!$L98,0,BE$2))</f>
        <v/>
      </c>
      <c r="BF97" s="205" t="str">
        <f ca="1">IF(②健康投資作業用シート!$G98*OFFSET(②健康投資作業用シート!$L98,0,BF$2)=0,"",②健康投資作業用シート!$G98*OFFSET(②健康投資作業用シート!$L98,0,BF$2))</f>
        <v/>
      </c>
      <c r="BG97" s="205" t="str">
        <f ca="1">IF(②健康投資作業用シート!$G98*OFFSET(②健康投資作業用シート!$L98,0,BG$2)=0,"",②健康投資作業用シート!$G98*OFFSET(②健康投資作業用シート!$L98,0,BG$2))</f>
        <v/>
      </c>
      <c r="BH97" s="205" t="str">
        <f ca="1">IF(②健康投資作業用シート!$G98*OFFSET(②健康投資作業用シート!$L98,0,BH$2)=0,"",②健康投資作業用シート!$G98*OFFSET(②健康投資作業用シート!$L98,0,BH$2))</f>
        <v/>
      </c>
      <c r="BI97" s="205" t="str">
        <f ca="1">IF(②健康投資作業用シート!$G98*OFFSET(②健康投資作業用シート!$L98,0,BI$2)=0,"",②健康投資作業用シート!$G98*OFFSET(②健康投資作業用シート!$L98,0,BI$2))</f>
        <v/>
      </c>
      <c r="BJ97" s="205" t="str">
        <f ca="1">IF(②健康投資作業用シート!$G98*OFFSET(②健康投資作業用シート!$L98,0,BJ$2)=0,"",②健康投資作業用シート!$G98*OFFSET(②健康投資作業用シート!$L98,0,BJ$2))</f>
        <v/>
      </c>
      <c r="BK97" s="205" t="str">
        <f ca="1">IF(②健康投資作業用シート!$G98*OFFSET(②健康投資作業用シート!$L98,0,BK$2)=0,"",②健康投資作業用シート!$G98*OFFSET(②健康投資作業用シート!$L98,0,BK$2))</f>
        <v/>
      </c>
      <c r="BL97" s="205" t="str">
        <f ca="1">IF(②健康投資作業用シート!$G98*OFFSET(②健康投資作業用シート!$L98,0,BL$2)=0,"",②健康投資作業用シート!$G98*OFFSET(②健康投資作業用シート!$L98,0,BL$2))</f>
        <v/>
      </c>
      <c r="BM97" s="205" t="str">
        <f ca="1">IF(②健康投資作業用シート!$G98*OFFSET(②健康投資作業用シート!$L98,0,BM$2)=0,"",②健康投資作業用シート!$G98*OFFSET(②健康投資作業用シート!$L98,0,BM$2))</f>
        <v/>
      </c>
      <c r="BN97" s="205" t="str">
        <f ca="1">IF(②健康投資作業用シート!$G98*OFFSET(②健康投資作業用シート!$L98,0,BN$2)=0,"",②健康投資作業用シート!$G98*OFFSET(②健康投資作業用シート!$L98,0,BN$2))</f>
        <v/>
      </c>
      <c r="BO97" s="205" t="str">
        <f ca="1">IF(②健康投資作業用シート!$G98*OFFSET(②健康投資作業用シート!$L98,0,BO$2)=0,"",②健康投資作業用シート!$G98*OFFSET(②健康投資作業用シート!$L98,0,BO$2))</f>
        <v/>
      </c>
      <c r="BP97" s="205" t="str">
        <f ca="1">IF(②健康投資作業用シート!$G98*OFFSET(②健康投資作業用シート!$L98,0,BP$2)=0,"",②健康投資作業用シート!$G98*OFFSET(②健康投資作業用シート!$L98,0,BP$2))</f>
        <v/>
      </c>
      <c r="BQ97" s="205" t="str">
        <f ca="1">IF(②健康投資作業用シート!$G98*OFFSET(②健康投資作業用シート!$L98,0,BQ$2)=0,"",②健康投資作業用シート!$G98*OFFSET(②健康投資作業用シート!$L98,0,BQ$2))</f>
        <v/>
      </c>
      <c r="BR97" s="205" t="str">
        <f ca="1">IF(②健康投資作業用シート!$G98*OFFSET(②健康投資作業用シート!$L98,0,BR$2)=0,"",②健康投資作業用シート!$G98*OFFSET(②健康投資作業用シート!$L98,0,BR$2))</f>
        <v/>
      </c>
      <c r="BS97" s="205" t="str">
        <f ca="1">IF(②健康投資作業用シート!$G98*OFFSET(②健康投資作業用シート!$L98,0,BS$2)=0,"",②健康投資作業用シート!$G98*OFFSET(②健康投資作業用シート!$L98,0,BS$2))</f>
        <v/>
      </c>
      <c r="BT97" s="205" t="str">
        <f ca="1">IF(②健康投資作業用シート!$G98*OFFSET(②健康投資作業用シート!$L98,0,BT$2)=0,"",②健康投資作業用シート!$G98*OFFSET(②健康投資作業用シート!$L98,0,BT$2))</f>
        <v/>
      </c>
      <c r="BU97" s="205" t="str">
        <f ca="1">IF(②健康投資作業用シート!$G98*OFFSET(②健康投資作業用シート!$L98,0,BU$2)=0,"",②健康投資作業用シート!$G98*OFFSET(②健康投資作業用シート!$L98,0,BU$2))</f>
        <v/>
      </c>
      <c r="BV97" s="205" t="str">
        <f ca="1">IF(②健康投資作業用シート!$G98*OFFSET(②健康投資作業用シート!$L98,0,BV$2)=0,"",②健康投資作業用シート!$G98*OFFSET(②健康投資作業用シート!$L98,0,BV$2))</f>
        <v/>
      </c>
      <c r="BW97" s="206" t="str">
        <f ca="1">IF(②健康投資作業用シート!$G98*OFFSET(②健康投資作業用シート!$L98,0,BW$2)=0,"",②健康投資作業用シート!$G98*OFFSET(②健康投資作業用シート!$L98,0,BW$2))</f>
        <v/>
      </c>
    </row>
    <row r="98" spans="2:75">
      <c r="B98" s="197" t="str">
        <f>IF(②健康投資作業用シート!D99=0,"",②健康投資作業用シート!D99)</f>
        <v/>
      </c>
      <c r="C98" s="198" t="str">
        <f>_xlfn.IFNA(VLOOKUP(B98,②健康投資作業用シート!$D$4:$J$1048576,7,FALSE),"")</f>
        <v/>
      </c>
      <c r="D98" s="216" t="str">
        <f t="shared" ca="1" si="1"/>
        <v/>
      </c>
      <c r="E98" s="204" t="str">
        <f ca="1">IF(②健康投資作業用シート!$G99*OFFSET(②健康投資作業用シート!$L99,0,E$2)=0,"",②健康投資作業用シート!$G99*OFFSET(②健康投資作業用シート!$L99,0,E$2))</f>
        <v/>
      </c>
      <c r="F98" s="205" t="str">
        <f ca="1">IF(②健康投資作業用シート!$G99*OFFSET(②健康投資作業用シート!$L99,0,F$2)=0,"",②健康投資作業用シート!$G99*OFFSET(②健康投資作業用シート!$L99,0,F$2))</f>
        <v/>
      </c>
      <c r="G98" s="205" t="str">
        <f ca="1">IF(②健康投資作業用シート!$G99*OFFSET(②健康投資作業用シート!$L99,0,G$2)=0,"",②健康投資作業用シート!$G99*OFFSET(②健康投資作業用シート!$L99,0,G$2))</f>
        <v/>
      </c>
      <c r="H98" s="205" t="str">
        <f ca="1">IF(②健康投資作業用シート!$G99*OFFSET(②健康投資作業用シート!$L99,0,H$2)=0,"",②健康投資作業用シート!$G99*OFFSET(②健康投資作業用シート!$L99,0,H$2))</f>
        <v/>
      </c>
      <c r="I98" s="205" t="str">
        <f ca="1">IF(②健康投資作業用シート!$G99*OFFSET(②健康投資作業用シート!$L99,0,I$2)=0,"",②健康投資作業用シート!$G99*OFFSET(②健康投資作業用シート!$L99,0,I$2))</f>
        <v/>
      </c>
      <c r="J98" s="205" t="str">
        <f ca="1">IF(②健康投資作業用シート!$G99*OFFSET(②健康投資作業用シート!$L99,0,J$2)=0,"",②健康投資作業用シート!$G99*OFFSET(②健康投資作業用シート!$L99,0,J$2))</f>
        <v/>
      </c>
      <c r="K98" s="205" t="str">
        <f ca="1">IF(②健康投資作業用シート!$G99*OFFSET(②健康投資作業用シート!$L99,0,K$2)=0,"",②健康投資作業用シート!$G99*OFFSET(②健康投資作業用シート!$L99,0,K$2))</f>
        <v/>
      </c>
      <c r="L98" s="205" t="str">
        <f ca="1">IF(②健康投資作業用シート!$G99*OFFSET(②健康投資作業用シート!$L99,0,L$2)=0,"",②健康投資作業用シート!$G99*OFFSET(②健康投資作業用シート!$L99,0,L$2))</f>
        <v/>
      </c>
      <c r="M98" s="205" t="str">
        <f ca="1">IF(②健康投資作業用シート!$G99*OFFSET(②健康投資作業用シート!$L99,0,M$2)=0,"",②健康投資作業用シート!$G99*OFFSET(②健康投資作業用シート!$L99,0,M$2))</f>
        <v/>
      </c>
      <c r="N98" s="205" t="str">
        <f ca="1">IF(②健康投資作業用シート!$G99*OFFSET(②健康投資作業用シート!$L99,0,N$2)=0,"",②健康投資作業用シート!$G99*OFFSET(②健康投資作業用シート!$L99,0,N$2))</f>
        <v/>
      </c>
      <c r="O98" s="205" t="str">
        <f ca="1">IF(②健康投資作業用シート!$G99*OFFSET(②健康投資作業用シート!$L99,0,O$2)=0,"",②健康投資作業用シート!$G99*OFFSET(②健康投資作業用シート!$L99,0,O$2))</f>
        <v/>
      </c>
      <c r="P98" s="205" t="str">
        <f ca="1">IF(②健康投資作業用シート!$G99*OFFSET(②健康投資作業用シート!$L99,0,P$2)=0,"",②健康投資作業用シート!$G99*OFFSET(②健康投資作業用シート!$L99,0,P$2))</f>
        <v/>
      </c>
      <c r="Q98" s="205" t="str">
        <f ca="1">IF(②健康投資作業用シート!$G99*OFFSET(②健康投資作業用シート!$L99,0,Q$2)=0,"",②健康投資作業用シート!$G99*OFFSET(②健康投資作業用シート!$L99,0,Q$2))</f>
        <v/>
      </c>
      <c r="R98" s="205" t="str">
        <f ca="1">IF(②健康投資作業用シート!$G99*OFFSET(②健康投資作業用シート!$L99,0,R$2)=0,"",②健康投資作業用シート!$G99*OFFSET(②健康投資作業用シート!$L99,0,R$2))</f>
        <v/>
      </c>
      <c r="S98" s="205" t="str">
        <f ca="1">IF(②健康投資作業用シート!$G99*OFFSET(②健康投資作業用シート!$L99,0,S$2)=0,"",②健康投資作業用シート!$G99*OFFSET(②健康投資作業用シート!$L99,0,S$2))</f>
        <v/>
      </c>
      <c r="T98" s="205" t="str">
        <f ca="1">IF(②健康投資作業用シート!$G99*OFFSET(②健康投資作業用シート!$L99,0,T$2)=0,"",②健康投資作業用シート!$G99*OFFSET(②健康投資作業用シート!$L99,0,T$2))</f>
        <v/>
      </c>
      <c r="U98" s="205" t="str">
        <f ca="1">IF(②健康投資作業用シート!$G99*OFFSET(②健康投資作業用シート!$L99,0,U$2)=0,"",②健康投資作業用シート!$G99*OFFSET(②健康投資作業用シート!$L99,0,U$2))</f>
        <v/>
      </c>
      <c r="V98" s="205" t="str">
        <f ca="1">IF(②健康投資作業用シート!$G99*OFFSET(②健康投資作業用シート!$L99,0,V$2)=0,"",②健康投資作業用シート!$G99*OFFSET(②健康投資作業用シート!$L99,0,V$2))</f>
        <v/>
      </c>
      <c r="W98" s="205" t="str">
        <f ca="1">IF(②健康投資作業用シート!$G99*OFFSET(②健康投資作業用シート!$L99,0,W$2)=0,"",②健康投資作業用シート!$G99*OFFSET(②健康投資作業用シート!$L99,0,W$2))</f>
        <v/>
      </c>
      <c r="X98" s="205" t="str">
        <f ca="1">IF(②健康投資作業用シート!$G99*OFFSET(②健康投資作業用シート!$L99,0,X$2)=0,"",②健康投資作業用シート!$G99*OFFSET(②健康投資作業用シート!$L99,0,X$2))</f>
        <v/>
      </c>
      <c r="Y98" s="205" t="str">
        <f ca="1">IF(②健康投資作業用シート!$G99*OFFSET(②健康投資作業用シート!$L99,0,Y$2)=0,"",②健康投資作業用シート!$G99*OFFSET(②健康投資作業用シート!$L99,0,Y$2))</f>
        <v/>
      </c>
      <c r="Z98" s="205" t="str">
        <f ca="1">IF(②健康投資作業用シート!$G99*OFFSET(②健康投資作業用シート!$L99,0,Z$2)=0,"",②健康投資作業用シート!$G99*OFFSET(②健康投資作業用シート!$L99,0,Z$2))</f>
        <v/>
      </c>
      <c r="AA98" s="205" t="str">
        <f ca="1">IF(②健康投資作業用シート!$G99*OFFSET(②健康投資作業用シート!$L99,0,AA$2)=0,"",②健康投資作業用シート!$G99*OFFSET(②健康投資作業用シート!$L99,0,AA$2))</f>
        <v/>
      </c>
      <c r="AB98" s="205" t="str">
        <f ca="1">IF(②健康投資作業用シート!$G99*OFFSET(②健康投資作業用シート!$L99,0,AB$2)=0,"",②健康投資作業用シート!$G99*OFFSET(②健康投資作業用シート!$L99,0,AB$2))</f>
        <v/>
      </c>
      <c r="AC98" s="205" t="str">
        <f ca="1">IF(②健康投資作業用シート!$G99*OFFSET(②健康投資作業用シート!$L99,0,AC$2)=0,"",②健康投資作業用シート!$G99*OFFSET(②健康投資作業用シート!$L99,0,AC$2))</f>
        <v/>
      </c>
      <c r="AD98" s="205" t="str">
        <f ca="1">IF(②健康投資作業用シート!$G99*OFFSET(②健康投資作業用シート!$L99,0,AD$2)=0,"",②健康投資作業用シート!$G99*OFFSET(②健康投資作業用シート!$L99,0,AD$2))</f>
        <v/>
      </c>
      <c r="AE98" s="205" t="str">
        <f ca="1">IF(②健康投資作業用シート!$G99*OFFSET(②健康投資作業用シート!$L99,0,AE$2)=0,"",②健康投資作業用シート!$G99*OFFSET(②健康投資作業用シート!$L99,0,AE$2))</f>
        <v/>
      </c>
      <c r="AF98" s="205" t="str">
        <f ca="1">IF(②健康投資作業用シート!$G99*OFFSET(②健康投資作業用シート!$L99,0,AF$2)=0,"",②健康投資作業用シート!$G99*OFFSET(②健康投資作業用シート!$L99,0,AF$2))</f>
        <v/>
      </c>
      <c r="AG98" s="205" t="str">
        <f ca="1">IF(②健康投資作業用シート!$G99*OFFSET(②健康投資作業用シート!$L99,0,AG$2)=0,"",②健康投資作業用シート!$G99*OFFSET(②健康投資作業用シート!$L99,0,AG$2))</f>
        <v/>
      </c>
      <c r="AH98" s="205" t="str">
        <f ca="1">IF(②健康投資作業用シート!$G99*OFFSET(②健康投資作業用シート!$L99,0,AH$2)=0,"",②健康投資作業用シート!$G99*OFFSET(②健康投資作業用シート!$L99,0,AH$2))</f>
        <v/>
      </c>
      <c r="AI98" s="205" t="str">
        <f ca="1">IF(②健康投資作業用シート!$G99*OFFSET(②健康投資作業用シート!$L99,0,AI$2)=0,"",②健康投資作業用シート!$G99*OFFSET(②健康投資作業用シート!$L99,0,AI$2))</f>
        <v/>
      </c>
      <c r="AJ98" s="205" t="str">
        <f ca="1">IF(②健康投資作業用シート!$G99*OFFSET(②健康投資作業用シート!$L99,0,AJ$2)=0,"",②健康投資作業用シート!$G99*OFFSET(②健康投資作業用シート!$L99,0,AJ$2))</f>
        <v/>
      </c>
      <c r="AK98" s="205" t="str">
        <f ca="1">IF(②健康投資作業用シート!$G99*OFFSET(②健康投資作業用シート!$L99,0,AK$2)=0,"",②健康投資作業用シート!$G99*OFFSET(②健康投資作業用シート!$L99,0,AK$2))</f>
        <v/>
      </c>
      <c r="AL98" s="205" t="str">
        <f ca="1">IF(②健康投資作業用シート!$G99*OFFSET(②健康投資作業用シート!$L99,0,AL$2)=0,"",②健康投資作業用シート!$G99*OFFSET(②健康投資作業用シート!$L99,0,AL$2))</f>
        <v/>
      </c>
      <c r="AM98" s="205" t="str">
        <f ca="1">IF(②健康投資作業用シート!$G99*OFFSET(②健康投資作業用シート!$L99,0,AM$2)=0,"",②健康投資作業用シート!$G99*OFFSET(②健康投資作業用シート!$L99,0,AM$2))</f>
        <v/>
      </c>
      <c r="AN98" s="205" t="str">
        <f ca="1">IF(②健康投資作業用シート!$G99*OFFSET(②健康投資作業用シート!$L99,0,AN$2)=0,"",②健康投資作業用シート!$G99*OFFSET(②健康投資作業用シート!$L99,0,AN$2))</f>
        <v/>
      </c>
      <c r="AO98" s="205" t="str">
        <f ca="1">IF(②健康投資作業用シート!$G99*OFFSET(②健康投資作業用シート!$L99,0,AO$2)=0,"",②健康投資作業用シート!$G99*OFFSET(②健康投資作業用シート!$L99,0,AO$2))</f>
        <v/>
      </c>
      <c r="AP98" s="205" t="str">
        <f ca="1">IF(②健康投資作業用シート!$G99*OFFSET(②健康投資作業用シート!$L99,0,AP$2)=0,"",②健康投資作業用シート!$G99*OFFSET(②健康投資作業用シート!$L99,0,AP$2))</f>
        <v/>
      </c>
      <c r="AQ98" s="205" t="str">
        <f ca="1">IF(②健康投資作業用シート!$G99*OFFSET(②健康投資作業用シート!$L99,0,AQ$2)=0,"",②健康投資作業用シート!$G99*OFFSET(②健康投資作業用シート!$L99,0,AQ$2))</f>
        <v/>
      </c>
      <c r="AR98" s="205" t="str">
        <f ca="1">IF(②健康投資作業用シート!$G99*OFFSET(②健康投資作業用シート!$L99,0,AR$2)=0,"",②健康投資作業用シート!$G99*OFFSET(②健康投資作業用シート!$L99,0,AR$2))</f>
        <v/>
      </c>
      <c r="AS98" s="205" t="str">
        <f ca="1">IF(②健康投資作業用シート!$G99*OFFSET(②健康投資作業用シート!$L99,0,AS$2)=0,"",②健康投資作業用シート!$G99*OFFSET(②健康投資作業用シート!$L99,0,AS$2))</f>
        <v/>
      </c>
      <c r="AT98" s="205" t="str">
        <f ca="1">IF(②健康投資作業用シート!$G99*OFFSET(②健康投資作業用シート!$L99,0,AT$2)=0,"",②健康投資作業用シート!$G99*OFFSET(②健康投資作業用シート!$L99,0,AT$2))</f>
        <v/>
      </c>
      <c r="AU98" s="205" t="str">
        <f ca="1">IF(②健康投資作業用シート!$G99*OFFSET(②健康投資作業用シート!$L99,0,AU$2)=0,"",②健康投資作業用シート!$G99*OFFSET(②健康投資作業用シート!$L99,0,AU$2))</f>
        <v/>
      </c>
      <c r="AV98" s="205" t="str">
        <f ca="1">IF(②健康投資作業用シート!$G99*OFFSET(②健康投資作業用シート!$L99,0,AV$2)=0,"",②健康投資作業用シート!$G99*OFFSET(②健康投資作業用シート!$L99,0,AV$2))</f>
        <v/>
      </c>
      <c r="AW98" s="205" t="str">
        <f ca="1">IF(②健康投資作業用シート!$G99*OFFSET(②健康投資作業用シート!$L99,0,AW$2)=0,"",②健康投資作業用シート!$G99*OFFSET(②健康投資作業用シート!$L99,0,AW$2))</f>
        <v/>
      </c>
      <c r="AX98" s="205" t="str">
        <f ca="1">IF(②健康投資作業用シート!$G99*OFFSET(②健康投資作業用シート!$L99,0,AX$2)=0,"",②健康投資作業用シート!$G99*OFFSET(②健康投資作業用シート!$L99,0,AX$2))</f>
        <v/>
      </c>
      <c r="AY98" s="205" t="str">
        <f ca="1">IF(②健康投資作業用シート!$G99*OFFSET(②健康投資作業用シート!$L99,0,AY$2)=0,"",②健康投資作業用シート!$G99*OFFSET(②健康投資作業用シート!$L99,0,AY$2))</f>
        <v/>
      </c>
      <c r="AZ98" s="205" t="str">
        <f ca="1">IF(②健康投資作業用シート!$G99*OFFSET(②健康投資作業用シート!$L99,0,AZ$2)=0,"",②健康投資作業用シート!$G99*OFFSET(②健康投資作業用シート!$L99,0,AZ$2))</f>
        <v/>
      </c>
      <c r="BA98" s="205" t="str">
        <f ca="1">IF(②健康投資作業用シート!$G99*OFFSET(②健康投資作業用シート!$L99,0,BA$2)=0,"",②健康投資作業用シート!$G99*OFFSET(②健康投資作業用シート!$L99,0,BA$2))</f>
        <v/>
      </c>
      <c r="BB98" s="205" t="str">
        <f ca="1">IF(②健康投資作業用シート!$G99*OFFSET(②健康投資作業用シート!$L99,0,BB$2)=0,"",②健康投資作業用シート!$G99*OFFSET(②健康投資作業用シート!$L99,0,BB$2))</f>
        <v/>
      </c>
      <c r="BC98" s="205" t="str">
        <f ca="1">IF(②健康投資作業用シート!$G99*OFFSET(②健康投資作業用シート!$L99,0,BC$2)=0,"",②健康投資作業用シート!$G99*OFFSET(②健康投資作業用シート!$L99,0,BC$2))</f>
        <v/>
      </c>
      <c r="BD98" s="205" t="str">
        <f ca="1">IF(②健康投資作業用シート!$G99*OFFSET(②健康投資作業用シート!$L99,0,BD$2)=0,"",②健康投資作業用シート!$G99*OFFSET(②健康投資作業用シート!$L99,0,BD$2))</f>
        <v/>
      </c>
      <c r="BE98" s="205" t="str">
        <f ca="1">IF(②健康投資作業用シート!$G99*OFFSET(②健康投資作業用シート!$L99,0,BE$2)=0,"",②健康投資作業用シート!$G99*OFFSET(②健康投資作業用シート!$L99,0,BE$2))</f>
        <v/>
      </c>
      <c r="BF98" s="205" t="str">
        <f ca="1">IF(②健康投資作業用シート!$G99*OFFSET(②健康投資作業用シート!$L99,0,BF$2)=0,"",②健康投資作業用シート!$G99*OFFSET(②健康投資作業用シート!$L99,0,BF$2))</f>
        <v/>
      </c>
      <c r="BG98" s="205" t="str">
        <f ca="1">IF(②健康投資作業用シート!$G99*OFFSET(②健康投資作業用シート!$L99,0,BG$2)=0,"",②健康投資作業用シート!$G99*OFFSET(②健康投資作業用シート!$L99,0,BG$2))</f>
        <v/>
      </c>
      <c r="BH98" s="205" t="str">
        <f ca="1">IF(②健康投資作業用シート!$G99*OFFSET(②健康投資作業用シート!$L99,0,BH$2)=0,"",②健康投資作業用シート!$G99*OFFSET(②健康投資作業用シート!$L99,0,BH$2))</f>
        <v/>
      </c>
      <c r="BI98" s="205" t="str">
        <f ca="1">IF(②健康投資作業用シート!$G99*OFFSET(②健康投資作業用シート!$L99,0,BI$2)=0,"",②健康投資作業用シート!$G99*OFFSET(②健康投資作業用シート!$L99,0,BI$2))</f>
        <v/>
      </c>
      <c r="BJ98" s="205" t="str">
        <f ca="1">IF(②健康投資作業用シート!$G99*OFFSET(②健康投資作業用シート!$L99,0,BJ$2)=0,"",②健康投資作業用シート!$G99*OFFSET(②健康投資作業用シート!$L99,0,BJ$2))</f>
        <v/>
      </c>
      <c r="BK98" s="205" t="str">
        <f ca="1">IF(②健康投資作業用シート!$G99*OFFSET(②健康投資作業用シート!$L99,0,BK$2)=0,"",②健康投資作業用シート!$G99*OFFSET(②健康投資作業用シート!$L99,0,BK$2))</f>
        <v/>
      </c>
      <c r="BL98" s="205" t="str">
        <f ca="1">IF(②健康投資作業用シート!$G99*OFFSET(②健康投資作業用シート!$L99,0,BL$2)=0,"",②健康投資作業用シート!$G99*OFFSET(②健康投資作業用シート!$L99,0,BL$2))</f>
        <v/>
      </c>
      <c r="BM98" s="205" t="str">
        <f ca="1">IF(②健康投資作業用シート!$G99*OFFSET(②健康投資作業用シート!$L99,0,BM$2)=0,"",②健康投資作業用シート!$G99*OFFSET(②健康投資作業用シート!$L99,0,BM$2))</f>
        <v/>
      </c>
      <c r="BN98" s="205" t="str">
        <f ca="1">IF(②健康投資作業用シート!$G99*OFFSET(②健康投資作業用シート!$L99,0,BN$2)=0,"",②健康投資作業用シート!$G99*OFFSET(②健康投資作業用シート!$L99,0,BN$2))</f>
        <v/>
      </c>
      <c r="BO98" s="205" t="str">
        <f ca="1">IF(②健康投資作業用シート!$G99*OFFSET(②健康投資作業用シート!$L99,0,BO$2)=0,"",②健康投資作業用シート!$G99*OFFSET(②健康投資作業用シート!$L99,0,BO$2))</f>
        <v/>
      </c>
      <c r="BP98" s="205" t="str">
        <f ca="1">IF(②健康投資作業用シート!$G99*OFFSET(②健康投資作業用シート!$L99,0,BP$2)=0,"",②健康投資作業用シート!$G99*OFFSET(②健康投資作業用シート!$L99,0,BP$2))</f>
        <v/>
      </c>
      <c r="BQ98" s="205" t="str">
        <f ca="1">IF(②健康投資作業用シート!$G99*OFFSET(②健康投資作業用シート!$L99,0,BQ$2)=0,"",②健康投資作業用シート!$G99*OFFSET(②健康投資作業用シート!$L99,0,BQ$2))</f>
        <v/>
      </c>
      <c r="BR98" s="205" t="str">
        <f ca="1">IF(②健康投資作業用シート!$G99*OFFSET(②健康投資作業用シート!$L99,0,BR$2)=0,"",②健康投資作業用シート!$G99*OFFSET(②健康投資作業用シート!$L99,0,BR$2))</f>
        <v/>
      </c>
      <c r="BS98" s="205" t="str">
        <f ca="1">IF(②健康投資作業用シート!$G99*OFFSET(②健康投資作業用シート!$L99,0,BS$2)=0,"",②健康投資作業用シート!$G99*OFFSET(②健康投資作業用シート!$L99,0,BS$2))</f>
        <v/>
      </c>
      <c r="BT98" s="205" t="str">
        <f ca="1">IF(②健康投資作業用シート!$G99*OFFSET(②健康投資作業用シート!$L99,0,BT$2)=0,"",②健康投資作業用シート!$G99*OFFSET(②健康投資作業用シート!$L99,0,BT$2))</f>
        <v/>
      </c>
      <c r="BU98" s="205" t="str">
        <f ca="1">IF(②健康投資作業用シート!$G99*OFFSET(②健康投資作業用シート!$L99,0,BU$2)=0,"",②健康投資作業用シート!$G99*OFFSET(②健康投資作業用シート!$L99,0,BU$2))</f>
        <v/>
      </c>
      <c r="BV98" s="205" t="str">
        <f ca="1">IF(②健康投資作業用シート!$G99*OFFSET(②健康投資作業用シート!$L99,0,BV$2)=0,"",②健康投資作業用シート!$G99*OFFSET(②健康投資作業用シート!$L99,0,BV$2))</f>
        <v/>
      </c>
      <c r="BW98" s="206" t="str">
        <f ca="1">IF(②健康投資作業用シート!$G99*OFFSET(②健康投資作業用シート!$L99,0,BW$2)=0,"",②健康投資作業用シート!$G99*OFFSET(②健康投資作業用シート!$L99,0,BW$2))</f>
        <v/>
      </c>
    </row>
    <row r="99" spans="2:75">
      <c r="B99" s="197" t="str">
        <f>IF(②健康投資作業用シート!D100=0,"",②健康投資作業用シート!D100)</f>
        <v/>
      </c>
      <c r="C99" s="198" t="str">
        <f>_xlfn.IFNA(VLOOKUP(B99,②健康投資作業用シート!$D$4:$J$1048576,7,FALSE),"")</f>
        <v/>
      </c>
      <c r="D99" s="216" t="str">
        <f t="shared" ca="1" si="1"/>
        <v/>
      </c>
      <c r="E99" s="204" t="str">
        <f ca="1">IF(②健康投資作業用シート!$G100*OFFSET(②健康投資作業用シート!$L100,0,E$2)=0,"",②健康投資作業用シート!$G100*OFFSET(②健康投資作業用シート!$L100,0,E$2))</f>
        <v/>
      </c>
      <c r="F99" s="205" t="str">
        <f ca="1">IF(②健康投資作業用シート!$G100*OFFSET(②健康投資作業用シート!$L100,0,F$2)=0,"",②健康投資作業用シート!$G100*OFFSET(②健康投資作業用シート!$L100,0,F$2))</f>
        <v/>
      </c>
      <c r="G99" s="205" t="str">
        <f ca="1">IF(②健康投資作業用シート!$G100*OFFSET(②健康投資作業用シート!$L100,0,G$2)=0,"",②健康投資作業用シート!$G100*OFFSET(②健康投資作業用シート!$L100,0,G$2))</f>
        <v/>
      </c>
      <c r="H99" s="205" t="str">
        <f ca="1">IF(②健康投資作業用シート!$G100*OFFSET(②健康投資作業用シート!$L100,0,H$2)=0,"",②健康投資作業用シート!$G100*OFFSET(②健康投資作業用シート!$L100,0,H$2))</f>
        <v/>
      </c>
      <c r="I99" s="205" t="str">
        <f ca="1">IF(②健康投資作業用シート!$G100*OFFSET(②健康投資作業用シート!$L100,0,I$2)=0,"",②健康投資作業用シート!$G100*OFFSET(②健康投資作業用シート!$L100,0,I$2))</f>
        <v/>
      </c>
      <c r="J99" s="205" t="str">
        <f ca="1">IF(②健康投資作業用シート!$G100*OFFSET(②健康投資作業用シート!$L100,0,J$2)=0,"",②健康投資作業用シート!$G100*OFFSET(②健康投資作業用シート!$L100,0,J$2))</f>
        <v/>
      </c>
      <c r="K99" s="205" t="str">
        <f ca="1">IF(②健康投資作業用シート!$G100*OFFSET(②健康投資作業用シート!$L100,0,K$2)=0,"",②健康投資作業用シート!$G100*OFFSET(②健康投資作業用シート!$L100,0,K$2))</f>
        <v/>
      </c>
      <c r="L99" s="205" t="str">
        <f ca="1">IF(②健康投資作業用シート!$G100*OFFSET(②健康投資作業用シート!$L100,0,L$2)=0,"",②健康投資作業用シート!$G100*OFFSET(②健康投資作業用シート!$L100,0,L$2))</f>
        <v/>
      </c>
      <c r="M99" s="205" t="str">
        <f ca="1">IF(②健康投資作業用シート!$G100*OFFSET(②健康投資作業用シート!$L100,0,M$2)=0,"",②健康投資作業用シート!$G100*OFFSET(②健康投資作業用シート!$L100,0,M$2))</f>
        <v/>
      </c>
      <c r="N99" s="205" t="str">
        <f ca="1">IF(②健康投資作業用シート!$G100*OFFSET(②健康投資作業用シート!$L100,0,N$2)=0,"",②健康投資作業用シート!$G100*OFFSET(②健康投資作業用シート!$L100,0,N$2))</f>
        <v/>
      </c>
      <c r="O99" s="205" t="str">
        <f ca="1">IF(②健康投資作業用シート!$G100*OFFSET(②健康投資作業用シート!$L100,0,O$2)=0,"",②健康投資作業用シート!$G100*OFFSET(②健康投資作業用シート!$L100,0,O$2))</f>
        <v/>
      </c>
      <c r="P99" s="205" t="str">
        <f ca="1">IF(②健康投資作業用シート!$G100*OFFSET(②健康投資作業用シート!$L100,0,P$2)=0,"",②健康投資作業用シート!$G100*OFFSET(②健康投資作業用シート!$L100,0,P$2))</f>
        <v/>
      </c>
      <c r="Q99" s="205" t="str">
        <f ca="1">IF(②健康投資作業用シート!$G100*OFFSET(②健康投資作業用シート!$L100,0,Q$2)=0,"",②健康投資作業用シート!$G100*OFFSET(②健康投資作業用シート!$L100,0,Q$2))</f>
        <v/>
      </c>
      <c r="R99" s="205" t="str">
        <f ca="1">IF(②健康投資作業用シート!$G100*OFFSET(②健康投資作業用シート!$L100,0,R$2)=0,"",②健康投資作業用シート!$G100*OFFSET(②健康投資作業用シート!$L100,0,R$2))</f>
        <v/>
      </c>
      <c r="S99" s="205" t="str">
        <f ca="1">IF(②健康投資作業用シート!$G100*OFFSET(②健康投資作業用シート!$L100,0,S$2)=0,"",②健康投資作業用シート!$G100*OFFSET(②健康投資作業用シート!$L100,0,S$2))</f>
        <v/>
      </c>
      <c r="T99" s="205" t="str">
        <f ca="1">IF(②健康投資作業用シート!$G100*OFFSET(②健康投資作業用シート!$L100,0,T$2)=0,"",②健康投資作業用シート!$G100*OFFSET(②健康投資作業用シート!$L100,0,T$2))</f>
        <v/>
      </c>
      <c r="U99" s="205" t="str">
        <f ca="1">IF(②健康投資作業用シート!$G100*OFFSET(②健康投資作業用シート!$L100,0,U$2)=0,"",②健康投資作業用シート!$G100*OFFSET(②健康投資作業用シート!$L100,0,U$2))</f>
        <v/>
      </c>
      <c r="V99" s="205" t="str">
        <f ca="1">IF(②健康投資作業用シート!$G100*OFFSET(②健康投資作業用シート!$L100,0,V$2)=0,"",②健康投資作業用シート!$G100*OFFSET(②健康投資作業用シート!$L100,0,V$2))</f>
        <v/>
      </c>
      <c r="W99" s="205" t="str">
        <f ca="1">IF(②健康投資作業用シート!$G100*OFFSET(②健康投資作業用シート!$L100,0,W$2)=0,"",②健康投資作業用シート!$G100*OFFSET(②健康投資作業用シート!$L100,0,W$2))</f>
        <v/>
      </c>
      <c r="X99" s="205" t="str">
        <f ca="1">IF(②健康投資作業用シート!$G100*OFFSET(②健康投資作業用シート!$L100,0,X$2)=0,"",②健康投資作業用シート!$G100*OFFSET(②健康投資作業用シート!$L100,0,X$2))</f>
        <v/>
      </c>
      <c r="Y99" s="205" t="str">
        <f ca="1">IF(②健康投資作業用シート!$G100*OFFSET(②健康投資作業用シート!$L100,0,Y$2)=0,"",②健康投資作業用シート!$G100*OFFSET(②健康投資作業用シート!$L100,0,Y$2))</f>
        <v/>
      </c>
      <c r="Z99" s="205" t="str">
        <f ca="1">IF(②健康投資作業用シート!$G100*OFFSET(②健康投資作業用シート!$L100,0,Z$2)=0,"",②健康投資作業用シート!$G100*OFFSET(②健康投資作業用シート!$L100,0,Z$2))</f>
        <v/>
      </c>
      <c r="AA99" s="205" t="str">
        <f ca="1">IF(②健康投資作業用シート!$G100*OFFSET(②健康投資作業用シート!$L100,0,AA$2)=0,"",②健康投資作業用シート!$G100*OFFSET(②健康投資作業用シート!$L100,0,AA$2))</f>
        <v/>
      </c>
      <c r="AB99" s="205" t="str">
        <f ca="1">IF(②健康投資作業用シート!$G100*OFFSET(②健康投資作業用シート!$L100,0,AB$2)=0,"",②健康投資作業用シート!$G100*OFFSET(②健康投資作業用シート!$L100,0,AB$2))</f>
        <v/>
      </c>
      <c r="AC99" s="205" t="str">
        <f ca="1">IF(②健康投資作業用シート!$G100*OFFSET(②健康投資作業用シート!$L100,0,AC$2)=0,"",②健康投資作業用シート!$G100*OFFSET(②健康投資作業用シート!$L100,0,AC$2))</f>
        <v/>
      </c>
      <c r="AD99" s="205" t="str">
        <f ca="1">IF(②健康投資作業用シート!$G100*OFFSET(②健康投資作業用シート!$L100,0,AD$2)=0,"",②健康投資作業用シート!$G100*OFFSET(②健康投資作業用シート!$L100,0,AD$2))</f>
        <v/>
      </c>
      <c r="AE99" s="205" t="str">
        <f ca="1">IF(②健康投資作業用シート!$G100*OFFSET(②健康投資作業用シート!$L100,0,AE$2)=0,"",②健康投資作業用シート!$G100*OFFSET(②健康投資作業用シート!$L100,0,AE$2))</f>
        <v/>
      </c>
      <c r="AF99" s="205" t="str">
        <f ca="1">IF(②健康投資作業用シート!$G100*OFFSET(②健康投資作業用シート!$L100,0,AF$2)=0,"",②健康投資作業用シート!$G100*OFFSET(②健康投資作業用シート!$L100,0,AF$2))</f>
        <v/>
      </c>
      <c r="AG99" s="205" t="str">
        <f ca="1">IF(②健康投資作業用シート!$G100*OFFSET(②健康投資作業用シート!$L100,0,AG$2)=0,"",②健康投資作業用シート!$G100*OFFSET(②健康投資作業用シート!$L100,0,AG$2))</f>
        <v/>
      </c>
      <c r="AH99" s="205" t="str">
        <f ca="1">IF(②健康投資作業用シート!$G100*OFFSET(②健康投資作業用シート!$L100,0,AH$2)=0,"",②健康投資作業用シート!$G100*OFFSET(②健康投資作業用シート!$L100,0,AH$2))</f>
        <v/>
      </c>
      <c r="AI99" s="205" t="str">
        <f ca="1">IF(②健康投資作業用シート!$G100*OFFSET(②健康投資作業用シート!$L100,0,AI$2)=0,"",②健康投資作業用シート!$G100*OFFSET(②健康投資作業用シート!$L100,0,AI$2))</f>
        <v/>
      </c>
      <c r="AJ99" s="205" t="str">
        <f ca="1">IF(②健康投資作業用シート!$G100*OFFSET(②健康投資作業用シート!$L100,0,AJ$2)=0,"",②健康投資作業用シート!$G100*OFFSET(②健康投資作業用シート!$L100,0,AJ$2))</f>
        <v/>
      </c>
      <c r="AK99" s="205" t="str">
        <f ca="1">IF(②健康投資作業用シート!$G100*OFFSET(②健康投資作業用シート!$L100,0,AK$2)=0,"",②健康投資作業用シート!$G100*OFFSET(②健康投資作業用シート!$L100,0,AK$2))</f>
        <v/>
      </c>
      <c r="AL99" s="205" t="str">
        <f ca="1">IF(②健康投資作業用シート!$G100*OFFSET(②健康投資作業用シート!$L100,0,AL$2)=0,"",②健康投資作業用シート!$G100*OFFSET(②健康投資作業用シート!$L100,0,AL$2))</f>
        <v/>
      </c>
      <c r="AM99" s="205" t="str">
        <f ca="1">IF(②健康投資作業用シート!$G100*OFFSET(②健康投資作業用シート!$L100,0,AM$2)=0,"",②健康投資作業用シート!$G100*OFFSET(②健康投資作業用シート!$L100,0,AM$2))</f>
        <v/>
      </c>
      <c r="AN99" s="205" t="str">
        <f ca="1">IF(②健康投資作業用シート!$G100*OFFSET(②健康投資作業用シート!$L100,0,AN$2)=0,"",②健康投資作業用シート!$G100*OFFSET(②健康投資作業用シート!$L100,0,AN$2))</f>
        <v/>
      </c>
      <c r="AO99" s="205" t="str">
        <f ca="1">IF(②健康投資作業用シート!$G100*OFFSET(②健康投資作業用シート!$L100,0,AO$2)=0,"",②健康投資作業用シート!$G100*OFFSET(②健康投資作業用シート!$L100,0,AO$2))</f>
        <v/>
      </c>
      <c r="AP99" s="205" t="str">
        <f ca="1">IF(②健康投資作業用シート!$G100*OFFSET(②健康投資作業用シート!$L100,0,AP$2)=0,"",②健康投資作業用シート!$G100*OFFSET(②健康投資作業用シート!$L100,0,AP$2))</f>
        <v/>
      </c>
      <c r="AQ99" s="205" t="str">
        <f ca="1">IF(②健康投資作業用シート!$G100*OFFSET(②健康投資作業用シート!$L100,0,AQ$2)=0,"",②健康投資作業用シート!$G100*OFFSET(②健康投資作業用シート!$L100,0,AQ$2))</f>
        <v/>
      </c>
      <c r="AR99" s="205" t="str">
        <f ca="1">IF(②健康投資作業用シート!$G100*OFFSET(②健康投資作業用シート!$L100,0,AR$2)=0,"",②健康投資作業用シート!$G100*OFFSET(②健康投資作業用シート!$L100,0,AR$2))</f>
        <v/>
      </c>
      <c r="AS99" s="205" t="str">
        <f ca="1">IF(②健康投資作業用シート!$G100*OFFSET(②健康投資作業用シート!$L100,0,AS$2)=0,"",②健康投資作業用シート!$G100*OFFSET(②健康投資作業用シート!$L100,0,AS$2))</f>
        <v/>
      </c>
      <c r="AT99" s="205" t="str">
        <f ca="1">IF(②健康投資作業用シート!$G100*OFFSET(②健康投資作業用シート!$L100,0,AT$2)=0,"",②健康投資作業用シート!$G100*OFFSET(②健康投資作業用シート!$L100,0,AT$2))</f>
        <v/>
      </c>
      <c r="AU99" s="205" t="str">
        <f ca="1">IF(②健康投資作業用シート!$G100*OFFSET(②健康投資作業用シート!$L100,0,AU$2)=0,"",②健康投資作業用シート!$G100*OFFSET(②健康投資作業用シート!$L100,0,AU$2))</f>
        <v/>
      </c>
      <c r="AV99" s="205" t="str">
        <f ca="1">IF(②健康投資作業用シート!$G100*OFFSET(②健康投資作業用シート!$L100,0,AV$2)=0,"",②健康投資作業用シート!$G100*OFFSET(②健康投資作業用シート!$L100,0,AV$2))</f>
        <v/>
      </c>
      <c r="AW99" s="205" t="str">
        <f ca="1">IF(②健康投資作業用シート!$G100*OFFSET(②健康投資作業用シート!$L100,0,AW$2)=0,"",②健康投資作業用シート!$G100*OFFSET(②健康投資作業用シート!$L100,0,AW$2))</f>
        <v/>
      </c>
      <c r="AX99" s="205" t="str">
        <f ca="1">IF(②健康投資作業用シート!$G100*OFFSET(②健康投資作業用シート!$L100,0,AX$2)=0,"",②健康投資作業用シート!$G100*OFFSET(②健康投資作業用シート!$L100,0,AX$2))</f>
        <v/>
      </c>
      <c r="AY99" s="205" t="str">
        <f ca="1">IF(②健康投資作業用シート!$G100*OFFSET(②健康投資作業用シート!$L100,0,AY$2)=0,"",②健康投資作業用シート!$G100*OFFSET(②健康投資作業用シート!$L100,0,AY$2))</f>
        <v/>
      </c>
      <c r="AZ99" s="205" t="str">
        <f ca="1">IF(②健康投資作業用シート!$G100*OFFSET(②健康投資作業用シート!$L100,0,AZ$2)=0,"",②健康投資作業用シート!$G100*OFFSET(②健康投資作業用シート!$L100,0,AZ$2))</f>
        <v/>
      </c>
      <c r="BA99" s="205" t="str">
        <f ca="1">IF(②健康投資作業用シート!$G100*OFFSET(②健康投資作業用シート!$L100,0,BA$2)=0,"",②健康投資作業用シート!$G100*OFFSET(②健康投資作業用シート!$L100,0,BA$2))</f>
        <v/>
      </c>
      <c r="BB99" s="205" t="str">
        <f ca="1">IF(②健康投資作業用シート!$G100*OFFSET(②健康投資作業用シート!$L100,0,BB$2)=0,"",②健康投資作業用シート!$G100*OFFSET(②健康投資作業用シート!$L100,0,BB$2))</f>
        <v/>
      </c>
      <c r="BC99" s="205" t="str">
        <f ca="1">IF(②健康投資作業用シート!$G100*OFFSET(②健康投資作業用シート!$L100,0,BC$2)=0,"",②健康投資作業用シート!$G100*OFFSET(②健康投資作業用シート!$L100,0,BC$2))</f>
        <v/>
      </c>
      <c r="BD99" s="205" t="str">
        <f ca="1">IF(②健康投資作業用シート!$G100*OFFSET(②健康投資作業用シート!$L100,0,BD$2)=0,"",②健康投資作業用シート!$G100*OFFSET(②健康投資作業用シート!$L100,0,BD$2))</f>
        <v/>
      </c>
      <c r="BE99" s="205" t="str">
        <f ca="1">IF(②健康投資作業用シート!$G100*OFFSET(②健康投資作業用シート!$L100,0,BE$2)=0,"",②健康投資作業用シート!$G100*OFFSET(②健康投資作業用シート!$L100,0,BE$2))</f>
        <v/>
      </c>
      <c r="BF99" s="205" t="str">
        <f ca="1">IF(②健康投資作業用シート!$G100*OFFSET(②健康投資作業用シート!$L100,0,BF$2)=0,"",②健康投資作業用シート!$G100*OFFSET(②健康投資作業用シート!$L100,0,BF$2))</f>
        <v/>
      </c>
      <c r="BG99" s="205" t="str">
        <f ca="1">IF(②健康投資作業用シート!$G100*OFFSET(②健康投資作業用シート!$L100,0,BG$2)=0,"",②健康投資作業用シート!$G100*OFFSET(②健康投資作業用シート!$L100,0,BG$2))</f>
        <v/>
      </c>
      <c r="BH99" s="205" t="str">
        <f ca="1">IF(②健康投資作業用シート!$G100*OFFSET(②健康投資作業用シート!$L100,0,BH$2)=0,"",②健康投資作業用シート!$G100*OFFSET(②健康投資作業用シート!$L100,0,BH$2))</f>
        <v/>
      </c>
      <c r="BI99" s="205" t="str">
        <f ca="1">IF(②健康投資作業用シート!$G100*OFFSET(②健康投資作業用シート!$L100,0,BI$2)=0,"",②健康投資作業用シート!$G100*OFFSET(②健康投資作業用シート!$L100,0,BI$2))</f>
        <v/>
      </c>
      <c r="BJ99" s="205" t="str">
        <f ca="1">IF(②健康投資作業用シート!$G100*OFFSET(②健康投資作業用シート!$L100,0,BJ$2)=0,"",②健康投資作業用シート!$G100*OFFSET(②健康投資作業用シート!$L100,0,BJ$2))</f>
        <v/>
      </c>
      <c r="BK99" s="205" t="str">
        <f ca="1">IF(②健康投資作業用シート!$G100*OFFSET(②健康投資作業用シート!$L100,0,BK$2)=0,"",②健康投資作業用シート!$G100*OFFSET(②健康投資作業用シート!$L100,0,BK$2))</f>
        <v/>
      </c>
      <c r="BL99" s="205" t="str">
        <f ca="1">IF(②健康投資作業用シート!$G100*OFFSET(②健康投資作業用シート!$L100,0,BL$2)=0,"",②健康投資作業用シート!$G100*OFFSET(②健康投資作業用シート!$L100,0,BL$2))</f>
        <v/>
      </c>
      <c r="BM99" s="205" t="str">
        <f ca="1">IF(②健康投資作業用シート!$G100*OFFSET(②健康投資作業用シート!$L100,0,BM$2)=0,"",②健康投資作業用シート!$G100*OFFSET(②健康投資作業用シート!$L100,0,BM$2))</f>
        <v/>
      </c>
      <c r="BN99" s="205" t="str">
        <f ca="1">IF(②健康投資作業用シート!$G100*OFFSET(②健康投資作業用シート!$L100,0,BN$2)=0,"",②健康投資作業用シート!$G100*OFFSET(②健康投資作業用シート!$L100,0,BN$2))</f>
        <v/>
      </c>
      <c r="BO99" s="205" t="str">
        <f ca="1">IF(②健康投資作業用シート!$G100*OFFSET(②健康投資作業用シート!$L100,0,BO$2)=0,"",②健康投資作業用シート!$G100*OFFSET(②健康投資作業用シート!$L100,0,BO$2))</f>
        <v/>
      </c>
      <c r="BP99" s="205" t="str">
        <f ca="1">IF(②健康投資作業用シート!$G100*OFFSET(②健康投資作業用シート!$L100,0,BP$2)=0,"",②健康投資作業用シート!$G100*OFFSET(②健康投資作業用シート!$L100,0,BP$2))</f>
        <v/>
      </c>
      <c r="BQ99" s="205" t="str">
        <f ca="1">IF(②健康投資作業用シート!$G100*OFFSET(②健康投資作業用シート!$L100,0,BQ$2)=0,"",②健康投資作業用シート!$G100*OFFSET(②健康投資作業用シート!$L100,0,BQ$2))</f>
        <v/>
      </c>
      <c r="BR99" s="205" t="str">
        <f ca="1">IF(②健康投資作業用シート!$G100*OFFSET(②健康投資作業用シート!$L100,0,BR$2)=0,"",②健康投資作業用シート!$G100*OFFSET(②健康投資作業用シート!$L100,0,BR$2))</f>
        <v/>
      </c>
      <c r="BS99" s="205" t="str">
        <f ca="1">IF(②健康投資作業用シート!$G100*OFFSET(②健康投資作業用シート!$L100,0,BS$2)=0,"",②健康投資作業用シート!$G100*OFFSET(②健康投資作業用シート!$L100,0,BS$2))</f>
        <v/>
      </c>
      <c r="BT99" s="205" t="str">
        <f ca="1">IF(②健康投資作業用シート!$G100*OFFSET(②健康投資作業用シート!$L100,0,BT$2)=0,"",②健康投資作業用シート!$G100*OFFSET(②健康投資作業用シート!$L100,0,BT$2))</f>
        <v/>
      </c>
      <c r="BU99" s="205" t="str">
        <f ca="1">IF(②健康投資作業用シート!$G100*OFFSET(②健康投資作業用シート!$L100,0,BU$2)=0,"",②健康投資作業用シート!$G100*OFFSET(②健康投資作業用シート!$L100,0,BU$2))</f>
        <v/>
      </c>
      <c r="BV99" s="205" t="str">
        <f ca="1">IF(②健康投資作業用シート!$G100*OFFSET(②健康投資作業用シート!$L100,0,BV$2)=0,"",②健康投資作業用シート!$G100*OFFSET(②健康投資作業用シート!$L100,0,BV$2))</f>
        <v/>
      </c>
      <c r="BW99" s="206" t="str">
        <f ca="1">IF(②健康投資作業用シート!$G100*OFFSET(②健康投資作業用シート!$L100,0,BW$2)=0,"",②健康投資作業用シート!$G100*OFFSET(②健康投資作業用シート!$L100,0,BW$2))</f>
        <v/>
      </c>
    </row>
    <row r="100" spans="2:75">
      <c r="B100" s="197" t="str">
        <f>IF(②健康投資作業用シート!D101=0,"",②健康投資作業用シート!D101)</f>
        <v/>
      </c>
      <c r="C100" s="198" t="str">
        <f>_xlfn.IFNA(VLOOKUP(B100,②健康投資作業用シート!$D$4:$J$1048576,7,FALSE),"")</f>
        <v/>
      </c>
      <c r="D100" s="216" t="str">
        <f t="shared" ca="1" si="1"/>
        <v/>
      </c>
      <c r="E100" s="204" t="str">
        <f ca="1">IF(②健康投資作業用シート!$G101*OFFSET(②健康投資作業用シート!$L101,0,E$2)=0,"",②健康投資作業用シート!$G101*OFFSET(②健康投資作業用シート!$L101,0,E$2))</f>
        <v/>
      </c>
      <c r="F100" s="205" t="str">
        <f ca="1">IF(②健康投資作業用シート!$G101*OFFSET(②健康投資作業用シート!$L101,0,F$2)=0,"",②健康投資作業用シート!$G101*OFFSET(②健康投資作業用シート!$L101,0,F$2))</f>
        <v/>
      </c>
      <c r="G100" s="205" t="str">
        <f ca="1">IF(②健康投資作業用シート!$G101*OFFSET(②健康投資作業用シート!$L101,0,G$2)=0,"",②健康投資作業用シート!$G101*OFFSET(②健康投資作業用シート!$L101,0,G$2))</f>
        <v/>
      </c>
      <c r="H100" s="205" t="str">
        <f ca="1">IF(②健康投資作業用シート!$G101*OFFSET(②健康投資作業用シート!$L101,0,H$2)=0,"",②健康投資作業用シート!$G101*OFFSET(②健康投資作業用シート!$L101,0,H$2))</f>
        <v/>
      </c>
      <c r="I100" s="205" t="str">
        <f ca="1">IF(②健康投資作業用シート!$G101*OFFSET(②健康投資作業用シート!$L101,0,I$2)=0,"",②健康投資作業用シート!$G101*OFFSET(②健康投資作業用シート!$L101,0,I$2))</f>
        <v/>
      </c>
      <c r="J100" s="205" t="str">
        <f ca="1">IF(②健康投資作業用シート!$G101*OFFSET(②健康投資作業用シート!$L101,0,J$2)=0,"",②健康投資作業用シート!$G101*OFFSET(②健康投資作業用シート!$L101,0,J$2))</f>
        <v/>
      </c>
      <c r="K100" s="205" t="str">
        <f ca="1">IF(②健康投資作業用シート!$G101*OFFSET(②健康投資作業用シート!$L101,0,K$2)=0,"",②健康投資作業用シート!$G101*OFFSET(②健康投資作業用シート!$L101,0,K$2))</f>
        <v/>
      </c>
      <c r="L100" s="205" t="str">
        <f ca="1">IF(②健康投資作業用シート!$G101*OFFSET(②健康投資作業用シート!$L101,0,L$2)=0,"",②健康投資作業用シート!$G101*OFFSET(②健康投資作業用シート!$L101,0,L$2))</f>
        <v/>
      </c>
      <c r="M100" s="205" t="str">
        <f ca="1">IF(②健康投資作業用シート!$G101*OFFSET(②健康投資作業用シート!$L101,0,M$2)=0,"",②健康投資作業用シート!$G101*OFFSET(②健康投資作業用シート!$L101,0,M$2))</f>
        <v/>
      </c>
      <c r="N100" s="205" t="str">
        <f ca="1">IF(②健康投資作業用シート!$G101*OFFSET(②健康投資作業用シート!$L101,0,N$2)=0,"",②健康投資作業用シート!$G101*OFFSET(②健康投資作業用シート!$L101,0,N$2))</f>
        <v/>
      </c>
      <c r="O100" s="205" t="str">
        <f ca="1">IF(②健康投資作業用シート!$G101*OFFSET(②健康投資作業用シート!$L101,0,O$2)=0,"",②健康投資作業用シート!$G101*OFFSET(②健康投資作業用シート!$L101,0,O$2))</f>
        <v/>
      </c>
      <c r="P100" s="205" t="str">
        <f ca="1">IF(②健康投資作業用シート!$G101*OFFSET(②健康投資作業用シート!$L101,0,P$2)=0,"",②健康投資作業用シート!$G101*OFFSET(②健康投資作業用シート!$L101,0,P$2))</f>
        <v/>
      </c>
      <c r="Q100" s="205" t="str">
        <f ca="1">IF(②健康投資作業用シート!$G101*OFFSET(②健康投資作業用シート!$L101,0,Q$2)=0,"",②健康投資作業用シート!$G101*OFFSET(②健康投資作業用シート!$L101,0,Q$2))</f>
        <v/>
      </c>
      <c r="R100" s="205" t="str">
        <f ca="1">IF(②健康投資作業用シート!$G101*OFFSET(②健康投資作業用シート!$L101,0,R$2)=0,"",②健康投資作業用シート!$G101*OFFSET(②健康投資作業用シート!$L101,0,R$2))</f>
        <v/>
      </c>
      <c r="S100" s="205" t="str">
        <f ca="1">IF(②健康投資作業用シート!$G101*OFFSET(②健康投資作業用シート!$L101,0,S$2)=0,"",②健康投資作業用シート!$G101*OFFSET(②健康投資作業用シート!$L101,0,S$2))</f>
        <v/>
      </c>
      <c r="T100" s="205" t="str">
        <f ca="1">IF(②健康投資作業用シート!$G101*OFFSET(②健康投資作業用シート!$L101,0,T$2)=0,"",②健康投資作業用シート!$G101*OFFSET(②健康投資作業用シート!$L101,0,T$2))</f>
        <v/>
      </c>
      <c r="U100" s="205" t="str">
        <f ca="1">IF(②健康投資作業用シート!$G101*OFFSET(②健康投資作業用シート!$L101,0,U$2)=0,"",②健康投資作業用シート!$G101*OFFSET(②健康投資作業用シート!$L101,0,U$2))</f>
        <v/>
      </c>
      <c r="V100" s="205" t="str">
        <f ca="1">IF(②健康投資作業用シート!$G101*OFFSET(②健康投資作業用シート!$L101,0,V$2)=0,"",②健康投資作業用シート!$G101*OFFSET(②健康投資作業用シート!$L101,0,V$2))</f>
        <v/>
      </c>
      <c r="W100" s="205" t="str">
        <f ca="1">IF(②健康投資作業用シート!$G101*OFFSET(②健康投資作業用シート!$L101,0,W$2)=0,"",②健康投資作業用シート!$G101*OFFSET(②健康投資作業用シート!$L101,0,W$2))</f>
        <v/>
      </c>
      <c r="X100" s="205" t="str">
        <f ca="1">IF(②健康投資作業用シート!$G101*OFFSET(②健康投資作業用シート!$L101,0,X$2)=0,"",②健康投資作業用シート!$G101*OFFSET(②健康投資作業用シート!$L101,0,X$2))</f>
        <v/>
      </c>
      <c r="Y100" s="205" t="str">
        <f ca="1">IF(②健康投資作業用シート!$G101*OFFSET(②健康投資作業用シート!$L101,0,Y$2)=0,"",②健康投資作業用シート!$G101*OFFSET(②健康投資作業用シート!$L101,0,Y$2))</f>
        <v/>
      </c>
      <c r="Z100" s="205" t="str">
        <f ca="1">IF(②健康投資作業用シート!$G101*OFFSET(②健康投資作業用シート!$L101,0,Z$2)=0,"",②健康投資作業用シート!$G101*OFFSET(②健康投資作業用シート!$L101,0,Z$2))</f>
        <v/>
      </c>
      <c r="AA100" s="205" t="str">
        <f ca="1">IF(②健康投資作業用シート!$G101*OFFSET(②健康投資作業用シート!$L101,0,AA$2)=0,"",②健康投資作業用シート!$G101*OFFSET(②健康投資作業用シート!$L101,0,AA$2))</f>
        <v/>
      </c>
      <c r="AB100" s="205" t="str">
        <f ca="1">IF(②健康投資作業用シート!$G101*OFFSET(②健康投資作業用シート!$L101,0,AB$2)=0,"",②健康投資作業用シート!$G101*OFFSET(②健康投資作業用シート!$L101,0,AB$2))</f>
        <v/>
      </c>
      <c r="AC100" s="205" t="str">
        <f ca="1">IF(②健康投資作業用シート!$G101*OFFSET(②健康投資作業用シート!$L101,0,AC$2)=0,"",②健康投資作業用シート!$G101*OFFSET(②健康投資作業用シート!$L101,0,AC$2))</f>
        <v/>
      </c>
      <c r="AD100" s="205" t="str">
        <f ca="1">IF(②健康投資作業用シート!$G101*OFFSET(②健康投資作業用シート!$L101,0,AD$2)=0,"",②健康投資作業用シート!$G101*OFFSET(②健康投資作業用シート!$L101,0,AD$2))</f>
        <v/>
      </c>
      <c r="AE100" s="205" t="str">
        <f ca="1">IF(②健康投資作業用シート!$G101*OFFSET(②健康投資作業用シート!$L101,0,AE$2)=0,"",②健康投資作業用シート!$G101*OFFSET(②健康投資作業用シート!$L101,0,AE$2))</f>
        <v/>
      </c>
      <c r="AF100" s="205" t="str">
        <f ca="1">IF(②健康投資作業用シート!$G101*OFFSET(②健康投資作業用シート!$L101,0,AF$2)=0,"",②健康投資作業用シート!$G101*OFFSET(②健康投資作業用シート!$L101,0,AF$2))</f>
        <v/>
      </c>
      <c r="AG100" s="205" t="str">
        <f ca="1">IF(②健康投資作業用シート!$G101*OFFSET(②健康投資作業用シート!$L101,0,AG$2)=0,"",②健康投資作業用シート!$G101*OFFSET(②健康投資作業用シート!$L101,0,AG$2))</f>
        <v/>
      </c>
      <c r="AH100" s="205" t="str">
        <f ca="1">IF(②健康投資作業用シート!$G101*OFFSET(②健康投資作業用シート!$L101,0,AH$2)=0,"",②健康投資作業用シート!$G101*OFFSET(②健康投資作業用シート!$L101,0,AH$2))</f>
        <v/>
      </c>
      <c r="AI100" s="205" t="str">
        <f ca="1">IF(②健康投資作業用シート!$G101*OFFSET(②健康投資作業用シート!$L101,0,AI$2)=0,"",②健康投資作業用シート!$G101*OFFSET(②健康投資作業用シート!$L101,0,AI$2))</f>
        <v/>
      </c>
      <c r="AJ100" s="205" t="str">
        <f ca="1">IF(②健康投資作業用シート!$G101*OFFSET(②健康投資作業用シート!$L101,0,AJ$2)=0,"",②健康投資作業用シート!$G101*OFFSET(②健康投資作業用シート!$L101,0,AJ$2))</f>
        <v/>
      </c>
      <c r="AK100" s="205" t="str">
        <f ca="1">IF(②健康投資作業用シート!$G101*OFFSET(②健康投資作業用シート!$L101,0,AK$2)=0,"",②健康投資作業用シート!$G101*OFFSET(②健康投資作業用シート!$L101,0,AK$2))</f>
        <v/>
      </c>
      <c r="AL100" s="205" t="str">
        <f ca="1">IF(②健康投資作業用シート!$G101*OFFSET(②健康投資作業用シート!$L101,0,AL$2)=0,"",②健康投資作業用シート!$G101*OFFSET(②健康投資作業用シート!$L101,0,AL$2))</f>
        <v/>
      </c>
      <c r="AM100" s="205" t="str">
        <f ca="1">IF(②健康投資作業用シート!$G101*OFFSET(②健康投資作業用シート!$L101,0,AM$2)=0,"",②健康投資作業用シート!$G101*OFFSET(②健康投資作業用シート!$L101,0,AM$2))</f>
        <v/>
      </c>
      <c r="AN100" s="205" t="str">
        <f ca="1">IF(②健康投資作業用シート!$G101*OFFSET(②健康投資作業用シート!$L101,0,AN$2)=0,"",②健康投資作業用シート!$G101*OFFSET(②健康投資作業用シート!$L101,0,AN$2))</f>
        <v/>
      </c>
      <c r="AO100" s="205" t="str">
        <f ca="1">IF(②健康投資作業用シート!$G101*OFFSET(②健康投資作業用シート!$L101,0,AO$2)=0,"",②健康投資作業用シート!$G101*OFFSET(②健康投資作業用シート!$L101,0,AO$2))</f>
        <v/>
      </c>
      <c r="AP100" s="205" t="str">
        <f ca="1">IF(②健康投資作業用シート!$G101*OFFSET(②健康投資作業用シート!$L101,0,AP$2)=0,"",②健康投資作業用シート!$G101*OFFSET(②健康投資作業用シート!$L101,0,AP$2))</f>
        <v/>
      </c>
      <c r="AQ100" s="205" t="str">
        <f ca="1">IF(②健康投資作業用シート!$G101*OFFSET(②健康投資作業用シート!$L101,0,AQ$2)=0,"",②健康投資作業用シート!$G101*OFFSET(②健康投資作業用シート!$L101,0,AQ$2))</f>
        <v/>
      </c>
      <c r="AR100" s="205" t="str">
        <f ca="1">IF(②健康投資作業用シート!$G101*OFFSET(②健康投資作業用シート!$L101,0,AR$2)=0,"",②健康投資作業用シート!$G101*OFFSET(②健康投資作業用シート!$L101,0,AR$2))</f>
        <v/>
      </c>
      <c r="AS100" s="205" t="str">
        <f ca="1">IF(②健康投資作業用シート!$G101*OFFSET(②健康投資作業用シート!$L101,0,AS$2)=0,"",②健康投資作業用シート!$G101*OFFSET(②健康投資作業用シート!$L101,0,AS$2))</f>
        <v/>
      </c>
      <c r="AT100" s="205" t="str">
        <f ca="1">IF(②健康投資作業用シート!$G101*OFFSET(②健康投資作業用シート!$L101,0,AT$2)=0,"",②健康投資作業用シート!$G101*OFFSET(②健康投資作業用シート!$L101,0,AT$2))</f>
        <v/>
      </c>
      <c r="AU100" s="205" t="str">
        <f ca="1">IF(②健康投資作業用シート!$G101*OFFSET(②健康投資作業用シート!$L101,0,AU$2)=0,"",②健康投資作業用シート!$G101*OFFSET(②健康投資作業用シート!$L101,0,AU$2))</f>
        <v/>
      </c>
      <c r="AV100" s="205" t="str">
        <f ca="1">IF(②健康投資作業用シート!$G101*OFFSET(②健康投資作業用シート!$L101,0,AV$2)=0,"",②健康投資作業用シート!$G101*OFFSET(②健康投資作業用シート!$L101,0,AV$2))</f>
        <v/>
      </c>
      <c r="AW100" s="205" t="str">
        <f ca="1">IF(②健康投資作業用シート!$G101*OFFSET(②健康投資作業用シート!$L101,0,AW$2)=0,"",②健康投資作業用シート!$G101*OFFSET(②健康投資作業用シート!$L101,0,AW$2))</f>
        <v/>
      </c>
      <c r="AX100" s="205" t="str">
        <f ca="1">IF(②健康投資作業用シート!$G101*OFFSET(②健康投資作業用シート!$L101,0,AX$2)=0,"",②健康投資作業用シート!$G101*OFFSET(②健康投資作業用シート!$L101,0,AX$2))</f>
        <v/>
      </c>
      <c r="AY100" s="205" t="str">
        <f ca="1">IF(②健康投資作業用シート!$G101*OFFSET(②健康投資作業用シート!$L101,0,AY$2)=0,"",②健康投資作業用シート!$G101*OFFSET(②健康投資作業用シート!$L101,0,AY$2))</f>
        <v/>
      </c>
      <c r="AZ100" s="205" t="str">
        <f ca="1">IF(②健康投資作業用シート!$G101*OFFSET(②健康投資作業用シート!$L101,0,AZ$2)=0,"",②健康投資作業用シート!$G101*OFFSET(②健康投資作業用シート!$L101,0,AZ$2))</f>
        <v/>
      </c>
      <c r="BA100" s="205" t="str">
        <f ca="1">IF(②健康投資作業用シート!$G101*OFFSET(②健康投資作業用シート!$L101,0,BA$2)=0,"",②健康投資作業用シート!$G101*OFFSET(②健康投資作業用シート!$L101,0,BA$2))</f>
        <v/>
      </c>
      <c r="BB100" s="205" t="str">
        <f ca="1">IF(②健康投資作業用シート!$G101*OFFSET(②健康投資作業用シート!$L101,0,BB$2)=0,"",②健康投資作業用シート!$G101*OFFSET(②健康投資作業用シート!$L101,0,BB$2))</f>
        <v/>
      </c>
      <c r="BC100" s="205" t="str">
        <f ca="1">IF(②健康投資作業用シート!$G101*OFFSET(②健康投資作業用シート!$L101,0,BC$2)=0,"",②健康投資作業用シート!$G101*OFFSET(②健康投資作業用シート!$L101,0,BC$2))</f>
        <v/>
      </c>
      <c r="BD100" s="205" t="str">
        <f ca="1">IF(②健康投資作業用シート!$G101*OFFSET(②健康投資作業用シート!$L101,0,BD$2)=0,"",②健康投資作業用シート!$G101*OFFSET(②健康投資作業用シート!$L101,0,BD$2))</f>
        <v/>
      </c>
      <c r="BE100" s="205" t="str">
        <f ca="1">IF(②健康投資作業用シート!$G101*OFFSET(②健康投資作業用シート!$L101,0,BE$2)=0,"",②健康投資作業用シート!$G101*OFFSET(②健康投資作業用シート!$L101,0,BE$2))</f>
        <v/>
      </c>
      <c r="BF100" s="205" t="str">
        <f ca="1">IF(②健康投資作業用シート!$G101*OFFSET(②健康投資作業用シート!$L101,0,BF$2)=0,"",②健康投資作業用シート!$G101*OFFSET(②健康投資作業用シート!$L101,0,BF$2))</f>
        <v/>
      </c>
      <c r="BG100" s="205" t="str">
        <f ca="1">IF(②健康投資作業用シート!$G101*OFFSET(②健康投資作業用シート!$L101,0,BG$2)=0,"",②健康投資作業用シート!$G101*OFFSET(②健康投資作業用シート!$L101,0,BG$2))</f>
        <v/>
      </c>
      <c r="BH100" s="205" t="str">
        <f ca="1">IF(②健康投資作業用シート!$G101*OFFSET(②健康投資作業用シート!$L101,0,BH$2)=0,"",②健康投資作業用シート!$G101*OFFSET(②健康投資作業用シート!$L101,0,BH$2))</f>
        <v/>
      </c>
      <c r="BI100" s="205" t="str">
        <f ca="1">IF(②健康投資作業用シート!$G101*OFFSET(②健康投資作業用シート!$L101,0,BI$2)=0,"",②健康投資作業用シート!$G101*OFFSET(②健康投資作業用シート!$L101,0,BI$2))</f>
        <v/>
      </c>
      <c r="BJ100" s="205" t="str">
        <f ca="1">IF(②健康投資作業用シート!$G101*OFFSET(②健康投資作業用シート!$L101,0,BJ$2)=0,"",②健康投資作業用シート!$G101*OFFSET(②健康投資作業用シート!$L101,0,BJ$2))</f>
        <v/>
      </c>
      <c r="BK100" s="205" t="str">
        <f ca="1">IF(②健康投資作業用シート!$G101*OFFSET(②健康投資作業用シート!$L101,0,BK$2)=0,"",②健康投資作業用シート!$G101*OFFSET(②健康投資作業用シート!$L101,0,BK$2))</f>
        <v/>
      </c>
      <c r="BL100" s="205" t="str">
        <f ca="1">IF(②健康投資作業用シート!$G101*OFFSET(②健康投資作業用シート!$L101,0,BL$2)=0,"",②健康投資作業用シート!$G101*OFFSET(②健康投資作業用シート!$L101,0,BL$2))</f>
        <v/>
      </c>
      <c r="BM100" s="205" t="str">
        <f ca="1">IF(②健康投資作業用シート!$G101*OFFSET(②健康投資作業用シート!$L101,0,BM$2)=0,"",②健康投資作業用シート!$G101*OFFSET(②健康投資作業用シート!$L101,0,BM$2))</f>
        <v/>
      </c>
      <c r="BN100" s="205" t="str">
        <f ca="1">IF(②健康投資作業用シート!$G101*OFFSET(②健康投資作業用シート!$L101,0,BN$2)=0,"",②健康投資作業用シート!$G101*OFFSET(②健康投資作業用シート!$L101,0,BN$2))</f>
        <v/>
      </c>
      <c r="BO100" s="205" t="str">
        <f ca="1">IF(②健康投資作業用シート!$G101*OFFSET(②健康投資作業用シート!$L101,0,BO$2)=0,"",②健康投資作業用シート!$G101*OFFSET(②健康投資作業用シート!$L101,0,BO$2))</f>
        <v/>
      </c>
      <c r="BP100" s="205" t="str">
        <f ca="1">IF(②健康投資作業用シート!$G101*OFFSET(②健康投資作業用シート!$L101,0,BP$2)=0,"",②健康投資作業用シート!$G101*OFFSET(②健康投資作業用シート!$L101,0,BP$2))</f>
        <v/>
      </c>
      <c r="BQ100" s="205" t="str">
        <f ca="1">IF(②健康投資作業用シート!$G101*OFFSET(②健康投資作業用シート!$L101,0,BQ$2)=0,"",②健康投資作業用シート!$G101*OFFSET(②健康投資作業用シート!$L101,0,BQ$2))</f>
        <v/>
      </c>
      <c r="BR100" s="205" t="str">
        <f ca="1">IF(②健康投資作業用シート!$G101*OFFSET(②健康投資作業用シート!$L101,0,BR$2)=0,"",②健康投資作業用シート!$G101*OFFSET(②健康投資作業用シート!$L101,0,BR$2))</f>
        <v/>
      </c>
      <c r="BS100" s="205" t="str">
        <f ca="1">IF(②健康投資作業用シート!$G101*OFFSET(②健康投資作業用シート!$L101,0,BS$2)=0,"",②健康投資作業用シート!$G101*OFFSET(②健康投資作業用シート!$L101,0,BS$2))</f>
        <v/>
      </c>
      <c r="BT100" s="205" t="str">
        <f ca="1">IF(②健康投資作業用シート!$G101*OFFSET(②健康投資作業用シート!$L101,0,BT$2)=0,"",②健康投資作業用シート!$G101*OFFSET(②健康投資作業用シート!$L101,0,BT$2))</f>
        <v/>
      </c>
      <c r="BU100" s="205" t="str">
        <f ca="1">IF(②健康投資作業用シート!$G101*OFFSET(②健康投資作業用シート!$L101,0,BU$2)=0,"",②健康投資作業用シート!$G101*OFFSET(②健康投資作業用シート!$L101,0,BU$2))</f>
        <v/>
      </c>
      <c r="BV100" s="205" t="str">
        <f ca="1">IF(②健康投資作業用シート!$G101*OFFSET(②健康投資作業用シート!$L101,0,BV$2)=0,"",②健康投資作業用シート!$G101*OFFSET(②健康投資作業用シート!$L101,0,BV$2))</f>
        <v/>
      </c>
      <c r="BW100" s="206" t="str">
        <f ca="1">IF(②健康投資作業用シート!$G101*OFFSET(②健康投資作業用シート!$L101,0,BW$2)=0,"",②健康投資作業用シート!$G101*OFFSET(②健康投資作業用シート!$L101,0,BW$2))</f>
        <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W100"/>
  <sheetViews>
    <sheetView showGridLines="0" topLeftCell="C1" workbookViewId="0">
      <selection activeCell="E10" sqref="E10"/>
    </sheetView>
  </sheetViews>
  <sheetFormatPr defaultRowHeight="18.75"/>
  <cols>
    <col min="1" max="1" width="3.5" customWidth="1"/>
    <col min="2" max="3" width="40.625" customWidth="1"/>
    <col min="4" max="4" width="19" style="213" customWidth="1"/>
    <col min="5" max="75" width="23.625" customWidth="1"/>
  </cols>
  <sheetData>
    <row r="1" spans="1:75" ht="39.75">
      <c r="A1" s="196" t="s">
        <v>6</v>
      </c>
    </row>
    <row r="2" spans="1:75" hidden="1">
      <c r="E2">
        <v>0</v>
      </c>
      <c r="F2">
        <v>1</v>
      </c>
      <c r="G2">
        <v>2</v>
      </c>
      <c r="H2">
        <v>3</v>
      </c>
      <c r="I2">
        <v>4</v>
      </c>
      <c r="J2">
        <v>5</v>
      </c>
      <c r="K2">
        <v>6</v>
      </c>
      <c r="L2">
        <v>7</v>
      </c>
      <c r="M2">
        <v>8</v>
      </c>
      <c r="N2">
        <v>9</v>
      </c>
      <c r="O2">
        <v>10</v>
      </c>
      <c r="P2">
        <v>11</v>
      </c>
      <c r="Q2">
        <v>12</v>
      </c>
      <c r="R2">
        <v>13</v>
      </c>
      <c r="S2">
        <v>14</v>
      </c>
      <c r="T2">
        <v>15</v>
      </c>
      <c r="U2">
        <v>16</v>
      </c>
      <c r="V2">
        <v>17</v>
      </c>
      <c r="W2">
        <v>18</v>
      </c>
      <c r="X2">
        <v>19</v>
      </c>
      <c r="Y2">
        <v>20</v>
      </c>
      <c r="Z2">
        <v>21</v>
      </c>
      <c r="AA2">
        <v>22</v>
      </c>
      <c r="AB2">
        <v>23</v>
      </c>
      <c r="AC2">
        <v>24</v>
      </c>
      <c r="AD2">
        <v>25</v>
      </c>
      <c r="AE2">
        <v>26</v>
      </c>
      <c r="AF2">
        <v>27</v>
      </c>
      <c r="AG2">
        <v>28</v>
      </c>
      <c r="AH2">
        <v>29</v>
      </c>
      <c r="AI2">
        <v>30</v>
      </c>
      <c r="AJ2">
        <v>31</v>
      </c>
      <c r="AK2">
        <v>32</v>
      </c>
      <c r="AL2">
        <v>33</v>
      </c>
      <c r="AM2">
        <v>34</v>
      </c>
      <c r="AN2">
        <v>35</v>
      </c>
      <c r="AO2">
        <v>36</v>
      </c>
      <c r="AP2">
        <v>37</v>
      </c>
      <c r="AQ2">
        <v>38</v>
      </c>
      <c r="AR2">
        <v>39</v>
      </c>
      <c r="AS2">
        <v>40</v>
      </c>
      <c r="AT2">
        <v>41</v>
      </c>
      <c r="AU2">
        <v>42</v>
      </c>
      <c r="AV2">
        <v>43</v>
      </c>
      <c r="AW2">
        <v>44</v>
      </c>
      <c r="AX2">
        <v>45</v>
      </c>
      <c r="AY2">
        <v>46</v>
      </c>
      <c r="AZ2">
        <v>47</v>
      </c>
      <c r="BA2">
        <v>48</v>
      </c>
      <c r="BB2">
        <v>49</v>
      </c>
      <c r="BC2">
        <v>50</v>
      </c>
      <c r="BD2">
        <v>51</v>
      </c>
      <c r="BE2">
        <v>52</v>
      </c>
      <c r="BF2">
        <v>53</v>
      </c>
      <c r="BG2">
        <v>54</v>
      </c>
      <c r="BH2">
        <v>55</v>
      </c>
      <c r="BI2">
        <v>56</v>
      </c>
      <c r="BJ2">
        <v>57</v>
      </c>
      <c r="BK2">
        <v>58</v>
      </c>
      <c r="BL2">
        <v>59</v>
      </c>
      <c r="BM2">
        <v>60</v>
      </c>
      <c r="BN2">
        <v>61</v>
      </c>
      <c r="BO2">
        <v>62</v>
      </c>
      <c r="BP2">
        <v>63</v>
      </c>
      <c r="BQ2">
        <v>64</v>
      </c>
      <c r="BR2">
        <v>65</v>
      </c>
      <c r="BS2">
        <v>66</v>
      </c>
      <c r="BT2">
        <v>67</v>
      </c>
      <c r="BU2">
        <v>68</v>
      </c>
      <c r="BV2">
        <v>69</v>
      </c>
      <c r="BW2">
        <v>70</v>
      </c>
    </row>
    <row r="4" spans="1:75" s="213" customFormat="1">
      <c r="B4" s="208"/>
      <c r="C4" s="209"/>
      <c r="D4" s="214" t="s">
        <v>165</v>
      </c>
      <c r="E4" s="210" t="str">
        <f ca="1">IF(OFFSET(②健康投資作業用シート!$L$5,0,E2)=0,"",OFFSET(②健康投資作業用シート!$L$5,0,E2))</f>
        <v>指標A</v>
      </c>
      <c r="F4" s="211" t="str">
        <f ca="1">IF(OFFSET(②健康投資作業用シート!$L$5,0,F2)=0,"",OFFSET(②健康投資作業用シート!$L$5,0,F2))</f>
        <v>指標B</v>
      </c>
      <c r="G4" s="211" t="str">
        <f ca="1">IF(OFFSET(②健康投資作業用シート!$L$5,0,G2)=0,"",OFFSET(②健康投資作業用シート!$L$5,0,G2))</f>
        <v>指標C</v>
      </c>
      <c r="H4" s="211" t="str">
        <f ca="1">IF(OFFSET(②健康投資作業用シート!$L$5,0,H2)=0,"",OFFSET(②健康投資作業用シート!$L$5,0,H2))</f>
        <v>指標D</v>
      </c>
      <c r="I4" s="211" t="str">
        <f ca="1">IF(OFFSET(②健康投資作業用シート!$L$5,0,I2)=0,"",OFFSET(②健康投資作業用シート!$L$5,0,I2))</f>
        <v>指標E</v>
      </c>
      <c r="J4" s="211" t="str">
        <f ca="1">IF(OFFSET(②健康投資作業用シート!$L$5,0,J2)=0,"",OFFSET(②健康投資作業用シート!$L$5,0,J2))</f>
        <v>指標F</v>
      </c>
      <c r="K4" s="211" t="str">
        <f ca="1">IF(OFFSET(②健康投資作業用シート!$L$5,0,K2)=0,"",OFFSET(②健康投資作業用シート!$L$5,0,K2))</f>
        <v>指標G</v>
      </c>
      <c r="L4" s="211" t="str">
        <f ca="1">IF(OFFSET(②健康投資作業用シート!$L$5,0,L2)=0,"",OFFSET(②健康投資作業用シート!$L$5,0,L2))</f>
        <v/>
      </c>
      <c r="M4" s="211" t="str">
        <f ca="1">IF(OFFSET(②健康投資作業用シート!$L$5,0,M2)=0,"",OFFSET(②健康投資作業用シート!$L$5,0,M2))</f>
        <v/>
      </c>
      <c r="N4" s="211" t="str">
        <f ca="1">IF(OFFSET(②健康投資作業用シート!$L$5,0,N2)=0,"",OFFSET(②健康投資作業用シート!$L$5,0,N2))</f>
        <v/>
      </c>
      <c r="O4" s="211" t="str">
        <f ca="1">IF(OFFSET(②健康投資作業用シート!$L$5,0,O2)=0,"",OFFSET(②健康投資作業用シート!$L$5,0,O2))</f>
        <v/>
      </c>
      <c r="P4" s="211" t="str">
        <f ca="1">IF(OFFSET(②健康投資作業用シート!$L$5,0,P2)=0,"",OFFSET(②健康投資作業用シート!$L$5,0,P2))</f>
        <v/>
      </c>
      <c r="Q4" s="211" t="str">
        <f ca="1">IF(OFFSET(②健康投資作業用シート!$L$5,0,Q2)=0,"",OFFSET(②健康投資作業用シート!$L$5,0,Q2))</f>
        <v/>
      </c>
      <c r="R4" s="211" t="str">
        <f ca="1">IF(OFFSET(②健康投資作業用シート!$L$5,0,R2)=0,"",OFFSET(②健康投資作業用シート!$L$5,0,R2))</f>
        <v/>
      </c>
      <c r="S4" s="211" t="str">
        <f ca="1">IF(OFFSET(②健康投資作業用シート!$L$5,0,S2)=0,"",OFFSET(②健康投資作業用シート!$L$5,0,S2))</f>
        <v/>
      </c>
      <c r="T4" s="211" t="str">
        <f ca="1">IF(OFFSET(②健康投資作業用シート!$L$5,0,T2)=0,"",OFFSET(②健康投資作業用シート!$L$5,0,T2))</f>
        <v/>
      </c>
      <c r="U4" s="211" t="str">
        <f ca="1">IF(OFFSET(②健康投資作業用シート!$L$5,0,U2)=0,"",OFFSET(②健康投資作業用シート!$L$5,0,U2))</f>
        <v/>
      </c>
      <c r="V4" s="211" t="str">
        <f ca="1">IF(OFFSET(②健康投資作業用シート!$L$5,0,V2)=0,"",OFFSET(②健康投資作業用シート!$L$5,0,V2))</f>
        <v/>
      </c>
      <c r="W4" s="211" t="str">
        <f ca="1">IF(OFFSET(②健康投資作業用シート!$L$5,0,W2)=0,"",OFFSET(②健康投資作業用シート!$L$5,0,W2))</f>
        <v/>
      </c>
      <c r="X4" s="211" t="str">
        <f ca="1">IF(OFFSET(②健康投資作業用シート!$L$5,0,X2)=0,"",OFFSET(②健康投資作業用シート!$L$5,0,X2))</f>
        <v/>
      </c>
      <c r="Y4" s="211" t="str">
        <f ca="1">IF(OFFSET(②健康投資作業用シート!$L$5,0,Y2)=0,"",OFFSET(②健康投資作業用シート!$L$5,0,Y2))</f>
        <v/>
      </c>
      <c r="Z4" s="211" t="str">
        <f ca="1">IF(OFFSET(②健康投資作業用シート!$L$5,0,Z2)=0,"",OFFSET(②健康投資作業用シート!$L$5,0,Z2))</f>
        <v/>
      </c>
      <c r="AA4" s="211" t="str">
        <f ca="1">IF(OFFSET(②健康投資作業用シート!$L$5,0,AA2)=0,"",OFFSET(②健康投資作業用シート!$L$5,0,AA2))</f>
        <v/>
      </c>
      <c r="AB4" s="211" t="str">
        <f ca="1">IF(OFFSET(②健康投資作業用シート!$L$5,0,AB2)=0,"",OFFSET(②健康投資作業用シート!$L$5,0,AB2))</f>
        <v/>
      </c>
      <c r="AC4" s="211" t="str">
        <f ca="1">IF(OFFSET(②健康投資作業用シート!$L$5,0,AC2)=0,"",OFFSET(②健康投資作業用シート!$L$5,0,AC2))</f>
        <v/>
      </c>
      <c r="AD4" s="211" t="str">
        <f ca="1">IF(OFFSET(②健康投資作業用シート!$L$5,0,AD2)=0,"",OFFSET(②健康投資作業用シート!$L$5,0,AD2))</f>
        <v/>
      </c>
      <c r="AE4" s="211" t="str">
        <f ca="1">IF(OFFSET(②健康投資作業用シート!$L$5,0,AE2)=0,"",OFFSET(②健康投資作業用シート!$L$5,0,AE2))</f>
        <v/>
      </c>
      <c r="AF4" s="211" t="str">
        <f ca="1">IF(OFFSET(②健康投資作業用シート!$L$5,0,AF2)=0,"",OFFSET(②健康投資作業用シート!$L$5,0,AF2))</f>
        <v/>
      </c>
      <c r="AG4" s="211" t="str">
        <f ca="1">IF(OFFSET(②健康投資作業用シート!$L$5,0,AG2)=0,"",OFFSET(②健康投資作業用シート!$L$5,0,AG2))</f>
        <v/>
      </c>
      <c r="AH4" s="211" t="str">
        <f ca="1">IF(OFFSET(②健康投資作業用シート!$L$5,0,AH2)=0,"",OFFSET(②健康投資作業用シート!$L$5,0,AH2))</f>
        <v/>
      </c>
      <c r="AI4" s="211" t="str">
        <f ca="1">IF(OFFSET(②健康投資作業用シート!$L$5,0,AI2)=0,"",OFFSET(②健康投資作業用シート!$L$5,0,AI2))</f>
        <v/>
      </c>
      <c r="AJ4" s="211" t="str">
        <f ca="1">IF(OFFSET(②健康投資作業用シート!$L$5,0,AJ2)=0,"",OFFSET(②健康投資作業用シート!$L$5,0,AJ2))</f>
        <v/>
      </c>
      <c r="AK4" s="211" t="str">
        <f ca="1">IF(OFFSET(②健康投資作業用シート!$L$5,0,AK2)=0,"",OFFSET(②健康投資作業用シート!$L$5,0,AK2))</f>
        <v/>
      </c>
      <c r="AL4" s="211" t="str">
        <f ca="1">IF(OFFSET(②健康投資作業用シート!$L$5,0,AL2)=0,"",OFFSET(②健康投資作業用シート!$L$5,0,AL2))</f>
        <v/>
      </c>
      <c r="AM4" s="211" t="str">
        <f ca="1">IF(OFFSET(②健康投資作業用シート!$L$5,0,AM2)=0,"",OFFSET(②健康投資作業用シート!$L$5,0,AM2))</f>
        <v/>
      </c>
      <c r="AN4" s="211" t="str">
        <f ca="1">IF(OFFSET(②健康投資作業用シート!$L$5,0,AN2)=0,"",OFFSET(②健康投資作業用シート!$L$5,0,AN2))</f>
        <v/>
      </c>
      <c r="AO4" s="211" t="str">
        <f ca="1">IF(OFFSET(②健康投資作業用シート!$L$5,0,AO2)=0,"",OFFSET(②健康投資作業用シート!$L$5,0,AO2))</f>
        <v/>
      </c>
      <c r="AP4" s="211" t="str">
        <f ca="1">IF(OFFSET(②健康投資作業用シート!$L$5,0,AP2)=0,"",OFFSET(②健康投資作業用シート!$L$5,0,AP2))</f>
        <v/>
      </c>
      <c r="AQ4" s="211" t="str">
        <f ca="1">IF(OFFSET(②健康投資作業用シート!$L$5,0,AQ2)=0,"",OFFSET(②健康投資作業用シート!$L$5,0,AQ2))</f>
        <v/>
      </c>
      <c r="AR4" s="211" t="str">
        <f ca="1">IF(OFFSET(②健康投資作業用シート!$L$5,0,AR2)=0,"",OFFSET(②健康投資作業用シート!$L$5,0,AR2))</f>
        <v/>
      </c>
      <c r="AS4" s="211" t="str">
        <f ca="1">IF(OFFSET(②健康投資作業用シート!$L$5,0,AS2)=0,"",OFFSET(②健康投資作業用シート!$L$5,0,AS2))</f>
        <v/>
      </c>
      <c r="AT4" s="211" t="str">
        <f ca="1">IF(OFFSET(②健康投資作業用シート!$L$5,0,AT2)=0,"",OFFSET(②健康投資作業用シート!$L$5,0,AT2))</f>
        <v/>
      </c>
      <c r="AU4" s="211" t="str">
        <f ca="1">IF(OFFSET(②健康投資作業用シート!$L$5,0,AU2)=0,"",OFFSET(②健康投資作業用シート!$L$5,0,AU2))</f>
        <v/>
      </c>
      <c r="AV4" s="211" t="str">
        <f ca="1">IF(OFFSET(②健康投資作業用シート!$L$5,0,AV2)=0,"",OFFSET(②健康投資作業用シート!$L$5,0,AV2))</f>
        <v/>
      </c>
      <c r="AW4" s="211" t="str">
        <f ca="1">IF(OFFSET(②健康投資作業用シート!$L$5,0,AW2)=0,"",OFFSET(②健康投資作業用シート!$L$5,0,AW2))</f>
        <v/>
      </c>
      <c r="AX4" s="211" t="str">
        <f ca="1">IF(OFFSET(②健康投資作業用シート!$L$5,0,AX2)=0,"",OFFSET(②健康投資作業用シート!$L$5,0,AX2))</f>
        <v/>
      </c>
      <c r="AY4" s="211" t="str">
        <f ca="1">IF(OFFSET(②健康投資作業用シート!$L$5,0,AY2)=0,"",OFFSET(②健康投資作業用シート!$L$5,0,AY2))</f>
        <v/>
      </c>
      <c r="AZ4" s="211" t="str">
        <f ca="1">IF(OFFSET(②健康投資作業用シート!$L$5,0,AZ2)=0,"",OFFSET(②健康投資作業用シート!$L$5,0,AZ2))</f>
        <v/>
      </c>
      <c r="BA4" s="211" t="str">
        <f ca="1">IF(OFFSET(②健康投資作業用シート!$L$5,0,BA2)=0,"",OFFSET(②健康投資作業用シート!$L$5,0,BA2))</f>
        <v/>
      </c>
      <c r="BB4" s="211" t="str">
        <f ca="1">IF(OFFSET(②健康投資作業用シート!$L$5,0,BB2)=0,"",OFFSET(②健康投資作業用シート!$L$5,0,BB2))</f>
        <v/>
      </c>
      <c r="BC4" s="211" t="str">
        <f ca="1">IF(OFFSET(②健康投資作業用シート!$L$5,0,BC2)=0,"",OFFSET(②健康投資作業用シート!$L$5,0,BC2))</f>
        <v/>
      </c>
      <c r="BD4" s="211" t="str">
        <f ca="1">IF(OFFSET(②健康投資作業用シート!$L$5,0,BD2)=0,"",OFFSET(②健康投資作業用シート!$L$5,0,BD2))</f>
        <v/>
      </c>
      <c r="BE4" s="211" t="str">
        <f ca="1">IF(OFFSET(②健康投資作業用シート!$L$5,0,BE2)=0,"",OFFSET(②健康投資作業用シート!$L$5,0,BE2))</f>
        <v/>
      </c>
      <c r="BF4" s="211" t="str">
        <f ca="1">IF(OFFSET(②健康投資作業用シート!$L$5,0,BF2)=0,"",OFFSET(②健康投資作業用シート!$L$5,0,BF2))</f>
        <v/>
      </c>
      <c r="BG4" s="211" t="str">
        <f ca="1">IF(OFFSET(②健康投資作業用シート!$L$5,0,BG2)=0,"",OFFSET(②健康投資作業用シート!$L$5,0,BG2))</f>
        <v/>
      </c>
      <c r="BH4" s="211" t="str">
        <f ca="1">IF(OFFSET(②健康投資作業用シート!$L$5,0,BH2)=0,"",OFFSET(②健康投資作業用シート!$L$5,0,BH2))</f>
        <v/>
      </c>
      <c r="BI4" s="211" t="str">
        <f ca="1">IF(OFFSET(②健康投資作業用シート!$L$5,0,BI2)=0,"",OFFSET(②健康投資作業用シート!$L$5,0,BI2))</f>
        <v/>
      </c>
      <c r="BJ4" s="211" t="str">
        <f ca="1">IF(OFFSET(②健康投資作業用シート!$L$5,0,BJ2)=0,"",OFFSET(②健康投資作業用シート!$L$5,0,BJ2))</f>
        <v/>
      </c>
      <c r="BK4" s="211" t="str">
        <f ca="1">IF(OFFSET(②健康投資作業用シート!$L$5,0,BK2)=0,"",OFFSET(②健康投資作業用シート!$L$5,0,BK2))</f>
        <v/>
      </c>
      <c r="BL4" s="211" t="str">
        <f ca="1">IF(OFFSET(②健康投資作業用シート!$L$5,0,BL2)=0,"",OFFSET(②健康投資作業用シート!$L$5,0,BL2))</f>
        <v/>
      </c>
      <c r="BM4" s="211" t="str">
        <f ca="1">IF(OFFSET(②健康投資作業用シート!$L$5,0,BM2)=0,"",OFFSET(②健康投資作業用シート!$L$5,0,BM2))</f>
        <v/>
      </c>
      <c r="BN4" s="211" t="str">
        <f ca="1">IF(OFFSET(②健康投資作業用シート!$L$5,0,BN2)=0,"",OFFSET(②健康投資作業用シート!$L$5,0,BN2))</f>
        <v/>
      </c>
      <c r="BO4" s="211" t="str">
        <f ca="1">IF(OFFSET(②健康投資作業用シート!$L$5,0,BO2)=0,"",OFFSET(②健康投資作業用シート!$L$5,0,BO2))</f>
        <v/>
      </c>
      <c r="BP4" s="211" t="str">
        <f ca="1">IF(OFFSET(②健康投資作業用シート!$L$5,0,BP2)=0,"",OFFSET(②健康投資作業用シート!$L$5,0,BP2))</f>
        <v/>
      </c>
      <c r="BQ4" s="211" t="str">
        <f ca="1">IF(OFFSET(②健康投資作業用シート!$L$5,0,BQ2)=0,"",OFFSET(②健康投資作業用シート!$L$5,0,BQ2))</f>
        <v/>
      </c>
      <c r="BR4" s="211" t="str">
        <f ca="1">IF(OFFSET(②健康投資作業用シート!$L$5,0,BR2)=0,"",OFFSET(②健康投資作業用シート!$L$5,0,BR2))</f>
        <v/>
      </c>
      <c r="BS4" s="211" t="str">
        <f ca="1">IF(OFFSET(②健康投資作業用シート!$L$5,0,BS2)=0,"",OFFSET(②健康投資作業用シート!$L$5,0,BS2))</f>
        <v/>
      </c>
      <c r="BT4" s="211" t="str">
        <f ca="1">IF(OFFSET(②健康投資作業用シート!$L$5,0,BT2)=0,"",OFFSET(②健康投資作業用シート!$L$5,0,BT2))</f>
        <v/>
      </c>
      <c r="BU4" s="211" t="str">
        <f ca="1">IF(OFFSET(②健康投資作業用シート!$L$5,0,BU2)=0,"",OFFSET(②健康投資作業用シート!$L$5,0,BU2))</f>
        <v/>
      </c>
      <c r="BV4" s="211" t="str">
        <f ca="1">IF(OFFSET(②健康投資作業用シート!$L$5,0,BV2)=0,"",OFFSET(②健康投資作業用シート!$L$5,0,BV2))</f>
        <v/>
      </c>
      <c r="BW4" s="212" t="str">
        <f ca="1">IF(OFFSET(②健康投資作業用シート!$L$5,0,BW2)=0,"",OFFSET(②健康投資作業用シート!$L$5,0,BW2))</f>
        <v/>
      </c>
    </row>
    <row r="5" spans="1:75">
      <c r="B5" s="199" t="str">
        <f>IF(②健康投資作業用シート!D6=0,"",②健康投資作業用シート!D6)</f>
        <v/>
      </c>
      <c r="C5" s="200" t="str">
        <f>_xlfn.IFNA(VLOOKUP(B5,②健康投資作業用シート!$D$4:$J$1048576,7,FALSE),"")</f>
        <v/>
      </c>
      <c r="D5" s="215" t="str">
        <f ca="1">IF(SUM(E5:BW5)=0,"",SUM(E5:BW5))</f>
        <v/>
      </c>
      <c r="E5" s="201" t="str">
        <f ca="1">IF(②健康投資作業用シート!$H6*OFFSET(②健康投資作業用シート!$L6,0,E$2)=0,"",②健康投資作業用シート!$H6*OFFSET(②健康投資作業用シート!$L6,0,E$2))</f>
        <v/>
      </c>
      <c r="F5" s="202" t="str">
        <f ca="1">IF(②健康投資作業用シート!$H6*OFFSET(②健康投資作業用シート!$L6,0,F$2)=0,"",②健康投資作業用シート!$H6*OFFSET(②健康投資作業用シート!$L6,0,F$2))</f>
        <v/>
      </c>
      <c r="G5" s="202" t="str">
        <f ca="1">IF(②健康投資作業用シート!$H6*OFFSET(②健康投資作業用シート!$L6,0,G$2)=0,"",②健康投資作業用シート!$H6*OFFSET(②健康投資作業用シート!$L6,0,G$2))</f>
        <v/>
      </c>
      <c r="H5" s="202" t="str">
        <f ca="1">IF(②健康投資作業用シート!$H6*OFFSET(②健康投資作業用シート!$L6,0,H$2)=0,"",②健康投資作業用シート!$H6*OFFSET(②健康投資作業用シート!$L6,0,H$2))</f>
        <v/>
      </c>
      <c r="I5" s="202" t="str">
        <f ca="1">IF(②健康投資作業用シート!$H6*OFFSET(②健康投資作業用シート!$L6,0,I$2)=0,"",②健康投資作業用シート!$H6*OFFSET(②健康投資作業用シート!$L6,0,I$2))</f>
        <v/>
      </c>
      <c r="J5" s="202" t="str">
        <f ca="1">IF(②健康投資作業用シート!$H6*OFFSET(②健康投資作業用シート!$L6,0,J$2)=0,"",②健康投資作業用シート!$H6*OFFSET(②健康投資作業用シート!$L6,0,J$2))</f>
        <v/>
      </c>
      <c r="K5" s="202" t="str">
        <f ca="1">IF(②健康投資作業用シート!$H6*OFFSET(②健康投資作業用シート!$L6,0,K$2)=0,"",②健康投資作業用シート!$H6*OFFSET(②健康投資作業用シート!$L6,0,K$2))</f>
        <v/>
      </c>
      <c r="L5" s="202" t="str">
        <f ca="1">IF(②健康投資作業用シート!$H6*OFFSET(②健康投資作業用シート!$L6,0,L$2)=0,"",②健康投資作業用シート!$H6*OFFSET(②健康投資作業用シート!$L6,0,L$2))</f>
        <v/>
      </c>
      <c r="M5" s="202" t="str">
        <f ca="1">IF(②健康投資作業用シート!$H6*OFFSET(②健康投資作業用シート!$L6,0,M$2)=0,"",②健康投資作業用シート!$H6*OFFSET(②健康投資作業用シート!$L6,0,M$2))</f>
        <v/>
      </c>
      <c r="N5" s="202" t="str">
        <f ca="1">IF(②健康投資作業用シート!$H6*OFFSET(②健康投資作業用シート!$L6,0,N$2)=0,"",②健康投資作業用シート!$H6*OFFSET(②健康投資作業用シート!$L6,0,N$2))</f>
        <v/>
      </c>
      <c r="O5" s="202" t="str">
        <f ca="1">IF(②健康投資作業用シート!$H6*OFFSET(②健康投資作業用シート!$L6,0,O$2)=0,"",②健康投資作業用シート!$H6*OFFSET(②健康投資作業用シート!$L6,0,O$2))</f>
        <v/>
      </c>
      <c r="P5" s="202" t="str">
        <f ca="1">IF(②健康投資作業用シート!$H6*OFFSET(②健康投資作業用シート!$L6,0,P$2)=0,"",②健康投資作業用シート!$H6*OFFSET(②健康投資作業用シート!$L6,0,P$2))</f>
        <v/>
      </c>
      <c r="Q5" s="202" t="str">
        <f ca="1">IF(②健康投資作業用シート!$H6*OFFSET(②健康投資作業用シート!$L6,0,Q$2)=0,"",②健康投資作業用シート!$H6*OFFSET(②健康投資作業用シート!$L6,0,Q$2))</f>
        <v/>
      </c>
      <c r="R5" s="202" t="str">
        <f ca="1">IF(②健康投資作業用シート!$H6*OFFSET(②健康投資作業用シート!$L6,0,R$2)=0,"",②健康投資作業用シート!$H6*OFFSET(②健康投資作業用シート!$L6,0,R$2))</f>
        <v/>
      </c>
      <c r="S5" s="202" t="str">
        <f ca="1">IF(②健康投資作業用シート!$H6*OFFSET(②健康投資作業用シート!$L6,0,S$2)=0,"",②健康投資作業用シート!$H6*OFFSET(②健康投資作業用シート!$L6,0,S$2))</f>
        <v/>
      </c>
      <c r="T5" s="202" t="str">
        <f ca="1">IF(②健康投資作業用シート!$H6*OFFSET(②健康投資作業用シート!$L6,0,T$2)=0,"",②健康投資作業用シート!$H6*OFFSET(②健康投資作業用シート!$L6,0,T$2))</f>
        <v/>
      </c>
      <c r="U5" s="202" t="str">
        <f ca="1">IF(②健康投資作業用シート!$H6*OFFSET(②健康投資作業用シート!$L6,0,U$2)=0,"",②健康投資作業用シート!$H6*OFFSET(②健康投資作業用シート!$L6,0,U$2))</f>
        <v/>
      </c>
      <c r="V5" s="202" t="str">
        <f ca="1">IF(②健康投資作業用シート!$H6*OFFSET(②健康投資作業用シート!$L6,0,V$2)=0,"",②健康投資作業用シート!$H6*OFFSET(②健康投資作業用シート!$L6,0,V$2))</f>
        <v/>
      </c>
      <c r="W5" s="202" t="str">
        <f ca="1">IF(②健康投資作業用シート!$H6*OFFSET(②健康投資作業用シート!$L6,0,W$2)=0,"",②健康投資作業用シート!$H6*OFFSET(②健康投資作業用シート!$L6,0,W$2))</f>
        <v/>
      </c>
      <c r="X5" s="202" t="str">
        <f ca="1">IF(②健康投資作業用シート!$H6*OFFSET(②健康投資作業用シート!$L6,0,X$2)=0,"",②健康投資作業用シート!$H6*OFFSET(②健康投資作業用シート!$L6,0,X$2))</f>
        <v/>
      </c>
      <c r="Y5" s="202" t="str">
        <f ca="1">IF(②健康投資作業用シート!$H6*OFFSET(②健康投資作業用シート!$L6,0,Y$2)=0,"",②健康投資作業用シート!$H6*OFFSET(②健康投資作業用シート!$L6,0,Y$2))</f>
        <v/>
      </c>
      <c r="Z5" s="202" t="str">
        <f ca="1">IF(②健康投資作業用シート!$H6*OFFSET(②健康投資作業用シート!$L6,0,Z$2)=0,"",②健康投資作業用シート!$H6*OFFSET(②健康投資作業用シート!$L6,0,Z$2))</f>
        <v/>
      </c>
      <c r="AA5" s="202" t="str">
        <f ca="1">IF(②健康投資作業用シート!$H6*OFFSET(②健康投資作業用シート!$L6,0,AA$2)=0,"",②健康投資作業用シート!$H6*OFFSET(②健康投資作業用シート!$L6,0,AA$2))</f>
        <v/>
      </c>
      <c r="AB5" s="202" t="str">
        <f ca="1">IF(②健康投資作業用シート!$H6*OFFSET(②健康投資作業用シート!$L6,0,AB$2)=0,"",②健康投資作業用シート!$H6*OFFSET(②健康投資作業用シート!$L6,0,AB$2))</f>
        <v/>
      </c>
      <c r="AC5" s="202" t="str">
        <f ca="1">IF(②健康投資作業用シート!$H6*OFFSET(②健康投資作業用シート!$L6,0,AC$2)=0,"",②健康投資作業用シート!$H6*OFFSET(②健康投資作業用シート!$L6,0,AC$2))</f>
        <v/>
      </c>
      <c r="AD5" s="202" t="str">
        <f ca="1">IF(②健康投資作業用シート!$H6*OFFSET(②健康投資作業用シート!$L6,0,AD$2)=0,"",②健康投資作業用シート!$H6*OFFSET(②健康投資作業用シート!$L6,0,AD$2))</f>
        <v/>
      </c>
      <c r="AE5" s="202" t="str">
        <f ca="1">IF(②健康投資作業用シート!$H6*OFFSET(②健康投資作業用シート!$L6,0,AE$2)=0,"",②健康投資作業用シート!$H6*OFFSET(②健康投資作業用シート!$L6,0,AE$2))</f>
        <v/>
      </c>
      <c r="AF5" s="202" t="str">
        <f ca="1">IF(②健康投資作業用シート!$H6*OFFSET(②健康投資作業用シート!$L6,0,AF$2)=0,"",②健康投資作業用シート!$H6*OFFSET(②健康投資作業用シート!$L6,0,AF$2))</f>
        <v/>
      </c>
      <c r="AG5" s="202" t="str">
        <f ca="1">IF(②健康投資作業用シート!$H6*OFFSET(②健康投資作業用シート!$L6,0,AG$2)=0,"",②健康投資作業用シート!$H6*OFFSET(②健康投資作業用シート!$L6,0,AG$2))</f>
        <v/>
      </c>
      <c r="AH5" s="202" t="str">
        <f ca="1">IF(②健康投資作業用シート!$H6*OFFSET(②健康投資作業用シート!$L6,0,AH$2)=0,"",②健康投資作業用シート!$H6*OFFSET(②健康投資作業用シート!$L6,0,AH$2))</f>
        <v/>
      </c>
      <c r="AI5" s="202" t="str">
        <f ca="1">IF(②健康投資作業用シート!$H6*OFFSET(②健康投資作業用シート!$L6,0,AI$2)=0,"",②健康投資作業用シート!$H6*OFFSET(②健康投資作業用シート!$L6,0,AI$2))</f>
        <v/>
      </c>
      <c r="AJ5" s="202" t="str">
        <f ca="1">IF(②健康投資作業用シート!$H6*OFFSET(②健康投資作業用シート!$L6,0,AJ$2)=0,"",②健康投資作業用シート!$H6*OFFSET(②健康投資作業用シート!$L6,0,AJ$2))</f>
        <v/>
      </c>
      <c r="AK5" s="202" t="str">
        <f ca="1">IF(②健康投資作業用シート!$H6*OFFSET(②健康投資作業用シート!$L6,0,AK$2)=0,"",②健康投資作業用シート!$H6*OFFSET(②健康投資作業用シート!$L6,0,AK$2))</f>
        <v/>
      </c>
      <c r="AL5" s="202" t="str">
        <f ca="1">IF(②健康投資作業用シート!$H6*OFFSET(②健康投資作業用シート!$L6,0,AL$2)=0,"",②健康投資作業用シート!$H6*OFFSET(②健康投資作業用シート!$L6,0,AL$2))</f>
        <v/>
      </c>
      <c r="AM5" s="202" t="str">
        <f ca="1">IF(②健康投資作業用シート!$H6*OFFSET(②健康投資作業用シート!$L6,0,AM$2)=0,"",②健康投資作業用シート!$H6*OFFSET(②健康投資作業用シート!$L6,0,AM$2))</f>
        <v/>
      </c>
      <c r="AN5" s="202" t="str">
        <f ca="1">IF(②健康投資作業用シート!$H6*OFFSET(②健康投資作業用シート!$L6,0,AN$2)=0,"",②健康投資作業用シート!$H6*OFFSET(②健康投資作業用シート!$L6,0,AN$2))</f>
        <v/>
      </c>
      <c r="AO5" s="202" t="str">
        <f ca="1">IF(②健康投資作業用シート!$H6*OFFSET(②健康投資作業用シート!$L6,0,AO$2)=0,"",②健康投資作業用シート!$H6*OFFSET(②健康投資作業用シート!$L6,0,AO$2))</f>
        <v/>
      </c>
      <c r="AP5" s="202" t="str">
        <f ca="1">IF(②健康投資作業用シート!$H6*OFFSET(②健康投資作業用シート!$L6,0,AP$2)=0,"",②健康投資作業用シート!$H6*OFFSET(②健康投資作業用シート!$L6,0,AP$2))</f>
        <v/>
      </c>
      <c r="AQ5" s="202" t="str">
        <f ca="1">IF(②健康投資作業用シート!$H6*OFFSET(②健康投資作業用シート!$L6,0,AQ$2)=0,"",②健康投資作業用シート!$H6*OFFSET(②健康投資作業用シート!$L6,0,AQ$2))</f>
        <v/>
      </c>
      <c r="AR5" s="202" t="str">
        <f ca="1">IF(②健康投資作業用シート!$H6*OFFSET(②健康投資作業用シート!$L6,0,AR$2)=0,"",②健康投資作業用シート!$H6*OFFSET(②健康投資作業用シート!$L6,0,AR$2))</f>
        <v/>
      </c>
      <c r="AS5" s="202" t="str">
        <f ca="1">IF(②健康投資作業用シート!$H6*OFFSET(②健康投資作業用シート!$L6,0,AS$2)=0,"",②健康投資作業用シート!$H6*OFFSET(②健康投資作業用シート!$L6,0,AS$2))</f>
        <v/>
      </c>
      <c r="AT5" s="202" t="str">
        <f ca="1">IF(②健康投資作業用シート!$H6*OFFSET(②健康投資作業用シート!$L6,0,AT$2)=0,"",②健康投資作業用シート!$H6*OFFSET(②健康投資作業用シート!$L6,0,AT$2))</f>
        <v/>
      </c>
      <c r="AU5" s="202" t="str">
        <f ca="1">IF(②健康投資作業用シート!$H6*OFFSET(②健康投資作業用シート!$L6,0,AU$2)=0,"",②健康投資作業用シート!$H6*OFFSET(②健康投資作業用シート!$L6,0,AU$2))</f>
        <v/>
      </c>
      <c r="AV5" s="202" t="str">
        <f ca="1">IF(②健康投資作業用シート!$H6*OFFSET(②健康投資作業用シート!$L6,0,AV$2)=0,"",②健康投資作業用シート!$H6*OFFSET(②健康投資作業用シート!$L6,0,AV$2))</f>
        <v/>
      </c>
      <c r="AW5" s="202" t="str">
        <f ca="1">IF(②健康投資作業用シート!$H6*OFFSET(②健康投資作業用シート!$L6,0,AW$2)=0,"",②健康投資作業用シート!$H6*OFFSET(②健康投資作業用シート!$L6,0,AW$2))</f>
        <v/>
      </c>
      <c r="AX5" s="202" t="str">
        <f ca="1">IF(②健康投資作業用シート!$H6*OFFSET(②健康投資作業用シート!$L6,0,AX$2)=0,"",②健康投資作業用シート!$H6*OFFSET(②健康投資作業用シート!$L6,0,AX$2))</f>
        <v/>
      </c>
      <c r="AY5" s="202" t="str">
        <f ca="1">IF(②健康投資作業用シート!$H6*OFFSET(②健康投資作業用シート!$L6,0,AY$2)=0,"",②健康投資作業用シート!$H6*OFFSET(②健康投資作業用シート!$L6,0,AY$2))</f>
        <v/>
      </c>
      <c r="AZ5" s="202" t="str">
        <f ca="1">IF(②健康投資作業用シート!$H6*OFFSET(②健康投資作業用シート!$L6,0,AZ$2)=0,"",②健康投資作業用シート!$H6*OFFSET(②健康投資作業用シート!$L6,0,AZ$2))</f>
        <v/>
      </c>
      <c r="BA5" s="202" t="str">
        <f ca="1">IF(②健康投資作業用シート!$H6*OFFSET(②健康投資作業用シート!$L6,0,BA$2)=0,"",②健康投資作業用シート!$H6*OFFSET(②健康投資作業用シート!$L6,0,BA$2))</f>
        <v/>
      </c>
      <c r="BB5" s="202" t="str">
        <f ca="1">IF(②健康投資作業用シート!$H6*OFFSET(②健康投資作業用シート!$L6,0,BB$2)=0,"",②健康投資作業用シート!$H6*OFFSET(②健康投資作業用シート!$L6,0,BB$2))</f>
        <v/>
      </c>
      <c r="BC5" s="202" t="str">
        <f ca="1">IF(②健康投資作業用シート!$H6*OFFSET(②健康投資作業用シート!$L6,0,BC$2)=0,"",②健康投資作業用シート!$H6*OFFSET(②健康投資作業用シート!$L6,0,BC$2))</f>
        <v/>
      </c>
      <c r="BD5" s="202" t="str">
        <f ca="1">IF(②健康投資作業用シート!$H6*OFFSET(②健康投資作業用シート!$L6,0,BD$2)=0,"",②健康投資作業用シート!$H6*OFFSET(②健康投資作業用シート!$L6,0,BD$2))</f>
        <v/>
      </c>
      <c r="BE5" s="202" t="str">
        <f ca="1">IF(②健康投資作業用シート!$H6*OFFSET(②健康投資作業用シート!$L6,0,BE$2)=0,"",②健康投資作業用シート!$H6*OFFSET(②健康投資作業用シート!$L6,0,BE$2))</f>
        <v/>
      </c>
      <c r="BF5" s="202" t="str">
        <f ca="1">IF(②健康投資作業用シート!$H6*OFFSET(②健康投資作業用シート!$L6,0,BF$2)=0,"",②健康投資作業用シート!$H6*OFFSET(②健康投資作業用シート!$L6,0,BF$2))</f>
        <v/>
      </c>
      <c r="BG5" s="202" t="str">
        <f ca="1">IF(②健康投資作業用シート!$H6*OFFSET(②健康投資作業用シート!$L6,0,BG$2)=0,"",②健康投資作業用シート!$H6*OFFSET(②健康投資作業用シート!$L6,0,BG$2))</f>
        <v/>
      </c>
      <c r="BH5" s="202" t="str">
        <f ca="1">IF(②健康投資作業用シート!$H6*OFFSET(②健康投資作業用シート!$L6,0,BH$2)=0,"",②健康投資作業用シート!$H6*OFFSET(②健康投資作業用シート!$L6,0,BH$2))</f>
        <v/>
      </c>
      <c r="BI5" s="202" t="str">
        <f ca="1">IF(②健康投資作業用シート!$H6*OFFSET(②健康投資作業用シート!$L6,0,BI$2)=0,"",②健康投資作業用シート!$H6*OFFSET(②健康投資作業用シート!$L6,0,BI$2))</f>
        <v/>
      </c>
      <c r="BJ5" s="202" t="str">
        <f ca="1">IF(②健康投資作業用シート!$H6*OFFSET(②健康投資作業用シート!$L6,0,BJ$2)=0,"",②健康投資作業用シート!$H6*OFFSET(②健康投資作業用シート!$L6,0,BJ$2))</f>
        <v/>
      </c>
      <c r="BK5" s="202" t="str">
        <f ca="1">IF(②健康投資作業用シート!$H6*OFFSET(②健康投資作業用シート!$L6,0,BK$2)=0,"",②健康投資作業用シート!$H6*OFFSET(②健康投資作業用シート!$L6,0,BK$2))</f>
        <v/>
      </c>
      <c r="BL5" s="202" t="str">
        <f ca="1">IF(②健康投資作業用シート!$H6*OFFSET(②健康投資作業用シート!$L6,0,BL$2)=0,"",②健康投資作業用シート!$H6*OFFSET(②健康投資作業用シート!$L6,0,BL$2))</f>
        <v/>
      </c>
      <c r="BM5" s="202" t="str">
        <f ca="1">IF(②健康投資作業用シート!$H6*OFFSET(②健康投資作業用シート!$L6,0,BM$2)=0,"",②健康投資作業用シート!$H6*OFFSET(②健康投資作業用シート!$L6,0,BM$2))</f>
        <v/>
      </c>
      <c r="BN5" s="202" t="str">
        <f ca="1">IF(②健康投資作業用シート!$H6*OFFSET(②健康投資作業用シート!$L6,0,BN$2)=0,"",②健康投資作業用シート!$H6*OFFSET(②健康投資作業用シート!$L6,0,BN$2))</f>
        <v/>
      </c>
      <c r="BO5" s="202" t="str">
        <f ca="1">IF(②健康投資作業用シート!$H6*OFFSET(②健康投資作業用シート!$L6,0,BO$2)=0,"",②健康投資作業用シート!$H6*OFFSET(②健康投資作業用シート!$L6,0,BO$2))</f>
        <v/>
      </c>
      <c r="BP5" s="202" t="str">
        <f ca="1">IF(②健康投資作業用シート!$H6*OFFSET(②健康投資作業用シート!$L6,0,BP$2)=0,"",②健康投資作業用シート!$H6*OFFSET(②健康投資作業用シート!$L6,0,BP$2))</f>
        <v/>
      </c>
      <c r="BQ5" s="202" t="str">
        <f ca="1">IF(②健康投資作業用シート!$H6*OFFSET(②健康投資作業用シート!$L6,0,BQ$2)=0,"",②健康投資作業用シート!$H6*OFFSET(②健康投資作業用シート!$L6,0,BQ$2))</f>
        <v/>
      </c>
      <c r="BR5" s="202" t="str">
        <f ca="1">IF(②健康投資作業用シート!$H6*OFFSET(②健康投資作業用シート!$L6,0,BR$2)=0,"",②健康投資作業用シート!$H6*OFFSET(②健康投資作業用シート!$L6,0,BR$2))</f>
        <v/>
      </c>
      <c r="BS5" s="202" t="str">
        <f ca="1">IF(②健康投資作業用シート!$H6*OFFSET(②健康投資作業用シート!$L6,0,BS$2)=0,"",②健康投資作業用シート!$H6*OFFSET(②健康投資作業用シート!$L6,0,BS$2))</f>
        <v/>
      </c>
      <c r="BT5" s="202" t="str">
        <f ca="1">IF(②健康投資作業用シート!$H6*OFFSET(②健康投資作業用シート!$L6,0,BT$2)=0,"",②健康投資作業用シート!$H6*OFFSET(②健康投資作業用シート!$L6,0,BT$2))</f>
        <v/>
      </c>
      <c r="BU5" s="202" t="str">
        <f ca="1">IF(②健康投資作業用シート!$H6*OFFSET(②健康投資作業用シート!$L6,0,BU$2)=0,"",②健康投資作業用シート!$H6*OFFSET(②健康投資作業用シート!$L6,0,BU$2))</f>
        <v/>
      </c>
      <c r="BV5" s="202" t="str">
        <f ca="1">IF(②健康投資作業用シート!$H6*OFFSET(②健康投資作業用シート!$L6,0,BV$2)=0,"",②健康投資作業用シート!$H6*OFFSET(②健康投資作業用シート!$L6,0,BV$2))</f>
        <v/>
      </c>
      <c r="BW5" s="203" t="str">
        <f ca="1">IF(②健康投資作業用シート!$H6*OFFSET(②健康投資作業用シート!$L6,0,BW$2)=0,"",②健康投資作業用シート!$H6*OFFSET(②健康投資作業用シート!$L6,0,BW$2))</f>
        <v/>
      </c>
    </row>
    <row r="6" spans="1:75">
      <c r="B6" s="197" t="str">
        <f>IF(②健康投資作業用シート!D7=0,"",②健康投資作業用シート!D7)</f>
        <v/>
      </c>
      <c r="C6" s="198" t="str">
        <f>_xlfn.IFNA(VLOOKUP(B6,②健康投資作業用シート!$D$4:$J$1048576,7,FALSE),"")</f>
        <v/>
      </c>
      <c r="D6" s="216" t="str">
        <f t="shared" ref="D6:D69" ca="1" si="0">IF(SUM(E6:BW6)=0,"",SUM(E6:BW6))</f>
        <v/>
      </c>
      <c r="E6" s="204" t="str">
        <f ca="1">IF(②健康投資作業用シート!$H7*OFFSET(②健康投資作業用シート!$L7,0,E$2)=0,"",②健康投資作業用シート!$H7*OFFSET(②健康投資作業用シート!$L7,0,E$2))</f>
        <v/>
      </c>
      <c r="F6" s="205" t="str">
        <f ca="1">IF(②健康投資作業用シート!$H7*OFFSET(②健康投資作業用シート!$L7,0,F$2)=0,"",②健康投資作業用シート!$H7*OFFSET(②健康投資作業用シート!$L7,0,F$2))</f>
        <v/>
      </c>
      <c r="G6" s="205" t="str">
        <f ca="1">IF(②健康投資作業用シート!$H7*OFFSET(②健康投資作業用シート!$L7,0,G$2)=0,"",②健康投資作業用シート!$H7*OFFSET(②健康投資作業用シート!$L7,0,G$2))</f>
        <v/>
      </c>
      <c r="H6" s="205" t="str">
        <f ca="1">IF(②健康投資作業用シート!$H7*OFFSET(②健康投資作業用シート!$L7,0,H$2)=0,"",②健康投資作業用シート!$H7*OFFSET(②健康投資作業用シート!$L7,0,H$2))</f>
        <v/>
      </c>
      <c r="I6" s="205" t="str">
        <f ca="1">IF(②健康投資作業用シート!$H7*OFFSET(②健康投資作業用シート!$L7,0,I$2)=0,"",②健康投資作業用シート!$H7*OFFSET(②健康投資作業用シート!$L7,0,I$2))</f>
        <v/>
      </c>
      <c r="J6" s="205" t="str">
        <f ca="1">IF(②健康投資作業用シート!$H7*OFFSET(②健康投資作業用シート!$L7,0,J$2)=0,"",②健康投資作業用シート!$H7*OFFSET(②健康投資作業用シート!$L7,0,J$2))</f>
        <v/>
      </c>
      <c r="K6" s="205" t="str">
        <f ca="1">IF(②健康投資作業用シート!$H7*OFFSET(②健康投資作業用シート!$L7,0,K$2)=0,"",②健康投資作業用シート!$H7*OFFSET(②健康投資作業用シート!$L7,0,K$2))</f>
        <v/>
      </c>
      <c r="L6" s="205" t="str">
        <f ca="1">IF(②健康投資作業用シート!$H7*OFFSET(②健康投資作業用シート!$L7,0,L$2)=0,"",②健康投資作業用シート!$H7*OFFSET(②健康投資作業用シート!$L7,0,L$2))</f>
        <v/>
      </c>
      <c r="M6" s="205" t="str">
        <f ca="1">IF(②健康投資作業用シート!$H7*OFFSET(②健康投資作業用シート!$L7,0,M$2)=0,"",②健康投資作業用シート!$H7*OFFSET(②健康投資作業用シート!$L7,0,M$2))</f>
        <v/>
      </c>
      <c r="N6" s="205" t="str">
        <f ca="1">IF(②健康投資作業用シート!$H7*OFFSET(②健康投資作業用シート!$L7,0,N$2)=0,"",②健康投資作業用シート!$H7*OFFSET(②健康投資作業用シート!$L7,0,N$2))</f>
        <v/>
      </c>
      <c r="O6" s="205" t="str">
        <f ca="1">IF(②健康投資作業用シート!$H7*OFFSET(②健康投資作業用シート!$L7,0,O$2)=0,"",②健康投資作業用シート!$H7*OFFSET(②健康投資作業用シート!$L7,0,O$2))</f>
        <v/>
      </c>
      <c r="P6" s="205" t="str">
        <f ca="1">IF(②健康投資作業用シート!$H7*OFFSET(②健康投資作業用シート!$L7,0,P$2)=0,"",②健康投資作業用シート!$H7*OFFSET(②健康投資作業用シート!$L7,0,P$2))</f>
        <v/>
      </c>
      <c r="Q6" s="205" t="str">
        <f ca="1">IF(②健康投資作業用シート!$H7*OFFSET(②健康投資作業用シート!$L7,0,Q$2)=0,"",②健康投資作業用シート!$H7*OFFSET(②健康投資作業用シート!$L7,0,Q$2))</f>
        <v/>
      </c>
      <c r="R6" s="205" t="str">
        <f ca="1">IF(②健康投資作業用シート!$H7*OFFSET(②健康投資作業用シート!$L7,0,R$2)=0,"",②健康投資作業用シート!$H7*OFFSET(②健康投資作業用シート!$L7,0,R$2))</f>
        <v/>
      </c>
      <c r="S6" s="205" t="str">
        <f ca="1">IF(②健康投資作業用シート!$H7*OFFSET(②健康投資作業用シート!$L7,0,S$2)=0,"",②健康投資作業用シート!$H7*OFFSET(②健康投資作業用シート!$L7,0,S$2))</f>
        <v/>
      </c>
      <c r="T6" s="205" t="str">
        <f ca="1">IF(②健康投資作業用シート!$H7*OFFSET(②健康投資作業用シート!$L7,0,T$2)=0,"",②健康投資作業用シート!$H7*OFFSET(②健康投資作業用シート!$L7,0,T$2))</f>
        <v/>
      </c>
      <c r="U6" s="205" t="str">
        <f ca="1">IF(②健康投資作業用シート!$H7*OFFSET(②健康投資作業用シート!$L7,0,U$2)=0,"",②健康投資作業用シート!$H7*OFFSET(②健康投資作業用シート!$L7,0,U$2))</f>
        <v/>
      </c>
      <c r="V6" s="205" t="str">
        <f ca="1">IF(②健康投資作業用シート!$H7*OFFSET(②健康投資作業用シート!$L7,0,V$2)=0,"",②健康投資作業用シート!$H7*OFFSET(②健康投資作業用シート!$L7,0,V$2))</f>
        <v/>
      </c>
      <c r="W6" s="205" t="str">
        <f ca="1">IF(②健康投資作業用シート!$H7*OFFSET(②健康投資作業用シート!$L7,0,W$2)=0,"",②健康投資作業用シート!$H7*OFFSET(②健康投資作業用シート!$L7,0,W$2))</f>
        <v/>
      </c>
      <c r="X6" s="205" t="str">
        <f ca="1">IF(②健康投資作業用シート!$H7*OFFSET(②健康投資作業用シート!$L7,0,X$2)=0,"",②健康投資作業用シート!$H7*OFFSET(②健康投資作業用シート!$L7,0,X$2))</f>
        <v/>
      </c>
      <c r="Y6" s="205" t="str">
        <f ca="1">IF(②健康投資作業用シート!$H7*OFFSET(②健康投資作業用シート!$L7,0,Y$2)=0,"",②健康投資作業用シート!$H7*OFFSET(②健康投資作業用シート!$L7,0,Y$2))</f>
        <v/>
      </c>
      <c r="Z6" s="205" t="str">
        <f ca="1">IF(②健康投資作業用シート!$H7*OFFSET(②健康投資作業用シート!$L7,0,Z$2)=0,"",②健康投資作業用シート!$H7*OFFSET(②健康投資作業用シート!$L7,0,Z$2))</f>
        <v/>
      </c>
      <c r="AA6" s="205" t="str">
        <f ca="1">IF(②健康投資作業用シート!$H7*OFFSET(②健康投資作業用シート!$L7,0,AA$2)=0,"",②健康投資作業用シート!$H7*OFFSET(②健康投資作業用シート!$L7,0,AA$2))</f>
        <v/>
      </c>
      <c r="AB6" s="205" t="str">
        <f ca="1">IF(②健康投資作業用シート!$H7*OFFSET(②健康投資作業用シート!$L7,0,AB$2)=0,"",②健康投資作業用シート!$H7*OFFSET(②健康投資作業用シート!$L7,0,AB$2))</f>
        <v/>
      </c>
      <c r="AC6" s="205" t="str">
        <f ca="1">IF(②健康投資作業用シート!$H7*OFFSET(②健康投資作業用シート!$L7,0,AC$2)=0,"",②健康投資作業用シート!$H7*OFFSET(②健康投資作業用シート!$L7,0,AC$2))</f>
        <v/>
      </c>
      <c r="AD6" s="205" t="str">
        <f ca="1">IF(②健康投資作業用シート!$H7*OFFSET(②健康投資作業用シート!$L7,0,AD$2)=0,"",②健康投資作業用シート!$H7*OFFSET(②健康投資作業用シート!$L7,0,AD$2))</f>
        <v/>
      </c>
      <c r="AE6" s="205" t="str">
        <f ca="1">IF(②健康投資作業用シート!$H7*OFFSET(②健康投資作業用シート!$L7,0,AE$2)=0,"",②健康投資作業用シート!$H7*OFFSET(②健康投資作業用シート!$L7,0,AE$2))</f>
        <v/>
      </c>
      <c r="AF6" s="205" t="str">
        <f ca="1">IF(②健康投資作業用シート!$H7*OFFSET(②健康投資作業用シート!$L7,0,AF$2)=0,"",②健康投資作業用シート!$H7*OFFSET(②健康投資作業用シート!$L7,0,AF$2))</f>
        <v/>
      </c>
      <c r="AG6" s="205" t="str">
        <f ca="1">IF(②健康投資作業用シート!$H7*OFFSET(②健康投資作業用シート!$L7,0,AG$2)=0,"",②健康投資作業用シート!$H7*OFFSET(②健康投資作業用シート!$L7,0,AG$2))</f>
        <v/>
      </c>
      <c r="AH6" s="205" t="str">
        <f ca="1">IF(②健康投資作業用シート!$H7*OFFSET(②健康投資作業用シート!$L7,0,AH$2)=0,"",②健康投資作業用シート!$H7*OFFSET(②健康投資作業用シート!$L7,0,AH$2))</f>
        <v/>
      </c>
      <c r="AI6" s="205" t="str">
        <f ca="1">IF(②健康投資作業用シート!$H7*OFFSET(②健康投資作業用シート!$L7,0,AI$2)=0,"",②健康投資作業用シート!$H7*OFFSET(②健康投資作業用シート!$L7,0,AI$2))</f>
        <v/>
      </c>
      <c r="AJ6" s="205" t="str">
        <f ca="1">IF(②健康投資作業用シート!$H7*OFFSET(②健康投資作業用シート!$L7,0,AJ$2)=0,"",②健康投資作業用シート!$H7*OFFSET(②健康投資作業用シート!$L7,0,AJ$2))</f>
        <v/>
      </c>
      <c r="AK6" s="205" t="str">
        <f ca="1">IF(②健康投資作業用シート!$H7*OFFSET(②健康投資作業用シート!$L7,0,AK$2)=0,"",②健康投資作業用シート!$H7*OFFSET(②健康投資作業用シート!$L7,0,AK$2))</f>
        <v/>
      </c>
      <c r="AL6" s="205" t="str">
        <f ca="1">IF(②健康投資作業用シート!$H7*OFFSET(②健康投資作業用シート!$L7,0,AL$2)=0,"",②健康投資作業用シート!$H7*OFFSET(②健康投資作業用シート!$L7,0,AL$2))</f>
        <v/>
      </c>
      <c r="AM6" s="205" t="str">
        <f ca="1">IF(②健康投資作業用シート!$H7*OFFSET(②健康投資作業用シート!$L7,0,AM$2)=0,"",②健康投資作業用シート!$H7*OFFSET(②健康投資作業用シート!$L7,0,AM$2))</f>
        <v/>
      </c>
      <c r="AN6" s="205" t="str">
        <f ca="1">IF(②健康投資作業用シート!$H7*OFFSET(②健康投資作業用シート!$L7,0,AN$2)=0,"",②健康投資作業用シート!$H7*OFFSET(②健康投資作業用シート!$L7,0,AN$2))</f>
        <v/>
      </c>
      <c r="AO6" s="205" t="str">
        <f ca="1">IF(②健康投資作業用シート!$H7*OFFSET(②健康投資作業用シート!$L7,0,AO$2)=0,"",②健康投資作業用シート!$H7*OFFSET(②健康投資作業用シート!$L7,0,AO$2))</f>
        <v/>
      </c>
      <c r="AP6" s="205" t="str">
        <f ca="1">IF(②健康投資作業用シート!$H7*OFFSET(②健康投資作業用シート!$L7,0,AP$2)=0,"",②健康投資作業用シート!$H7*OFFSET(②健康投資作業用シート!$L7,0,AP$2))</f>
        <v/>
      </c>
      <c r="AQ6" s="205" t="str">
        <f ca="1">IF(②健康投資作業用シート!$H7*OFFSET(②健康投資作業用シート!$L7,0,AQ$2)=0,"",②健康投資作業用シート!$H7*OFFSET(②健康投資作業用シート!$L7,0,AQ$2))</f>
        <v/>
      </c>
      <c r="AR6" s="205" t="str">
        <f ca="1">IF(②健康投資作業用シート!$H7*OFFSET(②健康投資作業用シート!$L7,0,AR$2)=0,"",②健康投資作業用シート!$H7*OFFSET(②健康投資作業用シート!$L7,0,AR$2))</f>
        <v/>
      </c>
      <c r="AS6" s="205" t="str">
        <f ca="1">IF(②健康投資作業用シート!$H7*OFFSET(②健康投資作業用シート!$L7,0,AS$2)=0,"",②健康投資作業用シート!$H7*OFFSET(②健康投資作業用シート!$L7,0,AS$2))</f>
        <v/>
      </c>
      <c r="AT6" s="205" t="str">
        <f ca="1">IF(②健康投資作業用シート!$H7*OFFSET(②健康投資作業用シート!$L7,0,AT$2)=0,"",②健康投資作業用シート!$H7*OFFSET(②健康投資作業用シート!$L7,0,AT$2))</f>
        <v/>
      </c>
      <c r="AU6" s="205" t="str">
        <f ca="1">IF(②健康投資作業用シート!$H7*OFFSET(②健康投資作業用シート!$L7,0,AU$2)=0,"",②健康投資作業用シート!$H7*OFFSET(②健康投資作業用シート!$L7,0,AU$2))</f>
        <v/>
      </c>
      <c r="AV6" s="205" t="str">
        <f ca="1">IF(②健康投資作業用シート!$H7*OFFSET(②健康投資作業用シート!$L7,0,AV$2)=0,"",②健康投資作業用シート!$H7*OFFSET(②健康投資作業用シート!$L7,0,AV$2))</f>
        <v/>
      </c>
      <c r="AW6" s="205" t="str">
        <f ca="1">IF(②健康投資作業用シート!$H7*OFFSET(②健康投資作業用シート!$L7,0,AW$2)=0,"",②健康投資作業用シート!$H7*OFFSET(②健康投資作業用シート!$L7,0,AW$2))</f>
        <v/>
      </c>
      <c r="AX6" s="205" t="str">
        <f ca="1">IF(②健康投資作業用シート!$H7*OFFSET(②健康投資作業用シート!$L7,0,AX$2)=0,"",②健康投資作業用シート!$H7*OFFSET(②健康投資作業用シート!$L7,0,AX$2))</f>
        <v/>
      </c>
      <c r="AY6" s="205" t="str">
        <f ca="1">IF(②健康投資作業用シート!$H7*OFFSET(②健康投資作業用シート!$L7,0,AY$2)=0,"",②健康投資作業用シート!$H7*OFFSET(②健康投資作業用シート!$L7,0,AY$2))</f>
        <v/>
      </c>
      <c r="AZ6" s="205" t="str">
        <f ca="1">IF(②健康投資作業用シート!$H7*OFFSET(②健康投資作業用シート!$L7,0,AZ$2)=0,"",②健康投資作業用シート!$H7*OFFSET(②健康投資作業用シート!$L7,0,AZ$2))</f>
        <v/>
      </c>
      <c r="BA6" s="205" t="str">
        <f ca="1">IF(②健康投資作業用シート!$H7*OFFSET(②健康投資作業用シート!$L7,0,BA$2)=0,"",②健康投資作業用シート!$H7*OFFSET(②健康投資作業用シート!$L7,0,BA$2))</f>
        <v/>
      </c>
      <c r="BB6" s="205" t="str">
        <f ca="1">IF(②健康投資作業用シート!$H7*OFFSET(②健康投資作業用シート!$L7,0,BB$2)=0,"",②健康投資作業用シート!$H7*OFFSET(②健康投資作業用シート!$L7,0,BB$2))</f>
        <v/>
      </c>
      <c r="BC6" s="205" t="str">
        <f ca="1">IF(②健康投資作業用シート!$H7*OFFSET(②健康投資作業用シート!$L7,0,BC$2)=0,"",②健康投資作業用シート!$H7*OFFSET(②健康投資作業用シート!$L7,0,BC$2))</f>
        <v/>
      </c>
      <c r="BD6" s="205" t="str">
        <f ca="1">IF(②健康投資作業用シート!$H7*OFFSET(②健康投資作業用シート!$L7,0,BD$2)=0,"",②健康投資作業用シート!$H7*OFFSET(②健康投資作業用シート!$L7,0,BD$2))</f>
        <v/>
      </c>
      <c r="BE6" s="205" t="str">
        <f ca="1">IF(②健康投資作業用シート!$H7*OFFSET(②健康投資作業用シート!$L7,0,BE$2)=0,"",②健康投資作業用シート!$H7*OFFSET(②健康投資作業用シート!$L7,0,BE$2))</f>
        <v/>
      </c>
      <c r="BF6" s="205" t="str">
        <f ca="1">IF(②健康投資作業用シート!$H7*OFFSET(②健康投資作業用シート!$L7,0,BF$2)=0,"",②健康投資作業用シート!$H7*OFFSET(②健康投資作業用シート!$L7,0,BF$2))</f>
        <v/>
      </c>
      <c r="BG6" s="205" t="str">
        <f ca="1">IF(②健康投資作業用シート!$H7*OFFSET(②健康投資作業用シート!$L7,0,BG$2)=0,"",②健康投資作業用シート!$H7*OFFSET(②健康投資作業用シート!$L7,0,BG$2))</f>
        <v/>
      </c>
      <c r="BH6" s="205" t="str">
        <f ca="1">IF(②健康投資作業用シート!$H7*OFFSET(②健康投資作業用シート!$L7,0,BH$2)=0,"",②健康投資作業用シート!$H7*OFFSET(②健康投資作業用シート!$L7,0,BH$2))</f>
        <v/>
      </c>
      <c r="BI6" s="205" t="str">
        <f ca="1">IF(②健康投資作業用シート!$H7*OFFSET(②健康投資作業用シート!$L7,0,BI$2)=0,"",②健康投資作業用シート!$H7*OFFSET(②健康投資作業用シート!$L7,0,BI$2))</f>
        <v/>
      </c>
      <c r="BJ6" s="205" t="str">
        <f ca="1">IF(②健康投資作業用シート!$H7*OFFSET(②健康投資作業用シート!$L7,0,BJ$2)=0,"",②健康投資作業用シート!$H7*OFFSET(②健康投資作業用シート!$L7,0,BJ$2))</f>
        <v/>
      </c>
      <c r="BK6" s="205" t="str">
        <f ca="1">IF(②健康投資作業用シート!$H7*OFFSET(②健康投資作業用シート!$L7,0,BK$2)=0,"",②健康投資作業用シート!$H7*OFFSET(②健康投資作業用シート!$L7,0,BK$2))</f>
        <v/>
      </c>
      <c r="BL6" s="205" t="str">
        <f ca="1">IF(②健康投資作業用シート!$H7*OFFSET(②健康投資作業用シート!$L7,0,BL$2)=0,"",②健康投資作業用シート!$H7*OFFSET(②健康投資作業用シート!$L7,0,BL$2))</f>
        <v/>
      </c>
      <c r="BM6" s="205" t="str">
        <f ca="1">IF(②健康投資作業用シート!$H7*OFFSET(②健康投資作業用シート!$L7,0,BM$2)=0,"",②健康投資作業用シート!$H7*OFFSET(②健康投資作業用シート!$L7,0,BM$2))</f>
        <v/>
      </c>
      <c r="BN6" s="205" t="str">
        <f ca="1">IF(②健康投資作業用シート!$H7*OFFSET(②健康投資作業用シート!$L7,0,BN$2)=0,"",②健康投資作業用シート!$H7*OFFSET(②健康投資作業用シート!$L7,0,BN$2))</f>
        <v/>
      </c>
      <c r="BO6" s="205" t="str">
        <f ca="1">IF(②健康投資作業用シート!$H7*OFFSET(②健康投資作業用シート!$L7,0,BO$2)=0,"",②健康投資作業用シート!$H7*OFFSET(②健康投資作業用シート!$L7,0,BO$2))</f>
        <v/>
      </c>
      <c r="BP6" s="205" t="str">
        <f ca="1">IF(②健康投資作業用シート!$H7*OFFSET(②健康投資作業用シート!$L7,0,BP$2)=0,"",②健康投資作業用シート!$H7*OFFSET(②健康投資作業用シート!$L7,0,BP$2))</f>
        <v/>
      </c>
      <c r="BQ6" s="205" t="str">
        <f ca="1">IF(②健康投資作業用シート!$H7*OFFSET(②健康投資作業用シート!$L7,0,BQ$2)=0,"",②健康投資作業用シート!$H7*OFFSET(②健康投資作業用シート!$L7,0,BQ$2))</f>
        <v/>
      </c>
      <c r="BR6" s="205" t="str">
        <f ca="1">IF(②健康投資作業用シート!$H7*OFFSET(②健康投資作業用シート!$L7,0,BR$2)=0,"",②健康投資作業用シート!$H7*OFFSET(②健康投資作業用シート!$L7,0,BR$2))</f>
        <v/>
      </c>
      <c r="BS6" s="205" t="str">
        <f ca="1">IF(②健康投資作業用シート!$H7*OFFSET(②健康投資作業用シート!$L7,0,BS$2)=0,"",②健康投資作業用シート!$H7*OFFSET(②健康投資作業用シート!$L7,0,BS$2))</f>
        <v/>
      </c>
      <c r="BT6" s="205" t="str">
        <f ca="1">IF(②健康投資作業用シート!$H7*OFFSET(②健康投資作業用シート!$L7,0,BT$2)=0,"",②健康投資作業用シート!$H7*OFFSET(②健康投資作業用シート!$L7,0,BT$2))</f>
        <v/>
      </c>
      <c r="BU6" s="205" t="str">
        <f ca="1">IF(②健康投資作業用シート!$H7*OFFSET(②健康投資作業用シート!$L7,0,BU$2)=0,"",②健康投資作業用シート!$H7*OFFSET(②健康投資作業用シート!$L7,0,BU$2))</f>
        <v/>
      </c>
      <c r="BV6" s="205" t="str">
        <f ca="1">IF(②健康投資作業用シート!$H7*OFFSET(②健康投資作業用シート!$L7,0,BV$2)=0,"",②健康投資作業用シート!$H7*OFFSET(②健康投資作業用シート!$L7,0,BV$2))</f>
        <v/>
      </c>
      <c r="BW6" s="206" t="str">
        <f ca="1">IF(②健康投資作業用シート!$H7*OFFSET(②健康投資作業用シート!$L7,0,BW$2)=0,"",②健康投資作業用シート!$H7*OFFSET(②健康投資作業用シート!$L7,0,BW$2))</f>
        <v/>
      </c>
    </row>
    <row r="7" spans="1:75">
      <c r="B7" s="197" t="str">
        <f>IF(②健康投資作業用シート!D8=0,"",②健康投資作業用シート!D8)</f>
        <v/>
      </c>
      <c r="C7" s="198" t="str">
        <f>_xlfn.IFNA(VLOOKUP(B7,②健康投資作業用シート!$D$4:$J$1048576,7,FALSE),"")</f>
        <v/>
      </c>
      <c r="D7" s="216" t="str">
        <f t="shared" ca="1" si="0"/>
        <v/>
      </c>
      <c r="E7" s="204" t="str">
        <f ca="1">IF(②健康投資作業用シート!$H8*OFFSET(②健康投資作業用シート!$L8,0,E$2)=0,"",②健康投資作業用シート!$H8*OFFSET(②健康投資作業用シート!$L8,0,E$2))</f>
        <v/>
      </c>
      <c r="F7" s="205" t="str">
        <f ca="1">IF(②健康投資作業用シート!$H8*OFFSET(②健康投資作業用シート!$L8,0,F$2)=0,"",②健康投資作業用シート!$H8*OFFSET(②健康投資作業用シート!$L8,0,F$2))</f>
        <v/>
      </c>
      <c r="G7" s="205" t="str">
        <f ca="1">IF(②健康投資作業用シート!$H8*OFFSET(②健康投資作業用シート!$L8,0,G$2)=0,"",②健康投資作業用シート!$H8*OFFSET(②健康投資作業用シート!$L8,0,G$2))</f>
        <v/>
      </c>
      <c r="H7" s="205" t="str">
        <f ca="1">IF(②健康投資作業用シート!$H8*OFFSET(②健康投資作業用シート!$L8,0,H$2)=0,"",②健康投資作業用シート!$H8*OFFSET(②健康投資作業用シート!$L8,0,H$2))</f>
        <v/>
      </c>
      <c r="I7" s="205" t="str">
        <f ca="1">IF(②健康投資作業用シート!$H8*OFFSET(②健康投資作業用シート!$L8,0,I$2)=0,"",②健康投資作業用シート!$H8*OFFSET(②健康投資作業用シート!$L8,0,I$2))</f>
        <v/>
      </c>
      <c r="J7" s="205" t="str">
        <f ca="1">IF(②健康投資作業用シート!$H8*OFFSET(②健康投資作業用シート!$L8,0,J$2)=0,"",②健康投資作業用シート!$H8*OFFSET(②健康投資作業用シート!$L8,0,J$2))</f>
        <v/>
      </c>
      <c r="K7" s="205" t="str">
        <f ca="1">IF(②健康投資作業用シート!$H8*OFFSET(②健康投資作業用シート!$L8,0,K$2)=0,"",②健康投資作業用シート!$H8*OFFSET(②健康投資作業用シート!$L8,0,K$2))</f>
        <v/>
      </c>
      <c r="L7" s="205" t="str">
        <f ca="1">IF(②健康投資作業用シート!$H8*OFFSET(②健康投資作業用シート!$L8,0,L$2)=0,"",②健康投資作業用シート!$H8*OFFSET(②健康投資作業用シート!$L8,0,L$2))</f>
        <v/>
      </c>
      <c r="M7" s="205" t="str">
        <f ca="1">IF(②健康投資作業用シート!$H8*OFFSET(②健康投資作業用シート!$L8,0,M$2)=0,"",②健康投資作業用シート!$H8*OFFSET(②健康投資作業用シート!$L8,0,M$2))</f>
        <v/>
      </c>
      <c r="N7" s="205" t="str">
        <f ca="1">IF(②健康投資作業用シート!$H8*OFFSET(②健康投資作業用シート!$L8,0,N$2)=0,"",②健康投資作業用シート!$H8*OFFSET(②健康投資作業用シート!$L8,0,N$2))</f>
        <v/>
      </c>
      <c r="O7" s="205" t="str">
        <f ca="1">IF(②健康投資作業用シート!$H8*OFFSET(②健康投資作業用シート!$L8,0,O$2)=0,"",②健康投資作業用シート!$H8*OFFSET(②健康投資作業用シート!$L8,0,O$2))</f>
        <v/>
      </c>
      <c r="P7" s="205" t="str">
        <f ca="1">IF(②健康投資作業用シート!$H8*OFFSET(②健康投資作業用シート!$L8,0,P$2)=0,"",②健康投資作業用シート!$H8*OFFSET(②健康投資作業用シート!$L8,0,P$2))</f>
        <v/>
      </c>
      <c r="Q7" s="205" t="str">
        <f ca="1">IF(②健康投資作業用シート!$H8*OFFSET(②健康投資作業用シート!$L8,0,Q$2)=0,"",②健康投資作業用シート!$H8*OFFSET(②健康投資作業用シート!$L8,0,Q$2))</f>
        <v/>
      </c>
      <c r="R7" s="205" t="str">
        <f ca="1">IF(②健康投資作業用シート!$H8*OFFSET(②健康投資作業用シート!$L8,0,R$2)=0,"",②健康投資作業用シート!$H8*OFFSET(②健康投資作業用シート!$L8,0,R$2))</f>
        <v/>
      </c>
      <c r="S7" s="205" t="str">
        <f ca="1">IF(②健康投資作業用シート!$H8*OFFSET(②健康投資作業用シート!$L8,0,S$2)=0,"",②健康投資作業用シート!$H8*OFFSET(②健康投資作業用シート!$L8,0,S$2))</f>
        <v/>
      </c>
      <c r="T7" s="205" t="str">
        <f ca="1">IF(②健康投資作業用シート!$H8*OFFSET(②健康投資作業用シート!$L8,0,T$2)=0,"",②健康投資作業用シート!$H8*OFFSET(②健康投資作業用シート!$L8,0,T$2))</f>
        <v/>
      </c>
      <c r="U7" s="205" t="str">
        <f ca="1">IF(②健康投資作業用シート!$H8*OFFSET(②健康投資作業用シート!$L8,0,U$2)=0,"",②健康投資作業用シート!$H8*OFFSET(②健康投資作業用シート!$L8,0,U$2))</f>
        <v/>
      </c>
      <c r="V7" s="205" t="str">
        <f ca="1">IF(②健康投資作業用シート!$H8*OFFSET(②健康投資作業用シート!$L8,0,V$2)=0,"",②健康投資作業用シート!$H8*OFFSET(②健康投資作業用シート!$L8,0,V$2))</f>
        <v/>
      </c>
      <c r="W7" s="205" t="str">
        <f ca="1">IF(②健康投資作業用シート!$H8*OFFSET(②健康投資作業用シート!$L8,0,W$2)=0,"",②健康投資作業用シート!$H8*OFFSET(②健康投資作業用シート!$L8,0,W$2))</f>
        <v/>
      </c>
      <c r="X7" s="205" t="str">
        <f ca="1">IF(②健康投資作業用シート!$H8*OFFSET(②健康投資作業用シート!$L8,0,X$2)=0,"",②健康投資作業用シート!$H8*OFFSET(②健康投資作業用シート!$L8,0,X$2))</f>
        <v/>
      </c>
      <c r="Y7" s="205" t="str">
        <f ca="1">IF(②健康投資作業用シート!$H8*OFFSET(②健康投資作業用シート!$L8,0,Y$2)=0,"",②健康投資作業用シート!$H8*OFFSET(②健康投資作業用シート!$L8,0,Y$2))</f>
        <v/>
      </c>
      <c r="Z7" s="205" t="str">
        <f ca="1">IF(②健康投資作業用シート!$H8*OFFSET(②健康投資作業用シート!$L8,0,Z$2)=0,"",②健康投資作業用シート!$H8*OFFSET(②健康投資作業用シート!$L8,0,Z$2))</f>
        <v/>
      </c>
      <c r="AA7" s="205" t="str">
        <f ca="1">IF(②健康投資作業用シート!$H8*OFFSET(②健康投資作業用シート!$L8,0,AA$2)=0,"",②健康投資作業用シート!$H8*OFFSET(②健康投資作業用シート!$L8,0,AA$2))</f>
        <v/>
      </c>
      <c r="AB7" s="205" t="str">
        <f ca="1">IF(②健康投資作業用シート!$H8*OFFSET(②健康投資作業用シート!$L8,0,AB$2)=0,"",②健康投資作業用シート!$H8*OFFSET(②健康投資作業用シート!$L8,0,AB$2))</f>
        <v/>
      </c>
      <c r="AC7" s="205" t="str">
        <f ca="1">IF(②健康投資作業用シート!$H8*OFFSET(②健康投資作業用シート!$L8,0,AC$2)=0,"",②健康投資作業用シート!$H8*OFFSET(②健康投資作業用シート!$L8,0,AC$2))</f>
        <v/>
      </c>
      <c r="AD7" s="205" t="str">
        <f ca="1">IF(②健康投資作業用シート!$H8*OFFSET(②健康投資作業用シート!$L8,0,AD$2)=0,"",②健康投資作業用シート!$H8*OFFSET(②健康投資作業用シート!$L8,0,AD$2))</f>
        <v/>
      </c>
      <c r="AE7" s="205" t="str">
        <f ca="1">IF(②健康投資作業用シート!$H8*OFFSET(②健康投資作業用シート!$L8,0,AE$2)=0,"",②健康投資作業用シート!$H8*OFFSET(②健康投資作業用シート!$L8,0,AE$2))</f>
        <v/>
      </c>
      <c r="AF7" s="205" t="str">
        <f ca="1">IF(②健康投資作業用シート!$H8*OFFSET(②健康投資作業用シート!$L8,0,AF$2)=0,"",②健康投資作業用シート!$H8*OFFSET(②健康投資作業用シート!$L8,0,AF$2))</f>
        <v/>
      </c>
      <c r="AG7" s="205" t="str">
        <f ca="1">IF(②健康投資作業用シート!$H8*OFFSET(②健康投資作業用シート!$L8,0,AG$2)=0,"",②健康投資作業用シート!$H8*OFFSET(②健康投資作業用シート!$L8,0,AG$2))</f>
        <v/>
      </c>
      <c r="AH7" s="205" t="str">
        <f ca="1">IF(②健康投資作業用シート!$H8*OFFSET(②健康投資作業用シート!$L8,0,AH$2)=0,"",②健康投資作業用シート!$H8*OFFSET(②健康投資作業用シート!$L8,0,AH$2))</f>
        <v/>
      </c>
      <c r="AI7" s="205" t="str">
        <f ca="1">IF(②健康投資作業用シート!$H8*OFFSET(②健康投資作業用シート!$L8,0,AI$2)=0,"",②健康投資作業用シート!$H8*OFFSET(②健康投資作業用シート!$L8,0,AI$2))</f>
        <v/>
      </c>
      <c r="AJ7" s="205" t="str">
        <f ca="1">IF(②健康投資作業用シート!$H8*OFFSET(②健康投資作業用シート!$L8,0,AJ$2)=0,"",②健康投資作業用シート!$H8*OFFSET(②健康投資作業用シート!$L8,0,AJ$2))</f>
        <v/>
      </c>
      <c r="AK7" s="205" t="str">
        <f ca="1">IF(②健康投資作業用シート!$H8*OFFSET(②健康投資作業用シート!$L8,0,AK$2)=0,"",②健康投資作業用シート!$H8*OFFSET(②健康投資作業用シート!$L8,0,AK$2))</f>
        <v/>
      </c>
      <c r="AL7" s="205" t="str">
        <f ca="1">IF(②健康投資作業用シート!$H8*OFFSET(②健康投資作業用シート!$L8,0,AL$2)=0,"",②健康投資作業用シート!$H8*OFFSET(②健康投資作業用シート!$L8,0,AL$2))</f>
        <v/>
      </c>
      <c r="AM7" s="205" t="str">
        <f ca="1">IF(②健康投資作業用シート!$H8*OFFSET(②健康投資作業用シート!$L8,0,AM$2)=0,"",②健康投資作業用シート!$H8*OFFSET(②健康投資作業用シート!$L8,0,AM$2))</f>
        <v/>
      </c>
      <c r="AN7" s="205" t="str">
        <f ca="1">IF(②健康投資作業用シート!$H8*OFFSET(②健康投資作業用シート!$L8,0,AN$2)=0,"",②健康投資作業用シート!$H8*OFFSET(②健康投資作業用シート!$L8,0,AN$2))</f>
        <v/>
      </c>
      <c r="AO7" s="205" t="str">
        <f ca="1">IF(②健康投資作業用シート!$H8*OFFSET(②健康投資作業用シート!$L8,0,AO$2)=0,"",②健康投資作業用シート!$H8*OFFSET(②健康投資作業用シート!$L8,0,AO$2))</f>
        <v/>
      </c>
      <c r="AP7" s="205" t="str">
        <f ca="1">IF(②健康投資作業用シート!$H8*OFFSET(②健康投資作業用シート!$L8,0,AP$2)=0,"",②健康投資作業用シート!$H8*OFFSET(②健康投資作業用シート!$L8,0,AP$2))</f>
        <v/>
      </c>
      <c r="AQ7" s="205" t="str">
        <f ca="1">IF(②健康投資作業用シート!$H8*OFFSET(②健康投資作業用シート!$L8,0,AQ$2)=0,"",②健康投資作業用シート!$H8*OFFSET(②健康投資作業用シート!$L8,0,AQ$2))</f>
        <v/>
      </c>
      <c r="AR7" s="205" t="str">
        <f ca="1">IF(②健康投資作業用シート!$H8*OFFSET(②健康投資作業用シート!$L8,0,AR$2)=0,"",②健康投資作業用シート!$H8*OFFSET(②健康投資作業用シート!$L8,0,AR$2))</f>
        <v/>
      </c>
      <c r="AS7" s="205" t="str">
        <f ca="1">IF(②健康投資作業用シート!$H8*OFFSET(②健康投資作業用シート!$L8,0,AS$2)=0,"",②健康投資作業用シート!$H8*OFFSET(②健康投資作業用シート!$L8,0,AS$2))</f>
        <v/>
      </c>
      <c r="AT7" s="205" t="str">
        <f ca="1">IF(②健康投資作業用シート!$H8*OFFSET(②健康投資作業用シート!$L8,0,AT$2)=0,"",②健康投資作業用シート!$H8*OFFSET(②健康投資作業用シート!$L8,0,AT$2))</f>
        <v/>
      </c>
      <c r="AU7" s="205" t="str">
        <f ca="1">IF(②健康投資作業用シート!$H8*OFFSET(②健康投資作業用シート!$L8,0,AU$2)=0,"",②健康投資作業用シート!$H8*OFFSET(②健康投資作業用シート!$L8,0,AU$2))</f>
        <v/>
      </c>
      <c r="AV7" s="205" t="str">
        <f ca="1">IF(②健康投資作業用シート!$H8*OFFSET(②健康投資作業用シート!$L8,0,AV$2)=0,"",②健康投資作業用シート!$H8*OFFSET(②健康投資作業用シート!$L8,0,AV$2))</f>
        <v/>
      </c>
      <c r="AW7" s="205" t="str">
        <f ca="1">IF(②健康投資作業用シート!$H8*OFFSET(②健康投資作業用シート!$L8,0,AW$2)=0,"",②健康投資作業用シート!$H8*OFFSET(②健康投資作業用シート!$L8,0,AW$2))</f>
        <v/>
      </c>
      <c r="AX7" s="205" t="str">
        <f ca="1">IF(②健康投資作業用シート!$H8*OFFSET(②健康投資作業用シート!$L8,0,AX$2)=0,"",②健康投資作業用シート!$H8*OFFSET(②健康投資作業用シート!$L8,0,AX$2))</f>
        <v/>
      </c>
      <c r="AY7" s="205" t="str">
        <f ca="1">IF(②健康投資作業用シート!$H8*OFFSET(②健康投資作業用シート!$L8,0,AY$2)=0,"",②健康投資作業用シート!$H8*OFFSET(②健康投資作業用シート!$L8,0,AY$2))</f>
        <v/>
      </c>
      <c r="AZ7" s="205" t="str">
        <f ca="1">IF(②健康投資作業用シート!$H8*OFFSET(②健康投資作業用シート!$L8,0,AZ$2)=0,"",②健康投資作業用シート!$H8*OFFSET(②健康投資作業用シート!$L8,0,AZ$2))</f>
        <v/>
      </c>
      <c r="BA7" s="205" t="str">
        <f ca="1">IF(②健康投資作業用シート!$H8*OFFSET(②健康投資作業用シート!$L8,0,BA$2)=0,"",②健康投資作業用シート!$H8*OFFSET(②健康投資作業用シート!$L8,0,BA$2))</f>
        <v/>
      </c>
      <c r="BB7" s="205" t="str">
        <f ca="1">IF(②健康投資作業用シート!$H8*OFFSET(②健康投資作業用シート!$L8,0,BB$2)=0,"",②健康投資作業用シート!$H8*OFFSET(②健康投資作業用シート!$L8,0,BB$2))</f>
        <v/>
      </c>
      <c r="BC7" s="205" t="str">
        <f ca="1">IF(②健康投資作業用シート!$H8*OFFSET(②健康投資作業用シート!$L8,0,BC$2)=0,"",②健康投資作業用シート!$H8*OFFSET(②健康投資作業用シート!$L8,0,BC$2))</f>
        <v/>
      </c>
      <c r="BD7" s="205" t="str">
        <f ca="1">IF(②健康投資作業用シート!$H8*OFFSET(②健康投資作業用シート!$L8,0,BD$2)=0,"",②健康投資作業用シート!$H8*OFFSET(②健康投資作業用シート!$L8,0,BD$2))</f>
        <v/>
      </c>
      <c r="BE7" s="205" t="str">
        <f ca="1">IF(②健康投資作業用シート!$H8*OFFSET(②健康投資作業用シート!$L8,0,BE$2)=0,"",②健康投資作業用シート!$H8*OFFSET(②健康投資作業用シート!$L8,0,BE$2))</f>
        <v/>
      </c>
      <c r="BF7" s="205" t="str">
        <f ca="1">IF(②健康投資作業用シート!$H8*OFFSET(②健康投資作業用シート!$L8,0,BF$2)=0,"",②健康投資作業用シート!$H8*OFFSET(②健康投資作業用シート!$L8,0,BF$2))</f>
        <v/>
      </c>
      <c r="BG7" s="205" t="str">
        <f ca="1">IF(②健康投資作業用シート!$H8*OFFSET(②健康投資作業用シート!$L8,0,BG$2)=0,"",②健康投資作業用シート!$H8*OFFSET(②健康投資作業用シート!$L8,0,BG$2))</f>
        <v/>
      </c>
      <c r="BH7" s="205" t="str">
        <f ca="1">IF(②健康投資作業用シート!$H8*OFFSET(②健康投資作業用シート!$L8,0,BH$2)=0,"",②健康投資作業用シート!$H8*OFFSET(②健康投資作業用シート!$L8,0,BH$2))</f>
        <v/>
      </c>
      <c r="BI7" s="205" t="str">
        <f ca="1">IF(②健康投資作業用シート!$H8*OFFSET(②健康投資作業用シート!$L8,0,BI$2)=0,"",②健康投資作業用シート!$H8*OFFSET(②健康投資作業用シート!$L8,0,BI$2))</f>
        <v/>
      </c>
      <c r="BJ7" s="205" t="str">
        <f ca="1">IF(②健康投資作業用シート!$H8*OFFSET(②健康投資作業用シート!$L8,0,BJ$2)=0,"",②健康投資作業用シート!$H8*OFFSET(②健康投資作業用シート!$L8,0,BJ$2))</f>
        <v/>
      </c>
      <c r="BK7" s="205" t="str">
        <f ca="1">IF(②健康投資作業用シート!$H8*OFFSET(②健康投資作業用シート!$L8,0,BK$2)=0,"",②健康投資作業用シート!$H8*OFFSET(②健康投資作業用シート!$L8,0,BK$2))</f>
        <v/>
      </c>
      <c r="BL7" s="205" t="str">
        <f ca="1">IF(②健康投資作業用シート!$H8*OFFSET(②健康投資作業用シート!$L8,0,BL$2)=0,"",②健康投資作業用シート!$H8*OFFSET(②健康投資作業用シート!$L8,0,BL$2))</f>
        <v/>
      </c>
      <c r="BM7" s="205" t="str">
        <f ca="1">IF(②健康投資作業用シート!$H8*OFFSET(②健康投資作業用シート!$L8,0,BM$2)=0,"",②健康投資作業用シート!$H8*OFFSET(②健康投資作業用シート!$L8,0,BM$2))</f>
        <v/>
      </c>
      <c r="BN7" s="205" t="str">
        <f ca="1">IF(②健康投資作業用シート!$H8*OFFSET(②健康投資作業用シート!$L8,0,BN$2)=0,"",②健康投資作業用シート!$H8*OFFSET(②健康投資作業用シート!$L8,0,BN$2))</f>
        <v/>
      </c>
      <c r="BO7" s="205" t="str">
        <f ca="1">IF(②健康投資作業用シート!$H8*OFFSET(②健康投資作業用シート!$L8,0,BO$2)=0,"",②健康投資作業用シート!$H8*OFFSET(②健康投資作業用シート!$L8,0,BO$2))</f>
        <v/>
      </c>
      <c r="BP7" s="205" t="str">
        <f ca="1">IF(②健康投資作業用シート!$H8*OFFSET(②健康投資作業用シート!$L8,0,BP$2)=0,"",②健康投資作業用シート!$H8*OFFSET(②健康投資作業用シート!$L8,0,BP$2))</f>
        <v/>
      </c>
      <c r="BQ7" s="205" t="str">
        <f ca="1">IF(②健康投資作業用シート!$H8*OFFSET(②健康投資作業用シート!$L8,0,BQ$2)=0,"",②健康投資作業用シート!$H8*OFFSET(②健康投資作業用シート!$L8,0,BQ$2))</f>
        <v/>
      </c>
      <c r="BR7" s="205" t="str">
        <f ca="1">IF(②健康投資作業用シート!$H8*OFFSET(②健康投資作業用シート!$L8,0,BR$2)=0,"",②健康投資作業用シート!$H8*OFFSET(②健康投資作業用シート!$L8,0,BR$2))</f>
        <v/>
      </c>
      <c r="BS7" s="205" t="str">
        <f ca="1">IF(②健康投資作業用シート!$H8*OFFSET(②健康投資作業用シート!$L8,0,BS$2)=0,"",②健康投資作業用シート!$H8*OFFSET(②健康投資作業用シート!$L8,0,BS$2))</f>
        <v/>
      </c>
      <c r="BT7" s="205" t="str">
        <f ca="1">IF(②健康投資作業用シート!$H8*OFFSET(②健康投資作業用シート!$L8,0,BT$2)=0,"",②健康投資作業用シート!$H8*OFFSET(②健康投資作業用シート!$L8,0,BT$2))</f>
        <v/>
      </c>
      <c r="BU7" s="205" t="str">
        <f ca="1">IF(②健康投資作業用シート!$H8*OFFSET(②健康投資作業用シート!$L8,0,BU$2)=0,"",②健康投資作業用シート!$H8*OFFSET(②健康投資作業用シート!$L8,0,BU$2))</f>
        <v/>
      </c>
      <c r="BV7" s="205" t="str">
        <f ca="1">IF(②健康投資作業用シート!$H8*OFFSET(②健康投資作業用シート!$L8,0,BV$2)=0,"",②健康投資作業用シート!$H8*OFFSET(②健康投資作業用シート!$L8,0,BV$2))</f>
        <v/>
      </c>
      <c r="BW7" s="206" t="str">
        <f ca="1">IF(②健康投資作業用シート!$H8*OFFSET(②健康投資作業用シート!$L8,0,BW$2)=0,"",②健康投資作業用シート!$H8*OFFSET(②健康投資作業用シート!$L8,0,BW$2))</f>
        <v/>
      </c>
    </row>
    <row r="8" spans="1:75">
      <c r="B8" s="197" t="str">
        <f>IF(②健康投資作業用シート!D9=0,"",②健康投資作業用シート!D9)</f>
        <v/>
      </c>
      <c r="C8" s="198" t="str">
        <f>_xlfn.IFNA(VLOOKUP(B8,②健康投資作業用シート!$D$4:$J$1048576,7,FALSE),"")</f>
        <v/>
      </c>
      <c r="D8" s="216" t="str">
        <f t="shared" ca="1" si="0"/>
        <v/>
      </c>
      <c r="E8" s="204" t="str">
        <f ca="1">IF(②健康投資作業用シート!$H9*OFFSET(②健康投資作業用シート!$L9,0,E$2)=0,"",②健康投資作業用シート!$H9*OFFSET(②健康投資作業用シート!$L9,0,E$2))</f>
        <v/>
      </c>
      <c r="F8" s="205" t="str">
        <f ca="1">IF(②健康投資作業用シート!$H9*OFFSET(②健康投資作業用シート!$L9,0,F$2)=0,"",②健康投資作業用シート!$H9*OFFSET(②健康投資作業用シート!$L9,0,F$2))</f>
        <v/>
      </c>
      <c r="G8" s="205" t="str">
        <f ca="1">IF(②健康投資作業用シート!$H9*OFFSET(②健康投資作業用シート!$L9,0,G$2)=0,"",②健康投資作業用シート!$H9*OFFSET(②健康投資作業用シート!$L9,0,G$2))</f>
        <v/>
      </c>
      <c r="H8" s="205" t="str">
        <f ca="1">IF(②健康投資作業用シート!$H9*OFFSET(②健康投資作業用シート!$L9,0,H$2)=0,"",②健康投資作業用シート!$H9*OFFSET(②健康投資作業用シート!$L9,0,H$2))</f>
        <v/>
      </c>
      <c r="I8" s="205" t="str">
        <f ca="1">IF(②健康投資作業用シート!$H9*OFFSET(②健康投資作業用シート!$L9,0,I$2)=0,"",②健康投資作業用シート!$H9*OFFSET(②健康投資作業用シート!$L9,0,I$2))</f>
        <v/>
      </c>
      <c r="J8" s="205" t="str">
        <f ca="1">IF(②健康投資作業用シート!$H9*OFFSET(②健康投資作業用シート!$L9,0,J$2)=0,"",②健康投資作業用シート!$H9*OFFSET(②健康投資作業用シート!$L9,0,J$2))</f>
        <v/>
      </c>
      <c r="K8" s="205" t="str">
        <f ca="1">IF(②健康投資作業用シート!$H9*OFFSET(②健康投資作業用シート!$L9,0,K$2)=0,"",②健康投資作業用シート!$H9*OFFSET(②健康投資作業用シート!$L9,0,K$2))</f>
        <v/>
      </c>
      <c r="L8" s="205" t="str">
        <f ca="1">IF(②健康投資作業用シート!$H9*OFFSET(②健康投資作業用シート!$L9,0,L$2)=0,"",②健康投資作業用シート!$H9*OFFSET(②健康投資作業用シート!$L9,0,L$2))</f>
        <v/>
      </c>
      <c r="M8" s="205" t="str">
        <f ca="1">IF(②健康投資作業用シート!$H9*OFFSET(②健康投資作業用シート!$L9,0,M$2)=0,"",②健康投資作業用シート!$H9*OFFSET(②健康投資作業用シート!$L9,0,M$2))</f>
        <v/>
      </c>
      <c r="N8" s="205" t="str">
        <f ca="1">IF(②健康投資作業用シート!$H9*OFFSET(②健康投資作業用シート!$L9,0,N$2)=0,"",②健康投資作業用シート!$H9*OFFSET(②健康投資作業用シート!$L9,0,N$2))</f>
        <v/>
      </c>
      <c r="O8" s="205" t="str">
        <f ca="1">IF(②健康投資作業用シート!$H9*OFFSET(②健康投資作業用シート!$L9,0,O$2)=0,"",②健康投資作業用シート!$H9*OFFSET(②健康投資作業用シート!$L9,0,O$2))</f>
        <v/>
      </c>
      <c r="P8" s="205" t="str">
        <f ca="1">IF(②健康投資作業用シート!$H9*OFFSET(②健康投資作業用シート!$L9,0,P$2)=0,"",②健康投資作業用シート!$H9*OFFSET(②健康投資作業用シート!$L9,0,P$2))</f>
        <v/>
      </c>
      <c r="Q8" s="205" t="str">
        <f ca="1">IF(②健康投資作業用シート!$H9*OFFSET(②健康投資作業用シート!$L9,0,Q$2)=0,"",②健康投資作業用シート!$H9*OFFSET(②健康投資作業用シート!$L9,0,Q$2))</f>
        <v/>
      </c>
      <c r="R8" s="205" t="str">
        <f ca="1">IF(②健康投資作業用シート!$H9*OFFSET(②健康投資作業用シート!$L9,0,R$2)=0,"",②健康投資作業用シート!$H9*OFFSET(②健康投資作業用シート!$L9,0,R$2))</f>
        <v/>
      </c>
      <c r="S8" s="205" t="str">
        <f ca="1">IF(②健康投資作業用シート!$H9*OFFSET(②健康投資作業用シート!$L9,0,S$2)=0,"",②健康投資作業用シート!$H9*OFFSET(②健康投資作業用シート!$L9,0,S$2))</f>
        <v/>
      </c>
      <c r="T8" s="205" t="str">
        <f ca="1">IF(②健康投資作業用シート!$H9*OFFSET(②健康投資作業用シート!$L9,0,T$2)=0,"",②健康投資作業用シート!$H9*OFFSET(②健康投資作業用シート!$L9,0,T$2))</f>
        <v/>
      </c>
      <c r="U8" s="205" t="str">
        <f ca="1">IF(②健康投資作業用シート!$H9*OFFSET(②健康投資作業用シート!$L9,0,U$2)=0,"",②健康投資作業用シート!$H9*OFFSET(②健康投資作業用シート!$L9,0,U$2))</f>
        <v/>
      </c>
      <c r="V8" s="205" t="str">
        <f ca="1">IF(②健康投資作業用シート!$H9*OFFSET(②健康投資作業用シート!$L9,0,V$2)=0,"",②健康投資作業用シート!$H9*OFFSET(②健康投資作業用シート!$L9,0,V$2))</f>
        <v/>
      </c>
      <c r="W8" s="205" t="str">
        <f ca="1">IF(②健康投資作業用シート!$H9*OFFSET(②健康投資作業用シート!$L9,0,W$2)=0,"",②健康投資作業用シート!$H9*OFFSET(②健康投資作業用シート!$L9,0,W$2))</f>
        <v/>
      </c>
      <c r="X8" s="205" t="str">
        <f ca="1">IF(②健康投資作業用シート!$H9*OFFSET(②健康投資作業用シート!$L9,0,X$2)=0,"",②健康投資作業用シート!$H9*OFFSET(②健康投資作業用シート!$L9,0,X$2))</f>
        <v/>
      </c>
      <c r="Y8" s="205" t="str">
        <f ca="1">IF(②健康投資作業用シート!$H9*OFFSET(②健康投資作業用シート!$L9,0,Y$2)=0,"",②健康投資作業用シート!$H9*OFFSET(②健康投資作業用シート!$L9,0,Y$2))</f>
        <v/>
      </c>
      <c r="Z8" s="205" t="str">
        <f ca="1">IF(②健康投資作業用シート!$H9*OFFSET(②健康投資作業用シート!$L9,0,Z$2)=0,"",②健康投資作業用シート!$H9*OFFSET(②健康投資作業用シート!$L9,0,Z$2))</f>
        <v/>
      </c>
      <c r="AA8" s="205" t="str">
        <f ca="1">IF(②健康投資作業用シート!$H9*OFFSET(②健康投資作業用シート!$L9,0,AA$2)=0,"",②健康投資作業用シート!$H9*OFFSET(②健康投資作業用シート!$L9,0,AA$2))</f>
        <v/>
      </c>
      <c r="AB8" s="205" t="str">
        <f ca="1">IF(②健康投資作業用シート!$H9*OFFSET(②健康投資作業用シート!$L9,0,AB$2)=0,"",②健康投資作業用シート!$H9*OFFSET(②健康投資作業用シート!$L9,0,AB$2))</f>
        <v/>
      </c>
      <c r="AC8" s="205" t="str">
        <f ca="1">IF(②健康投資作業用シート!$H9*OFFSET(②健康投資作業用シート!$L9,0,AC$2)=0,"",②健康投資作業用シート!$H9*OFFSET(②健康投資作業用シート!$L9,0,AC$2))</f>
        <v/>
      </c>
      <c r="AD8" s="205" t="str">
        <f ca="1">IF(②健康投資作業用シート!$H9*OFFSET(②健康投資作業用シート!$L9,0,AD$2)=0,"",②健康投資作業用シート!$H9*OFFSET(②健康投資作業用シート!$L9,0,AD$2))</f>
        <v/>
      </c>
      <c r="AE8" s="205" t="str">
        <f ca="1">IF(②健康投資作業用シート!$H9*OFFSET(②健康投資作業用シート!$L9,0,AE$2)=0,"",②健康投資作業用シート!$H9*OFFSET(②健康投資作業用シート!$L9,0,AE$2))</f>
        <v/>
      </c>
      <c r="AF8" s="205" t="str">
        <f ca="1">IF(②健康投資作業用シート!$H9*OFFSET(②健康投資作業用シート!$L9,0,AF$2)=0,"",②健康投資作業用シート!$H9*OFFSET(②健康投資作業用シート!$L9,0,AF$2))</f>
        <v/>
      </c>
      <c r="AG8" s="205" t="str">
        <f ca="1">IF(②健康投資作業用シート!$H9*OFFSET(②健康投資作業用シート!$L9,0,AG$2)=0,"",②健康投資作業用シート!$H9*OFFSET(②健康投資作業用シート!$L9,0,AG$2))</f>
        <v/>
      </c>
      <c r="AH8" s="205" t="str">
        <f ca="1">IF(②健康投資作業用シート!$H9*OFFSET(②健康投資作業用シート!$L9,0,AH$2)=0,"",②健康投資作業用シート!$H9*OFFSET(②健康投資作業用シート!$L9,0,AH$2))</f>
        <v/>
      </c>
      <c r="AI8" s="205" t="str">
        <f ca="1">IF(②健康投資作業用シート!$H9*OFFSET(②健康投資作業用シート!$L9,0,AI$2)=0,"",②健康投資作業用シート!$H9*OFFSET(②健康投資作業用シート!$L9,0,AI$2))</f>
        <v/>
      </c>
      <c r="AJ8" s="205" t="str">
        <f ca="1">IF(②健康投資作業用シート!$H9*OFFSET(②健康投資作業用シート!$L9,0,AJ$2)=0,"",②健康投資作業用シート!$H9*OFFSET(②健康投資作業用シート!$L9,0,AJ$2))</f>
        <v/>
      </c>
      <c r="AK8" s="205" t="str">
        <f ca="1">IF(②健康投資作業用シート!$H9*OFFSET(②健康投資作業用シート!$L9,0,AK$2)=0,"",②健康投資作業用シート!$H9*OFFSET(②健康投資作業用シート!$L9,0,AK$2))</f>
        <v/>
      </c>
      <c r="AL8" s="205" t="str">
        <f ca="1">IF(②健康投資作業用シート!$H9*OFFSET(②健康投資作業用シート!$L9,0,AL$2)=0,"",②健康投資作業用シート!$H9*OFFSET(②健康投資作業用シート!$L9,0,AL$2))</f>
        <v/>
      </c>
      <c r="AM8" s="205" t="str">
        <f ca="1">IF(②健康投資作業用シート!$H9*OFFSET(②健康投資作業用シート!$L9,0,AM$2)=0,"",②健康投資作業用シート!$H9*OFFSET(②健康投資作業用シート!$L9,0,AM$2))</f>
        <v/>
      </c>
      <c r="AN8" s="205" t="str">
        <f ca="1">IF(②健康投資作業用シート!$H9*OFFSET(②健康投資作業用シート!$L9,0,AN$2)=0,"",②健康投資作業用シート!$H9*OFFSET(②健康投資作業用シート!$L9,0,AN$2))</f>
        <v/>
      </c>
      <c r="AO8" s="205" t="str">
        <f ca="1">IF(②健康投資作業用シート!$H9*OFFSET(②健康投資作業用シート!$L9,0,AO$2)=0,"",②健康投資作業用シート!$H9*OFFSET(②健康投資作業用シート!$L9,0,AO$2))</f>
        <v/>
      </c>
      <c r="AP8" s="205" t="str">
        <f ca="1">IF(②健康投資作業用シート!$H9*OFFSET(②健康投資作業用シート!$L9,0,AP$2)=0,"",②健康投資作業用シート!$H9*OFFSET(②健康投資作業用シート!$L9,0,AP$2))</f>
        <v/>
      </c>
      <c r="AQ8" s="205" t="str">
        <f ca="1">IF(②健康投資作業用シート!$H9*OFFSET(②健康投資作業用シート!$L9,0,AQ$2)=0,"",②健康投資作業用シート!$H9*OFFSET(②健康投資作業用シート!$L9,0,AQ$2))</f>
        <v/>
      </c>
      <c r="AR8" s="205" t="str">
        <f ca="1">IF(②健康投資作業用シート!$H9*OFFSET(②健康投資作業用シート!$L9,0,AR$2)=0,"",②健康投資作業用シート!$H9*OFFSET(②健康投資作業用シート!$L9,0,AR$2))</f>
        <v/>
      </c>
      <c r="AS8" s="205" t="str">
        <f ca="1">IF(②健康投資作業用シート!$H9*OFFSET(②健康投資作業用シート!$L9,0,AS$2)=0,"",②健康投資作業用シート!$H9*OFFSET(②健康投資作業用シート!$L9,0,AS$2))</f>
        <v/>
      </c>
      <c r="AT8" s="205" t="str">
        <f ca="1">IF(②健康投資作業用シート!$H9*OFFSET(②健康投資作業用シート!$L9,0,AT$2)=0,"",②健康投資作業用シート!$H9*OFFSET(②健康投資作業用シート!$L9,0,AT$2))</f>
        <v/>
      </c>
      <c r="AU8" s="205" t="str">
        <f ca="1">IF(②健康投資作業用シート!$H9*OFFSET(②健康投資作業用シート!$L9,0,AU$2)=0,"",②健康投資作業用シート!$H9*OFFSET(②健康投資作業用シート!$L9,0,AU$2))</f>
        <v/>
      </c>
      <c r="AV8" s="205" t="str">
        <f ca="1">IF(②健康投資作業用シート!$H9*OFFSET(②健康投資作業用シート!$L9,0,AV$2)=0,"",②健康投資作業用シート!$H9*OFFSET(②健康投資作業用シート!$L9,0,AV$2))</f>
        <v/>
      </c>
      <c r="AW8" s="205" t="str">
        <f ca="1">IF(②健康投資作業用シート!$H9*OFFSET(②健康投資作業用シート!$L9,0,AW$2)=0,"",②健康投資作業用シート!$H9*OFFSET(②健康投資作業用シート!$L9,0,AW$2))</f>
        <v/>
      </c>
      <c r="AX8" s="205" t="str">
        <f ca="1">IF(②健康投資作業用シート!$H9*OFFSET(②健康投資作業用シート!$L9,0,AX$2)=0,"",②健康投資作業用シート!$H9*OFFSET(②健康投資作業用シート!$L9,0,AX$2))</f>
        <v/>
      </c>
      <c r="AY8" s="205" t="str">
        <f ca="1">IF(②健康投資作業用シート!$H9*OFFSET(②健康投資作業用シート!$L9,0,AY$2)=0,"",②健康投資作業用シート!$H9*OFFSET(②健康投資作業用シート!$L9,0,AY$2))</f>
        <v/>
      </c>
      <c r="AZ8" s="205" t="str">
        <f ca="1">IF(②健康投資作業用シート!$H9*OFFSET(②健康投資作業用シート!$L9,0,AZ$2)=0,"",②健康投資作業用シート!$H9*OFFSET(②健康投資作業用シート!$L9,0,AZ$2))</f>
        <v/>
      </c>
      <c r="BA8" s="205" t="str">
        <f ca="1">IF(②健康投資作業用シート!$H9*OFFSET(②健康投資作業用シート!$L9,0,BA$2)=0,"",②健康投資作業用シート!$H9*OFFSET(②健康投資作業用シート!$L9,0,BA$2))</f>
        <v/>
      </c>
      <c r="BB8" s="205" t="str">
        <f ca="1">IF(②健康投資作業用シート!$H9*OFFSET(②健康投資作業用シート!$L9,0,BB$2)=0,"",②健康投資作業用シート!$H9*OFFSET(②健康投資作業用シート!$L9,0,BB$2))</f>
        <v/>
      </c>
      <c r="BC8" s="205" t="str">
        <f ca="1">IF(②健康投資作業用シート!$H9*OFFSET(②健康投資作業用シート!$L9,0,BC$2)=0,"",②健康投資作業用シート!$H9*OFFSET(②健康投資作業用シート!$L9,0,BC$2))</f>
        <v/>
      </c>
      <c r="BD8" s="205" t="str">
        <f ca="1">IF(②健康投資作業用シート!$H9*OFFSET(②健康投資作業用シート!$L9,0,BD$2)=0,"",②健康投資作業用シート!$H9*OFFSET(②健康投資作業用シート!$L9,0,BD$2))</f>
        <v/>
      </c>
      <c r="BE8" s="205" t="str">
        <f ca="1">IF(②健康投資作業用シート!$H9*OFFSET(②健康投資作業用シート!$L9,0,BE$2)=0,"",②健康投資作業用シート!$H9*OFFSET(②健康投資作業用シート!$L9,0,BE$2))</f>
        <v/>
      </c>
      <c r="BF8" s="205" t="str">
        <f ca="1">IF(②健康投資作業用シート!$H9*OFFSET(②健康投資作業用シート!$L9,0,BF$2)=0,"",②健康投資作業用シート!$H9*OFFSET(②健康投資作業用シート!$L9,0,BF$2))</f>
        <v/>
      </c>
      <c r="BG8" s="205" t="str">
        <f ca="1">IF(②健康投資作業用シート!$H9*OFFSET(②健康投資作業用シート!$L9,0,BG$2)=0,"",②健康投資作業用シート!$H9*OFFSET(②健康投資作業用シート!$L9,0,BG$2))</f>
        <v/>
      </c>
      <c r="BH8" s="205" t="str">
        <f ca="1">IF(②健康投資作業用シート!$H9*OFFSET(②健康投資作業用シート!$L9,0,BH$2)=0,"",②健康投資作業用シート!$H9*OFFSET(②健康投資作業用シート!$L9,0,BH$2))</f>
        <v/>
      </c>
      <c r="BI8" s="205" t="str">
        <f ca="1">IF(②健康投資作業用シート!$H9*OFFSET(②健康投資作業用シート!$L9,0,BI$2)=0,"",②健康投資作業用シート!$H9*OFFSET(②健康投資作業用シート!$L9,0,BI$2))</f>
        <v/>
      </c>
      <c r="BJ8" s="205" t="str">
        <f ca="1">IF(②健康投資作業用シート!$H9*OFFSET(②健康投資作業用シート!$L9,0,BJ$2)=0,"",②健康投資作業用シート!$H9*OFFSET(②健康投資作業用シート!$L9,0,BJ$2))</f>
        <v/>
      </c>
      <c r="BK8" s="205" t="str">
        <f ca="1">IF(②健康投資作業用シート!$H9*OFFSET(②健康投資作業用シート!$L9,0,BK$2)=0,"",②健康投資作業用シート!$H9*OFFSET(②健康投資作業用シート!$L9,0,BK$2))</f>
        <v/>
      </c>
      <c r="BL8" s="205" t="str">
        <f ca="1">IF(②健康投資作業用シート!$H9*OFFSET(②健康投資作業用シート!$L9,0,BL$2)=0,"",②健康投資作業用シート!$H9*OFFSET(②健康投資作業用シート!$L9,0,BL$2))</f>
        <v/>
      </c>
      <c r="BM8" s="205" t="str">
        <f ca="1">IF(②健康投資作業用シート!$H9*OFFSET(②健康投資作業用シート!$L9,0,BM$2)=0,"",②健康投資作業用シート!$H9*OFFSET(②健康投資作業用シート!$L9,0,BM$2))</f>
        <v/>
      </c>
      <c r="BN8" s="205" t="str">
        <f ca="1">IF(②健康投資作業用シート!$H9*OFFSET(②健康投資作業用シート!$L9,0,BN$2)=0,"",②健康投資作業用シート!$H9*OFFSET(②健康投資作業用シート!$L9,0,BN$2))</f>
        <v/>
      </c>
      <c r="BO8" s="205" t="str">
        <f ca="1">IF(②健康投資作業用シート!$H9*OFFSET(②健康投資作業用シート!$L9,0,BO$2)=0,"",②健康投資作業用シート!$H9*OFFSET(②健康投資作業用シート!$L9,0,BO$2))</f>
        <v/>
      </c>
      <c r="BP8" s="205" t="str">
        <f ca="1">IF(②健康投資作業用シート!$H9*OFFSET(②健康投資作業用シート!$L9,0,BP$2)=0,"",②健康投資作業用シート!$H9*OFFSET(②健康投資作業用シート!$L9,0,BP$2))</f>
        <v/>
      </c>
      <c r="BQ8" s="205" t="str">
        <f ca="1">IF(②健康投資作業用シート!$H9*OFFSET(②健康投資作業用シート!$L9,0,BQ$2)=0,"",②健康投資作業用シート!$H9*OFFSET(②健康投資作業用シート!$L9,0,BQ$2))</f>
        <v/>
      </c>
      <c r="BR8" s="205" t="str">
        <f ca="1">IF(②健康投資作業用シート!$H9*OFFSET(②健康投資作業用シート!$L9,0,BR$2)=0,"",②健康投資作業用シート!$H9*OFFSET(②健康投資作業用シート!$L9,0,BR$2))</f>
        <v/>
      </c>
      <c r="BS8" s="205" t="str">
        <f ca="1">IF(②健康投資作業用シート!$H9*OFFSET(②健康投資作業用シート!$L9,0,BS$2)=0,"",②健康投資作業用シート!$H9*OFFSET(②健康投資作業用シート!$L9,0,BS$2))</f>
        <v/>
      </c>
      <c r="BT8" s="205" t="str">
        <f ca="1">IF(②健康投資作業用シート!$H9*OFFSET(②健康投資作業用シート!$L9,0,BT$2)=0,"",②健康投資作業用シート!$H9*OFFSET(②健康投資作業用シート!$L9,0,BT$2))</f>
        <v/>
      </c>
      <c r="BU8" s="205" t="str">
        <f ca="1">IF(②健康投資作業用シート!$H9*OFFSET(②健康投資作業用シート!$L9,0,BU$2)=0,"",②健康投資作業用シート!$H9*OFFSET(②健康投資作業用シート!$L9,0,BU$2))</f>
        <v/>
      </c>
      <c r="BV8" s="205" t="str">
        <f ca="1">IF(②健康投資作業用シート!$H9*OFFSET(②健康投資作業用シート!$L9,0,BV$2)=0,"",②健康投資作業用シート!$H9*OFFSET(②健康投資作業用シート!$L9,0,BV$2))</f>
        <v/>
      </c>
      <c r="BW8" s="206" t="str">
        <f ca="1">IF(②健康投資作業用シート!$H9*OFFSET(②健康投資作業用シート!$L9,0,BW$2)=0,"",②健康投資作業用シート!$H9*OFFSET(②健康投資作業用シート!$L9,0,BW$2))</f>
        <v/>
      </c>
    </row>
    <row r="9" spans="1:75">
      <c r="B9" s="197" t="str">
        <f>IF(②健康投資作業用シート!D10=0,"",②健康投資作業用シート!D10)</f>
        <v/>
      </c>
      <c r="C9" s="198" t="str">
        <f>_xlfn.IFNA(VLOOKUP(B9,②健康投資作業用シート!$D$4:$J$1048576,7,FALSE),"")</f>
        <v/>
      </c>
      <c r="D9" s="216" t="str">
        <f t="shared" ca="1" si="0"/>
        <v/>
      </c>
      <c r="E9" s="204" t="str">
        <f ca="1">IF(②健康投資作業用シート!$H10*OFFSET(②健康投資作業用シート!$L10,0,E$2)=0,"",②健康投資作業用シート!$H10*OFFSET(②健康投資作業用シート!$L10,0,E$2))</f>
        <v/>
      </c>
      <c r="F9" s="205" t="str">
        <f ca="1">IF(②健康投資作業用シート!$H10*OFFSET(②健康投資作業用シート!$L10,0,F$2)=0,"",②健康投資作業用シート!$H10*OFFSET(②健康投資作業用シート!$L10,0,F$2))</f>
        <v/>
      </c>
      <c r="G9" s="205" t="str">
        <f ca="1">IF(②健康投資作業用シート!$H10*OFFSET(②健康投資作業用シート!$L10,0,G$2)=0,"",②健康投資作業用シート!$H10*OFFSET(②健康投資作業用シート!$L10,0,G$2))</f>
        <v/>
      </c>
      <c r="H9" s="205" t="str">
        <f ca="1">IF(②健康投資作業用シート!$H10*OFFSET(②健康投資作業用シート!$L10,0,H$2)=0,"",②健康投資作業用シート!$H10*OFFSET(②健康投資作業用シート!$L10,0,H$2))</f>
        <v/>
      </c>
      <c r="I9" s="205" t="str">
        <f ca="1">IF(②健康投資作業用シート!$H10*OFFSET(②健康投資作業用シート!$L10,0,I$2)=0,"",②健康投資作業用シート!$H10*OFFSET(②健康投資作業用シート!$L10,0,I$2))</f>
        <v/>
      </c>
      <c r="J9" s="205" t="str">
        <f ca="1">IF(②健康投資作業用シート!$H10*OFFSET(②健康投資作業用シート!$L10,0,J$2)=0,"",②健康投資作業用シート!$H10*OFFSET(②健康投資作業用シート!$L10,0,J$2))</f>
        <v/>
      </c>
      <c r="K9" s="205" t="str">
        <f ca="1">IF(②健康投資作業用シート!$H10*OFFSET(②健康投資作業用シート!$L10,0,K$2)=0,"",②健康投資作業用シート!$H10*OFFSET(②健康投資作業用シート!$L10,0,K$2))</f>
        <v/>
      </c>
      <c r="L9" s="205" t="str">
        <f ca="1">IF(②健康投資作業用シート!$H10*OFFSET(②健康投資作業用シート!$L10,0,L$2)=0,"",②健康投資作業用シート!$H10*OFFSET(②健康投資作業用シート!$L10,0,L$2))</f>
        <v/>
      </c>
      <c r="M9" s="205" t="str">
        <f ca="1">IF(②健康投資作業用シート!$H10*OFFSET(②健康投資作業用シート!$L10,0,M$2)=0,"",②健康投資作業用シート!$H10*OFFSET(②健康投資作業用シート!$L10,0,M$2))</f>
        <v/>
      </c>
      <c r="N9" s="205" t="str">
        <f ca="1">IF(②健康投資作業用シート!$H10*OFFSET(②健康投資作業用シート!$L10,0,N$2)=0,"",②健康投資作業用シート!$H10*OFFSET(②健康投資作業用シート!$L10,0,N$2))</f>
        <v/>
      </c>
      <c r="O9" s="205" t="str">
        <f ca="1">IF(②健康投資作業用シート!$H10*OFFSET(②健康投資作業用シート!$L10,0,O$2)=0,"",②健康投資作業用シート!$H10*OFFSET(②健康投資作業用シート!$L10,0,O$2))</f>
        <v/>
      </c>
      <c r="P9" s="205" t="str">
        <f ca="1">IF(②健康投資作業用シート!$H10*OFFSET(②健康投資作業用シート!$L10,0,P$2)=0,"",②健康投資作業用シート!$H10*OFFSET(②健康投資作業用シート!$L10,0,P$2))</f>
        <v/>
      </c>
      <c r="Q9" s="205" t="str">
        <f ca="1">IF(②健康投資作業用シート!$H10*OFFSET(②健康投資作業用シート!$L10,0,Q$2)=0,"",②健康投資作業用シート!$H10*OFFSET(②健康投資作業用シート!$L10,0,Q$2))</f>
        <v/>
      </c>
      <c r="R9" s="205" t="str">
        <f ca="1">IF(②健康投資作業用シート!$H10*OFFSET(②健康投資作業用シート!$L10,0,R$2)=0,"",②健康投資作業用シート!$H10*OFFSET(②健康投資作業用シート!$L10,0,R$2))</f>
        <v/>
      </c>
      <c r="S9" s="205" t="str">
        <f ca="1">IF(②健康投資作業用シート!$H10*OFFSET(②健康投資作業用シート!$L10,0,S$2)=0,"",②健康投資作業用シート!$H10*OFFSET(②健康投資作業用シート!$L10,0,S$2))</f>
        <v/>
      </c>
      <c r="T9" s="205" t="str">
        <f ca="1">IF(②健康投資作業用シート!$H10*OFFSET(②健康投資作業用シート!$L10,0,T$2)=0,"",②健康投資作業用シート!$H10*OFFSET(②健康投資作業用シート!$L10,0,T$2))</f>
        <v/>
      </c>
      <c r="U9" s="205" t="str">
        <f ca="1">IF(②健康投資作業用シート!$H10*OFFSET(②健康投資作業用シート!$L10,0,U$2)=0,"",②健康投資作業用シート!$H10*OFFSET(②健康投資作業用シート!$L10,0,U$2))</f>
        <v/>
      </c>
      <c r="V9" s="205" t="str">
        <f ca="1">IF(②健康投資作業用シート!$H10*OFFSET(②健康投資作業用シート!$L10,0,V$2)=0,"",②健康投資作業用シート!$H10*OFFSET(②健康投資作業用シート!$L10,0,V$2))</f>
        <v/>
      </c>
      <c r="W9" s="205" t="str">
        <f ca="1">IF(②健康投資作業用シート!$H10*OFFSET(②健康投資作業用シート!$L10,0,W$2)=0,"",②健康投資作業用シート!$H10*OFFSET(②健康投資作業用シート!$L10,0,W$2))</f>
        <v/>
      </c>
      <c r="X9" s="205" t="str">
        <f ca="1">IF(②健康投資作業用シート!$H10*OFFSET(②健康投資作業用シート!$L10,0,X$2)=0,"",②健康投資作業用シート!$H10*OFFSET(②健康投資作業用シート!$L10,0,X$2))</f>
        <v/>
      </c>
      <c r="Y9" s="205" t="str">
        <f ca="1">IF(②健康投資作業用シート!$H10*OFFSET(②健康投資作業用シート!$L10,0,Y$2)=0,"",②健康投資作業用シート!$H10*OFFSET(②健康投資作業用シート!$L10,0,Y$2))</f>
        <v/>
      </c>
      <c r="Z9" s="205" t="str">
        <f ca="1">IF(②健康投資作業用シート!$H10*OFFSET(②健康投資作業用シート!$L10,0,Z$2)=0,"",②健康投資作業用シート!$H10*OFFSET(②健康投資作業用シート!$L10,0,Z$2))</f>
        <v/>
      </c>
      <c r="AA9" s="205" t="str">
        <f ca="1">IF(②健康投資作業用シート!$H10*OFFSET(②健康投資作業用シート!$L10,0,AA$2)=0,"",②健康投資作業用シート!$H10*OFFSET(②健康投資作業用シート!$L10,0,AA$2))</f>
        <v/>
      </c>
      <c r="AB9" s="205" t="str">
        <f ca="1">IF(②健康投資作業用シート!$H10*OFFSET(②健康投資作業用シート!$L10,0,AB$2)=0,"",②健康投資作業用シート!$H10*OFFSET(②健康投資作業用シート!$L10,0,AB$2))</f>
        <v/>
      </c>
      <c r="AC9" s="205" t="str">
        <f ca="1">IF(②健康投資作業用シート!$H10*OFFSET(②健康投資作業用シート!$L10,0,AC$2)=0,"",②健康投資作業用シート!$H10*OFFSET(②健康投資作業用シート!$L10,0,AC$2))</f>
        <v/>
      </c>
      <c r="AD9" s="205" t="str">
        <f ca="1">IF(②健康投資作業用シート!$H10*OFFSET(②健康投資作業用シート!$L10,0,AD$2)=0,"",②健康投資作業用シート!$H10*OFFSET(②健康投資作業用シート!$L10,0,AD$2))</f>
        <v/>
      </c>
      <c r="AE9" s="205" t="str">
        <f ca="1">IF(②健康投資作業用シート!$H10*OFFSET(②健康投資作業用シート!$L10,0,AE$2)=0,"",②健康投資作業用シート!$H10*OFFSET(②健康投資作業用シート!$L10,0,AE$2))</f>
        <v/>
      </c>
      <c r="AF9" s="205" t="str">
        <f ca="1">IF(②健康投資作業用シート!$H10*OFFSET(②健康投資作業用シート!$L10,0,AF$2)=0,"",②健康投資作業用シート!$H10*OFFSET(②健康投資作業用シート!$L10,0,AF$2))</f>
        <v/>
      </c>
      <c r="AG9" s="205" t="str">
        <f ca="1">IF(②健康投資作業用シート!$H10*OFFSET(②健康投資作業用シート!$L10,0,AG$2)=0,"",②健康投資作業用シート!$H10*OFFSET(②健康投資作業用シート!$L10,0,AG$2))</f>
        <v/>
      </c>
      <c r="AH9" s="205" t="str">
        <f ca="1">IF(②健康投資作業用シート!$H10*OFFSET(②健康投資作業用シート!$L10,0,AH$2)=0,"",②健康投資作業用シート!$H10*OFFSET(②健康投資作業用シート!$L10,0,AH$2))</f>
        <v/>
      </c>
      <c r="AI9" s="205" t="str">
        <f ca="1">IF(②健康投資作業用シート!$H10*OFFSET(②健康投資作業用シート!$L10,0,AI$2)=0,"",②健康投資作業用シート!$H10*OFFSET(②健康投資作業用シート!$L10,0,AI$2))</f>
        <v/>
      </c>
      <c r="AJ9" s="205" t="str">
        <f ca="1">IF(②健康投資作業用シート!$H10*OFFSET(②健康投資作業用シート!$L10,0,AJ$2)=0,"",②健康投資作業用シート!$H10*OFFSET(②健康投資作業用シート!$L10,0,AJ$2))</f>
        <v/>
      </c>
      <c r="AK9" s="205" t="str">
        <f ca="1">IF(②健康投資作業用シート!$H10*OFFSET(②健康投資作業用シート!$L10,0,AK$2)=0,"",②健康投資作業用シート!$H10*OFFSET(②健康投資作業用シート!$L10,0,AK$2))</f>
        <v/>
      </c>
      <c r="AL9" s="205" t="str">
        <f ca="1">IF(②健康投資作業用シート!$H10*OFFSET(②健康投資作業用シート!$L10,0,AL$2)=0,"",②健康投資作業用シート!$H10*OFFSET(②健康投資作業用シート!$L10,0,AL$2))</f>
        <v/>
      </c>
      <c r="AM9" s="205" t="str">
        <f ca="1">IF(②健康投資作業用シート!$H10*OFFSET(②健康投資作業用シート!$L10,0,AM$2)=0,"",②健康投資作業用シート!$H10*OFFSET(②健康投資作業用シート!$L10,0,AM$2))</f>
        <v/>
      </c>
      <c r="AN9" s="205" t="str">
        <f ca="1">IF(②健康投資作業用シート!$H10*OFFSET(②健康投資作業用シート!$L10,0,AN$2)=0,"",②健康投資作業用シート!$H10*OFFSET(②健康投資作業用シート!$L10,0,AN$2))</f>
        <v/>
      </c>
      <c r="AO9" s="205" t="str">
        <f ca="1">IF(②健康投資作業用シート!$H10*OFFSET(②健康投資作業用シート!$L10,0,AO$2)=0,"",②健康投資作業用シート!$H10*OFFSET(②健康投資作業用シート!$L10,0,AO$2))</f>
        <v/>
      </c>
      <c r="AP9" s="205" t="str">
        <f ca="1">IF(②健康投資作業用シート!$H10*OFFSET(②健康投資作業用シート!$L10,0,AP$2)=0,"",②健康投資作業用シート!$H10*OFFSET(②健康投資作業用シート!$L10,0,AP$2))</f>
        <v/>
      </c>
      <c r="AQ9" s="205" t="str">
        <f ca="1">IF(②健康投資作業用シート!$H10*OFFSET(②健康投資作業用シート!$L10,0,AQ$2)=0,"",②健康投資作業用シート!$H10*OFFSET(②健康投資作業用シート!$L10,0,AQ$2))</f>
        <v/>
      </c>
      <c r="AR9" s="205" t="str">
        <f ca="1">IF(②健康投資作業用シート!$H10*OFFSET(②健康投資作業用シート!$L10,0,AR$2)=0,"",②健康投資作業用シート!$H10*OFFSET(②健康投資作業用シート!$L10,0,AR$2))</f>
        <v/>
      </c>
      <c r="AS9" s="205" t="str">
        <f ca="1">IF(②健康投資作業用シート!$H10*OFFSET(②健康投資作業用シート!$L10,0,AS$2)=0,"",②健康投資作業用シート!$H10*OFFSET(②健康投資作業用シート!$L10,0,AS$2))</f>
        <v/>
      </c>
      <c r="AT9" s="205" t="str">
        <f ca="1">IF(②健康投資作業用シート!$H10*OFFSET(②健康投資作業用シート!$L10,0,AT$2)=0,"",②健康投資作業用シート!$H10*OFFSET(②健康投資作業用シート!$L10,0,AT$2))</f>
        <v/>
      </c>
      <c r="AU9" s="205" t="str">
        <f ca="1">IF(②健康投資作業用シート!$H10*OFFSET(②健康投資作業用シート!$L10,0,AU$2)=0,"",②健康投資作業用シート!$H10*OFFSET(②健康投資作業用シート!$L10,0,AU$2))</f>
        <v/>
      </c>
      <c r="AV9" s="205" t="str">
        <f ca="1">IF(②健康投資作業用シート!$H10*OFFSET(②健康投資作業用シート!$L10,0,AV$2)=0,"",②健康投資作業用シート!$H10*OFFSET(②健康投資作業用シート!$L10,0,AV$2))</f>
        <v/>
      </c>
      <c r="AW9" s="205" t="str">
        <f ca="1">IF(②健康投資作業用シート!$H10*OFFSET(②健康投資作業用シート!$L10,0,AW$2)=0,"",②健康投資作業用シート!$H10*OFFSET(②健康投資作業用シート!$L10,0,AW$2))</f>
        <v/>
      </c>
      <c r="AX9" s="205" t="str">
        <f ca="1">IF(②健康投資作業用シート!$H10*OFFSET(②健康投資作業用シート!$L10,0,AX$2)=0,"",②健康投資作業用シート!$H10*OFFSET(②健康投資作業用シート!$L10,0,AX$2))</f>
        <v/>
      </c>
      <c r="AY9" s="205" t="str">
        <f ca="1">IF(②健康投資作業用シート!$H10*OFFSET(②健康投資作業用シート!$L10,0,AY$2)=0,"",②健康投資作業用シート!$H10*OFFSET(②健康投資作業用シート!$L10,0,AY$2))</f>
        <v/>
      </c>
      <c r="AZ9" s="205" t="str">
        <f ca="1">IF(②健康投資作業用シート!$H10*OFFSET(②健康投資作業用シート!$L10,0,AZ$2)=0,"",②健康投資作業用シート!$H10*OFFSET(②健康投資作業用シート!$L10,0,AZ$2))</f>
        <v/>
      </c>
      <c r="BA9" s="205" t="str">
        <f ca="1">IF(②健康投資作業用シート!$H10*OFFSET(②健康投資作業用シート!$L10,0,BA$2)=0,"",②健康投資作業用シート!$H10*OFFSET(②健康投資作業用シート!$L10,0,BA$2))</f>
        <v/>
      </c>
      <c r="BB9" s="205" t="str">
        <f ca="1">IF(②健康投資作業用シート!$H10*OFFSET(②健康投資作業用シート!$L10,0,BB$2)=0,"",②健康投資作業用シート!$H10*OFFSET(②健康投資作業用シート!$L10,0,BB$2))</f>
        <v/>
      </c>
      <c r="BC9" s="205" t="str">
        <f ca="1">IF(②健康投資作業用シート!$H10*OFFSET(②健康投資作業用シート!$L10,0,BC$2)=0,"",②健康投資作業用シート!$H10*OFFSET(②健康投資作業用シート!$L10,0,BC$2))</f>
        <v/>
      </c>
      <c r="BD9" s="205" t="str">
        <f ca="1">IF(②健康投資作業用シート!$H10*OFFSET(②健康投資作業用シート!$L10,0,BD$2)=0,"",②健康投資作業用シート!$H10*OFFSET(②健康投資作業用シート!$L10,0,BD$2))</f>
        <v/>
      </c>
      <c r="BE9" s="205" t="str">
        <f ca="1">IF(②健康投資作業用シート!$H10*OFFSET(②健康投資作業用シート!$L10,0,BE$2)=0,"",②健康投資作業用シート!$H10*OFFSET(②健康投資作業用シート!$L10,0,BE$2))</f>
        <v/>
      </c>
      <c r="BF9" s="205" t="str">
        <f ca="1">IF(②健康投資作業用シート!$H10*OFFSET(②健康投資作業用シート!$L10,0,BF$2)=0,"",②健康投資作業用シート!$H10*OFFSET(②健康投資作業用シート!$L10,0,BF$2))</f>
        <v/>
      </c>
      <c r="BG9" s="205" t="str">
        <f ca="1">IF(②健康投資作業用シート!$H10*OFFSET(②健康投資作業用シート!$L10,0,BG$2)=0,"",②健康投資作業用シート!$H10*OFFSET(②健康投資作業用シート!$L10,0,BG$2))</f>
        <v/>
      </c>
      <c r="BH9" s="205" t="str">
        <f ca="1">IF(②健康投資作業用シート!$H10*OFFSET(②健康投資作業用シート!$L10,0,BH$2)=0,"",②健康投資作業用シート!$H10*OFFSET(②健康投資作業用シート!$L10,0,BH$2))</f>
        <v/>
      </c>
      <c r="BI9" s="205" t="str">
        <f ca="1">IF(②健康投資作業用シート!$H10*OFFSET(②健康投資作業用シート!$L10,0,BI$2)=0,"",②健康投資作業用シート!$H10*OFFSET(②健康投資作業用シート!$L10,0,BI$2))</f>
        <v/>
      </c>
      <c r="BJ9" s="205" t="str">
        <f ca="1">IF(②健康投資作業用シート!$H10*OFFSET(②健康投資作業用シート!$L10,0,BJ$2)=0,"",②健康投資作業用シート!$H10*OFFSET(②健康投資作業用シート!$L10,0,BJ$2))</f>
        <v/>
      </c>
      <c r="BK9" s="205" t="str">
        <f ca="1">IF(②健康投資作業用シート!$H10*OFFSET(②健康投資作業用シート!$L10,0,BK$2)=0,"",②健康投資作業用シート!$H10*OFFSET(②健康投資作業用シート!$L10,0,BK$2))</f>
        <v/>
      </c>
      <c r="BL9" s="205" t="str">
        <f ca="1">IF(②健康投資作業用シート!$H10*OFFSET(②健康投資作業用シート!$L10,0,BL$2)=0,"",②健康投資作業用シート!$H10*OFFSET(②健康投資作業用シート!$L10,0,BL$2))</f>
        <v/>
      </c>
      <c r="BM9" s="205" t="str">
        <f ca="1">IF(②健康投資作業用シート!$H10*OFFSET(②健康投資作業用シート!$L10,0,BM$2)=0,"",②健康投資作業用シート!$H10*OFFSET(②健康投資作業用シート!$L10,0,BM$2))</f>
        <v/>
      </c>
      <c r="BN9" s="205" t="str">
        <f ca="1">IF(②健康投資作業用シート!$H10*OFFSET(②健康投資作業用シート!$L10,0,BN$2)=0,"",②健康投資作業用シート!$H10*OFFSET(②健康投資作業用シート!$L10,0,BN$2))</f>
        <v/>
      </c>
      <c r="BO9" s="205" t="str">
        <f ca="1">IF(②健康投資作業用シート!$H10*OFFSET(②健康投資作業用シート!$L10,0,BO$2)=0,"",②健康投資作業用シート!$H10*OFFSET(②健康投資作業用シート!$L10,0,BO$2))</f>
        <v/>
      </c>
      <c r="BP9" s="205" t="str">
        <f ca="1">IF(②健康投資作業用シート!$H10*OFFSET(②健康投資作業用シート!$L10,0,BP$2)=0,"",②健康投資作業用シート!$H10*OFFSET(②健康投資作業用シート!$L10,0,BP$2))</f>
        <v/>
      </c>
      <c r="BQ9" s="205" t="str">
        <f ca="1">IF(②健康投資作業用シート!$H10*OFFSET(②健康投資作業用シート!$L10,0,BQ$2)=0,"",②健康投資作業用シート!$H10*OFFSET(②健康投資作業用シート!$L10,0,BQ$2))</f>
        <v/>
      </c>
      <c r="BR9" s="205" t="str">
        <f ca="1">IF(②健康投資作業用シート!$H10*OFFSET(②健康投資作業用シート!$L10,0,BR$2)=0,"",②健康投資作業用シート!$H10*OFFSET(②健康投資作業用シート!$L10,0,BR$2))</f>
        <v/>
      </c>
      <c r="BS9" s="205" t="str">
        <f ca="1">IF(②健康投資作業用シート!$H10*OFFSET(②健康投資作業用シート!$L10,0,BS$2)=0,"",②健康投資作業用シート!$H10*OFFSET(②健康投資作業用シート!$L10,0,BS$2))</f>
        <v/>
      </c>
      <c r="BT9" s="205" t="str">
        <f ca="1">IF(②健康投資作業用シート!$H10*OFFSET(②健康投資作業用シート!$L10,0,BT$2)=0,"",②健康投資作業用シート!$H10*OFFSET(②健康投資作業用シート!$L10,0,BT$2))</f>
        <v/>
      </c>
      <c r="BU9" s="205" t="str">
        <f ca="1">IF(②健康投資作業用シート!$H10*OFFSET(②健康投資作業用シート!$L10,0,BU$2)=0,"",②健康投資作業用シート!$H10*OFFSET(②健康投資作業用シート!$L10,0,BU$2))</f>
        <v/>
      </c>
      <c r="BV9" s="205" t="str">
        <f ca="1">IF(②健康投資作業用シート!$H10*OFFSET(②健康投資作業用シート!$L10,0,BV$2)=0,"",②健康投資作業用シート!$H10*OFFSET(②健康投資作業用シート!$L10,0,BV$2))</f>
        <v/>
      </c>
      <c r="BW9" s="206" t="str">
        <f ca="1">IF(②健康投資作業用シート!$H10*OFFSET(②健康投資作業用シート!$L10,0,BW$2)=0,"",②健康投資作業用シート!$H10*OFFSET(②健康投資作業用シート!$L10,0,BW$2))</f>
        <v/>
      </c>
    </row>
    <row r="10" spans="1:75">
      <c r="B10" s="197" t="str">
        <f>IF(②健康投資作業用シート!D11=0,"",②健康投資作業用シート!D11)</f>
        <v/>
      </c>
      <c r="C10" s="198" t="str">
        <f>_xlfn.IFNA(VLOOKUP(B10,②健康投資作業用シート!$D$4:$J$1048576,7,FALSE),"")</f>
        <v/>
      </c>
      <c r="D10" s="216" t="str">
        <f t="shared" ca="1" si="0"/>
        <v/>
      </c>
      <c r="E10" s="204" t="str">
        <f ca="1">IF(②健康投資作業用シート!$H11*OFFSET(②健康投資作業用シート!$L11,0,E$2)=0,"",②健康投資作業用シート!$H11*OFFSET(②健康投資作業用シート!$L11,0,E$2))</f>
        <v/>
      </c>
      <c r="F10" s="205" t="str">
        <f ca="1">IF(②健康投資作業用シート!$H11*OFFSET(②健康投資作業用シート!$L11,0,F$2)=0,"",②健康投資作業用シート!$H11*OFFSET(②健康投資作業用シート!$L11,0,F$2))</f>
        <v/>
      </c>
      <c r="G10" s="205" t="str">
        <f ca="1">IF(②健康投資作業用シート!$H11*OFFSET(②健康投資作業用シート!$L11,0,G$2)=0,"",②健康投資作業用シート!$H11*OFFSET(②健康投資作業用シート!$L11,0,G$2))</f>
        <v/>
      </c>
      <c r="H10" s="205" t="str">
        <f ca="1">IF(②健康投資作業用シート!$H11*OFFSET(②健康投資作業用シート!$L11,0,H$2)=0,"",②健康投資作業用シート!$H11*OFFSET(②健康投資作業用シート!$L11,0,H$2))</f>
        <v/>
      </c>
      <c r="I10" s="205" t="str">
        <f ca="1">IF(②健康投資作業用シート!$H11*OFFSET(②健康投資作業用シート!$L11,0,I$2)=0,"",②健康投資作業用シート!$H11*OFFSET(②健康投資作業用シート!$L11,0,I$2))</f>
        <v/>
      </c>
      <c r="J10" s="205" t="str">
        <f ca="1">IF(②健康投資作業用シート!$H11*OFFSET(②健康投資作業用シート!$L11,0,J$2)=0,"",②健康投資作業用シート!$H11*OFFSET(②健康投資作業用シート!$L11,0,J$2))</f>
        <v/>
      </c>
      <c r="K10" s="205" t="str">
        <f ca="1">IF(②健康投資作業用シート!$H11*OFFSET(②健康投資作業用シート!$L11,0,K$2)=0,"",②健康投資作業用シート!$H11*OFFSET(②健康投資作業用シート!$L11,0,K$2))</f>
        <v/>
      </c>
      <c r="L10" s="205" t="str">
        <f ca="1">IF(②健康投資作業用シート!$H11*OFFSET(②健康投資作業用シート!$L11,0,L$2)=0,"",②健康投資作業用シート!$H11*OFFSET(②健康投資作業用シート!$L11,0,L$2))</f>
        <v/>
      </c>
      <c r="M10" s="205" t="str">
        <f ca="1">IF(②健康投資作業用シート!$H11*OFFSET(②健康投資作業用シート!$L11,0,M$2)=0,"",②健康投資作業用シート!$H11*OFFSET(②健康投資作業用シート!$L11,0,M$2))</f>
        <v/>
      </c>
      <c r="N10" s="205" t="str">
        <f ca="1">IF(②健康投資作業用シート!$H11*OFFSET(②健康投資作業用シート!$L11,0,N$2)=0,"",②健康投資作業用シート!$H11*OFFSET(②健康投資作業用シート!$L11,0,N$2))</f>
        <v/>
      </c>
      <c r="O10" s="205" t="str">
        <f ca="1">IF(②健康投資作業用シート!$H11*OFFSET(②健康投資作業用シート!$L11,0,O$2)=0,"",②健康投資作業用シート!$H11*OFFSET(②健康投資作業用シート!$L11,0,O$2))</f>
        <v/>
      </c>
      <c r="P10" s="205" t="str">
        <f ca="1">IF(②健康投資作業用シート!$H11*OFFSET(②健康投資作業用シート!$L11,0,P$2)=0,"",②健康投資作業用シート!$H11*OFFSET(②健康投資作業用シート!$L11,0,P$2))</f>
        <v/>
      </c>
      <c r="Q10" s="205" t="str">
        <f ca="1">IF(②健康投資作業用シート!$H11*OFFSET(②健康投資作業用シート!$L11,0,Q$2)=0,"",②健康投資作業用シート!$H11*OFFSET(②健康投資作業用シート!$L11,0,Q$2))</f>
        <v/>
      </c>
      <c r="R10" s="205" t="str">
        <f ca="1">IF(②健康投資作業用シート!$H11*OFFSET(②健康投資作業用シート!$L11,0,R$2)=0,"",②健康投資作業用シート!$H11*OFFSET(②健康投資作業用シート!$L11,0,R$2))</f>
        <v/>
      </c>
      <c r="S10" s="205" t="str">
        <f ca="1">IF(②健康投資作業用シート!$H11*OFFSET(②健康投資作業用シート!$L11,0,S$2)=0,"",②健康投資作業用シート!$H11*OFFSET(②健康投資作業用シート!$L11,0,S$2))</f>
        <v/>
      </c>
      <c r="T10" s="205" t="str">
        <f ca="1">IF(②健康投資作業用シート!$H11*OFFSET(②健康投資作業用シート!$L11,0,T$2)=0,"",②健康投資作業用シート!$H11*OFFSET(②健康投資作業用シート!$L11,0,T$2))</f>
        <v/>
      </c>
      <c r="U10" s="205" t="str">
        <f ca="1">IF(②健康投資作業用シート!$H11*OFFSET(②健康投資作業用シート!$L11,0,U$2)=0,"",②健康投資作業用シート!$H11*OFFSET(②健康投資作業用シート!$L11,0,U$2))</f>
        <v/>
      </c>
      <c r="V10" s="205" t="str">
        <f ca="1">IF(②健康投資作業用シート!$H11*OFFSET(②健康投資作業用シート!$L11,0,V$2)=0,"",②健康投資作業用シート!$H11*OFFSET(②健康投資作業用シート!$L11,0,V$2))</f>
        <v/>
      </c>
      <c r="W10" s="205" t="str">
        <f ca="1">IF(②健康投資作業用シート!$H11*OFFSET(②健康投資作業用シート!$L11,0,W$2)=0,"",②健康投資作業用シート!$H11*OFFSET(②健康投資作業用シート!$L11,0,W$2))</f>
        <v/>
      </c>
      <c r="X10" s="205" t="str">
        <f ca="1">IF(②健康投資作業用シート!$H11*OFFSET(②健康投資作業用シート!$L11,0,X$2)=0,"",②健康投資作業用シート!$H11*OFFSET(②健康投資作業用シート!$L11,0,X$2))</f>
        <v/>
      </c>
      <c r="Y10" s="205" t="str">
        <f ca="1">IF(②健康投資作業用シート!$H11*OFFSET(②健康投資作業用シート!$L11,0,Y$2)=0,"",②健康投資作業用シート!$H11*OFFSET(②健康投資作業用シート!$L11,0,Y$2))</f>
        <v/>
      </c>
      <c r="Z10" s="205" t="str">
        <f ca="1">IF(②健康投資作業用シート!$H11*OFFSET(②健康投資作業用シート!$L11,0,Z$2)=0,"",②健康投資作業用シート!$H11*OFFSET(②健康投資作業用シート!$L11,0,Z$2))</f>
        <v/>
      </c>
      <c r="AA10" s="205" t="str">
        <f ca="1">IF(②健康投資作業用シート!$H11*OFFSET(②健康投資作業用シート!$L11,0,AA$2)=0,"",②健康投資作業用シート!$H11*OFFSET(②健康投資作業用シート!$L11,0,AA$2))</f>
        <v/>
      </c>
      <c r="AB10" s="205" t="str">
        <f ca="1">IF(②健康投資作業用シート!$H11*OFFSET(②健康投資作業用シート!$L11,0,AB$2)=0,"",②健康投資作業用シート!$H11*OFFSET(②健康投資作業用シート!$L11,0,AB$2))</f>
        <v/>
      </c>
      <c r="AC10" s="205" t="str">
        <f ca="1">IF(②健康投資作業用シート!$H11*OFFSET(②健康投資作業用シート!$L11,0,AC$2)=0,"",②健康投資作業用シート!$H11*OFFSET(②健康投資作業用シート!$L11,0,AC$2))</f>
        <v/>
      </c>
      <c r="AD10" s="205" t="str">
        <f ca="1">IF(②健康投資作業用シート!$H11*OFFSET(②健康投資作業用シート!$L11,0,AD$2)=0,"",②健康投資作業用シート!$H11*OFFSET(②健康投資作業用シート!$L11,0,AD$2))</f>
        <v/>
      </c>
      <c r="AE10" s="205" t="str">
        <f ca="1">IF(②健康投資作業用シート!$H11*OFFSET(②健康投資作業用シート!$L11,0,AE$2)=0,"",②健康投資作業用シート!$H11*OFFSET(②健康投資作業用シート!$L11,0,AE$2))</f>
        <v/>
      </c>
      <c r="AF10" s="205" t="str">
        <f ca="1">IF(②健康投資作業用シート!$H11*OFFSET(②健康投資作業用シート!$L11,0,AF$2)=0,"",②健康投資作業用シート!$H11*OFFSET(②健康投資作業用シート!$L11,0,AF$2))</f>
        <v/>
      </c>
      <c r="AG10" s="205" t="str">
        <f ca="1">IF(②健康投資作業用シート!$H11*OFFSET(②健康投資作業用シート!$L11,0,AG$2)=0,"",②健康投資作業用シート!$H11*OFFSET(②健康投資作業用シート!$L11,0,AG$2))</f>
        <v/>
      </c>
      <c r="AH10" s="205" t="str">
        <f ca="1">IF(②健康投資作業用シート!$H11*OFFSET(②健康投資作業用シート!$L11,0,AH$2)=0,"",②健康投資作業用シート!$H11*OFFSET(②健康投資作業用シート!$L11,0,AH$2))</f>
        <v/>
      </c>
      <c r="AI10" s="205" t="str">
        <f ca="1">IF(②健康投資作業用シート!$H11*OFFSET(②健康投資作業用シート!$L11,0,AI$2)=0,"",②健康投資作業用シート!$H11*OFFSET(②健康投資作業用シート!$L11,0,AI$2))</f>
        <v/>
      </c>
      <c r="AJ10" s="205" t="str">
        <f ca="1">IF(②健康投資作業用シート!$H11*OFFSET(②健康投資作業用シート!$L11,0,AJ$2)=0,"",②健康投資作業用シート!$H11*OFFSET(②健康投資作業用シート!$L11,0,AJ$2))</f>
        <v/>
      </c>
      <c r="AK10" s="205" t="str">
        <f ca="1">IF(②健康投資作業用シート!$H11*OFFSET(②健康投資作業用シート!$L11,0,AK$2)=0,"",②健康投資作業用シート!$H11*OFFSET(②健康投資作業用シート!$L11,0,AK$2))</f>
        <v/>
      </c>
      <c r="AL10" s="205" t="str">
        <f ca="1">IF(②健康投資作業用シート!$H11*OFFSET(②健康投資作業用シート!$L11,0,AL$2)=0,"",②健康投資作業用シート!$H11*OFFSET(②健康投資作業用シート!$L11,0,AL$2))</f>
        <v/>
      </c>
      <c r="AM10" s="205" t="str">
        <f ca="1">IF(②健康投資作業用シート!$H11*OFFSET(②健康投資作業用シート!$L11,0,AM$2)=0,"",②健康投資作業用シート!$H11*OFFSET(②健康投資作業用シート!$L11,0,AM$2))</f>
        <v/>
      </c>
      <c r="AN10" s="205" t="str">
        <f ca="1">IF(②健康投資作業用シート!$H11*OFFSET(②健康投資作業用シート!$L11,0,AN$2)=0,"",②健康投資作業用シート!$H11*OFFSET(②健康投資作業用シート!$L11,0,AN$2))</f>
        <v/>
      </c>
      <c r="AO10" s="205" t="str">
        <f ca="1">IF(②健康投資作業用シート!$H11*OFFSET(②健康投資作業用シート!$L11,0,AO$2)=0,"",②健康投資作業用シート!$H11*OFFSET(②健康投資作業用シート!$L11,0,AO$2))</f>
        <v/>
      </c>
      <c r="AP10" s="205" t="str">
        <f ca="1">IF(②健康投資作業用シート!$H11*OFFSET(②健康投資作業用シート!$L11,0,AP$2)=0,"",②健康投資作業用シート!$H11*OFFSET(②健康投資作業用シート!$L11,0,AP$2))</f>
        <v/>
      </c>
      <c r="AQ10" s="205" t="str">
        <f ca="1">IF(②健康投資作業用シート!$H11*OFFSET(②健康投資作業用シート!$L11,0,AQ$2)=0,"",②健康投資作業用シート!$H11*OFFSET(②健康投資作業用シート!$L11,0,AQ$2))</f>
        <v/>
      </c>
      <c r="AR10" s="205" t="str">
        <f ca="1">IF(②健康投資作業用シート!$H11*OFFSET(②健康投資作業用シート!$L11,0,AR$2)=0,"",②健康投資作業用シート!$H11*OFFSET(②健康投資作業用シート!$L11,0,AR$2))</f>
        <v/>
      </c>
      <c r="AS10" s="205" t="str">
        <f ca="1">IF(②健康投資作業用シート!$H11*OFFSET(②健康投資作業用シート!$L11,0,AS$2)=0,"",②健康投資作業用シート!$H11*OFFSET(②健康投資作業用シート!$L11,0,AS$2))</f>
        <v/>
      </c>
      <c r="AT10" s="205" t="str">
        <f ca="1">IF(②健康投資作業用シート!$H11*OFFSET(②健康投資作業用シート!$L11,0,AT$2)=0,"",②健康投資作業用シート!$H11*OFFSET(②健康投資作業用シート!$L11,0,AT$2))</f>
        <v/>
      </c>
      <c r="AU10" s="205" t="str">
        <f ca="1">IF(②健康投資作業用シート!$H11*OFFSET(②健康投資作業用シート!$L11,0,AU$2)=0,"",②健康投資作業用シート!$H11*OFFSET(②健康投資作業用シート!$L11,0,AU$2))</f>
        <v/>
      </c>
      <c r="AV10" s="205" t="str">
        <f ca="1">IF(②健康投資作業用シート!$H11*OFFSET(②健康投資作業用シート!$L11,0,AV$2)=0,"",②健康投資作業用シート!$H11*OFFSET(②健康投資作業用シート!$L11,0,AV$2))</f>
        <v/>
      </c>
      <c r="AW10" s="205" t="str">
        <f ca="1">IF(②健康投資作業用シート!$H11*OFFSET(②健康投資作業用シート!$L11,0,AW$2)=0,"",②健康投資作業用シート!$H11*OFFSET(②健康投資作業用シート!$L11,0,AW$2))</f>
        <v/>
      </c>
      <c r="AX10" s="205" t="str">
        <f ca="1">IF(②健康投資作業用シート!$H11*OFFSET(②健康投資作業用シート!$L11,0,AX$2)=0,"",②健康投資作業用シート!$H11*OFFSET(②健康投資作業用シート!$L11,0,AX$2))</f>
        <v/>
      </c>
      <c r="AY10" s="205" t="str">
        <f ca="1">IF(②健康投資作業用シート!$H11*OFFSET(②健康投資作業用シート!$L11,0,AY$2)=0,"",②健康投資作業用シート!$H11*OFFSET(②健康投資作業用シート!$L11,0,AY$2))</f>
        <v/>
      </c>
      <c r="AZ10" s="205" t="str">
        <f ca="1">IF(②健康投資作業用シート!$H11*OFFSET(②健康投資作業用シート!$L11,0,AZ$2)=0,"",②健康投資作業用シート!$H11*OFFSET(②健康投資作業用シート!$L11,0,AZ$2))</f>
        <v/>
      </c>
      <c r="BA10" s="205" t="str">
        <f ca="1">IF(②健康投資作業用シート!$H11*OFFSET(②健康投資作業用シート!$L11,0,BA$2)=0,"",②健康投資作業用シート!$H11*OFFSET(②健康投資作業用シート!$L11,0,BA$2))</f>
        <v/>
      </c>
      <c r="BB10" s="205" t="str">
        <f ca="1">IF(②健康投資作業用シート!$H11*OFFSET(②健康投資作業用シート!$L11,0,BB$2)=0,"",②健康投資作業用シート!$H11*OFFSET(②健康投資作業用シート!$L11,0,BB$2))</f>
        <v/>
      </c>
      <c r="BC10" s="205" t="str">
        <f ca="1">IF(②健康投資作業用シート!$H11*OFFSET(②健康投資作業用シート!$L11,0,BC$2)=0,"",②健康投資作業用シート!$H11*OFFSET(②健康投資作業用シート!$L11,0,BC$2))</f>
        <v/>
      </c>
      <c r="BD10" s="205" t="str">
        <f ca="1">IF(②健康投資作業用シート!$H11*OFFSET(②健康投資作業用シート!$L11,0,BD$2)=0,"",②健康投資作業用シート!$H11*OFFSET(②健康投資作業用シート!$L11,0,BD$2))</f>
        <v/>
      </c>
      <c r="BE10" s="205" t="str">
        <f ca="1">IF(②健康投資作業用シート!$H11*OFFSET(②健康投資作業用シート!$L11,0,BE$2)=0,"",②健康投資作業用シート!$H11*OFFSET(②健康投資作業用シート!$L11,0,BE$2))</f>
        <v/>
      </c>
      <c r="BF10" s="205" t="str">
        <f ca="1">IF(②健康投資作業用シート!$H11*OFFSET(②健康投資作業用シート!$L11,0,BF$2)=0,"",②健康投資作業用シート!$H11*OFFSET(②健康投資作業用シート!$L11,0,BF$2))</f>
        <v/>
      </c>
      <c r="BG10" s="205" t="str">
        <f ca="1">IF(②健康投資作業用シート!$H11*OFFSET(②健康投資作業用シート!$L11,0,BG$2)=0,"",②健康投資作業用シート!$H11*OFFSET(②健康投資作業用シート!$L11,0,BG$2))</f>
        <v/>
      </c>
      <c r="BH10" s="205" t="str">
        <f ca="1">IF(②健康投資作業用シート!$H11*OFFSET(②健康投資作業用シート!$L11,0,BH$2)=0,"",②健康投資作業用シート!$H11*OFFSET(②健康投資作業用シート!$L11,0,BH$2))</f>
        <v/>
      </c>
      <c r="BI10" s="205" t="str">
        <f ca="1">IF(②健康投資作業用シート!$H11*OFFSET(②健康投資作業用シート!$L11,0,BI$2)=0,"",②健康投資作業用シート!$H11*OFFSET(②健康投資作業用シート!$L11,0,BI$2))</f>
        <v/>
      </c>
      <c r="BJ10" s="205" t="str">
        <f ca="1">IF(②健康投資作業用シート!$H11*OFFSET(②健康投資作業用シート!$L11,0,BJ$2)=0,"",②健康投資作業用シート!$H11*OFFSET(②健康投資作業用シート!$L11,0,BJ$2))</f>
        <v/>
      </c>
      <c r="BK10" s="205" t="str">
        <f ca="1">IF(②健康投資作業用シート!$H11*OFFSET(②健康投資作業用シート!$L11,0,BK$2)=0,"",②健康投資作業用シート!$H11*OFFSET(②健康投資作業用シート!$L11,0,BK$2))</f>
        <v/>
      </c>
      <c r="BL10" s="205" t="str">
        <f ca="1">IF(②健康投資作業用シート!$H11*OFFSET(②健康投資作業用シート!$L11,0,BL$2)=0,"",②健康投資作業用シート!$H11*OFFSET(②健康投資作業用シート!$L11,0,BL$2))</f>
        <v/>
      </c>
      <c r="BM10" s="205" t="str">
        <f ca="1">IF(②健康投資作業用シート!$H11*OFFSET(②健康投資作業用シート!$L11,0,BM$2)=0,"",②健康投資作業用シート!$H11*OFFSET(②健康投資作業用シート!$L11,0,BM$2))</f>
        <v/>
      </c>
      <c r="BN10" s="205" t="str">
        <f ca="1">IF(②健康投資作業用シート!$H11*OFFSET(②健康投資作業用シート!$L11,0,BN$2)=0,"",②健康投資作業用シート!$H11*OFFSET(②健康投資作業用シート!$L11,0,BN$2))</f>
        <v/>
      </c>
      <c r="BO10" s="205" t="str">
        <f ca="1">IF(②健康投資作業用シート!$H11*OFFSET(②健康投資作業用シート!$L11,0,BO$2)=0,"",②健康投資作業用シート!$H11*OFFSET(②健康投資作業用シート!$L11,0,BO$2))</f>
        <v/>
      </c>
      <c r="BP10" s="205" t="str">
        <f ca="1">IF(②健康投資作業用シート!$H11*OFFSET(②健康投資作業用シート!$L11,0,BP$2)=0,"",②健康投資作業用シート!$H11*OFFSET(②健康投資作業用シート!$L11,0,BP$2))</f>
        <v/>
      </c>
      <c r="BQ10" s="205" t="str">
        <f ca="1">IF(②健康投資作業用シート!$H11*OFFSET(②健康投資作業用シート!$L11,0,BQ$2)=0,"",②健康投資作業用シート!$H11*OFFSET(②健康投資作業用シート!$L11,0,BQ$2))</f>
        <v/>
      </c>
      <c r="BR10" s="205" t="str">
        <f ca="1">IF(②健康投資作業用シート!$H11*OFFSET(②健康投資作業用シート!$L11,0,BR$2)=0,"",②健康投資作業用シート!$H11*OFFSET(②健康投資作業用シート!$L11,0,BR$2))</f>
        <v/>
      </c>
      <c r="BS10" s="205" t="str">
        <f ca="1">IF(②健康投資作業用シート!$H11*OFFSET(②健康投資作業用シート!$L11,0,BS$2)=0,"",②健康投資作業用シート!$H11*OFFSET(②健康投資作業用シート!$L11,0,BS$2))</f>
        <v/>
      </c>
      <c r="BT10" s="205" t="str">
        <f ca="1">IF(②健康投資作業用シート!$H11*OFFSET(②健康投資作業用シート!$L11,0,BT$2)=0,"",②健康投資作業用シート!$H11*OFFSET(②健康投資作業用シート!$L11,0,BT$2))</f>
        <v/>
      </c>
      <c r="BU10" s="205" t="str">
        <f ca="1">IF(②健康投資作業用シート!$H11*OFFSET(②健康投資作業用シート!$L11,0,BU$2)=0,"",②健康投資作業用シート!$H11*OFFSET(②健康投資作業用シート!$L11,0,BU$2))</f>
        <v/>
      </c>
      <c r="BV10" s="205" t="str">
        <f ca="1">IF(②健康投資作業用シート!$H11*OFFSET(②健康投資作業用シート!$L11,0,BV$2)=0,"",②健康投資作業用シート!$H11*OFFSET(②健康投資作業用シート!$L11,0,BV$2))</f>
        <v/>
      </c>
      <c r="BW10" s="206" t="str">
        <f ca="1">IF(②健康投資作業用シート!$H11*OFFSET(②健康投資作業用シート!$L11,0,BW$2)=0,"",②健康投資作業用シート!$H11*OFFSET(②健康投資作業用シート!$L11,0,BW$2))</f>
        <v/>
      </c>
    </row>
    <row r="11" spans="1:75">
      <c r="B11" s="197" t="str">
        <f>IF(②健康投資作業用シート!D12=0,"",②健康投資作業用シート!D12)</f>
        <v/>
      </c>
      <c r="C11" s="198" t="str">
        <f>_xlfn.IFNA(VLOOKUP(B11,②健康投資作業用シート!$D$4:$J$1048576,7,FALSE),"")</f>
        <v/>
      </c>
      <c r="D11" s="216" t="str">
        <f t="shared" ca="1" si="0"/>
        <v/>
      </c>
      <c r="E11" s="204" t="str">
        <f ca="1">IF(②健康投資作業用シート!$H12*OFFSET(②健康投資作業用シート!$L12,0,E$2)=0,"",②健康投資作業用シート!$H12*OFFSET(②健康投資作業用シート!$L12,0,E$2))</f>
        <v/>
      </c>
      <c r="F11" s="205" t="str">
        <f ca="1">IF(②健康投資作業用シート!$H12*OFFSET(②健康投資作業用シート!$L12,0,F$2)=0,"",②健康投資作業用シート!$H12*OFFSET(②健康投資作業用シート!$L12,0,F$2))</f>
        <v/>
      </c>
      <c r="G11" s="205" t="str">
        <f ca="1">IF(②健康投資作業用シート!$H12*OFFSET(②健康投資作業用シート!$L12,0,G$2)=0,"",②健康投資作業用シート!$H12*OFFSET(②健康投資作業用シート!$L12,0,G$2))</f>
        <v/>
      </c>
      <c r="H11" s="205" t="str">
        <f ca="1">IF(②健康投資作業用シート!$H12*OFFSET(②健康投資作業用シート!$L12,0,H$2)=0,"",②健康投資作業用シート!$H12*OFFSET(②健康投資作業用シート!$L12,0,H$2))</f>
        <v/>
      </c>
      <c r="I11" s="205" t="str">
        <f ca="1">IF(②健康投資作業用シート!$H12*OFFSET(②健康投資作業用シート!$L12,0,I$2)=0,"",②健康投資作業用シート!$H12*OFFSET(②健康投資作業用シート!$L12,0,I$2))</f>
        <v/>
      </c>
      <c r="J11" s="205" t="str">
        <f ca="1">IF(②健康投資作業用シート!$H12*OFFSET(②健康投資作業用シート!$L12,0,J$2)=0,"",②健康投資作業用シート!$H12*OFFSET(②健康投資作業用シート!$L12,0,J$2))</f>
        <v/>
      </c>
      <c r="K11" s="205" t="str">
        <f ca="1">IF(②健康投資作業用シート!$H12*OFFSET(②健康投資作業用シート!$L12,0,K$2)=0,"",②健康投資作業用シート!$H12*OFFSET(②健康投資作業用シート!$L12,0,K$2))</f>
        <v/>
      </c>
      <c r="L11" s="205" t="str">
        <f ca="1">IF(②健康投資作業用シート!$H12*OFFSET(②健康投資作業用シート!$L12,0,L$2)=0,"",②健康投資作業用シート!$H12*OFFSET(②健康投資作業用シート!$L12,0,L$2))</f>
        <v/>
      </c>
      <c r="M11" s="205" t="str">
        <f ca="1">IF(②健康投資作業用シート!$H12*OFFSET(②健康投資作業用シート!$L12,0,M$2)=0,"",②健康投資作業用シート!$H12*OFFSET(②健康投資作業用シート!$L12,0,M$2))</f>
        <v/>
      </c>
      <c r="N11" s="205" t="str">
        <f ca="1">IF(②健康投資作業用シート!$H12*OFFSET(②健康投資作業用シート!$L12,0,N$2)=0,"",②健康投資作業用シート!$H12*OFFSET(②健康投資作業用シート!$L12,0,N$2))</f>
        <v/>
      </c>
      <c r="O11" s="205" t="str">
        <f ca="1">IF(②健康投資作業用シート!$H12*OFFSET(②健康投資作業用シート!$L12,0,O$2)=0,"",②健康投資作業用シート!$H12*OFFSET(②健康投資作業用シート!$L12,0,O$2))</f>
        <v/>
      </c>
      <c r="P11" s="205" t="str">
        <f ca="1">IF(②健康投資作業用シート!$H12*OFFSET(②健康投資作業用シート!$L12,0,P$2)=0,"",②健康投資作業用シート!$H12*OFFSET(②健康投資作業用シート!$L12,0,P$2))</f>
        <v/>
      </c>
      <c r="Q11" s="205" t="str">
        <f ca="1">IF(②健康投資作業用シート!$H12*OFFSET(②健康投資作業用シート!$L12,0,Q$2)=0,"",②健康投資作業用シート!$H12*OFFSET(②健康投資作業用シート!$L12,0,Q$2))</f>
        <v/>
      </c>
      <c r="R11" s="205" t="str">
        <f ca="1">IF(②健康投資作業用シート!$H12*OFFSET(②健康投資作業用シート!$L12,0,R$2)=0,"",②健康投資作業用シート!$H12*OFFSET(②健康投資作業用シート!$L12,0,R$2))</f>
        <v/>
      </c>
      <c r="S11" s="205" t="str">
        <f ca="1">IF(②健康投資作業用シート!$H12*OFFSET(②健康投資作業用シート!$L12,0,S$2)=0,"",②健康投資作業用シート!$H12*OFFSET(②健康投資作業用シート!$L12,0,S$2))</f>
        <v/>
      </c>
      <c r="T11" s="205" t="str">
        <f ca="1">IF(②健康投資作業用シート!$H12*OFFSET(②健康投資作業用シート!$L12,0,T$2)=0,"",②健康投資作業用シート!$H12*OFFSET(②健康投資作業用シート!$L12,0,T$2))</f>
        <v/>
      </c>
      <c r="U11" s="205" t="str">
        <f ca="1">IF(②健康投資作業用シート!$H12*OFFSET(②健康投資作業用シート!$L12,0,U$2)=0,"",②健康投資作業用シート!$H12*OFFSET(②健康投資作業用シート!$L12,0,U$2))</f>
        <v/>
      </c>
      <c r="V11" s="205" t="str">
        <f ca="1">IF(②健康投資作業用シート!$H12*OFFSET(②健康投資作業用シート!$L12,0,V$2)=0,"",②健康投資作業用シート!$H12*OFFSET(②健康投資作業用シート!$L12,0,V$2))</f>
        <v/>
      </c>
      <c r="W11" s="205" t="str">
        <f ca="1">IF(②健康投資作業用シート!$H12*OFFSET(②健康投資作業用シート!$L12,0,W$2)=0,"",②健康投資作業用シート!$H12*OFFSET(②健康投資作業用シート!$L12,0,W$2))</f>
        <v/>
      </c>
      <c r="X11" s="205" t="str">
        <f ca="1">IF(②健康投資作業用シート!$H12*OFFSET(②健康投資作業用シート!$L12,0,X$2)=0,"",②健康投資作業用シート!$H12*OFFSET(②健康投資作業用シート!$L12,0,X$2))</f>
        <v/>
      </c>
      <c r="Y11" s="205" t="str">
        <f ca="1">IF(②健康投資作業用シート!$H12*OFFSET(②健康投資作業用シート!$L12,0,Y$2)=0,"",②健康投資作業用シート!$H12*OFFSET(②健康投資作業用シート!$L12,0,Y$2))</f>
        <v/>
      </c>
      <c r="Z11" s="205" t="str">
        <f ca="1">IF(②健康投資作業用シート!$H12*OFFSET(②健康投資作業用シート!$L12,0,Z$2)=0,"",②健康投資作業用シート!$H12*OFFSET(②健康投資作業用シート!$L12,0,Z$2))</f>
        <v/>
      </c>
      <c r="AA11" s="205" t="str">
        <f ca="1">IF(②健康投資作業用シート!$H12*OFFSET(②健康投資作業用シート!$L12,0,AA$2)=0,"",②健康投資作業用シート!$H12*OFFSET(②健康投資作業用シート!$L12,0,AA$2))</f>
        <v/>
      </c>
      <c r="AB11" s="205" t="str">
        <f ca="1">IF(②健康投資作業用シート!$H12*OFFSET(②健康投資作業用シート!$L12,0,AB$2)=0,"",②健康投資作業用シート!$H12*OFFSET(②健康投資作業用シート!$L12,0,AB$2))</f>
        <v/>
      </c>
      <c r="AC11" s="205" t="str">
        <f ca="1">IF(②健康投資作業用シート!$H12*OFFSET(②健康投資作業用シート!$L12,0,AC$2)=0,"",②健康投資作業用シート!$H12*OFFSET(②健康投資作業用シート!$L12,0,AC$2))</f>
        <v/>
      </c>
      <c r="AD11" s="205" t="str">
        <f ca="1">IF(②健康投資作業用シート!$H12*OFFSET(②健康投資作業用シート!$L12,0,AD$2)=0,"",②健康投資作業用シート!$H12*OFFSET(②健康投資作業用シート!$L12,0,AD$2))</f>
        <v/>
      </c>
      <c r="AE11" s="205" t="str">
        <f ca="1">IF(②健康投資作業用シート!$H12*OFFSET(②健康投資作業用シート!$L12,0,AE$2)=0,"",②健康投資作業用シート!$H12*OFFSET(②健康投資作業用シート!$L12,0,AE$2))</f>
        <v/>
      </c>
      <c r="AF11" s="205" t="str">
        <f ca="1">IF(②健康投資作業用シート!$H12*OFFSET(②健康投資作業用シート!$L12,0,AF$2)=0,"",②健康投資作業用シート!$H12*OFFSET(②健康投資作業用シート!$L12,0,AF$2))</f>
        <v/>
      </c>
      <c r="AG11" s="205" t="str">
        <f ca="1">IF(②健康投資作業用シート!$H12*OFFSET(②健康投資作業用シート!$L12,0,AG$2)=0,"",②健康投資作業用シート!$H12*OFFSET(②健康投資作業用シート!$L12,0,AG$2))</f>
        <v/>
      </c>
      <c r="AH11" s="205" t="str">
        <f ca="1">IF(②健康投資作業用シート!$H12*OFFSET(②健康投資作業用シート!$L12,0,AH$2)=0,"",②健康投資作業用シート!$H12*OFFSET(②健康投資作業用シート!$L12,0,AH$2))</f>
        <v/>
      </c>
      <c r="AI11" s="205" t="str">
        <f ca="1">IF(②健康投資作業用シート!$H12*OFFSET(②健康投資作業用シート!$L12,0,AI$2)=0,"",②健康投資作業用シート!$H12*OFFSET(②健康投資作業用シート!$L12,0,AI$2))</f>
        <v/>
      </c>
      <c r="AJ11" s="205" t="str">
        <f ca="1">IF(②健康投資作業用シート!$H12*OFFSET(②健康投資作業用シート!$L12,0,AJ$2)=0,"",②健康投資作業用シート!$H12*OFFSET(②健康投資作業用シート!$L12,0,AJ$2))</f>
        <v/>
      </c>
      <c r="AK11" s="205" t="str">
        <f ca="1">IF(②健康投資作業用シート!$H12*OFFSET(②健康投資作業用シート!$L12,0,AK$2)=0,"",②健康投資作業用シート!$H12*OFFSET(②健康投資作業用シート!$L12,0,AK$2))</f>
        <v/>
      </c>
      <c r="AL11" s="205" t="str">
        <f ca="1">IF(②健康投資作業用シート!$H12*OFFSET(②健康投資作業用シート!$L12,0,AL$2)=0,"",②健康投資作業用シート!$H12*OFFSET(②健康投資作業用シート!$L12,0,AL$2))</f>
        <v/>
      </c>
      <c r="AM11" s="205" t="str">
        <f ca="1">IF(②健康投資作業用シート!$H12*OFFSET(②健康投資作業用シート!$L12,0,AM$2)=0,"",②健康投資作業用シート!$H12*OFFSET(②健康投資作業用シート!$L12,0,AM$2))</f>
        <v/>
      </c>
      <c r="AN11" s="205" t="str">
        <f ca="1">IF(②健康投資作業用シート!$H12*OFFSET(②健康投資作業用シート!$L12,0,AN$2)=0,"",②健康投資作業用シート!$H12*OFFSET(②健康投資作業用シート!$L12,0,AN$2))</f>
        <v/>
      </c>
      <c r="AO11" s="205" t="str">
        <f ca="1">IF(②健康投資作業用シート!$H12*OFFSET(②健康投資作業用シート!$L12,0,AO$2)=0,"",②健康投資作業用シート!$H12*OFFSET(②健康投資作業用シート!$L12,0,AO$2))</f>
        <v/>
      </c>
      <c r="AP11" s="205" t="str">
        <f ca="1">IF(②健康投資作業用シート!$H12*OFFSET(②健康投資作業用シート!$L12,0,AP$2)=0,"",②健康投資作業用シート!$H12*OFFSET(②健康投資作業用シート!$L12,0,AP$2))</f>
        <v/>
      </c>
      <c r="AQ11" s="205" t="str">
        <f ca="1">IF(②健康投資作業用シート!$H12*OFFSET(②健康投資作業用シート!$L12,0,AQ$2)=0,"",②健康投資作業用シート!$H12*OFFSET(②健康投資作業用シート!$L12,0,AQ$2))</f>
        <v/>
      </c>
      <c r="AR11" s="205" t="str">
        <f ca="1">IF(②健康投資作業用シート!$H12*OFFSET(②健康投資作業用シート!$L12,0,AR$2)=0,"",②健康投資作業用シート!$H12*OFFSET(②健康投資作業用シート!$L12,0,AR$2))</f>
        <v/>
      </c>
      <c r="AS11" s="205" t="str">
        <f ca="1">IF(②健康投資作業用シート!$H12*OFFSET(②健康投資作業用シート!$L12,0,AS$2)=0,"",②健康投資作業用シート!$H12*OFFSET(②健康投資作業用シート!$L12,0,AS$2))</f>
        <v/>
      </c>
      <c r="AT11" s="205" t="str">
        <f ca="1">IF(②健康投資作業用シート!$H12*OFFSET(②健康投資作業用シート!$L12,0,AT$2)=0,"",②健康投資作業用シート!$H12*OFFSET(②健康投資作業用シート!$L12,0,AT$2))</f>
        <v/>
      </c>
      <c r="AU11" s="205" t="str">
        <f ca="1">IF(②健康投資作業用シート!$H12*OFFSET(②健康投資作業用シート!$L12,0,AU$2)=0,"",②健康投資作業用シート!$H12*OFFSET(②健康投資作業用シート!$L12,0,AU$2))</f>
        <v/>
      </c>
      <c r="AV11" s="205" t="str">
        <f ca="1">IF(②健康投資作業用シート!$H12*OFFSET(②健康投資作業用シート!$L12,0,AV$2)=0,"",②健康投資作業用シート!$H12*OFFSET(②健康投資作業用シート!$L12,0,AV$2))</f>
        <v/>
      </c>
      <c r="AW11" s="205" t="str">
        <f ca="1">IF(②健康投資作業用シート!$H12*OFFSET(②健康投資作業用シート!$L12,0,AW$2)=0,"",②健康投資作業用シート!$H12*OFFSET(②健康投資作業用シート!$L12,0,AW$2))</f>
        <v/>
      </c>
      <c r="AX11" s="205" t="str">
        <f ca="1">IF(②健康投資作業用シート!$H12*OFFSET(②健康投資作業用シート!$L12,0,AX$2)=0,"",②健康投資作業用シート!$H12*OFFSET(②健康投資作業用シート!$L12,0,AX$2))</f>
        <v/>
      </c>
      <c r="AY11" s="205" t="str">
        <f ca="1">IF(②健康投資作業用シート!$H12*OFFSET(②健康投資作業用シート!$L12,0,AY$2)=0,"",②健康投資作業用シート!$H12*OFFSET(②健康投資作業用シート!$L12,0,AY$2))</f>
        <v/>
      </c>
      <c r="AZ11" s="205" t="str">
        <f ca="1">IF(②健康投資作業用シート!$H12*OFFSET(②健康投資作業用シート!$L12,0,AZ$2)=0,"",②健康投資作業用シート!$H12*OFFSET(②健康投資作業用シート!$L12,0,AZ$2))</f>
        <v/>
      </c>
      <c r="BA11" s="205" t="str">
        <f ca="1">IF(②健康投資作業用シート!$H12*OFFSET(②健康投資作業用シート!$L12,0,BA$2)=0,"",②健康投資作業用シート!$H12*OFFSET(②健康投資作業用シート!$L12,0,BA$2))</f>
        <v/>
      </c>
      <c r="BB11" s="205" t="str">
        <f ca="1">IF(②健康投資作業用シート!$H12*OFFSET(②健康投資作業用シート!$L12,0,BB$2)=0,"",②健康投資作業用シート!$H12*OFFSET(②健康投資作業用シート!$L12,0,BB$2))</f>
        <v/>
      </c>
      <c r="BC11" s="205" t="str">
        <f ca="1">IF(②健康投資作業用シート!$H12*OFFSET(②健康投資作業用シート!$L12,0,BC$2)=0,"",②健康投資作業用シート!$H12*OFFSET(②健康投資作業用シート!$L12,0,BC$2))</f>
        <v/>
      </c>
      <c r="BD11" s="205" t="str">
        <f ca="1">IF(②健康投資作業用シート!$H12*OFFSET(②健康投資作業用シート!$L12,0,BD$2)=0,"",②健康投資作業用シート!$H12*OFFSET(②健康投資作業用シート!$L12,0,BD$2))</f>
        <v/>
      </c>
      <c r="BE11" s="205" t="str">
        <f ca="1">IF(②健康投資作業用シート!$H12*OFFSET(②健康投資作業用シート!$L12,0,BE$2)=0,"",②健康投資作業用シート!$H12*OFFSET(②健康投資作業用シート!$L12,0,BE$2))</f>
        <v/>
      </c>
      <c r="BF11" s="205" t="str">
        <f ca="1">IF(②健康投資作業用シート!$H12*OFFSET(②健康投資作業用シート!$L12,0,BF$2)=0,"",②健康投資作業用シート!$H12*OFFSET(②健康投資作業用シート!$L12,0,BF$2))</f>
        <v/>
      </c>
      <c r="BG11" s="205" t="str">
        <f ca="1">IF(②健康投資作業用シート!$H12*OFFSET(②健康投資作業用シート!$L12,0,BG$2)=0,"",②健康投資作業用シート!$H12*OFFSET(②健康投資作業用シート!$L12,0,BG$2))</f>
        <v/>
      </c>
      <c r="BH11" s="205" t="str">
        <f ca="1">IF(②健康投資作業用シート!$H12*OFFSET(②健康投資作業用シート!$L12,0,BH$2)=0,"",②健康投資作業用シート!$H12*OFFSET(②健康投資作業用シート!$L12,0,BH$2))</f>
        <v/>
      </c>
      <c r="BI11" s="205" t="str">
        <f ca="1">IF(②健康投資作業用シート!$H12*OFFSET(②健康投資作業用シート!$L12,0,BI$2)=0,"",②健康投資作業用シート!$H12*OFFSET(②健康投資作業用シート!$L12,0,BI$2))</f>
        <v/>
      </c>
      <c r="BJ11" s="205" t="str">
        <f ca="1">IF(②健康投資作業用シート!$H12*OFFSET(②健康投資作業用シート!$L12,0,BJ$2)=0,"",②健康投資作業用シート!$H12*OFFSET(②健康投資作業用シート!$L12,0,BJ$2))</f>
        <v/>
      </c>
      <c r="BK11" s="205" t="str">
        <f ca="1">IF(②健康投資作業用シート!$H12*OFFSET(②健康投資作業用シート!$L12,0,BK$2)=0,"",②健康投資作業用シート!$H12*OFFSET(②健康投資作業用シート!$L12,0,BK$2))</f>
        <v/>
      </c>
      <c r="BL11" s="205" t="str">
        <f ca="1">IF(②健康投資作業用シート!$H12*OFFSET(②健康投資作業用シート!$L12,0,BL$2)=0,"",②健康投資作業用シート!$H12*OFFSET(②健康投資作業用シート!$L12,0,BL$2))</f>
        <v/>
      </c>
      <c r="BM11" s="205" t="str">
        <f ca="1">IF(②健康投資作業用シート!$H12*OFFSET(②健康投資作業用シート!$L12,0,BM$2)=0,"",②健康投資作業用シート!$H12*OFFSET(②健康投資作業用シート!$L12,0,BM$2))</f>
        <v/>
      </c>
      <c r="BN11" s="205" t="str">
        <f ca="1">IF(②健康投資作業用シート!$H12*OFFSET(②健康投資作業用シート!$L12,0,BN$2)=0,"",②健康投資作業用シート!$H12*OFFSET(②健康投資作業用シート!$L12,0,BN$2))</f>
        <v/>
      </c>
      <c r="BO11" s="205" t="str">
        <f ca="1">IF(②健康投資作業用シート!$H12*OFFSET(②健康投資作業用シート!$L12,0,BO$2)=0,"",②健康投資作業用シート!$H12*OFFSET(②健康投資作業用シート!$L12,0,BO$2))</f>
        <v/>
      </c>
      <c r="BP11" s="205" t="str">
        <f ca="1">IF(②健康投資作業用シート!$H12*OFFSET(②健康投資作業用シート!$L12,0,BP$2)=0,"",②健康投資作業用シート!$H12*OFFSET(②健康投資作業用シート!$L12,0,BP$2))</f>
        <v/>
      </c>
      <c r="BQ11" s="205" t="str">
        <f ca="1">IF(②健康投資作業用シート!$H12*OFFSET(②健康投資作業用シート!$L12,0,BQ$2)=0,"",②健康投資作業用シート!$H12*OFFSET(②健康投資作業用シート!$L12,0,BQ$2))</f>
        <v/>
      </c>
      <c r="BR11" s="205" t="str">
        <f ca="1">IF(②健康投資作業用シート!$H12*OFFSET(②健康投資作業用シート!$L12,0,BR$2)=0,"",②健康投資作業用シート!$H12*OFFSET(②健康投資作業用シート!$L12,0,BR$2))</f>
        <v/>
      </c>
      <c r="BS11" s="205" t="str">
        <f ca="1">IF(②健康投資作業用シート!$H12*OFFSET(②健康投資作業用シート!$L12,0,BS$2)=0,"",②健康投資作業用シート!$H12*OFFSET(②健康投資作業用シート!$L12,0,BS$2))</f>
        <v/>
      </c>
      <c r="BT11" s="205" t="str">
        <f ca="1">IF(②健康投資作業用シート!$H12*OFFSET(②健康投資作業用シート!$L12,0,BT$2)=0,"",②健康投資作業用シート!$H12*OFFSET(②健康投資作業用シート!$L12,0,BT$2))</f>
        <v/>
      </c>
      <c r="BU11" s="205" t="str">
        <f ca="1">IF(②健康投資作業用シート!$H12*OFFSET(②健康投資作業用シート!$L12,0,BU$2)=0,"",②健康投資作業用シート!$H12*OFFSET(②健康投資作業用シート!$L12,0,BU$2))</f>
        <v/>
      </c>
      <c r="BV11" s="205" t="str">
        <f ca="1">IF(②健康投資作業用シート!$H12*OFFSET(②健康投資作業用シート!$L12,0,BV$2)=0,"",②健康投資作業用シート!$H12*OFFSET(②健康投資作業用シート!$L12,0,BV$2))</f>
        <v/>
      </c>
      <c r="BW11" s="206" t="str">
        <f ca="1">IF(②健康投資作業用シート!$H12*OFFSET(②健康投資作業用シート!$L12,0,BW$2)=0,"",②健康投資作業用シート!$H12*OFFSET(②健康投資作業用シート!$L12,0,BW$2))</f>
        <v/>
      </c>
    </row>
    <row r="12" spans="1:75">
      <c r="B12" s="197" t="str">
        <f>IF(②健康投資作業用シート!D13=0,"",②健康投資作業用シート!D13)</f>
        <v/>
      </c>
      <c r="C12" s="198" t="str">
        <f>_xlfn.IFNA(VLOOKUP(B12,②健康投資作業用シート!$D$4:$J$1048576,7,FALSE),"")</f>
        <v/>
      </c>
      <c r="D12" s="216" t="str">
        <f t="shared" ca="1" si="0"/>
        <v/>
      </c>
      <c r="E12" s="204" t="str">
        <f ca="1">IF(②健康投資作業用シート!$H13*OFFSET(②健康投資作業用シート!$L13,0,E$2)=0,"",②健康投資作業用シート!$H13*OFFSET(②健康投資作業用シート!$L13,0,E$2))</f>
        <v/>
      </c>
      <c r="F12" s="205" t="str">
        <f ca="1">IF(②健康投資作業用シート!$H13*OFFSET(②健康投資作業用シート!$L13,0,F$2)=0,"",②健康投資作業用シート!$H13*OFFSET(②健康投資作業用シート!$L13,0,F$2))</f>
        <v/>
      </c>
      <c r="G12" s="205" t="str">
        <f ca="1">IF(②健康投資作業用シート!$H13*OFFSET(②健康投資作業用シート!$L13,0,G$2)=0,"",②健康投資作業用シート!$H13*OFFSET(②健康投資作業用シート!$L13,0,G$2))</f>
        <v/>
      </c>
      <c r="H12" s="205" t="str">
        <f ca="1">IF(②健康投資作業用シート!$H13*OFFSET(②健康投資作業用シート!$L13,0,H$2)=0,"",②健康投資作業用シート!$H13*OFFSET(②健康投資作業用シート!$L13,0,H$2))</f>
        <v/>
      </c>
      <c r="I12" s="205" t="str">
        <f ca="1">IF(②健康投資作業用シート!$H13*OFFSET(②健康投資作業用シート!$L13,0,I$2)=0,"",②健康投資作業用シート!$H13*OFFSET(②健康投資作業用シート!$L13,0,I$2))</f>
        <v/>
      </c>
      <c r="J12" s="205" t="str">
        <f ca="1">IF(②健康投資作業用シート!$H13*OFFSET(②健康投資作業用シート!$L13,0,J$2)=0,"",②健康投資作業用シート!$H13*OFFSET(②健康投資作業用シート!$L13,0,J$2))</f>
        <v/>
      </c>
      <c r="K12" s="205" t="str">
        <f ca="1">IF(②健康投資作業用シート!$H13*OFFSET(②健康投資作業用シート!$L13,0,K$2)=0,"",②健康投資作業用シート!$H13*OFFSET(②健康投資作業用シート!$L13,0,K$2))</f>
        <v/>
      </c>
      <c r="L12" s="205" t="str">
        <f ca="1">IF(②健康投資作業用シート!$H13*OFFSET(②健康投資作業用シート!$L13,0,L$2)=0,"",②健康投資作業用シート!$H13*OFFSET(②健康投資作業用シート!$L13,0,L$2))</f>
        <v/>
      </c>
      <c r="M12" s="205" t="str">
        <f ca="1">IF(②健康投資作業用シート!$H13*OFFSET(②健康投資作業用シート!$L13,0,M$2)=0,"",②健康投資作業用シート!$H13*OFFSET(②健康投資作業用シート!$L13,0,M$2))</f>
        <v/>
      </c>
      <c r="N12" s="205" t="str">
        <f ca="1">IF(②健康投資作業用シート!$H13*OFFSET(②健康投資作業用シート!$L13,0,N$2)=0,"",②健康投資作業用シート!$H13*OFFSET(②健康投資作業用シート!$L13,0,N$2))</f>
        <v/>
      </c>
      <c r="O12" s="205" t="str">
        <f ca="1">IF(②健康投資作業用シート!$H13*OFFSET(②健康投資作業用シート!$L13,0,O$2)=0,"",②健康投資作業用シート!$H13*OFFSET(②健康投資作業用シート!$L13,0,O$2))</f>
        <v/>
      </c>
      <c r="P12" s="205" t="str">
        <f ca="1">IF(②健康投資作業用シート!$H13*OFFSET(②健康投資作業用シート!$L13,0,P$2)=0,"",②健康投資作業用シート!$H13*OFFSET(②健康投資作業用シート!$L13,0,P$2))</f>
        <v/>
      </c>
      <c r="Q12" s="205" t="str">
        <f ca="1">IF(②健康投資作業用シート!$H13*OFFSET(②健康投資作業用シート!$L13,0,Q$2)=0,"",②健康投資作業用シート!$H13*OFFSET(②健康投資作業用シート!$L13,0,Q$2))</f>
        <v/>
      </c>
      <c r="R12" s="205" t="str">
        <f ca="1">IF(②健康投資作業用シート!$H13*OFFSET(②健康投資作業用シート!$L13,0,R$2)=0,"",②健康投資作業用シート!$H13*OFFSET(②健康投資作業用シート!$L13,0,R$2))</f>
        <v/>
      </c>
      <c r="S12" s="205" t="str">
        <f ca="1">IF(②健康投資作業用シート!$H13*OFFSET(②健康投資作業用シート!$L13,0,S$2)=0,"",②健康投資作業用シート!$H13*OFFSET(②健康投資作業用シート!$L13,0,S$2))</f>
        <v/>
      </c>
      <c r="T12" s="205" t="str">
        <f ca="1">IF(②健康投資作業用シート!$H13*OFFSET(②健康投資作業用シート!$L13,0,T$2)=0,"",②健康投資作業用シート!$H13*OFFSET(②健康投資作業用シート!$L13,0,T$2))</f>
        <v/>
      </c>
      <c r="U12" s="205" t="str">
        <f ca="1">IF(②健康投資作業用シート!$H13*OFFSET(②健康投資作業用シート!$L13,0,U$2)=0,"",②健康投資作業用シート!$H13*OFFSET(②健康投資作業用シート!$L13,0,U$2))</f>
        <v/>
      </c>
      <c r="V12" s="205" t="str">
        <f ca="1">IF(②健康投資作業用シート!$H13*OFFSET(②健康投資作業用シート!$L13,0,V$2)=0,"",②健康投資作業用シート!$H13*OFFSET(②健康投資作業用シート!$L13,0,V$2))</f>
        <v/>
      </c>
      <c r="W12" s="205" t="str">
        <f ca="1">IF(②健康投資作業用シート!$H13*OFFSET(②健康投資作業用シート!$L13,0,W$2)=0,"",②健康投資作業用シート!$H13*OFFSET(②健康投資作業用シート!$L13,0,W$2))</f>
        <v/>
      </c>
      <c r="X12" s="205" t="str">
        <f ca="1">IF(②健康投資作業用シート!$H13*OFFSET(②健康投資作業用シート!$L13,0,X$2)=0,"",②健康投資作業用シート!$H13*OFFSET(②健康投資作業用シート!$L13,0,X$2))</f>
        <v/>
      </c>
      <c r="Y12" s="205" t="str">
        <f ca="1">IF(②健康投資作業用シート!$H13*OFFSET(②健康投資作業用シート!$L13,0,Y$2)=0,"",②健康投資作業用シート!$H13*OFFSET(②健康投資作業用シート!$L13,0,Y$2))</f>
        <v/>
      </c>
      <c r="Z12" s="205" t="str">
        <f ca="1">IF(②健康投資作業用シート!$H13*OFFSET(②健康投資作業用シート!$L13,0,Z$2)=0,"",②健康投資作業用シート!$H13*OFFSET(②健康投資作業用シート!$L13,0,Z$2))</f>
        <v/>
      </c>
      <c r="AA12" s="205" t="str">
        <f ca="1">IF(②健康投資作業用シート!$H13*OFFSET(②健康投資作業用シート!$L13,0,AA$2)=0,"",②健康投資作業用シート!$H13*OFFSET(②健康投資作業用シート!$L13,0,AA$2))</f>
        <v/>
      </c>
      <c r="AB12" s="205" t="str">
        <f ca="1">IF(②健康投資作業用シート!$H13*OFFSET(②健康投資作業用シート!$L13,0,AB$2)=0,"",②健康投資作業用シート!$H13*OFFSET(②健康投資作業用シート!$L13,0,AB$2))</f>
        <v/>
      </c>
      <c r="AC12" s="205" t="str">
        <f ca="1">IF(②健康投資作業用シート!$H13*OFFSET(②健康投資作業用シート!$L13,0,AC$2)=0,"",②健康投資作業用シート!$H13*OFFSET(②健康投資作業用シート!$L13,0,AC$2))</f>
        <v/>
      </c>
      <c r="AD12" s="205" t="str">
        <f ca="1">IF(②健康投資作業用シート!$H13*OFFSET(②健康投資作業用シート!$L13,0,AD$2)=0,"",②健康投資作業用シート!$H13*OFFSET(②健康投資作業用シート!$L13,0,AD$2))</f>
        <v/>
      </c>
      <c r="AE12" s="205" t="str">
        <f ca="1">IF(②健康投資作業用シート!$H13*OFFSET(②健康投資作業用シート!$L13,0,AE$2)=0,"",②健康投資作業用シート!$H13*OFFSET(②健康投資作業用シート!$L13,0,AE$2))</f>
        <v/>
      </c>
      <c r="AF12" s="205" t="str">
        <f ca="1">IF(②健康投資作業用シート!$H13*OFFSET(②健康投資作業用シート!$L13,0,AF$2)=0,"",②健康投資作業用シート!$H13*OFFSET(②健康投資作業用シート!$L13,0,AF$2))</f>
        <v/>
      </c>
      <c r="AG12" s="205" t="str">
        <f ca="1">IF(②健康投資作業用シート!$H13*OFFSET(②健康投資作業用シート!$L13,0,AG$2)=0,"",②健康投資作業用シート!$H13*OFFSET(②健康投資作業用シート!$L13,0,AG$2))</f>
        <v/>
      </c>
      <c r="AH12" s="205" t="str">
        <f ca="1">IF(②健康投資作業用シート!$H13*OFFSET(②健康投資作業用シート!$L13,0,AH$2)=0,"",②健康投資作業用シート!$H13*OFFSET(②健康投資作業用シート!$L13,0,AH$2))</f>
        <v/>
      </c>
      <c r="AI12" s="205" t="str">
        <f ca="1">IF(②健康投資作業用シート!$H13*OFFSET(②健康投資作業用シート!$L13,0,AI$2)=0,"",②健康投資作業用シート!$H13*OFFSET(②健康投資作業用シート!$L13,0,AI$2))</f>
        <v/>
      </c>
      <c r="AJ12" s="205" t="str">
        <f ca="1">IF(②健康投資作業用シート!$H13*OFFSET(②健康投資作業用シート!$L13,0,AJ$2)=0,"",②健康投資作業用シート!$H13*OFFSET(②健康投資作業用シート!$L13,0,AJ$2))</f>
        <v/>
      </c>
      <c r="AK12" s="205" t="str">
        <f ca="1">IF(②健康投資作業用シート!$H13*OFFSET(②健康投資作業用シート!$L13,0,AK$2)=0,"",②健康投資作業用シート!$H13*OFFSET(②健康投資作業用シート!$L13,0,AK$2))</f>
        <v/>
      </c>
      <c r="AL12" s="205" t="str">
        <f ca="1">IF(②健康投資作業用シート!$H13*OFFSET(②健康投資作業用シート!$L13,0,AL$2)=0,"",②健康投資作業用シート!$H13*OFFSET(②健康投資作業用シート!$L13,0,AL$2))</f>
        <v/>
      </c>
      <c r="AM12" s="205" t="str">
        <f ca="1">IF(②健康投資作業用シート!$H13*OFFSET(②健康投資作業用シート!$L13,0,AM$2)=0,"",②健康投資作業用シート!$H13*OFFSET(②健康投資作業用シート!$L13,0,AM$2))</f>
        <v/>
      </c>
      <c r="AN12" s="205" t="str">
        <f ca="1">IF(②健康投資作業用シート!$H13*OFFSET(②健康投資作業用シート!$L13,0,AN$2)=0,"",②健康投資作業用シート!$H13*OFFSET(②健康投資作業用シート!$L13,0,AN$2))</f>
        <v/>
      </c>
      <c r="AO12" s="205" t="str">
        <f ca="1">IF(②健康投資作業用シート!$H13*OFFSET(②健康投資作業用シート!$L13,0,AO$2)=0,"",②健康投資作業用シート!$H13*OFFSET(②健康投資作業用シート!$L13,0,AO$2))</f>
        <v/>
      </c>
      <c r="AP12" s="205" t="str">
        <f ca="1">IF(②健康投資作業用シート!$H13*OFFSET(②健康投資作業用シート!$L13,0,AP$2)=0,"",②健康投資作業用シート!$H13*OFFSET(②健康投資作業用シート!$L13,0,AP$2))</f>
        <v/>
      </c>
      <c r="AQ12" s="205" t="str">
        <f ca="1">IF(②健康投資作業用シート!$H13*OFFSET(②健康投資作業用シート!$L13,0,AQ$2)=0,"",②健康投資作業用シート!$H13*OFFSET(②健康投資作業用シート!$L13,0,AQ$2))</f>
        <v/>
      </c>
      <c r="AR12" s="205" t="str">
        <f ca="1">IF(②健康投資作業用シート!$H13*OFFSET(②健康投資作業用シート!$L13,0,AR$2)=0,"",②健康投資作業用シート!$H13*OFFSET(②健康投資作業用シート!$L13,0,AR$2))</f>
        <v/>
      </c>
      <c r="AS12" s="205" t="str">
        <f ca="1">IF(②健康投資作業用シート!$H13*OFFSET(②健康投資作業用シート!$L13,0,AS$2)=0,"",②健康投資作業用シート!$H13*OFFSET(②健康投資作業用シート!$L13,0,AS$2))</f>
        <v/>
      </c>
      <c r="AT12" s="205" t="str">
        <f ca="1">IF(②健康投資作業用シート!$H13*OFFSET(②健康投資作業用シート!$L13,0,AT$2)=0,"",②健康投資作業用シート!$H13*OFFSET(②健康投資作業用シート!$L13,0,AT$2))</f>
        <v/>
      </c>
      <c r="AU12" s="205" t="str">
        <f ca="1">IF(②健康投資作業用シート!$H13*OFFSET(②健康投資作業用シート!$L13,0,AU$2)=0,"",②健康投資作業用シート!$H13*OFFSET(②健康投資作業用シート!$L13,0,AU$2))</f>
        <v/>
      </c>
      <c r="AV12" s="205" t="str">
        <f ca="1">IF(②健康投資作業用シート!$H13*OFFSET(②健康投資作業用シート!$L13,0,AV$2)=0,"",②健康投資作業用シート!$H13*OFFSET(②健康投資作業用シート!$L13,0,AV$2))</f>
        <v/>
      </c>
      <c r="AW12" s="205" t="str">
        <f ca="1">IF(②健康投資作業用シート!$H13*OFFSET(②健康投資作業用シート!$L13,0,AW$2)=0,"",②健康投資作業用シート!$H13*OFFSET(②健康投資作業用シート!$L13,0,AW$2))</f>
        <v/>
      </c>
      <c r="AX12" s="205" t="str">
        <f ca="1">IF(②健康投資作業用シート!$H13*OFFSET(②健康投資作業用シート!$L13,0,AX$2)=0,"",②健康投資作業用シート!$H13*OFFSET(②健康投資作業用シート!$L13,0,AX$2))</f>
        <v/>
      </c>
      <c r="AY12" s="205" t="str">
        <f ca="1">IF(②健康投資作業用シート!$H13*OFFSET(②健康投資作業用シート!$L13,0,AY$2)=0,"",②健康投資作業用シート!$H13*OFFSET(②健康投資作業用シート!$L13,0,AY$2))</f>
        <v/>
      </c>
      <c r="AZ12" s="205" t="str">
        <f ca="1">IF(②健康投資作業用シート!$H13*OFFSET(②健康投資作業用シート!$L13,0,AZ$2)=0,"",②健康投資作業用シート!$H13*OFFSET(②健康投資作業用シート!$L13,0,AZ$2))</f>
        <v/>
      </c>
      <c r="BA12" s="205" t="str">
        <f ca="1">IF(②健康投資作業用シート!$H13*OFFSET(②健康投資作業用シート!$L13,0,BA$2)=0,"",②健康投資作業用シート!$H13*OFFSET(②健康投資作業用シート!$L13,0,BA$2))</f>
        <v/>
      </c>
      <c r="BB12" s="205" t="str">
        <f ca="1">IF(②健康投資作業用シート!$H13*OFFSET(②健康投資作業用シート!$L13,0,BB$2)=0,"",②健康投資作業用シート!$H13*OFFSET(②健康投資作業用シート!$L13,0,BB$2))</f>
        <v/>
      </c>
      <c r="BC12" s="205" t="str">
        <f ca="1">IF(②健康投資作業用シート!$H13*OFFSET(②健康投資作業用シート!$L13,0,BC$2)=0,"",②健康投資作業用シート!$H13*OFFSET(②健康投資作業用シート!$L13,0,BC$2))</f>
        <v/>
      </c>
      <c r="BD12" s="205" t="str">
        <f ca="1">IF(②健康投資作業用シート!$H13*OFFSET(②健康投資作業用シート!$L13,0,BD$2)=0,"",②健康投資作業用シート!$H13*OFFSET(②健康投資作業用シート!$L13,0,BD$2))</f>
        <v/>
      </c>
      <c r="BE12" s="205" t="str">
        <f ca="1">IF(②健康投資作業用シート!$H13*OFFSET(②健康投資作業用シート!$L13,0,BE$2)=0,"",②健康投資作業用シート!$H13*OFFSET(②健康投資作業用シート!$L13,0,BE$2))</f>
        <v/>
      </c>
      <c r="BF12" s="205" t="str">
        <f ca="1">IF(②健康投資作業用シート!$H13*OFFSET(②健康投資作業用シート!$L13,0,BF$2)=0,"",②健康投資作業用シート!$H13*OFFSET(②健康投資作業用シート!$L13,0,BF$2))</f>
        <v/>
      </c>
      <c r="BG12" s="205" t="str">
        <f ca="1">IF(②健康投資作業用シート!$H13*OFFSET(②健康投資作業用シート!$L13,0,BG$2)=0,"",②健康投資作業用シート!$H13*OFFSET(②健康投資作業用シート!$L13,0,BG$2))</f>
        <v/>
      </c>
      <c r="BH12" s="205" t="str">
        <f ca="1">IF(②健康投資作業用シート!$H13*OFFSET(②健康投資作業用シート!$L13,0,BH$2)=0,"",②健康投資作業用シート!$H13*OFFSET(②健康投資作業用シート!$L13,0,BH$2))</f>
        <v/>
      </c>
      <c r="BI12" s="205" t="str">
        <f ca="1">IF(②健康投資作業用シート!$H13*OFFSET(②健康投資作業用シート!$L13,0,BI$2)=0,"",②健康投資作業用シート!$H13*OFFSET(②健康投資作業用シート!$L13,0,BI$2))</f>
        <v/>
      </c>
      <c r="BJ12" s="205" t="str">
        <f ca="1">IF(②健康投資作業用シート!$H13*OFFSET(②健康投資作業用シート!$L13,0,BJ$2)=0,"",②健康投資作業用シート!$H13*OFFSET(②健康投資作業用シート!$L13,0,BJ$2))</f>
        <v/>
      </c>
      <c r="BK12" s="205" t="str">
        <f ca="1">IF(②健康投資作業用シート!$H13*OFFSET(②健康投資作業用シート!$L13,0,BK$2)=0,"",②健康投資作業用シート!$H13*OFFSET(②健康投資作業用シート!$L13,0,BK$2))</f>
        <v/>
      </c>
      <c r="BL12" s="205" t="str">
        <f ca="1">IF(②健康投資作業用シート!$H13*OFFSET(②健康投資作業用シート!$L13,0,BL$2)=0,"",②健康投資作業用シート!$H13*OFFSET(②健康投資作業用シート!$L13,0,BL$2))</f>
        <v/>
      </c>
      <c r="BM12" s="205" t="str">
        <f ca="1">IF(②健康投資作業用シート!$H13*OFFSET(②健康投資作業用シート!$L13,0,BM$2)=0,"",②健康投資作業用シート!$H13*OFFSET(②健康投資作業用シート!$L13,0,BM$2))</f>
        <v/>
      </c>
      <c r="BN12" s="205" t="str">
        <f ca="1">IF(②健康投資作業用シート!$H13*OFFSET(②健康投資作業用シート!$L13,0,BN$2)=0,"",②健康投資作業用シート!$H13*OFFSET(②健康投資作業用シート!$L13,0,BN$2))</f>
        <v/>
      </c>
      <c r="BO12" s="205" t="str">
        <f ca="1">IF(②健康投資作業用シート!$H13*OFFSET(②健康投資作業用シート!$L13,0,BO$2)=0,"",②健康投資作業用シート!$H13*OFFSET(②健康投資作業用シート!$L13,0,BO$2))</f>
        <v/>
      </c>
      <c r="BP12" s="205" t="str">
        <f ca="1">IF(②健康投資作業用シート!$H13*OFFSET(②健康投資作業用シート!$L13,0,BP$2)=0,"",②健康投資作業用シート!$H13*OFFSET(②健康投資作業用シート!$L13,0,BP$2))</f>
        <v/>
      </c>
      <c r="BQ12" s="205" t="str">
        <f ca="1">IF(②健康投資作業用シート!$H13*OFFSET(②健康投資作業用シート!$L13,0,BQ$2)=0,"",②健康投資作業用シート!$H13*OFFSET(②健康投資作業用シート!$L13,0,BQ$2))</f>
        <v/>
      </c>
      <c r="BR12" s="205" t="str">
        <f ca="1">IF(②健康投資作業用シート!$H13*OFFSET(②健康投資作業用シート!$L13,0,BR$2)=0,"",②健康投資作業用シート!$H13*OFFSET(②健康投資作業用シート!$L13,0,BR$2))</f>
        <v/>
      </c>
      <c r="BS12" s="205" t="str">
        <f ca="1">IF(②健康投資作業用シート!$H13*OFFSET(②健康投資作業用シート!$L13,0,BS$2)=0,"",②健康投資作業用シート!$H13*OFFSET(②健康投資作業用シート!$L13,0,BS$2))</f>
        <v/>
      </c>
      <c r="BT12" s="205" t="str">
        <f ca="1">IF(②健康投資作業用シート!$H13*OFFSET(②健康投資作業用シート!$L13,0,BT$2)=0,"",②健康投資作業用シート!$H13*OFFSET(②健康投資作業用シート!$L13,0,BT$2))</f>
        <v/>
      </c>
      <c r="BU12" s="205" t="str">
        <f ca="1">IF(②健康投資作業用シート!$H13*OFFSET(②健康投資作業用シート!$L13,0,BU$2)=0,"",②健康投資作業用シート!$H13*OFFSET(②健康投資作業用シート!$L13,0,BU$2))</f>
        <v/>
      </c>
      <c r="BV12" s="205" t="str">
        <f ca="1">IF(②健康投資作業用シート!$H13*OFFSET(②健康投資作業用シート!$L13,0,BV$2)=0,"",②健康投資作業用シート!$H13*OFFSET(②健康投資作業用シート!$L13,0,BV$2))</f>
        <v/>
      </c>
      <c r="BW12" s="206" t="str">
        <f ca="1">IF(②健康投資作業用シート!$H13*OFFSET(②健康投資作業用シート!$L13,0,BW$2)=0,"",②健康投資作業用シート!$H13*OFFSET(②健康投資作業用シート!$L13,0,BW$2))</f>
        <v/>
      </c>
    </row>
    <row r="13" spans="1:75">
      <c r="B13" s="197" t="str">
        <f>IF(②健康投資作業用シート!D14=0,"",②健康投資作業用シート!D14)</f>
        <v/>
      </c>
      <c r="C13" s="198" t="str">
        <f>_xlfn.IFNA(VLOOKUP(B13,②健康投資作業用シート!$D$4:$J$1048576,7,FALSE),"")</f>
        <v/>
      </c>
      <c r="D13" s="216" t="str">
        <f t="shared" ca="1" si="0"/>
        <v/>
      </c>
      <c r="E13" s="204" t="str">
        <f ca="1">IF(②健康投資作業用シート!$H14*OFFSET(②健康投資作業用シート!$L14,0,E$2)=0,"",②健康投資作業用シート!$H14*OFFSET(②健康投資作業用シート!$L14,0,E$2))</f>
        <v/>
      </c>
      <c r="F13" s="205" t="str">
        <f ca="1">IF(②健康投資作業用シート!$H14*OFFSET(②健康投資作業用シート!$L14,0,F$2)=0,"",②健康投資作業用シート!$H14*OFFSET(②健康投資作業用シート!$L14,0,F$2))</f>
        <v/>
      </c>
      <c r="G13" s="205" t="str">
        <f ca="1">IF(②健康投資作業用シート!$H14*OFFSET(②健康投資作業用シート!$L14,0,G$2)=0,"",②健康投資作業用シート!$H14*OFFSET(②健康投資作業用シート!$L14,0,G$2))</f>
        <v/>
      </c>
      <c r="H13" s="205" t="str">
        <f ca="1">IF(②健康投資作業用シート!$H14*OFFSET(②健康投資作業用シート!$L14,0,H$2)=0,"",②健康投資作業用シート!$H14*OFFSET(②健康投資作業用シート!$L14,0,H$2))</f>
        <v/>
      </c>
      <c r="I13" s="205" t="str">
        <f ca="1">IF(②健康投資作業用シート!$H14*OFFSET(②健康投資作業用シート!$L14,0,I$2)=0,"",②健康投資作業用シート!$H14*OFFSET(②健康投資作業用シート!$L14,0,I$2))</f>
        <v/>
      </c>
      <c r="J13" s="205" t="str">
        <f ca="1">IF(②健康投資作業用シート!$H14*OFFSET(②健康投資作業用シート!$L14,0,J$2)=0,"",②健康投資作業用シート!$H14*OFFSET(②健康投資作業用シート!$L14,0,J$2))</f>
        <v/>
      </c>
      <c r="K13" s="205" t="str">
        <f ca="1">IF(②健康投資作業用シート!$H14*OFFSET(②健康投資作業用シート!$L14,0,K$2)=0,"",②健康投資作業用シート!$H14*OFFSET(②健康投資作業用シート!$L14,0,K$2))</f>
        <v/>
      </c>
      <c r="L13" s="205" t="str">
        <f ca="1">IF(②健康投資作業用シート!$H14*OFFSET(②健康投資作業用シート!$L14,0,L$2)=0,"",②健康投資作業用シート!$H14*OFFSET(②健康投資作業用シート!$L14,0,L$2))</f>
        <v/>
      </c>
      <c r="M13" s="205" t="str">
        <f ca="1">IF(②健康投資作業用シート!$H14*OFFSET(②健康投資作業用シート!$L14,0,M$2)=0,"",②健康投資作業用シート!$H14*OFFSET(②健康投資作業用シート!$L14,0,M$2))</f>
        <v/>
      </c>
      <c r="N13" s="205" t="str">
        <f ca="1">IF(②健康投資作業用シート!$H14*OFFSET(②健康投資作業用シート!$L14,0,N$2)=0,"",②健康投資作業用シート!$H14*OFFSET(②健康投資作業用シート!$L14,0,N$2))</f>
        <v/>
      </c>
      <c r="O13" s="205" t="str">
        <f ca="1">IF(②健康投資作業用シート!$H14*OFFSET(②健康投資作業用シート!$L14,0,O$2)=0,"",②健康投資作業用シート!$H14*OFFSET(②健康投資作業用シート!$L14,0,O$2))</f>
        <v/>
      </c>
      <c r="P13" s="205" t="str">
        <f ca="1">IF(②健康投資作業用シート!$H14*OFFSET(②健康投資作業用シート!$L14,0,P$2)=0,"",②健康投資作業用シート!$H14*OFFSET(②健康投資作業用シート!$L14,0,P$2))</f>
        <v/>
      </c>
      <c r="Q13" s="205" t="str">
        <f ca="1">IF(②健康投資作業用シート!$H14*OFFSET(②健康投資作業用シート!$L14,0,Q$2)=0,"",②健康投資作業用シート!$H14*OFFSET(②健康投資作業用シート!$L14,0,Q$2))</f>
        <v/>
      </c>
      <c r="R13" s="205" t="str">
        <f ca="1">IF(②健康投資作業用シート!$H14*OFFSET(②健康投資作業用シート!$L14,0,R$2)=0,"",②健康投資作業用シート!$H14*OFFSET(②健康投資作業用シート!$L14,0,R$2))</f>
        <v/>
      </c>
      <c r="S13" s="205" t="str">
        <f ca="1">IF(②健康投資作業用シート!$H14*OFFSET(②健康投資作業用シート!$L14,0,S$2)=0,"",②健康投資作業用シート!$H14*OFFSET(②健康投資作業用シート!$L14,0,S$2))</f>
        <v/>
      </c>
      <c r="T13" s="205" t="str">
        <f ca="1">IF(②健康投資作業用シート!$H14*OFFSET(②健康投資作業用シート!$L14,0,T$2)=0,"",②健康投資作業用シート!$H14*OFFSET(②健康投資作業用シート!$L14,0,T$2))</f>
        <v/>
      </c>
      <c r="U13" s="205" t="str">
        <f ca="1">IF(②健康投資作業用シート!$H14*OFFSET(②健康投資作業用シート!$L14,0,U$2)=0,"",②健康投資作業用シート!$H14*OFFSET(②健康投資作業用シート!$L14,0,U$2))</f>
        <v/>
      </c>
      <c r="V13" s="205" t="str">
        <f ca="1">IF(②健康投資作業用シート!$H14*OFFSET(②健康投資作業用シート!$L14,0,V$2)=0,"",②健康投資作業用シート!$H14*OFFSET(②健康投資作業用シート!$L14,0,V$2))</f>
        <v/>
      </c>
      <c r="W13" s="205" t="str">
        <f ca="1">IF(②健康投資作業用シート!$H14*OFFSET(②健康投資作業用シート!$L14,0,W$2)=0,"",②健康投資作業用シート!$H14*OFFSET(②健康投資作業用シート!$L14,0,W$2))</f>
        <v/>
      </c>
      <c r="X13" s="205" t="str">
        <f ca="1">IF(②健康投資作業用シート!$H14*OFFSET(②健康投資作業用シート!$L14,0,X$2)=0,"",②健康投資作業用シート!$H14*OFFSET(②健康投資作業用シート!$L14,0,X$2))</f>
        <v/>
      </c>
      <c r="Y13" s="205" t="str">
        <f ca="1">IF(②健康投資作業用シート!$H14*OFFSET(②健康投資作業用シート!$L14,0,Y$2)=0,"",②健康投資作業用シート!$H14*OFFSET(②健康投資作業用シート!$L14,0,Y$2))</f>
        <v/>
      </c>
      <c r="Z13" s="205" t="str">
        <f ca="1">IF(②健康投資作業用シート!$H14*OFFSET(②健康投資作業用シート!$L14,0,Z$2)=0,"",②健康投資作業用シート!$H14*OFFSET(②健康投資作業用シート!$L14,0,Z$2))</f>
        <v/>
      </c>
      <c r="AA13" s="205" t="str">
        <f ca="1">IF(②健康投資作業用シート!$H14*OFFSET(②健康投資作業用シート!$L14,0,AA$2)=0,"",②健康投資作業用シート!$H14*OFFSET(②健康投資作業用シート!$L14,0,AA$2))</f>
        <v/>
      </c>
      <c r="AB13" s="205" t="str">
        <f ca="1">IF(②健康投資作業用シート!$H14*OFFSET(②健康投資作業用シート!$L14,0,AB$2)=0,"",②健康投資作業用シート!$H14*OFFSET(②健康投資作業用シート!$L14,0,AB$2))</f>
        <v/>
      </c>
      <c r="AC13" s="205" t="str">
        <f ca="1">IF(②健康投資作業用シート!$H14*OFFSET(②健康投資作業用シート!$L14,0,AC$2)=0,"",②健康投資作業用シート!$H14*OFFSET(②健康投資作業用シート!$L14,0,AC$2))</f>
        <v/>
      </c>
      <c r="AD13" s="205" t="str">
        <f ca="1">IF(②健康投資作業用シート!$H14*OFFSET(②健康投資作業用シート!$L14,0,AD$2)=0,"",②健康投資作業用シート!$H14*OFFSET(②健康投資作業用シート!$L14,0,AD$2))</f>
        <v/>
      </c>
      <c r="AE13" s="205" t="str">
        <f ca="1">IF(②健康投資作業用シート!$H14*OFFSET(②健康投資作業用シート!$L14,0,AE$2)=0,"",②健康投資作業用シート!$H14*OFFSET(②健康投資作業用シート!$L14,0,AE$2))</f>
        <v/>
      </c>
      <c r="AF13" s="205" t="str">
        <f ca="1">IF(②健康投資作業用シート!$H14*OFFSET(②健康投資作業用シート!$L14,0,AF$2)=0,"",②健康投資作業用シート!$H14*OFFSET(②健康投資作業用シート!$L14,0,AF$2))</f>
        <v/>
      </c>
      <c r="AG13" s="205" t="str">
        <f ca="1">IF(②健康投資作業用シート!$H14*OFFSET(②健康投資作業用シート!$L14,0,AG$2)=0,"",②健康投資作業用シート!$H14*OFFSET(②健康投資作業用シート!$L14,0,AG$2))</f>
        <v/>
      </c>
      <c r="AH13" s="205" t="str">
        <f ca="1">IF(②健康投資作業用シート!$H14*OFFSET(②健康投資作業用シート!$L14,0,AH$2)=0,"",②健康投資作業用シート!$H14*OFFSET(②健康投資作業用シート!$L14,0,AH$2))</f>
        <v/>
      </c>
      <c r="AI13" s="205" t="str">
        <f ca="1">IF(②健康投資作業用シート!$H14*OFFSET(②健康投資作業用シート!$L14,0,AI$2)=0,"",②健康投資作業用シート!$H14*OFFSET(②健康投資作業用シート!$L14,0,AI$2))</f>
        <v/>
      </c>
      <c r="AJ13" s="205" t="str">
        <f ca="1">IF(②健康投資作業用シート!$H14*OFFSET(②健康投資作業用シート!$L14,0,AJ$2)=0,"",②健康投資作業用シート!$H14*OFFSET(②健康投資作業用シート!$L14,0,AJ$2))</f>
        <v/>
      </c>
      <c r="AK13" s="205" t="str">
        <f ca="1">IF(②健康投資作業用シート!$H14*OFFSET(②健康投資作業用シート!$L14,0,AK$2)=0,"",②健康投資作業用シート!$H14*OFFSET(②健康投資作業用シート!$L14,0,AK$2))</f>
        <v/>
      </c>
      <c r="AL13" s="205" t="str">
        <f ca="1">IF(②健康投資作業用シート!$H14*OFFSET(②健康投資作業用シート!$L14,0,AL$2)=0,"",②健康投資作業用シート!$H14*OFFSET(②健康投資作業用シート!$L14,0,AL$2))</f>
        <v/>
      </c>
      <c r="AM13" s="205" t="str">
        <f ca="1">IF(②健康投資作業用シート!$H14*OFFSET(②健康投資作業用シート!$L14,0,AM$2)=0,"",②健康投資作業用シート!$H14*OFFSET(②健康投資作業用シート!$L14,0,AM$2))</f>
        <v/>
      </c>
      <c r="AN13" s="205" t="str">
        <f ca="1">IF(②健康投資作業用シート!$H14*OFFSET(②健康投資作業用シート!$L14,0,AN$2)=0,"",②健康投資作業用シート!$H14*OFFSET(②健康投資作業用シート!$L14,0,AN$2))</f>
        <v/>
      </c>
      <c r="AO13" s="205" t="str">
        <f ca="1">IF(②健康投資作業用シート!$H14*OFFSET(②健康投資作業用シート!$L14,0,AO$2)=0,"",②健康投資作業用シート!$H14*OFFSET(②健康投資作業用シート!$L14,0,AO$2))</f>
        <v/>
      </c>
      <c r="AP13" s="205" t="str">
        <f ca="1">IF(②健康投資作業用シート!$H14*OFFSET(②健康投資作業用シート!$L14,0,AP$2)=0,"",②健康投資作業用シート!$H14*OFFSET(②健康投資作業用シート!$L14,0,AP$2))</f>
        <v/>
      </c>
      <c r="AQ13" s="205" t="str">
        <f ca="1">IF(②健康投資作業用シート!$H14*OFFSET(②健康投資作業用シート!$L14,0,AQ$2)=0,"",②健康投資作業用シート!$H14*OFFSET(②健康投資作業用シート!$L14,0,AQ$2))</f>
        <v/>
      </c>
      <c r="AR13" s="205" t="str">
        <f ca="1">IF(②健康投資作業用シート!$H14*OFFSET(②健康投資作業用シート!$L14,0,AR$2)=0,"",②健康投資作業用シート!$H14*OFFSET(②健康投資作業用シート!$L14,0,AR$2))</f>
        <v/>
      </c>
      <c r="AS13" s="205" t="str">
        <f ca="1">IF(②健康投資作業用シート!$H14*OFFSET(②健康投資作業用シート!$L14,0,AS$2)=0,"",②健康投資作業用シート!$H14*OFFSET(②健康投資作業用シート!$L14,0,AS$2))</f>
        <v/>
      </c>
      <c r="AT13" s="205" t="str">
        <f ca="1">IF(②健康投資作業用シート!$H14*OFFSET(②健康投資作業用シート!$L14,0,AT$2)=0,"",②健康投資作業用シート!$H14*OFFSET(②健康投資作業用シート!$L14,0,AT$2))</f>
        <v/>
      </c>
      <c r="AU13" s="205" t="str">
        <f ca="1">IF(②健康投資作業用シート!$H14*OFFSET(②健康投資作業用シート!$L14,0,AU$2)=0,"",②健康投資作業用シート!$H14*OFFSET(②健康投資作業用シート!$L14,0,AU$2))</f>
        <v/>
      </c>
      <c r="AV13" s="205" t="str">
        <f ca="1">IF(②健康投資作業用シート!$H14*OFFSET(②健康投資作業用シート!$L14,0,AV$2)=0,"",②健康投資作業用シート!$H14*OFFSET(②健康投資作業用シート!$L14,0,AV$2))</f>
        <v/>
      </c>
      <c r="AW13" s="205" t="str">
        <f ca="1">IF(②健康投資作業用シート!$H14*OFFSET(②健康投資作業用シート!$L14,0,AW$2)=0,"",②健康投資作業用シート!$H14*OFFSET(②健康投資作業用シート!$L14,0,AW$2))</f>
        <v/>
      </c>
      <c r="AX13" s="205" t="str">
        <f ca="1">IF(②健康投資作業用シート!$H14*OFFSET(②健康投資作業用シート!$L14,0,AX$2)=0,"",②健康投資作業用シート!$H14*OFFSET(②健康投資作業用シート!$L14,0,AX$2))</f>
        <v/>
      </c>
      <c r="AY13" s="205" t="str">
        <f ca="1">IF(②健康投資作業用シート!$H14*OFFSET(②健康投資作業用シート!$L14,0,AY$2)=0,"",②健康投資作業用シート!$H14*OFFSET(②健康投資作業用シート!$L14,0,AY$2))</f>
        <v/>
      </c>
      <c r="AZ13" s="205" t="str">
        <f ca="1">IF(②健康投資作業用シート!$H14*OFFSET(②健康投資作業用シート!$L14,0,AZ$2)=0,"",②健康投資作業用シート!$H14*OFFSET(②健康投資作業用シート!$L14,0,AZ$2))</f>
        <v/>
      </c>
      <c r="BA13" s="205" t="str">
        <f ca="1">IF(②健康投資作業用シート!$H14*OFFSET(②健康投資作業用シート!$L14,0,BA$2)=0,"",②健康投資作業用シート!$H14*OFFSET(②健康投資作業用シート!$L14,0,BA$2))</f>
        <v/>
      </c>
      <c r="BB13" s="205" t="str">
        <f ca="1">IF(②健康投資作業用シート!$H14*OFFSET(②健康投資作業用シート!$L14,0,BB$2)=0,"",②健康投資作業用シート!$H14*OFFSET(②健康投資作業用シート!$L14,0,BB$2))</f>
        <v/>
      </c>
      <c r="BC13" s="205" t="str">
        <f ca="1">IF(②健康投資作業用シート!$H14*OFFSET(②健康投資作業用シート!$L14,0,BC$2)=0,"",②健康投資作業用シート!$H14*OFFSET(②健康投資作業用シート!$L14,0,BC$2))</f>
        <v/>
      </c>
      <c r="BD13" s="205" t="str">
        <f ca="1">IF(②健康投資作業用シート!$H14*OFFSET(②健康投資作業用シート!$L14,0,BD$2)=0,"",②健康投資作業用シート!$H14*OFFSET(②健康投資作業用シート!$L14,0,BD$2))</f>
        <v/>
      </c>
      <c r="BE13" s="205" t="str">
        <f ca="1">IF(②健康投資作業用シート!$H14*OFFSET(②健康投資作業用シート!$L14,0,BE$2)=0,"",②健康投資作業用シート!$H14*OFFSET(②健康投資作業用シート!$L14,0,BE$2))</f>
        <v/>
      </c>
      <c r="BF13" s="205" t="str">
        <f ca="1">IF(②健康投資作業用シート!$H14*OFFSET(②健康投資作業用シート!$L14,0,BF$2)=0,"",②健康投資作業用シート!$H14*OFFSET(②健康投資作業用シート!$L14,0,BF$2))</f>
        <v/>
      </c>
      <c r="BG13" s="205" t="str">
        <f ca="1">IF(②健康投資作業用シート!$H14*OFFSET(②健康投資作業用シート!$L14,0,BG$2)=0,"",②健康投資作業用シート!$H14*OFFSET(②健康投資作業用シート!$L14,0,BG$2))</f>
        <v/>
      </c>
      <c r="BH13" s="205" t="str">
        <f ca="1">IF(②健康投資作業用シート!$H14*OFFSET(②健康投資作業用シート!$L14,0,BH$2)=0,"",②健康投資作業用シート!$H14*OFFSET(②健康投資作業用シート!$L14,0,BH$2))</f>
        <v/>
      </c>
      <c r="BI13" s="205" t="str">
        <f ca="1">IF(②健康投資作業用シート!$H14*OFFSET(②健康投資作業用シート!$L14,0,BI$2)=0,"",②健康投資作業用シート!$H14*OFFSET(②健康投資作業用シート!$L14,0,BI$2))</f>
        <v/>
      </c>
      <c r="BJ13" s="205" t="str">
        <f ca="1">IF(②健康投資作業用シート!$H14*OFFSET(②健康投資作業用シート!$L14,0,BJ$2)=0,"",②健康投資作業用シート!$H14*OFFSET(②健康投資作業用シート!$L14,0,BJ$2))</f>
        <v/>
      </c>
      <c r="BK13" s="205" t="str">
        <f ca="1">IF(②健康投資作業用シート!$H14*OFFSET(②健康投資作業用シート!$L14,0,BK$2)=0,"",②健康投資作業用シート!$H14*OFFSET(②健康投資作業用シート!$L14,0,BK$2))</f>
        <v/>
      </c>
      <c r="BL13" s="205" t="str">
        <f ca="1">IF(②健康投資作業用シート!$H14*OFFSET(②健康投資作業用シート!$L14,0,BL$2)=0,"",②健康投資作業用シート!$H14*OFFSET(②健康投資作業用シート!$L14,0,BL$2))</f>
        <v/>
      </c>
      <c r="BM13" s="205" t="str">
        <f ca="1">IF(②健康投資作業用シート!$H14*OFFSET(②健康投資作業用シート!$L14,0,BM$2)=0,"",②健康投資作業用シート!$H14*OFFSET(②健康投資作業用シート!$L14,0,BM$2))</f>
        <v/>
      </c>
      <c r="BN13" s="205" t="str">
        <f ca="1">IF(②健康投資作業用シート!$H14*OFFSET(②健康投資作業用シート!$L14,0,BN$2)=0,"",②健康投資作業用シート!$H14*OFFSET(②健康投資作業用シート!$L14,0,BN$2))</f>
        <v/>
      </c>
      <c r="BO13" s="205" t="str">
        <f ca="1">IF(②健康投資作業用シート!$H14*OFFSET(②健康投資作業用シート!$L14,0,BO$2)=0,"",②健康投資作業用シート!$H14*OFFSET(②健康投資作業用シート!$L14,0,BO$2))</f>
        <v/>
      </c>
      <c r="BP13" s="205" t="str">
        <f ca="1">IF(②健康投資作業用シート!$H14*OFFSET(②健康投資作業用シート!$L14,0,BP$2)=0,"",②健康投資作業用シート!$H14*OFFSET(②健康投資作業用シート!$L14,0,BP$2))</f>
        <v/>
      </c>
      <c r="BQ13" s="205" t="str">
        <f ca="1">IF(②健康投資作業用シート!$H14*OFFSET(②健康投資作業用シート!$L14,0,BQ$2)=0,"",②健康投資作業用シート!$H14*OFFSET(②健康投資作業用シート!$L14,0,BQ$2))</f>
        <v/>
      </c>
      <c r="BR13" s="205" t="str">
        <f ca="1">IF(②健康投資作業用シート!$H14*OFFSET(②健康投資作業用シート!$L14,0,BR$2)=0,"",②健康投資作業用シート!$H14*OFFSET(②健康投資作業用シート!$L14,0,BR$2))</f>
        <v/>
      </c>
      <c r="BS13" s="205" t="str">
        <f ca="1">IF(②健康投資作業用シート!$H14*OFFSET(②健康投資作業用シート!$L14,0,BS$2)=0,"",②健康投資作業用シート!$H14*OFFSET(②健康投資作業用シート!$L14,0,BS$2))</f>
        <v/>
      </c>
      <c r="BT13" s="205" t="str">
        <f ca="1">IF(②健康投資作業用シート!$H14*OFFSET(②健康投資作業用シート!$L14,0,BT$2)=0,"",②健康投資作業用シート!$H14*OFFSET(②健康投資作業用シート!$L14,0,BT$2))</f>
        <v/>
      </c>
      <c r="BU13" s="205" t="str">
        <f ca="1">IF(②健康投資作業用シート!$H14*OFFSET(②健康投資作業用シート!$L14,0,BU$2)=0,"",②健康投資作業用シート!$H14*OFFSET(②健康投資作業用シート!$L14,0,BU$2))</f>
        <v/>
      </c>
      <c r="BV13" s="205" t="str">
        <f ca="1">IF(②健康投資作業用シート!$H14*OFFSET(②健康投資作業用シート!$L14,0,BV$2)=0,"",②健康投資作業用シート!$H14*OFFSET(②健康投資作業用シート!$L14,0,BV$2))</f>
        <v/>
      </c>
      <c r="BW13" s="206" t="str">
        <f ca="1">IF(②健康投資作業用シート!$H14*OFFSET(②健康投資作業用シート!$L14,0,BW$2)=0,"",②健康投資作業用シート!$H14*OFFSET(②健康投資作業用シート!$L14,0,BW$2))</f>
        <v/>
      </c>
    </row>
    <row r="14" spans="1:75">
      <c r="B14" s="197" t="str">
        <f>IF(②健康投資作業用シート!D15=0,"",②健康投資作業用シート!D15)</f>
        <v/>
      </c>
      <c r="C14" s="198" t="str">
        <f>_xlfn.IFNA(VLOOKUP(B14,②健康投資作業用シート!$D$4:$J$1048576,7,FALSE),"")</f>
        <v/>
      </c>
      <c r="D14" s="216" t="str">
        <f t="shared" ca="1" si="0"/>
        <v/>
      </c>
      <c r="E14" s="204" t="str">
        <f ca="1">IF(②健康投資作業用シート!$H15*OFFSET(②健康投資作業用シート!$L15,0,E$2)=0,"",②健康投資作業用シート!$H15*OFFSET(②健康投資作業用シート!$L15,0,E$2))</f>
        <v/>
      </c>
      <c r="F14" s="205" t="str">
        <f ca="1">IF(②健康投資作業用シート!$H15*OFFSET(②健康投資作業用シート!$L15,0,F$2)=0,"",②健康投資作業用シート!$H15*OFFSET(②健康投資作業用シート!$L15,0,F$2))</f>
        <v/>
      </c>
      <c r="G14" s="205" t="str">
        <f ca="1">IF(②健康投資作業用シート!$H15*OFFSET(②健康投資作業用シート!$L15,0,G$2)=0,"",②健康投資作業用シート!$H15*OFFSET(②健康投資作業用シート!$L15,0,G$2))</f>
        <v/>
      </c>
      <c r="H14" s="205" t="str">
        <f ca="1">IF(②健康投資作業用シート!$H15*OFFSET(②健康投資作業用シート!$L15,0,H$2)=0,"",②健康投資作業用シート!$H15*OFFSET(②健康投資作業用シート!$L15,0,H$2))</f>
        <v/>
      </c>
      <c r="I14" s="205" t="str">
        <f ca="1">IF(②健康投資作業用シート!$H15*OFFSET(②健康投資作業用シート!$L15,0,I$2)=0,"",②健康投資作業用シート!$H15*OFFSET(②健康投資作業用シート!$L15,0,I$2))</f>
        <v/>
      </c>
      <c r="J14" s="205" t="str">
        <f ca="1">IF(②健康投資作業用シート!$H15*OFFSET(②健康投資作業用シート!$L15,0,J$2)=0,"",②健康投資作業用シート!$H15*OFFSET(②健康投資作業用シート!$L15,0,J$2))</f>
        <v/>
      </c>
      <c r="K14" s="205" t="str">
        <f ca="1">IF(②健康投資作業用シート!$H15*OFFSET(②健康投資作業用シート!$L15,0,K$2)=0,"",②健康投資作業用シート!$H15*OFFSET(②健康投資作業用シート!$L15,0,K$2))</f>
        <v/>
      </c>
      <c r="L14" s="205" t="str">
        <f ca="1">IF(②健康投資作業用シート!$H15*OFFSET(②健康投資作業用シート!$L15,0,L$2)=0,"",②健康投資作業用シート!$H15*OFFSET(②健康投資作業用シート!$L15,0,L$2))</f>
        <v/>
      </c>
      <c r="M14" s="205" t="str">
        <f ca="1">IF(②健康投資作業用シート!$H15*OFFSET(②健康投資作業用シート!$L15,0,M$2)=0,"",②健康投資作業用シート!$H15*OFFSET(②健康投資作業用シート!$L15,0,M$2))</f>
        <v/>
      </c>
      <c r="N14" s="205" t="str">
        <f ca="1">IF(②健康投資作業用シート!$H15*OFFSET(②健康投資作業用シート!$L15,0,N$2)=0,"",②健康投資作業用シート!$H15*OFFSET(②健康投資作業用シート!$L15,0,N$2))</f>
        <v/>
      </c>
      <c r="O14" s="205" t="str">
        <f ca="1">IF(②健康投資作業用シート!$H15*OFFSET(②健康投資作業用シート!$L15,0,O$2)=0,"",②健康投資作業用シート!$H15*OFFSET(②健康投資作業用シート!$L15,0,O$2))</f>
        <v/>
      </c>
      <c r="P14" s="205" t="str">
        <f ca="1">IF(②健康投資作業用シート!$H15*OFFSET(②健康投資作業用シート!$L15,0,P$2)=0,"",②健康投資作業用シート!$H15*OFFSET(②健康投資作業用シート!$L15,0,P$2))</f>
        <v/>
      </c>
      <c r="Q14" s="205" t="str">
        <f ca="1">IF(②健康投資作業用シート!$H15*OFFSET(②健康投資作業用シート!$L15,0,Q$2)=0,"",②健康投資作業用シート!$H15*OFFSET(②健康投資作業用シート!$L15,0,Q$2))</f>
        <v/>
      </c>
      <c r="R14" s="205" t="str">
        <f ca="1">IF(②健康投資作業用シート!$H15*OFFSET(②健康投資作業用シート!$L15,0,R$2)=0,"",②健康投資作業用シート!$H15*OFFSET(②健康投資作業用シート!$L15,0,R$2))</f>
        <v/>
      </c>
      <c r="S14" s="205" t="str">
        <f ca="1">IF(②健康投資作業用シート!$H15*OFFSET(②健康投資作業用シート!$L15,0,S$2)=0,"",②健康投資作業用シート!$H15*OFFSET(②健康投資作業用シート!$L15,0,S$2))</f>
        <v/>
      </c>
      <c r="T14" s="205" t="str">
        <f ca="1">IF(②健康投資作業用シート!$H15*OFFSET(②健康投資作業用シート!$L15,0,T$2)=0,"",②健康投資作業用シート!$H15*OFFSET(②健康投資作業用シート!$L15,0,T$2))</f>
        <v/>
      </c>
      <c r="U14" s="205" t="str">
        <f ca="1">IF(②健康投資作業用シート!$H15*OFFSET(②健康投資作業用シート!$L15,0,U$2)=0,"",②健康投資作業用シート!$H15*OFFSET(②健康投資作業用シート!$L15,0,U$2))</f>
        <v/>
      </c>
      <c r="V14" s="205" t="str">
        <f ca="1">IF(②健康投資作業用シート!$H15*OFFSET(②健康投資作業用シート!$L15,0,V$2)=0,"",②健康投資作業用シート!$H15*OFFSET(②健康投資作業用シート!$L15,0,V$2))</f>
        <v/>
      </c>
      <c r="W14" s="205" t="str">
        <f ca="1">IF(②健康投資作業用シート!$H15*OFFSET(②健康投資作業用シート!$L15,0,W$2)=0,"",②健康投資作業用シート!$H15*OFFSET(②健康投資作業用シート!$L15,0,W$2))</f>
        <v/>
      </c>
      <c r="X14" s="205" t="str">
        <f ca="1">IF(②健康投資作業用シート!$H15*OFFSET(②健康投資作業用シート!$L15,0,X$2)=0,"",②健康投資作業用シート!$H15*OFFSET(②健康投資作業用シート!$L15,0,X$2))</f>
        <v/>
      </c>
      <c r="Y14" s="205" t="str">
        <f ca="1">IF(②健康投資作業用シート!$H15*OFFSET(②健康投資作業用シート!$L15,0,Y$2)=0,"",②健康投資作業用シート!$H15*OFFSET(②健康投資作業用シート!$L15,0,Y$2))</f>
        <v/>
      </c>
      <c r="Z14" s="205" t="str">
        <f ca="1">IF(②健康投資作業用シート!$H15*OFFSET(②健康投資作業用シート!$L15,0,Z$2)=0,"",②健康投資作業用シート!$H15*OFFSET(②健康投資作業用シート!$L15,0,Z$2))</f>
        <v/>
      </c>
      <c r="AA14" s="205" t="str">
        <f ca="1">IF(②健康投資作業用シート!$H15*OFFSET(②健康投資作業用シート!$L15,0,AA$2)=0,"",②健康投資作業用シート!$H15*OFFSET(②健康投資作業用シート!$L15,0,AA$2))</f>
        <v/>
      </c>
      <c r="AB14" s="205" t="str">
        <f ca="1">IF(②健康投資作業用シート!$H15*OFFSET(②健康投資作業用シート!$L15,0,AB$2)=0,"",②健康投資作業用シート!$H15*OFFSET(②健康投資作業用シート!$L15,0,AB$2))</f>
        <v/>
      </c>
      <c r="AC14" s="205" t="str">
        <f ca="1">IF(②健康投資作業用シート!$H15*OFFSET(②健康投資作業用シート!$L15,0,AC$2)=0,"",②健康投資作業用シート!$H15*OFFSET(②健康投資作業用シート!$L15,0,AC$2))</f>
        <v/>
      </c>
      <c r="AD14" s="205" t="str">
        <f ca="1">IF(②健康投資作業用シート!$H15*OFFSET(②健康投資作業用シート!$L15,0,AD$2)=0,"",②健康投資作業用シート!$H15*OFFSET(②健康投資作業用シート!$L15,0,AD$2))</f>
        <v/>
      </c>
      <c r="AE14" s="205" t="str">
        <f ca="1">IF(②健康投資作業用シート!$H15*OFFSET(②健康投資作業用シート!$L15,0,AE$2)=0,"",②健康投資作業用シート!$H15*OFFSET(②健康投資作業用シート!$L15,0,AE$2))</f>
        <v/>
      </c>
      <c r="AF14" s="205" t="str">
        <f ca="1">IF(②健康投資作業用シート!$H15*OFFSET(②健康投資作業用シート!$L15,0,AF$2)=0,"",②健康投資作業用シート!$H15*OFFSET(②健康投資作業用シート!$L15,0,AF$2))</f>
        <v/>
      </c>
      <c r="AG14" s="205" t="str">
        <f ca="1">IF(②健康投資作業用シート!$H15*OFFSET(②健康投資作業用シート!$L15,0,AG$2)=0,"",②健康投資作業用シート!$H15*OFFSET(②健康投資作業用シート!$L15,0,AG$2))</f>
        <v/>
      </c>
      <c r="AH14" s="205" t="str">
        <f ca="1">IF(②健康投資作業用シート!$H15*OFFSET(②健康投資作業用シート!$L15,0,AH$2)=0,"",②健康投資作業用シート!$H15*OFFSET(②健康投資作業用シート!$L15,0,AH$2))</f>
        <v/>
      </c>
      <c r="AI14" s="205" t="str">
        <f ca="1">IF(②健康投資作業用シート!$H15*OFFSET(②健康投資作業用シート!$L15,0,AI$2)=0,"",②健康投資作業用シート!$H15*OFFSET(②健康投資作業用シート!$L15,0,AI$2))</f>
        <v/>
      </c>
      <c r="AJ14" s="205" t="str">
        <f ca="1">IF(②健康投資作業用シート!$H15*OFFSET(②健康投資作業用シート!$L15,0,AJ$2)=0,"",②健康投資作業用シート!$H15*OFFSET(②健康投資作業用シート!$L15,0,AJ$2))</f>
        <v/>
      </c>
      <c r="AK14" s="205" t="str">
        <f ca="1">IF(②健康投資作業用シート!$H15*OFFSET(②健康投資作業用シート!$L15,0,AK$2)=0,"",②健康投資作業用シート!$H15*OFFSET(②健康投資作業用シート!$L15,0,AK$2))</f>
        <v/>
      </c>
      <c r="AL14" s="205" t="str">
        <f ca="1">IF(②健康投資作業用シート!$H15*OFFSET(②健康投資作業用シート!$L15,0,AL$2)=0,"",②健康投資作業用シート!$H15*OFFSET(②健康投資作業用シート!$L15,0,AL$2))</f>
        <v/>
      </c>
      <c r="AM14" s="205" t="str">
        <f ca="1">IF(②健康投資作業用シート!$H15*OFFSET(②健康投資作業用シート!$L15,0,AM$2)=0,"",②健康投資作業用シート!$H15*OFFSET(②健康投資作業用シート!$L15,0,AM$2))</f>
        <v/>
      </c>
      <c r="AN14" s="205" t="str">
        <f ca="1">IF(②健康投資作業用シート!$H15*OFFSET(②健康投資作業用シート!$L15,0,AN$2)=0,"",②健康投資作業用シート!$H15*OFFSET(②健康投資作業用シート!$L15,0,AN$2))</f>
        <v/>
      </c>
      <c r="AO14" s="205" t="str">
        <f ca="1">IF(②健康投資作業用シート!$H15*OFFSET(②健康投資作業用シート!$L15,0,AO$2)=0,"",②健康投資作業用シート!$H15*OFFSET(②健康投資作業用シート!$L15,0,AO$2))</f>
        <v/>
      </c>
      <c r="AP14" s="205" t="str">
        <f ca="1">IF(②健康投資作業用シート!$H15*OFFSET(②健康投資作業用シート!$L15,0,AP$2)=0,"",②健康投資作業用シート!$H15*OFFSET(②健康投資作業用シート!$L15,0,AP$2))</f>
        <v/>
      </c>
      <c r="AQ14" s="205" t="str">
        <f ca="1">IF(②健康投資作業用シート!$H15*OFFSET(②健康投資作業用シート!$L15,0,AQ$2)=0,"",②健康投資作業用シート!$H15*OFFSET(②健康投資作業用シート!$L15,0,AQ$2))</f>
        <v/>
      </c>
      <c r="AR14" s="205" t="str">
        <f ca="1">IF(②健康投資作業用シート!$H15*OFFSET(②健康投資作業用シート!$L15,0,AR$2)=0,"",②健康投資作業用シート!$H15*OFFSET(②健康投資作業用シート!$L15,0,AR$2))</f>
        <v/>
      </c>
      <c r="AS14" s="205" t="str">
        <f ca="1">IF(②健康投資作業用シート!$H15*OFFSET(②健康投資作業用シート!$L15,0,AS$2)=0,"",②健康投資作業用シート!$H15*OFFSET(②健康投資作業用シート!$L15,0,AS$2))</f>
        <v/>
      </c>
      <c r="AT14" s="205" t="str">
        <f ca="1">IF(②健康投資作業用シート!$H15*OFFSET(②健康投資作業用シート!$L15,0,AT$2)=0,"",②健康投資作業用シート!$H15*OFFSET(②健康投資作業用シート!$L15,0,AT$2))</f>
        <v/>
      </c>
      <c r="AU14" s="205" t="str">
        <f ca="1">IF(②健康投資作業用シート!$H15*OFFSET(②健康投資作業用シート!$L15,0,AU$2)=0,"",②健康投資作業用シート!$H15*OFFSET(②健康投資作業用シート!$L15,0,AU$2))</f>
        <v/>
      </c>
      <c r="AV14" s="205" t="str">
        <f ca="1">IF(②健康投資作業用シート!$H15*OFFSET(②健康投資作業用シート!$L15,0,AV$2)=0,"",②健康投資作業用シート!$H15*OFFSET(②健康投資作業用シート!$L15,0,AV$2))</f>
        <v/>
      </c>
      <c r="AW14" s="205" t="str">
        <f ca="1">IF(②健康投資作業用シート!$H15*OFFSET(②健康投資作業用シート!$L15,0,AW$2)=0,"",②健康投資作業用シート!$H15*OFFSET(②健康投資作業用シート!$L15,0,AW$2))</f>
        <v/>
      </c>
      <c r="AX14" s="205" t="str">
        <f ca="1">IF(②健康投資作業用シート!$H15*OFFSET(②健康投資作業用シート!$L15,0,AX$2)=0,"",②健康投資作業用シート!$H15*OFFSET(②健康投資作業用シート!$L15,0,AX$2))</f>
        <v/>
      </c>
      <c r="AY14" s="205" t="str">
        <f ca="1">IF(②健康投資作業用シート!$H15*OFFSET(②健康投資作業用シート!$L15,0,AY$2)=0,"",②健康投資作業用シート!$H15*OFFSET(②健康投資作業用シート!$L15,0,AY$2))</f>
        <v/>
      </c>
      <c r="AZ14" s="205" t="str">
        <f ca="1">IF(②健康投資作業用シート!$H15*OFFSET(②健康投資作業用シート!$L15,0,AZ$2)=0,"",②健康投資作業用シート!$H15*OFFSET(②健康投資作業用シート!$L15,0,AZ$2))</f>
        <v/>
      </c>
      <c r="BA14" s="205" t="str">
        <f ca="1">IF(②健康投資作業用シート!$H15*OFFSET(②健康投資作業用シート!$L15,0,BA$2)=0,"",②健康投資作業用シート!$H15*OFFSET(②健康投資作業用シート!$L15,0,BA$2))</f>
        <v/>
      </c>
      <c r="BB14" s="205" t="str">
        <f ca="1">IF(②健康投資作業用シート!$H15*OFFSET(②健康投資作業用シート!$L15,0,BB$2)=0,"",②健康投資作業用シート!$H15*OFFSET(②健康投資作業用シート!$L15,0,BB$2))</f>
        <v/>
      </c>
      <c r="BC14" s="205" t="str">
        <f ca="1">IF(②健康投資作業用シート!$H15*OFFSET(②健康投資作業用シート!$L15,0,BC$2)=0,"",②健康投資作業用シート!$H15*OFFSET(②健康投資作業用シート!$L15,0,BC$2))</f>
        <v/>
      </c>
      <c r="BD14" s="205" t="str">
        <f ca="1">IF(②健康投資作業用シート!$H15*OFFSET(②健康投資作業用シート!$L15,0,BD$2)=0,"",②健康投資作業用シート!$H15*OFFSET(②健康投資作業用シート!$L15,0,BD$2))</f>
        <v/>
      </c>
      <c r="BE14" s="205" t="str">
        <f ca="1">IF(②健康投資作業用シート!$H15*OFFSET(②健康投資作業用シート!$L15,0,BE$2)=0,"",②健康投資作業用シート!$H15*OFFSET(②健康投資作業用シート!$L15,0,BE$2))</f>
        <v/>
      </c>
      <c r="BF14" s="205" t="str">
        <f ca="1">IF(②健康投資作業用シート!$H15*OFFSET(②健康投資作業用シート!$L15,0,BF$2)=0,"",②健康投資作業用シート!$H15*OFFSET(②健康投資作業用シート!$L15,0,BF$2))</f>
        <v/>
      </c>
      <c r="BG14" s="205" t="str">
        <f ca="1">IF(②健康投資作業用シート!$H15*OFFSET(②健康投資作業用シート!$L15,0,BG$2)=0,"",②健康投資作業用シート!$H15*OFFSET(②健康投資作業用シート!$L15,0,BG$2))</f>
        <v/>
      </c>
      <c r="BH14" s="205" t="str">
        <f ca="1">IF(②健康投資作業用シート!$H15*OFFSET(②健康投資作業用シート!$L15,0,BH$2)=0,"",②健康投資作業用シート!$H15*OFFSET(②健康投資作業用シート!$L15,0,BH$2))</f>
        <v/>
      </c>
      <c r="BI14" s="205" t="str">
        <f ca="1">IF(②健康投資作業用シート!$H15*OFFSET(②健康投資作業用シート!$L15,0,BI$2)=0,"",②健康投資作業用シート!$H15*OFFSET(②健康投資作業用シート!$L15,0,BI$2))</f>
        <v/>
      </c>
      <c r="BJ14" s="205" t="str">
        <f ca="1">IF(②健康投資作業用シート!$H15*OFFSET(②健康投資作業用シート!$L15,0,BJ$2)=0,"",②健康投資作業用シート!$H15*OFFSET(②健康投資作業用シート!$L15,0,BJ$2))</f>
        <v/>
      </c>
      <c r="BK14" s="205" t="str">
        <f ca="1">IF(②健康投資作業用シート!$H15*OFFSET(②健康投資作業用シート!$L15,0,BK$2)=0,"",②健康投資作業用シート!$H15*OFFSET(②健康投資作業用シート!$L15,0,BK$2))</f>
        <v/>
      </c>
      <c r="BL14" s="205" t="str">
        <f ca="1">IF(②健康投資作業用シート!$H15*OFFSET(②健康投資作業用シート!$L15,0,BL$2)=0,"",②健康投資作業用シート!$H15*OFFSET(②健康投資作業用シート!$L15,0,BL$2))</f>
        <v/>
      </c>
      <c r="BM14" s="205" t="str">
        <f ca="1">IF(②健康投資作業用シート!$H15*OFFSET(②健康投資作業用シート!$L15,0,BM$2)=0,"",②健康投資作業用シート!$H15*OFFSET(②健康投資作業用シート!$L15,0,BM$2))</f>
        <v/>
      </c>
      <c r="BN14" s="205" t="str">
        <f ca="1">IF(②健康投資作業用シート!$H15*OFFSET(②健康投資作業用シート!$L15,0,BN$2)=0,"",②健康投資作業用シート!$H15*OFFSET(②健康投資作業用シート!$L15,0,BN$2))</f>
        <v/>
      </c>
      <c r="BO14" s="205" t="str">
        <f ca="1">IF(②健康投資作業用シート!$H15*OFFSET(②健康投資作業用シート!$L15,0,BO$2)=0,"",②健康投資作業用シート!$H15*OFFSET(②健康投資作業用シート!$L15,0,BO$2))</f>
        <v/>
      </c>
      <c r="BP14" s="205" t="str">
        <f ca="1">IF(②健康投資作業用シート!$H15*OFFSET(②健康投資作業用シート!$L15,0,BP$2)=0,"",②健康投資作業用シート!$H15*OFFSET(②健康投資作業用シート!$L15,0,BP$2))</f>
        <v/>
      </c>
      <c r="BQ14" s="205" t="str">
        <f ca="1">IF(②健康投資作業用シート!$H15*OFFSET(②健康投資作業用シート!$L15,0,BQ$2)=0,"",②健康投資作業用シート!$H15*OFFSET(②健康投資作業用シート!$L15,0,BQ$2))</f>
        <v/>
      </c>
      <c r="BR14" s="205" t="str">
        <f ca="1">IF(②健康投資作業用シート!$H15*OFFSET(②健康投資作業用シート!$L15,0,BR$2)=0,"",②健康投資作業用シート!$H15*OFFSET(②健康投資作業用シート!$L15,0,BR$2))</f>
        <v/>
      </c>
      <c r="BS14" s="205" t="str">
        <f ca="1">IF(②健康投資作業用シート!$H15*OFFSET(②健康投資作業用シート!$L15,0,BS$2)=0,"",②健康投資作業用シート!$H15*OFFSET(②健康投資作業用シート!$L15,0,BS$2))</f>
        <v/>
      </c>
      <c r="BT14" s="205" t="str">
        <f ca="1">IF(②健康投資作業用シート!$H15*OFFSET(②健康投資作業用シート!$L15,0,BT$2)=0,"",②健康投資作業用シート!$H15*OFFSET(②健康投資作業用シート!$L15,0,BT$2))</f>
        <v/>
      </c>
      <c r="BU14" s="205" t="str">
        <f ca="1">IF(②健康投資作業用シート!$H15*OFFSET(②健康投資作業用シート!$L15,0,BU$2)=0,"",②健康投資作業用シート!$H15*OFFSET(②健康投資作業用シート!$L15,0,BU$2))</f>
        <v/>
      </c>
      <c r="BV14" s="205" t="str">
        <f ca="1">IF(②健康投資作業用シート!$H15*OFFSET(②健康投資作業用シート!$L15,0,BV$2)=0,"",②健康投資作業用シート!$H15*OFFSET(②健康投資作業用シート!$L15,0,BV$2))</f>
        <v/>
      </c>
      <c r="BW14" s="206" t="str">
        <f ca="1">IF(②健康投資作業用シート!$H15*OFFSET(②健康投資作業用シート!$L15,0,BW$2)=0,"",②健康投資作業用シート!$H15*OFFSET(②健康投資作業用シート!$L15,0,BW$2))</f>
        <v/>
      </c>
    </row>
    <row r="15" spans="1:75">
      <c r="B15" s="197" t="str">
        <f>IF(②健康投資作業用シート!D16=0,"",②健康投資作業用シート!D16)</f>
        <v/>
      </c>
      <c r="C15" s="198" t="str">
        <f>_xlfn.IFNA(VLOOKUP(B15,②健康投資作業用シート!$D$4:$J$1048576,7,FALSE),"")</f>
        <v/>
      </c>
      <c r="D15" s="216" t="str">
        <f t="shared" ca="1" si="0"/>
        <v/>
      </c>
      <c r="E15" s="204" t="str">
        <f ca="1">IF(②健康投資作業用シート!$H16*OFFSET(②健康投資作業用シート!$L16,0,E$2)=0,"",②健康投資作業用シート!$H16*OFFSET(②健康投資作業用シート!$L16,0,E$2))</f>
        <v/>
      </c>
      <c r="F15" s="205" t="str">
        <f ca="1">IF(②健康投資作業用シート!$H16*OFFSET(②健康投資作業用シート!$L16,0,F$2)=0,"",②健康投資作業用シート!$H16*OFFSET(②健康投資作業用シート!$L16,0,F$2))</f>
        <v/>
      </c>
      <c r="G15" s="205" t="str">
        <f ca="1">IF(②健康投資作業用シート!$H16*OFFSET(②健康投資作業用シート!$L16,0,G$2)=0,"",②健康投資作業用シート!$H16*OFFSET(②健康投資作業用シート!$L16,0,G$2))</f>
        <v/>
      </c>
      <c r="H15" s="205" t="str">
        <f ca="1">IF(②健康投資作業用シート!$H16*OFFSET(②健康投資作業用シート!$L16,0,H$2)=0,"",②健康投資作業用シート!$H16*OFFSET(②健康投資作業用シート!$L16,0,H$2))</f>
        <v/>
      </c>
      <c r="I15" s="205" t="str">
        <f ca="1">IF(②健康投資作業用シート!$H16*OFFSET(②健康投資作業用シート!$L16,0,I$2)=0,"",②健康投資作業用シート!$H16*OFFSET(②健康投資作業用シート!$L16,0,I$2))</f>
        <v/>
      </c>
      <c r="J15" s="205" t="str">
        <f ca="1">IF(②健康投資作業用シート!$H16*OFFSET(②健康投資作業用シート!$L16,0,J$2)=0,"",②健康投資作業用シート!$H16*OFFSET(②健康投資作業用シート!$L16,0,J$2))</f>
        <v/>
      </c>
      <c r="K15" s="205" t="str">
        <f ca="1">IF(②健康投資作業用シート!$H16*OFFSET(②健康投資作業用シート!$L16,0,K$2)=0,"",②健康投資作業用シート!$H16*OFFSET(②健康投資作業用シート!$L16,0,K$2))</f>
        <v/>
      </c>
      <c r="L15" s="205" t="str">
        <f ca="1">IF(②健康投資作業用シート!$H16*OFFSET(②健康投資作業用シート!$L16,0,L$2)=0,"",②健康投資作業用シート!$H16*OFFSET(②健康投資作業用シート!$L16,0,L$2))</f>
        <v/>
      </c>
      <c r="M15" s="205" t="str">
        <f ca="1">IF(②健康投資作業用シート!$H16*OFFSET(②健康投資作業用シート!$L16,0,M$2)=0,"",②健康投資作業用シート!$H16*OFFSET(②健康投資作業用シート!$L16,0,M$2))</f>
        <v/>
      </c>
      <c r="N15" s="205" t="str">
        <f ca="1">IF(②健康投資作業用シート!$H16*OFFSET(②健康投資作業用シート!$L16,0,N$2)=0,"",②健康投資作業用シート!$H16*OFFSET(②健康投資作業用シート!$L16,0,N$2))</f>
        <v/>
      </c>
      <c r="O15" s="205" t="str">
        <f ca="1">IF(②健康投資作業用シート!$H16*OFFSET(②健康投資作業用シート!$L16,0,O$2)=0,"",②健康投資作業用シート!$H16*OFFSET(②健康投資作業用シート!$L16,0,O$2))</f>
        <v/>
      </c>
      <c r="P15" s="205" t="str">
        <f ca="1">IF(②健康投資作業用シート!$H16*OFFSET(②健康投資作業用シート!$L16,0,P$2)=0,"",②健康投資作業用シート!$H16*OFFSET(②健康投資作業用シート!$L16,0,P$2))</f>
        <v/>
      </c>
      <c r="Q15" s="205" t="str">
        <f ca="1">IF(②健康投資作業用シート!$H16*OFFSET(②健康投資作業用シート!$L16,0,Q$2)=0,"",②健康投資作業用シート!$H16*OFFSET(②健康投資作業用シート!$L16,0,Q$2))</f>
        <v/>
      </c>
      <c r="R15" s="205" t="str">
        <f ca="1">IF(②健康投資作業用シート!$H16*OFFSET(②健康投資作業用シート!$L16,0,R$2)=0,"",②健康投資作業用シート!$H16*OFFSET(②健康投資作業用シート!$L16,0,R$2))</f>
        <v/>
      </c>
      <c r="S15" s="205" t="str">
        <f ca="1">IF(②健康投資作業用シート!$H16*OFFSET(②健康投資作業用シート!$L16,0,S$2)=0,"",②健康投資作業用シート!$H16*OFFSET(②健康投資作業用シート!$L16,0,S$2))</f>
        <v/>
      </c>
      <c r="T15" s="205" t="str">
        <f ca="1">IF(②健康投資作業用シート!$H16*OFFSET(②健康投資作業用シート!$L16,0,T$2)=0,"",②健康投資作業用シート!$H16*OFFSET(②健康投資作業用シート!$L16,0,T$2))</f>
        <v/>
      </c>
      <c r="U15" s="205" t="str">
        <f ca="1">IF(②健康投資作業用シート!$H16*OFFSET(②健康投資作業用シート!$L16,0,U$2)=0,"",②健康投資作業用シート!$H16*OFFSET(②健康投資作業用シート!$L16,0,U$2))</f>
        <v/>
      </c>
      <c r="V15" s="205" t="str">
        <f ca="1">IF(②健康投資作業用シート!$H16*OFFSET(②健康投資作業用シート!$L16,0,V$2)=0,"",②健康投資作業用シート!$H16*OFFSET(②健康投資作業用シート!$L16,0,V$2))</f>
        <v/>
      </c>
      <c r="W15" s="205" t="str">
        <f ca="1">IF(②健康投資作業用シート!$H16*OFFSET(②健康投資作業用シート!$L16,0,W$2)=0,"",②健康投資作業用シート!$H16*OFFSET(②健康投資作業用シート!$L16,0,W$2))</f>
        <v/>
      </c>
      <c r="X15" s="205" t="str">
        <f ca="1">IF(②健康投資作業用シート!$H16*OFFSET(②健康投資作業用シート!$L16,0,X$2)=0,"",②健康投資作業用シート!$H16*OFFSET(②健康投資作業用シート!$L16,0,X$2))</f>
        <v/>
      </c>
      <c r="Y15" s="205" t="str">
        <f ca="1">IF(②健康投資作業用シート!$H16*OFFSET(②健康投資作業用シート!$L16,0,Y$2)=0,"",②健康投資作業用シート!$H16*OFFSET(②健康投資作業用シート!$L16,0,Y$2))</f>
        <v/>
      </c>
      <c r="Z15" s="205" t="str">
        <f ca="1">IF(②健康投資作業用シート!$H16*OFFSET(②健康投資作業用シート!$L16,0,Z$2)=0,"",②健康投資作業用シート!$H16*OFFSET(②健康投資作業用シート!$L16,0,Z$2))</f>
        <v/>
      </c>
      <c r="AA15" s="205" t="str">
        <f ca="1">IF(②健康投資作業用シート!$H16*OFFSET(②健康投資作業用シート!$L16,0,AA$2)=0,"",②健康投資作業用シート!$H16*OFFSET(②健康投資作業用シート!$L16,0,AA$2))</f>
        <v/>
      </c>
      <c r="AB15" s="205" t="str">
        <f ca="1">IF(②健康投資作業用シート!$H16*OFFSET(②健康投資作業用シート!$L16,0,AB$2)=0,"",②健康投資作業用シート!$H16*OFFSET(②健康投資作業用シート!$L16,0,AB$2))</f>
        <v/>
      </c>
      <c r="AC15" s="205" t="str">
        <f ca="1">IF(②健康投資作業用シート!$H16*OFFSET(②健康投資作業用シート!$L16,0,AC$2)=0,"",②健康投資作業用シート!$H16*OFFSET(②健康投資作業用シート!$L16,0,AC$2))</f>
        <v/>
      </c>
      <c r="AD15" s="205" t="str">
        <f ca="1">IF(②健康投資作業用シート!$H16*OFFSET(②健康投資作業用シート!$L16,0,AD$2)=0,"",②健康投資作業用シート!$H16*OFFSET(②健康投資作業用シート!$L16,0,AD$2))</f>
        <v/>
      </c>
      <c r="AE15" s="205" t="str">
        <f ca="1">IF(②健康投資作業用シート!$H16*OFFSET(②健康投資作業用シート!$L16,0,AE$2)=0,"",②健康投資作業用シート!$H16*OFFSET(②健康投資作業用シート!$L16,0,AE$2))</f>
        <v/>
      </c>
      <c r="AF15" s="205" t="str">
        <f ca="1">IF(②健康投資作業用シート!$H16*OFFSET(②健康投資作業用シート!$L16,0,AF$2)=0,"",②健康投資作業用シート!$H16*OFFSET(②健康投資作業用シート!$L16,0,AF$2))</f>
        <v/>
      </c>
      <c r="AG15" s="205" t="str">
        <f ca="1">IF(②健康投資作業用シート!$H16*OFFSET(②健康投資作業用シート!$L16,0,AG$2)=0,"",②健康投資作業用シート!$H16*OFFSET(②健康投資作業用シート!$L16,0,AG$2))</f>
        <v/>
      </c>
      <c r="AH15" s="205" t="str">
        <f ca="1">IF(②健康投資作業用シート!$H16*OFFSET(②健康投資作業用シート!$L16,0,AH$2)=0,"",②健康投資作業用シート!$H16*OFFSET(②健康投資作業用シート!$L16,0,AH$2))</f>
        <v/>
      </c>
      <c r="AI15" s="205" t="str">
        <f ca="1">IF(②健康投資作業用シート!$H16*OFFSET(②健康投資作業用シート!$L16,0,AI$2)=0,"",②健康投資作業用シート!$H16*OFFSET(②健康投資作業用シート!$L16,0,AI$2))</f>
        <v/>
      </c>
      <c r="AJ15" s="205" t="str">
        <f ca="1">IF(②健康投資作業用シート!$H16*OFFSET(②健康投資作業用シート!$L16,0,AJ$2)=0,"",②健康投資作業用シート!$H16*OFFSET(②健康投資作業用シート!$L16,0,AJ$2))</f>
        <v/>
      </c>
      <c r="AK15" s="205" t="str">
        <f ca="1">IF(②健康投資作業用シート!$H16*OFFSET(②健康投資作業用シート!$L16,0,AK$2)=0,"",②健康投資作業用シート!$H16*OFFSET(②健康投資作業用シート!$L16,0,AK$2))</f>
        <v/>
      </c>
      <c r="AL15" s="205" t="str">
        <f ca="1">IF(②健康投資作業用シート!$H16*OFFSET(②健康投資作業用シート!$L16,0,AL$2)=0,"",②健康投資作業用シート!$H16*OFFSET(②健康投資作業用シート!$L16,0,AL$2))</f>
        <v/>
      </c>
      <c r="AM15" s="205" t="str">
        <f ca="1">IF(②健康投資作業用シート!$H16*OFFSET(②健康投資作業用シート!$L16,0,AM$2)=0,"",②健康投資作業用シート!$H16*OFFSET(②健康投資作業用シート!$L16,0,AM$2))</f>
        <v/>
      </c>
      <c r="AN15" s="205" t="str">
        <f ca="1">IF(②健康投資作業用シート!$H16*OFFSET(②健康投資作業用シート!$L16,0,AN$2)=0,"",②健康投資作業用シート!$H16*OFFSET(②健康投資作業用シート!$L16,0,AN$2))</f>
        <v/>
      </c>
      <c r="AO15" s="205" t="str">
        <f ca="1">IF(②健康投資作業用シート!$H16*OFFSET(②健康投資作業用シート!$L16,0,AO$2)=0,"",②健康投資作業用シート!$H16*OFFSET(②健康投資作業用シート!$L16,0,AO$2))</f>
        <v/>
      </c>
      <c r="AP15" s="205" t="str">
        <f ca="1">IF(②健康投資作業用シート!$H16*OFFSET(②健康投資作業用シート!$L16,0,AP$2)=0,"",②健康投資作業用シート!$H16*OFFSET(②健康投資作業用シート!$L16,0,AP$2))</f>
        <v/>
      </c>
      <c r="AQ15" s="205" t="str">
        <f ca="1">IF(②健康投資作業用シート!$H16*OFFSET(②健康投資作業用シート!$L16,0,AQ$2)=0,"",②健康投資作業用シート!$H16*OFFSET(②健康投資作業用シート!$L16,0,AQ$2))</f>
        <v/>
      </c>
      <c r="AR15" s="205" t="str">
        <f ca="1">IF(②健康投資作業用シート!$H16*OFFSET(②健康投資作業用シート!$L16,0,AR$2)=0,"",②健康投資作業用シート!$H16*OFFSET(②健康投資作業用シート!$L16,0,AR$2))</f>
        <v/>
      </c>
      <c r="AS15" s="205" t="str">
        <f ca="1">IF(②健康投資作業用シート!$H16*OFFSET(②健康投資作業用シート!$L16,0,AS$2)=0,"",②健康投資作業用シート!$H16*OFFSET(②健康投資作業用シート!$L16,0,AS$2))</f>
        <v/>
      </c>
      <c r="AT15" s="205" t="str">
        <f ca="1">IF(②健康投資作業用シート!$H16*OFFSET(②健康投資作業用シート!$L16,0,AT$2)=0,"",②健康投資作業用シート!$H16*OFFSET(②健康投資作業用シート!$L16,0,AT$2))</f>
        <v/>
      </c>
      <c r="AU15" s="205" t="str">
        <f ca="1">IF(②健康投資作業用シート!$H16*OFFSET(②健康投資作業用シート!$L16,0,AU$2)=0,"",②健康投資作業用シート!$H16*OFFSET(②健康投資作業用シート!$L16,0,AU$2))</f>
        <v/>
      </c>
      <c r="AV15" s="205" t="str">
        <f ca="1">IF(②健康投資作業用シート!$H16*OFFSET(②健康投資作業用シート!$L16,0,AV$2)=0,"",②健康投資作業用シート!$H16*OFFSET(②健康投資作業用シート!$L16,0,AV$2))</f>
        <v/>
      </c>
      <c r="AW15" s="205" t="str">
        <f ca="1">IF(②健康投資作業用シート!$H16*OFFSET(②健康投資作業用シート!$L16,0,AW$2)=0,"",②健康投資作業用シート!$H16*OFFSET(②健康投資作業用シート!$L16,0,AW$2))</f>
        <v/>
      </c>
      <c r="AX15" s="205" t="str">
        <f ca="1">IF(②健康投資作業用シート!$H16*OFFSET(②健康投資作業用シート!$L16,0,AX$2)=0,"",②健康投資作業用シート!$H16*OFFSET(②健康投資作業用シート!$L16,0,AX$2))</f>
        <v/>
      </c>
      <c r="AY15" s="205" t="str">
        <f ca="1">IF(②健康投資作業用シート!$H16*OFFSET(②健康投資作業用シート!$L16,0,AY$2)=0,"",②健康投資作業用シート!$H16*OFFSET(②健康投資作業用シート!$L16,0,AY$2))</f>
        <v/>
      </c>
      <c r="AZ15" s="205" t="str">
        <f ca="1">IF(②健康投資作業用シート!$H16*OFFSET(②健康投資作業用シート!$L16,0,AZ$2)=0,"",②健康投資作業用シート!$H16*OFFSET(②健康投資作業用シート!$L16,0,AZ$2))</f>
        <v/>
      </c>
      <c r="BA15" s="205" t="str">
        <f ca="1">IF(②健康投資作業用シート!$H16*OFFSET(②健康投資作業用シート!$L16,0,BA$2)=0,"",②健康投資作業用シート!$H16*OFFSET(②健康投資作業用シート!$L16,0,BA$2))</f>
        <v/>
      </c>
      <c r="BB15" s="205" t="str">
        <f ca="1">IF(②健康投資作業用シート!$H16*OFFSET(②健康投資作業用シート!$L16,0,BB$2)=0,"",②健康投資作業用シート!$H16*OFFSET(②健康投資作業用シート!$L16,0,BB$2))</f>
        <v/>
      </c>
      <c r="BC15" s="205" t="str">
        <f ca="1">IF(②健康投資作業用シート!$H16*OFFSET(②健康投資作業用シート!$L16,0,BC$2)=0,"",②健康投資作業用シート!$H16*OFFSET(②健康投資作業用シート!$L16,0,BC$2))</f>
        <v/>
      </c>
      <c r="BD15" s="205" t="str">
        <f ca="1">IF(②健康投資作業用シート!$H16*OFFSET(②健康投資作業用シート!$L16,0,BD$2)=0,"",②健康投資作業用シート!$H16*OFFSET(②健康投資作業用シート!$L16,0,BD$2))</f>
        <v/>
      </c>
      <c r="BE15" s="205" t="str">
        <f ca="1">IF(②健康投資作業用シート!$H16*OFFSET(②健康投資作業用シート!$L16,0,BE$2)=0,"",②健康投資作業用シート!$H16*OFFSET(②健康投資作業用シート!$L16,0,BE$2))</f>
        <v/>
      </c>
      <c r="BF15" s="205" t="str">
        <f ca="1">IF(②健康投資作業用シート!$H16*OFFSET(②健康投資作業用シート!$L16,0,BF$2)=0,"",②健康投資作業用シート!$H16*OFFSET(②健康投資作業用シート!$L16,0,BF$2))</f>
        <v/>
      </c>
      <c r="BG15" s="205" t="str">
        <f ca="1">IF(②健康投資作業用シート!$H16*OFFSET(②健康投資作業用シート!$L16,0,BG$2)=0,"",②健康投資作業用シート!$H16*OFFSET(②健康投資作業用シート!$L16,0,BG$2))</f>
        <v/>
      </c>
      <c r="BH15" s="205" t="str">
        <f ca="1">IF(②健康投資作業用シート!$H16*OFFSET(②健康投資作業用シート!$L16,0,BH$2)=0,"",②健康投資作業用シート!$H16*OFFSET(②健康投資作業用シート!$L16,0,BH$2))</f>
        <v/>
      </c>
      <c r="BI15" s="205" t="str">
        <f ca="1">IF(②健康投資作業用シート!$H16*OFFSET(②健康投資作業用シート!$L16,0,BI$2)=0,"",②健康投資作業用シート!$H16*OFFSET(②健康投資作業用シート!$L16,0,BI$2))</f>
        <v/>
      </c>
      <c r="BJ15" s="205" t="str">
        <f ca="1">IF(②健康投資作業用シート!$H16*OFFSET(②健康投資作業用シート!$L16,0,BJ$2)=0,"",②健康投資作業用シート!$H16*OFFSET(②健康投資作業用シート!$L16,0,BJ$2))</f>
        <v/>
      </c>
      <c r="BK15" s="205" t="str">
        <f ca="1">IF(②健康投資作業用シート!$H16*OFFSET(②健康投資作業用シート!$L16,0,BK$2)=0,"",②健康投資作業用シート!$H16*OFFSET(②健康投資作業用シート!$L16,0,BK$2))</f>
        <v/>
      </c>
      <c r="BL15" s="205" t="str">
        <f ca="1">IF(②健康投資作業用シート!$H16*OFFSET(②健康投資作業用シート!$L16,0,BL$2)=0,"",②健康投資作業用シート!$H16*OFFSET(②健康投資作業用シート!$L16,0,BL$2))</f>
        <v/>
      </c>
      <c r="BM15" s="205" t="str">
        <f ca="1">IF(②健康投資作業用シート!$H16*OFFSET(②健康投資作業用シート!$L16,0,BM$2)=0,"",②健康投資作業用シート!$H16*OFFSET(②健康投資作業用シート!$L16,0,BM$2))</f>
        <v/>
      </c>
      <c r="BN15" s="205" t="str">
        <f ca="1">IF(②健康投資作業用シート!$H16*OFFSET(②健康投資作業用シート!$L16,0,BN$2)=0,"",②健康投資作業用シート!$H16*OFFSET(②健康投資作業用シート!$L16,0,BN$2))</f>
        <v/>
      </c>
      <c r="BO15" s="205" t="str">
        <f ca="1">IF(②健康投資作業用シート!$H16*OFFSET(②健康投資作業用シート!$L16,0,BO$2)=0,"",②健康投資作業用シート!$H16*OFFSET(②健康投資作業用シート!$L16,0,BO$2))</f>
        <v/>
      </c>
      <c r="BP15" s="205" t="str">
        <f ca="1">IF(②健康投資作業用シート!$H16*OFFSET(②健康投資作業用シート!$L16,0,BP$2)=0,"",②健康投資作業用シート!$H16*OFFSET(②健康投資作業用シート!$L16,0,BP$2))</f>
        <v/>
      </c>
      <c r="BQ15" s="205" t="str">
        <f ca="1">IF(②健康投資作業用シート!$H16*OFFSET(②健康投資作業用シート!$L16,0,BQ$2)=0,"",②健康投資作業用シート!$H16*OFFSET(②健康投資作業用シート!$L16,0,BQ$2))</f>
        <v/>
      </c>
      <c r="BR15" s="205" t="str">
        <f ca="1">IF(②健康投資作業用シート!$H16*OFFSET(②健康投資作業用シート!$L16,0,BR$2)=0,"",②健康投資作業用シート!$H16*OFFSET(②健康投資作業用シート!$L16,0,BR$2))</f>
        <v/>
      </c>
      <c r="BS15" s="205" t="str">
        <f ca="1">IF(②健康投資作業用シート!$H16*OFFSET(②健康投資作業用シート!$L16,0,BS$2)=0,"",②健康投資作業用シート!$H16*OFFSET(②健康投資作業用シート!$L16,0,BS$2))</f>
        <v/>
      </c>
      <c r="BT15" s="205" t="str">
        <f ca="1">IF(②健康投資作業用シート!$H16*OFFSET(②健康投資作業用シート!$L16,0,BT$2)=0,"",②健康投資作業用シート!$H16*OFFSET(②健康投資作業用シート!$L16,0,BT$2))</f>
        <v/>
      </c>
      <c r="BU15" s="205" t="str">
        <f ca="1">IF(②健康投資作業用シート!$H16*OFFSET(②健康投資作業用シート!$L16,0,BU$2)=0,"",②健康投資作業用シート!$H16*OFFSET(②健康投資作業用シート!$L16,0,BU$2))</f>
        <v/>
      </c>
      <c r="BV15" s="205" t="str">
        <f ca="1">IF(②健康投資作業用シート!$H16*OFFSET(②健康投資作業用シート!$L16,0,BV$2)=0,"",②健康投資作業用シート!$H16*OFFSET(②健康投資作業用シート!$L16,0,BV$2))</f>
        <v/>
      </c>
      <c r="BW15" s="206" t="str">
        <f ca="1">IF(②健康投資作業用シート!$H16*OFFSET(②健康投資作業用シート!$L16,0,BW$2)=0,"",②健康投資作業用シート!$H16*OFFSET(②健康投資作業用シート!$L16,0,BW$2))</f>
        <v/>
      </c>
    </row>
    <row r="16" spans="1:75">
      <c r="B16" s="197" t="str">
        <f>IF(②健康投資作業用シート!D17=0,"",②健康投資作業用シート!D17)</f>
        <v/>
      </c>
      <c r="C16" s="198" t="str">
        <f>_xlfn.IFNA(VLOOKUP(B16,②健康投資作業用シート!$D$4:$J$1048576,7,FALSE),"")</f>
        <v/>
      </c>
      <c r="D16" s="216" t="str">
        <f t="shared" ca="1" si="0"/>
        <v/>
      </c>
      <c r="E16" s="204" t="str">
        <f ca="1">IF(②健康投資作業用シート!$H17*OFFSET(②健康投資作業用シート!$L17,0,E$2)=0,"",②健康投資作業用シート!$H17*OFFSET(②健康投資作業用シート!$L17,0,E$2))</f>
        <v/>
      </c>
      <c r="F16" s="205" t="str">
        <f ca="1">IF(②健康投資作業用シート!$H17*OFFSET(②健康投資作業用シート!$L17,0,F$2)=0,"",②健康投資作業用シート!$H17*OFFSET(②健康投資作業用シート!$L17,0,F$2))</f>
        <v/>
      </c>
      <c r="G16" s="205" t="str">
        <f ca="1">IF(②健康投資作業用シート!$H17*OFFSET(②健康投資作業用シート!$L17,0,G$2)=0,"",②健康投資作業用シート!$H17*OFFSET(②健康投資作業用シート!$L17,0,G$2))</f>
        <v/>
      </c>
      <c r="H16" s="205" t="str">
        <f ca="1">IF(②健康投資作業用シート!$H17*OFFSET(②健康投資作業用シート!$L17,0,H$2)=0,"",②健康投資作業用シート!$H17*OFFSET(②健康投資作業用シート!$L17,0,H$2))</f>
        <v/>
      </c>
      <c r="I16" s="205" t="str">
        <f ca="1">IF(②健康投資作業用シート!$H17*OFFSET(②健康投資作業用シート!$L17,0,I$2)=0,"",②健康投資作業用シート!$H17*OFFSET(②健康投資作業用シート!$L17,0,I$2))</f>
        <v/>
      </c>
      <c r="J16" s="205" t="str">
        <f ca="1">IF(②健康投資作業用シート!$H17*OFFSET(②健康投資作業用シート!$L17,0,J$2)=0,"",②健康投資作業用シート!$H17*OFFSET(②健康投資作業用シート!$L17,0,J$2))</f>
        <v/>
      </c>
      <c r="K16" s="205" t="str">
        <f ca="1">IF(②健康投資作業用シート!$H17*OFFSET(②健康投資作業用シート!$L17,0,K$2)=0,"",②健康投資作業用シート!$H17*OFFSET(②健康投資作業用シート!$L17,0,K$2))</f>
        <v/>
      </c>
      <c r="L16" s="205" t="str">
        <f ca="1">IF(②健康投資作業用シート!$H17*OFFSET(②健康投資作業用シート!$L17,0,L$2)=0,"",②健康投資作業用シート!$H17*OFFSET(②健康投資作業用シート!$L17,0,L$2))</f>
        <v/>
      </c>
      <c r="M16" s="205" t="str">
        <f ca="1">IF(②健康投資作業用シート!$H17*OFFSET(②健康投資作業用シート!$L17,0,M$2)=0,"",②健康投資作業用シート!$H17*OFFSET(②健康投資作業用シート!$L17,0,M$2))</f>
        <v/>
      </c>
      <c r="N16" s="205" t="str">
        <f ca="1">IF(②健康投資作業用シート!$H17*OFFSET(②健康投資作業用シート!$L17,0,N$2)=0,"",②健康投資作業用シート!$H17*OFFSET(②健康投資作業用シート!$L17,0,N$2))</f>
        <v/>
      </c>
      <c r="O16" s="205" t="str">
        <f ca="1">IF(②健康投資作業用シート!$H17*OFFSET(②健康投資作業用シート!$L17,0,O$2)=0,"",②健康投資作業用シート!$H17*OFFSET(②健康投資作業用シート!$L17,0,O$2))</f>
        <v/>
      </c>
      <c r="P16" s="205" t="str">
        <f ca="1">IF(②健康投資作業用シート!$H17*OFFSET(②健康投資作業用シート!$L17,0,P$2)=0,"",②健康投資作業用シート!$H17*OFFSET(②健康投資作業用シート!$L17,0,P$2))</f>
        <v/>
      </c>
      <c r="Q16" s="205" t="str">
        <f ca="1">IF(②健康投資作業用シート!$H17*OFFSET(②健康投資作業用シート!$L17,0,Q$2)=0,"",②健康投資作業用シート!$H17*OFFSET(②健康投資作業用シート!$L17,0,Q$2))</f>
        <v/>
      </c>
      <c r="R16" s="205" t="str">
        <f ca="1">IF(②健康投資作業用シート!$H17*OFFSET(②健康投資作業用シート!$L17,0,R$2)=0,"",②健康投資作業用シート!$H17*OFFSET(②健康投資作業用シート!$L17,0,R$2))</f>
        <v/>
      </c>
      <c r="S16" s="205" t="str">
        <f ca="1">IF(②健康投資作業用シート!$H17*OFFSET(②健康投資作業用シート!$L17,0,S$2)=0,"",②健康投資作業用シート!$H17*OFFSET(②健康投資作業用シート!$L17,0,S$2))</f>
        <v/>
      </c>
      <c r="T16" s="205" t="str">
        <f ca="1">IF(②健康投資作業用シート!$H17*OFFSET(②健康投資作業用シート!$L17,0,T$2)=0,"",②健康投資作業用シート!$H17*OFFSET(②健康投資作業用シート!$L17,0,T$2))</f>
        <v/>
      </c>
      <c r="U16" s="205" t="str">
        <f ca="1">IF(②健康投資作業用シート!$H17*OFFSET(②健康投資作業用シート!$L17,0,U$2)=0,"",②健康投資作業用シート!$H17*OFFSET(②健康投資作業用シート!$L17,0,U$2))</f>
        <v/>
      </c>
      <c r="V16" s="205" t="str">
        <f ca="1">IF(②健康投資作業用シート!$H17*OFFSET(②健康投資作業用シート!$L17,0,V$2)=0,"",②健康投資作業用シート!$H17*OFFSET(②健康投資作業用シート!$L17,0,V$2))</f>
        <v/>
      </c>
      <c r="W16" s="205" t="str">
        <f ca="1">IF(②健康投資作業用シート!$H17*OFFSET(②健康投資作業用シート!$L17,0,W$2)=0,"",②健康投資作業用シート!$H17*OFFSET(②健康投資作業用シート!$L17,0,W$2))</f>
        <v/>
      </c>
      <c r="X16" s="205" t="str">
        <f ca="1">IF(②健康投資作業用シート!$H17*OFFSET(②健康投資作業用シート!$L17,0,X$2)=0,"",②健康投資作業用シート!$H17*OFFSET(②健康投資作業用シート!$L17,0,X$2))</f>
        <v/>
      </c>
      <c r="Y16" s="205" t="str">
        <f ca="1">IF(②健康投資作業用シート!$H17*OFFSET(②健康投資作業用シート!$L17,0,Y$2)=0,"",②健康投資作業用シート!$H17*OFFSET(②健康投資作業用シート!$L17,0,Y$2))</f>
        <v/>
      </c>
      <c r="Z16" s="205" t="str">
        <f ca="1">IF(②健康投資作業用シート!$H17*OFFSET(②健康投資作業用シート!$L17,0,Z$2)=0,"",②健康投資作業用シート!$H17*OFFSET(②健康投資作業用シート!$L17,0,Z$2))</f>
        <v/>
      </c>
      <c r="AA16" s="205" t="str">
        <f ca="1">IF(②健康投資作業用シート!$H17*OFFSET(②健康投資作業用シート!$L17,0,AA$2)=0,"",②健康投資作業用シート!$H17*OFFSET(②健康投資作業用シート!$L17,0,AA$2))</f>
        <v/>
      </c>
      <c r="AB16" s="205" t="str">
        <f ca="1">IF(②健康投資作業用シート!$H17*OFFSET(②健康投資作業用シート!$L17,0,AB$2)=0,"",②健康投資作業用シート!$H17*OFFSET(②健康投資作業用シート!$L17,0,AB$2))</f>
        <v/>
      </c>
      <c r="AC16" s="205" t="str">
        <f ca="1">IF(②健康投資作業用シート!$H17*OFFSET(②健康投資作業用シート!$L17,0,AC$2)=0,"",②健康投資作業用シート!$H17*OFFSET(②健康投資作業用シート!$L17,0,AC$2))</f>
        <v/>
      </c>
      <c r="AD16" s="205" t="str">
        <f ca="1">IF(②健康投資作業用シート!$H17*OFFSET(②健康投資作業用シート!$L17,0,AD$2)=0,"",②健康投資作業用シート!$H17*OFFSET(②健康投資作業用シート!$L17,0,AD$2))</f>
        <v/>
      </c>
      <c r="AE16" s="205" t="str">
        <f ca="1">IF(②健康投資作業用シート!$H17*OFFSET(②健康投資作業用シート!$L17,0,AE$2)=0,"",②健康投資作業用シート!$H17*OFFSET(②健康投資作業用シート!$L17,0,AE$2))</f>
        <v/>
      </c>
      <c r="AF16" s="205" t="str">
        <f ca="1">IF(②健康投資作業用シート!$H17*OFFSET(②健康投資作業用シート!$L17,0,AF$2)=0,"",②健康投資作業用シート!$H17*OFFSET(②健康投資作業用シート!$L17,0,AF$2))</f>
        <v/>
      </c>
      <c r="AG16" s="205" t="str">
        <f ca="1">IF(②健康投資作業用シート!$H17*OFFSET(②健康投資作業用シート!$L17,0,AG$2)=0,"",②健康投資作業用シート!$H17*OFFSET(②健康投資作業用シート!$L17,0,AG$2))</f>
        <v/>
      </c>
      <c r="AH16" s="205" t="str">
        <f ca="1">IF(②健康投資作業用シート!$H17*OFFSET(②健康投資作業用シート!$L17,0,AH$2)=0,"",②健康投資作業用シート!$H17*OFFSET(②健康投資作業用シート!$L17,0,AH$2))</f>
        <v/>
      </c>
      <c r="AI16" s="205" t="str">
        <f ca="1">IF(②健康投資作業用シート!$H17*OFFSET(②健康投資作業用シート!$L17,0,AI$2)=0,"",②健康投資作業用シート!$H17*OFFSET(②健康投資作業用シート!$L17,0,AI$2))</f>
        <v/>
      </c>
      <c r="AJ16" s="205" t="str">
        <f ca="1">IF(②健康投資作業用シート!$H17*OFFSET(②健康投資作業用シート!$L17,0,AJ$2)=0,"",②健康投資作業用シート!$H17*OFFSET(②健康投資作業用シート!$L17,0,AJ$2))</f>
        <v/>
      </c>
      <c r="AK16" s="205" t="str">
        <f ca="1">IF(②健康投資作業用シート!$H17*OFFSET(②健康投資作業用シート!$L17,0,AK$2)=0,"",②健康投資作業用シート!$H17*OFFSET(②健康投資作業用シート!$L17,0,AK$2))</f>
        <v/>
      </c>
      <c r="AL16" s="205" t="str">
        <f ca="1">IF(②健康投資作業用シート!$H17*OFFSET(②健康投資作業用シート!$L17,0,AL$2)=0,"",②健康投資作業用シート!$H17*OFFSET(②健康投資作業用シート!$L17,0,AL$2))</f>
        <v/>
      </c>
      <c r="AM16" s="205" t="str">
        <f ca="1">IF(②健康投資作業用シート!$H17*OFFSET(②健康投資作業用シート!$L17,0,AM$2)=0,"",②健康投資作業用シート!$H17*OFFSET(②健康投資作業用シート!$L17,0,AM$2))</f>
        <v/>
      </c>
      <c r="AN16" s="205" t="str">
        <f ca="1">IF(②健康投資作業用シート!$H17*OFFSET(②健康投資作業用シート!$L17,0,AN$2)=0,"",②健康投資作業用シート!$H17*OFFSET(②健康投資作業用シート!$L17,0,AN$2))</f>
        <v/>
      </c>
      <c r="AO16" s="205" t="str">
        <f ca="1">IF(②健康投資作業用シート!$H17*OFFSET(②健康投資作業用シート!$L17,0,AO$2)=0,"",②健康投資作業用シート!$H17*OFFSET(②健康投資作業用シート!$L17,0,AO$2))</f>
        <v/>
      </c>
      <c r="AP16" s="205" t="str">
        <f ca="1">IF(②健康投資作業用シート!$H17*OFFSET(②健康投資作業用シート!$L17,0,AP$2)=0,"",②健康投資作業用シート!$H17*OFFSET(②健康投資作業用シート!$L17,0,AP$2))</f>
        <v/>
      </c>
      <c r="AQ16" s="205" t="str">
        <f ca="1">IF(②健康投資作業用シート!$H17*OFFSET(②健康投資作業用シート!$L17,0,AQ$2)=0,"",②健康投資作業用シート!$H17*OFFSET(②健康投資作業用シート!$L17,0,AQ$2))</f>
        <v/>
      </c>
      <c r="AR16" s="205" t="str">
        <f ca="1">IF(②健康投資作業用シート!$H17*OFFSET(②健康投資作業用シート!$L17,0,AR$2)=0,"",②健康投資作業用シート!$H17*OFFSET(②健康投資作業用シート!$L17,0,AR$2))</f>
        <v/>
      </c>
      <c r="AS16" s="205" t="str">
        <f ca="1">IF(②健康投資作業用シート!$H17*OFFSET(②健康投資作業用シート!$L17,0,AS$2)=0,"",②健康投資作業用シート!$H17*OFFSET(②健康投資作業用シート!$L17,0,AS$2))</f>
        <v/>
      </c>
      <c r="AT16" s="205" t="str">
        <f ca="1">IF(②健康投資作業用シート!$H17*OFFSET(②健康投資作業用シート!$L17,0,AT$2)=0,"",②健康投資作業用シート!$H17*OFFSET(②健康投資作業用シート!$L17,0,AT$2))</f>
        <v/>
      </c>
      <c r="AU16" s="205" t="str">
        <f ca="1">IF(②健康投資作業用シート!$H17*OFFSET(②健康投資作業用シート!$L17,0,AU$2)=0,"",②健康投資作業用シート!$H17*OFFSET(②健康投資作業用シート!$L17,0,AU$2))</f>
        <v/>
      </c>
      <c r="AV16" s="205" t="str">
        <f ca="1">IF(②健康投資作業用シート!$H17*OFFSET(②健康投資作業用シート!$L17,0,AV$2)=0,"",②健康投資作業用シート!$H17*OFFSET(②健康投資作業用シート!$L17,0,AV$2))</f>
        <v/>
      </c>
      <c r="AW16" s="205" t="str">
        <f ca="1">IF(②健康投資作業用シート!$H17*OFFSET(②健康投資作業用シート!$L17,0,AW$2)=0,"",②健康投資作業用シート!$H17*OFFSET(②健康投資作業用シート!$L17,0,AW$2))</f>
        <v/>
      </c>
      <c r="AX16" s="205" t="str">
        <f ca="1">IF(②健康投資作業用シート!$H17*OFFSET(②健康投資作業用シート!$L17,0,AX$2)=0,"",②健康投資作業用シート!$H17*OFFSET(②健康投資作業用シート!$L17,0,AX$2))</f>
        <v/>
      </c>
      <c r="AY16" s="205" t="str">
        <f ca="1">IF(②健康投資作業用シート!$H17*OFFSET(②健康投資作業用シート!$L17,0,AY$2)=0,"",②健康投資作業用シート!$H17*OFFSET(②健康投資作業用シート!$L17,0,AY$2))</f>
        <v/>
      </c>
      <c r="AZ16" s="205" t="str">
        <f ca="1">IF(②健康投資作業用シート!$H17*OFFSET(②健康投資作業用シート!$L17,0,AZ$2)=0,"",②健康投資作業用シート!$H17*OFFSET(②健康投資作業用シート!$L17,0,AZ$2))</f>
        <v/>
      </c>
      <c r="BA16" s="205" t="str">
        <f ca="1">IF(②健康投資作業用シート!$H17*OFFSET(②健康投資作業用シート!$L17,0,BA$2)=0,"",②健康投資作業用シート!$H17*OFFSET(②健康投資作業用シート!$L17,0,BA$2))</f>
        <v/>
      </c>
      <c r="BB16" s="205" t="str">
        <f ca="1">IF(②健康投資作業用シート!$H17*OFFSET(②健康投資作業用シート!$L17,0,BB$2)=0,"",②健康投資作業用シート!$H17*OFFSET(②健康投資作業用シート!$L17,0,BB$2))</f>
        <v/>
      </c>
      <c r="BC16" s="205" t="str">
        <f ca="1">IF(②健康投資作業用シート!$H17*OFFSET(②健康投資作業用シート!$L17,0,BC$2)=0,"",②健康投資作業用シート!$H17*OFFSET(②健康投資作業用シート!$L17,0,BC$2))</f>
        <v/>
      </c>
      <c r="BD16" s="205" t="str">
        <f ca="1">IF(②健康投資作業用シート!$H17*OFFSET(②健康投資作業用シート!$L17,0,BD$2)=0,"",②健康投資作業用シート!$H17*OFFSET(②健康投資作業用シート!$L17,0,BD$2))</f>
        <v/>
      </c>
      <c r="BE16" s="205" t="str">
        <f ca="1">IF(②健康投資作業用シート!$H17*OFFSET(②健康投資作業用シート!$L17,0,BE$2)=0,"",②健康投資作業用シート!$H17*OFFSET(②健康投資作業用シート!$L17,0,BE$2))</f>
        <v/>
      </c>
      <c r="BF16" s="205" t="str">
        <f ca="1">IF(②健康投資作業用シート!$H17*OFFSET(②健康投資作業用シート!$L17,0,BF$2)=0,"",②健康投資作業用シート!$H17*OFFSET(②健康投資作業用シート!$L17,0,BF$2))</f>
        <v/>
      </c>
      <c r="BG16" s="205" t="str">
        <f ca="1">IF(②健康投資作業用シート!$H17*OFFSET(②健康投資作業用シート!$L17,0,BG$2)=0,"",②健康投資作業用シート!$H17*OFFSET(②健康投資作業用シート!$L17,0,BG$2))</f>
        <v/>
      </c>
      <c r="BH16" s="205" t="str">
        <f ca="1">IF(②健康投資作業用シート!$H17*OFFSET(②健康投資作業用シート!$L17,0,BH$2)=0,"",②健康投資作業用シート!$H17*OFFSET(②健康投資作業用シート!$L17,0,BH$2))</f>
        <v/>
      </c>
      <c r="BI16" s="205" t="str">
        <f ca="1">IF(②健康投資作業用シート!$H17*OFFSET(②健康投資作業用シート!$L17,0,BI$2)=0,"",②健康投資作業用シート!$H17*OFFSET(②健康投資作業用シート!$L17,0,BI$2))</f>
        <v/>
      </c>
      <c r="BJ16" s="205" t="str">
        <f ca="1">IF(②健康投資作業用シート!$H17*OFFSET(②健康投資作業用シート!$L17,0,BJ$2)=0,"",②健康投資作業用シート!$H17*OFFSET(②健康投資作業用シート!$L17,0,BJ$2))</f>
        <v/>
      </c>
      <c r="BK16" s="205" t="str">
        <f ca="1">IF(②健康投資作業用シート!$H17*OFFSET(②健康投資作業用シート!$L17,0,BK$2)=0,"",②健康投資作業用シート!$H17*OFFSET(②健康投資作業用シート!$L17,0,BK$2))</f>
        <v/>
      </c>
      <c r="BL16" s="205" t="str">
        <f ca="1">IF(②健康投資作業用シート!$H17*OFFSET(②健康投資作業用シート!$L17,0,BL$2)=0,"",②健康投資作業用シート!$H17*OFFSET(②健康投資作業用シート!$L17,0,BL$2))</f>
        <v/>
      </c>
      <c r="BM16" s="205" t="str">
        <f ca="1">IF(②健康投資作業用シート!$H17*OFFSET(②健康投資作業用シート!$L17,0,BM$2)=0,"",②健康投資作業用シート!$H17*OFFSET(②健康投資作業用シート!$L17,0,BM$2))</f>
        <v/>
      </c>
      <c r="BN16" s="205" t="str">
        <f ca="1">IF(②健康投資作業用シート!$H17*OFFSET(②健康投資作業用シート!$L17,0,BN$2)=0,"",②健康投資作業用シート!$H17*OFFSET(②健康投資作業用シート!$L17,0,BN$2))</f>
        <v/>
      </c>
      <c r="BO16" s="205" t="str">
        <f ca="1">IF(②健康投資作業用シート!$H17*OFFSET(②健康投資作業用シート!$L17,0,BO$2)=0,"",②健康投資作業用シート!$H17*OFFSET(②健康投資作業用シート!$L17,0,BO$2))</f>
        <v/>
      </c>
      <c r="BP16" s="205" t="str">
        <f ca="1">IF(②健康投資作業用シート!$H17*OFFSET(②健康投資作業用シート!$L17,0,BP$2)=0,"",②健康投資作業用シート!$H17*OFFSET(②健康投資作業用シート!$L17,0,BP$2))</f>
        <v/>
      </c>
      <c r="BQ16" s="205" t="str">
        <f ca="1">IF(②健康投資作業用シート!$H17*OFFSET(②健康投資作業用シート!$L17,0,BQ$2)=0,"",②健康投資作業用シート!$H17*OFFSET(②健康投資作業用シート!$L17,0,BQ$2))</f>
        <v/>
      </c>
      <c r="BR16" s="205" t="str">
        <f ca="1">IF(②健康投資作業用シート!$H17*OFFSET(②健康投資作業用シート!$L17,0,BR$2)=0,"",②健康投資作業用シート!$H17*OFFSET(②健康投資作業用シート!$L17,0,BR$2))</f>
        <v/>
      </c>
      <c r="BS16" s="205" t="str">
        <f ca="1">IF(②健康投資作業用シート!$H17*OFFSET(②健康投資作業用シート!$L17,0,BS$2)=0,"",②健康投資作業用シート!$H17*OFFSET(②健康投資作業用シート!$L17,0,BS$2))</f>
        <v/>
      </c>
      <c r="BT16" s="205" t="str">
        <f ca="1">IF(②健康投資作業用シート!$H17*OFFSET(②健康投資作業用シート!$L17,0,BT$2)=0,"",②健康投資作業用シート!$H17*OFFSET(②健康投資作業用シート!$L17,0,BT$2))</f>
        <v/>
      </c>
      <c r="BU16" s="205" t="str">
        <f ca="1">IF(②健康投資作業用シート!$H17*OFFSET(②健康投資作業用シート!$L17,0,BU$2)=0,"",②健康投資作業用シート!$H17*OFFSET(②健康投資作業用シート!$L17,0,BU$2))</f>
        <v/>
      </c>
      <c r="BV16" s="205" t="str">
        <f ca="1">IF(②健康投資作業用シート!$H17*OFFSET(②健康投資作業用シート!$L17,0,BV$2)=0,"",②健康投資作業用シート!$H17*OFFSET(②健康投資作業用シート!$L17,0,BV$2))</f>
        <v/>
      </c>
      <c r="BW16" s="206" t="str">
        <f ca="1">IF(②健康投資作業用シート!$H17*OFFSET(②健康投資作業用シート!$L17,0,BW$2)=0,"",②健康投資作業用シート!$H17*OFFSET(②健康投資作業用シート!$L17,0,BW$2))</f>
        <v/>
      </c>
    </row>
    <row r="17" spans="2:75">
      <c r="B17" s="197" t="str">
        <f>IF(②健康投資作業用シート!D18=0,"",②健康投資作業用シート!D18)</f>
        <v/>
      </c>
      <c r="C17" s="198" t="str">
        <f>_xlfn.IFNA(VLOOKUP(B17,②健康投資作業用シート!$D$4:$J$1048576,7,FALSE),"")</f>
        <v/>
      </c>
      <c r="D17" s="216" t="str">
        <f t="shared" ca="1" si="0"/>
        <v/>
      </c>
      <c r="E17" s="204" t="str">
        <f ca="1">IF(②健康投資作業用シート!$H18*OFFSET(②健康投資作業用シート!$L18,0,E$2)=0,"",②健康投資作業用シート!$H18*OFFSET(②健康投資作業用シート!$L18,0,E$2))</f>
        <v/>
      </c>
      <c r="F17" s="205" t="str">
        <f ca="1">IF(②健康投資作業用シート!$H18*OFFSET(②健康投資作業用シート!$L18,0,F$2)=0,"",②健康投資作業用シート!$H18*OFFSET(②健康投資作業用シート!$L18,0,F$2))</f>
        <v/>
      </c>
      <c r="G17" s="205" t="str">
        <f ca="1">IF(②健康投資作業用シート!$H18*OFFSET(②健康投資作業用シート!$L18,0,G$2)=0,"",②健康投資作業用シート!$H18*OFFSET(②健康投資作業用シート!$L18,0,G$2))</f>
        <v/>
      </c>
      <c r="H17" s="205" t="str">
        <f ca="1">IF(②健康投資作業用シート!$H18*OFFSET(②健康投資作業用シート!$L18,0,H$2)=0,"",②健康投資作業用シート!$H18*OFFSET(②健康投資作業用シート!$L18,0,H$2))</f>
        <v/>
      </c>
      <c r="I17" s="205" t="str">
        <f ca="1">IF(②健康投資作業用シート!$H18*OFFSET(②健康投資作業用シート!$L18,0,I$2)=0,"",②健康投資作業用シート!$H18*OFFSET(②健康投資作業用シート!$L18,0,I$2))</f>
        <v/>
      </c>
      <c r="J17" s="205" t="str">
        <f ca="1">IF(②健康投資作業用シート!$H18*OFFSET(②健康投資作業用シート!$L18,0,J$2)=0,"",②健康投資作業用シート!$H18*OFFSET(②健康投資作業用シート!$L18,0,J$2))</f>
        <v/>
      </c>
      <c r="K17" s="205" t="str">
        <f ca="1">IF(②健康投資作業用シート!$H18*OFFSET(②健康投資作業用シート!$L18,0,K$2)=0,"",②健康投資作業用シート!$H18*OFFSET(②健康投資作業用シート!$L18,0,K$2))</f>
        <v/>
      </c>
      <c r="L17" s="205" t="str">
        <f ca="1">IF(②健康投資作業用シート!$H18*OFFSET(②健康投資作業用シート!$L18,0,L$2)=0,"",②健康投資作業用シート!$H18*OFFSET(②健康投資作業用シート!$L18,0,L$2))</f>
        <v/>
      </c>
      <c r="M17" s="205" t="str">
        <f ca="1">IF(②健康投資作業用シート!$H18*OFFSET(②健康投資作業用シート!$L18,0,M$2)=0,"",②健康投資作業用シート!$H18*OFFSET(②健康投資作業用シート!$L18,0,M$2))</f>
        <v/>
      </c>
      <c r="N17" s="205" t="str">
        <f ca="1">IF(②健康投資作業用シート!$H18*OFFSET(②健康投資作業用シート!$L18,0,N$2)=0,"",②健康投資作業用シート!$H18*OFFSET(②健康投資作業用シート!$L18,0,N$2))</f>
        <v/>
      </c>
      <c r="O17" s="205" t="str">
        <f ca="1">IF(②健康投資作業用シート!$H18*OFFSET(②健康投資作業用シート!$L18,0,O$2)=0,"",②健康投資作業用シート!$H18*OFFSET(②健康投資作業用シート!$L18,0,O$2))</f>
        <v/>
      </c>
      <c r="P17" s="205" t="str">
        <f ca="1">IF(②健康投資作業用シート!$H18*OFFSET(②健康投資作業用シート!$L18,0,P$2)=0,"",②健康投資作業用シート!$H18*OFFSET(②健康投資作業用シート!$L18,0,P$2))</f>
        <v/>
      </c>
      <c r="Q17" s="205" t="str">
        <f ca="1">IF(②健康投資作業用シート!$H18*OFFSET(②健康投資作業用シート!$L18,0,Q$2)=0,"",②健康投資作業用シート!$H18*OFFSET(②健康投資作業用シート!$L18,0,Q$2))</f>
        <v/>
      </c>
      <c r="R17" s="205" t="str">
        <f ca="1">IF(②健康投資作業用シート!$H18*OFFSET(②健康投資作業用シート!$L18,0,R$2)=0,"",②健康投資作業用シート!$H18*OFFSET(②健康投資作業用シート!$L18,0,R$2))</f>
        <v/>
      </c>
      <c r="S17" s="205" t="str">
        <f ca="1">IF(②健康投資作業用シート!$H18*OFFSET(②健康投資作業用シート!$L18,0,S$2)=0,"",②健康投資作業用シート!$H18*OFFSET(②健康投資作業用シート!$L18,0,S$2))</f>
        <v/>
      </c>
      <c r="T17" s="205" t="str">
        <f ca="1">IF(②健康投資作業用シート!$H18*OFFSET(②健康投資作業用シート!$L18,0,T$2)=0,"",②健康投資作業用シート!$H18*OFFSET(②健康投資作業用シート!$L18,0,T$2))</f>
        <v/>
      </c>
      <c r="U17" s="205" t="str">
        <f ca="1">IF(②健康投資作業用シート!$H18*OFFSET(②健康投資作業用シート!$L18,0,U$2)=0,"",②健康投資作業用シート!$H18*OFFSET(②健康投資作業用シート!$L18,0,U$2))</f>
        <v/>
      </c>
      <c r="V17" s="205" t="str">
        <f ca="1">IF(②健康投資作業用シート!$H18*OFFSET(②健康投資作業用シート!$L18,0,V$2)=0,"",②健康投資作業用シート!$H18*OFFSET(②健康投資作業用シート!$L18,0,V$2))</f>
        <v/>
      </c>
      <c r="W17" s="205" t="str">
        <f ca="1">IF(②健康投資作業用シート!$H18*OFFSET(②健康投資作業用シート!$L18,0,W$2)=0,"",②健康投資作業用シート!$H18*OFFSET(②健康投資作業用シート!$L18,0,W$2))</f>
        <v/>
      </c>
      <c r="X17" s="205" t="str">
        <f ca="1">IF(②健康投資作業用シート!$H18*OFFSET(②健康投資作業用シート!$L18,0,X$2)=0,"",②健康投資作業用シート!$H18*OFFSET(②健康投資作業用シート!$L18,0,X$2))</f>
        <v/>
      </c>
      <c r="Y17" s="205" t="str">
        <f ca="1">IF(②健康投資作業用シート!$H18*OFFSET(②健康投資作業用シート!$L18,0,Y$2)=0,"",②健康投資作業用シート!$H18*OFFSET(②健康投資作業用シート!$L18,0,Y$2))</f>
        <v/>
      </c>
      <c r="Z17" s="205" t="str">
        <f ca="1">IF(②健康投資作業用シート!$H18*OFFSET(②健康投資作業用シート!$L18,0,Z$2)=0,"",②健康投資作業用シート!$H18*OFFSET(②健康投資作業用シート!$L18,0,Z$2))</f>
        <v/>
      </c>
      <c r="AA17" s="205" t="str">
        <f ca="1">IF(②健康投資作業用シート!$H18*OFFSET(②健康投資作業用シート!$L18,0,AA$2)=0,"",②健康投資作業用シート!$H18*OFFSET(②健康投資作業用シート!$L18,0,AA$2))</f>
        <v/>
      </c>
      <c r="AB17" s="205" t="str">
        <f ca="1">IF(②健康投資作業用シート!$H18*OFFSET(②健康投資作業用シート!$L18,0,AB$2)=0,"",②健康投資作業用シート!$H18*OFFSET(②健康投資作業用シート!$L18,0,AB$2))</f>
        <v/>
      </c>
      <c r="AC17" s="205" t="str">
        <f ca="1">IF(②健康投資作業用シート!$H18*OFFSET(②健康投資作業用シート!$L18,0,AC$2)=0,"",②健康投資作業用シート!$H18*OFFSET(②健康投資作業用シート!$L18,0,AC$2))</f>
        <v/>
      </c>
      <c r="AD17" s="205" t="str">
        <f ca="1">IF(②健康投資作業用シート!$H18*OFFSET(②健康投資作業用シート!$L18,0,AD$2)=0,"",②健康投資作業用シート!$H18*OFFSET(②健康投資作業用シート!$L18,0,AD$2))</f>
        <v/>
      </c>
      <c r="AE17" s="205" t="str">
        <f ca="1">IF(②健康投資作業用シート!$H18*OFFSET(②健康投資作業用シート!$L18,0,AE$2)=0,"",②健康投資作業用シート!$H18*OFFSET(②健康投資作業用シート!$L18,0,AE$2))</f>
        <v/>
      </c>
      <c r="AF17" s="205" t="str">
        <f ca="1">IF(②健康投資作業用シート!$H18*OFFSET(②健康投資作業用シート!$L18,0,AF$2)=0,"",②健康投資作業用シート!$H18*OFFSET(②健康投資作業用シート!$L18,0,AF$2))</f>
        <v/>
      </c>
      <c r="AG17" s="205" t="str">
        <f ca="1">IF(②健康投資作業用シート!$H18*OFFSET(②健康投資作業用シート!$L18,0,AG$2)=0,"",②健康投資作業用シート!$H18*OFFSET(②健康投資作業用シート!$L18,0,AG$2))</f>
        <v/>
      </c>
      <c r="AH17" s="205" t="str">
        <f ca="1">IF(②健康投資作業用シート!$H18*OFFSET(②健康投資作業用シート!$L18,0,AH$2)=0,"",②健康投資作業用シート!$H18*OFFSET(②健康投資作業用シート!$L18,0,AH$2))</f>
        <v/>
      </c>
      <c r="AI17" s="205" t="str">
        <f ca="1">IF(②健康投資作業用シート!$H18*OFFSET(②健康投資作業用シート!$L18,0,AI$2)=0,"",②健康投資作業用シート!$H18*OFFSET(②健康投資作業用シート!$L18,0,AI$2))</f>
        <v/>
      </c>
      <c r="AJ17" s="205" t="str">
        <f ca="1">IF(②健康投資作業用シート!$H18*OFFSET(②健康投資作業用シート!$L18,0,AJ$2)=0,"",②健康投資作業用シート!$H18*OFFSET(②健康投資作業用シート!$L18,0,AJ$2))</f>
        <v/>
      </c>
      <c r="AK17" s="205" t="str">
        <f ca="1">IF(②健康投資作業用シート!$H18*OFFSET(②健康投資作業用シート!$L18,0,AK$2)=0,"",②健康投資作業用シート!$H18*OFFSET(②健康投資作業用シート!$L18,0,AK$2))</f>
        <v/>
      </c>
      <c r="AL17" s="205" t="str">
        <f ca="1">IF(②健康投資作業用シート!$H18*OFFSET(②健康投資作業用シート!$L18,0,AL$2)=0,"",②健康投資作業用シート!$H18*OFFSET(②健康投資作業用シート!$L18,0,AL$2))</f>
        <v/>
      </c>
      <c r="AM17" s="205" t="str">
        <f ca="1">IF(②健康投資作業用シート!$H18*OFFSET(②健康投資作業用シート!$L18,0,AM$2)=0,"",②健康投資作業用シート!$H18*OFFSET(②健康投資作業用シート!$L18,0,AM$2))</f>
        <v/>
      </c>
      <c r="AN17" s="205" t="str">
        <f ca="1">IF(②健康投資作業用シート!$H18*OFFSET(②健康投資作業用シート!$L18,0,AN$2)=0,"",②健康投資作業用シート!$H18*OFFSET(②健康投資作業用シート!$L18,0,AN$2))</f>
        <v/>
      </c>
      <c r="AO17" s="205" t="str">
        <f ca="1">IF(②健康投資作業用シート!$H18*OFFSET(②健康投資作業用シート!$L18,0,AO$2)=0,"",②健康投資作業用シート!$H18*OFFSET(②健康投資作業用シート!$L18,0,AO$2))</f>
        <v/>
      </c>
      <c r="AP17" s="205" t="str">
        <f ca="1">IF(②健康投資作業用シート!$H18*OFFSET(②健康投資作業用シート!$L18,0,AP$2)=0,"",②健康投資作業用シート!$H18*OFFSET(②健康投資作業用シート!$L18,0,AP$2))</f>
        <v/>
      </c>
      <c r="AQ17" s="205" t="str">
        <f ca="1">IF(②健康投資作業用シート!$H18*OFFSET(②健康投資作業用シート!$L18,0,AQ$2)=0,"",②健康投資作業用シート!$H18*OFFSET(②健康投資作業用シート!$L18,0,AQ$2))</f>
        <v/>
      </c>
      <c r="AR17" s="205" t="str">
        <f ca="1">IF(②健康投資作業用シート!$H18*OFFSET(②健康投資作業用シート!$L18,0,AR$2)=0,"",②健康投資作業用シート!$H18*OFFSET(②健康投資作業用シート!$L18,0,AR$2))</f>
        <v/>
      </c>
      <c r="AS17" s="205" t="str">
        <f ca="1">IF(②健康投資作業用シート!$H18*OFFSET(②健康投資作業用シート!$L18,0,AS$2)=0,"",②健康投資作業用シート!$H18*OFFSET(②健康投資作業用シート!$L18,0,AS$2))</f>
        <v/>
      </c>
      <c r="AT17" s="205" t="str">
        <f ca="1">IF(②健康投資作業用シート!$H18*OFFSET(②健康投資作業用シート!$L18,0,AT$2)=0,"",②健康投資作業用シート!$H18*OFFSET(②健康投資作業用シート!$L18,0,AT$2))</f>
        <v/>
      </c>
      <c r="AU17" s="205" t="str">
        <f ca="1">IF(②健康投資作業用シート!$H18*OFFSET(②健康投資作業用シート!$L18,0,AU$2)=0,"",②健康投資作業用シート!$H18*OFFSET(②健康投資作業用シート!$L18,0,AU$2))</f>
        <v/>
      </c>
      <c r="AV17" s="205" t="str">
        <f ca="1">IF(②健康投資作業用シート!$H18*OFFSET(②健康投資作業用シート!$L18,0,AV$2)=0,"",②健康投資作業用シート!$H18*OFFSET(②健康投資作業用シート!$L18,0,AV$2))</f>
        <v/>
      </c>
      <c r="AW17" s="205" t="str">
        <f ca="1">IF(②健康投資作業用シート!$H18*OFFSET(②健康投資作業用シート!$L18,0,AW$2)=0,"",②健康投資作業用シート!$H18*OFFSET(②健康投資作業用シート!$L18,0,AW$2))</f>
        <v/>
      </c>
      <c r="AX17" s="205" t="str">
        <f ca="1">IF(②健康投資作業用シート!$H18*OFFSET(②健康投資作業用シート!$L18,0,AX$2)=0,"",②健康投資作業用シート!$H18*OFFSET(②健康投資作業用シート!$L18,0,AX$2))</f>
        <v/>
      </c>
      <c r="AY17" s="205" t="str">
        <f ca="1">IF(②健康投資作業用シート!$H18*OFFSET(②健康投資作業用シート!$L18,0,AY$2)=0,"",②健康投資作業用シート!$H18*OFFSET(②健康投資作業用シート!$L18,0,AY$2))</f>
        <v/>
      </c>
      <c r="AZ17" s="205" t="str">
        <f ca="1">IF(②健康投資作業用シート!$H18*OFFSET(②健康投資作業用シート!$L18,0,AZ$2)=0,"",②健康投資作業用シート!$H18*OFFSET(②健康投資作業用シート!$L18,0,AZ$2))</f>
        <v/>
      </c>
      <c r="BA17" s="205" t="str">
        <f ca="1">IF(②健康投資作業用シート!$H18*OFFSET(②健康投資作業用シート!$L18,0,BA$2)=0,"",②健康投資作業用シート!$H18*OFFSET(②健康投資作業用シート!$L18,0,BA$2))</f>
        <v/>
      </c>
      <c r="BB17" s="205" t="str">
        <f ca="1">IF(②健康投資作業用シート!$H18*OFFSET(②健康投資作業用シート!$L18,0,BB$2)=0,"",②健康投資作業用シート!$H18*OFFSET(②健康投資作業用シート!$L18,0,BB$2))</f>
        <v/>
      </c>
      <c r="BC17" s="205" t="str">
        <f ca="1">IF(②健康投資作業用シート!$H18*OFFSET(②健康投資作業用シート!$L18,0,BC$2)=0,"",②健康投資作業用シート!$H18*OFFSET(②健康投資作業用シート!$L18,0,BC$2))</f>
        <v/>
      </c>
      <c r="BD17" s="205" t="str">
        <f ca="1">IF(②健康投資作業用シート!$H18*OFFSET(②健康投資作業用シート!$L18,0,BD$2)=0,"",②健康投資作業用シート!$H18*OFFSET(②健康投資作業用シート!$L18,0,BD$2))</f>
        <v/>
      </c>
      <c r="BE17" s="205" t="str">
        <f ca="1">IF(②健康投資作業用シート!$H18*OFFSET(②健康投資作業用シート!$L18,0,BE$2)=0,"",②健康投資作業用シート!$H18*OFFSET(②健康投資作業用シート!$L18,0,BE$2))</f>
        <v/>
      </c>
      <c r="BF17" s="205" t="str">
        <f ca="1">IF(②健康投資作業用シート!$H18*OFFSET(②健康投資作業用シート!$L18,0,BF$2)=0,"",②健康投資作業用シート!$H18*OFFSET(②健康投資作業用シート!$L18,0,BF$2))</f>
        <v/>
      </c>
      <c r="BG17" s="205" t="str">
        <f ca="1">IF(②健康投資作業用シート!$H18*OFFSET(②健康投資作業用シート!$L18,0,BG$2)=0,"",②健康投資作業用シート!$H18*OFFSET(②健康投資作業用シート!$L18,0,BG$2))</f>
        <v/>
      </c>
      <c r="BH17" s="205" t="str">
        <f ca="1">IF(②健康投資作業用シート!$H18*OFFSET(②健康投資作業用シート!$L18,0,BH$2)=0,"",②健康投資作業用シート!$H18*OFFSET(②健康投資作業用シート!$L18,0,BH$2))</f>
        <v/>
      </c>
      <c r="BI17" s="205" t="str">
        <f ca="1">IF(②健康投資作業用シート!$H18*OFFSET(②健康投資作業用シート!$L18,0,BI$2)=0,"",②健康投資作業用シート!$H18*OFFSET(②健康投資作業用シート!$L18,0,BI$2))</f>
        <v/>
      </c>
      <c r="BJ17" s="205" t="str">
        <f ca="1">IF(②健康投資作業用シート!$H18*OFFSET(②健康投資作業用シート!$L18,0,BJ$2)=0,"",②健康投資作業用シート!$H18*OFFSET(②健康投資作業用シート!$L18,0,BJ$2))</f>
        <v/>
      </c>
      <c r="BK17" s="205" t="str">
        <f ca="1">IF(②健康投資作業用シート!$H18*OFFSET(②健康投資作業用シート!$L18,0,BK$2)=0,"",②健康投資作業用シート!$H18*OFFSET(②健康投資作業用シート!$L18,0,BK$2))</f>
        <v/>
      </c>
      <c r="BL17" s="205" t="str">
        <f ca="1">IF(②健康投資作業用シート!$H18*OFFSET(②健康投資作業用シート!$L18,0,BL$2)=0,"",②健康投資作業用シート!$H18*OFFSET(②健康投資作業用シート!$L18,0,BL$2))</f>
        <v/>
      </c>
      <c r="BM17" s="205" t="str">
        <f ca="1">IF(②健康投資作業用シート!$H18*OFFSET(②健康投資作業用シート!$L18,0,BM$2)=0,"",②健康投資作業用シート!$H18*OFFSET(②健康投資作業用シート!$L18,0,BM$2))</f>
        <v/>
      </c>
      <c r="BN17" s="205" t="str">
        <f ca="1">IF(②健康投資作業用シート!$H18*OFFSET(②健康投資作業用シート!$L18,0,BN$2)=0,"",②健康投資作業用シート!$H18*OFFSET(②健康投資作業用シート!$L18,0,BN$2))</f>
        <v/>
      </c>
      <c r="BO17" s="205" t="str">
        <f ca="1">IF(②健康投資作業用シート!$H18*OFFSET(②健康投資作業用シート!$L18,0,BO$2)=0,"",②健康投資作業用シート!$H18*OFFSET(②健康投資作業用シート!$L18,0,BO$2))</f>
        <v/>
      </c>
      <c r="BP17" s="205" t="str">
        <f ca="1">IF(②健康投資作業用シート!$H18*OFFSET(②健康投資作業用シート!$L18,0,BP$2)=0,"",②健康投資作業用シート!$H18*OFFSET(②健康投資作業用シート!$L18,0,BP$2))</f>
        <v/>
      </c>
      <c r="BQ17" s="205" t="str">
        <f ca="1">IF(②健康投資作業用シート!$H18*OFFSET(②健康投資作業用シート!$L18,0,BQ$2)=0,"",②健康投資作業用シート!$H18*OFFSET(②健康投資作業用シート!$L18,0,BQ$2))</f>
        <v/>
      </c>
      <c r="BR17" s="205" t="str">
        <f ca="1">IF(②健康投資作業用シート!$H18*OFFSET(②健康投資作業用シート!$L18,0,BR$2)=0,"",②健康投資作業用シート!$H18*OFFSET(②健康投資作業用シート!$L18,0,BR$2))</f>
        <v/>
      </c>
      <c r="BS17" s="205" t="str">
        <f ca="1">IF(②健康投資作業用シート!$H18*OFFSET(②健康投資作業用シート!$L18,0,BS$2)=0,"",②健康投資作業用シート!$H18*OFFSET(②健康投資作業用シート!$L18,0,BS$2))</f>
        <v/>
      </c>
      <c r="BT17" s="205" t="str">
        <f ca="1">IF(②健康投資作業用シート!$H18*OFFSET(②健康投資作業用シート!$L18,0,BT$2)=0,"",②健康投資作業用シート!$H18*OFFSET(②健康投資作業用シート!$L18,0,BT$2))</f>
        <v/>
      </c>
      <c r="BU17" s="205" t="str">
        <f ca="1">IF(②健康投資作業用シート!$H18*OFFSET(②健康投資作業用シート!$L18,0,BU$2)=0,"",②健康投資作業用シート!$H18*OFFSET(②健康投資作業用シート!$L18,0,BU$2))</f>
        <v/>
      </c>
      <c r="BV17" s="205" t="str">
        <f ca="1">IF(②健康投資作業用シート!$H18*OFFSET(②健康投資作業用シート!$L18,0,BV$2)=0,"",②健康投資作業用シート!$H18*OFFSET(②健康投資作業用シート!$L18,0,BV$2))</f>
        <v/>
      </c>
      <c r="BW17" s="206" t="str">
        <f ca="1">IF(②健康投資作業用シート!$H18*OFFSET(②健康投資作業用シート!$L18,0,BW$2)=0,"",②健康投資作業用シート!$H18*OFFSET(②健康投資作業用シート!$L18,0,BW$2))</f>
        <v/>
      </c>
    </row>
    <row r="18" spans="2:75">
      <c r="B18" s="197" t="str">
        <f>IF(②健康投資作業用シート!D19=0,"",②健康投資作業用シート!D19)</f>
        <v/>
      </c>
      <c r="C18" s="198" t="str">
        <f>_xlfn.IFNA(VLOOKUP(B18,②健康投資作業用シート!$D$4:$J$1048576,7,FALSE),"")</f>
        <v/>
      </c>
      <c r="D18" s="216" t="str">
        <f t="shared" ca="1" si="0"/>
        <v/>
      </c>
      <c r="E18" s="204" t="str">
        <f ca="1">IF(②健康投資作業用シート!$H19*OFFSET(②健康投資作業用シート!$L19,0,E$2)=0,"",②健康投資作業用シート!$H19*OFFSET(②健康投資作業用シート!$L19,0,E$2))</f>
        <v/>
      </c>
      <c r="F18" s="205" t="str">
        <f ca="1">IF(②健康投資作業用シート!$H19*OFFSET(②健康投資作業用シート!$L19,0,F$2)=0,"",②健康投資作業用シート!$H19*OFFSET(②健康投資作業用シート!$L19,0,F$2))</f>
        <v/>
      </c>
      <c r="G18" s="205" t="str">
        <f ca="1">IF(②健康投資作業用シート!$H19*OFFSET(②健康投資作業用シート!$L19,0,G$2)=0,"",②健康投資作業用シート!$H19*OFFSET(②健康投資作業用シート!$L19,0,G$2))</f>
        <v/>
      </c>
      <c r="H18" s="205" t="str">
        <f ca="1">IF(②健康投資作業用シート!$H19*OFFSET(②健康投資作業用シート!$L19,0,H$2)=0,"",②健康投資作業用シート!$H19*OFFSET(②健康投資作業用シート!$L19,0,H$2))</f>
        <v/>
      </c>
      <c r="I18" s="205" t="str">
        <f ca="1">IF(②健康投資作業用シート!$H19*OFFSET(②健康投資作業用シート!$L19,0,I$2)=0,"",②健康投資作業用シート!$H19*OFFSET(②健康投資作業用シート!$L19,0,I$2))</f>
        <v/>
      </c>
      <c r="J18" s="205" t="str">
        <f ca="1">IF(②健康投資作業用シート!$H19*OFFSET(②健康投資作業用シート!$L19,0,J$2)=0,"",②健康投資作業用シート!$H19*OFFSET(②健康投資作業用シート!$L19,0,J$2))</f>
        <v/>
      </c>
      <c r="K18" s="205" t="str">
        <f ca="1">IF(②健康投資作業用シート!$H19*OFFSET(②健康投資作業用シート!$L19,0,K$2)=0,"",②健康投資作業用シート!$H19*OFFSET(②健康投資作業用シート!$L19,0,K$2))</f>
        <v/>
      </c>
      <c r="L18" s="205" t="str">
        <f ca="1">IF(②健康投資作業用シート!$H19*OFFSET(②健康投資作業用シート!$L19,0,L$2)=0,"",②健康投資作業用シート!$H19*OFFSET(②健康投資作業用シート!$L19,0,L$2))</f>
        <v/>
      </c>
      <c r="M18" s="205" t="str">
        <f ca="1">IF(②健康投資作業用シート!$H19*OFFSET(②健康投資作業用シート!$L19,0,M$2)=0,"",②健康投資作業用シート!$H19*OFFSET(②健康投資作業用シート!$L19,0,M$2))</f>
        <v/>
      </c>
      <c r="N18" s="205" t="str">
        <f ca="1">IF(②健康投資作業用シート!$H19*OFFSET(②健康投資作業用シート!$L19,0,N$2)=0,"",②健康投資作業用シート!$H19*OFFSET(②健康投資作業用シート!$L19,0,N$2))</f>
        <v/>
      </c>
      <c r="O18" s="205" t="str">
        <f ca="1">IF(②健康投資作業用シート!$H19*OFFSET(②健康投資作業用シート!$L19,0,O$2)=0,"",②健康投資作業用シート!$H19*OFFSET(②健康投資作業用シート!$L19,0,O$2))</f>
        <v/>
      </c>
      <c r="P18" s="205" t="str">
        <f ca="1">IF(②健康投資作業用シート!$H19*OFFSET(②健康投資作業用シート!$L19,0,P$2)=0,"",②健康投資作業用シート!$H19*OFFSET(②健康投資作業用シート!$L19,0,P$2))</f>
        <v/>
      </c>
      <c r="Q18" s="205" t="str">
        <f ca="1">IF(②健康投資作業用シート!$H19*OFFSET(②健康投資作業用シート!$L19,0,Q$2)=0,"",②健康投資作業用シート!$H19*OFFSET(②健康投資作業用シート!$L19,0,Q$2))</f>
        <v/>
      </c>
      <c r="R18" s="205" t="str">
        <f ca="1">IF(②健康投資作業用シート!$H19*OFFSET(②健康投資作業用シート!$L19,0,R$2)=0,"",②健康投資作業用シート!$H19*OFFSET(②健康投資作業用シート!$L19,0,R$2))</f>
        <v/>
      </c>
      <c r="S18" s="205" t="str">
        <f ca="1">IF(②健康投資作業用シート!$H19*OFFSET(②健康投資作業用シート!$L19,0,S$2)=0,"",②健康投資作業用シート!$H19*OFFSET(②健康投資作業用シート!$L19,0,S$2))</f>
        <v/>
      </c>
      <c r="T18" s="205" t="str">
        <f ca="1">IF(②健康投資作業用シート!$H19*OFFSET(②健康投資作業用シート!$L19,0,T$2)=0,"",②健康投資作業用シート!$H19*OFFSET(②健康投資作業用シート!$L19,0,T$2))</f>
        <v/>
      </c>
      <c r="U18" s="205" t="str">
        <f ca="1">IF(②健康投資作業用シート!$H19*OFFSET(②健康投資作業用シート!$L19,0,U$2)=0,"",②健康投資作業用シート!$H19*OFFSET(②健康投資作業用シート!$L19,0,U$2))</f>
        <v/>
      </c>
      <c r="V18" s="205" t="str">
        <f ca="1">IF(②健康投資作業用シート!$H19*OFFSET(②健康投資作業用シート!$L19,0,V$2)=0,"",②健康投資作業用シート!$H19*OFFSET(②健康投資作業用シート!$L19,0,V$2))</f>
        <v/>
      </c>
      <c r="W18" s="205" t="str">
        <f ca="1">IF(②健康投資作業用シート!$H19*OFFSET(②健康投資作業用シート!$L19,0,W$2)=0,"",②健康投資作業用シート!$H19*OFFSET(②健康投資作業用シート!$L19,0,W$2))</f>
        <v/>
      </c>
      <c r="X18" s="205" t="str">
        <f ca="1">IF(②健康投資作業用シート!$H19*OFFSET(②健康投資作業用シート!$L19,0,X$2)=0,"",②健康投資作業用シート!$H19*OFFSET(②健康投資作業用シート!$L19,0,X$2))</f>
        <v/>
      </c>
      <c r="Y18" s="205" t="str">
        <f ca="1">IF(②健康投資作業用シート!$H19*OFFSET(②健康投資作業用シート!$L19,0,Y$2)=0,"",②健康投資作業用シート!$H19*OFFSET(②健康投資作業用シート!$L19,0,Y$2))</f>
        <v/>
      </c>
      <c r="Z18" s="205" t="str">
        <f ca="1">IF(②健康投資作業用シート!$H19*OFFSET(②健康投資作業用シート!$L19,0,Z$2)=0,"",②健康投資作業用シート!$H19*OFFSET(②健康投資作業用シート!$L19,0,Z$2))</f>
        <v/>
      </c>
      <c r="AA18" s="205" t="str">
        <f ca="1">IF(②健康投資作業用シート!$H19*OFFSET(②健康投資作業用シート!$L19,0,AA$2)=0,"",②健康投資作業用シート!$H19*OFFSET(②健康投資作業用シート!$L19,0,AA$2))</f>
        <v/>
      </c>
      <c r="AB18" s="205" t="str">
        <f ca="1">IF(②健康投資作業用シート!$H19*OFFSET(②健康投資作業用シート!$L19,0,AB$2)=0,"",②健康投資作業用シート!$H19*OFFSET(②健康投資作業用シート!$L19,0,AB$2))</f>
        <v/>
      </c>
      <c r="AC18" s="205" t="str">
        <f ca="1">IF(②健康投資作業用シート!$H19*OFFSET(②健康投資作業用シート!$L19,0,AC$2)=0,"",②健康投資作業用シート!$H19*OFFSET(②健康投資作業用シート!$L19,0,AC$2))</f>
        <v/>
      </c>
      <c r="AD18" s="205" t="str">
        <f ca="1">IF(②健康投資作業用シート!$H19*OFFSET(②健康投資作業用シート!$L19,0,AD$2)=0,"",②健康投資作業用シート!$H19*OFFSET(②健康投資作業用シート!$L19,0,AD$2))</f>
        <v/>
      </c>
      <c r="AE18" s="205" t="str">
        <f ca="1">IF(②健康投資作業用シート!$H19*OFFSET(②健康投資作業用シート!$L19,0,AE$2)=0,"",②健康投資作業用シート!$H19*OFFSET(②健康投資作業用シート!$L19,0,AE$2))</f>
        <v/>
      </c>
      <c r="AF18" s="205" t="str">
        <f ca="1">IF(②健康投資作業用シート!$H19*OFFSET(②健康投資作業用シート!$L19,0,AF$2)=0,"",②健康投資作業用シート!$H19*OFFSET(②健康投資作業用シート!$L19,0,AF$2))</f>
        <v/>
      </c>
      <c r="AG18" s="205" t="str">
        <f ca="1">IF(②健康投資作業用シート!$H19*OFFSET(②健康投資作業用シート!$L19,0,AG$2)=0,"",②健康投資作業用シート!$H19*OFFSET(②健康投資作業用シート!$L19,0,AG$2))</f>
        <v/>
      </c>
      <c r="AH18" s="205" t="str">
        <f ca="1">IF(②健康投資作業用シート!$H19*OFFSET(②健康投資作業用シート!$L19,0,AH$2)=0,"",②健康投資作業用シート!$H19*OFFSET(②健康投資作業用シート!$L19,0,AH$2))</f>
        <v/>
      </c>
      <c r="AI18" s="205" t="str">
        <f ca="1">IF(②健康投資作業用シート!$H19*OFFSET(②健康投資作業用シート!$L19,0,AI$2)=0,"",②健康投資作業用シート!$H19*OFFSET(②健康投資作業用シート!$L19,0,AI$2))</f>
        <v/>
      </c>
      <c r="AJ18" s="205" t="str">
        <f ca="1">IF(②健康投資作業用シート!$H19*OFFSET(②健康投資作業用シート!$L19,0,AJ$2)=0,"",②健康投資作業用シート!$H19*OFFSET(②健康投資作業用シート!$L19,0,AJ$2))</f>
        <v/>
      </c>
      <c r="AK18" s="205" t="str">
        <f ca="1">IF(②健康投資作業用シート!$H19*OFFSET(②健康投資作業用シート!$L19,0,AK$2)=0,"",②健康投資作業用シート!$H19*OFFSET(②健康投資作業用シート!$L19,0,AK$2))</f>
        <v/>
      </c>
      <c r="AL18" s="205" t="str">
        <f ca="1">IF(②健康投資作業用シート!$H19*OFFSET(②健康投資作業用シート!$L19,0,AL$2)=0,"",②健康投資作業用シート!$H19*OFFSET(②健康投資作業用シート!$L19,0,AL$2))</f>
        <v/>
      </c>
      <c r="AM18" s="205" t="str">
        <f ca="1">IF(②健康投資作業用シート!$H19*OFFSET(②健康投資作業用シート!$L19,0,AM$2)=0,"",②健康投資作業用シート!$H19*OFFSET(②健康投資作業用シート!$L19,0,AM$2))</f>
        <v/>
      </c>
      <c r="AN18" s="205" t="str">
        <f ca="1">IF(②健康投資作業用シート!$H19*OFFSET(②健康投資作業用シート!$L19,0,AN$2)=0,"",②健康投資作業用シート!$H19*OFFSET(②健康投資作業用シート!$L19,0,AN$2))</f>
        <v/>
      </c>
      <c r="AO18" s="205" t="str">
        <f ca="1">IF(②健康投資作業用シート!$H19*OFFSET(②健康投資作業用シート!$L19,0,AO$2)=0,"",②健康投資作業用シート!$H19*OFFSET(②健康投資作業用シート!$L19,0,AO$2))</f>
        <v/>
      </c>
      <c r="AP18" s="205" t="str">
        <f ca="1">IF(②健康投資作業用シート!$H19*OFFSET(②健康投資作業用シート!$L19,0,AP$2)=0,"",②健康投資作業用シート!$H19*OFFSET(②健康投資作業用シート!$L19,0,AP$2))</f>
        <v/>
      </c>
      <c r="AQ18" s="205" t="str">
        <f ca="1">IF(②健康投資作業用シート!$H19*OFFSET(②健康投資作業用シート!$L19,0,AQ$2)=0,"",②健康投資作業用シート!$H19*OFFSET(②健康投資作業用シート!$L19,0,AQ$2))</f>
        <v/>
      </c>
      <c r="AR18" s="205" t="str">
        <f ca="1">IF(②健康投資作業用シート!$H19*OFFSET(②健康投資作業用シート!$L19,0,AR$2)=0,"",②健康投資作業用シート!$H19*OFFSET(②健康投資作業用シート!$L19,0,AR$2))</f>
        <v/>
      </c>
      <c r="AS18" s="205" t="str">
        <f ca="1">IF(②健康投資作業用シート!$H19*OFFSET(②健康投資作業用シート!$L19,0,AS$2)=0,"",②健康投資作業用シート!$H19*OFFSET(②健康投資作業用シート!$L19,0,AS$2))</f>
        <v/>
      </c>
      <c r="AT18" s="205" t="str">
        <f ca="1">IF(②健康投資作業用シート!$H19*OFFSET(②健康投資作業用シート!$L19,0,AT$2)=0,"",②健康投資作業用シート!$H19*OFFSET(②健康投資作業用シート!$L19,0,AT$2))</f>
        <v/>
      </c>
      <c r="AU18" s="205" t="str">
        <f ca="1">IF(②健康投資作業用シート!$H19*OFFSET(②健康投資作業用シート!$L19,0,AU$2)=0,"",②健康投資作業用シート!$H19*OFFSET(②健康投資作業用シート!$L19,0,AU$2))</f>
        <v/>
      </c>
      <c r="AV18" s="205" t="str">
        <f ca="1">IF(②健康投資作業用シート!$H19*OFFSET(②健康投資作業用シート!$L19,0,AV$2)=0,"",②健康投資作業用シート!$H19*OFFSET(②健康投資作業用シート!$L19,0,AV$2))</f>
        <v/>
      </c>
      <c r="AW18" s="205" t="str">
        <f ca="1">IF(②健康投資作業用シート!$H19*OFFSET(②健康投資作業用シート!$L19,0,AW$2)=0,"",②健康投資作業用シート!$H19*OFFSET(②健康投資作業用シート!$L19,0,AW$2))</f>
        <v/>
      </c>
      <c r="AX18" s="205" t="str">
        <f ca="1">IF(②健康投資作業用シート!$H19*OFFSET(②健康投資作業用シート!$L19,0,AX$2)=0,"",②健康投資作業用シート!$H19*OFFSET(②健康投資作業用シート!$L19,0,AX$2))</f>
        <v/>
      </c>
      <c r="AY18" s="205" t="str">
        <f ca="1">IF(②健康投資作業用シート!$H19*OFFSET(②健康投資作業用シート!$L19,0,AY$2)=0,"",②健康投資作業用シート!$H19*OFFSET(②健康投資作業用シート!$L19,0,AY$2))</f>
        <v/>
      </c>
      <c r="AZ18" s="205" t="str">
        <f ca="1">IF(②健康投資作業用シート!$H19*OFFSET(②健康投資作業用シート!$L19,0,AZ$2)=0,"",②健康投資作業用シート!$H19*OFFSET(②健康投資作業用シート!$L19,0,AZ$2))</f>
        <v/>
      </c>
      <c r="BA18" s="205" t="str">
        <f ca="1">IF(②健康投資作業用シート!$H19*OFFSET(②健康投資作業用シート!$L19,0,BA$2)=0,"",②健康投資作業用シート!$H19*OFFSET(②健康投資作業用シート!$L19,0,BA$2))</f>
        <v/>
      </c>
      <c r="BB18" s="205" t="str">
        <f ca="1">IF(②健康投資作業用シート!$H19*OFFSET(②健康投資作業用シート!$L19,0,BB$2)=0,"",②健康投資作業用シート!$H19*OFFSET(②健康投資作業用シート!$L19,0,BB$2))</f>
        <v/>
      </c>
      <c r="BC18" s="205" t="str">
        <f ca="1">IF(②健康投資作業用シート!$H19*OFFSET(②健康投資作業用シート!$L19,0,BC$2)=0,"",②健康投資作業用シート!$H19*OFFSET(②健康投資作業用シート!$L19,0,BC$2))</f>
        <v/>
      </c>
      <c r="BD18" s="205" t="str">
        <f ca="1">IF(②健康投資作業用シート!$H19*OFFSET(②健康投資作業用シート!$L19,0,BD$2)=0,"",②健康投資作業用シート!$H19*OFFSET(②健康投資作業用シート!$L19,0,BD$2))</f>
        <v/>
      </c>
      <c r="BE18" s="205" t="str">
        <f ca="1">IF(②健康投資作業用シート!$H19*OFFSET(②健康投資作業用シート!$L19,0,BE$2)=0,"",②健康投資作業用シート!$H19*OFFSET(②健康投資作業用シート!$L19,0,BE$2))</f>
        <v/>
      </c>
      <c r="BF18" s="205" t="str">
        <f ca="1">IF(②健康投資作業用シート!$H19*OFFSET(②健康投資作業用シート!$L19,0,BF$2)=0,"",②健康投資作業用シート!$H19*OFFSET(②健康投資作業用シート!$L19,0,BF$2))</f>
        <v/>
      </c>
      <c r="BG18" s="205" t="str">
        <f ca="1">IF(②健康投資作業用シート!$H19*OFFSET(②健康投資作業用シート!$L19,0,BG$2)=0,"",②健康投資作業用シート!$H19*OFFSET(②健康投資作業用シート!$L19,0,BG$2))</f>
        <v/>
      </c>
      <c r="BH18" s="205" t="str">
        <f ca="1">IF(②健康投資作業用シート!$H19*OFFSET(②健康投資作業用シート!$L19,0,BH$2)=0,"",②健康投資作業用シート!$H19*OFFSET(②健康投資作業用シート!$L19,0,BH$2))</f>
        <v/>
      </c>
      <c r="BI18" s="205" t="str">
        <f ca="1">IF(②健康投資作業用シート!$H19*OFFSET(②健康投資作業用シート!$L19,0,BI$2)=0,"",②健康投資作業用シート!$H19*OFFSET(②健康投資作業用シート!$L19,0,BI$2))</f>
        <v/>
      </c>
      <c r="BJ18" s="205" t="str">
        <f ca="1">IF(②健康投資作業用シート!$H19*OFFSET(②健康投資作業用シート!$L19,0,BJ$2)=0,"",②健康投資作業用シート!$H19*OFFSET(②健康投資作業用シート!$L19,0,BJ$2))</f>
        <v/>
      </c>
      <c r="BK18" s="205" t="str">
        <f ca="1">IF(②健康投資作業用シート!$H19*OFFSET(②健康投資作業用シート!$L19,0,BK$2)=0,"",②健康投資作業用シート!$H19*OFFSET(②健康投資作業用シート!$L19,0,BK$2))</f>
        <v/>
      </c>
      <c r="BL18" s="205" t="str">
        <f ca="1">IF(②健康投資作業用シート!$H19*OFFSET(②健康投資作業用シート!$L19,0,BL$2)=0,"",②健康投資作業用シート!$H19*OFFSET(②健康投資作業用シート!$L19,0,BL$2))</f>
        <v/>
      </c>
      <c r="BM18" s="205" t="str">
        <f ca="1">IF(②健康投資作業用シート!$H19*OFFSET(②健康投資作業用シート!$L19,0,BM$2)=0,"",②健康投資作業用シート!$H19*OFFSET(②健康投資作業用シート!$L19,0,BM$2))</f>
        <v/>
      </c>
      <c r="BN18" s="205" t="str">
        <f ca="1">IF(②健康投資作業用シート!$H19*OFFSET(②健康投資作業用シート!$L19,0,BN$2)=0,"",②健康投資作業用シート!$H19*OFFSET(②健康投資作業用シート!$L19,0,BN$2))</f>
        <v/>
      </c>
      <c r="BO18" s="205" t="str">
        <f ca="1">IF(②健康投資作業用シート!$H19*OFFSET(②健康投資作業用シート!$L19,0,BO$2)=0,"",②健康投資作業用シート!$H19*OFFSET(②健康投資作業用シート!$L19,0,BO$2))</f>
        <v/>
      </c>
      <c r="BP18" s="205" t="str">
        <f ca="1">IF(②健康投資作業用シート!$H19*OFFSET(②健康投資作業用シート!$L19,0,BP$2)=0,"",②健康投資作業用シート!$H19*OFFSET(②健康投資作業用シート!$L19,0,BP$2))</f>
        <v/>
      </c>
      <c r="BQ18" s="205" t="str">
        <f ca="1">IF(②健康投資作業用シート!$H19*OFFSET(②健康投資作業用シート!$L19,0,BQ$2)=0,"",②健康投資作業用シート!$H19*OFFSET(②健康投資作業用シート!$L19,0,BQ$2))</f>
        <v/>
      </c>
      <c r="BR18" s="205" t="str">
        <f ca="1">IF(②健康投資作業用シート!$H19*OFFSET(②健康投資作業用シート!$L19,0,BR$2)=0,"",②健康投資作業用シート!$H19*OFFSET(②健康投資作業用シート!$L19,0,BR$2))</f>
        <v/>
      </c>
      <c r="BS18" s="205" t="str">
        <f ca="1">IF(②健康投資作業用シート!$H19*OFFSET(②健康投資作業用シート!$L19,0,BS$2)=0,"",②健康投資作業用シート!$H19*OFFSET(②健康投資作業用シート!$L19,0,BS$2))</f>
        <v/>
      </c>
      <c r="BT18" s="205" t="str">
        <f ca="1">IF(②健康投資作業用シート!$H19*OFFSET(②健康投資作業用シート!$L19,0,BT$2)=0,"",②健康投資作業用シート!$H19*OFFSET(②健康投資作業用シート!$L19,0,BT$2))</f>
        <v/>
      </c>
      <c r="BU18" s="205" t="str">
        <f ca="1">IF(②健康投資作業用シート!$H19*OFFSET(②健康投資作業用シート!$L19,0,BU$2)=0,"",②健康投資作業用シート!$H19*OFFSET(②健康投資作業用シート!$L19,0,BU$2))</f>
        <v/>
      </c>
      <c r="BV18" s="205" t="str">
        <f ca="1">IF(②健康投資作業用シート!$H19*OFFSET(②健康投資作業用シート!$L19,0,BV$2)=0,"",②健康投資作業用シート!$H19*OFFSET(②健康投資作業用シート!$L19,0,BV$2))</f>
        <v/>
      </c>
      <c r="BW18" s="206" t="str">
        <f ca="1">IF(②健康投資作業用シート!$H19*OFFSET(②健康投資作業用シート!$L19,0,BW$2)=0,"",②健康投資作業用シート!$H19*OFFSET(②健康投資作業用シート!$L19,0,BW$2))</f>
        <v/>
      </c>
    </row>
    <row r="19" spans="2:75">
      <c r="B19" s="197" t="str">
        <f>IF(②健康投資作業用シート!D20=0,"",②健康投資作業用シート!D20)</f>
        <v/>
      </c>
      <c r="C19" s="198" t="str">
        <f>_xlfn.IFNA(VLOOKUP(B19,②健康投資作業用シート!$D$4:$J$1048576,7,FALSE),"")</f>
        <v/>
      </c>
      <c r="D19" s="216" t="str">
        <f t="shared" ca="1" si="0"/>
        <v/>
      </c>
      <c r="E19" s="204" t="str">
        <f ca="1">IF(②健康投資作業用シート!$H20*OFFSET(②健康投資作業用シート!$L20,0,E$2)=0,"",②健康投資作業用シート!$H20*OFFSET(②健康投資作業用シート!$L20,0,E$2))</f>
        <v/>
      </c>
      <c r="F19" s="205" t="str">
        <f ca="1">IF(②健康投資作業用シート!$H20*OFFSET(②健康投資作業用シート!$L20,0,F$2)=0,"",②健康投資作業用シート!$H20*OFFSET(②健康投資作業用シート!$L20,0,F$2))</f>
        <v/>
      </c>
      <c r="G19" s="205" t="str">
        <f ca="1">IF(②健康投資作業用シート!$H20*OFFSET(②健康投資作業用シート!$L20,0,G$2)=0,"",②健康投資作業用シート!$H20*OFFSET(②健康投資作業用シート!$L20,0,G$2))</f>
        <v/>
      </c>
      <c r="H19" s="205" t="str">
        <f ca="1">IF(②健康投資作業用シート!$H20*OFFSET(②健康投資作業用シート!$L20,0,H$2)=0,"",②健康投資作業用シート!$H20*OFFSET(②健康投資作業用シート!$L20,0,H$2))</f>
        <v/>
      </c>
      <c r="I19" s="205" t="str">
        <f ca="1">IF(②健康投資作業用シート!$H20*OFFSET(②健康投資作業用シート!$L20,0,I$2)=0,"",②健康投資作業用シート!$H20*OFFSET(②健康投資作業用シート!$L20,0,I$2))</f>
        <v/>
      </c>
      <c r="J19" s="205" t="str">
        <f ca="1">IF(②健康投資作業用シート!$H20*OFFSET(②健康投資作業用シート!$L20,0,J$2)=0,"",②健康投資作業用シート!$H20*OFFSET(②健康投資作業用シート!$L20,0,J$2))</f>
        <v/>
      </c>
      <c r="K19" s="205" t="str">
        <f ca="1">IF(②健康投資作業用シート!$H20*OFFSET(②健康投資作業用シート!$L20,0,K$2)=0,"",②健康投資作業用シート!$H20*OFFSET(②健康投資作業用シート!$L20,0,K$2))</f>
        <v/>
      </c>
      <c r="L19" s="205" t="str">
        <f ca="1">IF(②健康投資作業用シート!$H20*OFFSET(②健康投資作業用シート!$L20,0,L$2)=0,"",②健康投資作業用シート!$H20*OFFSET(②健康投資作業用シート!$L20,0,L$2))</f>
        <v/>
      </c>
      <c r="M19" s="205" t="str">
        <f ca="1">IF(②健康投資作業用シート!$H20*OFFSET(②健康投資作業用シート!$L20,0,M$2)=0,"",②健康投資作業用シート!$H20*OFFSET(②健康投資作業用シート!$L20,0,M$2))</f>
        <v/>
      </c>
      <c r="N19" s="205" t="str">
        <f ca="1">IF(②健康投資作業用シート!$H20*OFFSET(②健康投資作業用シート!$L20,0,N$2)=0,"",②健康投資作業用シート!$H20*OFFSET(②健康投資作業用シート!$L20,0,N$2))</f>
        <v/>
      </c>
      <c r="O19" s="205" t="str">
        <f ca="1">IF(②健康投資作業用シート!$H20*OFFSET(②健康投資作業用シート!$L20,0,O$2)=0,"",②健康投資作業用シート!$H20*OFFSET(②健康投資作業用シート!$L20,0,O$2))</f>
        <v/>
      </c>
      <c r="P19" s="205" t="str">
        <f ca="1">IF(②健康投資作業用シート!$H20*OFFSET(②健康投資作業用シート!$L20,0,P$2)=0,"",②健康投資作業用シート!$H20*OFFSET(②健康投資作業用シート!$L20,0,P$2))</f>
        <v/>
      </c>
      <c r="Q19" s="205" t="str">
        <f ca="1">IF(②健康投資作業用シート!$H20*OFFSET(②健康投資作業用シート!$L20,0,Q$2)=0,"",②健康投資作業用シート!$H20*OFFSET(②健康投資作業用シート!$L20,0,Q$2))</f>
        <v/>
      </c>
      <c r="R19" s="205" t="str">
        <f ca="1">IF(②健康投資作業用シート!$H20*OFFSET(②健康投資作業用シート!$L20,0,R$2)=0,"",②健康投資作業用シート!$H20*OFFSET(②健康投資作業用シート!$L20,0,R$2))</f>
        <v/>
      </c>
      <c r="S19" s="205" t="str">
        <f ca="1">IF(②健康投資作業用シート!$H20*OFFSET(②健康投資作業用シート!$L20,0,S$2)=0,"",②健康投資作業用シート!$H20*OFFSET(②健康投資作業用シート!$L20,0,S$2))</f>
        <v/>
      </c>
      <c r="T19" s="205" t="str">
        <f ca="1">IF(②健康投資作業用シート!$H20*OFFSET(②健康投資作業用シート!$L20,0,T$2)=0,"",②健康投資作業用シート!$H20*OFFSET(②健康投資作業用シート!$L20,0,T$2))</f>
        <v/>
      </c>
      <c r="U19" s="205" t="str">
        <f ca="1">IF(②健康投資作業用シート!$H20*OFFSET(②健康投資作業用シート!$L20,0,U$2)=0,"",②健康投資作業用シート!$H20*OFFSET(②健康投資作業用シート!$L20,0,U$2))</f>
        <v/>
      </c>
      <c r="V19" s="205" t="str">
        <f ca="1">IF(②健康投資作業用シート!$H20*OFFSET(②健康投資作業用シート!$L20,0,V$2)=0,"",②健康投資作業用シート!$H20*OFFSET(②健康投資作業用シート!$L20,0,V$2))</f>
        <v/>
      </c>
      <c r="W19" s="205" t="str">
        <f ca="1">IF(②健康投資作業用シート!$H20*OFFSET(②健康投資作業用シート!$L20,0,W$2)=0,"",②健康投資作業用シート!$H20*OFFSET(②健康投資作業用シート!$L20,0,W$2))</f>
        <v/>
      </c>
      <c r="X19" s="205" t="str">
        <f ca="1">IF(②健康投資作業用シート!$H20*OFFSET(②健康投資作業用シート!$L20,0,X$2)=0,"",②健康投資作業用シート!$H20*OFFSET(②健康投資作業用シート!$L20,0,X$2))</f>
        <v/>
      </c>
      <c r="Y19" s="205" t="str">
        <f ca="1">IF(②健康投資作業用シート!$H20*OFFSET(②健康投資作業用シート!$L20,0,Y$2)=0,"",②健康投資作業用シート!$H20*OFFSET(②健康投資作業用シート!$L20,0,Y$2))</f>
        <v/>
      </c>
      <c r="Z19" s="205" t="str">
        <f ca="1">IF(②健康投資作業用シート!$H20*OFFSET(②健康投資作業用シート!$L20,0,Z$2)=0,"",②健康投資作業用シート!$H20*OFFSET(②健康投資作業用シート!$L20,0,Z$2))</f>
        <v/>
      </c>
      <c r="AA19" s="205" t="str">
        <f ca="1">IF(②健康投資作業用シート!$H20*OFFSET(②健康投資作業用シート!$L20,0,AA$2)=0,"",②健康投資作業用シート!$H20*OFFSET(②健康投資作業用シート!$L20,0,AA$2))</f>
        <v/>
      </c>
      <c r="AB19" s="205" t="str">
        <f ca="1">IF(②健康投資作業用シート!$H20*OFFSET(②健康投資作業用シート!$L20,0,AB$2)=0,"",②健康投資作業用シート!$H20*OFFSET(②健康投資作業用シート!$L20,0,AB$2))</f>
        <v/>
      </c>
      <c r="AC19" s="205" t="str">
        <f ca="1">IF(②健康投資作業用シート!$H20*OFFSET(②健康投資作業用シート!$L20,0,AC$2)=0,"",②健康投資作業用シート!$H20*OFFSET(②健康投資作業用シート!$L20,0,AC$2))</f>
        <v/>
      </c>
      <c r="AD19" s="205" t="str">
        <f ca="1">IF(②健康投資作業用シート!$H20*OFFSET(②健康投資作業用シート!$L20,0,AD$2)=0,"",②健康投資作業用シート!$H20*OFFSET(②健康投資作業用シート!$L20,0,AD$2))</f>
        <v/>
      </c>
      <c r="AE19" s="205" t="str">
        <f ca="1">IF(②健康投資作業用シート!$H20*OFFSET(②健康投資作業用シート!$L20,0,AE$2)=0,"",②健康投資作業用シート!$H20*OFFSET(②健康投資作業用シート!$L20,0,AE$2))</f>
        <v/>
      </c>
      <c r="AF19" s="205" t="str">
        <f ca="1">IF(②健康投資作業用シート!$H20*OFFSET(②健康投資作業用シート!$L20,0,AF$2)=0,"",②健康投資作業用シート!$H20*OFFSET(②健康投資作業用シート!$L20,0,AF$2))</f>
        <v/>
      </c>
      <c r="AG19" s="205" t="str">
        <f ca="1">IF(②健康投資作業用シート!$H20*OFFSET(②健康投資作業用シート!$L20,0,AG$2)=0,"",②健康投資作業用シート!$H20*OFFSET(②健康投資作業用シート!$L20,0,AG$2))</f>
        <v/>
      </c>
      <c r="AH19" s="205" t="str">
        <f ca="1">IF(②健康投資作業用シート!$H20*OFFSET(②健康投資作業用シート!$L20,0,AH$2)=0,"",②健康投資作業用シート!$H20*OFFSET(②健康投資作業用シート!$L20,0,AH$2))</f>
        <v/>
      </c>
      <c r="AI19" s="205" t="str">
        <f ca="1">IF(②健康投資作業用シート!$H20*OFFSET(②健康投資作業用シート!$L20,0,AI$2)=0,"",②健康投資作業用シート!$H20*OFFSET(②健康投資作業用シート!$L20,0,AI$2))</f>
        <v/>
      </c>
      <c r="AJ19" s="205" t="str">
        <f ca="1">IF(②健康投資作業用シート!$H20*OFFSET(②健康投資作業用シート!$L20,0,AJ$2)=0,"",②健康投資作業用シート!$H20*OFFSET(②健康投資作業用シート!$L20,0,AJ$2))</f>
        <v/>
      </c>
      <c r="AK19" s="205" t="str">
        <f ca="1">IF(②健康投資作業用シート!$H20*OFFSET(②健康投資作業用シート!$L20,0,AK$2)=0,"",②健康投資作業用シート!$H20*OFFSET(②健康投資作業用シート!$L20,0,AK$2))</f>
        <v/>
      </c>
      <c r="AL19" s="205" t="str">
        <f ca="1">IF(②健康投資作業用シート!$H20*OFFSET(②健康投資作業用シート!$L20,0,AL$2)=0,"",②健康投資作業用シート!$H20*OFFSET(②健康投資作業用シート!$L20,0,AL$2))</f>
        <v/>
      </c>
      <c r="AM19" s="205" t="str">
        <f ca="1">IF(②健康投資作業用シート!$H20*OFFSET(②健康投資作業用シート!$L20,0,AM$2)=0,"",②健康投資作業用シート!$H20*OFFSET(②健康投資作業用シート!$L20,0,AM$2))</f>
        <v/>
      </c>
      <c r="AN19" s="205" t="str">
        <f ca="1">IF(②健康投資作業用シート!$H20*OFFSET(②健康投資作業用シート!$L20,0,AN$2)=0,"",②健康投資作業用シート!$H20*OFFSET(②健康投資作業用シート!$L20,0,AN$2))</f>
        <v/>
      </c>
      <c r="AO19" s="205" t="str">
        <f ca="1">IF(②健康投資作業用シート!$H20*OFFSET(②健康投資作業用シート!$L20,0,AO$2)=0,"",②健康投資作業用シート!$H20*OFFSET(②健康投資作業用シート!$L20,0,AO$2))</f>
        <v/>
      </c>
      <c r="AP19" s="205" t="str">
        <f ca="1">IF(②健康投資作業用シート!$H20*OFFSET(②健康投資作業用シート!$L20,0,AP$2)=0,"",②健康投資作業用シート!$H20*OFFSET(②健康投資作業用シート!$L20,0,AP$2))</f>
        <v/>
      </c>
      <c r="AQ19" s="205" t="str">
        <f ca="1">IF(②健康投資作業用シート!$H20*OFFSET(②健康投資作業用シート!$L20,0,AQ$2)=0,"",②健康投資作業用シート!$H20*OFFSET(②健康投資作業用シート!$L20,0,AQ$2))</f>
        <v/>
      </c>
      <c r="AR19" s="205" t="str">
        <f ca="1">IF(②健康投資作業用シート!$H20*OFFSET(②健康投資作業用シート!$L20,0,AR$2)=0,"",②健康投資作業用シート!$H20*OFFSET(②健康投資作業用シート!$L20,0,AR$2))</f>
        <v/>
      </c>
      <c r="AS19" s="205" t="str">
        <f ca="1">IF(②健康投資作業用シート!$H20*OFFSET(②健康投資作業用シート!$L20,0,AS$2)=0,"",②健康投資作業用シート!$H20*OFFSET(②健康投資作業用シート!$L20,0,AS$2))</f>
        <v/>
      </c>
      <c r="AT19" s="205" t="str">
        <f ca="1">IF(②健康投資作業用シート!$H20*OFFSET(②健康投資作業用シート!$L20,0,AT$2)=0,"",②健康投資作業用シート!$H20*OFFSET(②健康投資作業用シート!$L20,0,AT$2))</f>
        <v/>
      </c>
      <c r="AU19" s="205" t="str">
        <f ca="1">IF(②健康投資作業用シート!$H20*OFFSET(②健康投資作業用シート!$L20,0,AU$2)=0,"",②健康投資作業用シート!$H20*OFFSET(②健康投資作業用シート!$L20,0,AU$2))</f>
        <v/>
      </c>
      <c r="AV19" s="205" t="str">
        <f ca="1">IF(②健康投資作業用シート!$H20*OFFSET(②健康投資作業用シート!$L20,0,AV$2)=0,"",②健康投資作業用シート!$H20*OFFSET(②健康投資作業用シート!$L20,0,AV$2))</f>
        <v/>
      </c>
      <c r="AW19" s="205" t="str">
        <f ca="1">IF(②健康投資作業用シート!$H20*OFFSET(②健康投資作業用シート!$L20,0,AW$2)=0,"",②健康投資作業用シート!$H20*OFFSET(②健康投資作業用シート!$L20,0,AW$2))</f>
        <v/>
      </c>
      <c r="AX19" s="205" t="str">
        <f ca="1">IF(②健康投資作業用シート!$H20*OFFSET(②健康投資作業用シート!$L20,0,AX$2)=0,"",②健康投資作業用シート!$H20*OFFSET(②健康投資作業用シート!$L20,0,AX$2))</f>
        <v/>
      </c>
      <c r="AY19" s="205" t="str">
        <f ca="1">IF(②健康投資作業用シート!$H20*OFFSET(②健康投資作業用シート!$L20,0,AY$2)=0,"",②健康投資作業用シート!$H20*OFFSET(②健康投資作業用シート!$L20,0,AY$2))</f>
        <v/>
      </c>
      <c r="AZ19" s="205" t="str">
        <f ca="1">IF(②健康投資作業用シート!$H20*OFFSET(②健康投資作業用シート!$L20,0,AZ$2)=0,"",②健康投資作業用シート!$H20*OFFSET(②健康投資作業用シート!$L20,0,AZ$2))</f>
        <v/>
      </c>
      <c r="BA19" s="205" t="str">
        <f ca="1">IF(②健康投資作業用シート!$H20*OFFSET(②健康投資作業用シート!$L20,0,BA$2)=0,"",②健康投資作業用シート!$H20*OFFSET(②健康投資作業用シート!$L20,0,BA$2))</f>
        <v/>
      </c>
      <c r="BB19" s="205" t="str">
        <f ca="1">IF(②健康投資作業用シート!$H20*OFFSET(②健康投資作業用シート!$L20,0,BB$2)=0,"",②健康投資作業用シート!$H20*OFFSET(②健康投資作業用シート!$L20,0,BB$2))</f>
        <v/>
      </c>
      <c r="BC19" s="205" t="str">
        <f ca="1">IF(②健康投資作業用シート!$H20*OFFSET(②健康投資作業用シート!$L20,0,BC$2)=0,"",②健康投資作業用シート!$H20*OFFSET(②健康投資作業用シート!$L20,0,BC$2))</f>
        <v/>
      </c>
      <c r="BD19" s="205" t="str">
        <f ca="1">IF(②健康投資作業用シート!$H20*OFFSET(②健康投資作業用シート!$L20,0,BD$2)=0,"",②健康投資作業用シート!$H20*OFFSET(②健康投資作業用シート!$L20,0,BD$2))</f>
        <v/>
      </c>
      <c r="BE19" s="205" t="str">
        <f ca="1">IF(②健康投資作業用シート!$H20*OFFSET(②健康投資作業用シート!$L20,0,BE$2)=0,"",②健康投資作業用シート!$H20*OFFSET(②健康投資作業用シート!$L20,0,BE$2))</f>
        <v/>
      </c>
      <c r="BF19" s="205" t="str">
        <f ca="1">IF(②健康投資作業用シート!$H20*OFFSET(②健康投資作業用シート!$L20,0,BF$2)=0,"",②健康投資作業用シート!$H20*OFFSET(②健康投資作業用シート!$L20,0,BF$2))</f>
        <v/>
      </c>
      <c r="BG19" s="205" t="str">
        <f ca="1">IF(②健康投資作業用シート!$H20*OFFSET(②健康投資作業用シート!$L20,0,BG$2)=0,"",②健康投資作業用シート!$H20*OFFSET(②健康投資作業用シート!$L20,0,BG$2))</f>
        <v/>
      </c>
      <c r="BH19" s="205" t="str">
        <f ca="1">IF(②健康投資作業用シート!$H20*OFFSET(②健康投資作業用シート!$L20,0,BH$2)=0,"",②健康投資作業用シート!$H20*OFFSET(②健康投資作業用シート!$L20,0,BH$2))</f>
        <v/>
      </c>
      <c r="BI19" s="205" t="str">
        <f ca="1">IF(②健康投資作業用シート!$H20*OFFSET(②健康投資作業用シート!$L20,0,BI$2)=0,"",②健康投資作業用シート!$H20*OFFSET(②健康投資作業用シート!$L20,0,BI$2))</f>
        <v/>
      </c>
      <c r="BJ19" s="205" t="str">
        <f ca="1">IF(②健康投資作業用シート!$H20*OFFSET(②健康投資作業用シート!$L20,0,BJ$2)=0,"",②健康投資作業用シート!$H20*OFFSET(②健康投資作業用シート!$L20,0,BJ$2))</f>
        <v/>
      </c>
      <c r="BK19" s="205" t="str">
        <f ca="1">IF(②健康投資作業用シート!$H20*OFFSET(②健康投資作業用シート!$L20,0,BK$2)=0,"",②健康投資作業用シート!$H20*OFFSET(②健康投資作業用シート!$L20,0,BK$2))</f>
        <v/>
      </c>
      <c r="BL19" s="205" t="str">
        <f ca="1">IF(②健康投資作業用シート!$H20*OFFSET(②健康投資作業用シート!$L20,0,BL$2)=0,"",②健康投資作業用シート!$H20*OFFSET(②健康投資作業用シート!$L20,0,BL$2))</f>
        <v/>
      </c>
      <c r="BM19" s="205" t="str">
        <f ca="1">IF(②健康投資作業用シート!$H20*OFFSET(②健康投資作業用シート!$L20,0,BM$2)=0,"",②健康投資作業用シート!$H20*OFFSET(②健康投資作業用シート!$L20,0,BM$2))</f>
        <v/>
      </c>
      <c r="BN19" s="205" t="str">
        <f ca="1">IF(②健康投資作業用シート!$H20*OFFSET(②健康投資作業用シート!$L20,0,BN$2)=0,"",②健康投資作業用シート!$H20*OFFSET(②健康投資作業用シート!$L20,0,BN$2))</f>
        <v/>
      </c>
      <c r="BO19" s="205" t="str">
        <f ca="1">IF(②健康投資作業用シート!$H20*OFFSET(②健康投資作業用シート!$L20,0,BO$2)=0,"",②健康投資作業用シート!$H20*OFFSET(②健康投資作業用シート!$L20,0,BO$2))</f>
        <v/>
      </c>
      <c r="BP19" s="205" t="str">
        <f ca="1">IF(②健康投資作業用シート!$H20*OFFSET(②健康投資作業用シート!$L20,0,BP$2)=0,"",②健康投資作業用シート!$H20*OFFSET(②健康投資作業用シート!$L20,0,BP$2))</f>
        <v/>
      </c>
      <c r="BQ19" s="205" t="str">
        <f ca="1">IF(②健康投資作業用シート!$H20*OFFSET(②健康投資作業用シート!$L20,0,BQ$2)=0,"",②健康投資作業用シート!$H20*OFFSET(②健康投資作業用シート!$L20,0,BQ$2))</f>
        <v/>
      </c>
      <c r="BR19" s="205" t="str">
        <f ca="1">IF(②健康投資作業用シート!$H20*OFFSET(②健康投資作業用シート!$L20,0,BR$2)=0,"",②健康投資作業用シート!$H20*OFFSET(②健康投資作業用シート!$L20,0,BR$2))</f>
        <v/>
      </c>
      <c r="BS19" s="205" t="str">
        <f ca="1">IF(②健康投資作業用シート!$H20*OFFSET(②健康投資作業用シート!$L20,0,BS$2)=0,"",②健康投資作業用シート!$H20*OFFSET(②健康投資作業用シート!$L20,0,BS$2))</f>
        <v/>
      </c>
      <c r="BT19" s="205" t="str">
        <f ca="1">IF(②健康投資作業用シート!$H20*OFFSET(②健康投資作業用シート!$L20,0,BT$2)=0,"",②健康投資作業用シート!$H20*OFFSET(②健康投資作業用シート!$L20,0,BT$2))</f>
        <v/>
      </c>
      <c r="BU19" s="205" t="str">
        <f ca="1">IF(②健康投資作業用シート!$H20*OFFSET(②健康投資作業用シート!$L20,0,BU$2)=0,"",②健康投資作業用シート!$H20*OFFSET(②健康投資作業用シート!$L20,0,BU$2))</f>
        <v/>
      </c>
      <c r="BV19" s="205" t="str">
        <f ca="1">IF(②健康投資作業用シート!$H20*OFFSET(②健康投資作業用シート!$L20,0,BV$2)=0,"",②健康投資作業用シート!$H20*OFFSET(②健康投資作業用シート!$L20,0,BV$2))</f>
        <v/>
      </c>
      <c r="BW19" s="206" t="str">
        <f ca="1">IF(②健康投資作業用シート!$H20*OFFSET(②健康投資作業用シート!$L20,0,BW$2)=0,"",②健康投資作業用シート!$H20*OFFSET(②健康投資作業用シート!$L20,0,BW$2))</f>
        <v/>
      </c>
    </row>
    <row r="20" spans="2:75">
      <c r="B20" s="197" t="str">
        <f>IF(②健康投資作業用シート!D21=0,"",②健康投資作業用シート!D21)</f>
        <v/>
      </c>
      <c r="C20" s="198" t="str">
        <f>_xlfn.IFNA(VLOOKUP(B20,②健康投資作業用シート!$D$4:$J$1048576,7,FALSE),"")</f>
        <v/>
      </c>
      <c r="D20" s="216" t="str">
        <f t="shared" ca="1" si="0"/>
        <v/>
      </c>
      <c r="E20" s="204" t="str">
        <f ca="1">IF(②健康投資作業用シート!$H21*OFFSET(②健康投資作業用シート!$L21,0,E$2)=0,"",②健康投資作業用シート!$H21*OFFSET(②健康投資作業用シート!$L21,0,E$2))</f>
        <v/>
      </c>
      <c r="F20" s="205" t="str">
        <f ca="1">IF(②健康投資作業用シート!$H21*OFFSET(②健康投資作業用シート!$L21,0,F$2)=0,"",②健康投資作業用シート!$H21*OFFSET(②健康投資作業用シート!$L21,0,F$2))</f>
        <v/>
      </c>
      <c r="G20" s="205" t="str">
        <f ca="1">IF(②健康投資作業用シート!$H21*OFFSET(②健康投資作業用シート!$L21,0,G$2)=0,"",②健康投資作業用シート!$H21*OFFSET(②健康投資作業用シート!$L21,0,G$2))</f>
        <v/>
      </c>
      <c r="H20" s="205" t="str">
        <f ca="1">IF(②健康投資作業用シート!$H21*OFFSET(②健康投資作業用シート!$L21,0,H$2)=0,"",②健康投資作業用シート!$H21*OFFSET(②健康投資作業用シート!$L21,0,H$2))</f>
        <v/>
      </c>
      <c r="I20" s="205" t="str">
        <f ca="1">IF(②健康投資作業用シート!$H21*OFFSET(②健康投資作業用シート!$L21,0,I$2)=0,"",②健康投資作業用シート!$H21*OFFSET(②健康投資作業用シート!$L21,0,I$2))</f>
        <v/>
      </c>
      <c r="J20" s="205" t="str">
        <f ca="1">IF(②健康投資作業用シート!$H21*OFFSET(②健康投資作業用シート!$L21,0,J$2)=0,"",②健康投資作業用シート!$H21*OFFSET(②健康投資作業用シート!$L21,0,J$2))</f>
        <v/>
      </c>
      <c r="K20" s="205" t="str">
        <f ca="1">IF(②健康投資作業用シート!$H21*OFFSET(②健康投資作業用シート!$L21,0,K$2)=0,"",②健康投資作業用シート!$H21*OFFSET(②健康投資作業用シート!$L21,0,K$2))</f>
        <v/>
      </c>
      <c r="L20" s="205" t="str">
        <f ca="1">IF(②健康投資作業用シート!$H21*OFFSET(②健康投資作業用シート!$L21,0,L$2)=0,"",②健康投資作業用シート!$H21*OFFSET(②健康投資作業用シート!$L21,0,L$2))</f>
        <v/>
      </c>
      <c r="M20" s="205" t="str">
        <f ca="1">IF(②健康投資作業用シート!$H21*OFFSET(②健康投資作業用シート!$L21,0,M$2)=0,"",②健康投資作業用シート!$H21*OFFSET(②健康投資作業用シート!$L21,0,M$2))</f>
        <v/>
      </c>
      <c r="N20" s="205" t="str">
        <f ca="1">IF(②健康投資作業用シート!$H21*OFFSET(②健康投資作業用シート!$L21,0,N$2)=0,"",②健康投資作業用シート!$H21*OFFSET(②健康投資作業用シート!$L21,0,N$2))</f>
        <v/>
      </c>
      <c r="O20" s="205" t="str">
        <f ca="1">IF(②健康投資作業用シート!$H21*OFFSET(②健康投資作業用シート!$L21,0,O$2)=0,"",②健康投資作業用シート!$H21*OFFSET(②健康投資作業用シート!$L21,0,O$2))</f>
        <v/>
      </c>
      <c r="P20" s="205" t="str">
        <f ca="1">IF(②健康投資作業用シート!$H21*OFFSET(②健康投資作業用シート!$L21,0,P$2)=0,"",②健康投資作業用シート!$H21*OFFSET(②健康投資作業用シート!$L21,0,P$2))</f>
        <v/>
      </c>
      <c r="Q20" s="205" t="str">
        <f ca="1">IF(②健康投資作業用シート!$H21*OFFSET(②健康投資作業用シート!$L21,0,Q$2)=0,"",②健康投資作業用シート!$H21*OFFSET(②健康投資作業用シート!$L21,0,Q$2))</f>
        <v/>
      </c>
      <c r="R20" s="205" t="str">
        <f ca="1">IF(②健康投資作業用シート!$H21*OFFSET(②健康投資作業用シート!$L21,0,R$2)=0,"",②健康投資作業用シート!$H21*OFFSET(②健康投資作業用シート!$L21,0,R$2))</f>
        <v/>
      </c>
      <c r="S20" s="205" t="str">
        <f ca="1">IF(②健康投資作業用シート!$H21*OFFSET(②健康投資作業用シート!$L21,0,S$2)=0,"",②健康投資作業用シート!$H21*OFFSET(②健康投資作業用シート!$L21,0,S$2))</f>
        <v/>
      </c>
      <c r="T20" s="205" t="str">
        <f ca="1">IF(②健康投資作業用シート!$H21*OFFSET(②健康投資作業用シート!$L21,0,T$2)=0,"",②健康投資作業用シート!$H21*OFFSET(②健康投資作業用シート!$L21,0,T$2))</f>
        <v/>
      </c>
      <c r="U20" s="205" t="str">
        <f ca="1">IF(②健康投資作業用シート!$H21*OFFSET(②健康投資作業用シート!$L21,0,U$2)=0,"",②健康投資作業用シート!$H21*OFFSET(②健康投資作業用シート!$L21,0,U$2))</f>
        <v/>
      </c>
      <c r="V20" s="205" t="str">
        <f ca="1">IF(②健康投資作業用シート!$H21*OFFSET(②健康投資作業用シート!$L21,0,V$2)=0,"",②健康投資作業用シート!$H21*OFFSET(②健康投資作業用シート!$L21,0,V$2))</f>
        <v/>
      </c>
      <c r="W20" s="205" t="str">
        <f ca="1">IF(②健康投資作業用シート!$H21*OFFSET(②健康投資作業用シート!$L21,0,W$2)=0,"",②健康投資作業用シート!$H21*OFFSET(②健康投資作業用シート!$L21,0,W$2))</f>
        <v/>
      </c>
      <c r="X20" s="205" t="str">
        <f ca="1">IF(②健康投資作業用シート!$H21*OFFSET(②健康投資作業用シート!$L21,0,X$2)=0,"",②健康投資作業用シート!$H21*OFFSET(②健康投資作業用シート!$L21,0,X$2))</f>
        <v/>
      </c>
      <c r="Y20" s="205" t="str">
        <f ca="1">IF(②健康投資作業用シート!$H21*OFFSET(②健康投資作業用シート!$L21,0,Y$2)=0,"",②健康投資作業用シート!$H21*OFFSET(②健康投資作業用シート!$L21,0,Y$2))</f>
        <v/>
      </c>
      <c r="Z20" s="205" t="str">
        <f ca="1">IF(②健康投資作業用シート!$H21*OFFSET(②健康投資作業用シート!$L21,0,Z$2)=0,"",②健康投資作業用シート!$H21*OFFSET(②健康投資作業用シート!$L21,0,Z$2))</f>
        <v/>
      </c>
      <c r="AA20" s="205" t="str">
        <f ca="1">IF(②健康投資作業用シート!$H21*OFFSET(②健康投資作業用シート!$L21,0,AA$2)=0,"",②健康投資作業用シート!$H21*OFFSET(②健康投資作業用シート!$L21,0,AA$2))</f>
        <v/>
      </c>
      <c r="AB20" s="205" t="str">
        <f ca="1">IF(②健康投資作業用シート!$H21*OFFSET(②健康投資作業用シート!$L21,0,AB$2)=0,"",②健康投資作業用シート!$H21*OFFSET(②健康投資作業用シート!$L21,0,AB$2))</f>
        <v/>
      </c>
      <c r="AC20" s="205" t="str">
        <f ca="1">IF(②健康投資作業用シート!$H21*OFFSET(②健康投資作業用シート!$L21,0,AC$2)=0,"",②健康投資作業用シート!$H21*OFFSET(②健康投資作業用シート!$L21,0,AC$2))</f>
        <v/>
      </c>
      <c r="AD20" s="205" t="str">
        <f ca="1">IF(②健康投資作業用シート!$H21*OFFSET(②健康投資作業用シート!$L21,0,AD$2)=0,"",②健康投資作業用シート!$H21*OFFSET(②健康投資作業用シート!$L21,0,AD$2))</f>
        <v/>
      </c>
      <c r="AE20" s="205" t="str">
        <f ca="1">IF(②健康投資作業用シート!$H21*OFFSET(②健康投資作業用シート!$L21,0,AE$2)=0,"",②健康投資作業用シート!$H21*OFFSET(②健康投資作業用シート!$L21,0,AE$2))</f>
        <v/>
      </c>
      <c r="AF20" s="205" t="str">
        <f ca="1">IF(②健康投資作業用シート!$H21*OFFSET(②健康投資作業用シート!$L21,0,AF$2)=0,"",②健康投資作業用シート!$H21*OFFSET(②健康投資作業用シート!$L21,0,AF$2))</f>
        <v/>
      </c>
      <c r="AG20" s="205" t="str">
        <f ca="1">IF(②健康投資作業用シート!$H21*OFFSET(②健康投資作業用シート!$L21,0,AG$2)=0,"",②健康投資作業用シート!$H21*OFFSET(②健康投資作業用シート!$L21,0,AG$2))</f>
        <v/>
      </c>
      <c r="AH20" s="205" t="str">
        <f ca="1">IF(②健康投資作業用シート!$H21*OFFSET(②健康投資作業用シート!$L21,0,AH$2)=0,"",②健康投資作業用シート!$H21*OFFSET(②健康投資作業用シート!$L21,0,AH$2))</f>
        <v/>
      </c>
      <c r="AI20" s="205" t="str">
        <f ca="1">IF(②健康投資作業用シート!$H21*OFFSET(②健康投資作業用シート!$L21,0,AI$2)=0,"",②健康投資作業用シート!$H21*OFFSET(②健康投資作業用シート!$L21,0,AI$2))</f>
        <v/>
      </c>
      <c r="AJ20" s="205" t="str">
        <f ca="1">IF(②健康投資作業用シート!$H21*OFFSET(②健康投資作業用シート!$L21,0,AJ$2)=0,"",②健康投資作業用シート!$H21*OFFSET(②健康投資作業用シート!$L21,0,AJ$2))</f>
        <v/>
      </c>
      <c r="AK20" s="205" t="str">
        <f ca="1">IF(②健康投資作業用シート!$H21*OFFSET(②健康投資作業用シート!$L21,0,AK$2)=0,"",②健康投資作業用シート!$H21*OFFSET(②健康投資作業用シート!$L21,0,AK$2))</f>
        <v/>
      </c>
      <c r="AL20" s="205" t="str">
        <f ca="1">IF(②健康投資作業用シート!$H21*OFFSET(②健康投資作業用シート!$L21,0,AL$2)=0,"",②健康投資作業用シート!$H21*OFFSET(②健康投資作業用シート!$L21,0,AL$2))</f>
        <v/>
      </c>
      <c r="AM20" s="205" t="str">
        <f ca="1">IF(②健康投資作業用シート!$H21*OFFSET(②健康投資作業用シート!$L21,0,AM$2)=0,"",②健康投資作業用シート!$H21*OFFSET(②健康投資作業用シート!$L21,0,AM$2))</f>
        <v/>
      </c>
      <c r="AN20" s="205" t="str">
        <f ca="1">IF(②健康投資作業用シート!$H21*OFFSET(②健康投資作業用シート!$L21,0,AN$2)=0,"",②健康投資作業用シート!$H21*OFFSET(②健康投資作業用シート!$L21,0,AN$2))</f>
        <v/>
      </c>
      <c r="AO20" s="205" t="str">
        <f ca="1">IF(②健康投資作業用シート!$H21*OFFSET(②健康投資作業用シート!$L21,0,AO$2)=0,"",②健康投資作業用シート!$H21*OFFSET(②健康投資作業用シート!$L21,0,AO$2))</f>
        <v/>
      </c>
      <c r="AP20" s="205" t="str">
        <f ca="1">IF(②健康投資作業用シート!$H21*OFFSET(②健康投資作業用シート!$L21,0,AP$2)=0,"",②健康投資作業用シート!$H21*OFFSET(②健康投資作業用シート!$L21,0,AP$2))</f>
        <v/>
      </c>
      <c r="AQ20" s="205" t="str">
        <f ca="1">IF(②健康投資作業用シート!$H21*OFFSET(②健康投資作業用シート!$L21,0,AQ$2)=0,"",②健康投資作業用シート!$H21*OFFSET(②健康投資作業用シート!$L21,0,AQ$2))</f>
        <v/>
      </c>
      <c r="AR20" s="205" t="str">
        <f ca="1">IF(②健康投資作業用シート!$H21*OFFSET(②健康投資作業用シート!$L21,0,AR$2)=0,"",②健康投資作業用シート!$H21*OFFSET(②健康投資作業用シート!$L21,0,AR$2))</f>
        <v/>
      </c>
      <c r="AS20" s="205" t="str">
        <f ca="1">IF(②健康投資作業用シート!$H21*OFFSET(②健康投資作業用シート!$L21,0,AS$2)=0,"",②健康投資作業用シート!$H21*OFFSET(②健康投資作業用シート!$L21,0,AS$2))</f>
        <v/>
      </c>
      <c r="AT20" s="205" t="str">
        <f ca="1">IF(②健康投資作業用シート!$H21*OFFSET(②健康投資作業用シート!$L21,0,AT$2)=0,"",②健康投資作業用シート!$H21*OFFSET(②健康投資作業用シート!$L21,0,AT$2))</f>
        <v/>
      </c>
      <c r="AU20" s="205" t="str">
        <f ca="1">IF(②健康投資作業用シート!$H21*OFFSET(②健康投資作業用シート!$L21,0,AU$2)=0,"",②健康投資作業用シート!$H21*OFFSET(②健康投資作業用シート!$L21,0,AU$2))</f>
        <v/>
      </c>
      <c r="AV20" s="205" t="str">
        <f ca="1">IF(②健康投資作業用シート!$H21*OFFSET(②健康投資作業用シート!$L21,0,AV$2)=0,"",②健康投資作業用シート!$H21*OFFSET(②健康投資作業用シート!$L21,0,AV$2))</f>
        <v/>
      </c>
      <c r="AW20" s="205" t="str">
        <f ca="1">IF(②健康投資作業用シート!$H21*OFFSET(②健康投資作業用シート!$L21,0,AW$2)=0,"",②健康投資作業用シート!$H21*OFFSET(②健康投資作業用シート!$L21,0,AW$2))</f>
        <v/>
      </c>
      <c r="AX20" s="205" t="str">
        <f ca="1">IF(②健康投資作業用シート!$H21*OFFSET(②健康投資作業用シート!$L21,0,AX$2)=0,"",②健康投資作業用シート!$H21*OFFSET(②健康投資作業用シート!$L21,0,AX$2))</f>
        <v/>
      </c>
      <c r="AY20" s="205" t="str">
        <f ca="1">IF(②健康投資作業用シート!$H21*OFFSET(②健康投資作業用シート!$L21,0,AY$2)=0,"",②健康投資作業用シート!$H21*OFFSET(②健康投資作業用シート!$L21,0,AY$2))</f>
        <v/>
      </c>
      <c r="AZ20" s="205" t="str">
        <f ca="1">IF(②健康投資作業用シート!$H21*OFFSET(②健康投資作業用シート!$L21,0,AZ$2)=0,"",②健康投資作業用シート!$H21*OFFSET(②健康投資作業用シート!$L21,0,AZ$2))</f>
        <v/>
      </c>
      <c r="BA20" s="205" t="str">
        <f ca="1">IF(②健康投資作業用シート!$H21*OFFSET(②健康投資作業用シート!$L21,0,BA$2)=0,"",②健康投資作業用シート!$H21*OFFSET(②健康投資作業用シート!$L21,0,BA$2))</f>
        <v/>
      </c>
      <c r="BB20" s="205" t="str">
        <f ca="1">IF(②健康投資作業用シート!$H21*OFFSET(②健康投資作業用シート!$L21,0,BB$2)=0,"",②健康投資作業用シート!$H21*OFFSET(②健康投資作業用シート!$L21,0,BB$2))</f>
        <v/>
      </c>
      <c r="BC20" s="205" t="str">
        <f ca="1">IF(②健康投資作業用シート!$H21*OFFSET(②健康投資作業用シート!$L21,0,BC$2)=0,"",②健康投資作業用シート!$H21*OFFSET(②健康投資作業用シート!$L21,0,BC$2))</f>
        <v/>
      </c>
      <c r="BD20" s="205" t="str">
        <f ca="1">IF(②健康投資作業用シート!$H21*OFFSET(②健康投資作業用シート!$L21,0,BD$2)=0,"",②健康投資作業用シート!$H21*OFFSET(②健康投資作業用シート!$L21,0,BD$2))</f>
        <v/>
      </c>
      <c r="BE20" s="205" t="str">
        <f ca="1">IF(②健康投資作業用シート!$H21*OFFSET(②健康投資作業用シート!$L21,0,BE$2)=0,"",②健康投資作業用シート!$H21*OFFSET(②健康投資作業用シート!$L21,0,BE$2))</f>
        <v/>
      </c>
      <c r="BF20" s="205" t="str">
        <f ca="1">IF(②健康投資作業用シート!$H21*OFFSET(②健康投資作業用シート!$L21,0,BF$2)=0,"",②健康投資作業用シート!$H21*OFFSET(②健康投資作業用シート!$L21,0,BF$2))</f>
        <v/>
      </c>
      <c r="BG20" s="205" t="str">
        <f ca="1">IF(②健康投資作業用シート!$H21*OFFSET(②健康投資作業用シート!$L21,0,BG$2)=0,"",②健康投資作業用シート!$H21*OFFSET(②健康投資作業用シート!$L21,0,BG$2))</f>
        <v/>
      </c>
      <c r="BH20" s="205" t="str">
        <f ca="1">IF(②健康投資作業用シート!$H21*OFFSET(②健康投資作業用シート!$L21,0,BH$2)=0,"",②健康投資作業用シート!$H21*OFFSET(②健康投資作業用シート!$L21,0,BH$2))</f>
        <v/>
      </c>
      <c r="BI20" s="205" t="str">
        <f ca="1">IF(②健康投資作業用シート!$H21*OFFSET(②健康投資作業用シート!$L21,0,BI$2)=0,"",②健康投資作業用シート!$H21*OFFSET(②健康投資作業用シート!$L21,0,BI$2))</f>
        <v/>
      </c>
      <c r="BJ20" s="205" t="str">
        <f ca="1">IF(②健康投資作業用シート!$H21*OFFSET(②健康投資作業用シート!$L21,0,BJ$2)=0,"",②健康投資作業用シート!$H21*OFFSET(②健康投資作業用シート!$L21,0,BJ$2))</f>
        <v/>
      </c>
      <c r="BK20" s="205" t="str">
        <f ca="1">IF(②健康投資作業用シート!$H21*OFFSET(②健康投資作業用シート!$L21,0,BK$2)=0,"",②健康投資作業用シート!$H21*OFFSET(②健康投資作業用シート!$L21,0,BK$2))</f>
        <v/>
      </c>
      <c r="BL20" s="205" t="str">
        <f ca="1">IF(②健康投資作業用シート!$H21*OFFSET(②健康投資作業用シート!$L21,0,BL$2)=0,"",②健康投資作業用シート!$H21*OFFSET(②健康投資作業用シート!$L21,0,BL$2))</f>
        <v/>
      </c>
      <c r="BM20" s="205" t="str">
        <f ca="1">IF(②健康投資作業用シート!$H21*OFFSET(②健康投資作業用シート!$L21,0,BM$2)=0,"",②健康投資作業用シート!$H21*OFFSET(②健康投資作業用シート!$L21,0,BM$2))</f>
        <v/>
      </c>
      <c r="BN20" s="205" t="str">
        <f ca="1">IF(②健康投資作業用シート!$H21*OFFSET(②健康投資作業用シート!$L21,0,BN$2)=0,"",②健康投資作業用シート!$H21*OFFSET(②健康投資作業用シート!$L21,0,BN$2))</f>
        <v/>
      </c>
      <c r="BO20" s="205" t="str">
        <f ca="1">IF(②健康投資作業用シート!$H21*OFFSET(②健康投資作業用シート!$L21,0,BO$2)=0,"",②健康投資作業用シート!$H21*OFFSET(②健康投資作業用シート!$L21,0,BO$2))</f>
        <v/>
      </c>
      <c r="BP20" s="205" t="str">
        <f ca="1">IF(②健康投資作業用シート!$H21*OFFSET(②健康投資作業用シート!$L21,0,BP$2)=0,"",②健康投資作業用シート!$H21*OFFSET(②健康投資作業用シート!$L21,0,BP$2))</f>
        <v/>
      </c>
      <c r="BQ20" s="205" t="str">
        <f ca="1">IF(②健康投資作業用シート!$H21*OFFSET(②健康投資作業用シート!$L21,0,BQ$2)=0,"",②健康投資作業用シート!$H21*OFFSET(②健康投資作業用シート!$L21,0,BQ$2))</f>
        <v/>
      </c>
      <c r="BR20" s="205" t="str">
        <f ca="1">IF(②健康投資作業用シート!$H21*OFFSET(②健康投資作業用シート!$L21,0,BR$2)=0,"",②健康投資作業用シート!$H21*OFFSET(②健康投資作業用シート!$L21,0,BR$2))</f>
        <v/>
      </c>
      <c r="BS20" s="205" t="str">
        <f ca="1">IF(②健康投資作業用シート!$H21*OFFSET(②健康投資作業用シート!$L21,0,BS$2)=0,"",②健康投資作業用シート!$H21*OFFSET(②健康投資作業用シート!$L21,0,BS$2))</f>
        <v/>
      </c>
      <c r="BT20" s="205" t="str">
        <f ca="1">IF(②健康投資作業用シート!$H21*OFFSET(②健康投資作業用シート!$L21,0,BT$2)=0,"",②健康投資作業用シート!$H21*OFFSET(②健康投資作業用シート!$L21,0,BT$2))</f>
        <v/>
      </c>
      <c r="BU20" s="205" t="str">
        <f ca="1">IF(②健康投資作業用シート!$H21*OFFSET(②健康投資作業用シート!$L21,0,BU$2)=0,"",②健康投資作業用シート!$H21*OFFSET(②健康投資作業用シート!$L21,0,BU$2))</f>
        <v/>
      </c>
      <c r="BV20" s="205" t="str">
        <f ca="1">IF(②健康投資作業用シート!$H21*OFFSET(②健康投資作業用シート!$L21,0,BV$2)=0,"",②健康投資作業用シート!$H21*OFFSET(②健康投資作業用シート!$L21,0,BV$2))</f>
        <v/>
      </c>
      <c r="BW20" s="206" t="str">
        <f ca="1">IF(②健康投資作業用シート!$H21*OFFSET(②健康投資作業用シート!$L21,0,BW$2)=0,"",②健康投資作業用シート!$H21*OFFSET(②健康投資作業用シート!$L21,0,BW$2))</f>
        <v/>
      </c>
    </row>
    <row r="21" spans="2:75">
      <c r="B21" s="197" t="str">
        <f>IF(②健康投資作業用シート!D22=0,"",②健康投資作業用シート!D22)</f>
        <v/>
      </c>
      <c r="C21" s="198" t="str">
        <f>_xlfn.IFNA(VLOOKUP(B21,②健康投資作業用シート!$D$4:$J$1048576,7,FALSE),"")</f>
        <v/>
      </c>
      <c r="D21" s="216" t="str">
        <f t="shared" ca="1" si="0"/>
        <v/>
      </c>
      <c r="E21" s="204" t="str">
        <f ca="1">IF(②健康投資作業用シート!$H22*OFFSET(②健康投資作業用シート!$L22,0,E$2)=0,"",②健康投資作業用シート!$H22*OFFSET(②健康投資作業用シート!$L22,0,E$2))</f>
        <v/>
      </c>
      <c r="F21" s="205" t="str">
        <f ca="1">IF(②健康投資作業用シート!$H22*OFFSET(②健康投資作業用シート!$L22,0,F$2)=0,"",②健康投資作業用シート!$H22*OFFSET(②健康投資作業用シート!$L22,0,F$2))</f>
        <v/>
      </c>
      <c r="G21" s="205" t="str">
        <f ca="1">IF(②健康投資作業用シート!$H22*OFFSET(②健康投資作業用シート!$L22,0,G$2)=0,"",②健康投資作業用シート!$H22*OFFSET(②健康投資作業用シート!$L22,0,G$2))</f>
        <v/>
      </c>
      <c r="H21" s="205" t="str">
        <f ca="1">IF(②健康投資作業用シート!$H22*OFFSET(②健康投資作業用シート!$L22,0,H$2)=0,"",②健康投資作業用シート!$H22*OFFSET(②健康投資作業用シート!$L22,0,H$2))</f>
        <v/>
      </c>
      <c r="I21" s="205" t="str">
        <f ca="1">IF(②健康投資作業用シート!$H22*OFFSET(②健康投資作業用シート!$L22,0,I$2)=0,"",②健康投資作業用シート!$H22*OFFSET(②健康投資作業用シート!$L22,0,I$2))</f>
        <v/>
      </c>
      <c r="J21" s="205" t="str">
        <f ca="1">IF(②健康投資作業用シート!$H22*OFFSET(②健康投資作業用シート!$L22,0,J$2)=0,"",②健康投資作業用シート!$H22*OFFSET(②健康投資作業用シート!$L22,0,J$2))</f>
        <v/>
      </c>
      <c r="K21" s="205" t="str">
        <f ca="1">IF(②健康投資作業用シート!$H22*OFFSET(②健康投資作業用シート!$L22,0,K$2)=0,"",②健康投資作業用シート!$H22*OFFSET(②健康投資作業用シート!$L22,0,K$2))</f>
        <v/>
      </c>
      <c r="L21" s="205" t="str">
        <f ca="1">IF(②健康投資作業用シート!$H22*OFFSET(②健康投資作業用シート!$L22,0,L$2)=0,"",②健康投資作業用シート!$H22*OFFSET(②健康投資作業用シート!$L22,0,L$2))</f>
        <v/>
      </c>
      <c r="M21" s="205" t="str">
        <f ca="1">IF(②健康投資作業用シート!$H22*OFFSET(②健康投資作業用シート!$L22,0,M$2)=0,"",②健康投資作業用シート!$H22*OFFSET(②健康投資作業用シート!$L22,0,M$2))</f>
        <v/>
      </c>
      <c r="N21" s="205" t="str">
        <f ca="1">IF(②健康投資作業用シート!$H22*OFFSET(②健康投資作業用シート!$L22,0,N$2)=0,"",②健康投資作業用シート!$H22*OFFSET(②健康投資作業用シート!$L22,0,N$2))</f>
        <v/>
      </c>
      <c r="O21" s="205" t="str">
        <f ca="1">IF(②健康投資作業用シート!$H22*OFFSET(②健康投資作業用シート!$L22,0,O$2)=0,"",②健康投資作業用シート!$H22*OFFSET(②健康投資作業用シート!$L22,0,O$2))</f>
        <v/>
      </c>
      <c r="P21" s="205" t="str">
        <f ca="1">IF(②健康投資作業用シート!$H22*OFFSET(②健康投資作業用シート!$L22,0,P$2)=0,"",②健康投資作業用シート!$H22*OFFSET(②健康投資作業用シート!$L22,0,P$2))</f>
        <v/>
      </c>
      <c r="Q21" s="205" t="str">
        <f ca="1">IF(②健康投資作業用シート!$H22*OFFSET(②健康投資作業用シート!$L22,0,Q$2)=0,"",②健康投資作業用シート!$H22*OFFSET(②健康投資作業用シート!$L22,0,Q$2))</f>
        <v/>
      </c>
      <c r="R21" s="205" t="str">
        <f ca="1">IF(②健康投資作業用シート!$H22*OFFSET(②健康投資作業用シート!$L22,0,R$2)=0,"",②健康投資作業用シート!$H22*OFFSET(②健康投資作業用シート!$L22,0,R$2))</f>
        <v/>
      </c>
      <c r="S21" s="205" t="str">
        <f ca="1">IF(②健康投資作業用シート!$H22*OFFSET(②健康投資作業用シート!$L22,0,S$2)=0,"",②健康投資作業用シート!$H22*OFFSET(②健康投資作業用シート!$L22,0,S$2))</f>
        <v/>
      </c>
      <c r="T21" s="205" t="str">
        <f ca="1">IF(②健康投資作業用シート!$H22*OFFSET(②健康投資作業用シート!$L22,0,T$2)=0,"",②健康投資作業用シート!$H22*OFFSET(②健康投資作業用シート!$L22,0,T$2))</f>
        <v/>
      </c>
      <c r="U21" s="205" t="str">
        <f ca="1">IF(②健康投資作業用シート!$H22*OFFSET(②健康投資作業用シート!$L22,0,U$2)=0,"",②健康投資作業用シート!$H22*OFFSET(②健康投資作業用シート!$L22,0,U$2))</f>
        <v/>
      </c>
      <c r="V21" s="205" t="str">
        <f ca="1">IF(②健康投資作業用シート!$H22*OFFSET(②健康投資作業用シート!$L22,0,V$2)=0,"",②健康投資作業用シート!$H22*OFFSET(②健康投資作業用シート!$L22,0,V$2))</f>
        <v/>
      </c>
      <c r="W21" s="205" t="str">
        <f ca="1">IF(②健康投資作業用シート!$H22*OFFSET(②健康投資作業用シート!$L22,0,W$2)=0,"",②健康投資作業用シート!$H22*OFFSET(②健康投資作業用シート!$L22,0,W$2))</f>
        <v/>
      </c>
      <c r="X21" s="205" t="str">
        <f ca="1">IF(②健康投資作業用シート!$H22*OFFSET(②健康投資作業用シート!$L22,0,X$2)=0,"",②健康投資作業用シート!$H22*OFFSET(②健康投資作業用シート!$L22,0,X$2))</f>
        <v/>
      </c>
      <c r="Y21" s="205" t="str">
        <f ca="1">IF(②健康投資作業用シート!$H22*OFFSET(②健康投資作業用シート!$L22,0,Y$2)=0,"",②健康投資作業用シート!$H22*OFFSET(②健康投資作業用シート!$L22,0,Y$2))</f>
        <v/>
      </c>
      <c r="Z21" s="205" t="str">
        <f ca="1">IF(②健康投資作業用シート!$H22*OFFSET(②健康投資作業用シート!$L22,0,Z$2)=0,"",②健康投資作業用シート!$H22*OFFSET(②健康投資作業用シート!$L22,0,Z$2))</f>
        <v/>
      </c>
      <c r="AA21" s="205" t="str">
        <f ca="1">IF(②健康投資作業用シート!$H22*OFFSET(②健康投資作業用シート!$L22,0,AA$2)=0,"",②健康投資作業用シート!$H22*OFFSET(②健康投資作業用シート!$L22,0,AA$2))</f>
        <v/>
      </c>
      <c r="AB21" s="205" t="str">
        <f ca="1">IF(②健康投資作業用シート!$H22*OFFSET(②健康投資作業用シート!$L22,0,AB$2)=0,"",②健康投資作業用シート!$H22*OFFSET(②健康投資作業用シート!$L22,0,AB$2))</f>
        <v/>
      </c>
      <c r="AC21" s="205" t="str">
        <f ca="1">IF(②健康投資作業用シート!$H22*OFFSET(②健康投資作業用シート!$L22,0,AC$2)=0,"",②健康投資作業用シート!$H22*OFFSET(②健康投資作業用シート!$L22,0,AC$2))</f>
        <v/>
      </c>
      <c r="AD21" s="205" t="str">
        <f ca="1">IF(②健康投資作業用シート!$H22*OFFSET(②健康投資作業用シート!$L22,0,AD$2)=0,"",②健康投資作業用シート!$H22*OFFSET(②健康投資作業用シート!$L22,0,AD$2))</f>
        <v/>
      </c>
      <c r="AE21" s="205" t="str">
        <f ca="1">IF(②健康投資作業用シート!$H22*OFFSET(②健康投資作業用シート!$L22,0,AE$2)=0,"",②健康投資作業用シート!$H22*OFFSET(②健康投資作業用シート!$L22,0,AE$2))</f>
        <v/>
      </c>
      <c r="AF21" s="205" t="str">
        <f ca="1">IF(②健康投資作業用シート!$H22*OFFSET(②健康投資作業用シート!$L22,0,AF$2)=0,"",②健康投資作業用シート!$H22*OFFSET(②健康投資作業用シート!$L22,0,AF$2))</f>
        <v/>
      </c>
      <c r="AG21" s="205" t="str">
        <f ca="1">IF(②健康投資作業用シート!$H22*OFFSET(②健康投資作業用シート!$L22,0,AG$2)=0,"",②健康投資作業用シート!$H22*OFFSET(②健康投資作業用シート!$L22,0,AG$2))</f>
        <v/>
      </c>
      <c r="AH21" s="205" t="str">
        <f ca="1">IF(②健康投資作業用シート!$H22*OFFSET(②健康投資作業用シート!$L22,0,AH$2)=0,"",②健康投資作業用シート!$H22*OFFSET(②健康投資作業用シート!$L22,0,AH$2))</f>
        <v/>
      </c>
      <c r="AI21" s="205" t="str">
        <f ca="1">IF(②健康投資作業用シート!$H22*OFFSET(②健康投資作業用シート!$L22,0,AI$2)=0,"",②健康投資作業用シート!$H22*OFFSET(②健康投資作業用シート!$L22,0,AI$2))</f>
        <v/>
      </c>
      <c r="AJ21" s="205" t="str">
        <f ca="1">IF(②健康投資作業用シート!$H22*OFFSET(②健康投資作業用シート!$L22,0,AJ$2)=0,"",②健康投資作業用シート!$H22*OFFSET(②健康投資作業用シート!$L22,0,AJ$2))</f>
        <v/>
      </c>
      <c r="AK21" s="205" t="str">
        <f ca="1">IF(②健康投資作業用シート!$H22*OFFSET(②健康投資作業用シート!$L22,0,AK$2)=0,"",②健康投資作業用シート!$H22*OFFSET(②健康投資作業用シート!$L22,0,AK$2))</f>
        <v/>
      </c>
      <c r="AL21" s="205" t="str">
        <f ca="1">IF(②健康投資作業用シート!$H22*OFFSET(②健康投資作業用シート!$L22,0,AL$2)=0,"",②健康投資作業用シート!$H22*OFFSET(②健康投資作業用シート!$L22,0,AL$2))</f>
        <v/>
      </c>
      <c r="AM21" s="205" t="str">
        <f ca="1">IF(②健康投資作業用シート!$H22*OFFSET(②健康投資作業用シート!$L22,0,AM$2)=0,"",②健康投資作業用シート!$H22*OFFSET(②健康投資作業用シート!$L22,0,AM$2))</f>
        <v/>
      </c>
      <c r="AN21" s="205" t="str">
        <f ca="1">IF(②健康投資作業用シート!$H22*OFFSET(②健康投資作業用シート!$L22,0,AN$2)=0,"",②健康投資作業用シート!$H22*OFFSET(②健康投資作業用シート!$L22,0,AN$2))</f>
        <v/>
      </c>
      <c r="AO21" s="205" t="str">
        <f ca="1">IF(②健康投資作業用シート!$H22*OFFSET(②健康投資作業用シート!$L22,0,AO$2)=0,"",②健康投資作業用シート!$H22*OFFSET(②健康投資作業用シート!$L22,0,AO$2))</f>
        <v/>
      </c>
      <c r="AP21" s="205" t="str">
        <f ca="1">IF(②健康投資作業用シート!$H22*OFFSET(②健康投資作業用シート!$L22,0,AP$2)=0,"",②健康投資作業用シート!$H22*OFFSET(②健康投資作業用シート!$L22,0,AP$2))</f>
        <v/>
      </c>
      <c r="AQ21" s="205" t="str">
        <f ca="1">IF(②健康投資作業用シート!$H22*OFFSET(②健康投資作業用シート!$L22,0,AQ$2)=0,"",②健康投資作業用シート!$H22*OFFSET(②健康投資作業用シート!$L22,0,AQ$2))</f>
        <v/>
      </c>
      <c r="AR21" s="205" t="str">
        <f ca="1">IF(②健康投資作業用シート!$H22*OFFSET(②健康投資作業用シート!$L22,0,AR$2)=0,"",②健康投資作業用シート!$H22*OFFSET(②健康投資作業用シート!$L22,0,AR$2))</f>
        <v/>
      </c>
      <c r="AS21" s="205" t="str">
        <f ca="1">IF(②健康投資作業用シート!$H22*OFFSET(②健康投資作業用シート!$L22,0,AS$2)=0,"",②健康投資作業用シート!$H22*OFFSET(②健康投資作業用シート!$L22,0,AS$2))</f>
        <v/>
      </c>
      <c r="AT21" s="205" t="str">
        <f ca="1">IF(②健康投資作業用シート!$H22*OFFSET(②健康投資作業用シート!$L22,0,AT$2)=0,"",②健康投資作業用シート!$H22*OFFSET(②健康投資作業用シート!$L22,0,AT$2))</f>
        <v/>
      </c>
      <c r="AU21" s="205" t="str">
        <f ca="1">IF(②健康投資作業用シート!$H22*OFFSET(②健康投資作業用シート!$L22,0,AU$2)=0,"",②健康投資作業用シート!$H22*OFFSET(②健康投資作業用シート!$L22,0,AU$2))</f>
        <v/>
      </c>
      <c r="AV21" s="205" t="str">
        <f ca="1">IF(②健康投資作業用シート!$H22*OFFSET(②健康投資作業用シート!$L22,0,AV$2)=0,"",②健康投資作業用シート!$H22*OFFSET(②健康投資作業用シート!$L22,0,AV$2))</f>
        <v/>
      </c>
      <c r="AW21" s="205" t="str">
        <f ca="1">IF(②健康投資作業用シート!$H22*OFFSET(②健康投資作業用シート!$L22,0,AW$2)=0,"",②健康投資作業用シート!$H22*OFFSET(②健康投資作業用シート!$L22,0,AW$2))</f>
        <v/>
      </c>
      <c r="AX21" s="205" t="str">
        <f ca="1">IF(②健康投資作業用シート!$H22*OFFSET(②健康投資作業用シート!$L22,0,AX$2)=0,"",②健康投資作業用シート!$H22*OFFSET(②健康投資作業用シート!$L22,0,AX$2))</f>
        <v/>
      </c>
      <c r="AY21" s="205" t="str">
        <f ca="1">IF(②健康投資作業用シート!$H22*OFFSET(②健康投資作業用シート!$L22,0,AY$2)=0,"",②健康投資作業用シート!$H22*OFFSET(②健康投資作業用シート!$L22,0,AY$2))</f>
        <v/>
      </c>
      <c r="AZ21" s="205" t="str">
        <f ca="1">IF(②健康投資作業用シート!$H22*OFFSET(②健康投資作業用シート!$L22,0,AZ$2)=0,"",②健康投資作業用シート!$H22*OFFSET(②健康投資作業用シート!$L22,0,AZ$2))</f>
        <v/>
      </c>
      <c r="BA21" s="205" t="str">
        <f ca="1">IF(②健康投資作業用シート!$H22*OFFSET(②健康投資作業用シート!$L22,0,BA$2)=0,"",②健康投資作業用シート!$H22*OFFSET(②健康投資作業用シート!$L22,0,BA$2))</f>
        <v/>
      </c>
      <c r="BB21" s="205" t="str">
        <f ca="1">IF(②健康投資作業用シート!$H22*OFFSET(②健康投資作業用シート!$L22,0,BB$2)=0,"",②健康投資作業用シート!$H22*OFFSET(②健康投資作業用シート!$L22,0,BB$2))</f>
        <v/>
      </c>
      <c r="BC21" s="205" t="str">
        <f ca="1">IF(②健康投資作業用シート!$H22*OFFSET(②健康投資作業用シート!$L22,0,BC$2)=0,"",②健康投資作業用シート!$H22*OFFSET(②健康投資作業用シート!$L22,0,BC$2))</f>
        <v/>
      </c>
      <c r="BD21" s="205" t="str">
        <f ca="1">IF(②健康投資作業用シート!$H22*OFFSET(②健康投資作業用シート!$L22,0,BD$2)=0,"",②健康投資作業用シート!$H22*OFFSET(②健康投資作業用シート!$L22,0,BD$2))</f>
        <v/>
      </c>
      <c r="BE21" s="205" t="str">
        <f ca="1">IF(②健康投資作業用シート!$H22*OFFSET(②健康投資作業用シート!$L22,0,BE$2)=0,"",②健康投資作業用シート!$H22*OFFSET(②健康投資作業用シート!$L22,0,BE$2))</f>
        <v/>
      </c>
      <c r="BF21" s="205" t="str">
        <f ca="1">IF(②健康投資作業用シート!$H22*OFFSET(②健康投資作業用シート!$L22,0,BF$2)=0,"",②健康投資作業用シート!$H22*OFFSET(②健康投資作業用シート!$L22,0,BF$2))</f>
        <v/>
      </c>
      <c r="BG21" s="205" t="str">
        <f ca="1">IF(②健康投資作業用シート!$H22*OFFSET(②健康投資作業用シート!$L22,0,BG$2)=0,"",②健康投資作業用シート!$H22*OFFSET(②健康投資作業用シート!$L22,0,BG$2))</f>
        <v/>
      </c>
      <c r="BH21" s="205" t="str">
        <f ca="1">IF(②健康投資作業用シート!$H22*OFFSET(②健康投資作業用シート!$L22,0,BH$2)=0,"",②健康投資作業用シート!$H22*OFFSET(②健康投資作業用シート!$L22,0,BH$2))</f>
        <v/>
      </c>
      <c r="BI21" s="205" t="str">
        <f ca="1">IF(②健康投資作業用シート!$H22*OFFSET(②健康投資作業用シート!$L22,0,BI$2)=0,"",②健康投資作業用シート!$H22*OFFSET(②健康投資作業用シート!$L22,0,BI$2))</f>
        <v/>
      </c>
      <c r="BJ21" s="205" t="str">
        <f ca="1">IF(②健康投資作業用シート!$H22*OFFSET(②健康投資作業用シート!$L22,0,BJ$2)=0,"",②健康投資作業用シート!$H22*OFFSET(②健康投資作業用シート!$L22,0,BJ$2))</f>
        <v/>
      </c>
      <c r="BK21" s="205" t="str">
        <f ca="1">IF(②健康投資作業用シート!$H22*OFFSET(②健康投資作業用シート!$L22,0,BK$2)=0,"",②健康投資作業用シート!$H22*OFFSET(②健康投資作業用シート!$L22,0,BK$2))</f>
        <v/>
      </c>
      <c r="BL21" s="205" t="str">
        <f ca="1">IF(②健康投資作業用シート!$H22*OFFSET(②健康投資作業用シート!$L22,0,BL$2)=0,"",②健康投資作業用シート!$H22*OFFSET(②健康投資作業用シート!$L22,0,BL$2))</f>
        <v/>
      </c>
      <c r="BM21" s="205" t="str">
        <f ca="1">IF(②健康投資作業用シート!$H22*OFFSET(②健康投資作業用シート!$L22,0,BM$2)=0,"",②健康投資作業用シート!$H22*OFFSET(②健康投資作業用シート!$L22,0,BM$2))</f>
        <v/>
      </c>
      <c r="BN21" s="205" t="str">
        <f ca="1">IF(②健康投資作業用シート!$H22*OFFSET(②健康投資作業用シート!$L22,0,BN$2)=0,"",②健康投資作業用シート!$H22*OFFSET(②健康投資作業用シート!$L22,0,BN$2))</f>
        <v/>
      </c>
      <c r="BO21" s="205" t="str">
        <f ca="1">IF(②健康投資作業用シート!$H22*OFFSET(②健康投資作業用シート!$L22,0,BO$2)=0,"",②健康投資作業用シート!$H22*OFFSET(②健康投資作業用シート!$L22,0,BO$2))</f>
        <v/>
      </c>
      <c r="BP21" s="205" t="str">
        <f ca="1">IF(②健康投資作業用シート!$H22*OFFSET(②健康投資作業用シート!$L22,0,BP$2)=0,"",②健康投資作業用シート!$H22*OFFSET(②健康投資作業用シート!$L22,0,BP$2))</f>
        <v/>
      </c>
      <c r="BQ21" s="205" t="str">
        <f ca="1">IF(②健康投資作業用シート!$H22*OFFSET(②健康投資作業用シート!$L22,0,BQ$2)=0,"",②健康投資作業用シート!$H22*OFFSET(②健康投資作業用シート!$L22,0,BQ$2))</f>
        <v/>
      </c>
      <c r="BR21" s="205" t="str">
        <f ca="1">IF(②健康投資作業用シート!$H22*OFFSET(②健康投資作業用シート!$L22,0,BR$2)=0,"",②健康投資作業用シート!$H22*OFFSET(②健康投資作業用シート!$L22,0,BR$2))</f>
        <v/>
      </c>
      <c r="BS21" s="205" t="str">
        <f ca="1">IF(②健康投資作業用シート!$H22*OFFSET(②健康投資作業用シート!$L22,0,BS$2)=0,"",②健康投資作業用シート!$H22*OFFSET(②健康投資作業用シート!$L22,0,BS$2))</f>
        <v/>
      </c>
      <c r="BT21" s="205" t="str">
        <f ca="1">IF(②健康投資作業用シート!$H22*OFFSET(②健康投資作業用シート!$L22,0,BT$2)=0,"",②健康投資作業用シート!$H22*OFFSET(②健康投資作業用シート!$L22,0,BT$2))</f>
        <v/>
      </c>
      <c r="BU21" s="205" t="str">
        <f ca="1">IF(②健康投資作業用シート!$H22*OFFSET(②健康投資作業用シート!$L22,0,BU$2)=0,"",②健康投資作業用シート!$H22*OFFSET(②健康投資作業用シート!$L22,0,BU$2))</f>
        <v/>
      </c>
      <c r="BV21" s="205" t="str">
        <f ca="1">IF(②健康投資作業用シート!$H22*OFFSET(②健康投資作業用シート!$L22,0,BV$2)=0,"",②健康投資作業用シート!$H22*OFFSET(②健康投資作業用シート!$L22,0,BV$2))</f>
        <v/>
      </c>
      <c r="BW21" s="206" t="str">
        <f ca="1">IF(②健康投資作業用シート!$H22*OFFSET(②健康投資作業用シート!$L22,0,BW$2)=0,"",②健康投資作業用シート!$H22*OFFSET(②健康投資作業用シート!$L22,0,BW$2))</f>
        <v/>
      </c>
    </row>
    <row r="22" spans="2:75">
      <c r="B22" s="197" t="str">
        <f>IF(②健康投資作業用シート!D23=0,"",②健康投資作業用シート!D23)</f>
        <v/>
      </c>
      <c r="C22" s="198" t="str">
        <f>_xlfn.IFNA(VLOOKUP(B22,②健康投資作業用シート!$D$4:$J$1048576,7,FALSE),"")</f>
        <v/>
      </c>
      <c r="D22" s="216" t="str">
        <f t="shared" ca="1" si="0"/>
        <v/>
      </c>
      <c r="E22" s="204" t="str">
        <f ca="1">IF(②健康投資作業用シート!$H23*OFFSET(②健康投資作業用シート!$L23,0,E$2)=0,"",②健康投資作業用シート!$H23*OFFSET(②健康投資作業用シート!$L23,0,E$2))</f>
        <v/>
      </c>
      <c r="F22" s="205" t="str">
        <f ca="1">IF(②健康投資作業用シート!$H23*OFFSET(②健康投資作業用シート!$L23,0,F$2)=0,"",②健康投資作業用シート!$H23*OFFSET(②健康投資作業用シート!$L23,0,F$2))</f>
        <v/>
      </c>
      <c r="G22" s="205" t="str">
        <f ca="1">IF(②健康投資作業用シート!$H23*OFFSET(②健康投資作業用シート!$L23,0,G$2)=0,"",②健康投資作業用シート!$H23*OFFSET(②健康投資作業用シート!$L23,0,G$2))</f>
        <v/>
      </c>
      <c r="H22" s="205" t="str">
        <f ca="1">IF(②健康投資作業用シート!$H23*OFFSET(②健康投資作業用シート!$L23,0,H$2)=0,"",②健康投資作業用シート!$H23*OFFSET(②健康投資作業用シート!$L23,0,H$2))</f>
        <v/>
      </c>
      <c r="I22" s="205" t="str">
        <f ca="1">IF(②健康投資作業用シート!$H23*OFFSET(②健康投資作業用シート!$L23,0,I$2)=0,"",②健康投資作業用シート!$H23*OFFSET(②健康投資作業用シート!$L23,0,I$2))</f>
        <v/>
      </c>
      <c r="J22" s="205" t="str">
        <f ca="1">IF(②健康投資作業用シート!$H23*OFFSET(②健康投資作業用シート!$L23,0,J$2)=0,"",②健康投資作業用シート!$H23*OFFSET(②健康投資作業用シート!$L23,0,J$2))</f>
        <v/>
      </c>
      <c r="K22" s="205" t="str">
        <f ca="1">IF(②健康投資作業用シート!$H23*OFFSET(②健康投資作業用シート!$L23,0,K$2)=0,"",②健康投資作業用シート!$H23*OFFSET(②健康投資作業用シート!$L23,0,K$2))</f>
        <v/>
      </c>
      <c r="L22" s="205" t="str">
        <f ca="1">IF(②健康投資作業用シート!$H23*OFFSET(②健康投資作業用シート!$L23,0,L$2)=0,"",②健康投資作業用シート!$H23*OFFSET(②健康投資作業用シート!$L23,0,L$2))</f>
        <v/>
      </c>
      <c r="M22" s="205" t="str">
        <f ca="1">IF(②健康投資作業用シート!$H23*OFFSET(②健康投資作業用シート!$L23,0,M$2)=0,"",②健康投資作業用シート!$H23*OFFSET(②健康投資作業用シート!$L23,0,M$2))</f>
        <v/>
      </c>
      <c r="N22" s="205" t="str">
        <f ca="1">IF(②健康投資作業用シート!$H23*OFFSET(②健康投資作業用シート!$L23,0,N$2)=0,"",②健康投資作業用シート!$H23*OFFSET(②健康投資作業用シート!$L23,0,N$2))</f>
        <v/>
      </c>
      <c r="O22" s="205" t="str">
        <f ca="1">IF(②健康投資作業用シート!$H23*OFFSET(②健康投資作業用シート!$L23,0,O$2)=0,"",②健康投資作業用シート!$H23*OFFSET(②健康投資作業用シート!$L23,0,O$2))</f>
        <v/>
      </c>
      <c r="P22" s="205" t="str">
        <f ca="1">IF(②健康投資作業用シート!$H23*OFFSET(②健康投資作業用シート!$L23,0,P$2)=0,"",②健康投資作業用シート!$H23*OFFSET(②健康投資作業用シート!$L23,0,P$2))</f>
        <v/>
      </c>
      <c r="Q22" s="205" t="str">
        <f ca="1">IF(②健康投資作業用シート!$H23*OFFSET(②健康投資作業用シート!$L23,0,Q$2)=0,"",②健康投資作業用シート!$H23*OFFSET(②健康投資作業用シート!$L23,0,Q$2))</f>
        <v/>
      </c>
      <c r="R22" s="205" t="str">
        <f ca="1">IF(②健康投資作業用シート!$H23*OFFSET(②健康投資作業用シート!$L23,0,R$2)=0,"",②健康投資作業用シート!$H23*OFFSET(②健康投資作業用シート!$L23,0,R$2))</f>
        <v/>
      </c>
      <c r="S22" s="205" t="str">
        <f ca="1">IF(②健康投資作業用シート!$H23*OFFSET(②健康投資作業用シート!$L23,0,S$2)=0,"",②健康投資作業用シート!$H23*OFFSET(②健康投資作業用シート!$L23,0,S$2))</f>
        <v/>
      </c>
      <c r="T22" s="205" t="str">
        <f ca="1">IF(②健康投資作業用シート!$H23*OFFSET(②健康投資作業用シート!$L23,0,T$2)=0,"",②健康投資作業用シート!$H23*OFFSET(②健康投資作業用シート!$L23,0,T$2))</f>
        <v/>
      </c>
      <c r="U22" s="205" t="str">
        <f ca="1">IF(②健康投資作業用シート!$H23*OFFSET(②健康投資作業用シート!$L23,0,U$2)=0,"",②健康投資作業用シート!$H23*OFFSET(②健康投資作業用シート!$L23,0,U$2))</f>
        <v/>
      </c>
      <c r="V22" s="205" t="str">
        <f ca="1">IF(②健康投資作業用シート!$H23*OFFSET(②健康投資作業用シート!$L23,0,V$2)=0,"",②健康投資作業用シート!$H23*OFFSET(②健康投資作業用シート!$L23,0,V$2))</f>
        <v/>
      </c>
      <c r="W22" s="205" t="str">
        <f ca="1">IF(②健康投資作業用シート!$H23*OFFSET(②健康投資作業用シート!$L23,0,W$2)=0,"",②健康投資作業用シート!$H23*OFFSET(②健康投資作業用シート!$L23,0,W$2))</f>
        <v/>
      </c>
      <c r="X22" s="205" t="str">
        <f ca="1">IF(②健康投資作業用シート!$H23*OFFSET(②健康投資作業用シート!$L23,0,X$2)=0,"",②健康投資作業用シート!$H23*OFFSET(②健康投資作業用シート!$L23,0,X$2))</f>
        <v/>
      </c>
      <c r="Y22" s="205" t="str">
        <f ca="1">IF(②健康投資作業用シート!$H23*OFFSET(②健康投資作業用シート!$L23,0,Y$2)=0,"",②健康投資作業用シート!$H23*OFFSET(②健康投資作業用シート!$L23,0,Y$2))</f>
        <v/>
      </c>
      <c r="Z22" s="205" t="str">
        <f ca="1">IF(②健康投資作業用シート!$H23*OFFSET(②健康投資作業用シート!$L23,0,Z$2)=0,"",②健康投資作業用シート!$H23*OFFSET(②健康投資作業用シート!$L23,0,Z$2))</f>
        <v/>
      </c>
      <c r="AA22" s="205" t="str">
        <f ca="1">IF(②健康投資作業用シート!$H23*OFFSET(②健康投資作業用シート!$L23,0,AA$2)=0,"",②健康投資作業用シート!$H23*OFFSET(②健康投資作業用シート!$L23,0,AA$2))</f>
        <v/>
      </c>
      <c r="AB22" s="205" t="str">
        <f ca="1">IF(②健康投資作業用シート!$H23*OFFSET(②健康投資作業用シート!$L23,0,AB$2)=0,"",②健康投資作業用シート!$H23*OFFSET(②健康投資作業用シート!$L23,0,AB$2))</f>
        <v/>
      </c>
      <c r="AC22" s="205" t="str">
        <f ca="1">IF(②健康投資作業用シート!$H23*OFFSET(②健康投資作業用シート!$L23,0,AC$2)=0,"",②健康投資作業用シート!$H23*OFFSET(②健康投資作業用シート!$L23,0,AC$2))</f>
        <v/>
      </c>
      <c r="AD22" s="205" t="str">
        <f ca="1">IF(②健康投資作業用シート!$H23*OFFSET(②健康投資作業用シート!$L23,0,AD$2)=0,"",②健康投資作業用シート!$H23*OFFSET(②健康投資作業用シート!$L23,0,AD$2))</f>
        <v/>
      </c>
      <c r="AE22" s="205" t="str">
        <f ca="1">IF(②健康投資作業用シート!$H23*OFFSET(②健康投資作業用シート!$L23,0,AE$2)=0,"",②健康投資作業用シート!$H23*OFFSET(②健康投資作業用シート!$L23,0,AE$2))</f>
        <v/>
      </c>
      <c r="AF22" s="205" t="str">
        <f ca="1">IF(②健康投資作業用シート!$H23*OFFSET(②健康投資作業用シート!$L23,0,AF$2)=0,"",②健康投資作業用シート!$H23*OFFSET(②健康投資作業用シート!$L23,0,AF$2))</f>
        <v/>
      </c>
      <c r="AG22" s="205" t="str">
        <f ca="1">IF(②健康投資作業用シート!$H23*OFFSET(②健康投資作業用シート!$L23,0,AG$2)=0,"",②健康投資作業用シート!$H23*OFFSET(②健康投資作業用シート!$L23,0,AG$2))</f>
        <v/>
      </c>
      <c r="AH22" s="205" t="str">
        <f ca="1">IF(②健康投資作業用シート!$H23*OFFSET(②健康投資作業用シート!$L23,0,AH$2)=0,"",②健康投資作業用シート!$H23*OFFSET(②健康投資作業用シート!$L23,0,AH$2))</f>
        <v/>
      </c>
      <c r="AI22" s="205" t="str">
        <f ca="1">IF(②健康投資作業用シート!$H23*OFFSET(②健康投資作業用シート!$L23,0,AI$2)=0,"",②健康投資作業用シート!$H23*OFFSET(②健康投資作業用シート!$L23,0,AI$2))</f>
        <v/>
      </c>
      <c r="AJ22" s="205" t="str">
        <f ca="1">IF(②健康投資作業用シート!$H23*OFFSET(②健康投資作業用シート!$L23,0,AJ$2)=0,"",②健康投資作業用シート!$H23*OFFSET(②健康投資作業用シート!$L23,0,AJ$2))</f>
        <v/>
      </c>
      <c r="AK22" s="205" t="str">
        <f ca="1">IF(②健康投資作業用シート!$H23*OFFSET(②健康投資作業用シート!$L23,0,AK$2)=0,"",②健康投資作業用シート!$H23*OFFSET(②健康投資作業用シート!$L23,0,AK$2))</f>
        <v/>
      </c>
      <c r="AL22" s="205" t="str">
        <f ca="1">IF(②健康投資作業用シート!$H23*OFFSET(②健康投資作業用シート!$L23,0,AL$2)=0,"",②健康投資作業用シート!$H23*OFFSET(②健康投資作業用シート!$L23,0,AL$2))</f>
        <v/>
      </c>
      <c r="AM22" s="205" t="str">
        <f ca="1">IF(②健康投資作業用シート!$H23*OFFSET(②健康投資作業用シート!$L23,0,AM$2)=0,"",②健康投資作業用シート!$H23*OFFSET(②健康投資作業用シート!$L23,0,AM$2))</f>
        <v/>
      </c>
      <c r="AN22" s="205" t="str">
        <f ca="1">IF(②健康投資作業用シート!$H23*OFFSET(②健康投資作業用シート!$L23,0,AN$2)=0,"",②健康投資作業用シート!$H23*OFFSET(②健康投資作業用シート!$L23,0,AN$2))</f>
        <v/>
      </c>
      <c r="AO22" s="205" t="str">
        <f ca="1">IF(②健康投資作業用シート!$H23*OFFSET(②健康投資作業用シート!$L23,0,AO$2)=0,"",②健康投資作業用シート!$H23*OFFSET(②健康投資作業用シート!$L23,0,AO$2))</f>
        <v/>
      </c>
      <c r="AP22" s="205" t="str">
        <f ca="1">IF(②健康投資作業用シート!$H23*OFFSET(②健康投資作業用シート!$L23,0,AP$2)=0,"",②健康投資作業用シート!$H23*OFFSET(②健康投資作業用シート!$L23,0,AP$2))</f>
        <v/>
      </c>
      <c r="AQ22" s="205" t="str">
        <f ca="1">IF(②健康投資作業用シート!$H23*OFFSET(②健康投資作業用シート!$L23,0,AQ$2)=0,"",②健康投資作業用シート!$H23*OFFSET(②健康投資作業用シート!$L23,0,AQ$2))</f>
        <v/>
      </c>
      <c r="AR22" s="205" t="str">
        <f ca="1">IF(②健康投資作業用シート!$H23*OFFSET(②健康投資作業用シート!$L23,0,AR$2)=0,"",②健康投資作業用シート!$H23*OFFSET(②健康投資作業用シート!$L23,0,AR$2))</f>
        <v/>
      </c>
      <c r="AS22" s="205" t="str">
        <f ca="1">IF(②健康投資作業用シート!$H23*OFFSET(②健康投資作業用シート!$L23,0,AS$2)=0,"",②健康投資作業用シート!$H23*OFFSET(②健康投資作業用シート!$L23,0,AS$2))</f>
        <v/>
      </c>
      <c r="AT22" s="205" t="str">
        <f ca="1">IF(②健康投資作業用シート!$H23*OFFSET(②健康投資作業用シート!$L23,0,AT$2)=0,"",②健康投資作業用シート!$H23*OFFSET(②健康投資作業用シート!$L23,0,AT$2))</f>
        <v/>
      </c>
      <c r="AU22" s="205" t="str">
        <f ca="1">IF(②健康投資作業用シート!$H23*OFFSET(②健康投資作業用シート!$L23,0,AU$2)=0,"",②健康投資作業用シート!$H23*OFFSET(②健康投資作業用シート!$L23,0,AU$2))</f>
        <v/>
      </c>
      <c r="AV22" s="205" t="str">
        <f ca="1">IF(②健康投資作業用シート!$H23*OFFSET(②健康投資作業用シート!$L23,0,AV$2)=0,"",②健康投資作業用シート!$H23*OFFSET(②健康投資作業用シート!$L23,0,AV$2))</f>
        <v/>
      </c>
      <c r="AW22" s="205" t="str">
        <f ca="1">IF(②健康投資作業用シート!$H23*OFFSET(②健康投資作業用シート!$L23,0,AW$2)=0,"",②健康投資作業用シート!$H23*OFFSET(②健康投資作業用シート!$L23,0,AW$2))</f>
        <v/>
      </c>
      <c r="AX22" s="205" t="str">
        <f ca="1">IF(②健康投資作業用シート!$H23*OFFSET(②健康投資作業用シート!$L23,0,AX$2)=0,"",②健康投資作業用シート!$H23*OFFSET(②健康投資作業用シート!$L23,0,AX$2))</f>
        <v/>
      </c>
      <c r="AY22" s="205" t="str">
        <f ca="1">IF(②健康投資作業用シート!$H23*OFFSET(②健康投資作業用シート!$L23,0,AY$2)=0,"",②健康投資作業用シート!$H23*OFFSET(②健康投資作業用シート!$L23,0,AY$2))</f>
        <v/>
      </c>
      <c r="AZ22" s="205" t="str">
        <f ca="1">IF(②健康投資作業用シート!$H23*OFFSET(②健康投資作業用シート!$L23,0,AZ$2)=0,"",②健康投資作業用シート!$H23*OFFSET(②健康投資作業用シート!$L23,0,AZ$2))</f>
        <v/>
      </c>
      <c r="BA22" s="205" t="str">
        <f ca="1">IF(②健康投資作業用シート!$H23*OFFSET(②健康投資作業用シート!$L23,0,BA$2)=0,"",②健康投資作業用シート!$H23*OFFSET(②健康投資作業用シート!$L23,0,BA$2))</f>
        <v/>
      </c>
      <c r="BB22" s="205" t="str">
        <f ca="1">IF(②健康投資作業用シート!$H23*OFFSET(②健康投資作業用シート!$L23,0,BB$2)=0,"",②健康投資作業用シート!$H23*OFFSET(②健康投資作業用シート!$L23,0,BB$2))</f>
        <v/>
      </c>
      <c r="BC22" s="205" t="str">
        <f ca="1">IF(②健康投資作業用シート!$H23*OFFSET(②健康投資作業用シート!$L23,0,BC$2)=0,"",②健康投資作業用シート!$H23*OFFSET(②健康投資作業用シート!$L23,0,BC$2))</f>
        <v/>
      </c>
      <c r="BD22" s="205" t="str">
        <f ca="1">IF(②健康投資作業用シート!$H23*OFFSET(②健康投資作業用シート!$L23,0,BD$2)=0,"",②健康投資作業用シート!$H23*OFFSET(②健康投資作業用シート!$L23,0,BD$2))</f>
        <v/>
      </c>
      <c r="BE22" s="205" t="str">
        <f ca="1">IF(②健康投資作業用シート!$H23*OFFSET(②健康投資作業用シート!$L23,0,BE$2)=0,"",②健康投資作業用シート!$H23*OFFSET(②健康投資作業用シート!$L23,0,BE$2))</f>
        <v/>
      </c>
      <c r="BF22" s="205" t="str">
        <f ca="1">IF(②健康投資作業用シート!$H23*OFFSET(②健康投資作業用シート!$L23,0,BF$2)=0,"",②健康投資作業用シート!$H23*OFFSET(②健康投資作業用シート!$L23,0,BF$2))</f>
        <v/>
      </c>
      <c r="BG22" s="205" t="str">
        <f ca="1">IF(②健康投資作業用シート!$H23*OFFSET(②健康投資作業用シート!$L23,0,BG$2)=0,"",②健康投資作業用シート!$H23*OFFSET(②健康投資作業用シート!$L23,0,BG$2))</f>
        <v/>
      </c>
      <c r="BH22" s="205" t="str">
        <f ca="1">IF(②健康投資作業用シート!$H23*OFFSET(②健康投資作業用シート!$L23,0,BH$2)=0,"",②健康投資作業用シート!$H23*OFFSET(②健康投資作業用シート!$L23,0,BH$2))</f>
        <v/>
      </c>
      <c r="BI22" s="205" t="str">
        <f ca="1">IF(②健康投資作業用シート!$H23*OFFSET(②健康投資作業用シート!$L23,0,BI$2)=0,"",②健康投資作業用シート!$H23*OFFSET(②健康投資作業用シート!$L23,0,BI$2))</f>
        <v/>
      </c>
      <c r="BJ22" s="205" t="str">
        <f ca="1">IF(②健康投資作業用シート!$H23*OFFSET(②健康投資作業用シート!$L23,0,BJ$2)=0,"",②健康投資作業用シート!$H23*OFFSET(②健康投資作業用シート!$L23,0,BJ$2))</f>
        <v/>
      </c>
      <c r="BK22" s="205" t="str">
        <f ca="1">IF(②健康投資作業用シート!$H23*OFFSET(②健康投資作業用シート!$L23,0,BK$2)=0,"",②健康投資作業用シート!$H23*OFFSET(②健康投資作業用シート!$L23,0,BK$2))</f>
        <v/>
      </c>
      <c r="BL22" s="205" t="str">
        <f ca="1">IF(②健康投資作業用シート!$H23*OFFSET(②健康投資作業用シート!$L23,0,BL$2)=0,"",②健康投資作業用シート!$H23*OFFSET(②健康投資作業用シート!$L23,0,BL$2))</f>
        <v/>
      </c>
      <c r="BM22" s="205" t="str">
        <f ca="1">IF(②健康投資作業用シート!$H23*OFFSET(②健康投資作業用シート!$L23,0,BM$2)=0,"",②健康投資作業用シート!$H23*OFFSET(②健康投資作業用シート!$L23,0,BM$2))</f>
        <v/>
      </c>
      <c r="BN22" s="205" t="str">
        <f ca="1">IF(②健康投資作業用シート!$H23*OFFSET(②健康投資作業用シート!$L23,0,BN$2)=0,"",②健康投資作業用シート!$H23*OFFSET(②健康投資作業用シート!$L23,0,BN$2))</f>
        <v/>
      </c>
      <c r="BO22" s="205" t="str">
        <f ca="1">IF(②健康投資作業用シート!$H23*OFFSET(②健康投資作業用シート!$L23,0,BO$2)=0,"",②健康投資作業用シート!$H23*OFFSET(②健康投資作業用シート!$L23,0,BO$2))</f>
        <v/>
      </c>
      <c r="BP22" s="205" t="str">
        <f ca="1">IF(②健康投資作業用シート!$H23*OFFSET(②健康投資作業用シート!$L23,0,BP$2)=0,"",②健康投資作業用シート!$H23*OFFSET(②健康投資作業用シート!$L23,0,BP$2))</f>
        <v/>
      </c>
      <c r="BQ22" s="205" t="str">
        <f ca="1">IF(②健康投資作業用シート!$H23*OFFSET(②健康投資作業用シート!$L23,0,BQ$2)=0,"",②健康投資作業用シート!$H23*OFFSET(②健康投資作業用シート!$L23,0,BQ$2))</f>
        <v/>
      </c>
      <c r="BR22" s="205" t="str">
        <f ca="1">IF(②健康投資作業用シート!$H23*OFFSET(②健康投資作業用シート!$L23,0,BR$2)=0,"",②健康投資作業用シート!$H23*OFFSET(②健康投資作業用シート!$L23,0,BR$2))</f>
        <v/>
      </c>
      <c r="BS22" s="205" t="str">
        <f ca="1">IF(②健康投資作業用シート!$H23*OFFSET(②健康投資作業用シート!$L23,0,BS$2)=0,"",②健康投資作業用シート!$H23*OFFSET(②健康投資作業用シート!$L23,0,BS$2))</f>
        <v/>
      </c>
      <c r="BT22" s="205" t="str">
        <f ca="1">IF(②健康投資作業用シート!$H23*OFFSET(②健康投資作業用シート!$L23,0,BT$2)=0,"",②健康投資作業用シート!$H23*OFFSET(②健康投資作業用シート!$L23,0,BT$2))</f>
        <v/>
      </c>
      <c r="BU22" s="205" t="str">
        <f ca="1">IF(②健康投資作業用シート!$H23*OFFSET(②健康投資作業用シート!$L23,0,BU$2)=0,"",②健康投資作業用シート!$H23*OFFSET(②健康投資作業用シート!$L23,0,BU$2))</f>
        <v/>
      </c>
      <c r="BV22" s="205" t="str">
        <f ca="1">IF(②健康投資作業用シート!$H23*OFFSET(②健康投資作業用シート!$L23,0,BV$2)=0,"",②健康投資作業用シート!$H23*OFFSET(②健康投資作業用シート!$L23,0,BV$2))</f>
        <v/>
      </c>
      <c r="BW22" s="206" t="str">
        <f ca="1">IF(②健康投資作業用シート!$H23*OFFSET(②健康投資作業用シート!$L23,0,BW$2)=0,"",②健康投資作業用シート!$H23*OFFSET(②健康投資作業用シート!$L23,0,BW$2))</f>
        <v/>
      </c>
    </row>
    <row r="23" spans="2:75">
      <c r="B23" s="197" t="str">
        <f>IF(②健康投資作業用シート!D24=0,"",②健康投資作業用シート!D24)</f>
        <v/>
      </c>
      <c r="C23" s="198" t="str">
        <f>_xlfn.IFNA(VLOOKUP(B23,②健康投資作業用シート!$D$4:$J$1048576,7,FALSE),"")</f>
        <v/>
      </c>
      <c r="D23" s="216" t="str">
        <f t="shared" ca="1" si="0"/>
        <v/>
      </c>
      <c r="E23" s="204" t="str">
        <f ca="1">IF(②健康投資作業用シート!$H24*OFFSET(②健康投資作業用シート!$L24,0,E$2)=0,"",②健康投資作業用シート!$H24*OFFSET(②健康投資作業用シート!$L24,0,E$2))</f>
        <v/>
      </c>
      <c r="F23" s="205" t="str">
        <f ca="1">IF(②健康投資作業用シート!$H24*OFFSET(②健康投資作業用シート!$L24,0,F$2)=0,"",②健康投資作業用シート!$H24*OFFSET(②健康投資作業用シート!$L24,0,F$2))</f>
        <v/>
      </c>
      <c r="G23" s="205" t="str">
        <f ca="1">IF(②健康投資作業用シート!$H24*OFFSET(②健康投資作業用シート!$L24,0,G$2)=0,"",②健康投資作業用シート!$H24*OFFSET(②健康投資作業用シート!$L24,0,G$2))</f>
        <v/>
      </c>
      <c r="H23" s="205" t="str">
        <f ca="1">IF(②健康投資作業用シート!$H24*OFFSET(②健康投資作業用シート!$L24,0,H$2)=0,"",②健康投資作業用シート!$H24*OFFSET(②健康投資作業用シート!$L24,0,H$2))</f>
        <v/>
      </c>
      <c r="I23" s="205" t="str">
        <f ca="1">IF(②健康投資作業用シート!$H24*OFFSET(②健康投資作業用シート!$L24,0,I$2)=0,"",②健康投資作業用シート!$H24*OFFSET(②健康投資作業用シート!$L24,0,I$2))</f>
        <v/>
      </c>
      <c r="J23" s="205" t="str">
        <f ca="1">IF(②健康投資作業用シート!$H24*OFFSET(②健康投資作業用シート!$L24,0,J$2)=0,"",②健康投資作業用シート!$H24*OFFSET(②健康投資作業用シート!$L24,0,J$2))</f>
        <v/>
      </c>
      <c r="K23" s="205" t="str">
        <f ca="1">IF(②健康投資作業用シート!$H24*OFFSET(②健康投資作業用シート!$L24,0,K$2)=0,"",②健康投資作業用シート!$H24*OFFSET(②健康投資作業用シート!$L24,0,K$2))</f>
        <v/>
      </c>
      <c r="L23" s="205" t="str">
        <f ca="1">IF(②健康投資作業用シート!$H24*OFFSET(②健康投資作業用シート!$L24,0,L$2)=0,"",②健康投資作業用シート!$H24*OFFSET(②健康投資作業用シート!$L24,0,L$2))</f>
        <v/>
      </c>
      <c r="M23" s="205" t="str">
        <f ca="1">IF(②健康投資作業用シート!$H24*OFFSET(②健康投資作業用シート!$L24,0,M$2)=0,"",②健康投資作業用シート!$H24*OFFSET(②健康投資作業用シート!$L24,0,M$2))</f>
        <v/>
      </c>
      <c r="N23" s="205" t="str">
        <f ca="1">IF(②健康投資作業用シート!$H24*OFFSET(②健康投資作業用シート!$L24,0,N$2)=0,"",②健康投資作業用シート!$H24*OFFSET(②健康投資作業用シート!$L24,0,N$2))</f>
        <v/>
      </c>
      <c r="O23" s="205" t="str">
        <f ca="1">IF(②健康投資作業用シート!$H24*OFFSET(②健康投資作業用シート!$L24,0,O$2)=0,"",②健康投資作業用シート!$H24*OFFSET(②健康投資作業用シート!$L24,0,O$2))</f>
        <v/>
      </c>
      <c r="P23" s="205" t="str">
        <f ca="1">IF(②健康投資作業用シート!$H24*OFFSET(②健康投資作業用シート!$L24,0,P$2)=0,"",②健康投資作業用シート!$H24*OFFSET(②健康投資作業用シート!$L24,0,P$2))</f>
        <v/>
      </c>
      <c r="Q23" s="205" t="str">
        <f ca="1">IF(②健康投資作業用シート!$H24*OFFSET(②健康投資作業用シート!$L24,0,Q$2)=0,"",②健康投資作業用シート!$H24*OFFSET(②健康投資作業用シート!$L24,0,Q$2))</f>
        <v/>
      </c>
      <c r="R23" s="205" t="str">
        <f ca="1">IF(②健康投資作業用シート!$H24*OFFSET(②健康投資作業用シート!$L24,0,R$2)=0,"",②健康投資作業用シート!$H24*OFFSET(②健康投資作業用シート!$L24,0,R$2))</f>
        <v/>
      </c>
      <c r="S23" s="205" t="str">
        <f ca="1">IF(②健康投資作業用シート!$H24*OFFSET(②健康投資作業用シート!$L24,0,S$2)=0,"",②健康投資作業用シート!$H24*OFFSET(②健康投資作業用シート!$L24,0,S$2))</f>
        <v/>
      </c>
      <c r="T23" s="205" t="str">
        <f ca="1">IF(②健康投資作業用シート!$H24*OFFSET(②健康投資作業用シート!$L24,0,T$2)=0,"",②健康投資作業用シート!$H24*OFFSET(②健康投資作業用シート!$L24,0,T$2))</f>
        <v/>
      </c>
      <c r="U23" s="205" t="str">
        <f ca="1">IF(②健康投資作業用シート!$H24*OFFSET(②健康投資作業用シート!$L24,0,U$2)=0,"",②健康投資作業用シート!$H24*OFFSET(②健康投資作業用シート!$L24,0,U$2))</f>
        <v/>
      </c>
      <c r="V23" s="205" t="str">
        <f ca="1">IF(②健康投資作業用シート!$H24*OFFSET(②健康投資作業用シート!$L24,0,V$2)=0,"",②健康投資作業用シート!$H24*OFFSET(②健康投資作業用シート!$L24,0,V$2))</f>
        <v/>
      </c>
      <c r="W23" s="205" t="str">
        <f ca="1">IF(②健康投資作業用シート!$H24*OFFSET(②健康投資作業用シート!$L24,0,W$2)=0,"",②健康投資作業用シート!$H24*OFFSET(②健康投資作業用シート!$L24,0,W$2))</f>
        <v/>
      </c>
      <c r="X23" s="205" t="str">
        <f ca="1">IF(②健康投資作業用シート!$H24*OFFSET(②健康投資作業用シート!$L24,0,X$2)=0,"",②健康投資作業用シート!$H24*OFFSET(②健康投資作業用シート!$L24,0,X$2))</f>
        <v/>
      </c>
      <c r="Y23" s="205" t="str">
        <f ca="1">IF(②健康投資作業用シート!$H24*OFFSET(②健康投資作業用シート!$L24,0,Y$2)=0,"",②健康投資作業用シート!$H24*OFFSET(②健康投資作業用シート!$L24,0,Y$2))</f>
        <v/>
      </c>
      <c r="Z23" s="205" t="str">
        <f ca="1">IF(②健康投資作業用シート!$H24*OFFSET(②健康投資作業用シート!$L24,0,Z$2)=0,"",②健康投資作業用シート!$H24*OFFSET(②健康投資作業用シート!$L24,0,Z$2))</f>
        <v/>
      </c>
      <c r="AA23" s="205" t="str">
        <f ca="1">IF(②健康投資作業用シート!$H24*OFFSET(②健康投資作業用シート!$L24,0,AA$2)=0,"",②健康投資作業用シート!$H24*OFFSET(②健康投資作業用シート!$L24,0,AA$2))</f>
        <v/>
      </c>
      <c r="AB23" s="205" t="str">
        <f ca="1">IF(②健康投資作業用シート!$H24*OFFSET(②健康投資作業用シート!$L24,0,AB$2)=0,"",②健康投資作業用シート!$H24*OFFSET(②健康投資作業用シート!$L24,0,AB$2))</f>
        <v/>
      </c>
      <c r="AC23" s="205" t="str">
        <f ca="1">IF(②健康投資作業用シート!$H24*OFFSET(②健康投資作業用シート!$L24,0,AC$2)=0,"",②健康投資作業用シート!$H24*OFFSET(②健康投資作業用シート!$L24,0,AC$2))</f>
        <v/>
      </c>
      <c r="AD23" s="205" t="str">
        <f ca="1">IF(②健康投資作業用シート!$H24*OFFSET(②健康投資作業用シート!$L24,0,AD$2)=0,"",②健康投資作業用シート!$H24*OFFSET(②健康投資作業用シート!$L24,0,AD$2))</f>
        <v/>
      </c>
      <c r="AE23" s="205" t="str">
        <f ca="1">IF(②健康投資作業用シート!$H24*OFFSET(②健康投資作業用シート!$L24,0,AE$2)=0,"",②健康投資作業用シート!$H24*OFFSET(②健康投資作業用シート!$L24,0,AE$2))</f>
        <v/>
      </c>
      <c r="AF23" s="205" t="str">
        <f ca="1">IF(②健康投資作業用シート!$H24*OFFSET(②健康投資作業用シート!$L24,0,AF$2)=0,"",②健康投資作業用シート!$H24*OFFSET(②健康投資作業用シート!$L24,0,AF$2))</f>
        <v/>
      </c>
      <c r="AG23" s="205" t="str">
        <f ca="1">IF(②健康投資作業用シート!$H24*OFFSET(②健康投資作業用シート!$L24,0,AG$2)=0,"",②健康投資作業用シート!$H24*OFFSET(②健康投資作業用シート!$L24,0,AG$2))</f>
        <v/>
      </c>
      <c r="AH23" s="205" t="str">
        <f ca="1">IF(②健康投資作業用シート!$H24*OFFSET(②健康投資作業用シート!$L24,0,AH$2)=0,"",②健康投資作業用シート!$H24*OFFSET(②健康投資作業用シート!$L24,0,AH$2))</f>
        <v/>
      </c>
      <c r="AI23" s="205" t="str">
        <f ca="1">IF(②健康投資作業用シート!$H24*OFFSET(②健康投資作業用シート!$L24,0,AI$2)=0,"",②健康投資作業用シート!$H24*OFFSET(②健康投資作業用シート!$L24,0,AI$2))</f>
        <v/>
      </c>
      <c r="AJ23" s="205" t="str">
        <f ca="1">IF(②健康投資作業用シート!$H24*OFFSET(②健康投資作業用シート!$L24,0,AJ$2)=0,"",②健康投資作業用シート!$H24*OFFSET(②健康投資作業用シート!$L24,0,AJ$2))</f>
        <v/>
      </c>
      <c r="AK23" s="205" t="str">
        <f ca="1">IF(②健康投資作業用シート!$H24*OFFSET(②健康投資作業用シート!$L24,0,AK$2)=0,"",②健康投資作業用シート!$H24*OFFSET(②健康投資作業用シート!$L24,0,AK$2))</f>
        <v/>
      </c>
      <c r="AL23" s="205" t="str">
        <f ca="1">IF(②健康投資作業用シート!$H24*OFFSET(②健康投資作業用シート!$L24,0,AL$2)=0,"",②健康投資作業用シート!$H24*OFFSET(②健康投資作業用シート!$L24,0,AL$2))</f>
        <v/>
      </c>
      <c r="AM23" s="205" t="str">
        <f ca="1">IF(②健康投資作業用シート!$H24*OFFSET(②健康投資作業用シート!$L24,0,AM$2)=0,"",②健康投資作業用シート!$H24*OFFSET(②健康投資作業用シート!$L24,0,AM$2))</f>
        <v/>
      </c>
      <c r="AN23" s="205" t="str">
        <f ca="1">IF(②健康投資作業用シート!$H24*OFFSET(②健康投資作業用シート!$L24,0,AN$2)=0,"",②健康投資作業用シート!$H24*OFFSET(②健康投資作業用シート!$L24,0,AN$2))</f>
        <v/>
      </c>
      <c r="AO23" s="205" t="str">
        <f ca="1">IF(②健康投資作業用シート!$H24*OFFSET(②健康投資作業用シート!$L24,0,AO$2)=0,"",②健康投資作業用シート!$H24*OFFSET(②健康投資作業用シート!$L24,0,AO$2))</f>
        <v/>
      </c>
      <c r="AP23" s="205" t="str">
        <f ca="1">IF(②健康投資作業用シート!$H24*OFFSET(②健康投資作業用シート!$L24,0,AP$2)=0,"",②健康投資作業用シート!$H24*OFFSET(②健康投資作業用シート!$L24,0,AP$2))</f>
        <v/>
      </c>
      <c r="AQ23" s="205" t="str">
        <f ca="1">IF(②健康投資作業用シート!$H24*OFFSET(②健康投資作業用シート!$L24,0,AQ$2)=0,"",②健康投資作業用シート!$H24*OFFSET(②健康投資作業用シート!$L24,0,AQ$2))</f>
        <v/>
      </c>
      <c r="AR23" s="205" t="str">
        <f ca="1">IF(②健康投資作業用シート!$H24*OFFSET(②健康投資作業用シート!$L24,0,AR$2)=0,"",②健康投資作業用シート!$H24*OFFSET(②健康投資作業用シート!$L24,0,AR$2))</f>
        <v/>
      </c>
      <c r="AS23" s="205" t="str">
        <f ca="1">IF(②健康投資作業用シート!$H24*OFFSET(②健康投資作業用シート!$L24,0,AS$2)=0,"",②健康投資作業用シート!$H24*OFFSET(②健康投資作業用シート!$L24,0,AS$2))</f>
        <v/>
      </c>
      <c r="AT23" s="205" t="str">
        <f ca="1">IF(②健康投資作業用シート!$H24*OFFSET(②健康投資作業用シート!$L24,0,AT$2)=0,"",②健康投資作業用シート!$H24*OFFSET(②健康投資作業用シート!$L24,0,AT$2))</f>
        <v/>
      </c>
      <c r="AU23" s="205" t="str">
        <f ca="1">IF(②健康投資作業用シート!$H24*OFFSET(②健康投資作業用シート!$L24,0,AU$2)=0,"",②健康投資作業用シート!$H24*OFFSET(②健康投資作業用シート!$L24,0,AU$2))</f>
        <v/>
      </c>
      <c r="AV23" s="205" t="str">
        <f ca="1">IF(②健康投資作業用シート!$H24*OFFSET(②健康投資作業用シート!$L24,0,AV$2)=0,"",②健康投資作業用シート!$H24*OFFSET(②健康投資作業用シート!$L24,0,AV$2))</f>
        <v/>
      </c>
      <c r="AW23" s="205" t="str">
        <f ca="1">IF(②健康投資作業用シート!$H24*OFFSET(②健康投資作業用シート!$L24,0,AW$2)=0,"",②健康投資作業用シート!$H24*OFFSET(②健康投資作業用シート!$L24,0,AW$2))</f>
        <v/>
      </c>
      <c r="AX23" s="205" t="str">
        <f ca="1">IF(②健康投資作業用シート!$H24*OFFSET(②健康投資作業用シート!$L24,0,AX$2)=0,"",②健康投資作業用シート!$H24*OFFSET(②健康投資作業用シート!$L24,0,AX$2))</f>
        <v/>
      </c>
      <c r="AY23" s="205" t="str">
        <f ca="1">IF(②健康投資作業用シート!$H24*OFFSET(②健康投資作業用シート!$L24,0,AY$2)=0,"",②健康投資作業用シート!$H24*OFFSET(②健康投資作業用シート!$L24,0,AY$2))</f>
        <v/>
      </c>
      <c r="AZ23" s="205" t="str">
        <f ca="1">IF(②健康投資作業用シート!$H24*OFFSET(②健康投資作業用シート!$L24,0,AZ$2)=0,"",②健康投資作業用シート!$H24*OFFSET(②健康投資作業用シート!$L24,0,AZ$2))</f>
        <v/>
      </c>
      <c r="BA23" s="205" t="str">
        <f ca="1">IF(②健康投資作業用シート!$H24*OFFSET(②健康投資作業用シート!$L24,0,BA$2)=0,"",②健康投資作業用シート!$H24*OFFSET(②健康投資作業用シート!$L24,0,BA$2))</f>
        <v/>
      </c>
      <c r="BB23" s="205" t="str">
        <f ca="1">IF(②健康投資作業用シート!$H24*OFFSET(②健康投資作業用シート!$L24,0,BB$2)=0,"",②健康投資作業用シート!$H24*OFFSET(②健康投資作業用シート!$L24,0,BB$2))</f>
        <v/>
      </c>
      <c r="BC23" s="205" t="str">
        <f ca="1">IF(②健康投資作業用シート!$H24*OFFSET(②健康投資作業用シート!$L24,0,BC$2)=0,"",②健康投資作業用シート!$H24*OFFSET(②健康投資作業用シート!$L24,0,BC$2))</f>
        <v/>
      </c>
      <c r="BD23" s="205" t="str">
        <f ca="1">IF(②健康投資作業用シート!$H24*OFFSET(②健康投資作業用シート!$L24,0,BD$2)=0,"",②健康投資作業用シート!$H24*OFFSET(②健康投資作業用シート!$L24,0,BD$2))</f>
        <v/>
      </c>
      <c r="BE23" s="205" t="str">
        <f ca="1">IF(②健康投資作業用シート!$H24*OFFSET(②健康投資作業用シート!$L24,0,BE$2)=0,"",②健康投資作業用シート!$H24*OFFSET(②健康投資作業用シート!$L24,0,BE$2))</f>
        <v/>
      </c>
      <c r="BF23" s="205" t="str">
        <f ca="1">IF(②健康投資作業用シート!$H24*OFFSET(②健康投資作業用シート!$L24,0,BF$2)=0,"",②健康投資作業用シート!$H24*OFFSET(②健康投資作業用シート!$L24,0,BF$2))</f>
        <v/>
      </c>
      <c r="BG23" s="205" t="str">
        <f ca="1">IF(②健康投資作業用シート!$H24*OFFSET(②健康投資作業用シート!$L24,0,BG$2)=0,"",②健康投資作業用シート!$H24*OFFSET(②健康投資作業用シート!$L24,0,BG$2))</f>
        <v/>
      </c>
      <c r="BH23" s="205" t="str">
        <f ca="1">IF(②健康投資作業用シート!$H24*OFFSET(②健康投資作業用シート!$L24,0,BH$2)=0,"",②健康投資作業用シート!$H24*OFFSET(②健康投資作業用シート!$L24,0,BH$2))</f>
        <v/>
      </c>
      <c r="BI23" s="205" t="str">
        <f ca="1">IF(②健康投資作業用シート!$H24*OFFSET(②健康投資作業用シート!$L24,0,BI$2)=0,"",②健康投資作業用シート!$H24*OFFSET(②健康投資作業用シート!$L24,0,BI$2))</f>
        <v/>
      </c>
      <c r="BJ23" s="205" t="str">
        <f ca="1">IF(②健康投資作業用シート!$H24*OFFSET(②健康投資作業用シート!$L24,0,BJ$2)=0,"",②健康投資作業用シート!$H24*OFFSET(②健康投資作業用シート!$L24,0,BJ$2))</f>
        <v/>
      </c>
      <c r="BK23" s="205" t="str">
        <f ca="1">IF(②健康投資作業用シート!$H24*OFFSET(②健康投資作業用シート!$L24,0,BK$2)=0,"",②健康投資作業用シート!$H24*OFFSET(②健康投資作業用シート!$L24,0,BK$2))</f>
        <v/>
      </c>
      <c r="BL23" s="205" t="str">
        <f ca="1">IF(②健康投資作業用シート!$H24*OFFSET(②健康投資作業用シート!$L24,0,BL$2)=0,"",②健康投資作業用シート!$H24*OFFSET(②健康投資作業用シート!$L24,0,BL$2))</f>
        <v/>
      </c>
      <c r="BM23" s="205" t="str">
        <f ca="1">IF(②健康投資作業用シート!$H24*OFFSET(②健康投資作業用シート!$L24,0,BM$2)=0,"",②健康投資作業用シート!$H24*OFFSET(②健康投資作業用シート!$L24,0,BM$2))</f>
        <v/>
      </c>
      <c r="BN23" s="205" t="str">
        <f ca="1">IF(②健康投資作業用シート!$H24*OFFSET(②健康投資作業用シート!$L24,0,BN$2)=0,"",②健康投資作業用シート!$H24*OFFSET(②健康投資作業用シート!$L24,0,BN$2))</f>
        <v/>
      </c>
      <c r="BO23" s="205" t="str">
        <f ca="1">IF(②健康投資作業用シート!$H24*OFFSET(②健康投資作業用シート!$L24,0,BO$2)=0,"",②健康投資作業用シート!$H24*OFFSET(②健康投資作業用シート!$L24,0,BO$2))</f>
        <v/>
      </c>
      <c r="BP23" s="205" t="str">
        <f ca="1">IF(②健康投資作業用シート!$H24*OFFSET(②健康投資作業用シート!$L24,0,BP$2)=0,"",②健康投資作業用シート!$H24*OFFSET(②健康投資作業用シート!$L24,0,BP$2))</f>
        <v/>
      </c>
      <c r="BQ23" s="205" t="str">
        <f ca="1">IF(②健康投資作業用シート!$H24*OFFSET(②健康投資作業用シート!$L24,0,BQ$2)=0,"",②健康投資作業用シート!$H24*OFFSET(②健康投資作業用シート!$L24,0,BQ$2))</f>
        <v/>
      </c>
      <c r="BR23" s="205" t="str">
        <f ca="1">IF(②健康投資作業用シート!$H24*OFFSET(②健康投資作業用シート!$L24,0,BR$2)=0,"",②健康投資作業用シート!$H24*OFFSET(②健康投資作業用シート!$L24,0,BR$2))</f>
        <v/>
      </c>
      <c r="BS23" s="205" t="str">
        <f ca="1">IF(②健康投資作業用シート!$H24*OFFSET(②健康投資作業用シート!$L24,0,BS$2)=0,"",②健康投資作業用シート!$H24*OFFSET(②健康投資作業用シート!$L24,0,BS$2))</f>
        <v/>
      </c>
      <c r="BT23" s="205" t="str">
        <f ca="1">IF(②健康投資作業用シート!$H24*OFFSET(②健康投資作業用シート!$L24,0,BT$2)=0,"",②健康投資作業用シート!$H24*OFFSET(②健康投資作業用シート!$L24,0,BT$2))</f>
        <v/>
      </c>
      <c r="BU23" s="205" t="str">
        <f ca="1">IF(②健康投資作業用シート!$H24*OFFSET(②健康投資作業用シート!$L24,0,BU$2)=0,"",②健康投資作業用シート!$H24*OFFSET(②健康投資作業用シート!$L24,0,BU$2))</f>
        <v/>
      </c>
      <c r="BV23" s="205" t="str">
        <f ca="1">IF(②健康投資作業用シート!$H24*OFFSET(②健康投資作業用シート!$L24,0,BV$2)=0,"",②健康投資作業用シート!$H24*OFFSET(②健康投資作業用シート!$L24,0,BV$2))</f>
        <v/>
      </c>
      <c r="BW23" s="206" t="str">
        <f ca="1">IF(②健康投資作業用シート!$H24*OFFSET(②健康投資作業用シート!$L24,0,BW$2)=0,"",②健康投資作業用シート!$H24*OFFSET(②健康投資作業用シート!$L24,0,BW$2))</f>
        <v/>
      </c>
    </row>
    <row r="24" spans="2:75">
      <c r="B24" s="197" t="str">
        <f>IF(②健康投資作業用シート!D25=0,"",②健康投資作業用シート!D25)</f>
        <v/>
      </c>
      <c r="C24" s="198" t="str">
        <f>_xlfn.IFNA(VLOOKUP(B24,②健康投資作業用シート!$D$4:$J$1048576,7,FALSE),"")</f>
        <v/>
      </c>
      <c r="D24" s="216" t="str">
        <f t="shared" ca="1" si="0"/>
        <v/>
      </c>
      <c r="E24" s="204" t="str">
        <f ca="1">IF(②健康投資作業用シート!$H25*OFFSET(②健康投資作業用シート!$L25,0,E$2)=0,"",②健康投資作業用シート!$H25*OFFSET(②健康投資作業用シート!$L25,0,E$2))</f>
        <v/>
      </c>
      <c r="F24" s="205" t="str">
        <f ca="1">IF(②健康投資作業用シート!$H25*OFFSET(②健康投資作業用シート!$L25,0,F$2)=0,"",②健康投資作業用シート!$H25*OFFSET(②健康投資作業用シート!$L25,0,F$2))</f>
        <v/>
      </c>
      <c r="G24" s="205" t="str">
        <f ca="1">IF(②健康投資作業用シート!$H25*OFFSET(②健康投資作業用シート!$L25,0,G$2)=0,"",②健康投資作業用シート!$H25*OFFSET(②健康投資作業用シート!$L25,0,G$2))</f>
        <v/>
      </c>
      <c r="H24" s="205" t="str">
        <f ca="1">IF(②健康投資作業用シート!$H25*OFFSET(②健康投資作業用シート!$L25,0,H$2)=0,"",②健康投資作業用シート!$H25*OFFSET(②健康投資作業用シート!$L25,0,H$2))</f>
        <v/>
      </c>
      <c r="I24" s="205" t="str">
        <f ca="1">IF(②健康投資作業用シート!$H25*OFFSET(②健康投資作業用シート!$L25,0,I$2)=0,"",②健康投資作業用シート!$H25*OFFSET(②健康投資作業用シート!$L25,0,I$2))</f>
        <v/>
      </c>
      <c r="J24" s="205" t="str">
        <f ca="1">IF(②健康投資作業用シート!$H25*OFFSET(②健康投資作業用シート!$L25,0,J$2)=0,"",②健康投資作業用シート!$H25*OFFSET(②健康投資作業用シート!$L25,0,J$2))</f>
        <v/>
      </c>
      <c r="K24" s="205" t="str">
        <f ca="1">IF(②健康投資作業用シート!$H25*OFFSET(②健康投資作業用シート!$L25,0,K$2)=0,"",②健康投資作業用シート!$H25*OFFSET(②健康投資作業用シート!$L25,0,K$2))</f>
        <v/>
      </c>
      <c r="L24" s="205" t="str">
        <f ca="1">IF(②健康投資作業用シート!$H25*OFFSET(②健康投資作業用シート!$L25,0,L$2)=0,"",②健康投資作業用シート!$H25*OFFSET(②健康投資作業用シート!$L25,0,L$2))</f>
        <v/>
      </c>
      <c r="M24" s="205" t="str">
        <f ca="1">IF(②健康投資作業用シート!$H25*OFFSET(②健康投資作業用シート!$L25,0,M$2)=0,"",②健康投資作業用シート!$H25*OFFSET(②健康投資作業用シート!$L25,0,M$2))</f>
        <v/>
      </c>
      <c r="N24" s="205" t="str">
        <f ca="1">IF(②健康投資作業用シート!$H25*OFFSET(②健康投資作業用シート!$L25,0,N$2)=0,"",②健康投資作業用シート!$H25*OFFSET(②健康投資作業用シート!$L25,0,N$2))</f>
        <v/>
      </c>
      <c r="O24" s="205" t="str">
        <f ca="1">IF(②健康投資作業用シート!$H25*OFFSET(②健康投資作業用シート!$L25,0,O$2)=0,"",②健康投資作業用シート!$H25*OFFSET(②健康投資作業用シート!$L25,0,O$2))</f>
        <v/>
      </c>
      <c r="P24" s="205" t="str">
        <f ca="1">IF(②健康投資作業用シート!$H25*OFFSET(②健康投資作業用シート!$L25,0,P$2)=0,"",②健康投資作業用シート!$H25*OFFSET(②健康投資作業用シート!$L25,0,P$2))</f>
        <v/>
      </c>
      <c r="Q24" s="205" t="str">
        <f ca="1">IF(②健康投資作業用シート!$H25*OFFSET(②健康投資作業用シート!$L25,0,Q$2)=0,"",②健康投資作業用シート!$H25*OFFSET(②健康投資作業用シート!$L25,0,Q$2))</f>
        <v/>
      </c>
      <c r="R24" s="205" t="str">
        <f ca="1">IF(②健康投資作業用シート!$H25*OFFSET(②健康投資作業用シート!$L25,0,R$2)=0,"",②健康投資作業用シート!$H25*OFFSET(②健康投資作業用シート!$L25,0,R$2))</f>
        <v/>
      </c>
      <c r="S24" s="205" t="str">
        <f ca="1">IF(②健康投資作業用シート!$H25*OFFSET(②健康投資作業用シート!$L25,0,S$2)=0,"",②健康投資作業用シート!$H25*OFFSET(②健康投資作業用シート!$L25,0,S$2))</f>
        <v/>
      </c>
      <c r="T24" s="205" t="str">
        <f ca="1">IF(②健康投資作業用シート!$H25*OFFSET(②健康投資作業用シート!$L25,0,T$2)=0,"",②健康投資作業用シート!$H25*OFFSET(②健康投資作業用シート!$L25,0,T$2))</f>
        <v/>
      </c>
      <c r="U24" s="205" t="str">
        <f ca="1">IF(②健康投資作業用シート!$H25*OFFSET(②健康投資作業用シート!$L25,0,U$2)=0,"",②健康投資作業用シート!$H25*OFFSET(②健康投資作業用シート!$L25,0,U$2))</f>
        <v/>
      </c>
      <c r="V24" s="205" t="str">
        <f ca="1">IF(②健康投資作業用シート!$H25*OFFSET(②健康投資作業用シート!$L25,0,V$2)=0,"",②健康投資作業用シート!$H25*OFFSET(②健康投資作業用シート!$L25,0,V$2))</f>
        <v/>
      </c>
      <c r="W24" s="205" t="str">
        <f ca="1">IF(②健康投資作業用シート!$H25*OFFSET(②健康投資作業用シート!$L25,0,W$2)=0,"",②健康投資作業用シート!$H25*OFFSET(②健康投資作業用シート!$L25,0,W$2))</f>
        <v/>
      </c>
      <c r="X24" s="205" t="str">
        <f ca="1">IF(②健康投資作業用シート!$H25*OFFSET(②健康投資作業用シート!$L25,0,X$2)=0,"",②健康投資作業用シート!$H25*OFFSET(②健康投資作業用シート!$L25,0,X$2))</f>
        <v/>
      </c>
      <c r="Y24" s="205" t="str">
        <f ca="1">IF(②健康投資作業用シート!$H25*OFFSET(②健康投資作業用シート!$L25,0,Y$2)=0,"",②健康投資作業用シート!$H25*OFFSET(②健康投資作業用シート!$L25,0,Y$2))</f>
        <v/>
      </c>
      <c r="Z24" s="205" t="str">
        <f ca="1">IF(②健康投資作業用シート!$H25*OFFSET(②健康投資作業用シート!$L25,0,Z$2)=0,"",②健康投資作業用シート!$H25*OFFSET(②健康投資作業用シート!$L25,0,Z$2))</f>
        <v/>
      </c>
      <c r="AA24" s="205" t="str">
        <f ca="1">IF(②健康投資作業用シート!$H25*OFFSET(②健康投資作業用シート!$L25,0,AA$2)=0,"",②健康投資作業用シート!$H25*OFFSET(②健康投資作業用シート!$L25,0,AA$2))</f>
        <v/>
      </c>
      <c r="AB24" s="205" t="str">
        <f ca="1">IF(②健康投資作業用シート!$H25*OFFSET(②健康投資作業用シート!$L25,0,AB$2)=0,"",②健康投資作業用シート!$H25*OFFSET(②健康投資作業用シート!$L25,0,AB$2))</f>
        <v/>
      </c>
      <c r="AC24" s="205" t="str">
        <f ca="1">IF(②健康投資作業用シート!$H25*OFFSET(②健康投資作業用シート!$L25,0,AC$2)=0,"",②健康投資作業用シート!$H25*OFFSET(②健康投資作業用シート!$L25,0,AC$2))</f>
        <v/>
      </c>
      <c r="AD24" s="205" t="str">
        <f ca="1">IF(②健康投資作業用シート!$H25*OFFSET(②健康投資作業用シート!$L25,0,AD$2)=0,"",②健康投資作業用シート!$H25*OFFSET(②健康投資作業用シート!$L25,0,AD$2))</f>
        <v/>
      </c>
      <c r="AE24" s="205" t="str">
        <f ca="1">IF(②健康投資作業用シート!$H25*OFFSET(②健康投資作業用シート!$L25,0,AE$2)=0,"",②健康投資作業用シート!$H25*OFFSET(②健康投資作業用シート!$L25,0,AE$2))</f>
        <v/>
      </c>
      <c r="AF24" s="205" t="str">
        <f ca="1">IF(②健康投資作業用シート!$H25*OFFSET(②健康投資作業用シート!$L25,0,AF$2)=0,"",②健康投資作業用シート!$H25*OFFSET(②健康投資作業用シート!$L25,0,AF$2))</f>
        <v/>
      </c>
      <c r="AG24" s="205" t="str">
        <f ca="1">IF(②健康投資作業用シート!$H25*OFFSET(②健康投資作業用シート!$L25,0,AG$2)=0,"",②健康投資作業用シート!$H25*OFFSET(②健康投資作業用シート!$L25,0,AG$2))</f>
        <v/>
      </c>
      <c r="AH24" s="205" t="str">
        <f ca="1">IF(②健康投資作業用シート!$H25*OFFSET(②健康投資作業用シート!$L25,0,AH$2)=0,"",②健康投資作業用シート!$H25*OFFSET(②健康投資作業用シート!$L25,0,AH$2))</f>
        <v/>
      </c>
      <c r="AI24" s="205" t="str">
        <f ca="1">IF(②健康投資作業用シート!$H25*OFFSET(②健康投資作業用シート!$L25,0,AI$2)=0,"",②健康投資作業用シート!$H25*OFFSET(②健康投資作業用シート!$L25,0,AI$2))</f>
        <v/>
      </c>
      <c r="AJ24" s="205" t="str">
        <f ca="1">IF(②健康投資作業用シート!$H25*OFFSET(②健康投資作業用シート!$L25,0,AJ$2)=0,"",②健康投資作業用シート!$H25*OFFSET(②健康投資作業用シート!$L25,0,AJ$2))</f>
        <v/>
      </c>
      <c r="AK24" s="205" t="str">
        <f ca="1">IF(②健康投資作業用シート!$H25*OFFSET(②健康投資作業用シート!$L25,0,AK$2)=0,"",②健康投資作業用シート!$H25*OFFSET(②健康投資作業用シート!$L25,0,AK$2))</f>
        <v/>
      </c>
      <c r="AL24" s="205" t="str">
        <f ca="1">IF(②健康投資作業用シート!$H25*OFFSET(②健康投資作業用シート!$L25,0,AL$2)=0,"",②健康投資作業用シート!$H25*OFFSET(②健康投資作業用シート!$L25,0,AL$2))</f>
        <v/>
      </c>
      <c r="AM24" s="205" t="str">
        <f ca="1">IF(②健康投資作業用シート!$H25*OFFSET(②健康投資作業用シート!$L25,0,AM$2)=0,"",②健康投資作業用シート!$H25*OFFSET(②健康投資作業用シート!$L25,0,AM$2))</f>
        <v/>
      </c>
      <c r="AN24" s="205" t="str">
        <f ca="1">IF(②健康投資作業用シート!$H25*OFFSET(②健康投資作業用シート!$L25,0,AN$2)=0,"",②健康投資作業用シート!$H25*OFFSET(②健康投資作業用シート!$L25,0,AN$2))</f>
        <v/>
      </c>
      <c r="AO24" s="205" t="str">
        <f ca="1">IF(②健康投資作業用シート!$H25*OFFSET(②健康投資作業用シート!$L25,0,AO$2)=0,"",②健康投資作業用シート!$H25*OFFSET(②健康投資作業用シート!$L25,0,AO$2))</f>
        <v/>
      </c>
      <c r="AP24" s="205" t="str">
        <f ca="1">IF(②健康投資作業用シート!$H25*OFFSET(②健康投資作業用シート!$L25,0,AP$2)=0,"",②健康投資作業用シート!$H25*OFFSET(②健康投資作業用シート!$L25,0,AP$2))</f>
        <v/>
      </c>
      <c r="AQ24" s="205" t="str">
        <f ca="1">IF(②健康投資作業用シート!$H25*OFFSET(②健康投資作業用シート!$L25,0,AQ$2)=0,"",②健康投資作業用シート!$H25*OFFSET(②健康投資作業用シート!$L25,0,AQ$2))</f>
        <v/>
      </c>
      <c r="AR24" s="205" t="str">
        <f ca="1">IF(②健康投資作業用シート!$H25*OFFSET(②健康投資作業用シート!$L25,0,AR$2)=0,"",②健康投資作業用シート!$H25*OFFSET(②健康投資作業用シート!$L25,0,AR$2))</f>
        <v/>
      </c>
      <c r="AS24" s="205" t="str">
        <f ca="1">IF(②健康投資作業用シート!$H25*OFFSET(②健康投資作業用シート!$L25,0,AS$2)=0,"",②健康投資作業用シート!$H25*OFFSET(②健康投資作業用シート!$L25,0,AS$2))</f>
        <v/>
      </c>
      <c r="AT24" s="205" t="str">
        <f ca="1">IF(②健康投資作業用シート!$H25*OFFSET(②健康投資作業用シート!$L25,0,AT$2)=0,"",②健康投資作業用シート!$H25*OFFSET(②健康投資作業用シート!$L25,0,AT$2))</f>
        <v/>
      </c>
      <c r="AU24" s="205" t="str">
        <f ca="1">IF(②健康投資作業用シート!$H25*OFFSET(②健康投資作業用シート!$L25,0,AU$2)=0,"",②健康投資作業用シート!$H25*OFFSET(②健康投資作業用シート!$L25,0,AU$2))</f>
        <v/>
      </c>
      <c r="AV24" s="205" t="str">
        <f ca="1">IF(②健康投資作業用シート!$H25*OFFSET(②健康投資作業用シート!$L25,0,AV$2)=0,"",②健康投資作業用シート!$H25*OFFSET(②健康投資作業用シート!$L25,0,AV$2))</f>
        <v/>
      </c>
      <c r="AW24" s="205" t="str">
        <f ca="1">IF(②健康投資作業用シート!$H25*OFFSET(②健康投資作業用シート!$L25,0,AW$2)=0,"",②健康投資作業用シート!$H25*OFFSET(②健康投資作業用シート!$L25,0,AW$2))</f>
        <v/>
      </c>
      <c r="AX24" s="205" t="str">
        <f ca="1">IF(②健康投資作業用シート!$H25*OFFSET(②健康投資作業用シート!$L25,0,AX$2)=0,"",②健康投資作業用シート!$H25*OFFSET(②健康投資作業用シート!$L25,0,AX$2))</f>
        <v/>
      </c>
      <c r="AY24" s="205" t="str">
        <f ca="1">IF(②健康投資作業用シート!$H25*OFFSET(②健康投資作業用シート!$L25,0,AY$2)=0,"",②健康投資作業用シート!$H25*OFFSET(②健康投資作業用シート!$L25,0,AY$2))</f>
        <v/>
      </c>
      <c r="AZ24" s="205" t="str">
        <f ca="1">IF(②健康投資作業用シート!$H25*OFFSET(②健康投資作業用シート!$L25,0,AZ$2)=0,"",②健康投資作業用シート!$H25*OFFSET(②健康投資作業用シート!$L25,0,AZ$2))</f>
        <v/>
      </c>
      <c r="BA24" s="205" t="str">
        <f ca="1">IF(②健康投資作業用シート!$H25*OFFSET(②健康投資作業用シート!$L25,0,BA$2)=0,"",②健康投資作業用シート!$H25*OFFSET(②健康投資作業用シート!$L25,0,BA$2))</f>
        <v/>
      </c>
      <c r="BB24" s="205" t="str">
        <f ca="1">IF(②健康投資作業用シート!$H25*OFFSET(②健康投資作業用シート!$L25,0,BB$2)=0,"",②健康投資作業用シート!$H25*OFFSET(②健康投資作業用シート!$L25,0,BB$2))</f>
        <v/>
      </c>
      <c r="BC24" s="205" t="str">
        <f ca="1">IF(②健康投資作業用シート!$H25*OFFSET(②健康投資作業用シート!$L25,0,BC$2)=0,"",②健康投資作業用シート!$H25*OFFSET(②健康投資作業用シート!$L25,0,BC$2))</f>
        <v/>
      </c>
      <c r="BD24" s="205" t="str">
        <f ca="1">IF(②健康投資作業用シート!$H25*OFFSET(②健康投資作業用シート!$L25,0,BD$2)=0,"",②健康投資作業用シート!$H25*OFFSET(②健康投資作業用シート!$L25,0,BD$2))</f>
        <v/>
      </c>
      <c r="BE24" s="205" t="str">
        <f ca="1">IF(②健康投資作業用シート!$H25*OFFSET(②健康投資作業用シート!$L25,0,BE$2)=0,"",②健康投資作業用シート!$H25*OFFSET(②健康投資作業用シート!$L25,0,BE$2))</f>
        <v/>
      </c>
      <c r="BF24" s="205" t="str">
        <f ca="1">IF(②健康投資作業用シート!$H25*OFFSET(②健康投資作業用シート!$L25,0,BF$2)=0,"",②健康投資作業用シート!$H25*OFFSET(②健康投資作業用シート!$L25,0,BF$2))</f>
        <v/>
      </c>
      <c r="BG24" s="205" t="str">
        <f ca="1">IF(②健康投資作業用シート!$H25*OFFSET(②健康投資作業用シート!$L25,0,BG$2)=0,"",②健康投資作業用シート!$H25*OFFSET(②健康投資作業用シート!$L25,0,BG$2))</f>
        <v/>
      </c>
      <c r="BH24" s="205" t="str">
        <f ca="1">IF(②健康投資作業用シート!$H25*OFFSET(②健康投資作業用シート!$L25,0,BH$2)=0,"",②健康投資作業用シート!$H25*OFFSET(②健康投資作業用シート!$L25,0,BH$2))</f>
        <v/>
      </c>
      <c r="BI24" s="205" t="str">
        <f ca="1">IF(②健康投資作業用シート!$H25*OFFSET(②健康投資作業用シート!$L25,0,BI$2)=0,"",②健康投資作業用シート!$H25*OFFSET(②健康投資作業用シート!$L25,0,BI$2))</f>
        <v/>
      </c>
      <c r="BJ24" s="205" t="str">
        <f ca="1">IF(②健康投資作業用シート!$H25*OFFSET(②健康投資作業用シート!$L25,0,BJ$2)=0,"",②健康投資作業用シート!$H25*OFFSET(②健康投資作業用シート!$L25,0,BJ$2))</f>
        <v/>
      </c>
      <c r="BK24" s="205" t="str">
        <f ca="1">IF(②健康投資作業用シート!$H25*OFFSET(②健康投資作業用シート!$L25,0,BK$2)=0,"",②健康投資作業用シート!$H25*OFFSET(②健康投資作業用シート!$L25,0,BK$2))</f>
        <v/>
      </c>
      <c r="BL24" s="205" t="str">
        <f ca="1">IF(②健康投資作業用シート!$H25*OFFSET(②健康投資作業用シート!$L25,0,BL$2)=0,"",②健康投資作業用シート!$H25*OFFSET(②健康投資作業用シート!$L25,0,BL$2))</f>
        <v/>
      </c>
      <c r="BM24" s="205" t="str">
        <f ca="1">IF(②健康投資作業用シート!$H25*OFFSET(②健康投資作業用シート!$L25,0,BM$2)=0,"",②健康投資作業用シート!$H25*OFFSET(②健康投資作業用シート!$L25,0,BM$2))</f>
        <v/>
      </c>
      <c r="BN24" s="205" t="str">
        <f ca="1">IF(②健康投資作業用シート!$H25*OFFSET(②健康投資作業用シート!$L25,0,BN$2)=0,"",②健康投資作業用シート!$H25*OFFSET(②健康投資作業用シート!$L25,0,BN$2))</f>
        <v/>
      </c>
      <c r="BO24" s="205" t="str">
        <f ca="1">IF(②健康投資作業用シート!$H25*OFFSET(②健康投資作業用シート!$L25,0,BO$2)=0,"",②健康投資作業用シート!$H25*OFFSET(②健康投資作業用シート!$L25,0,BO$2))</f>
        <v/>
      </c>
      <c r="BP24" s="205" t="str">
        <f ca="1">IF(②健康投資作業用シート!$H25*OFFSET(②健康投資作業用シート!$L25,0,BP$2)=0,"",②健康投資作業用シート!$H25*OFFSET(②健康投資作業用シート!$L25,0,BP$2))</f>
        <v/>
      </c>
      <c r="BQ24" s="205" t="str">
        <f ca="1">IF(②健康投資作業用シート!$H25*OFFSET(②健康投資作業用シート!$L25,0,BQ$2)=0,"",②健康投資作業用シート!$H25*OFFSET(②健康投資作業用シート!$L25,0,BQ$2))</f>
        <v/>
      </c>
      <c r="BR24" s="205" t="str">
        <f ca="1">IF(②健康投資作業用シート!$H25*OFFSET(②健康投資作業用シート!$L25,0,BR$2)=0,"",②健康投資作業用シート!$H25*OFFSET(②健康投資作業用シート!$L25,0,BR$2))</f>
        <v/>
      </c>
      <c r="BS24" s="205" t="str">
        <f ca="1">IF(②健康投資作業用シート!$H25*OFFSET(②健康投資作業用シート!$L25,0,BS$2)=0,"",②健康投資作業用シート!$H25*OFFSET(②健康投資作業用シート!$L25,0,BS$2))</f>
        <v/>
      </c>
      <c r="BT24" s="205" t="str">
        <f ca="1">IF(②健康投資作業用シート!$H25*OFFSET(②健康投資作業用シート!$L25,0,BT$2)=0,"",②健康投資作業用シート!$H25*OFFSET(②健康投資作業用シート!$L25,0,BT$2))</f>
        <v/>
      </c>
      <c r="BU24" s="205" t="str">
        <f ca="1">IF(②健康投資作業用シート!$H25*OFFSET(②健康投資作業用シート!$L25,0,BU$2)=0,"",②健康投資作業用シート!$H25*OFFSET(②健康投資作業用シート!$L25,0,BU$2))</f>
        <v/>
      </c>
      <c r="BV24" s="205" t="str">
        <f ca="1">IF(②健康投資作業用シート!$H25*OFFSET(②健康投資作業用シート!$L25,0,BV$2)=0,"",②健康投資作業用シート!$H25*OFFSET(②健康投資作業用シート!$L25,0,BV$2))</f>
        <v/>
      </c>
      <c r="BW24" s="206" t="str">
        <f ca="1">IF(②健康投資作業用シート!$H25*OFFSET(②健康投資作業用シート!$L25,0,BW$2)=0,"",②健康投資作業用シート!$H25*OFFSET(②健康投資作業用シート!$L25,0,BW$2))</f>
        <v/>
      </c>
    </row>
    <row r="25" spans="2:75">
      <c r="B25" s="197" t="str">
        <f>IF(②健康投資作業用シート!D26=0,"",②健康投資作業用シート!D26)</f>
        <v/>
      </c>
      <c r="C25" s="198" t="str">
        <f>_xlfn.IFNA(VLOOKUP(B25,②健康投資作業用シート!$D$4:$J$1048576,7,FALSE),"")</f>
        <v/>
      </c>
      <c r="D25" s="216" t="str">
        <f t="shared" ca="1" si="0"/>
        <v/>
      </c>
      <c r="E25" s="204" t="str">
        <f ca="1">IF(②健康投資作業用シート!$H26*OFFSET(②健康投資作業用シート!$L26,0,E$2)=0,"",②健康投資作業用シート!$H26*OFFSET(②健康投資作業用シート!$L26,0,E$2))</f>
        <v/>
      </c>
      <c r="F25" s="205" t="str">
        <f ca="1">IF(②健康投資作業用シート!$H26*OFFSET(②健康投資作業用シート!$L26,0,F$2)=0,"",②健康投資作業用シート!$H26*OFFSET(②健康投資作業用シート!$L26,0,F$2))</f>
        <v/>
      </c>
      <c r="G25" s="205" t="str">
        <f ca="1">IF(②健康投資作業用シート!$H26*OFFSET(②健康投資作業用シート!$L26,0,G$2)=0,"",②健康投資作業用シート!$H26*OFFSET(②健康投資作業用シート!$L26,0,G$2))</f>
        <v/>
      </c>
      <c r="H25" s="205" t="str">
        <f ca="1">IF(②健康投資作業用シート!$H26*OFFSET(②健康投資作業用シート!$L26,0,H$2)=0,"",②健康投資作業用シート!$H26*OFFSET(②健康投資作業用シート!$L26,0,H$2))</f>
        <v/>
      </c>
      <c r="I25" s="205" t="str">
        <f ca="1">IF(②健康投資作業用シート!$H26*OFFSET(②健康投資作業用シート!$L26,0,I$2)=0,"",②健康投資作業用シート!$H26*OFFSET(②健康投資作業用シート!$L26,0,I$2))</f>
        <v/>
      </c>
      <c r="J25" s="205" t="str">
        <f ca="1">IF(②健康投資作業用シート!$H26*OFFSET(②健康投資作業用シート!$L26,0,J$2)=0,"",②健康投資作業用シート!$H26*OFFSET(②健康投資作業用シート!$L26,0,J$2))</f>
        <v/>
      </c>
      <c r="K25" s="205" t="str">
        <f ca="1">IF(②健康投資作業用シート!$H26*OFFSET(②健康投資作業用シート!$L26,0,K$2)=0,"",②健康投資作業用シート!$H26*OFFSET(②健康投資作業用シート!$L26,0,K$2))</f>
        <v/>
      </c>
      <c r="L25" s="205" t="str">
        <f ca="1">IF(②健康投資作業用シート!$H26*OFFSET(②健康投資作業用シート!$L26,0,L$2)=0,"",②健康投資作業用シート!$H26*OFFSET(②健康投資作業用シート!$L26,0,L$2))</f>
        <v/>
      </c>
      <c r="M25" s="205" t="str">
        <f ca="1">IF(②健康投資作業用シート!$H26*OFFSET(②健康投資作業用シート!$L26,0,M$2)=0,"",②健康投資作業用シート!$H26*OFFSET(②健康投資作業用シート!$L26,0,M$2))</f>
        <v/>
      </c>
      <c r="N25" s="205" t="str">
        <f ca="1">IF(②健康投資作業用シート!$H26*OFFSET(②健康投資作業用シート!$L26,0,N$2)=0,"",②健康投資作業用シート!$H26*OFFSET(②健康投資作業用シート!$L26,0,N$2))</f>
        <v/>
      </c>
      <c r="O25" s="205" t="str">
        <f ca="1">IF(②健康投資作業用シート!$H26*OFFSET(②健康投資作業用シート!$L26,0,O$2)=0,"",②健康投資作業用シート!$H26*OFFSET(②健康投資作業用シート!$L26,0,O$2))</f>
        <v/>
      </c>
      <c r="P25" s="205" t="str">
        <f ca="1">IF(②健康投資作業用シート!$H26*OFFSET(②健康投資作業用シート!$L26,0,P$2)=0,"",②健康投資作業用シート!$H26*OFFSET(②健康投資作業用シート!$L26,0,P$2))</f>
        <v/>
      </c>
      <c r="Q25" s="205" t="str">
        <f ca="1">IF(②健康投資作業用シート!$H26*OFFSET(②健康投資作業用シート!$L26,0,Q$2)=0,"",②健康投資作業用シート!$H26*OFFSET(②健康投資作業用シート!$L26,0,Q$2))</f>
        <v/>
      </c>
      <c r="R25" s="205" t="str">
        <f ca="1">IF(②健康投資作業用シート!$H26*OFFSET(②健康投資作業用シート!$L26,0,R$2)=0,"",②健康投資作業用シート!$H26*OFFSET(②健康投資作業用シート!$L26,0,R$2))</f>
        <v/>
      </c>
      <c r="S25" s="205" t="str">
        <f ca="1">IF(②健康投資作業用シート!$H26*OFFSET(②健康投資作業用シート!$L26,0,S$2)=0,"",②健康投資作業用シート!$H26*OFFSET(②健康投資作業用シート!$L26,0,S$2))</f>
        <v/>
      </c>
      <c r="T25" s="205" t="str">
        <f ca="1">IF(②健康投資作業用シート!$H26*OFFSET(②健康投資作業用シート!$L26,0,T$2)=0,"",②健康投資作業用シート!$H26*OFFSET(②健康投資作業用シート!$L26,0,T$2))</f>
        <v/>
      </c>
      <c r="U25" s="205" t="str">
        <f ca="1">IF(②健康投資作業用シート!$H26*OFFSET(②健康投資作業用シート!$L26,0,U$2)=0,"",②健康投資作業用シート!$H26*OFFSET(②健康投資作業用シート!$L26,0,U$2))</f>
        <v/>
      </c>
      <c r="V25" s="205" t="str">
        <f ca="1">IF(②健康投資作業用シート!$H26*OFFSET(②健康投資作業用シート!$L26,0,V$2)=0,"",②健康投資作業用シート!$H26*OFFSET(②健康投資作業用シート!$L26,0,V$2))</f>
        <v/>
      </c>
      <c r="W25" s="205" t="str">
        <f ca="1">IF(②健康投資作業用シート!$H26*OFFSET(②健康投資作業用シート!$L26,0,W$2)=0,"",②健康投資作業用シート!$H26*OFFSET(②健康投資作業用シート!$L26,0,W$2))</f>
        <v/>
      </c>
      <c r="X25" s="205" t="str">
        <f ca="1">IF(②健康投資作業用シート!$H26*OFFSET(②健康投資作業用シート!$L26,0,X$2)=0,"",②健康投資作業用シート!$H26*OFFSET(②健康投資作業用シート!$L26,0,X$2))</f>
        <v/>
      </c>
      <c r="Y25" s="205" t="str">
        <f ca="1">IF(②健康投資作業用シート!$H26*OFFSET(②健康投資作業用シート!$L26,0,Y$2)=0,"",②健康投資作業用シート!$H26*OFFSET(②健康投資作業用シート!$L26,0,Y$2))</f>
        <v/>
      </c>
      <c r="Z25" s="205" t="str">
        <f ca="1">IF(②健康投資作業用シート!$H26*OFFSET(②健康投資作業用シート!$L26,0,Z$2)=0,"",②健康投資作業用シート!$H26*OFFSET(②健康投資作業用シート!$L26,0,Z$2))</f>
        <v/>
      </c>
      <c r="AA25" s="205" t="str">
        <f ca="1">IF(②健康投資作業用シート!$H26*OFFSET(②健康投資作業用シート!$L26,0,AA$2)=0,"",②健康投資作業用シート!$H26*OFFSET(②健康投資作業用シート!$L26,0,AA$2))</f>
        <v/>
      </c>
      <c r="AB25" s="205" t="str">
        <f ca="1">IF(②健康投資作業用シート!$H26*OFFSET(②健康投資作業用シート!$L26,0,AB$2)=0,"",②健康投資作業用シート!$H26*OFFSET(②健康投資作業用シート!$L26,0,AB$2))</f>
        <v/>
      </c>
      <c r="AC25" s="205" t="str">
        <f ca="1">IF(②健康投資作業用シート!$H26*OFFSET(②健康投資作業用シート!$L26,0,AC$2)=0,"",②健康投資作業用シート!$H26*OFFSET(②健康投資作業用シート!$L26,0,AC$2))</f>
        <v/>
      </c>
      <c r="AD25" s="205" t="str">
        <f ca="1">IF(②健康投資作業用シート!$H26*OFFSET(②健康投資作業用シート!$L26,0,AD$2)=0,"",②健康投資作業用シート!$H26*OFFSET(②健康投資作業用シート!$L26,0,AD$2))</f>
        <v/>
      </c>
      <c r="AE25" s="205" t="str">
        <f ca="1">IF(②健康投資作業用シート!$H26*OFFSET(②健康投資作業用シート!$L26,0,AE$2)=0,"",②健康投資作業用シート!$H26*OFFSET(②健康投資作業用シート!$L26,0,AE$2))</f>
        <v/>
      </c>
      <c r="AF25" s="205" t="str">
        <f ca="1">IF(②健康投資作業用シート!$H26*OFFSET(②健康投資作業用シート!$L26,0,AF$2)=0,"",②健康投資作業用シート!$H26*OFFSET(②健康投資作業用シート!$L26,0,AF$2))</f>
        <v/>
      </c>
      <c r="AG25" s="205" t="str">
        <f ca="1">IF(②健康投資作業用シート!$H26*OFFSET(②健康投資作業用シート!$L26,0,AG$2)=0,"",②健康投資作業用シート!$H26*OFFSET(②健康投資作業用シート!$L26,0,AG$2))</f>
        <v/>
      </c>
      <c r="AH25" s="205" t="str">
        <f ca="1">IF(②健康投資作業用シート!$H26*OFFSET(②健康投資作業用シート!$L26,0,AH$2)=0,"",②健康投資作業用シート!$H26*OFFSET(②健康投資作業用シート!$L26,0,AH$2))</f>
        <v/>
      </c>
      <c r="AI25" s="205" t="str">
        <f ca="1">IF(②健康投資作業用シート!$H26*OFFSET(②健康投資作業用シート!$L26,0,AI$2)=0,"",②健康投資作業用シート!$H26*OFFSET(②健康投資作業用シート!$L26,0,AI$2))</f>
        <v/>
      </c>
      <c r="AJ25" s="205" t="str">
        <f ca="1">IF(②健康投資作業用シート!$H26*OFFSET(②健康投資作業用シート!$L26,0,AJ$2)=0,"",②健康投資作業用シート!$H26*OFFSET(②健康投資作業用シート!$L26,0,AJ$2))</f>
        <v/>
      </c>
      <c r="AK25" s="205" t="str">
        <f ca="1">IF(②健康投資作業用シート!$H26*OFFSET(②健康投資作業用シート!$L26,0,AK$2)=0,"",②健康投資作業用シート!$H26*OFFSET(②健康投資作業用シート!$L26,0,AK$2))</f>
        <v/>
      </c>
      <c r="AL25" s="205" t="str">
        <f ca="1">IF(②健康投資作業用シート!$H26*OFFSET(②健康投資作業用シート!$L26,0,AL$2)=0,"",②健康投資作業用シート!$H26*OFFSET(②健康投資作業用シート!$L26,0,AL$2))</f>
        <v/>
      </c>
      <c r="AM25" s="205" t="str">
        <f ca="1">IF(②健康投資作業用シート!$H26*OFFSET(②健康投資作業用シート!$L26,0,AM$2)=0,"",②健康投資作業用シート!$H26*OFFSET(②健康投資作業用シート!$L26,0,AM$2))</f>
        <v/>
      </c>
      <c r="AN25" s="205" t="str">
        <f ca="1">IF(②健康投資作業用シート!$H26*OFFSET(②健康投資作業用シート!$L26,0,AN$2)=0,"",②健康投資作業用シート!$H26*OFFSET(②健康投資作業用シート!$L26,0,AN$2))</f>
        <v/>
      </c>
      <c r="AO25" s="205" t="str">
        <f ca="1">IF(②健康投資作業用シート!$H26*OFFSET(②健康投資作業用シート!$L26,0,AO$2)=0,"",②健康投資作業用シート!$H26*OFFSET(②健康投資作業用シート!$L26,0,AO$2))</f>
        <v/>
      </c>
      <c r="AP25" s="205" t="str">
        <f ca="1">IF(②健康投資作業用シート!$H26*OFFSET(②健康投資作業用シート!$L26,0,AP$2)=0,"",②健康投資作業用シート!$H26*OFFSET(②健康投資作業用シート!$L26,0,AP$2))</f>
        <v/>
      </c>
      <c r="AQ25" s="205" t="str">
        <f ca="1">IF(②健康投資作業用シート!$H26*OFFSET(②健康投資作業用シート!$L26,0,AQ$2)=0,"",②健康投資作業用シート!$H26*OFFSET(②健康投資作業用シート!$L26,0,AQ$2))</f>
        <v/>
      </c>
      <c r="AR25" s="205" t="str">
        <f ca="1">IF(②健康投資作業用シート!$H26*OFFSET(②健康投資作業用シート!$L26,0,AR$2)=0,"",②健康投資作業用シート!$H26*OFFSET(②健康投資作業用シート!$L26,0,AR$2))</f>
        <v/>
      </c>
      <c r="AS25" s="205" t="str">
        <f ca="1">IF(②健康投資作業用シート!$H26*OFFSET(②健康投資作業用シート!$L26,0,AS$2)=0,"",②健康投資作業用シート!$H26*OFFSET(②健康投資作業用シート!$L26,0,AS$2))</f>
        <v/>
      </c>
      <c r="AT25" s="205" t="str">
        <f ca="1">IF(②健康投資作業用シート!$H26*OFFSET(②健康投資作業用シート!$L26,0,AT$2)=0,"",②健康投資作業用シート!$H26*OFFSET(②健康投資作業用シート!$L26,0,AT$2))</f>
        <v/>
      </c>
      <c r="AU25" s="205" t="str">
        <f ca="1">IF(②健康投資作業用シート!$H26*OFFSET(②健康投資作業用シート!$L26,0,AU$2)=0,"",②健康投資作業用シート!$H26*OFFSET(②健康投資作業用シート!$L26,0,AU$2))</f>
        <v/>
      </c>
      <c r="AV25" s="205" t="str">
        <f ca="1">IF(②健康投資作業用シート!$H26*OFFSET(②健康投資作業用シート!$L26,0,AV$2)=0,"",②健康投資作業用シート!$H26*OFFSET(②健康投資作業用シート!$L26,0,AV$2))</f>
        <v/>
      </c>
      <c r="AW25" s="205" t="str">
        <f ca="1">IF(②健康投資作業用シート!$H26*OFFSET(②健康投資作業用シート!$L26,0,AW$2)=0,"",②健康投資作業用シート!$H26*OFFSET(②健康投資作業用シート!$L26,0,AW$2))</f>
        <v/>
      </c>
      <c r="AX25" s="205" t="str">
        <f ca="1">IF(②健康投資作業用シート!$H26*OFFSET(②健康投資作業用シート!$L26,0,AX$2)=0,"",②健康投資作業用シート!$H26*OFFSET(②健康投資作業用シート!$L26,0,AX$2))</f>
        <v/>
      </c>
      <c r="AY25" s="205" t="str">
        <f ca="1">IF(②健康投資作業用シート!$H26*OFFSET(②健康投資作業用シート!$L26,0,AY$2)=0,"",②健康投資作業用シート!$H26*OFFSET(②健康投資作業用シート!$L26,0,AY$2))</f>
        <v/>
      </c>
      <c r="AZ25" s="205" t="str">
        <f ca="1">IF(②健康投資作業用シート!$H26*OFFSET(②健康投資作業用シート!$L26,0,AZ$2)=0,"",②健康投資作業用シート!$H26*OFFSET(②健康投資作業用シート!$L26,0,AZ$2))</f>
        <v/>
      </c>
      <c r="BA25" s="205" t="str">
        <f ca="1">IF(②健康投資作業用シート!$H26*OFFSET(②健康投資作業用シート!$L26,0,BA$2)=0,"",②健康投資作業用シート!$H26*OFFSET(②健康投資作業用シート!$L26,0,BA$2))</f>
        <v/>
      </c>
      <c r="BB25" s="205" t="str">
        <f ca="1">IF(②健康投資作業用シート!$H26*OFFSET(②健康投資作業用シート!$L26,0,BB$2)=0,"",②健康投資作業用シート!$H26*OFFSET(②健康投資作業用シート!$L26,0,BB$2))</f>
        <v/>
      </c>
      <c r="BC25" s="205" t="str">
        <f ca="1">IF(②健康投資作業用シート!$H26*OFFSET(②健康投資作業用シート!$L26,0,BC$2)=0,"",②健康投資作業用シート!$H26*OFFSET(②健康投資作業用シート!$L26,0,BC$2))</f>
        <v/>
      </c>
      <c r="BD25" s="205" t="str">
        <f ca="1">IF(②健康投資作業用シート!$H26*OFFSET(②健康投資作業用シート!$L26,0,BD$2)=0,"",②健康投資作業用シート!$H26*OFFSET(②健康投資作業用シート!$L26,0,BD$2))</f>
        <v/>
      </c>
      <c r="BE25" s="205" t="str">
        <f ca="1">IF(②健康投資作業用シート!$H26*OFFSET(②健康投資作業用シート!$L26,0,BE$2)=0,"",②健康投資作業用シート!$H26*OFFSET(②健康投資作業用シート!$L26,0,BE$2))</f>
        <v/>
      </c>
      <c r="BF25" s="205" t="str">
        <f ca="1">IF(②健康投資作業用シート!$H26*OFFSET(②健康投資作業用シート!$L26,0,BF$2)=0,"",②健康投資作業用シート!$H26*OFFSET(②健康投資作業用シート!$L26,0,BF$2))</f>
        <v/>
      </c>
      <c r="BG25" s="205" t="str">
        <f ca="1">IF(②健康投資作業用シート!$H26*OFFSET(②健康投資作業用シート!$L26,0,BG$2)=0,"",②健康投資作業用シート!$H26*OFFSET(②健康投資作業用シート!$L26,0,BG$2))</f>
        <v/>
      </c>
      <c r="BH25" s="205" t="str">
        <f ca="1">IF(②健康投資作業用シート!$H26*OFFSET(②健康投資作業用シート!$L26,0,BH$2)=0,"",②健康投資作業用シート!$H26*OFFSET(②健康投資作業用シート!$L26,0,BH$2))</f>
        <v/>
      </c>
      <c r="BI25" s="205" t="str">
        <f ca="1">IF(②健康投資作業用シート!$H26*OFFSET(②健康投資作業用シート!$L26,0,BI$2)=0,"",②健康投資作業用シート!$H26*OFFSET(②健康投資作業用シート!$L26,0,BI$2))</f>
        <v/>
      </c>
      <c r="BJ25" s="205" t="str">
        <f ca="1">IF(②健康投資作業用シート!$H26*OFFSET(②健康投資作業用シート!$L26,0,BJ$2)=0,"",②健康投資作業用シート!$H26*OFFSET(②健康投資作業用シート!$L26,0,BJ$2))</f>
        <v/>
      </c>
      <c r="BK25" s="205" t="str">
        <f ca="1">IF(②健康投資作業用シート!$H26*OFFSET(②健康投資作業用シート!$L26,0,BK$2)=0,"",②健康投資作業用シート!$H26*OFFSET(②健康投資作業用シート!$L26,0,BK$2))</f>
        <v/>
      </c>
      <c r="BL25" s="205" t="str">
        <f ca="1">IF(②健康投資作業用シート!$H26*OFFSET(②健康投資作業用シート!$L26,0,BL$2)=0,"",②健康投資作業用シート!$H26*OFFSET(②健康投資作業用シート!$L26,0,BL$2))</f>
        <v/>
      </c>
      <c r="BM25" s="205" t="str">
        <f ca="1">IF(②健康投資作業用シート!$H26*OFFSET(②健康投資作業用シート!$L26,0,BM$2)=0,"",②健康投資作業用シート!$H26*OFFSET(②健康投資作業用シート!$L26,0,BM$2))</f>
        <v/>
      </c>
      <c r="BN25" s="205" t="str">
        <f ca="1">IF(②健康投資作業用シート!$H26*OFFSET(②健康投資作業用シート!$L26,0,BN$2)=0,"",②健康投資作業用シート!$H26*OFFSET(②健康投資作業用シート!$L26,0,BN$2))</f>
        <v/>
      </c>
      <c r="BO25" s="205" t="str">
        <f ca="1">IF(②健康投資作業用シート!$H26*OFFSET(②健康投資作業用シート!$L26,0,BO$2)=0,"",②健康投資作業用シート!$H26*OFFSET(②健康投資作業用シート!$L26,0,BO$2))</f>
        <v/>
      </c>
      <c r="BP25" s="205" t="str">
        <f ca="1">IF(②健康投資作業用シート!$H26*OFFSET(②健康投資作業用シート!$L26,0,BP$2)=0,"",②健康投資作業用シート!$H26*OFFSET(②健康投資作業用シート!$L26,0,BP$2))</f>
        <v/>
      </c>
      <c r="BQ25" s="205" t="str">
        <f ca="1">IF(②健康投資作業用シート!$H26*OFFSET(②健康投資作業用シート!$L26,0,BQ$2)=0,"",②健康投資作業用シート!$H26*OFFSET(②健康投資作業用シート!$L26,0,BQ$2))</f>
        <v/>
      </c>
      <c r="BR25" s="205" t="str">
        <f ca="1">IF(②健康投資作業用シート!$H26*OFFSET(②健康投資作業用シート!$L26,0,BR$2)=0,"",②健康投資作業用シート!$H26*OFFSET(②健康投資作業用シート!$L26,0,BR$2))</f>
        <v/>
      </c>
      <c r="BS25" s="205" t="str">
        <f ca="1">IF(②健康投資作業用シート!$H26*OFFSET(②健康投資作業用シート!$L26,0,BS$2)=0,"",②健康投資作業用シート!$H26*OFFSET(②健康投資作業用シート!$L26,0,BS$2))</f>
        <v/>
      </c>
      <c r="BT25" s="205" t="str">
        <f ca="1">IF(②健康投資作業用シート!$H26*OFFSET(②健康投資作業用シート!$L26,0,BT$2)=0,"",②健康投資作業用シート!$H26*OFFSET(②健康投資作業用シート!$L26,0,BT$2))</f>
        <v/>
      </c>
      <c r="BU25" s="205" t="str">
        <f ca="1">IF(②健康投資作業用シート!$H26*OFFSET(②健康投資作業用シート!$L26,0,BU$2)=0,"",②健康投資作業用シート!$H26*OFFSET(②健康投資作業用シート!$L26,0,BU$2))</f>
        <v/>
      </c>
      <c r="BV25" s="205" t="str">
        <f ca="1">IF(②健康投資作業用シート!$H26*OFFSET(②健康投資作業用シート!$L26,0,BV$2)=0,"",②健康投資作業用シート!$H26*OFFSET(②健康投資作業用シート!$L26,0,BV$2))</f>
        <v/>
      </c>
      <c r="BW25" s="206" t="str">
        <f ca="1">IF(②健康投資作業用シート!$H26*OFFSET(②健康投資作業用シート!$L26,0,BW$2)=0,"",②健康投資作業用シート!$H26*OFFSET(②健康投資作業用シート!$L26,0,BW$2))</f>
        <v/>
      </c>
    </row>
    <row r="26" spans="2:75">
      <c r="B26" s="197" t="str">
        <f>IF(②健康投資作業用シート!D27=0,"",②健康投資作業用シート!D27)</f>
        <v/>
      </c>
      <c r="C26" s="198" t="str">
        <f>_xlfn.IFNA(VLOOKUP(B26,②健康投資作業用シート!$D$4:$J$1048576,7,FALSE),"")</f>
        <v/>
      </c>
      <c r="D26" s="216" t="str">
        <f t="shared" ca="1" si="0"/>
        <v/>
      </c>
      <c r="E26" s="204" t="str">
        <f ca="1">IF(②健康投資作業用シート!$H27*OFFSET(②健康投資作業用シート!$L27,0,E$2)=0,"",②健康投資作業用シート!$H27*OFFSET(②健康投資作業用シート!$L27,0,E$2))</f>
        <v/>
      </c>
      <c r="F26" s="205" t="str">
        <f ca="1">IF(②健康投資作業用シート!$H27*OFFSET(②健康投資作業用シート!$L27,0,F$2)=0,"",②健康投資作業用シート!$H27*OFFSET(②健康投資作業用シート!$L27,0,F$2))</f>
        <v/>
      </c>
      <c r="G26" s="205" t="str">
        <f ca="1">IF(②健康投資作業用シート!$H27*OFFSET(②健康投資作業用シート!$L27,0,G$2)=0,"",②健康投資作業用シート!$H27*OFFSET(②健康投資作業用シート!$L27,0,G$2))</f>
        <v/>
      </c>
      <c r="H26" s="205" t="str">
        <f ca="1">IF(②健康投資作業用シート!$H27*OFFSET(②健康投資作業用シート!$L27,0,H$2)=0,"",②健康投資作業用シート!$H27*OFFSET(②健康投資作業用シート!$L27,0,H$2))</f>
        <v/>
      </c>
      <c r="I26" s="205" t="str">
        <f ca="1">IF(②健康投資作業用シート!$H27*OFFSET(②健康投資作業用シート!$L27,0,I$2)=0,"",②健康投資作業用シート!$H27*OFFSET(②健康投資作業用シート!$L27,0,I$2))</f>
        <v/>
      </c>
      <c r="J26" s="205" t="str">
        <f ca="1">IF(②健康投資作業用シート!$H27*OFFSET(②健康投資作業用シート!$L27,0,J$2)=0,"",②健康投資作業用シート!$H27*OFFSET(②健康投資作業用シート!$L27,0,J$2))</f>
        <v/>
      </c>
      <c r="K26" s="205" t="str">
        <f ca="1">IF(②健康投資作業用シート!$H27*OFFSET(②健康投資作業用シート!$L27,0,K$2)=0,"",②健康投資作業用シート!$H27*OFFSET(②健康投資作業用シート!$L27,0,K$2))</f>
        <v/>
      </c>
      <c r="L26" s="205" t="str">
        <f ca="1">IF(②健康投資作業用シート!$H27*OFFSET(②健康投資作業用シート!$L27,0,L$2)=0,"",②健康投資作業用シート!$H27*OFFSET(②健康投資作業用シート!$L27,0,L$2))</f>
        <v/>
      </c>
      <c r="M26" s="205" t="str">
        <f ca="1">IF(②健康投資作業用シート!$H27*OFFSET(②健康投資作業用シート!$L27,0,M$2)=0,"",②健康投資作業用シート!$H27*OFFSET(②健康投資作業用シート!$L27,0,M$2))</f>
        <v/>
      </c>
      <c r="N26" s="205" t="str">
        <f ca="1">IF(②健康投資作業用シート!$H27*OFFSET(②健康投資作業用シート!$L27,0,N$2)=0,"",②健康投資作業用シート!$H27*OFFSET(②健康投資作業用シート!$L27,0,N$2))</f>
        <v/>
      </c>
      <c r="O26" s="205" t="str">
        <f ca="1">IF(②健康投資作業用シート!$H27*OFFSET(②健康投資作業用シート!$L27,0,O$2)=0,"",②健康投資作業用シート!$H27*OFFSET(②健康投資作業用シート!$L27,0,O$2))</f>
        <v/>
      </c>
      <c r="P26" s="205" t="str">
        <f ca="1">IF(②健康投資作業用シート!$H27*OFFSET(②健康投資作業用シート!$L27,0,P$2)=0,"",②健康投資作業用シート!$H27*OFFSET(②健康投資作業用シート!$L27,0,P$2))</f>
        <v/>
      </c>
      <c r="Q26" s="205" t="str">
        <f ca="1">IF(②健康投資作業用シート!$H27*OFFSET(②健康投資作業用シート!$L27,0,Q$2)=0,"",②健康投資作業用シート!$H27*OFFSET(②健康投資作業用シート!$L27,0,Q$2))</f>
        <v/>
      </c>
      <c r="R26" s="205" t="str">
        <f ca="1">IF(②健康投資作業用シート!$H27*OFFSET(②健康投資作業用シート!$L27,0,R$2)=0,"",②健康投資作業用シート!$H27*OFFSET(②健康投資作業用シート!$L27,0,R$2))</f>
        <v/>
      </c>
      <c r="S26" s="205" t="str">
        <f ca="1">IF(②健康投資作業用シート!$H27*OFFSET(②健康投資作業用シート!$L27,0,S$2)=0,"",②健康投資作業用シート!$H27*OFFSET(②健康投資作業用シート!$L27,0,S$2))</f>
        <v/>
      </c>
      <c r="T26" s="205" t="str">
        <f ca="1">IF(②健康投資作業用シート!$H27*OFFSET(②健康投資作業用シート!$L27,0,T$2)=0,"",②健康投資作業用シート!$H27*OFFSET(②健康投資作業用シート!$L27,0,T$2))</f>
        <v/>
      </c>
      <c r="U26" s="205" t="str">
        <f ca="1">IF(②健康投資作業用シート!$H27*OFFSET(②健康投資作業用シート!$L27,0,U$2)=0,"",②健康投資作業用シート!$H27*OFFSET(②健康投資作業用シート!$L27,0,U$2))</f>
        <v/>
      </c>
      <c r="V26" s="205" t="str">
        <f ca="1">IF(②健康投資作業用シート!$H27*OFFSET(②健康投資作業用シート!$L27,0,V$2)=0,"",②健康投資作業用シート!$H27*OFFSET(②健康投資作業用シート!$L27,0,V$2))</f>
        <v/>
      </c>
      <c r="W26" s="205" t="str">
        <f ca="1">IF(②健康投資作業用シート!$H27*OFFSET(②健康投資作業用シート!$L27,0,W$2)=0,"",②健康投資作業用シート!$H27*OFFSET(②健康投資作業用シート!$L27,0,W$2))</f>
        <v/>
      </c>
      <c r="X26" s="205" t="str">
        <f ca="1">IF(②健康投資作業用シート!$H27*OFFSET(②健康投資作業用シート!$L27,0,X$2)=0,"",②健康投資作業用シート!$H27*OFFSET(②健康投資作業用シート!$L27,0,X$2))</f>
        <v/>
      </c>
      <c r="Y26" s="205" t="str">
        <f ca="1">IF(②健康投資作業用シート!$H27*OFFSET(②健康投資作業用シート!$L27,0,Y$2)=0,"",②健康投資作業用シート!$H27*OFFSET(②健康投資作業用シート!$L27,0,Y$2))</f>
        <v/>
      </c>
      <c r="Z26" s="205" t="str">
        <f ca="1">IF(②健康投資作業用シート!$H27*OFFSET(②健康投資作業用シート!$L27,0,Z$2)=0,"",②健康投資作業用シート!$H27*OFFSET(②健康投資作業用シート!$L27,0,Z$2))</f>
        <v/>
      </c>
      <c r="AA26" s="205" t="str">
        <f ca="1">IF(②健康投資作業用シート!$H27*OFFSET(②健康投資作業用シート!$L27,0,AA$2)=0,"",②健康投資作業用シート!$H27*OFFSET(②健康投資作業用シート!$L27,0,AA$2))</f>
        <v/>
      </c>
      <c r="AB26" s="205" t="str">
        <f ca="1">IF(②健康投資作業用シート!$H27*OFFSET(②健康投資作業用シート!$L27,0,AB$2)=0,"",②健康投資作業用シート!$H27*OFFSET(②健康投資作業用シート!$L27,0,AB$2))</f>
        <v/>
      </c>
      <c r="AC26" s="205" t="str">
        <f ca="1">IF(②健康投資作業用シート!$H27*OFFSET(②健康投資作業用シート!$L27,0,AC$2)=0,"",②健康投資作業用シート!$H27*OFFSET(②健康投資作業用シート!$L27,0,AC$2))</f>
        <v/>
      </c>
      <c r="AD26" s="205" t="str">
        <f ca="1">IF(②健康投資作業用シート!$H27*OFFSET(②健康投資作業用シート!$L27,0,AD$2)=0,"",②健康投資作業用シート!$H27*OFFSET(②健康投資作業用シート!$L27,0,AD$2))</f>
        <v/>
      </c>
      <c r="AE26" s="205" t="str">
        <f ca="1">IF(②健康投資作業用シート!$H27*OFFSET(②健康投資作業用シート!$L27,0,AE$2)=0,"",②健康投資作業用シート!$H27*OFFSET(②健康投資作業用シート!$L27,0,AE$2))</f>
        <v/>
      </c>
      <c r="AF26" s="205" t="str">
        <f ca="1">IF(②健康投資作業用シート!$H27*OFFSET(②健康投資作業用シート!$L27,0,AF$2)=0,"",②健康投資作業用シート!$H27*OFFSET(②健康投資作業用シート!$L27,0,AF$2))</f>
        <v/>
      </c>
      <c r="AG26" s="205" t="str">
        <f ca="1">IF(②健康投資作業用シート!$H27*OFFSET(②健康投資作業用シート!$L27,0,AG$2)=0,"",②健康投資作業用シート!$H27*OFFSET(②健康投資作業用シート!$L27,0,AG$2))</f>
        <v/>
      </c>
      <c r="AH26" s="205" t="str">
        <f ca="1">IF(②健康投資作業用シート!$H27*OFFSET(②健康投資作業用シート!$L27,0,AH$2)=0,"",②健康投資作業用シート!$H27*OFFSET(②健康投資作業用シート!$L27,0,AH$2))</f>
        <v/>
      </c>
      <c r="AI26" s="205" t="str">
        <f ca="1">IF(②健康投資作業用シート!$H27*OFFSET(②健康投資作業用シート!$L27,0,AI$2)=0,"",②健康投資作業用シート!$H27*OFFSET(②健康投資作業用シート!$L27,0,AI$2))</f>
        <v/>
      </c>
      <c r="AJ26" s="205" t="str">
        <f ca="1">IF(②健康投資作業用シート!$H27*OFFSET(②健康投資作業用シート!$L27,0,AJ$2)=0,"",②健康投資作業用シート!$H27*OFFSET(②健康投資作業用シート!$L27,0,AJ$2))</f>
        <v/>
      </c>
      <c r="AK26" s="205" t="str">
        <f ca="1">IF(②健康投資作業用シート!$H27*OFFSET(②健康投資作業用シート!$L27,0,AK$2)=0,"",②健康投資作業用シート!$H27*OFFSET(②健康投資作業用シート!$L27,0,AK$2))</f>
        <v/>
      </c>
      <c r="AL26" s="205" t="str">
        <f ca="1">IF(②健康投資作業用シート!$H27*OFFSET(②健康投資作業用シート!$L27,0,AL$2)=0,"",②健康投資作業用シート!$H27*OFFSET(②健康投資作業用シート!$L27,0,AL$2))</f>
        <v/>
      </c>
      <c r="AM26" s="205" t="str">
        <f ca="1">IF(②健康投資作業用シート!$H27*OFFSET(②健康投資作業用シート!$L27,0,AM$2)=0,"",②健康投資作業用シート!$H27*OFFSET(②健康投資作業用シート!$L27,0,AM$2))</f>
        <v/>
      </c>
      <c r="AN26" s="205" t="str">
        <f ca="1">IF(②健康投資作業用シート!$H27*OFFSET(②健康投資作業用シート!$L27,0,AN$2)=0,"",②健康投資作業用シート!$H27*OFFSET(②健康投資作業用シート!$L27,0,AN$2))</f>
        <v/>
      </c>
      <c r="AO26" s="205" t="str">
        <f ca="1">IF(②健康投資作業用シート!$H27*OFFSET(②健康投資作業用シート!$L27,0,AO$2)=0,"",②健康投資作業用シート!$H27*OFFSET(②健康投資作業用シート!$L27,0,AO$2))</f>
        <v/>
      </c>
      <c r="AP26" s="205" t="str">
        <f ca="1">IF(②健康投資作業用シート!$H27*OFFSET(②健康投資作業用シート!$L27,0,AP$2)=0,"",②健康投資作業用シート!$H27*OFFSET(②健康投資作業用シート!$L27,0,AP$2))</f>
        <v/>
      </c>
      <c r="AQ26" s="205" t="str">
        <f ca="1">IF(②健康投資作業用シート!$H27*OFFSET(②健康投資作業用シート!$L27,0,AQ$2)=0,"",②健康投資作業用シート!$H27*OFFSET(②健康投資作業用シート!$L27,0,AQ$2))</f>
        <v/>
      </c>
      <c r="AR26" s="205" t="str">
        <f ca="1">IF(②健康投資作業用シート!$H27*OFFSET(②健康投資作業用シート!$L27,0,AR$2)=0,"",②健康投資作業用シート!$H27*OFFSET(②健康投資作業用シート!$L27,0,AR$2))</f>
        <v/>
      </c>
      <c r="AS26" s="205" t="str">
        <f ca="1">IF(②健康投資作業用シート!$H27*OFFSET(②健康投資作業用シート!$L27,0,AS$2)=0,"",②健康投資作業用シート!$H27*OFFSET(②健康投資作業用シート!$L27,0,AS$2))</f>
        <v/>
      </c>
      <c r="AT26" s="205" t="str">
        <f ca="1">IF(②健康投資作業用シート!$H27*OFFSET(②健康投資作業用シート!$L27,0,AT$2)=0,"",②健康投資作業用シート!$H27*OFFSET(②健康投資作業用シート!$L27,0,AT$2))</f>
        <v/>
      </c>
      <c r="AU26" s="205" t="str">
        <f ca="1">IF(②健康投資作業用シート!$H27*OFFSET(②健康投資作業用シート!$L27,0,AU$2)=0,"",②健康投資作業用シート!$H27*OFFSET(②健康投資作業用シート!$L27,0,AU$2))</f>
        <v/>
      </c>
      <c r="AV26" s="205" t="str">
        <f ca="1">IF(②健康投資作業用シート!$H27*OFFSET(②健康投資作業用シート!$L27,0,AV$2)=0,"",②健康投資作業用シート!$H27*OFFSET(②健康投資作業用シート!$L27,0,AV$2))</f>
        <v/>
      </c>
      <c r="AW26" s="205" t="str">
        <f ca="1">IF(②健康投資作業用シート!$H27*OFFSET(②健康投資作業用シート!$L27,0,AW$2)=0,"",②健康投資作業用シート!$H27*OFFSET(②健康投資作業用シート!$L27,0,AW$2))</f>
        <v/>
      </c>
      <c r="AX26" s="205" t="str">
        <f ca="1">IF(②健康投資作業用シート!$H27*OFFSET(②健康投資作業用シート!$L27,0,AX$2)=0,"",②健康投資作業用シート!$H27*OFFSET(②健康投資作業用シート!$L27,0,AX$2))</f>
        <v/>
      </c>
      <c r="AY26" s="205" t="str">
        <f ca="1">IF(②健康投資作業用シート!$H27*OFFSET(②健康投資作業用シート!$L27,0,AY$2)=0,"",②健康投資作業用シート!$H27*OFFSET(②健康投資作業用シート!$L27,0,AY$2))</f>
        <v/>
      </c>
      <c r="AZ26" s="205" t="str">
        <f ca="1">IF(②健康投資作業用シート!$H27*OFFSET(②健康投資作業用シート!$L27,0,AZ$2)=0,"",②健康投資作業用シート!$H27*OFFSET(②健康投資作業用シート!$L27,0,AZ$2))</f>
        <v/>
      </c>
      <c r="BA26" s="205" t="str">
        <f ca="1">IF(②健康投資作業用シート!$H27*OFFSET(②健康投資作業用シート!$L27,0,BA$2)=0,"",②健康投資作業用シート!$H27*OFFSET(②健康投資作業用シート!$L27,0,BA$2))</f>
        <v/>
      </c>
      <c r="BB26" s="205" t="str">
        <f ca="1">IF(②健康投資作業用シート!$H27*OFFSET(②健康投資作業用シート!$L27,0,BB$2)=0,"",②健康投資作業用シート!$H27*OFFSET(②健康投資作業用シート!$L27,0,BB$2))</f>
        <v/>
      </c>
      <c r="BC26" s="205" t="str">
        <f ca="1">IF(②健康投資作業用シート!$H27*OFFSET(②健康投資作業用シート!$L27,0,BC$2)=0,"",②健康投資作業用シート!$H27*OFFSET(②健康投資作業用シート!$L27,0,BC$2))</f>
        <v/>
      </c>
      <c r="BD26" s="205" t="str">
        <f ca="1">IF(②健康投資作業用シート!$H27*OFFSET(②健康投資作業用シート!$L27,0,BD$2)=0,"",②健康投資作業用シート!$H27*OFFSET(②健康投資作業用シート!$L27,0,BD$2))</f>
        <v/>
      </c>
      <c r="BE26" s="205" t="str">
        <f ca="1">IF(②健康投資作業用シート!$H27*OFFSET(②健康投資作業用シート!$L27,0,BE$2)=0,"",②健康投資作業用シート!$H27*OFFSET(②健康投資作業用シート!$L27,0,BE$2))</f>
        <v/>
      </c>
      <c r="BF26" s="205" t="str">
        <f ca="1">IF(②健康投資作業用シート!$H27*OFFSET(②健康投資作業用シート!$L27,0,BF$2)=0,"",②健康投資作業用シート!$H27*OFFSET(②健康投資作業用シート!$L27,0,BF$2))</f>
        <v/>
      </c>
      <c r="BG26" s="205" t="str">
        <f ca="1">IF(②健康投資作業用シート!$H27*OFFSET(②健康投資作業用シート!$L27,0,BG$2)=0,"",②健康投資作業用シート!$H27*OFFSET(②健康投資作業用シート!$L27,0,BG$2))</f>
        <v/>
      </c>
      <c r="BH26" s="205" t="str">
        <f ca="1">IF(②健康投資作業用シート!$H27*OFFSET(②健康投資作業用シート!$L27,0,BH$2)=0,"",②健康投資作業用シート!$H27*OFFSET(②健康投資作業用シート!$L27,0,BH$2))</f>
        <v/>
      </c>
      <c r="BI26" s="205" t="str">
        <f ca="1">IF(②健康投資作業用シート!$H27*OFFSET(②健康投資作業用シート!$L27,0,BI$2)=0,"",②健康投資作業用シート!$H27*OFFSET(②健康投資作業用シート!$L27,0,BI$2))</f>
        <v/>
      </c>
      <c r="BJ26" s="205" t="str">
        <f ca="1">IF(②健康投資作業用シート!$H27*OFFSET(②健康投資作業用シート!$L27,0,BJ$2)=0,"",②健康投資作業用シート!$H27*OFFSET(②健康投資作業用シート!$L27,0,BJ$2))</f>
        <v/>
      </c>
      <c r="BK26" s="205" t="str">
        <f ca="1">IF(②健康投資作業用シート!$H27*OFFSET(②健康投資作業用シート!$L27,0,BK$2)=0,"",②健康投資作業用シート!$H27*OFFSET(②健康投資作業用シート!$L27,0,BK$2))</f>
        <v/>
      </c>
      <c r="BL26" s="205" t="str">
        <f ca="1">IF(②健康投資作業用シート!$H27*OFFSET(②健康投資作業用シート!$L27,0,BL$2)=0,"",②健康投資作業用シート!$H27*OFFSET(②健康投資作業用シート!$L27,0,BL$2))</f>
        <v/>
      </c>
      <c r="BM26" s="205" t="str">
        <f ca="1">IF(②健康投資作業用シート!$H27*OFFSET(②健康投資作業用シート!$L27,0,BM$2)=0,"",②健康投資作業用シート!$H27*OFFSET(②健康投資作業用シート!$L27,0,BM$2))</f>
        <v/>
      </c>
      <c r="BN26" s="205" t="str">
        <f ca="1">IF(②健康投資作業用シート!$H27*OFFSET(②健康投資作業用シート!$L27,0,BN$2)=0,"",②健康投資作業用シート!$H27*OFFSET(②健康投資作業用シート!$L27,0,BN$2))</f>
        <v/>
      </c>
      <c r="BO26" s="205" t="str">
        <f ca="1">IF(②健康投資作業用シート!$H27*OFFSET(②健康投資作業用シート!$L27,0,BO$2)=0,"",②健康投資作業用シート!$H27*OFFSET(②健康投資作業用シート!$L27,0,BO$2))</f>
        <v/>
      </c>
      <c r="BP26" s="205" t="str">
        <f ca="1">IF(②健康投資作業用シート!$H27*OFFSET(②健康投資作業用シート!$L27,0,BP$2)=0,"",②健康投資作業用シート!$H27*OFFSET(②健康投資作業用シート!$L27,0,BP$2))</f>
        <v/>
      </c>
      <c r="BQ26" s="205" t="str">
        <f ca="1">IF(②健康投資作業用シート!$H27*OFFSET(②健康投資作業用シート!$L27,0,BQ$2)=0,"",②健康投資作業用シート!$H27*OFFSET(②健康投資作業用シート!$L27,0,BQ$2))</f>
        <v/>
      </c>
      <c r="BR26" s="205" t="str">
        <f ca="1">IF(②健康投資作業用シート!$H27*OFFSET(②健康投資作業用シート!$L27,0,BR$2)=0,"",②健康投資作業用シート!$H27*OFFSET(②健康投資作業用シート!$L27,0,BR$2))</f>
        <v/>
      </c>
      <c r="BS26" s="205" t="str">
        <f ca="1">IF(②健康投資作業用シート!$H27*OFFSET(②健康投資作業用シート!$L27,0,BS$2)=0,"",②健康投資作業用シート!$H27*OFFSET(②健康投資作業用シート!$L27,0,BS$2))</f>
        <v/>
      </c>
      <c r="BT26" s="205" t="str">
        <f ca="1">IF(②健康投資作業用シート!$H27*OFFSET(②健康投資作業用シート!$L27,0,BT$2)=0,"",②健康投資作業用シート!$H27*OFFSET(②健康投資作業用シート!$L27,0,BT$2))</f>
        <v/>
      </c>
      <c r="BU26" s="205" t="str">
        <f ca="1">IF(②健康投資作業用シート!$H27*OFFSET(②健康投資作業用シート!$L27,0,BU$2)=0,"",②健康投資作業用シート!$H27*OFFSET(②健康投資作業用シート!$L27,0,BU$2))</f>
        <v/>
      </c>
      <c r="BV26" s="205" t="str">
        <f ca="1">IF(②健康投資作業用シート!$H27*OFFSET(②健康投資作業用シート!$L27,0,BV$2)=0,"",②健康投資作業用シート!$H27*OFFSET(②健康投資作業用シート!$L27,0,BV$2))</f>
        <v/>
      </c>
      <c r="BW26" s="206" t="str">
        <f ca="1">IF(②健康投資作業用シート!$H27*OFFSET(②健康投資作業用シート!$L27,0,BW$2)=0,"",②健康投資作業用シート!$H27*OFFSET(②健康投資作業用シート!$L27,0,BW$2))</f>
        <v/>
      </c>
    </row>
    <row r="27" spans="2:75">
      <c r="B27" s="197" t="str">
        <f>IF(②健康投資作業用シート!D28=0,"",②健康投資作業用シート!D28)</f>
        <v/>
      </c>
      <c r="C27" s="198" t="str">
        <f>_xlfn.IFNA(VLOOKUP(B27,②健康投資作業用シート!$D$4:$J$1048576,7,FALSE),"")</f>
        <v/>
      </c>
      <c r="D27" s="216" t="str">
        <f t="shared" ca="1" si="0"/>
        <v/>
      </c>
      <c r="E27" s="204" t="str">
        <f ca="1">IF(②健康投資作業用シート!$H28*OFFSET(②健康投資作業用シート!$L28,0,E$2)=0,"",②健康投資作業用シート!$H28*OFFSET(②健康投資作業用シート!$L28,0,E$2))</f>
        <v/>
      </c>
      <c r="F27" s="205" t="str">
        <f ca="1">IF(②健康投資作業用シート!$H28*OFFSET(②健康投資作業用シート!$L28,0,F$2)=0,"",②健康投資作業用シート!$H28*OFFSET(②健康投資作業用シート!$L28,0,F$2))</f>
        <v/>
      </c>
      <c r="G27" s="205" t="str">
        <f ca="1">IF(②健康投資作業用シート!$H28*OFFSET(②健康投資作業用シート!$L28,0,G$2)=0,"",②健康投資作業用シート!$H28*OFFSET(②健康投資作業用シート!$L28,0,G$2))</f>
        <v/>
      </c>
      <c r="H27" s="205" t="str">
        <f ca="1">IF(②健康投資作業用シート!$H28*OFFSET(②健康投資作業用シート!$L28,0,H$2)=0,"",②健康投資作業用シート!$H28*OFFSET(②健康投資作業用シート!$L28,0,H$2))</f>
        <v/>
      </c>
      <c r="I27" s="205" t="str">
        <f ca="1">IF(②健康投資作業用シート!$H28*OFFSET(②健康投資作業用シート!$L28,0,I$2)=0,"",②健康投資作業用シート!$H28*OFFSET(②健康投資作業用シート!$L28,0,I$2))</f>
        <v/>
      </c>
      <c r="J27" s="205" t="str">
        <f ca="1">IF(②健康投資作業用シート!$H28*OFFSET(②健康投資作業用シート!$L28,0,J$2)=0,"",②健康投資作業用シート!$H28*OFFSET(②健康投資作業用シート!$L28,0,J$2))</f>
        <v/>
      </c>
      <c r="K27" s="205" t="str">
        <f ca="1">IF(②健康投資作業用シート!$H28*OFFSET(②健康投資作業用シート!$L28,0,K$2)=0,"",②健康投資作業用シート!$H28*OFFSET(②健康投資作業用シート!$L28,0,K$2))</f>
        <v/>
      </c>
      <c r="L27" s="205" t="str">
        <f ca="1">IF(②健康投資作業用シート!$H28*OFFSET(②健康投資作業用シート!$L28,0,L$2)=0,"",②健康投資作業用シート!$H28*OFFSET(②健康投資作業用シート!$L28,0,L$2))</f>
        <v/>
      </c>
      <c r="M27" s="205" t="str">
        <f ca="1">IF(②健康投資作業用シート!$H28*OFFSET(②健康投資作業用シート!$L28,0,M$2)=0,"",②健康投資作業用シート!$H28*OFFSET(②健康投資作業用シート!$L28,0,M$2))</f>
        <v/>
      </c>
      <c r="N27" s="205" t="str">
        <f ca="1">IF(②健康投資作業用シート!$H28*OFFSET(②健康投資作業用シート!$L28,0,N$2)=0,"",②健康投資作業用シート!$H28*OFFSET(②健康投資作業用シート!$L28,0,N$2))</f>
        <v/>
      </c>
      <c r="O27" s="205" t="str">
        <f ca="1">IF(②健康投資作業用シート!$H28*OFFSET(②健康投資作業用シート!$L28,0,O$2)=0,"",②健康投資作業用シート!$H28*OFFSET(②健康投資作業用シート!$L28,0,O$2))</f>
        <v/>
      </c>
      <c r="P27" s="205" t="str">
        <f ca="1">IF(②健康投資作業用シート!$H28*OFFSET(②健康投資作業用シート!$L28,0,P$2)=0,"",②健康投資作業用シート!$H28*OFFSET(②健康投資作業用シート!$L28,0,P$2))</f>
        <v/>
      </c>
      <c r="Q27" s="205" t="str">
        <f ca="1">IF(②健康投資作業用シート!$H28*OFFSET(②健康投資作業用シート!$L28,0,Q$2)=0,"",②健康投資作業用シート!$H28*OFFSET(②健康投資作業用シート!$L28,0,Q$2))</f>
        <v/>
      </c>
      <c r="R27" s="205" t="str">
        <f ca="1">IF(②健康投資作業用シート!$H28*OFFSET(②健康投資作業用シート!$L28,0,R$2)=0,"",②健康投資作業用シート!$H28*OFFSET(②健康投資作業用シート!$L28,0,R$2))</f>
        <v/>
      </c>
      <c r="S27" s="205" t="str">
        <f ca="1">IF(②健康投資作業用シート!$H28*OFFSET(②健康投資作業用シート!$L28,0,S$2)=0,"",②健康投資作業用シート!$H28*OFFSET(②健康投資作業用シート!$L28,0,S$2))</f>
        <v/>
      </c>
      <c r="T27" s="205" t="str">
        <f ca="1">IF(②健康投資作業用シート!$H28*OFFSET(②健康投資作業用シート!$L28,0,T$2)=0,"",②健康投資作業用シート!$H28*OFFSET(②健康投資作業用シート!$L28,0,T$2))</f>
        <v/>
      </c>
      <c r="U27" s="205" t="str">
        <f ca="1">IF(②健康投資作業用シート!$H28*OFFSET(②健康投資作業用シート!$L28,0,U$2)=0,"",②健康投資作業用シート!$H28*OFFSET(②健康投資作業用シート!$L28,0,U$2))</f>
        <v/>
      </c>
      <c r="V27" s="205" t="str">
        <f ca="1">IF(②健康投資作業用シート!$H28*OFFSET(②健康投資作業用シート!$L28,0,V$2)=0,"",②健康投資作業用シート!$H28*OFFSET(②健康投資作業用シート!$L28,0,V$2))</f>
        <v/>
      </c>
      <c r="W27" s="205" t="str">
        <f ca="1">IF(②健康投資作業用シート!$H28*OFFSET(②健康投資作業用シート!$L28,0,W$2)=0,"",②健康投資作業用シート!$H28*OFFSET(②健康投資作業用シート!$L28,0,W$2))</f>
        <v/>
      </c>
      <c r="X27" s="205" t="str">
        <f ca="1">IF(②健康投資作業用シート!$H28*OFFSET(②健康投資作業用シート!$L28,0,X$2)=0,"",②健康投資作業用シート!$H28*OFFSET(②健康投資作業用シート!$L28,0,X$2))</f>
        <v/>
      </c>
      <c r="Y27" s="205" t="str">
        <f ca="1">IF(②健康投資作業用シート!$H28*OFFSET(②健康投資作業用シート!$L28,0,Y$2)=0,"",②健康投資作業用シート!$H28*OFFSET(②健康投資作業用シート!$L28,0,Y$2))</f>
        <v/>
      </c>
      <c r="Z27" s="205" t="str">
        <f ca="1">IF(②健康投資作業用シート!$H28*OFFSET(②健康投資作業用シート!$L28,0,Z$2)=0,"",②健康投資作業用シート!$H28*OFFSET(②健康投資作業用シート!$L28,0,Z$2))</f>
        <v/>
      </c>
      <c r="AA27" s="205" t="str">
        <f ca="1">IF(②健康投資作業用シート!$H28*OFFSET(②健康投資作業用シート!$L28,0,AA$2)=0,"",②健康投資作業用シート!$H28*OFFSET(②健康投資作業用シート!$L28,0,AA$2))</f>
        <v/>
      </c>
      <c r="AB27" s="205" t="str">
        <f ca="1">IF(②健康投資作業用シート!$H28*OFFSET(②健康投資作業用シート!$L28,0,AB$2)=0,"",②健康投資作業用シート!$H28*OFFSET(②健康投資作業用シート!$L28,0,AB$2))</f>
        <v/>
      </c>
      <c r="AC27" s="205" t="str">
        <f ca="1">IF(②健康投資作業用シート!$H28*OFFSET(②健康投資作業用シート!$L28,0,AC$2)=0,"",②健康投資作業用シート!$H28*OFFSET(②健康投資作業用シート!$L28,0,AC$2))</f>
        <v/>
      </c>
      <c r="AD27" s="205" t="str">
        <f ca="1">IF(②健康投資作業用シート!$H28*OFFSET(②健康投資作業用シート!$L28,0,AD$2)=0,"",②健康投資作業用シート!$H28*OFFSET(②健康投資作業用シート!$L28,0,AD$2))</f>
        <v/>
      </c>
      <c r="AE27" s="205" t="str">
        <f ca="1">IF(②健康投資作業用シート!$H28*OFFSET(②健康投資作業用シート!$L28,0,AE$2)=0,"",②健康投資作業用シート!$H28*OFFSET(②健康投資作業用シート!$L28,0,AE$2))</f>
        <v/>
      </c>
      <c r="AF27" s="205" t="str">
        <f ca="1">IF(②健康投資作業用シート!$H28*OFFSET(②健康投資作業用シート!$L28,0,AF$2)=0,"",②健康投資作業用シート!$H28*OFFSET(②健康投資作業用シート!$L28,0,AF$2))</f>
        <v/>
      </c>
      <c r="AG27" s="205" t="str">
        <f ca="1">IF(②健康投資作業用シート!$H28*OFFSET(②健康投資作業用シート!$L28,0,AG$2)=0,"",②健康投資作業用シート!$H28*OFFSET(②健康投資作業用シート!$L28,0,AG$2))</f>
        <v/>
      </c>
      <c r="AH27" s="205" t="str">
        <f ca="1">IF(②健康投資作業用シート!$H28*OFFSET(②健康投資作業用シート!$L28,0,AH$2)=0,"",②健康投資作業用シート!$H28*OFFSET(②健康投資作業用シート!$L28,0,AH$2))</f>
        <v/>
      </c>
      <c r="AI27" s="205" t="str">
        <f ca="1">IF(②健康投資作業用シート!$H28*OFFSET(②健康投資作業用シート!$L28,0,AI$2)=0,"",②健康投資作業用シート!$H28*OFFSET(②健康投資作業用シート!$L28,0,AI$2))</f>
        <v/>
      </c>
      <c r="AJ27" s="205" t="str">
        <f ca="1">IF(②健康投資作業用シート!$H28*OFFSET(②健康投資作業用シート!$L28,0,AJ$2)=0,"",②健康投資作業用シート!$H28*OFFSET(②健康投資作業用シート!$L28,0,AJ$2))</f>
        <v/>
      </c>
      <c r="AK27" s="205" t="str">
        <f ca="1">IF(②健康投資作業用シート!$H28*OFFSET(②健康投資作業用シート!$L28,0,AK$2)=0,"",②健康投資作業用シート!$H28*OFFSET(②健康投資作業用シート!$L28,0,AK$2))</f>
        <v/>
      </c>
      <c r="AL27" s="205" t="str">
        <f ca="1">IF(②健康投資作業用シート!$H28*OFFSET(②健康投資作業用シート!$L28,0,AL$2)=0,"",②健康投資作業用シート!$H28*OFFSET(②健康投資作業用シート!$L28,0,AL$2))</f>
        <v/>
      </c>
      <c r="AM27" s="205" t="str">
        <f ca="1">IF(②健康投資作業用シート!$H28*OFFSET(②健康投資作業用シート!$L28,0,AM$2)=0,"",②健康投資作業用シート!$H28*OFFSET(②健康投資作業用シート!$L28,0,AM$2))</f>
        <v/>
      </c>
      <c r="AN27" s="205" t="str">
        <f ca="1">IF(②健康投資作業用シート!$H28*OFFSET(②健康投資作業用シート!$L28,0,AN$2)=0,"",②健康投資作業用シート!$H28*OFFSET(②健康投資作業用シート!$L28,0,AN$2))</f>
        <v/>
      </c>
      <c r="AO27" s="205" t="str">
        <f ca="1">IF(②健康投資作業用シート!$H28*OFFSET(②健康投資作業用シート!$L28,0,AO$2)=0,"",②健康投資作業用シート!$H28*OFFSET(②健康投資作業用シート!$L28,0,AO$2))</f>
        <v/>
      </c>
      <c r="AP27" s="205" t="str">
        <f ca="1">IF(②健康投資作業用シート!$H28*OFFSET(②健康投資作業用シート!$L28,0,AP$2)=0,"",②健康投資作業用シート!$H28*OFFSET(②健康投資作業用シート!$L28,0,AP$2))</f>
        <v/>
      </c>
      <c r="AQ27" s="205" t="str">
        <f ca="1">IF(②健康投資作業用シート!$H28*OFFSET(②健康投資作業用シート!$L28,0,AQ$2)=0,"",②健康投資作業用シート!$H28*OFFSET(②健康投資作業用シート!$L28,0,AQ$2))</f>
        <v/>
      </c>
      <c r="AR27" s="205" t="str">
        <f ca="1">IF(②健康投資作業用シート!$H28*OFFSET(②健康投資作業用シート!$L28,0,AR$2)=0,"",②健康投資作業用シート!$H28*OFFSET(②健康投資作業用シート!$L28,0,AR$2))</f>
        <v/>
      </c>
      <c r="AS27" s="205" t="str">
        <f ca="1">IF(②健康投資作業用シート!$H28*OFFSET(②健康投資作業用シート!$L28,0,AS$2)=0,"",②健康投資作業用シート!$H28*OFFSET(②健康投資作業用シート!$L28,0,AS$2))</f>
        <v/>
      </c>
      <c r="AT27" s="205" t="str">
        <f ca="1">IF(②健康投資作業用シート!$H28*OFFSET(②健康投資作業用シート!$L28,0,AT$2)=0,"",②健康投資作業用シート!$H28*OFFSET(②健康投資作業用シート!$L28,0,AT$2))</f>
        <v/>
      </c>
      <c r="AU27" s="205" t="str">
        <f ca="1">IF(②健康投資作業用シート!$H28*OFFSET(②健康投資作業用シート!$L28,0,AU$2)=0,"",②健康投資作業用シート!$H28*OFFSET(②健康投資作業用シート!$L28,0,AU$2))</f>
        <v/>
      </c>
      <c r="AV27" s="205" t="str">
        <f ca="1">IF(②健康投資作業用シート!$H28*OFFSET(②健康投資作業用シート!$L28,0,AV$2)=0,"",②健康投資作業用シート!$H28*OFFSET(②健康投資作業用シート!$L28,0,AV$2))</f>
        <v/>
      </c>
      <c r="AW27" s="205" t="str">
        <f ca="1">IF(②健康投資作業用シート!$H28*OFFSET(②健康投資作業用シート!$L28,0,AW$2)=0,"",②健康投資作業用シート!$H28*OFFSET(②健康投資作業用シート!$L28,0,AW$2))</f>
        <v/>
      </c>
      <c r="AX27" s="205" t="str">
        <f ca="1">IF(②健康投資作業用シート!$H28*OFFSET(②健康投資作業用シート!$L28,0,AX$2)=0,"",②健康投資作業用シート!$H28*OFFSET(②健康投資作業用シート!$L28,0,AX$2))</f>
        <v/>
      </c>
      <c r="AY27" s="205" t="str">
        <f ca="1">IF(②健康投資作業用シート!$H28*OFFSET(②健康投資作業用シート!$L28,0,AY$2)=0,"",②健康投資作業用シート!$H28*OFFSET(②健康投資作業用シート!$L28,0,AY$2))</f>
        <v/>
      </c>
      <c r="AZ27" s="205" t="str">
        <f ca="1">IF(②健康投資作業用シート!$H28*OFFSET(②健康投資作業用シート!$L28,0,AZ$2)=0,"",②健康投資作業用シート!$H28*OFFSET(②健康投資作業用シート!$L28,0,AZ$2))</f>
        <v/>
      </c>
      <c r="BA27" s="205" t="str">
        <f ca="1">IF(②健康投資作業用シート!$H28*OFFSET(②健康投資作業用シート!$L28,0,BA$2)=0,"",②健康投資作業用シート!$H28*OFFSET(②健康投資作業用シート!$L28,0,BA$2))</f>
        <v/>
      </c>
      <c r="BB27" s="205" t="str">
        <f ca="1">IF(②健康投資作業用シート!$H28*OFFSET(②健康投資作業用シート!$L28,0,BB$2)=0,"",②健康投資作業用シート!$H28*OFFSET(②健康投資作業用シート!$L28,0,BB$2))</f>
        <v/>
      </c>
      <c r="BC27" s="205" t="str">
        <f ca="1">IF(②健康投資作業用シート!$H28*OFFSET(②健康投資作業用シート!$L28,0,BC$2)=0,"",②健康投資作業用シート!$H28*OFFSET(②健康投資作業用シート!$L28,0,BC$2))</f>
        <v/>
      </c>
      <c r="BD27" s="205" t="str">
        <f ca="1">IF(②健康投資作業用シート!$H28*OFFSET(②健康投資作業用シート!$L28,0,BD$2)=0,"",②健康投資作業用シート!$H28*OFFSET(②健康投資作業用シート!$L28,0,BD$2))</f>
        <v/>
      </c>
      <c r="BE27" s="205" t="str">
        <f ca="1">IF(②健康投資作業用シート!$H28*OFFSET(②健康投資作業用シート!$L28,0,BE$2)=0,"",②健康投資作業用シート!$H28*OFFSET(②健康投資作業用シート!$L28,0,BE$2))</f>
        <v/>
      </c>
      <c r="BF27" s="205" t="str">
        <f ca="1">IF(②健康投資作業用シート!$H28*OFFSET(②健康投資作業用シート!$L28,0,BF$2)=0,"",②健康投資作業用シート!$H28*OFFSET(②健康投資作業用シート!$L28,0,BF$2))</f>
        <v/>
      </c>
      <c r="BG27" s="205" t="str">
        <f ca="1">IF(②健康投資作業用シート!$H28*OFFSET(②健康投資作業用シート!$L28,0,BG$2)=0,"",②健康投資作業用シート!$H28*OFFSET(②健康投資作業用シート!$L28,0,BG$2))</f>
        <v/>
      </c>
      <c r="BH27" s="205" t="str">
        <f ca="1">IF(②健康投資作業用シート!$H28*OFFSET(②健康投資作業用シート!$L28,0,BH$2)=0,"",②健康投資作業用シート!$H28*OFFSET(②健康投資作業用シート!$L28,0,BH$2))</f>
        <v/>
      </c>
      <c r="BI27" s="205" t="str">
        <f ca="1">IF(②健康投資作業用シート!$H28*OFFSET(②健康投資作業用シート!$L28,0,BI$2)=0,"",②健康投資作業用シート!$H28*OFFSET(②健康投資作業用シート!$L28,0,BI$2))</f>
        <v/>
      </c>
      <c r="BJ27" s="205" t="str">
        <f ca="1">IF(②健康投資作業用シート!$H28*OFFSET(②健康投資作業用シート!$L28,0,BJ$2)=0,"",②健康投資作業用シート!$H28*OFFSET(②健康投資作業用シート!$L28,0,BJ$2))</f>
        <v/>
      </c>
      <c r="BK27" s="205" t="str">
        <f ca="1">IF(②健康投資作業用シート!$H28*OFFSET(②健康投資作業用シート!$L28,0,BK$2)=0,"",②健康投資作業用シート!$H28*OFFSET(②健康投資作業用シート!$L28,0,BK$2))</f>
        <v/>
      </c>
      <c r="BL27" s="205" t="str">
        <f ca="1">IF(②健康投資作業用シート!$H28*OFFSET(②健康投資作業用シート!$L28,0,BL$2)=0,"",②健康投資作業用シート!$H28*OFFSET(②健康投資作業用シート!$L28,0,BL$2))</f>
        <v/>
      </c>
      <c r="BM27" s="205" t="str">
        <f ca="1">IF(②健康投資作業用シート!$H28*OFFSET(②健康投資作業用シート!$L28,0,BM$2)=0,"",②健康投資作業用シート!$H28*OFFSET(②健康投資作業用シート!$L28,0,BM$2))</f>
        <v/>
      </c>
      <c r="BN27" s="205" t="str">
        <f ca="1">IF(②健康投資作業用シート!$H28*OFFSET(②健康投資作業用シート!$L28,0,BN$2)=0,"",②健康投資作業用シート!$H28*OFFSET(②健康投資作業用シート!$L28,0,BN$2))</f>
        <v/>
      </c>
      <c r="BO27" s="205" t="str">
        <f ca="1">IF(②健康投資作業用シート!$H28*OFFSET(②健康投資作業用シート!$L28,0,BO$2)=0,"",②健康投資作業用シート!$H28*OFFSET(②健康投資作業用シート!$L28,0,BO$2))</f>
        <v/>
      </c>
      <c r="BP27" s="205" t="str">
        <f ca="1">IF(②健康投資作業用シート!$H28*OFFSET(②健康投資作業用シート!$L28,0,BP$2)=0,"",②健康投資作業用シート!$H28*OFFSET(②健康投資作業用シート!$L28,0,BP$2))</f>
        <v/>
      </c>
      <c r="BQ27" s="205" t="str">
        <f ca="1">IF(②健康投資作業用シート!$H28*OFFSET(②健康投資作業用シート!$L28,0,BQ$2)=0,"",②健康投資作業用シート!$H28*OFFSET(②健康投資作業用シート!$L28,0,BQ$2))</f>
        <v/>
      </c>
      <c r="BR27" s="205" t="str">
        <f ca="1">IF(②健康投資作業用シート!$H28*OFFSET(②健康投資作業用シート!$L28,0,BR$2)=0,"",②健康投資作業用シート!$H28*OFFSET(②健康投資作業用シート!$L28,0,BR$2))</f>
        <v/>
      </c>
      <c r="BS27" s="205" t="str">
        <f ca="1">IF(②健康投資作業用シート!$H28*OFFSET(②健康投資作業用シート!$L28,0,BS$2)=0,"",②健康投資作業用シート!$H28*OFFSET(②健康投資作業用シート!$L28,0,BS$2))</f>
        <v/>
      </c>
      <c r="BT27" s="205" t="str">
        <f ca="1">IF(②健康投資作業用シート!$H28*OFFSET(②健康投資作業用シート!$L28,0,BT$2)=0,"",②健康投資作業用シート!$H28*OFFSET(②健康投資作業用シート!$L28,0,BT$2))</f>
        <v/>
      </c>
      <c r="BU27" s="205" t="str">
        <f ca="1">IF(②健康投資作業用シート!$H28*OFFSET(②健康投資作業用シート!$L28,0,BU$2)=0,"",②健康投資作業用シート!$H28*OFFSET(②健康投資作業用シート!$L28,0,BU$2))</f>
        <v/>
      </c>
      <c r="BV27" s="205" t="str">
        <f ca="1">IF(②健康投資作業用シート!$H28*OFFSET(②健康投資作業用シート!$L28,0,BV$2)=0,"",②健康投資作業用シート!$H28*OFFSET(②健康投資作業用シート!$L28,0,BV$2))</f>
        <v/>
      </c>
      <c r="BW27" s="206" t="str">
        <f ca="1">IF(②健康投資作業用シート!$H28*OFFSET(②健康投資作業用シート!$L28,0,BW$2)=0,"",②健康投資作業用シート!$H28*OFFSET(②健康投資作業用シート!$L28,0,BW$2))</f>
        <v/>
      </c>
    </row>
    <row r="28" spans="2:75">
      <c r="B28" s="197" t="str">
        <f>IF(②健康投資作業用シート!D29=0,"",②健康投資作業用シート!D29)</f>
        <v/>
      </c>
      <c r="C28" s="198" t="str">
        <f>_xlfn.IFNA(VLOOKUP(B28,②健康投資作業用シート!$D$4:$J$1048576,7,FALSE),"")</f>
        <v/>
      </c>
      <c r="D28" s="216" t="str">
        <f t="shared" ca="1" si="0"/>
        <v/>
      </c>
      <c r="E28" s="204" t="str">
        <f ca="1">IF(②健康投資作業用シート!$H29*OFFSET(②健康投資作業用シート!$L29,0,E$2)=0,"",②健康投資作業用シート!$H29*OFFSET(②健康投資作業用シート!$L29,0,E$2))</f>
        <v/>
      </c>
      <c r="F28" s="205" t="str">
        <f ca="1">IF(②健康投資作業用シート!$H29*OFFSET(②健康投資作業用シート!$L29,0,F$2)=0,"",②健康投資作業用シート!$H29*OFFSET(②健康投資作業用シート!$L29,0,F$2))</f>
        <v/>
      </c>
      <c r="G28" s="205" t="str">
        <f ca="1">IF(②健康投資作業用シート!$H29*OFFSET(②健康投資作業用シート!$L29,0,G$2)=0,"",②健康投資作業用シート!$H29*OFFSET(②健康投資作業用シート!$L29,0,G$2))</f>
        <v/>
      </c>
      <c r="H28" s="205" t="str">
        <f ca="1">IF(②健康投資作業用シート!$H29*OFFSET(②健康投資作業用シート!$L29,0,H$2)=0,"",②健康投資作業用シート!$H29*OFFSET(②健康投資作業用シート!$L29,0,H$2))</f>
        <v/>
      </c>
      <c r="I28" s="205" t="str">
        <f ca="1">IF(②健康投資作業用シート!$H29*OFFSET(②健康投資作業用シート!$L29,0,I$2)=0,"",②健康投資作業用シート!$H29*OFFSET(②健康投資作業用シート!$L29,0,I$2))</f>
        <v/>
      </c>
      <c r="J28" s="205" t="str">
        <f ca="1">IF(②健康投資作業用シート!$H29*OFFSET(②健康投資作業用シート!$L29,0,J$2)=0,"",②健康投資作業用シート!$H29*OFFSET(②健康投資作業用シート!$L29,0,J$2))</f>
        <v/>
      </c>
      <c r="K28" s="205" t="str">
        <f ca="1">IF(②健康投資作業用シート!$H29*OFFSET(②健康投資作業用シート!$L29,0,K$2)=0,"",②健康投資作業用シート!$H29*OFFSET(②健康投資作業用シート!$L29,0,K$2))</f>
        <v/>
      </c>
      <c r="L28" s="205" t="str">
        <f ca="1">IF(②健康投資作業用シート!$H29*OFFSET(②健康投資作業用シート!$L29,0,L$2)=0,"",②健康投資作業用シート!$H29*OFFSET(②健康投資作業用シート!$L29,0,L$2))</f>
        <v/>
      </c>
      <c r="M28" s="205" t="str">
        <f ca="1">IF(②健康投資作業用シート!$H29*OFFSET(②健康投資作業用シート!$L29,0,M$2)=0,"",②健康投資作業用シート!$H29*OFFSET(②健康投資作業用シート!$L29,0,M$2))</f>
        <v/>
      </c>
      <c r="N28" s="205" t="str">
        <f ca="1">IF(②健康投資作業用シート!$H29*OFFSET(②健康投資作業用シート!$L29,0,N$2)=0,"",②健康投資作業用シート!$H29*OFFSET(②健康投資作業用シート!$L29,0,N$2))</f>
        <v/>
      </c>
      <c r="O28" s="205" t="str">
        <f ca="1">IF(②健康投資作業用シート!$H29*OFFSET(②健康投資作業用シート!$L29,0,O$2)=0,"",②健康投資作業用シート!$H29*OFFSET(②健康投資作業用シート!$L29,0,O$2))</f>
        <v/>
      </c>
      <c r="P28" s="205" t="str">
        <f ca="1">IF(②健康投資作業用シート!$H29*OFFSET(②健康投資作業用シート!$L29,0,P$2)=0,"",②健康投資作業用シート!$H29*OFFSET(②健康投資作業用シート!$L29,0,P$2))</f>
        <v/>
      </c>
      <c r="Q28" s="205" t="str">
        <f ca="1">IF(②健康投資作業用シート!$H29*OFFSET(②健康投資作業用シート!$L29,0,Q$2)=0,"",②健康投資作業用シート!$H29*OFFSET(②健康投資作業用シート!$L29,0,Q$2))</f>
        <v/>
      </c>
      <c r="R28" s="205" t="str">
        <f ca="1">IF(②健康投資作業用シート!$H29*OFFSET(②健康投資作業用シート!$L29,0,R$2)=0,"",②健康投資作業用シート!$H29*OFFSET(②健康投資作業用シート!$L29,0,R$2))</f>
        <v/>
      </c>
      <c r="S28" s="205" t="str">
        <f ca="1">IF(②健康投資作業用シート!$H29*OFFSET(②健康投資作業用シート!$L29,0,S$2)=0,"",②健康投資作業用シート!$H29*OFFSET(②健康投資作業用シート!$L29,0,S$2))</f>
        <v/>
      </c>
      <c r="T28" s="205" t="str">
        <f ca="1">IF(②健康投資作業用シート!$H29*OFFSET(②健康投資作業用シート!$L29,0,T$2)=0,"",②健康投資作業用シート!$H29*OFFSET(②健康投資作業用シート!$L29,0,T$2))</f>
        <v/>
      </c>
      <c r="U28" s="205" t="str">
        <f ca="1">IF(②健康投資作業用シート!$H29*OFFSET(②健康投資作業用シート!$L29,0,U$2)=0,"",②健康投資作業用シート!$H29*OFFSET(②健康投資作業用シート!$L29,0,U$2))</f>
        <v/>
      </c>
      <c r="V28" s="205" t="str">
        <f ca="1">IF(②健康投資作業用シート!$H29*OFFSET(②健康投資作業用シート!$L29,0,V$2)=0,"",②健康投資作業用シート!$H29*OFFSET(②健康投資作業用シート!$L29,0,V$2))</f>
        <v/>
      </c>
      <c r="W28" s="205" t="str">
        <f ca="1">IF(②健康投資作業用シート!$H29*OFFSET(②健康投資作業用シート!$L29,0,W$2)=0,"",②健康投資作業用シート!$H29*OFFSET(②健康投資作業用シート!$L29,0,W$2))</f>
        <v/>
      </c>
      <c r="X28" s="205" t="str">
        <f ca="1">IF(②健康投資作業用シート!$H29*OFFSET(②健康投資作業用シート!$L29,0,X$2)=0,"",②健康投資作業用シート!$H29*OFFSET(②健康投資作業用シート!$L29,0,X$2))</f>
        <v/>
      </c>
      <c r="Y28" s="205" t="str">
        <f ca="1">IF(②健康投資作業用シート!$H29*OFFSET(②健康投資作業用シート!$L29,0,Y$2)=0,"",②健康投資作業用シート!$H29*OFFSET(②健康投資作業用シート!$L29,0,Y$2))</f>
        <v/>
      </c>
      <c r="Z28" s="205" t="str">
        <f ca="1">IF(②健康投資作業用シート!$H29*OFFSET(②健康投資作業用シート!$L29,0,Z$2)=0,"",②健康投資作業用シート!$H29*OFFSET(②健康投資作業用シート!$L29,0,Z$2))</f>
        <v/>
      </c>
      <c r="AA28" s="205" t="str">
        <f ca="1">IF(②健康投資作業用シート!$H29*OFFSET(②健康投資作業用シート!$L29,0,AA$2)=0,"",②健康投資作業用シート!$H29*OFFSET(②健康投資作業用シート!$L29,0,AA$2))</f>
        <v/>
      </c>
      <c r="AB28" s="205" t="str">
        <f ca="1">IF(②健康投資作業用シート!$H29*OFFSET(②健康投資作業用シート!$L29,0,AB$2)=0,"",②健康投資作業用シート!$H29*OFFSET(②健康投資作業用シート!$L29,0,AB$2))</f>
        <v/>
      </c>
      <c r="AC28" s="205" t="str">
        <f ca="1">IF(②健康投資作業用シート!$H29*OFFSET(②健康投資作業用シート!$L29,0,AC$2)=0,"",②健康投資作業用シート!$H29*OFFSET(②健康投資作業用シート!$L29,0,AC$2))</f>
        <v/>
      </c>
      <c r="AD28" s="205" t="str">
        <f ca="1">IF(②健康投資作業用シート!$H29*OFFSET(②健康投資作業用シート!$L29,0,AD$2)=0,"",②健康投資作業用シート!$H29*OFFSET(②健康投資作業用シート!$L29,0,AD$2))</f>
        <v/>
      </c>
      <c r="AE28" s="205" t="str">
        <f ca="1">IF(②健康投資作業用シート!$H29*OFFSET(②健康投資作業用シート!$L29,0,AE$2)=0,"",②健康投資作業用シート!$H29*OFFSET(②健康投資作業用シート!$L29,0,AE$2))</f>
        <v/>
      </c>
      <c r="AF28" s="205" t="str">
        <f ca="1">IF(②健康投資作業用シート!$H29*OFFSET(②健康投資作業用シート!$L29,0,AF$2)=0,"",②健康投資作業用シート!$H29*OFFSET(②健康投資作業用シート!$L29,0,AF$2))</f>
        <v/>
      </c>
      <c r="AG28" s="205" t="str">
        <f ca="1">IF(②健康投資作業用シート!$H29*OFFSET(②健康投資作業用シート!$L29,0,AG$2)=0,"",②健康投資作業用シート!$H29*OFFSET(②健康投資作業用シート!$L29,0,AG$2))</f>
        <v/>
      </c>
      <c r="AH28" s="205" t="str">
        <f ca="1">IF(②健康投資作業用シート!$H29*OFFSET(②健康投資作業用シート!$L29,0,AH$2)=0,"",②健康投資作業用シート!$H29*OFFSET(②健康投資作業用シート!$L29,0,AH$2))</f>
        <v/>
      </c>
      <c r="AI28" s="205" t="str">
        <f ca="1">IF(②健康投資作業用シート!$H29*OFFSET(②健康投資作業用シート!$L29,0,AI$2)=0,"",②健康投資作業用シート!$H29*OFFSET(②健康投資作業用シート!$L29,0,AI$2))</f>
        <v/>
      </c>
      <c r="AJ28" s="205" t="str">
        <f ca="1">IF(②健康投資作業用シート!$H29*OFFSET(②健康投資作業用シート!$L29,0,AJ$2)=0,"",②健康投資作業用シート!$H29*OFFSET(②健康投資作業用シート!$L29,0,AJ$2))</f>
        <v/>
      </c>
      <c r="AK28" s="205" t="str">
        <f ca="1">IF(②健康投資作業用シート!$H29*OFFSET(②健康投資作業用シート!$L29,0,AK$2)=0,"",②健康投資作業用シート!$H29*OFFSET(②健康投資作業用シート!$L29,0,AK$2))</f>
        <v/>
      </c>
      <c r="AL28" s="205" t="str">
        <f ca="1">IF(②健康投資作業用シート!$H29*OFFSET(②健康投資作業用シート!$L29,0,AL$2)=0,"",②健康投資作業用シート!$H29*OFFSET(②健康投資作業用シート!$L29,0,AL$2))</f>
        <v/>
      </c>
      <c r="AM28" s="205" t="str">
        <f ca="1">IF(②健康投資作業用シート!$H29*OFFSET(②健康投資作業用シート!$L29,0,AM$2)=0,"",②健康投資作業用シート!$H29*OFFSET(②健康投資作業用シート!$L29,0,AM$2))</f>
        <v/>
      </c>
      <c r="AN28" s="205" t="str">
        <f ca="1">IF(②健康投資作業用シート!$H29*OFFSET(②健康投資作業用シート!$L29,0,AN$2)=0,"",②健康投資作業用シート!$H29*OFFSET(②健康投資作業用シート!$L29,0,AN$2))</f>
        <v/>
      </c>
      <c r="AO28" s="205" t="str">
        <f ca="1">IF(②健康投資作業用シート!$H29*OFFSET(②健康投資作業用シート!$L29,0,AO$2)=0,"",②健康投資作業用シート!$H29*OFFSET(②健康投資作業用シート!$L29,0,AO$2))</f>
        <v/>
      </c>
      <c r="AP28" s="205" t="str">
        <f ca="1">IF(②健康投資作業用シート!$H29*OFFSET(②健康投資作業用シート!$L29,0,AP$2)=0,"",②健康投資作業用シート!$H29*OFFSET(②健康投資作業用シート!$L29,0,AP$2))</f>
        <v/>
      </c>
      <c r="AQ28" s="205" t="str">
        <f ca="1">IF(②健康投資作業用シート!$H29*OFFSET(②健康投資作業用シート!$L29,0,AQ$2)=0,"",②健康投資作業用シート!$H29*OFFSET(②健康投資作業用シート!$L29,0,AQ$2))</f>
        <v/>
      </c>
      <c r="AR28" s="205" t="str">
        <f ca="1">IF(②健康投資作業用シート!$H29*OFFSET(②健康投資作業用シート!$L29,0,AR$2)=0,"",②健康投資作業用シート!$H29*OFFSET(②健康投資作業用シート!$L29,0,AR$2))</f>
        <v/>
      </c>
      <c r="AS28" s="205" t="str">
        <f ca="1">IF(②健康投資作業用シート!$H29*OFFSET(②健康投資作業用シート!$L29,0,AS$2)=0,"",②健康投資作業用シート!$H29*OFFSET(②健康投資作業用シート!$L29,0,AS$2))</f>
        <v/>
      </c>
      <c r="AT28" s="205" t="str">
        <f ca="1">IF(②健康投資作業用シート!$H29*OFFSET(②健康投資作業用シート!$L29,0,AT$2)=0,"",②健康投資作業用シート!$H29*OFFSET(②健康投資作業用シート!$L29,0,AT$2))</f>
        <v/>
      </c>
      <c r="AU28" s="205" t="str">
        <f ca="1">IF(②健康投資作業用シート!$H29*OFFSET(②健康投資作業用シート!$L29,0,AU$2)=0,"",②健康投資作業用シート!$H29*OFFSET(②健康投資作業用シート!$L29,0,AU$2))</f>
        <v/>
      </c>
      <c r="AV28" s="205" t="str">
        <f ca="1">IF(②健康投資作業用シート!$H29*OFFSET(②健康投資作業用シート!$L29,0,AV$2)=0,"",②健康投資作業用シート!$H29*OFFSET(②健康投資作業用シート!$L29,0,AV$2))</f>
        <v/>
      </c>
      <c r="AW28" s="205" t="str">
        <f ca="1">IF(②健康投資作業用シート!$H29*OFFSET(②健康投資作業用シート!$L29,0,AW$2)=0,"",②健康投資作業用シート!$H29*OFFSET(②健康投資作業用シート!$L29,0,AW$2))</f>
        <v/>
      </c>
      <c r="AX28" s="205" t="str">
        <f ca="1">IF(②健康投資作業用シート!$H29*OFFSET(②健康投資作業用シート!$L29,0,AX$2)=0,"",②健康投資作業用シート!$H29*OFFSET(②健康投資作業用シート!$L29,0,AX$2))</f>
        <v/>
      </c>
      <c r="AY28" s="205" t="str">
        <f ca="1">IF(②健康投資作業用シート!$H29*OFFSET(②健康投資作業用シート!$L29,0,AY$2)=0,"",②健康投資作業用シート!$H29*OFFSET(②健康投資作業用シート!$L29,0,AY$2))</f>
        <v/>
      </c>
      <c r="AZ28" s="205" t="str">
        <f ca="1">IF(②健康投資作業用シート!$H29*OFFSET(②健康投資作業用シート!$L29,0,AZ$2)=0,"",②健康投資作業用シート!$H29*OFFSET(②健康投資作業用シート!$L29,0,AZ$2))</f>
        <v/>
      </c>
      <c r="BA28" s="205" t="str">
        <f ca="1">IF(②健康投資作業用シート!$H29*OFFSET(②健康投資作業用シート!$L29,0,BA$2)=0,"",②健康投資作業用シート!$H29*OFFSET(②健康投資作業用シート!$L29,0,BA$2))</f>
        <v/>
      </c>
      <c r="BB28" s="205" t="str">
        <f ca="1">IF(②健康投資作業用シート!$H29*OFFSET(②健康投資作業用シート!$L29,0,BB$2)=0,"",②健康投資作業用シート!$H29*OFFSET(②健康投資作業用シート!$L29,0,BB$2))</f>
        <v/>
      </c>
      <c r="BC28" s="205" t="str">
        <f ca="1">IF(②健康投資作業用シート!$H29*OFFSET(②健康投資作業用シート!$L29,0,BC$2)=0,"",②健康投資作業用シート!$H29*OFFSET(②健康投資作業用シート!$L29,0,BC$2))</f>
        <v/>
      </c>
      <c r="BD28" s="205" t="str">
        <f ca="1">IF(②健康投資作業用シート!$H29*OFFSET(②健康投資作業用シート!$L29,0,BD$2)=0,"",②健康投資作業用シート!$H29*OFFSET(②健康投資作業用シート!$L29,0,BD$2))</f>
        <v/>
      </c>
      <c r="BE28" s="205" t="str">
        <f ca="1">IF(②健康投資作業用シート!$H29*OFFSET(②健康投資作業用シート!$L29,0,BE$2)=0,"",②健康投資作業用シート!$H29*OFFSET(②健康投資作業用シート!$L29,0,BE$2))</f>
        <v/>
      </c>
      <c r="BF28" s="205" t="str">
        <f ca="1">IF(②健康投資作業用シート!$H29*OFFSET(②健康投資作業用シート!$L29,0,BF$2)=0,"",②健康投資作業用シート!$H29*OFFSET(②健康投資作業用シート!$L29,0,BF$2))</f>
        <v/>
      </c>
      <c r="BG28" s="205" t="str">
        <f ca="1">IF(②健康投資作業用シート!$H29*OFFSET(②健康投資作業用シート!$L29,0,BG$2)=0,"",②健康投資作業用シート!$H29*OFFSET(②健康投資作業用シート!$L29,0,BG$2))</f>
        <v/>
      </c>
      <c r="BH28" s="205" t="str">
        <f ca="1">IF(②健康投資作業用シート!$H29*OFFSET(②健康投資作業用シート!$L29,0,BH$2)=0,"",②健康投資作業用シート!$H29*OFFSET(②健康投資作業用シート!$L29,0,BH$2))</f>
        <v/>
      </c>
      <c r="BI28" s="205" t="str">
        <f ca="1">IF(②健康投資作業用シート!$H29*OFFSET(②健康投資作業用シート!$L29,0,BI$2)=0,"",②健康投資作業用シート!$H29*OFFSET(②健康投資作業用シート!$L29,0,BI$2))</f>
        <v/>
      </c>
      <c r="BJ28" s="205" t="str">
        <f ca="1">IF(②健康投資作業用シート!$H29*OFFSET(②健康投資作業用シート!$L29,0,BJ$2)=0,"",②健康投資作業用シート!$H29*OFFSET(②健康投資作業用シート!$L29,0,BJ$2))</f>
        <v/>
      </c>
      <c r="BK28" s="205" t="str">
        <f ca="1">IF(②健康投資作業用シート!$H29*OFFSET(②健康投資作業用シート!$L29,0,BK$2)=0,"",②健康投資作業用シート!$H29*OFFSET(②健康投資作業用シート!$L29,0,BK$2))</f>
        <v/>
      </c>
      <c r="BL28" s="205" t="str">
        <f ca="1">IF(②健康投資作業用シート!$H29*OFFSET(②健康投資作業用シート!$L29,0,BL$2)=0,"",②健康投資作業用シート!$H29*OFFSET(②健康投資作業用シート!$L29,0,BL$2))</f>
        <v/>
      </c>
      <c r="BM28" s="205" t="str">
        <f ca="1">IF(②健康投資作業用シート!$H29*OFFSET(②健康投資作業用シート!$L29,0,BM$2)=0,"",②健康投資作業用シート!$H29*OFFSET(②健康投資作業用シート!$L29,0,BM$2))</f>
        <v/>
      </c>
      <c r="BN28" s="205" t="str">
        <f ca="1">IF(②健康投資作業用シート!$H29*OFFSET(②健康投資作業用シート!$L29,0,BN$2)=0,"",②健康投資作業用シート!$H29*OFFSET(②健康投資作業用シート!$L29,0,BN$2))</f>
        <v/>
      </c>
      <c r="BO28" s="205" t="str">
        <f ca="1">IF(②健康投資作業用シート!$H29*OFFSET(②健康投資作業用シート!$L29,0,BO$2)=0,"",②健康投資作業用シート!$H29*OFFSET(②健康投資作業用シート!$L29,0,BO$2))</f>
        <v/>
      </c>
      <c r="BP28" s="205" t="str">
        <f ca="1">IF(②健康投資作業用シート!$H29*OFFSET(②健康投資作業用シート!$L29,0,BP$2)=0,"",②健康投資作業用シート!$H29*OFFSET(②健康投資作業用シート!$L29,0,BP$2))</f>
        <v/>
      </c>
      <c r="BQ28" s="205" t="str">
        <f ca="1">IF(②健康投資作業用シート!$H29*OFFSET(②健康投資作業用シート!$L29,0,BQ$2)=0,"",②健康投資作業用シート!$H29*OFFSET(②健康投資作業用シート!$L29,0,BQ$2))</f>
        <v/>
      </c>
      <c r="BR28" s="205" t="str">
        <f ca="1">IF(②健康投資作業用シート!$H29*OFFSET(②健康投資作業用シート!$L29,0,BR$2)=0,"",②健康投資作業用シート!$H29*OFFSET(②健康投資作業用シート!$L29,0,BR$2))</f>
        <v/>
      </c>
      <c r="BS28" s="205" t="str">
        <f ca="1">IF(②健康投資作業用シート!$H29*OFFSET(②健康投資作業用シート!$L29,0,BS$2)=0,"",②健康投資作業用シート!$H29*OFFSET(②健康投資作業用シート!$L29,0,BS$2))</f>
        <v/>
      </c>
      <c r="BT28" s="205" t="str">
        <f ca="1">IF(②健康投資作業用シート!$H29*OFFSET(②健康投資作業用シート!$L29,0,BT$2)=0,"",②健康投資作業用シート!$H29*OFFSET(②健康投資作業用シート!$L29,0,BT$2))</f>
        <v/>
      </c>
      <c r="BU28" s="205" t="str">
        <f ca="1">IF(②健康投資作業用シート!$H29*OFFSET(②健康投資作業用シート!$L29,0,BU$2)=0,"",②健康投資作業用シート!$H29*OFFSET(②健康投資作業用シート!$L29,0,BU$2))</f>
        <v/>
      </c>
      <c r="BV28" s="205" t="str">
        <f ca="1">IF(②健康投資作業用シート!$H29*OFFSET(②健康投資作業用シート!$L29,0,BV$2)=0,"",②健康投資作業用シート!$H29*OFFSET(②健康投資作業用シート!$L29,0,BV$2))</f>
        <v/>
      </c>
      <c r="BW28" s="206" t="str">
        <f ca="1">IF(②健康投資作業用シート!$H29*OFFSET(②健康投資作業用シート!$L29,0,BW$2)=0,"",②健康投資作業用シート!$H29*OFFSET(②健康投資作業用シート!$L29,0,BW$2))</f>
        <v/>
      </c>
    </row>
    <row r="29" spans="2:75">
      <c r="B29" s="197" t="str">
        <f>IF(②健康投資作業用シート!D30=0,"",②健康投資作業用シート!D30)</f>
        <v/>
      </c>
      <c r="C29" s="198" t="str">
        <f>_xlfn.IFNA(VLOOKUP(B29,②健康投資作業用シート!$D$4:$J$1048576,7,FALSE),"")</f>
        <v/>
      </c>
      <c r="D29" s="216" t="str">
        <f t="shared" ca="1" si="0"/>
        <v/>
      </c>
      <c r="E29" s="204" t="str">
        <f ca="1">IF(②健康投資作業用シート!$H30*OFFSET(②健康投資作業用シート!$L30,0,E$2)=0,"",②健康投資作業用シート!$H30*OFFSET(②健康投資作業用シート!$L30,0,E$2))</f>
        <v/>
      </c>
      <c r="F29" s="205" t="str">
        <f ca="1">IF(②健康投資作業用シート!$H30*OFFSET(②健康投資作業用シート!$L30,0,F$2)=0,"",②健康投資作業用シート!$H30*OFFSET(②健康投資作業用シート!$L30,0,F$2))</f>
        <v/>
      </c>
      <c r="G29" s="205" t="str">
        <f ca="1">IF(②健康投資作業用シート!$H30*OFFSET(②健康投資作業用シート!$L30,0,G$2)=0,"",②健康投資作業用シート!$H30*OFFSET(②健康投資作業用シート!$L30,0,G$2))</f>
        <v/>
      </c>
      <c r="H29" s="205" t="str">
        <f ca="1">IF(②健康投資作業用シート!$H30*OFFSET(②健康投資作業用シート!$L30,0,H$2)=0,"",②健康投資作業用シート!$H30*OFFSET(②健康投資作業用シート!$L30,0,H$2))</f>
        <v/>
      </c>
      <c r="I29" s="205" t="str">
        <f ca="1">IF(②健康投資作業用シート!$H30*OFFSET(②健康投資作業用シート!$L30,0,I$2)=0,"",②健康投資作業用シート!$H30*OFFSET(②健康投資作業用シート!$L30,0,I$2))</f>
        <v/>
      </c>
      <c r="J29" s="205" t="str">
        <f ca="1">IF(②健康投資作業用シート!$H30*OFFSET(②健康投資作業用シート!$L30,0,J$2)=0,"",②健康投資作業用シート!$H30*OFFSET(②健康投資作業用シート!$L30,0,J$2))</f>
        <v/>
      </c>
      <c r="K29" s="205" t="str">
        <f ca="1">IF(②健康投資作業用シート!$H30*OFFSET(②健康投資作業用シート!$L30,0,K$2)=0,"",②健康投資作業用シート!$H30*OFFSET(②健康投資作業用シート!$L30,0,K$2))</f>
        <v/>
      </c>
      <c r="L29" s="205" t="str">
        <f ca="1">IF(②健康投資作業用シート!$H30*OFFSET(②健康投資作業用シート!$L30,0,L$2)=0,"",②健康投資作業用シート!$H30*OFFSET(②健康投資作業用シート!$L30,0,L$2))</f>
        <v/>
      </c>
      <c r="M29" s="205" t="str">
        <f ca="1">IF(②健康投資作業用シート!$H30*OFFSET(②健康投資作業用シート!$L30,0,M$2)=0,"",②健康投資作業用シート!$H30*OFFSET(②健康投資作業用シート!$L30,0,M$2))</f>
        <v/>
      </c>
      <c r="N29" s="205" t="str">
        <f ca="1">IF(②健康投資作業用シート!$H30*OFFSET(②健康投資作業用シート!$L30,0,N$2)=0,"",②健康投資作業用シート!$H30*OFFSET(②健康投資作業用シート!$L30,0,N$2))</f>
        <v/>
      </c>
      <c r="O29" s="205" t="str">
        <f ca="1">IF(②健康投資作業用シート!$H30*OFFSET(②健康投資作業用シート!$L30,0,O$2)=0,"",②健康投資作業用シート!$H30*OFFSET(②健康投資作業用シート!$L30,0,O$2))</f>
        <v/>
      </c>
      <c r="P29" s="205" t="str">
        <f ca="1">IF(②健康投資作業用シート!$H30*OFFSET(②健康投資作業用シート!$L30,0,P$2)=0,"",②健康投資作業用シート!$H30*OFFSET(②健康投資作業用シート!$L30,0,P$2))</f>
        <v/>
      </c>
      <c r="Q29" s="205" t="str">
        <f ca="1">IF(②健康投資作業用シート!$H30*OFFSET(②健康投資作業用シート!$L30,0,Q$2)=0,"",②健康投資作業用シート!$H30*OFFSET(②健康投資作業用シート!$L30,0,Q$2))</f>
        <v/>
      </c>
      <c r="R29" s="205" t="str">
        <f ca="1">IF(②健康投資作業用シート!$H30*OFFSET(②健康投資作業用シート!$L30,0,R$2)=0,"",②健康投資作業用シート!$H30*OFFSET(②健康投資作業用シート!$L30,0,R$2))</f>
        <v/>
      </c>
      <c r="S29" s="205" t="str">
        <f ca="1">IF(②健康投資作業用シート!$H30*OFFSET(②健康投資作業用シート!$L30,0,S$2)=0,"",②健康投資作業用シート!$H30*OFFSET(②健康投資作業用シート!$L30,0,S$2))</f>
        <v/>
      </c>
      <c r="T29" s="205" t="str">
        <f ca="1">IF(②健康投資作業用シート!$H30*OFFSET(②健康投資作業用シート!$L30,0,T$2)=0,"",②健康投資作業用シート!$H30*OFFSET(②健康投資作業用シート!$L30,0,T$2))</f>
        <v/>
      </c>
      <c r="U29" s="205" t="str">
        <f ca="1">IF(②健康投資作業用シート!$H30*OFFSET(②健康投資作業用シート!$L30,0,U$2)=0,"",②健康投資作業用シート!$H30*OFFSET(②健康投資作業用シート!$L30,0,U$2))</f>
        <v/>
      </c>
      <c r="V29" s="205" t="str">
        <f ca="1">IF(②健康投資作業用シート!$H30*OFFSET(②健康投資作業用シート!$L30,0,V$2)=0,"",②健康投資作業用シート!$H30*OFFSET(②健康投資作業用シート!$L30,0,V$2))</f>
        <v/>
      </c>
      <c r="W29" s="205" t="str">
        <f ca="1">IF(②健康投資作業用シート!$H30*OFFSET(②健康投資作業用シート!$L30,0,W$2)=0,"",②健康投資作業用シート!$H30*OFFSET(②健康投資作業用シート!$L30,0,W$2))</f>
        <v/>
      </c>
      <c r="X29" s="205" t="str">
        <f ca="1">IF(②健康投資作業用シート!$H30*OFFSET(②健康投資作業用シート!$L30,0,X$2)=0,"",②健康投資作業用シート!$H30*OFFSET(②健康投資作業用シート!$L30,0,X$2))</f>
        <v/>
      </c>
      <c r="Y29" s="205" t="str">
        <f ca="1">IF(②健康投資作業用シート!$H30*OFFSET(②健康投資作業用シート!$L30,0,Y$2)=0,"",②健康投資作業用シート!$H30*OFFSET(②健康投資作業用シート!$L30,0,Y$2))</f>
        <v/>
      </c>
      <c r="Z29" s="205" t="str">
        <f ca="1">IF(②健康投資作業用シート!$H30*OFFSET(②健康投資作業用シート!$L30,0,Z$2)=0,"",②健康投資作業用シート!$H30*OFFSET(②健康投資作業用シート!$L30,0,Z$2))</f>
        <v/>
      </c>
      <c r="AA29" s="205" t="str">
        <f ca="1">IF(②健康投資作業用シート!$H30*OFFSET(②健康投資作業用シート!$L30,0,AA$2)=0,"",②健康投資作業用シート!$H30*OFFSET(②健康投資作業用シート!$L30,0,AA$2))</f>
        <v/>
      </c>
      <c r="AB29" s="205" t="str">
        <f ca="1">IF(②健康投資作業用シート!$H30*OFFSET(②健康投資作業用シート!$L30,0,AB$2)=0,"",②健康投資作業用シート!$H30*OFFSET(②健康投資作業用シート!$L30,0,AB$2))</f>
        <v/>
      </c>
      <c r="AC29" s="205" t="str">
        <f ca="1">IF(②健康投資作業用シート!$H30*OFFSET(②健康投資作業用シート!$L30,0,AC$2)=0,"",②健康投資作業用シート!$H30*OFFSET(②健康投資作業用シート!$L30,0,AC$2))</f>
        <v/>
      </c>
      <c r="AD29" s="205" t="str">
        <f ca="1">IF(②健康投資作業用シート!$H30*OFFSET(②健康投資作業用シート!$L30,0,AD$2)=0,"",②健康投資作業用シート!$H30*OFFSET(②健康投資作業用シート!$L30,0,AD$2))</f>
        <v/>
      </c>
      <c r="AE29" s="205" t="str">
        <f ca="1">IF(②健康投資作業用シート!$H30*OFFSET(②健康投資作業用シート!$L30,0,AE$2)=0,"",②健康投資作業用シート!$H30*OFFSET(②健康投資作業用シート!$L30,0,AE$2))</f>
        <v/>
      </c>
      <c r="AF29" s="205" t="str">
        <f ca="1">IF(②健康投資作業用シート!$H30*OFFSET(②健康投資作業用シート!$L30,0,AF$2)=0,"",②健康投資作業用シート!$H30*OFFSET(②健康投資作業用シート!$L30,0,AF$2))</f>
        <v/>
      </c>
      <c r="AG29" s="205" t="str">
        <f ca="1">IF(②健康投資作業用シート!$H30*OFFSET(②健康投資作業用シート!$L30,0,AG$2)=0,"",②健康投資作業用シート!$H30*OFFSET(②健康投資作業用シート!$L30,0,AG$2))</f>
        <v/>
      </c>
      <c r="AH29" s="205" t="str">
        <f ca="1">IF(②健康投資作業用シート!$H30*OFFSET(②健康投資作業用シート!$L30,0,AH$2)=0,"",②健康投資作業用シート!$H30*OFFSET(②健康投資作業用シート!$L30,0,AH$2))</f>
        <v/>
      </c>
      <c r="AI29" s="205" t="str">
        <f ca="1">IF(②健康投資作業用シート!$H30*OFFSET(②健康投資作業用シート!$L30,0,AI$2)=0,"",②健康投資作業用シート!$H30*OFFSET(②健康投資作業用シート!$L30,0,AI$2))</f>
        <v/>
      </c>
      <c r="AJ29" s="205" t="str">
        <f ca="1">IF(②健康投資作業用シート!$H30*OFFSET(②健康投資作業用シート!$L30,0,AJ$2)=0,"",②健康投資作業用シート!$H30*OFFSET(②健康投資作業用シート!$L30,0,AJ$2))</f>
        <v/>
      </c>
      <c r="AK29" s="205" t="str">
        <f ca="1">IF(②健康投資作業用シート!$H30*OFFSET(②健康投資作業用シート!$L30,0,AK$2)=0,"",②健康投資作業用シート!$H30*OFFSET(②健康投資作業用シート!$L30,0,AK$2))</f>
        <v/>
      </c>
      <c r="AL29" s="205" t="str">
        <f ca="1">IF(②健康投資作業用シート!$H30*OFFSET(②健康投資作業用シート!$L30,0,AL$2)=0,"",②健康投資作業用シート!$H30*OFFSET(②健康投資作業用シート!$L30,0,AL$2))</f>
        <v/>
      </c>
      <c r="AM29" s="205" t="str">
        <f ca="1">IF(②健康投資作業用シート!$H30*OFFSET(②健康投資作業用シート!$L30,0,AM$2)=0,"",②健康投資作業用シート!$H30*OFFSET(②健康投資作業用シート!$L30,0,AM$2))</f>
        <v/>
      </c>
      <c r="AN29" s="205" t="str">
        <f ca="1">IF(②健康投資作業用シート!$H30*OFFSET(②健康投資作業用シート!$L30,0,AN$2)=0,"",②健康投資作業用シート!$H30*OFFSET(②健康投資作業用シート!$L30,0,AN$2))</f>
        <v/>
      </c>
      <c r="AO29" s="205" t="str">
        <f ca="1">IF(②健康投資作業用シート!$H30*OFFSET(②健康投資作業用シート!$L30,0,AO$2)=0,"",②健康投資作業用シート!$H30*OFFSET(②健康投資作業用シート!$L30,0,AO$2))</f>
        <v/>
      </c>
      <c r="AP29" s="205" t="str">
        <f ca="1">IF(②健康投資作業用シート!$H30*OFFSET(②健康投資作業用シート!$L30,0,AP$2)=0,"",②健康投資作業用シート!$H30*OFFSET(②健康投資作業用シート!$L30,0,AP$2))</f>
        <v/>
      </c>
      <c r="AQ29" s="205" t="str">
        <f ca="1">IF(②健康投資作業用シート!$H30*OFFSET(②健康投資作業用シート!$L30,0,AQ$2)=0,"",②健康投資作業用シート!$H30*OFFSET(②健康投資作業用シート!$L30,0,AQ$2))</f>
        <v/>
      </c>
      <c r="AR29" s="205" t="str">
        <f ca="1">IF(②健康投資作業用シート!$H30*OFFSET(②健康投資作業用シート!$L30,0,AR$2)=0,"",②健康投資作業用シート!$H30*OFFSET(②健康投資作業用シート!$L30,0,AR$2))</f>
        <v/>
      </c>
      <c r="AS29" s="205" t="str">
        <f ca="1">IF(②健康投資作業用シート!$H30*OFFSET(②健康投資作業用シート!$L30,0,AS$2)=0,"",②健康投資作業用シート!$H30*OFFSET(②健康投資作業用シート!$L30,0,AS$2))</f>
        <v/>
      </c>
      <c r="AT29" s="205" t="str">
        <f ca="1">IF(②健康投資作業用シート!$H30*OFFSET(②健康投資作業用シート!$L30,0,AT$2)=0,"",②健康投資作業用シート!$H30*OFFSET(②健康投資作業用シート!$L30,0,AT$2))</f>
        <v/>
      </c>
      <c r="AU29" s="205" t="str">
        <f ca="1">IF(②健康投資作業用シート!$H30*OFFSET(②健康投資作業用シート!$L30,0,AU$2)=0,"",②健康投資作業用シート!$H30*OFFSET(②健康投資作業用シート!$L30,0,AU$2))</f>
        <v/>
      </c>
      <c r="AV29" s="205" t="str">
        <f ca="1">IF(②健康投資作業用シート!$H30*OFFSET(②健康投資作業用シート!$L30,0,AV$2)=0,"",②健康投資作業用シート!$H30*OFFSET(②健康投資作業用シート!$L30,0,AV$2))</f>
        <v/>
      </c>
      <c r="AW29" s="205" t="str">
        <f ca="1">IF(②健康投資作業用シート!$H30*OFFSET(②健康投資作業用シート!$L30,0,AW$2)=0,"",②健康投資作業用シート!$H30*OFFSET(②健康投資作業用シート!$L30,0,AW$2))</f>
        <v/>
      </c>
      <c r="AX29" s="205" t="str">
        <f ca="1">IF(②健康投資作業用シート!$H30*OFFSET(②健康投資作業用シート!$L30,0,AX$2)=0,"",②健康投資作業用シート!$H30*OFFSET(②健康投資作業用シート!$L30,0,AX$2))</f>
        <v/>
      </c>
      <c r="AY29" s="205" t="str">
        <f ca="1">IF(②健康投資作業用シート!$H30*OFFSET(②健康投資作業用シート!$L30,0,AY$2)=0,"",②健康投資作業用シート!$H30*OFFSET(②健康投資作業用シート!$L30,0,AY$2))</f>
        <v/>
      </c>
      <c r="AZ29" s="205" t="str">
        <f ca="1">IF(②健康投資作業用シート!$H30*OFFSET(②健康投資作業用シート!$L30,0,AZ$2)=0,"",②健康投資作業用シート!$H30*OFFSET(②健康投資作業用シート!$L30,0,AZ$2))</f>
        <v/>
      </c>
      <c r="BA29" s="205" t="str">
        <f ca="1">IF(②健康投資作業用シート!$H30*OFFSET(②健康投資作業用シート!$L30,0,BA$2)=0,"",②健康投資作業用シート!$H30*OFFSET(②健康投資作業用シート!$L30,0,BA$2))</f>
        <v/>
      </c>
      <c r="BB29" s="205" t="str">
        <f ca="1">IF(②健康投資作業用シート!$H30*OFFSET(②健康投資作業用シート!$L30,0,BB$2)=0,"",②健康投資作業用シート!$H30*OFFSET(②健康投資作業用シート!$L30,0,BB$2))</f>
        <v/>
      </c>
      <c r="BC29" s="205" t="str">
        <f ca="1">IF(②健康投資作業用シート!$H30*OFFSET(②健康投資作業用シート!$L30,0,BC$2)=0,"",②健康投資作業用シート!$H30*OFFSET(②健康投資作業用シート!$L30,0,BC$2))</f>
        <v/>
      </c>
      <c r="BD29" s="205" t="str">
        <f ca="1">IF(②健康投資作業用シート!$H30*OFFSET(②健康投資作業用シート!$L30,0,BD$2)=0,"",②健康投資作業用シート!$H30*OFFSET(②健康投資作業用シート!$L30,0,BD$2))</f>
        <v/>
      </c>
      <c r="BE29" s="205" t="str">
        <f ca="1">IF(②健康投資作業用シート!$H30*OFFSET(②健康投資作業用シート!$L30,0,BE$2)=0,"",②健康投資作業用シート!$H30*OFFSET(②健康投資作業用シート!$L30,0,BE$2))</f>
        <v/>
      </c>
      <c r="BF29" s="205" t="str">
        <f ca="1">IF(②健康投資作業用シート!$H30*OFFSET(②健康投資作業用シート!$L30,0,BF$2)=0,"",②健康投資作業用シート!$H30*OFFSET(②健康投資作業用シート!$L30,0,BF$2))</f>
        <v/>
      </c>
      <c r="BG29" s="205" t="str">
        <f ca="1">IF(②健康投資作業用シート!$H30*OFFSET(②健康投資作業用シート!$L30,0,BG$2)=0,"",②健康投資作業用シート!$H30*OFFSET(②健康投資作業用シート!$L30,0,BG$2))</f>
        <v/>
      </c>
      <c r="BH29" s="205" t="str">
        <f ca="1">IF(②健康投資作業用シート!$H30*OFFSET(②健康投資作業用シート!$L30,0,BH$2)=0,"",②健康投資作業用シート!$H30*OFFSET(②健康投資作業用シート!$L30,0,BH$2))</f>
        <v/>
      </c>
      <c r="BI29" s="205" t="str">
        <f ca="1">IF(②健康投資作業用シート!$H30*OFFSET(②健康投資作業用シート!$L30,0,BI$2)=0,"",②健康投資作業用シート!$H30*OFFSET(②健康投資作業用シート!$L30,0,BI$2))</f>
        <v/>
      </c>
      <c r="BJ29" s="205" t="str">
        <f ca="1">IF(②健康投資作業用シート!$H30*OFFSET(②健康投資作業用シート!$L30,0,BJ$2)=0,"",②健康投資作業用シート!$H30*OFFSET(②健康投資作業用シート!$L30,0,BJ$2))</f>
        <v/>
      </c>
      <c r="BK29" s="205" t="str">
        <f ca="1">IF(②健康投資作業用シート!$H30*OFFSET(②健康投資作業用シート!$L30,0,BK$2)=0,"",②健康投資作業用シート!$H30*OFFSET(②健康投資作業用シート!$L30,0,BK$2))</f>
        <v/>
      </c>
      <c r="BL29" s="205" t="str">
        <f ca="1">IF(②健康投資作業用シート!$H30*OFFSET(②健康投資作業用シート!$L30,0,BL$2)=0,"",②健康投資作業用シート!$H30*OFFSET(②健康投資作業用シート!$L30,0,BL$2))</f>
        <v/>
      </c>
      <c r="BM29" s="205" t="str">
        <f ca="1">IF(②健康投資作業用シート!$H30*OFFSET(②健康投資作業用シート!$L30,0,BM$2)=0,"",②健康投資作業用シート!$H30*OFFSET(②健康投資作業用シート!$L30,0,BM$2))</f>
        <v/>
      </c>
      <c r="BN29" s="205" t="str">
        <f ca="1">IF(②健康投資作業用シート!$H30*OFFSET(②健康投資作業用シート!$L30,0,BN$2)=0,"",②健康投資作業用シート!$H30*OFFSET(②健康投資作業用シート!$L30,0,BN$2))</f>
        <v/>
      </c>
      <c r="BO29" s="205" t="str">
        <f ca="1">IF(②健康投資作業用シート!$H30*OFFSET(②健康投資作業用シート!$L30,0,BO$2)=0,"",②健康投資作業用シート!$H30*OFFSET(②健康投資作業用シート!$L30,0,BO$2))</f>
        <v/>
      </c>
      <c r="BP29" s="205" t="str">
        <f ca="1">IF(②健康投資作業用シート!$H30*OFFSET(②健康投資作業用シート!$L30,0,BP$2)=0,"",②健康投資作業用シート!$H30*OFFSET(②健康投資作業用シート!$L30,0,BP$2))</f>
        <v/>
      </c>
      <c r="BQ29" s="205" t="str">
        <f ca="1">IF(②健康投資作業用シート!$H30*OFFSET(②健康投資作業用シート!$L30,0,BQ$2)=0,"",②健康投資作業用シート!$H30*OFFSET(②健康投資作業用シート!$L30,0,BQ$2))</f>
        <v/>
      </c>
      <c r="BR29" s="205" t="str">
        <f ca="1">IF(②健康投資作業用シート!$H30*OFFSET(②健康投資作業用シート!$L30,0,BR$2)=0,"",②健康投資作業用シート!$H30*OFFSET(②健康投資作業用シート!$L30,0,BR$2))</f>
        <v/>
      </c>
      <c r="BS29" s="205" t="str">
        <f ca="1">IF(②健康投資作業用シート!$H30*OFFSET(②健康投資作業用シート!$L30,0,BS$2)=0,"",②健康投資作業用シート!$H30*OFFSET(②健康投資作業用シート!$L30,0,BS$2))</f>
        <v/>
      </c>
      <c r="BT29" s="205" t="str">
        <f ca="1">IF(②健康投資作業用シート!$H30*OFFSET(②健康投資作業用シート!$L30,0,BT$2)=0,"",②健康投資作業用シート!$H30*OFFSET(②健康投資作業用シート!$L30,0,BT$2))</f>
        <v/>
      </c>
      <c r="BU29" s="205" t="str">
        <f ca="1">IF(②健康投資作業用シート!$H30*OFFSET(②健康投資作業用シート!$L30,0,BU$2)=0,"",②健康投資作業用シート!$H30*OFFSET(②健康投資作業用シート!$L30,0,BU$2))</f>
        <v/>
      </c>
      <c r="BV29" s="205" t="str">
        <f ca="1">IF(②健康投資作業用シート!$H30*OFFSET(②健康投資作業用シート!$L30,0,BV$2)=0,"",②健康投資作業用シート!$H30*OFFSET(②健康投資作業用シート!$L30,0,BV$2))</f>
        <v/>
      </c>
      <c r="BW29" s="206" t="str">
        <f ca="1">IF(②健康投資作業用シート!$H30*OFFSET(②健康投資作業用シート!$L30,0,BW$2)=0,"",②健康投資作業用シート!$H30*OFFSET(②健康投資作業用シート!$L30,0,BW$2))</f>
        <v/>
      </c>
    </row>
    <row r="30" spans="2:75">
      <c r="B30" s="197" t="str">
        <f>IF(②健康投資作業用シート!D31=0,"",②健康投資作業用シート!D31)</f>
        <v/>
      </c>
      <c r="C30" s="198" t="str">
        <f>_xlfn.IFNA(VLOOKUP(B30,②健康投資作業用シート!$D$4:$J$1048576,7,FALSE),"")</f>
        <v/>
      </c>
      <c r="D30" s="216" t="str">
        <f t="shared" ca="1" si="0"/>
        <v/>
      </c>
      <c r="E30" s="204" t="str">
        <f ca="1">IF(②健康投資作業用シート!$H31*OFFSET(②健康投資作業用シート!$L31,0,E$2)=0,"",②健康投資作業用シート!$H31*OFFSET(②健康投資作業用シート!$L31,0,E$2))</f>
        <v/>
      </c>
      <c r="F30" s="205" t="str">
        <f ca="1">IF(②健康投資作業用シート!$H31*OFFSET(②健康投資作業用シート!$L31,0,F$2)=0,"",②健康投資作業用シート!$H31*OFFSET(②健康投資作業用シート!$L31,0,F$2))</f>
        <v/>
      </c>
      <c r="G30" s="205" t="str">
        <f ca="1">IF(②健康投資作業用シート!$H31*OFFSET(②健康投資作業用シート!$L31,0,G$2)=0,"",②健康投資作業用シート!$H31*OFFSET(②健康投資作業用シート!$L31,0,G$2))</f>
        <v/>
      </c>
      <c r="H30" s="205" t="str">
        <f ca="1">IF(②健康投資作業用シート!$H31*OFFSET(②健康投資作業用シート!$L31,0,H$2)=0,"",②健康投資作業用シート!$H31*OFFSET(②健康投資作業用シート!$L31,0,H$2))</f>
        <v/>
      </c>
      <c r="I30" s="205" t="str">
        <f ca="1">IF(②健康投資作業用シート!$H31*OFFSET(②健康投資作業用シート!$L31,0,I$2)=0,"",②健康投資作業用シート!$H31*OFFSET(②健康投資作業用シート!$L31,0,I$2))</f>
        <v/>
      </c>
      <c r="J30" s="205" t="str">
        <f ca="1">IF(②健康投資作業用シート!$H31*OFFSET(②健康投資作業用シート!$L31,0,J$2)=0,"",②健康投資作業用シート!$H31*OFFSET(②健康投資作業用シート!$L31,0,J$2))</f>
        <v/>
      </c>
      <c r="K30" s="205" t="str">
        <f ca="1">IF(②健康投資作業用シート!$H31*OFFSET(②健康投資作業用シート!$L31,0,K$2)=0,"",②健康投資作業用シート!$H31*OFFSET(②健康投資作業用シート!$L31,0,K$2))</f>
        <v/>
      </c>
      <c r="L30" s="205" t="str">
        <f ca="1">IF(②健康投資作業用シート!$H31*OFFSET(②健康投資作業用シート!$L31,0,L$2)=0,"",②健康投資作業用シート!$H31*OFFSET(②健康投資作業用シート!$L31,0,L$2))</f>
        <v/>
      </c>
      <c r="M30" s="205" t="str">
        <f ca="1">IF(②健康投資作業用シート!$H31*OFFSET(②健康投資作業用シート!$L31,0,M$2)=0,"",②健康投資作業用シート!$H31*OFFSET(②健康投資作業用シート!$L31,0,M$2))</f>
        <v/>
      </c>
      <c r="N30" s="205" t="str">
        <f ca="1">IF(②健康投資作業用シート!$H31*OFFSET(②健康投資作業用シート!$L31,0,N$2)=0,"",②健康投資作業用シート!$H31*OFFSET(②健康投資作業用シート!$L31,0,N$2))</f>
        <v/>
      </c>
      <c r="O30" s="205" t="str">
        <f ca="1">IF(②健康投資作業用シート!$H31*OFFSET(②健康投資作業用シート!$L31,0,O$2)=0,"",②健康投資作業用シート!$H31*OFFSET(②健康投資作業用シート!$L31,0,O$2))</f>
        <v/>
      </c>
      <c r="P30" s="205" t="str">
        <f ca="1">IF(②健康投資作業用シート!$H31*OFFSET(②健康投資作業用シート!$L31,0,P$2)=0,"",②健康投資作業用シート!$H31*OFFSET(②健康投資作業用シート!$L31,0,P$2))</f>
        <v/>
      </c>
      <c r="Q30" s="205" t="str">
        <f ca="1">IF(②健康投資作業用シート!$H31*OFFSET(②健康投資作業用シート!$L31,0,Q$2)=0,"",②健康投資作業用シート!$H31*OFFSET(②健康投資作業用シート!$L31,0,Q$2))</f>
        <v/>
      </c>
      <c r="R30" s="205" t="str">
        <f ca="1">IF(②健康投資作業用シート!$H31*OFFSET(②健康投資作業用シート!$L31,0,R$2)=0,"",②健康投資作業用シート!$H31*OFFSET(②健康投資作業用シート!$L31,0,R$2))</f>
        <v/>
      </c>
      <c r="S30" s="205" t="str">
        <f ca="1">IF(②健康投資作業用シート!$H31*OFFSET(②健康投資作業用シート!$L31,0,S$2)=0,"",②健康投資作業用シート!$H31*OFFSET(②健康投資作業用シート!$L31,0,S$2))</f>
        <v/>
      </c>
      <c r="T30" s="205" t="str">
        <f ca="1">IF(②健康投資作業用シート!$H31*OFFSET(②健康投資作業用シート!$L31,0,T$2)=0,"",②健康投資作業用シート!$H31*OFFSET(②健康投資作業用シート!$L31,0,T$2))</f>
        <v/>
      </c>
      <c r="U30" s="205" t="str">
        <f ca="1">IF(②健康投資作業用シート!$H31*OFFSET(②健康投資作業用シート!$L31,0,U$2)=0,"",②健康投資作業用シート!$H31*OFFSET(②健康投資作業用シート!$L31,0,U$2))</f>
        <v/>
      </c>
      <c r="V30" s="205" t="str">
        <f ca="1">IF(②健康投資作業用シート!$H31*OFFSET(②健康投資作業用シート!$L31,0,V$2)=0,"",②健康投資作業用シート!$H31*OFFSET(②健康投資作業用シート!$L31,0,V$2))</f>
        <v/>
      </c>
      <c r="W30" s="205" t="str">
        <f ca="1">IF(②健康投資作業用シート!$H31*OFFSET(②健康投資作業用シート!$L31,0,W$2)=0,"",②健康投資作業用シート!$H31*OFFSET(②健康投資作業用シート!$L31,0,W$2))</f>
        <v/>
      </c>
      <c r="X30" s="205" t="str">
        <f ca="1">IF(②健康投資作業用シート!$H31*OFFSET(②健康投資作業用シート!$L31,0,X$2)=0,"",②健康投資作業用シート!$H31*OFFSET(②健康投資作業用シート!$L31,0,X$2))</f>
        <v/>
      </c>
      <c r="Y30" s="205" t="str">
        <f ca="1">IF(②健康投資作業用シート!$H31*OFFSET(②健康投資作業用シート!$L31,0,Y$2)=0,"",②健康投資作業用シート!$H31*OFFSET(②健康投資作業用シート!$L31,0,Y$2))</f>
        <v/>
      </c>
      <c r="Z30" s="205" t="str">
        <f ca="1">IF(②健康投資作業用シート!$H31*OFFSET(②健康投資作業用シート!$L31,0,Z$2)=0,"",②健康投資作業用シート!$H31*OFFSET(②健康投資作業用シート!$L31,0,Z$2))</f>
        <v/>
      </c>
      <c r="AA30" s="205" t="str">
        <f ca="1">IF(②健康投資作業用シート!$H31*OFFSET(②健康投資作業用シート!$L31,0,AA$2)=0,"",②健康投資作業用シート!$H31*OFFSET(②健康投資作業用シート!$L31,0,AA$2))</f>
        <v/>
      </c>
      <c r="AB30" s="205" t="str">
        <f ca="1">IF(②健康投資作業用シート!$H31*OFFSET(②健康投資作業用シート!$L31,0,AB$2)=0,"",②健康投資作業用シート!$H31*OFFSET(②健康投資作業用シート!$L31,0,AB$2))</f>
        <v/>
      </c>
      <c r="AC30" s="205" t="str">
        <f ca="1">IF(②健康投資作業用シート!$H31*OFFSET(②健康投資作業用シート!$L31,0,AC$2)=0,"",②健康投資作業用シート!$H31*OFFSET(②健康投資作業用シート!$L31,0,AC$2))</f>
        <v/>
      </c>
      <c r="AD30" s="205" t="str">
        <f ca="1">IF(②健康投資作業用シート!$H31*OFFSET(②健康投資作業用シート!$L31,0,AD$2)=0,"",②健康投資作業用シート!$H31*OFFSET(②健康投資作業用シート!$L31,0,AD$2))</f>
        <v/>
      </c>
      <c r="AE30" s="205" t="str">
        <f ca="1">IF(②健康投資作業用シート!$H31*OFFSET(②健康投資作業用シート!$L31,0,AE$2)=0,"",②健康投資作業用シート!$H31*OFFSET(②健康投資作業用シート!$L31,0,AE$2))</f>
        <v/>
      </c>
      <c r="AF30" s="205" t="str">
        <f ca="1">IF(②健康投資作業用シート!$H31*OFFSET(②健康投資作業用シート!$L31,0,AF$2)=0,"",②健康投資作業用シート!$H31*OFFSET(②健康投資作業用シート!$L31,0,AF$2))</f>
        <v/>
      </c>
      <c r="AG30" s="205" t="str">
        <f ca="1">IF(②健康投資作業用シート!$H31*OFFSET(②健康投資作業用シート!$L31,0,AG$2)=0,"",②健康投資作業用シート!$H31*OFFSET(②健康投資作業用シート!$L31,0,AG$2))</f>
        <v/>
      </c>
      <c r="AH30" s="205" t="str">
        <f ca="1">IF(②健康投資作業用シート!$H31*OFFSET(②健康投資作業用シート!$L31,0,AH$2)=0,"",②健康投資作業用シート!$H31*OFFSET(②健康投資作業用シート!$L31,0,AH$2))</f>
        <v/>
      </c>
      <c r="AI30" s="205" t="str">
        <f ca="1">IF(②健康投資作業用シート!$H31*OFFSET(②健康投資作業用シート!$L31,0,AI$2)=0,"",②健康投資作業用シート!$H31*OFFSET(②健康投資作業用シート!$L31,0,AI$2))</f>
        <v/>
      </c>
      <c r="AJ30" s="205" t="str">
        <f ca="1">IF(②健康投資作業用シート!$H31*OFFSET(②健康投資作業用シート!$L31,0,AJ$2)=0,"",②健康投資作業用シート!$H31*OFFSET(②健康投資作業用シート!$L31,0,AJ$2))</f>
        <v/>
      </c>
      <c r="AK30" s="205" t="str">
        <f ca="1">IF(②健康投資作業用シート!$H31*OFFSET(②健康投資作業用シート!$L31,0,AK$2)=0,"",②健康投資作業用シート!$H31*OFFSET(②健康投資作業用シート!$L31,0,AK$2))</f>
        <v/>
      </c>
      <c r="AL30" s="205" t="str">
        <f ca="1">IF(②健康投資作業用シート!$H31*OFFSET(②健康投資作業用シート!$L31,0,AL$2)=0,"",②健康投資作業用シート!$H31*OFFSET(②健康投資作業用シート!$L31,0,AL$2))</f>
        <v/>
      </c>
      <c r="AM30" s="205" t="str">
        <f ca="1">IF(②健康投資作業用シート!$H31*OFFSET(②健康投資作業用シート!$L31,0,AM$2)=0,"",②健康投資作業用シート!$H31*OFFSET(②健康投資作業用シート!$L31,0,AM$2))</f>
        <v/>
      </c>
      <c r="AN30" s="205" t="str">
        <f ca="1">IF(②健康投資作業用シート!$H31*OFFSET(②健康投資作業用シート!$L31,0,AN$2)=0,"",②健康投資作業用シート!$H31*OFFSET(②健康投資作業用シート!$L31,0,AN$2))</f>
        <v/>
      </c>
      <c r="AO30" s="205" t="str">
        <f ca="1">IF(②健康投資作業用シート!$H31*OFFSET(②健康投資作業用シート!$L31,0,AO$2)=0,"",②健康投資作業用シート!$H31*OFFSET(②健康投資作業用シート!$L31,0,AO$2))</f>
        <v/>
      </c>
      <c r="AP30" s="205" t="str">
        <f ca="1">IF(②健康投資作業用シート!$H31*OFFSET(②健康投資作業用シート!$L31,0,AP$2)=0,"",②健康投資作業用シート!$H31*OFFSET(②健康投資作業用シート!$L31,0,AP$2))</f>
        <v/>
      </c>
      <c r="AQ30" s="205" t="str">
        <f ca="1">IF(②健康投資作業用シート!$H31*OFFSET(②健康投資作業用シート!$L31,0,AQ$2)=0,"",②健康投資作業用シート!$H31*OFFSET(②健康投資作業用シート!$L31,0,AQ$2))</f>
        <v/>
      </c>
      <c r="AR30" s="205" t="str">
        <f ca="1">IF(②健康投資作業用シート!$H31*OFFSET(②健康投資作業用シート!$L31,0,AR$2)=0,"",②健康投資作業用シート!$H31*OFFSET(②健康投資作業用シート!$L31,0,AR$2))</f>
        <v/>
      </c>
      <c r="AS30" s="205" t="str">
        <f ca="1">IF(②健康投資作業用シート!$H31*OFFSET(②健康投資作業用シート!$L31,0,AS$2)=0,"",②健康投資作業用シート!$H31*OFFSET(②健康投資作業用シート!$L31,0,AS$2))</f>
        <v/>
      </c>
      <c r="AT30" s="205" t="str">
        <f ca="1">IF(②健康投資作業用シート!$H31*OFFSET(②健康投資作業用シート!$L31,0,AT$2)=0,"",②健康投資作業用シート!$H31*OFFSET(②健康投資作業用シート!$L31,0,AT$2))</f>
        <v/>
      </c>
      <c r="AU30" s="205" t="str">
        <f ca="1">IF(②健康投資作業用シート!$H31*OFFSET(②健康投資作業用シート!$L31,0,AU$2)=0,"",②健康投資作業用シート!$H31*OFFSET(②健康投資作業用シート!$L31,0,AU$2))</f>
        <v/>
      </c>
      <c r="AV30" s="205" t="str">
        <f ca="1">IF(②健康投資作業用シート!$H31*OFFSET(②健康投資作業用シート!$L31,0,AV$2)=0,"",②健康投資作業用シート!$H31*OFFSET(②健康投資作業用シート!$L31,0,AV$2))</f>
        <v/>
      </c>
      <c r="AW30" s="205" t="str">
        <f ca="1">IF(②健康投資作業用シート!$H31*OFFSET(②健康投資作業用シート!$L31,0,AW$2)=0,"",②健康投資作業用シート!$H31*OFFSET(②健康投資作業用シート!$L31,0,AW$2))</f>
        <v/>
      </c>
      <c r="AX30" s="205" t="str">
        <f ca="1">IF(②健康投資作業用シート!$H31*OFFSET(②健康投資作業用シート!$L31,0,AX$2)=0,"",②健康投資作業用シート!$H31*OFFSET(②健康投資作業用シート!$L31,0,AX$2))</f>
        <v/>
      </c>
      <c r="AY30" s="205" t="str">
        <f ca="1">IF(②健康投資作業用シート!$H31*OFFSET(②健康投資作業用シート!$L31,0,AY$2)=0,"",②健康投資作業用シート!$H31*OFFSET(②健康投資作業用シート!$L31,0,AY$2))</f>
        <v/>
      </c>
      <c r="AZ30" s="205" t="str">
        <f ca="1">IF(②健康投資作業用シート!$H31*OFFSET(②健康投資作業用シート!$L31,0,AZ$2)=0,"",②健康投資作業用シート!$H31*OFFSET(②健康投資作業用シート!$L31,0,AZ$2))</f>
        <v/>
      </c>
      <c r="BA30" s="205" t="str">
        <f ca="1">IF(②健康投資作業用シート!$H31*OFFSET(②健康投資作業用シート!$L31,0,BA$2)=0,"",②健康投資作業用シート!$H31*OFFSET(②健康投資作業用シート!$L31,0,BA$2))</f>
        <v/>
      </c>
      <c r="BB30" s="205" t="str">
        <f ca="1">IF(②健康投資作業用シート!$H31*OFFSET(②健康投資作業用シート!$L31,0,BB$2)=0,"",②健康投資作業用シート!$H31*OFFSET(②健康投資作業用シート!$L31,0,BB$2))</f>
        <v/>
      </c>
      <c r="BC30" s="205" t="str">
        <f ca="1">IF(②健康投資作業用シート!$H31*OFFSET(②健康投資作業用シート!$L31,0,BC$2)=0,"",②健康投資作業用シート!$H31*OFFSET(②健康投資作業用シート!$L31,0,BC$2))</f>
        <v/>
      </c>
      <c r="BD30" s="205" t="str">
        <f ca="1">IF(②健康投資作業用シート!$H31*OFFSET(②健康投資作業用シート!$L31,0,BD$2)=0,"",②健康投資作業用シート!$H31*OFFSET(②健康投資作業用シート!$L31,0,BD$2))</f>
        <v/>
      </c>
      <c r="BE30" s="205" t="str">
        <f ca="1">IF(②健康投資作業用シート!$H31*OFFSET(②健康投資作業用シート!$L31,0,BE$2)=0,"",②健康投資作業用シート!$H31*OFFSET(②健康投資作業用シート!$L31,0,BE$2))</f>
        <v/>
      </c>
      <c r="BF30" s="205" t="str">
        <f ca="1">IF(②健康投資作業用シート!$H31*OFFSET(②健康投資作業用シート!$L31,0,BF$2)=0,"",②健康投資作業用シート!$H31*OFFSET(②健康投資作業用シート!$L31,0,BF$2))</f>
        <v/>
      </c>
      <c r="BG30" s="205" t="str">
        <f ca="1">IF(②健康投資作業用シート!$H31*OFFSET(②健康投資作業用シート!$L31,0,BG$2)=0,"",②健康投資作業用シート!$H31*OFFSET(②健康投資作業用シート!$L31,0,BG$2))</f>
        <v/>
      </c>
      <c r="BH30" s="205" t="str">
        <f ca="1">IF(②健康投資作業用シート!$H31*OFFSET(②健康投資作業用シート!$L31,0,BH$2)=0,"",②健康投資作業用シート!$H31*OFFSET(②健康投資作業用シート!$L31,0,BH$2))</f>
        <v/>
      </c>
      <c r="BI30" s="205" t="str">
        <f ca="1">IF(②健康投資作業用シート!$H31*OFFSET(②健康投資作業用シート!$L31,0,BI$2)=0,"",②健康投資作業用シート!$H31*OFFSET(②健康投資作業用シート!$L31,0,BI$2))</f>
        <v/>
      </c>
      <c r="BJ30" s="205" t="str">
        <f ca="1">IF(②健康投資作業用シート!$H31*OFFSET(②健康投資作業用シート!$L31,0,BJ$2)=0,"",②健康投資作業用シート!$H31*OFFSET(②健康投資作業用シート!$L31,0,BJ$2))</f>
        <v/>
      </c>
      <c r="BK30" s="205" t="str">
        <f ca="1">IF(②健康投資作業用シート!$H31*OFFSET(②健康投資作業用シート!$L31,0,BK$2)=0,"",②健康投資作業用シート!$H31*OFFSET(②健康投資作業用シート!$L31,0,BK$2))</f>
        <v/>
      </c>
      <c r="BL30" s="205" t="str">
        <f ca="1">IF(②健康投資作業用シート!$H31*OFFSET(②健康投資作業用シート!$L31,0,BL$2)=0,"",②健康投資作業用シート!$H31*OFFSET(②健康投資作業用シート!$L31,0,BL$2))</f>
        <v/>
      </c>
      <c r="BM30" s="205" t="str">
        <f ca="1">IF(②健康投資作業用シート!$H31*OFFSET(②健康投資作業用シート!$L31,0,BM$2)=0,"",②健康投資作業用シート!$H31*OFFSET(②健康投資作業用シート!$L31,0,BM$2))</f>
        <v/>
      </c>
      <c r="BN30" s="205" t="str">
        <f ca="1">IF(②健康投資作業用シート!$H31*OFFSET(②健康投資作業用シート!$L31,0,BN$2)=0,"",②健康投資作業用シート!$H31*OFFSET(②健康投資作業用シート!$L31,0,BN$2))</f>
        <v/>
      </c>
      <c r="BO30" s="205" t="str">
        <f ca="1">IF(②健康投資作業用シート!$H31*OFFSET(②健康投資作業用シート!$L31,0,BO$2)=0,"",②健康投資作業用シート!$H31*OFFSET(②健康投資作業用シート!$L31,0,BO$2))</f>
        <v/>
      </c>
      <c r="BP30" s="205" t="str">
        <f ca="1">IF(②健康投資作業用シート!$H31*OFFSET(②健康投資作業用シート!$L31,0,BP$2)=0,"",②健康投資作業用シート!$H31*OFFSET(②健康投資作業用シート!$L31,0,BP$2))</f>
        <v/>
      </c>
      <c r="BQ30" s="205" t="str">
        <f ca="1">IF(②健康投資作業用シート!$H31*OFFSET(②健康投資作業用シート!$L31,0,BQ$2)=0,"",②健康投資作業用シート!$H31*OFFSET(②健康投資作業用シート!$L31,0,BQ$2))</f>
        <v/>
      </c>
      <c r="BR30" s="205" t="str">
        <f ca="1">IF(②健康投資作業用シート!$H31*OFFSET(②健康投資作業用シート!$L31,0,BR$2)=0,"",②健康投資作業用シート!$H31*OFFSET(②健康投資作業用シート!$L31,0,BR$2))</f>
        <v/>
      </c>
      <c r="BS30" s="205" t="str">
        <f ca="1">IF(②健康投資作業用シート!$H31*OFFSET(②健康投資作業用シート!$L31,0,BS$2)=0,"",②健康投資作業用シート!$H31*OFFSET(②健康投資作業用シート!$L31,0,BS$2))</f>
        <v/>
      </c>
      <c r="BT30" s="205" t="str">
        <f ca="1">IF(②健康投資作業用シート!$H31*OFFSET(②健康投資作業用シート!$L31,0,BT$2)=0,"",②健康投資作業用シート!$H31*OFFSET(②健康投資作業用シート!$L31,0,BT$2))</f>
        <v/>
      </c>
      <c r="BU30" s="205" t="str">
        <f ca="1">IF(②健康投資作業用シート!$H31*OFFSET(②健康投資作業用シート!$L31,0,BU$2)=0,"",②健康投資作業用シート!$H31*OFFSET(②健康投資作業用シート!$L31,0,BU$2))</f>
        <v/>
      </c>
      <c r="BV30" s="205" t="str">
        <f ca="1">IF(②健康投資作業用シート!$H31*OFFSET(②健康投資作業用シート!$L31,0,BV$2)=0,"",②健康投資作業用シート!$H31*OFFSET(②健康投資作業用シート!$L31,0,BV$2))</f>
        <v/>
      </c>
      <c r="BW30" s="206" t="str">
        <f ca="1">IF(②健康投資作業用シート!$H31*OFFSET(②健康投資作業用シート!$L31,0,BW$2)=0,"",②健康投資作業用シート!$H31*OFFSET(②健康投資作業用シート!$L31,0,BW$2))</f>
        <v/>
      </c>
    </row>
    <row r="31" spans="2:75">
      <c r="B31" s="197" t="str">
        <f>IF(②健康投資作業用シート!D32=0,"",②健康投資作業用シート!D32)</f>
        <v/>
      </c>
      <c r="C31" s="198" t="str">
        <f>_xlfn.IFNA(VLOOKUP(B31,②健康投資作業用シート!$D$4:$J$1048576,7,FALSE),"")</f>
        <v/>
      </c>
      <c r="D31" s="216" t="str">
        <f t="shared" ca="1" si="0"/>
        <v/>
      </c>
      <c r="E31" s="204" t="str">
        <f ca="1">IF(②健康投資作業用シート!$H32*OFFSET(②健康投資作業用シート!$L32,0,E$2)=0,"",②健康投資作業用シート!$H32*OFFSET(②健康投資作業用シート!$L32,0,E$2))</f>
        <v/>
      </c>
      <c r="F31" s="205" t="str">
        <f ca="1">IF(②健康投資作業用シート!$H32*OFFSET(②健康投資作業用シート!$L32,0,F$2)=0,"",②健康投資作業用シート!$H32*OFFSET(②健康投資作業用シート!$L32,0,F$2))</f>
        <v/>
      </c>
      <c r="G31" s="205" t="str">
        <f ca="1">IF(②健康投資作業用シート!$H32*OFFSET(②健康投資作業用シート!$L32,0,G$2)=0,"",②健康投資作業用シート!$H32*OFFSET(②健康投資作業用シート!$L32,0,G$2))</f>
        <v/>
      </c>
      <c r="H31" s="205" t="str">
        <f ca="1">IF(②健康投資作業用シート!$H32*OFFSET(②健康投資作業用シート!$L32,0,H$2)=0,"",②健康投資作業用シート!$H32*OFFSET(②健康投資作業用シート!$L32,0,H$2))</f>
        <v/>
      </c>
      <c r="I31" s="205" t="str">
        <f ca="1">IF(②健康投資作業用シート!$H32*OFFSET(②健康投資作業用シート!$L32,0,I$2)=0,"",②健康投資作業用シート!$H32*OFFSET(②健康投資作業用シート!$L32,0,I$2))</f>
        <v/>
      </c>
      <c r="J31" s="205" t="str">
        <f ca="1">IF(②健康投資作業用シート!$H32*OFFSET(②健康投資作業用シート!$L32,0,J$2)=0,"",②健康投資作業用シート!$H32*OFFSET(②健康投資作業用シート!$L32,0,J$2))</f>
        <v/>
      </c>
      <c r="K31" s="205" t="str">
        <f ca="1">IF(②健康投資作業用シート!$H32*OFFSET(②健康投資作業用シート!$L32,0,K$2)=0,"",②健康投資作業用シート!$H32*OFFSET(②健康投資作業用シート!$L32,0,K$2))</f>
        <v/>
      </c>
      <c r="L31" s="205" t="str">
        <f ca="1">IF(②健康投資作業用シート!$H32*OFFSET(②健康投資作業用シート!$L32,0,L$2)=0,"",②健康投資作業用シート!$H32*OFFSET(②健康投資作業用シート!$L32,0,L$2))</f>
        <v/>
      </c>
      <c r="M31" s="205" t="str">
        <f ca="1">IF(②健康投資作業用シート!$H32*OFFSET(②健康投資作業用シート!$L32,0,M$2)=0,"",②健康投資作業用シート!$H32*OFFSET(②健康投資作業用シート!$L32,0,M$2))</f>
        <v/>
      </c>
      <c r="N31" s="205" t="str">
        <f ca="1">IF(②健康投資作業用シート!$H32*OFFSET(②健康投資作業用シート!$L32,0,N$2)=0,"",②健康投資作業用シート!$H32*OFFSET(②健康投資作業用シート!$L32,0,N$2))</f>
        <v/>
      </c>
      <c r="O31" s="205" t="str">
        <f ca="1">IF(②健康投資作業用シート!$H32*OFFSET(②健康投資作業用シート!$L32,0,O$2)=0,"",②健康投資作業用シート!$H32*OFFSET(②健康投資作業用シート!$L32,0,O$2))</f>
        <v/>
      </c>
      <c r="P31" s="205" t="str">
        <f ca="1">IF(②健康投資作業用シート!$H32*OFFSET(②健康投資作業用シート!$L32,0,P$2)=0,"",②健康投資作業用シート!$H32*OFFSET(②健康投資作業用シート!$L32,0,P$2))</f>
        <v/>
      </c>
      <c r="Q31" s="205" t="str">
        <f ca="1">IF(②健康投資作業用シート!$H32*OFFSET(②健康投資作業用シート!$L32,0,Q$2)=0,"",②健康投資作業用シート!$H32*OFFSET(②健康投資作業用シート!$L32,0,Q$2))</f>
        <v/>
      </c>
      <c r="R31" s="205" t="str">
        <f ca="1">IF(②健康投資作業用シート!$H32*OFFSET(②健康投資作業用シート!$L32,0,R$2)=0,"",②健康投資作業用シート!$H32*OFFSET(②健康投資作業用シート!$L32,0,R$2))</f>
        <v/>
      </c>
      <c r="S31" s="205" t="str">
        <f ca="1">IF(②健康投資作業用シート!$H32*OFFSET(②健康投資作業用シート!$L32,0,S$2)=0,"",②健康投資作業用シート!$H32*OFFSET(②健康投資作業用シート!$L32,0,S$2))</f>
        <v/>
      </c>
      <c r="T31" s="205" t="str">
        <f ca="1">IF(②健康投資作業用シート!$H32*OFFSET(②健康投資作業用シート!$L32,0,T$2)=0,"",②健康投資作業用シート!$H32*OFFSET(②健康投資作業用シート!$L32,0,T$2))</f>
        <v/>
      </c>
      <c r="U31" s="205" t="str">
        <f ca="1">IF(②健康投資作業用シート!$H32*OFFSET(②健康投資作業用シート!$L32,0,U$2)=0,"",②健康投資作業用シート!$H32*OFFSET(②健康投資作業用シート!$L32,0,U$2))</f>
        <v/>
      </c>
      <c r="V31" s="205" t="str">
        <f ca="1">IF(②健康投資作業用シート!$H32*OFFSET(②健康投資作業用シート!$L32,0,V$2)=0,"",②健康投資作業用シート!$H32*OFFSET(②健康投資作業用シート!$L32,0,V$2))</f>
        <v/>
      </c>
      <c r="W31" s="205" t="str">
        <f ca="1">IF(②健康投資作業用シート!$H32*OFFSET(②健康投資作業用シート!$L32,0,W$2)=0,"",②健康投資作業用シート!$H32*OFFSET(②健康投資作業用シート!$L32,0,W$2))</f>
        <v/>
      </c>
      <c r="X31" s="205" t="str">
        <f ca="1">IF(②健康投資作業用シート!$H32*OFFSET(②健康投資作業用シート!$L32,0,X$2)=0,"",②健康投資作業用シート!$H32*OFFSET(②健康投資作業用シート!$L32,0,X$2))</f>
        <v/>
      </c>
      <c r="Y31" s="205" t="str">
        <f ca="1">IF(②健康投資作業用シート!$H32*OFFSET(②健康投資作業用シート!$L32,0,Y$2)=0,"",②健康投資作業用シート!$H32*OFFSET(②健康投資作業用シート!$L32,0,Y$2))</f>
        <v/>
      </c>
      <c r="Z31" s="205" t="str">
        <f ca="1">IF(②健康投資作業用シート!$H32*OFFSET(②健康投資作業用シート!$L32,0,Z$2)=0,"",②健康投資作業用シート!$H32*OFFSET(②健康投資作業用シート!$L32,0,Z$2))</f>
        <v/>
      </c>
      <c r="AA31" s="205" t="str">
        <f ca="1">IF(②健康投資作業用シート!$H32*OFFSET(②健康投資作業用シート!$L32,0,AA$2)=0,"",②健康投資作業用シート!$H32*OFFSET(②健康投資作業用シート!$L32,0,AA$2))</f>
        <v/>
      </c>
      <c r="AB31" s="205" t="str">
        <f ca="1">IF(②健康投資作業用シート!$H32*OFFSET(②健康投資作業用シート!$L32,0,AB$2)=0,"",②健康投資作業用シート!$H32*OFFSET(②健康投資作業用シート!$L32,0,AB$2))</f>
        <v/>
      </c>
      <c r="AC31" s="205" t="str">
        <f ca="1">IF(②健康投資作業用シート!$H32*OFFSET(②健康投資作業用シート!$L32,0,AC$2)=0,"",②健康投資作業用シート!$H32*OFFSET(②健康投資作業用シート!$L32,0,AC$2))</f>
        <v/>
      </c>
      <c r="AD31" s="205" t="str">
        <f ca="1">IF(②健康投資作業用シート!$H32*OFFSET(②健康投資作業用シート!$L32,0,AD$2)=0,"",②健康投資作業用シート!$H32*OFFSET(②健康投資作業用シート!$L32,0,AD$2))</f>
        <v/>
      </c>
      <c r="AE31" s="205" t="str">
        <f ca="1">IF(②健康投資作業用シート!$H32*OFFSET(②健康投資作業用シート!$L32,0,AE$2)=0,"",②健康投資作業用シート!$H32*OFFSET(②健康投資作業用シート!$L32,0,AE$2))</f>
        <v/>
      </c>
      <c r="AF31" s="205" t="str">
        <f ca="1">IF(②健康投資作業用シート!$H32*OFFSET(②健康投資作業用シート!$L32,0,AF$2)=0,"",②健康投資作業用シート!$H32*OFFSET(②健康投資作業用シート!$L32,0,AF$2))</f>
        <v/>
      </c>
      <c r="AG31" s="205" t="str">
        <f ca="1">IF(②健康投資作業用シート!$H32*OFFSET(②健康投資作業用シート!$L32,0,AG$2)=0,"",②健康投資作業用シート!$H32*OFFSET(②健康投資作業用シート!$L32,0,AG$2))</f>
        <v/>
      </c>
      <c r="AH31" s="205" t="str">
        <f ca="1">IF(②健康投資作業用シート!$H32*OFFSET(②健康投資作業用シート!$L32,0,AH$2)=0,"",②健康投資作業用シート!$H32*OFFSET(②健康投資作業用シート!$L32,0,AH$2))</f>
        <v/>
      </c>
      <c r="AI31" s="205" t="str">
        <f ca="1">IF(②健康投資作業用シート!$H32*OFFSET(②健康投資作業用シート!$L32,0,AI$2)=0,"",②健康投資作業用シート!$H32*OFFSET(②健康投資作業用シート!$L32,0,AI$2))</f>
        <v/>
      </c>
      <c r="AJ31" s="205" t="str">
        <f ca="1">IF(②健康投資作業用シート!$H32*OFFSET(②健康投資作業用シート!$L32,0,AJ$2)=0,"",②健康投資作業用シート!$H32*OFFSET(②健康投資作業用シート!$L32,0,AJ$2))</f>
        <v/>
      </c>
      <c r="AK31" s="205" t="str">
        <f ca="1">IF(②健康投資作業用シート!$H32*OFFSET(②健康投資作業用シート!$L32,0,AK$2)=0,"",②健康投資作業用シート!$H32*OFFSET(②健康投資作業用シート!$L32,0,AK$2))</f>
        <v/>
      </c>
      <c r="AL31" s="205" t="str">
        <f ca="1">IF(②健康投資作業用シート!$H32*OFFSET(②健康投資作業用シート!$L32,0,AL$2)=0,"",②健康投資作業用シート!$H32*OFFSET(②健康投資作業用シート!$L32,0,AL$2))</f>
        <v/>
      </c>
      <c r="AM31" s="205" t="str">
        <f ca="1">IF(②健康投資作業用シート!$H32*OFFSET(②健康投資作業用シート!$L32,0,AM$2)=0,"",②健康投資作業用シート!$H32*OFFSET(②健康投資作業用シート!$L32,0,AM$2))</f>
        <v/>
      </c>
      <c r="AN31" s="205" t="str">
        <f ca="1">IF(②健康投資作業用シート!$H32*OFFSET(②健康投資作業用シート!$L32,0,AN$2)=0,"",②健康投資作業用シート!$H32*OFFSET(②健康投資作業用シート!$L32,0,AN$2))</f>
        <v/>
      </c>
      <c r="AO31" s="205" t="str">
        <f ca="1">IF(②健康投資作業用シート!$H32*OFFSET(②健康投資作業用シート!$L32,0,AO$2)=0,"",②健康投資作業用シート!$H32*OFFSET(②健康投資作業用シート!$L32,0,AO$2))</f>
        <v/>
      </c>
      <c r="AP31" s="205" t="str">
        <f ca="1">IF(②健康投資作業用シート!$H32*OFFSET(②健康投資作業用シート!$L32,0,AP$2)=0,"",②健康投資作業用シート!$H32*OFFSET(②健康投資作業用シート!$L32,0,AP$2))</f>
        <v/>
      </c>
      <c r="AQ31" s="205" t="str">
        <f ca="1">IF(②健康投資作業用シート!$H32*OFFSET(②健康投資作業用シート!$L32,0,AQ$2)=0,"",②健康投資作業用シート!$H32*OFFSET(②健康投資作業用シート!$L32,0,AQ$2))</f>
        <v/>
      </c>
      <c r="AR31" s="205" t="str">
        <f ca="1">IF(②健康投資作業用シート!$H32*OFFSET(②健康投資作業用シート!$L32,0,AR$2)=0,"",②健康投資作業用シート!$H32*OFFSET(②健康投資作業用シート!$L32,0,AR$2))</f>
        <v/>
      </c>
      <c r="AS31" s="205" t="str">
        <f ca="1">IF(②健康投資作業用シート!$H32*OFFSET(②健康投資作業用シート!$L32,0,AS$2)=0,"",②健康投資作業用シート!$H32*OFFSET(②健康投資作業用シート!$L32,0,AS$2))</f>
        <v/>
      </c>
      <c r="AT31" s="205" t="str">
        <f ca="1">IF(②健康投資作業用シート!$H32*OFFSET(②健康投資作業用シート!$L32,0,AT$2)=0,"",②健康投資作業用シート!$H32*OFFSET(②健康投資作業用シート!$L32,0,AT$2))</f>
        <v/>
      </c>
      <c r="AU31" s="205" t="str">
        <f ca="1">IF(②健康投資作業用シート!$H32*OFFSET(②健康投資作業用シート!$L32,0,AU$2)=0,"",②健康投資作業用シート!$H32*OFFSET(②健康投資作業用シート!$L32,0,AU$2))</f>
        <v/>
      </c>
      <c r="AV31" s="205" t="str">
        <f ca="1">IF(②健康投資作業用シート!$H32*OFFSET(②健康投資作業用シート!$L32,0,AV$2)=0,"",②健康投資作業用シート!$H32*OFFSET(②健康投資作業用シート!$L32,0,AV$2))</f>
        <v/>
      </c>
      <c r="AW31" s="205" t="str">
        <f ca="1">IF(②健康投資作業用シート!$H32*OFFSET(②健康投資作業用シート!$L32,0,AW$2)=0,"",②健康投資作業用シート!$H32*OFFSET(②健康投資作業用シート!$L32,0,AW$2))</f>
        <v/>
      </c>
      <c r="AX31" s="205" t="str">
        <f ca="1">IF(②健康投資作業用シート!$H32*OFFSET(②健康投資作業用シート!$L32,0,AX$2)=0,"",②健康投資作業用シート!$H32*OFFSET(②健康投資作業用シート!$L32,0,AX$2))</f>
        <v/>
      </c>
      <c r="AY31" s="205" t="str">
        <f ca="1">IF(②健康投資作業用シート!$H32*OFFSET(②健康投資作業用シート!$L32,0,AY$2)=0,"",②健康投資作業用シート!$H32*OFFSET(②健康投資作業用シート!$L32,0,AY$2))</f>
        <v/>
      </c>
      <c r="AZ31" s="205" t="str">
        <f ca="1">IF(②健康投資作業用シート!$H32*OFFSET(②健康投資作業用シート!$L32,0,AZ$2)=0,"",②健康投資作業用シート!$H32*OFFSET(②健康投資作業用シート!$L32,0,AZ$2))</f>
        <v/>
      </c>
      <c r="BA31" s="205" t="str">
        <f ca="1">IF(②健康投資作業用シート!$H32*OFFSET(②健康投資作業用シート!$L32,0,BA$2)=0,"",②健康投資作業用シート!$H32*OFFSET(②健康投資作業用シート!$L32,0,BA$2))</f>
        <v/>
      </c>
      <c r="BB31" s="205" t="str">
        <f ca="1">IF(②健康投資作業用シート!$H32*OFFSET(②健康投資作業用シート!$L32,0,BB$2)=0,"",②健康投資作業用シート!$H32*OFFSET(②健康投資作業用シート!$L32,0,BB$2))</f>
        <v/>
      </c>
      <c r="BC31" s="205" t="str">
        <f ca="1">IF(②健康投資作業用シート!$H32*OFFSET(②健康投資作業用シート!$L32,0,BC$2)=0,"",②健康投資作業用シート!$H32*OFFSET(②健康投資作業用シート!$L32,0,BC$2))</f>
        <v/>
      </c>
      <c r="BD31" s="205" t="str">
        <f ca="1">IF(②健康投資作業用シート!$H32*OFFSET(②健康投資作業用シート!$L32,0,BD$2)=0,"",②健康投資作業用シート!$H32*OFFSET(②健康投資作業用シート!$L32,0,BD$2))</f>
        <v/>
      </c>
      <c r="BE31" s="205" t="str">
        <f ca="1">IF(②健康投資作業用シート!$H32*OFFSET(②健康投資作業用シート!$L32,0,BE$2)=0,"",②健康投資作業用シート!$H32*OFFSET(②健康投資作業用シート!$L32,0,BE$2))</f>
        <v/>
      </c>
      <c r="BF31" s="205" t="str">
        <f ca="1">IF(②健康投資作業用シート!$H32*OFFSET(②健康投資作業用シート!$L32,0,BF$2)=0,"",②健康投資作業用シート!$H32*OFFSET(②健康投資作業用シート!$L32,0,BF$2))</f>
        <v/>
      </c>
      <c r="BG31" s="205" t="str">
        <f ca="1">IF(②健康投資作業用シート!$H32*OFFSET(②健康投資作業用シート!$L32,0,BG$2)=0,"",②健康投資作業用シート!$H32*OFFSET(②健康投資作業用シート!$L32,0,BG$2))</f>
        <v/>
      </c>
      <c r="BH31" s="205" t="str">
        <f ca="1">IF(②健康投資作業用シート!$H32*OFFSET(②健康投資作業用シート!$L32,0,BH$2)=0,"",②健康投資作業用シート!$H32*OFFSET(②健康投資作業用シート!$L32,0,BH$2))</f>
        <v/>
      </c>
      <c r="BI31" s="205" t="str">
        <f ca="1">IF(②健康投資作業用シート!$H32*OFFSET(②健康投資作業用シート!$L32,0,BI$2)=0,"",②健康投資作業用シート!$H32*OFFSET(②健康投資作業用シート!$L32,0,BI$2))</f>
        <v/>
      </c>
      <c r="BJ31" s="205" t="str">
        <f ca="1">IF(②健康投資作業用シート!$H32*OFFSET(②健康投資作業用シート!$L32,0,BJ$2)=0,"",②健康投資作業用シート!$H32*OFFSET(②健康投資作業用シート!$L32,0,BJ$2))</f>
        <v/>
      </c>
      <c r="BK31" s="205" t="str">
        <f ca="1">IF(②健康投資作業用シート!$H32*OFFSET(②健康投資作業用シート!$L32,0,BK$2)=0,"",②健康投資作業用シート!$H32*OFFSET(②健康投資作業用シート!$L32,0,BK$2))</f>
        <v/>
      </c>
      <c r="BL31" s="205" t="str">
        <f ca="1">IF(②健康投資作業用シート!$H32*OFFSET(②健康投資作業用シート!$L32,0,BL$2)=0,"",②健康投資作業用シート!$H32*OFFSET(②健康投資作業用シート!$L32,0,BL$2))</f>
        <v/>
      </c>
      <c r="BM31" s="205" t="str">
        <f ca="1">IF(②健康投資作業用シート!$H32*OFFSET(②健康投資作業用シート!$L32,0,BM$2)=0,"",②健康投資作業用シート!$H32*OFFSET(②健康投資作業用シート!$L32,0,BM$2))</f>
        <v/>
      </c>
      <c r="BN31" s="205" t="str">
        <f ca="1">IF(②健康投資作業用シート!$H32*OFFSET(②健康投資作業用シート!$L32,0,BN$2)=0,"",②健康投資作業用シート!$H32*OFFSET(②健康投資作業用シート!$L32,0,BN$2))</f>
        <v/>
      </c>
      <c r="BO31" s="205" t="str">
        <f ca="1">IF(②健康投資作業用シート!$H32*OFFSET(②健康投資作業用シート!$L32,0,BO$2)=0,"",②健康投資作業用シート!$H32*OFFSET(②健康投資作業用シート!$L32,0,BO$2))</f>
        <v/>
      </c>
      <c r="BP31" s="205" t="str">
        <f ca="1">IF(②健康投資作業用シート!$H32*OFFSET(②健康投資作業用シート!$L32,0,BP$2)=0,"",②健康投資作業用シート!$H32*OFFSET(②健康投資作業用シート!$L32,0,BP$2))</f>
        <v/>
      </c>
      <c r="BQ31" s="205" t="str">
        <f ca="1">IF(②健康投資作業用シート!$H32*OFFSET(②健康投資作業用シート!$L32,0,BQ$2)=0,"",②健康投資作業用シート!$H32*OFFSET(②健康投資作業用シート!$L32,0,BQ$2))</f>
        <v/>
      </c>
      <c r="BR31" s="205" t="str">
        <f ca="1">IF(②健康投資作業用シート!$H32*OFFSET(②健康投資作業用シート!$L32,0,BR$2)=0,"",②健康投資作業用シート!$H32*OFFSET(②健康投資作業用シート!$L32,0,BR$2))</f>
        <v/>
      </c>
      <c r="BS31" s="205" t="str">
        <f ca="1">IF(②健康投資作業用シート!$H32*OFFSET(②健康投資作業用シート!$L32,0,BS$2)=0,"",②健康投資作業用シート!$H32*OFFSET(②健康投資作業用シート!$L32,0,BS$2))</f>
        <v/>
      </c>
      <c r="BT31" s="205" t="str">
        <f ca="1">IF(②健康投資作業用シート!$H32*OFFSET(②健康投資作業用シート!$L32,0,BT$2)=0,"",②健康投資作業用シート!$H32*OFFSET(②健康投資作業用シート!$L32,0,BT$2))</f>
        <v/>
      </c>
      <c r="BU31" s="205" t="str">
        <f ca="1">IF(②健康投資作業用シート!$H32*OFFSET(②健康投資作業用シート!$L32,0,BU$2)=0,"",②健康投資作業用シート!$H32*OFFSET(②健康投資作業用シート!$L32,0,BU$2))</f>
        <v/>
      </c>
      <c r="BV31" s="205" t="str">
        <f ca="1">IF(②健康投資作業用シート!$H32*OFFSET(②健康投資作業用シート!$L32,0,BV$2)=0,"",②健康投資作業用シート!$H32*OFFSET(②健康投資作業用シート!$L32,0,BV$2))</f>
        <v/>
      </c>
      <c r="BW31" s="206" t="str">
        <f ca="1">IF(②健康投資作業用シート!$H32*OFFSET(②健康投資作業用シート!$L32,0,BW$2)=0,"",②健康投資作業用シート!$H32*OFFSET(②健康投資作業用シート!$L32,0,BW$2))</f>
        <v/>
      </c>
    </row>
    <row r="32" spans="2:75">
      <c r="B32" s="197" t="str">
        <f>IF(②健康投資作業用シート!D33=0,"",②健康投資作業用シート!D33)</f>
        <v/>
      </c>
      <c r="C32" s="198" t="str">
        <f>_xlfn.IFNA(VLOOKUP(B32,②健康投資作業用シート!$D$4:$J$1048576,7,FALSE),"")</f>
        <v/>
      </c>
      <c r="D32" s="216" t="str">
        <f t="shared" ca="1" si="0"/>
        <v/>
      </c>
      <c r="E32" s="204" t="str">
        <f ca="1">IF(②健康投資作業用シート!$H33*OFFSET(②健康投資作業用シート!$L33,0,E$2)=0,"",②健康投資作業用シート!$H33*OFFSET(②健康投資作業用シート!$L33,0,E$2))</f>
        <v/>
      </c>
      <c r="F32" s="205" t="str">
        <f ca="1">IF(②健康投資作業用シート!$H33*OFFSET(②健康投資作業用シート!$L33,0,F$2)=0,"",②健康投資作業用シート!$H33*OFFSET(②健康投資作業用シート!$L33,0,F$2))</f>
        <v/>
      </c>
      <c r="G32" s="205" t="str">
        <f ca="1">IF(②健康投資作業用シート!$H33*OFFSET(②健康投資作業用シート!$L33,0,G$2)=0,"",②健康投資作業用シート!$H33*OFFSET(②健康投資作業用シート!$L33,0,G$2))</f>
        <v/>
      </c>
      <c r="H32" s="205" t="str">
        <f ca="1">IF(②健康投資作業用シート!$H33*OFFSET(②健康投資作業用シート!$L33,0,H$2)=0,"",②健康投資作業用シート!$H33*OFFSET(②健康投資作業用シート!$L33,0,H$2))</f>
        <v/>
      </c>
      <c r="I32" s="205" t="str">
        <f ca="1">IF(②健康投資作業用シート!$H33*OFFSET(②健康投資作業用シート!$L33,0,I$2)=0,"",②健康投資作業用シート!$H33*OFFSET(②健康投資作業用シート!$L33,0,I$2))</f>
        <v/>
      </c>
      <c r="J32" s="205" t="str">
        <f ca="1">IF(②健康投資作業用シート!$H33*OFFSET(②健康投資作業用シート!$L33,0,J$2)=0,"",②健康投資作業用シート!$H33*OFFSET(②健康投資作業用シート!$L33,0,J$2))</f>
        <v/>
      </c>
      <c r="K32" s="205" t="str">
        <f ca="1">IF(②健康投資作業用シート!$H33*OFFSET(②健康投資作業用シート!$L33,0,K$2)=0,"",②健康投資作業用シート!$H33*OFFSET(②健康投資作業用シート!$L33,0,K$2))</f>
        <v/>
      </c>
      <c r="L32" s="205" t="str">
        <f ca="1">IF(②健康投資作業用シート!$H33*OFFSET(②健康投資作業用シート!$L33,0,L$2)=0,"",②健康投資作業用シート!$H33*OFFSET(②健康投資作業用シート!$L33,0,L$2))</f>
        <v/>
      </c>
      <c r="M32" s="205" t="str">
        <f ca="1">IF(②健康投資作業用シート!$H33*OFFSET(②健康投資作業用シート!$L33,0,M$2)=0,"",②健康投資作業用シート!$H33*OFFSET(②健康投資作業用シート!$L33,0,M$2))</f>
        <v/>
      </c>
      <c r="N32" s="205" t="str">
        <f ca="1">IF(②健康投資作業用シート!$H33*OFFSET(②健康投資作業用シート!$L33,0,N$2)=0,"",②健康投資作業用シート!$H33*OFFSET(②健康投資作業用シート!$L33,0,N$2))</f>
        <v/>
      </c>
      <c r="O32" s="205" t="str">
        <f ca="1">IF(②健康投資作業用シート!$H33*OFFSET(②健康投資作業用シート!$L33,0,O$2)=0,"",②健康投資作業用シート!$H33*OFFSET(②健康投資作業用シート!$L33,0,O$2))</f>
        <v/>
      </c>
      <c r="P32" s="205" t="str">
        <f ca="1">IF(②健康投資作業用シート!$H33*OFFSET(②健康投資作業用シート!$L33,0,P$2)=0,"",②健康投資作業用シート!$H33*OFFSET(②健康投資作業用シート!$L33,0,P$2))</f>
        <v/>
      </c>
      <c r="Q32" s="205" t="str">
        <f ca="1">IF(②健康投資作業用シート!$H33*OFFSET(②健康投資作業用シート!$L33,0,Q$2)=0,"",②健康投資作業用シート!$H33*OFFSET(②健康投資作業用シート!$L33,0,Q$2))</f>
        <v/>
      </c>
      <c r="R32" s="205" t="str">
        <f ca="1">IF(②健康投資作業用シート!$H33*OFFSET(②健康投資作業用シート!$L33,0,R$2)=0,"",②健康投資作業用シート!$H33*OFFSET(②健康投資作業用シート!$L33,0,R$2))</f>
        <v/>
      </c>
      <c r="S32" s="205" t="str">
        <f ca="1">IF(②健康投資作業用シート!$H33*OFFSET(②健康投資作業用シート!$L33,0,S$2)=0,"",②健康投資作業用シート!$H33*OFFSET(②健康投資作業用シート!$L33,0,S$2))</f>
        <v/>
      </c>
      <c r="T32" s="205" t="str">
        <f ca="1">IF(②健康投資作業用シート!$H33*OFFSET(②健康投資作業用シート!$L33,0,T$2)=0,"",②健康投資作業用シート!$H33*OFFSET(②健康投資作業用シート!$L33,0,T$2))</f>
        <v/>
      </c>
      <c r="U32" s="205" t="str">
        <f ca="1">IF(②健康投資作業用シート!$H33*OFFSET(②健康投資作業用シート!$L33,0,U$2)=0,"",②健康投資作業用シート!$H33*OFFSET(②健康投資作業用シート!$L33,0,U$2))</f>
        <v/>
      </c>
      <c r="V32" s="205" t="str">
        <f ca="1">IF(②健康投資作業用シート!$H33*OFFSET(②健康投資作業用シート!$L33,0,V$2)=0,"",②健康投資作業用シート!$H33*OFFSET(②健康投資作業用シート!$L33,0,V$2))</f>
        <v/>
      </c>
      <c r="W32" s="205" t="str">
        <f ca="1">IF(②健康投資作業用シート!$H33*OFFSET(②健康投資作業用シート!$L33,0,W$2)=0,"",②健康投資作業用シート!$H33*OFFSET(②健康投資作業用シート!$L33,0,W$2))</f>
        <v/>
      </c>
      <c r="X32" s="205" t="str">
        <f ca="1">IF(②健康投資作業用シート!$H33*OFFSET(②健康投資作業用シート!$L33,0,X$2)=0,"",②健康投資作業用シート!$H33*OFFSET(②健康投資作業用シート!$L33,0,X$2))</f>
        <v/>
      </c>
      <c r="Y32" s="205" t="str">
        <f ca="1">IF(②健康投資作業用シート!$H33*OFFSET(②健康投資作業用シート!$L33,0,Y$2)=0,"",②健康投資作業用シート!$H33*OFFSET(②健康投資作業用シート!$L33,0,Y$2))</f>
        <v/>
      </c>
      <c r="Z32" s="205" t="str">
        <f ca="1">IF(②健康投資作業用シート!$H33*OFFSET(②健康投資作業用シート!$L33,0,Z$2)=0,"",②健康投資作業用シート!$H33*OFFSET(②健康投資作業用シート!$L33,0,Z$2))</f>
        <v/>
      </c>
      <c r="AA32" s="205" t="str">
        <f ca="1">IF(②健康投資作業用シート!$H33*OFFSET(②健康投資作業用シート!$L33,0,AA$2)=0,"",②健康投資作業用シート!$H33*OFFSET(②健康投資作業用シート!$L33,0,AA$2))</f>
        <v/>
      </c>
      <c r="AB32" s="205" t="str">
        <f ca="1">IF(②健康投資作業用シート!$H33*OFFSET(②健康投資作業用シート!$L33,0,AB$2)=0,"",②健康投資作業用シート!$H33*OFFSET(②健康投資作業用シート!$L33,0,AB$2))</f>
        <v/>
      </c>
      <c r="AC32" s="205" t="str">
        <f ca="1">IF(②健康投資作業用シート!$H33*OFFSET(②健康投資作業用シート!$L33,0,AC$2)=0,"",②健康投資作業用シート!$H33*OFFSET(②健康投資作業用シート!$L33,0,AC$2))</f>
        <v/>
      </c>
      <c r="AD32" s="205" t="str">
        <f ca="1">IF(②健康投資作業用シート!$H33*OFFSET(②健康投資作業用シート!$L33,0,AD$2)=0,"",②健康投資作業用シート!$H33*OFFSET(②健康投資作業用シート!$L33,0,AD$2))</f>
        <v/>
      </c>
      <c r="AE32" s="205" t="str">
        <f ca="1">IF(②健康投資作業用シート!$H33*OFFSET(②健康投資作業用シート!$L33,0,AE$2)=0,"",②健康投資作業用シート!$H33*OFFSET(②健康投資作業用シート!$L33,0,AE$2))</f>
        <v/>
      </c>
      <c r="AF32" s="205" t="str">
        <f ca="1">IF(②健康投資作業用シート!$H33*OFFSET(②健康投資作業用シート!$L33,0,AF$2)=0,"",②健康投資作業用シート!$H33*OFFSET(②健康投資作業用シート!$L33,0,AF$2))</f>
        <v/>
      </c>
      <c r="AG32" s="205" t="str">
        <f ca="1">IF(②健康投資作業用シート!$H33*OFFSET(②健康投資作業用シート!$L33,0,AG$2)=0,"",②健康投資作業用シート!$H33*OFFSET(②健康投資作業用シート!$L33,0,AG$2))</f>
        <v/>
      </c>
      <c r="AH32" s="205" t="str">
        <f ca="1">IF(②健康投資作業用シート!$H33*OFFSET(②健康投資作業用シート!$L33,0,AH$2)=0,"",②健康投資作業用シート!$H33*OFFSET(②健康投資作業用シート!$L33,0,AH$2))</f>
        <v/>
      </c>
      <c r="AI32" s="205" t="str">
        <f ca="1">IF(②健康投資作業用シート!$H33*OFFSET(②健康投資作業用シート!$L33,0,AI$2)=0,"",②健康投資作業用シート!$H33*OFFSET(②健康投資作業用シート!$L33,0,AI$2))</f>
        <v/>
      </c>
      <c r="AJ32" s="205" t="str">
        <f ca="1">IF(②健康投資作業用シート!$H33*OFFSET(②健康投資作業用シート!$L33,0,AJ$2)=0,"",②健康投資作業用シート!$H33*OFFSET(②健康投資作業用シート!$L33,0,AJ$2))</f>
        <v/>
      </c>
      <c r="AK32" s="205" t="str">
        <f ca="1">IF(②健康投資作業用シート!$H33*OFFSET(②健康投資作業用シート!$L33,0,AK$2)=0,"",②健康投資作業用シート!$H33*OFFSET(②健康投資作業用シート!$L33,0,AK$2))</f>
        <v/>
      </c>
      <c r="AL32" s="205" t="str">
        <f ca="1">IF(②健康投資作業用シート!$H33*OFFSET(②健康投資作業用シート!$L33,0,AL$2)=0,"",②健康投資作業用シート!$H33*OFFSET(②健康投資作業用シート!$L33,0,AL$2))</f>
        <v/>
      </c>
      <c r="AM32" s="205" t="str">
        <f ca="1">IF(②健康投資作業用シート!$H33*OFFSET(②健康投資作業用シート!$L33,0,AM$2)=0,"",②健康投資作業用シート!$H33*OFFSET(②健康投資作業用シート!$L33,0,AM$2))</f>
        <v/>
      </c>
      <c r="AN32" s="205" t="str">
        <f ca="1">IF(②健康投資作業用シート!$H33*OFFSET(②健康投資作業用シート!$L33,0,AN$2)=0,"",②健康投資作業用シート!$H33*OFFSET(②健康投資作業用シート!$L33,0,AN$2))</f>
        <v/>
      </c>
      <c r="AO32" s="205" t="str">
        <f ca="1">IF(②健康投資作業用シート!$H33*OFFSET(②健康投資作業用シート!$L33,0,AO$2)=0,"",②健康投資作業用シート!$H33*OFFSET(②健康投資作業用シート!$L33,0,AO$2))</f>
        <v/>
      </c>
      <c r="AP32" s="205" t="str">
        <f ca="1">IF(②健康投資作業用シート!$H33*OFFSET(②健康投資作業用シート!$L33,0,AP$2)=0,"",②健康投資作業用シート!$H33*OFFSET(②健康投資作業用シート!$L33,0,AP$2))</f>
        <v/>
      </c>
      <c r="AQ32" s="205" t="str">
        <f ca="1">IF(②健康投資作業用シート!$H33*OFFSET(②健康投資作業用シート!$L33,0,AQ$2)=0,"",②健康投資作業用シート!$H33*OFFSET(②健康投資作業用シート!$L33,0,AQ$2))</f>
        <v/>
      </c>
      <c r="AR32" s="205" t="str">
        <f ca="1">IF(②健康投資作業用シート!$H33*OFFSET(②健康投資作業用シート!$L33,0,AR$2)=0,"",②健康投資作業用シート!$H33*OFFSET(②健康投資作業用シート!$L33,0,AR$2))</f>
        <v/>
      </c>
      <c r="AS32" s="205" t="str">
        <f ca="1">IF(②健康投資作業用シート!$H33*OFFSET(②健康投資作業用シート!$L33,0,AS$2)=0,"",②健康投資作業用シート!$H33*OFFSET(②健康投資作業用シート!$L33,0,AS$2))</f>
        <v/>
      </c>
      <c r="AT32" s="205" t="str">
        <f ca="1">IF(②健康投資作業用シート!$H33*OFFSET(②健康投資作業用シート!$L33,0,AT$2)=0,"",②健康投資作業用シート!$H33*OFFSET(②健康投資作業用シート!$L33,0,AT$2))</f>
        <v/>
      </c>
      <c r="AU32" s="205" t="str">
        <f ca="1">IF(②健康投資作業用シート!$H33*OFFSET(②健康投資作業用シート!$L33,0,AU$2)=0,"",②健康投資作業用シート!$H33*OFFSET(②健康投資作業用シート!$L33,0,AU$2))</f>
        <v/>
      </c>
      <c r="AV32" s="205" t="str">
        <f ca="1">IF(②健康投資作業用シート!$H33*OFFSET(②健康投資作業用シート!$L33,0,AV$2)=0,"",②健康投資作業用シート!$H33*OFFSET(②健康投資作業用シート!$L33,0,AV$2))</f>
        <v/>
      </c>
      <c r="AW32" s="205" t="str">
        <f ca="1">IF(②健康投資作業用シート!$H33*OFFSET(②健康投資作業用シート!$L33,0,AW$2)=0,"",②健康投資作業用シート!$H33*OFFSET(②健康投資作業用シート!$L33,0,AW$2))</f>
        <v/>
      </c>
      <c r="AX32" s="205" t="str">
        <f ca="1">IF(②健康投資作業用シート!$H33*OFFSET(②健康投資作業用シート!$L33,0,AX$2)=0,"",②健康投資作業用シート!$H33*OFFSET(②健康投資作業用シート!$L33,0,AX$2))</f>
        <v/>
      </c>
      <c r="AY32" s="205" t="str">
        <f ca="1">IF(②健康投資作業用シート!$H33*OFFSET(②健康投資作業用シート!$L33,0,AY$2)=0,"",②健康投資作業用シート!$H33*OFFSET(②健康投資作業用シート!$L33,0,AY$2))</f>
        <v/>
      </c>
      <c r="AZ32" s="205" t="str">
        <f ca="1">IF(②健康投資作業用シート!$H33*OFFSET(②健康投資作業用シート!$L33,0,AZ$2)=0,"",②健康投資作業用シート!$H33*OFFSET(②健康投資作業用シート!$L33,0,AZ$2))</f>
        <v/>
      </c>
      <c r="BA32" s="205" t="str">
        <f ca="1">IF(②健康投資作業用シート!$H33*OFFSET(②健康投資作業用シート!$L33,0,BA$2)=0,"",②健康投資作業用シート!$H33*OFFSET(②健康投資作業用シート!$L33,0,BA$2))</f>
        <v/>
      </c>
      <c r="BB32" s="205" t="str">
        <f ca="1">IF(②健康投資作業用シート!$H33*OFFSET(②健康投資作業用シート!$L33,0,BB$2)=0,"",②健康投資作業用シート!$H33*OFFSET(②健康投資作業用シート!$L33,0,BB$2))</f>
        <v/>
      </c>
      <c r="BC32" s="205" t="str">
        <f ca="1">IF(②健康投資作業用シート!$H33*OFFSET(②健康投資作業用シート!$L33,0,BC$2)=0,"",②健康投資作業用シート!$H33*OFFSET(②健康投資作業用シート!$L33,0,BC$2))</f>
        <v/>
      </c>
      <c r="BD32" s="205" t="str">
        <f ca="1">IF(②健康投資作業用シート!$H33*OFFSET(②健康投資作業用シート!$L33,0,BD$2)=0,"",②健康投資作業用シート!$H33*OFFSET(②健康投資作業用シート!$L33,0,BD$2))</f>
        <v/>
      </c>
      <c r="BE32" s="205" t="str">
        <f ca="1">IF(②健康投資作業用シート!$H33*OFFSET(②健康投資作業用シート!$L33,0,BE$2)=0,"",②健康投資作業用シート!$H33*OFFSET(②健康投資作業用シート!$L33,0,BE$2))</f>
        <v/>
      </c>
      <c r="BF32" s="205" t="str">
        <f ca="1">IF(②健康投資作業用シート!$H33*OFFSET(②健康投資作業用シート!$L33,0,BF$2)=0,"",②健康投資作業用シート!$H33*OFFSET(②健康投資作業用シート!$L33,0,BF$2))</f>
        <v/>
      </c>
      <c r="BG32" s="205" t="str">
        <f ca="1">IF(②健康投資作業用シート!$H33*OFFSET(②健康投資作業用シート!$L33,0,BG$2)=0,"",②健康投資作業用シート!$H33*OFFSET(②健康投資作業用シート!$L33,0,BG$2))</f>
        <v/>
      </c>
      <c r="BH32" s="205" t="str">
        <f ca="1">IF(②健康投資作業用シート!$H33*OFFSET(②健康投資作業用シート!$L33,0,BH$2)=0,"",②健康投資作業用シート!$H33*OFFSET(②健康投資作業用シート!$L33,0,BH$2))</f>
        <v/>
      </c>
      <c r="BI32" s="205" t="str">
        <f ca="1">IF(②健康投資作業用シート!$H33*OFFSET(②健康投資作業用シート!$L33,0,BI$2)=0,"",②健康投資作業用シート!$H33*OFFSET(②健康投資作業用シート!$L33,0,BI$2))</f>
        <v/>
      </c>
      <c r="BJ32" s="205" t="str">
        <f ca="1">IF(②健康投資作業用シート!$H33*OFFSET(②健康投資作業用シート!$L33,0,BJ$2)=0,"",②健康投資作業用シート!$H33*OFFSET(②健康投資作業用シート!$L33,0,BJ$2))</f>
        <v/>
      </c>
      <c r="BK32" s="205" t="str">
        <f ca="1">IF(②健康投資作業用シート!$H33*OFFSET(②健康投資作業用シート!$L33,0,BK$2)=0,"",②健康投資作業用シート!$H33*OFFSET(②健康投資作業用シート!$L33,0,BK$2))</f>
        <v/>
      </c>
      <c r="BL32" s="205" t="str">
        <f ca="1">IF(②健康投資作業用シート!$H33*OFFSET(②健康投資作業用シート!$L33,0,BL$2)=0,"",②健康投資作業用シート!$H33*OFFSET(②健康投資作業用シート!$L33,0,BL$2))</f>
        <v/>
      </c>
      <c r="BM32" s="205" t="str">
        <f ca="1">IF(②健康投資作業用シート!$H33*OFFSET(②健康投資作業用シート!$L33,0,BM$2)=0,"",②健康投資作業用シート!$H33*OFFSET(②健康投資作業用シート!$L33,0,BM$2))</f>
        <v/>
      </c>
      <c r="BN32" s="205" t="str">
        <f ca="1">IF(②健康投資作業用シート!$H33*OFFSET(②健康投資作業用シート!$L33,0,BN$2)=0,"",②健康投資作業用シート!$H33*OFFSET(②健康投資作業用シート!$L33,0,BN$2))</f>
        <v/>
      </c>
      <c r="BO32" s="205" t="str">
        <f ca="1">IF(②健康投資作業用シート!$H33*OFFSET(②健康投資作業用シート!$L33,0,BO$2)=0,"",②健康投資作業用シート!$H33*OFFSET(②健康投資作業用シート!$L33,0,BO$2))</f>
        <v/>
      </c>
      <c r="BP32" s="205" t="str">
        <f ca="1">IF(②健康投資作業用シート!$H33*OFFSET(②健康投資作業用シート!$L33,0,BP$2)=0,"",②健康投資作業用シート!$H33*OFFSET(②健康投資作業用シート!$L33,0,BP$2))</f>
        <v/>
      </c>
      <c r="BQ32" s="205" t="str">
        <f ca="1">IF(②健康投資作業用シート!$H33*OFFSET(②健康投資作業用シート!$L33,0,BQ$2)=0,"",②健康投資作業用シート!$H33*OFFSET(②健康投資作業用シート!$L33,0,BQ$2))</f>
        <v/>
      </c>
      <c r="BR32" s="205" t="str">
        <f ca="1">IF(②健康投資作業用シート!$H33*OFFSET(②健康投資作業用シート!$L33,0,BR$2)=0,"",②健康投資作業用シート!$H33*OFFSET(②健康投資作業用シート!$L33,0,BR$2))</f>
        <v/>
      </c>
      <c r="BS32" s="205" t="str">
        <f ca="1">IF(②健康投資作業用シート!$H33*OFFSET(②健康投資作業用シート!$L33,0,BS$2)=0,"",②健康投資作業用シート!$H33*OFFSET(②健康投資作業用シート!$L33,0,BS$2))</f>
        <v/>
      </c>
      <c r="BT32" s="205" t="str">
        <f ca="1">IF(②健康投資作業用シート!$H33*OFFSET(②健康投資作業用シート!$L33,0,BT$2)=0,"",②健康投資作業用シート!$H33*OFFSET(②健康投資作業用シート!$L33,0,BT$2))</f>
        <v/>
      </c>
      <c r="BU32" s="205" t="str">
        <f ca="1">IF(②健康投資作業用シート!$H33*OFFSET(②健康投資作業用シート!$L33,0,BU$2)=0,"",②健康投資作業用シート!$H33*OFFSET(②健康投資作業用シート!$L33,0,BU$2))</f>
        <v/>
      </c>
      <c r="BV32" s="205" t="str">
        <f ca="1">IF(②健康投資作業用シート!$H33*OFFSET(②健康投資作業用シート!$L33,0,BV$2)=0,"",②健康投資作業用シート!$H33*OFFSET(②健康投資作業用シート!$L33,0,BV$2))</f>
        <v/>
      </c>
      <c r="BW32" s="206" t="str">
        <f ca="1">IF(②健康投資作業用シート!$H33*OFFSET(②健康投資作業用シート!$L33,0,BW$2)=0,"",②健康投資作業用シート!$H33*OFFSET(②健康投資作業用シート!$L33,0,BW$2))</f>
        <v/>
      </c>
    </row>
    <row r="33" spans="2:75">
      <c r="B33" s="197" t="str">
        <f>IF(②健康投資作業用シート!D34=0,"",②健康投資作業用シート!D34)</f>
        <v/>
      </c>
      <c r="C33" s="198" t="str">
        <f>_xlfn.IFNA(VLOOKUP(B33,②健康投資作業用シート!$D$4:$J$1048576,7,FALSE),"")</f>
        <v/>
      </c>
      <c r="D33" s="216" t="str">
        <f t="shared" ca="1" si="0"/>
        <v/>
      </c>
      <c r="E33" s="204" t="str">
        <f ca="1">IF(②健康投資作業用シート!$H34*OFFSET(②健康投資作業用シート!$L34,0,E$2)=0,"",②健康投資作業用シート!$H34*OFFSET(②健康投資作業用シート!$L34,0,E$2))</f>
        <v/>
      </c>
      <c r="F33" s="205" t="str">
        <f ca="1">IF(②健康投資作業用シート!$H34*OFFSET(②健康投資作業用シート!$L34,0,F$2)=0,"",②健康投資作業用シート!$H34*OFFSET(②健康投資作業用シート!$L34,0,F$2))</f>
        <v/>
      </c>
      <c r="G33" s="205" t="str">
        <f ca="1">IF(②健康投資作業用シート!$H34*OFFSET(②健康投資作業用シート!$L34,0,G$2)=0,"",②健康投資作業用シート!$H34*OFFSET(②健康投資作業用シート!$L34,0,G$2))</f>
        <v/>
      </c>
      <c r="H33" s="205" t="str">
        <f ca="1">IF(②健康投資作業用シート!$H34*OFFSET(②健康投資作業用シート!$L34,0,H$2)=0,"",②健康投資作業用シート!$H34*OFFSET(②健康投資作業用シート!$L34,0,H$2))</f>
        <v/>
      </c>
      <c r="I33" s="205" t="str">
        <f ca="1">IF(②健康投資作業用シート!$H34*OFFSET(②健康投資作業用シート!$L34,0,I$2)=0,"",②健康投資作業用シート!$H34*OFFSET(②健康投資作業用シート!$L34,0,I$2))</f>
        <v/>
      </c>
      <c r="J33" s="205" t="str">
        <f ca="1">IF(②健康投資作業用シート!$H34*OFFSET(②健康投資作業用シート!$L34,0,J$2)=0,"",②健康投資作業用シート!$H34*OFFSET(②健康投資作業用シート!$L34,0,J$2))</f>
        <v/>
      </c>
      <c r="K33" s="205" t="str">
        <f ca="1">IF(②健康投資作業用シート!$H34*OFFSET(②健康投資作業用シート!$L34,0,K$2)=0,"",②健康投資作業用シート!$H34*OFFSET(②健康投資作業用シート!$L34,0,K$2))</f>
        <v/>
      </c>
      <c r="L33" s="205" t="str">
        <f ca="1">IF(②健康投資作業用シート!$H34*OFFSET(②健康投資作業用シート!$L34,0,L$2)=0,"",②健康投資作業用シート!$H34*OFFSET(②健康投資作業用シート!$L34,0,L$2))</f>
        <v/>
      </c>
      <c r="M33" s="205" t="str">
        <f ca="1">IF(②健康投資作業用シート!$H34*OFFSET(②健康投資作業用シート!$L34,0,M$2)=0,"",②健康投資作業用シート!$H34*OFFSET(②健康投資作業用シート!$L34,0,M$2))</f>
        <v/>
      </c>
      <c r="N33" s="205" t="str">
        <f ca="1">IF(②健康投資作業用シート!$H34*OFFSET(②健康投資作業用シート!$L34,0,N$2)=0,"",②健康投資作業用シート!$H34*OFFSET(②健康投資作業用シート!$L34,0,N$2))</f>
        <v/>
      </c>
      <c r="O33" s="205" t="str">
        <f ca="1">IF(②健康投資作業用シート!$H34*OFFSET(②健康投資作業用シート!$L34,0,O$2)=0,"",②健康投資作業用シート!$H34*OFFSET(②健康投資作業用シート!$L34,0,O$2))</f>
        <v/>
      </c>
      <c r="P33" s="205" t="str">
        <f ca="1">IF(②健康投資作業用シート!$H34*OFFSET(②健康投資作業用シート!$L34,0,P$2)=0,"",②健康投資作業用シート!$H34*OFFSET(②健康投資作業用シート!$L34,0,P$2))</f>
        <v/>
      </c>
      <c r="Q33" s="205" t="str">
        <f ca="1">IF(②健康投資作業用シート!$H34*OFFSET(②健康投資作業用シート!$L34,0,Q$2)=0,"",②健康投資作業用シート!$H34*OFFSET(②健康投資作業用シート!$L34,0,Q$2))</f>
        <v/>
      </c>
      <c r="R33" s="205" t="str">
        <f ca="1">IF(②健康投資作業用シート!$H34*OFFSET(②健康投資作業用シート!$L34,0,R$2)=0,"",②健康投資作業用シート!$H34*OFFSET(②健康投資作業用シート!$L34,0,R$2))</f>
        <v/>
      </c>
      <c r="S33" s="205" t="str">
        <f ca="1">IF(②健康投資作業用シート!$H34*OFFSET(②健康投資作業用シート!$L34,0,S$2)=0,"",②健康投資作業用シート!$H34*OFFSET(②健康投資作業用シート!$L34,0,S$2))</f>
        <v/>
      </c>
      <c r="T33" s="205" t="str">
        <f ca="1">IF(②健康投資作業用シート!$H34*OFFSET(②健康投資作業用シート!$L34,0,T$2)=0,"",②健康投資作業用シート!$H34*OFFSET(②健康投資作業用シート!$L34,0,T$2))</f>
        <v/>
      </c>
      <c r="U33" s="205" t="str">
        <f ca="1">IF(②健康投資作業用シート!$H34*OFFSET(②健康投資作業用シート!$L34,0,U$2)=0,"",②健康投資作業用シート!$H34*OFFSET(②健康投資作業用シート!$L34,0,U$2))</f>
        <v/>
      </c>
      <c r="V33" s="205" t="str">
        <f ca="1">IF(②健康投資作業用シート!$H34*OFFSET(②健康投資作業用シート!$L34,0,V$2)=0,"",②健康投資作業用シート!$H34*OFFSET(②健康投資作業用シート!$L34,0,V$2))</f>
        <v/>
      </c>
      <c r="W33" s="205" t="str">
        <f ca="1">IF(②健康投資作業用シート!$H34*OFFSET(②健康投資作業用シート!$L34,0,W$2)=0,"",②健康投資作業用シート!$H34*OFFSET(②健康投資作業用シート!$L34,0,W$2))</f>
        <v/>
      </c>
      <c r="X33" s="205" t="str">
        <f ca="1">IF(②健康投資作業用シート!$H34*OFFSET(②健康投資作業用シート!$L34,0,X$2)=0,"",②健康投資作業用シート!$H34*OFFSET(②健康投資作業用シート!$L34,0,X$2))</f>
        <v/>
      </c>
      <c r="Y33" s="205" t="str">
        <f ca="1">IF(②健康投資作業用シート!$H34*OFFSET(②健康投資作業用シート!$L34,0,Y$2)=0,"",②健康投資作業用シート!$H34*OFFSET(②健康投資作業用シート!$L34,0,Y$2))</f>
        <v/>
      </c>
      <c r="Z33" s="205" t="str">
        <f ca="1">IF(②健康投資作業用シート!$H34*OFFSET(②健康投資作業用シート!$L34,0,Z$2)=0,"",②健康投資作業用シート!$H34*OFFSET(②健康投資作業用シート!$L34,0,Z$2))</f>
        <v/>
      </c>
      <c r="AA33" s="205" t="str">
        <f ca="1">IF(②健康投資作業用シート!$H34*OFFSET(②健康投資作業用シート!$L34,0,AA$2)=0,"",②健康投資作業用シート!$H34*OFFSET(②健康投資作業用シート!$L34,0,AA$2))</f>
        <v/>
      </c>
      <c r="AB33" s="205" t="str">
        <f ca="1">IF(②健康投資作業用シート!$H34*OFFSET(②健康投資作業用シート!$L34,0,AB$2)=0,"",②健康投資作業用シート!$H34*OFFSET(②健康投資作業用シート!$L34,0,AB$2))</f>
        <v/>
      </c>
      <c r="AC33" s="205" t="str">
        <f ca="1">IF(②健康投資作業用シート!$H34*OFFSET(②健康投資作業用シート!$L34,0,AC$2)=0,"",②健康投資作業用シート!$H34*OFFSET(②健康投資作業用シート!$L34,0,AC$2))</f>
        <v/>
      </c>
      <c r="AD33" s="205" t="str">
        <f ca="1">IF(②健康投資作業用シート!$H34*OFFSET(②健康投資作業用シート!$L34,0,AD$2)=0,"",②健康投資作業用シート!$H34*OFFSET(②健康投資作業用シート!$L34,0,AD$2))</f>
        <v/>
      </c>
      <c r="AE33" s="205" t="str">
        <f ca="1">IF(②健康投資作業用シート!$H34*OFFSET(②健康投資作業用シート!$L34,0,AE$2)=0,"",②健康投資作業用シート!$H34*OFFSET(②健康投資作業用シート!$L34,0,AE$2))</f>
        <v/>
      </c>
      <c r="AF33" s="205" t="str">
        <f ca="1">IF(②健康投資作業用シート!$H34*OFFSET(②健康投資作業用シート!$L34,0,AF$2)=0,"",②健康投資作業用シート!$H34*OFFSET(②健康投資作業用シート!$L34,0,AF$2))</f>
        <v/>
      </c>
      <c r="AG33" s="205" t="str">
        <f ca="1">IF(②健康投資作業用シート!$H34*OFFSET(②健康投資作業用シート!$L34,0,AG$2)=0,"",②健康投資作業用シート!$H34*OFFSET(②健康投資作業用シート!$L34,0,AG$2))</f>
        <v/>
      </c>
      <c r="AH33" s="205" t="str">
        <f ca="1">IF(②健康投資作業用シート!$H34*OFFSET(②健康投資作業用シート!$L34,0,AH$2)=0,"",②健康投資作業用シート!$H34*OFFSET(②健康投資作業用シート!$L34,0,AH$2))</f>
        <v/>
      </c>
      <c r="AI33" s="205" t="str">
        <f ca="1">IF(②健康投資作業用シート!$H34*OFFSET(②健康投資作業用シート!$L34,0,AI$2)=0,"",②健康投資作業用シート!$H34*OFFSET(②健康投資作業用シート!$L34,0,AI$2))</f>
        <v/>
      </c>
      <c r="AJ33" s="205" t="str">
        <f ca="1">IF(②健康投資作業用シート!$H34*OFFSET(②健康投資作業用シート!$L34,0,AJ$2)=0,"",②健康投資作業用シート!$H34*OFFSET(②健康投資作業用シート!$L34,0,AJ$2))</f>
        <v/>
      </c>
      <c r="AK33" s="205" t="str">
        <f ca="1">IF(②健康投資作業用シート!$H34*OFFSET(②健康投資作業用シート!$L34,0,AK$2)=0,"",②健康投資作業用シート!$H34*OFFSET(②健康投資作業用シート!$L34,0,AK$2))</f>
        <v/>
      </c>
      <c r="AL33" s="205" t="str">
        <f ca="1">IF(②健康投資作業用シート!$H34*OFFSET(②健康投資作業用シート!$L34,0,AL$2)=0,"",②健康投資作業用シート!$H34*OFFSET(②健康投資作業用シート!$L34,0,AL$2))</f>
        <v/>
      </c>
      <c r="AM33" s="205" t="str">
        <f ca="1">IF(②健康投資作業用シート!$H34*OFFSET(②健康投資作業用シート!$L34,0,AM$2)=0,"",②健康投資作業用シート!$H34*OFFSET(②健康投資作業用シート!$L34,0,AM$2))</f>
        <v/>
      </c>
      <c r="AN33" s="205" t="str">
        <f ca="1">IF(②健康投資作業用シート!$H34*OFFSET(②健康投資作業用シート!$L34,0,AN$2)=0,"",②健康投資作業用シート!$H34*OFFSET(②健康投資作業用シート!$L34,0,AN$2))</f>
        <v/>
      </c>
      <c r="AO33" s="205" t="str">
        <f ca="1">IF(②健康投資作業用シート!$H34*OFFSET(②健康投資作業用シート!$L34,0,AO$2)=0,"",②健康投資作業用シート!$H34*OFFSET(②健康投資作業用シート!$L34,0,AO$2))</f>
        <v/>
      </c>
      <c r="AP33" s="205" t="str">
        <f ca="1">IF(②健康投資作業用シート!$H34*OFFSET(②健康投資作業用シート!$L34,0,AP$2)=0,"",②健康投資作業用シート!$H34*OFFSET(②健康投資作業用シート!$L34,0,AP$2))</f>
        <v/>
      </c>
      <c r="AQ33" s="205" t="str">
        <f ca="1">IF(②健康投資作業用シート!$H34*OFFSET(②健康投資作業用シート!$L34,0,AQ$2)=0,"",②健康投資作業用シート!$H34*OFFSET(②健康投資作業用シート!$L34,0,AQ$2))</f>
        <v/>
      </c>
      <c r="AR33" s="205" t="str">
        <f ca="1">IF(②健康投資作業用シート!$H34*OFFSET(②健康投資作業用シート!$L34,0,AR$2)=0,"",②健康投資作業用シート!$H34*OFFSET(②健康投資作業用シート!$L34,0,AR$2))</f>
        <v/>
      </c>
      <c r="AS33" s="205" t="str">
        <f ca="1">IF(②健康投資作業用シート!$H34*OFFSET(②健康投資作業用シート!$L34,0,AS$2)=0,"",②健康投資作業用シート!$H34*OFFSET(②健康投資作業用シート!$L34,0,AS$2))</f>
        <v/>
      </c>
      <c r="AT33" s="205" t="str">
        <f ca="1">IF(②健康投資作業用シート!$H34*OFFSET(②健康投資作業用シート!$L34,0,AT$2)=0,"",②健康投資作業用シート!$H34*OFFSET(②健康投資作業用シート!$L34,0,AT$2))</f>
        <v/>
      </c>
      <c r="AU33" s="205" t="str">
        <f ca="1">IF(②健康投資作業用シート!$H34*OFFSET(②健康投資作業用シート!$L34,0,AU$2)=0,"",②健康投資作業用シート!$H34*OFFSET(②健康投資作業用シート!$L34,0,AU$2))</f>
        <v/>
      </c>
      <c r="AV33" s="205" t="str">
        <f ca="1">IF(②健康投資作業用シート!$H34*OFFSET(②健康投資作業用シート!$L34,0,AV$2)=0,"",②健康投資作業用シート!$H34*OFFSET(②健康投資作業用シート!$L34,0,AV$2))</f>
        <v/>
      </c>
      <c r="AW33" s="205" t="str">
        <f ca="1">IF(②健康投資作業用シート!$H34*OFFSET(②健康投資作業用シート!$L34,0,AW$2)=0,"",②健康投資作業用シート!$H34*OFFSET(②健康投資作業用シート!$L34,0,AW$2))</f>
        <v/>
      </c>
      <c r="AX33" s="205" t="str">
        <f ca="1">IF(②健康投資作業用シート!$H34*OFFSET(②健康投資作業用シート!$L34,0,AX$2)=0,"",②健康投資作業用シート!$H34*OFFSET(②健康投資作業用シート!$L34,0,AX$2))</f>
        <v/>
      </c>
      <c r="AY33" s="205" t="str">
        <f ca="1">IF(②健康投資作業用シート!$H34*OFFSET(②健康投資作業用シート!$L34,0,AY$2)=0,"",②健康投資作業用シート!$H34*OFFSET(②健康投資作業用シート!$L34,0,AY$2))</f>
        <v/>
      </c>
      <c r="AZ33" s="205" t="str">
        <f ca="1">IF(②健康投資作業用シート!$H34*OFFSET(②健康投資作業用シート!$L34,0,AZ$2)=0,"",②健康投資作業用シート!$H34*OFFSET(②健康投資作業用シート!$L34,0,AZ$2))</f>
        <v/>
      </c>
      <c r="BA33" s="205" t="str">
        <f ca="1">IF(②健康投資作業用シート!$H34*OFFSET(②健康投資作業用シート!$L34,0,BA$2)=0,"",②健康投資作業用シート!$H34*OFFSET(②健康投資作業用シート!$L34,0,BA$2))</f>
        <v/>
      </c>
      <c r="BB33" s="205" t="str">
        <f ca="1">IF(②健康投資作業用シート!$H34*OFFSET(②健康投資作業用シート!$L34,0,BB$2)=0,"",②健康投資作業用シート!$H34*OFFSET(②健康投資作業用シート!$L34,0,BB$2))</f>
        <v/>
      </c>
      <c r="BC33" s="205" t="str">
        <f ca="1">IF(②健康投資作業用シート!$H34*OFFSET(②健康投資作業用シート!$L34,0,BC$2)=0,"",②健康投資作業用シート!$H34*OFFSET(②健康投資作業用シート!$L34,0,BC$2))</f>
        <v/>
      </c>
      <c r="BD33" s="205" t="str">
        <f ca="1">IF(②健康投資作業用シート!$H34*OFFSET(②健康投資作業用シート!$L34,0,BD$2)=0,"",②健康投資作業用シート!$H34*OFFSET(②健康投資作業用シート!$L34,0,BD$2))</f>
        <v/>
      </c>
      <c r="BE33" s="205" t="str">
        <f ca="1">IF(②健康投資作業用シート!$H34*OFFSET(②健康投資作業用シート!$L34,0,BE$2)=0,"",②健康投資作業用シート!$H34*OFFSET(②健康投資作業用シート!$L34,0,BE$2))</f>
        <v/>
      </c>
      <c r="BF33" s="205" t="str">
        <f ca="1">IF(②健康投資作業用シート!$H34*OFFSET(②健康投資作業用シート!$L34,0,BF$2)=0,"",②健康投資作業用シート!$H34*OFFSET(②健康投資作業用シート!$L34,0,BF$2))</f>
        <v/>
      </c>
      <c r="BG33" s="205" t="str">
        <f ca="1">IF(②健康投資作業用シート!$H34*OFFSET(②健康投資作業用シート!$L34,0,BG$2)=0,"",②健康投資作業用シート!$H34*OFFSET(②健康投資作業用シート!$L34,0,BG$2))</f>
        <v/>
      </c>
      <c r="BH33" s="205" t="str">
        <f ca="1">IF(②健康投資作業用シート!$H34*OFFSET(②健康投資作業用シート!$L34,0,BH$2)=0,"",②健康投資作業用シート!$H34*OFFSET(②健康投資作業用シート!$L34,0,BH$2))</f>
        <v/>
      </c>
      <c r="BI33" s="205" t="str">
        <f ca="1">IF(②健康投資作業用シート!$H34*OFFSET(②健康投資作業用シート!$L34,0,BI$2)=0,"",②健康投資作業用シート!$H34*OFFSET(②健康投資作業用シート!$L34,0,BI$2))</f>
        <v/>
      </c>
      <c r="BJ33" s="205" t="str">
        <f ca="1">IF(②健康投資作業用シート!$H34*OFFSET(②健康投資作業用シート!$L34,0,BJ$2)=0,"",②健康投資作業用シート!$H34*OFFSET(②健康投資作業用シート!$L34,0,BJ$2))</f>
        <v/>
      </c>
      <c r="BK33" s="205" t="str">
        <f ca="1">IF(②健康投資作業用シート!$H34*OFFSET(②健康投資作業用シート!$L34,0,BK$2)=0,"",②健康投資作業用シート!$H34*OFFSET(②健康投資作業用シート!$L34,0,BK$2))</f>
        <v/>
      </c>
      <c r="BL33" s="205" t="str">
        <f ca="1">IF(②健康投資作業用シート!$H34*OFFSET(②健康投資作業用シート!$L34,0,BL$2)=0,"",②健康投資作業用シート!$H34*OFFSET(②健康投資作業用シート!$L34,0,BL$2))</f>
        <v/>
      </c>
      <c r="BM33" s="205" t="str">
        <f ca="1">IF(②健康投資作業用シート!$H34*OFFSET(②健康投資作業用シート!$L34,0,BM$2)=0,"",②健康投資作業用シート!$H34*OFFSET(②健康投資作業用シート!$L34,0,BM$2))</f>
        <v/>
      </c>
      <c r="BN33" s="205" t="str">
        <f ca="1">IF(②健康投資作業用シート!$H34*OFFSET(②健康投資作業用シート!$L34,0,BN$2)=0,"",②健康投資作業用シート!$H34*OFFSET(②健康投資作業用シート!$L34,0,BN$2))</f>
        <v/>
      </c>
      <c r="BO33" s="205" t="str">
        <f ca="1">IF(②健康投資作業用シート!$H34*OFFSET(②健康投資作業用シート!$L34,0,BO$2)=0,"",②健康投資作業用シート!$H34*OFFSET(②健康投資作業用シート!$L34,0,BO$2))</f>
        <v/>
      </c>
      <c r="BP33" s="205" t="str">
        <f ca="1">IF(②健康投資作業用シート!$H34*OFFSET(②健康投資作業用シート!$L34,0,BP$2)=0,"",②健康投資作業用シート!$H34*OFFSET(②健康投資作業用シート!$L34,0,BP$2))</f>
        <v/>
      </c>
      <c r="BQ33" s="205" t="str">
        <f ca="1">IF(②健康投資作業用シート!$H34*OFFSET(②健康投資作業用シート!$L34,0,BQ$2)=0,"",②健康投資作業用シート!$H34*OFFSET(②健康投資作業用シート!$L34,0,BQ$2))</f>
        <v/>
      </c>
      <c r="BR33" s="205" t="str">
        <f ca="1">IF(②健康投資作業用シート!$H34*OFFSET(②健康投資作業用シート!$L34,0,BR$2)=0,"",②健康投資作業用シート!$H34*OFFSET(②健康投資作業用シート!$L34,0,BR$2))</f>
        <v/>
      </c>
      <c r="BS33" s="205" t="str">
        <f ca="1">IF(②健康投資作業用シート!$H34*OFFSET(②健康投資作業用シート!$L34,0,BS$2)=0,"",②健康投資作業用シート!$H34*OFFSET(②健康投資作業用シート!$L34,0,BS$2))</f>
        <v/>
      </c>
      <c r="BT33" s="205" t="str">
        <f ca="1">IF(②健康投資作業用シート!$H34*OFFSET(②健康投資作業用シート!$L34,0,BT$2)=0,"",②健康投資作業用シート!$H34*OFFSET(②健康投資作業用シート!$L34,0,BT$2))</f>
        <v/>
      </c>
      <c r="BU33" s="205" t="str">
        <f ca="1">IF(②健康投資作業用シート!$H34*OFFSET(②健康投資作業用シート!$L34,0,BU$2)=0,"",②健康投資作業用シート!$H34*OFFSET(②健康投資作業用シート!$L34,0,BU$2))</f>
        <v/>
      </c>
      <c r="BV33" s="205" t="str">
        <f ca="1">IF(②健康投資作業用シート!$H34*OFFSET(②健康投資作業用シート!$L34,0,BV$2)=0,"",②健康投資作業用シート!$H34*OFFSET(②健康投資作業用シート!$L34,0,BV$2))</f>
        <v/>
      </c>
      <c r="BW33" s="206" t="str">
        <f ca="1">IF(②健康投資作業用シート!$H34*OFFSET(②健康投資作業用シート!$L34,0,BW$2)=0,"",②健康投資作業用シート!$H34*OFFSET(②健康投資作業用シート!$L34,0,BW$2))</f>
        <v/>
      </c>
    </row>
    <row r="34" spans="2:75">
      <c r="B34" s="197" t="str">
        <f>IF(②健康投資作業用シート!D35=0,"",②健康投資作業用シート!D35)</f>
        <v/>
      </c>
      <c r="C34" s="198" t="str">
        <f>_xlfn.IFNA(VLOOKUP(B34,②健康投資作業用シート!$D$4:$J$1048576,7,FALSE),"")</f>
        <v/>
      </c>
      <c r="D34" s="216" t="str">
        <f t="shared" ca="1" si="0"/>
        <v/>
      </c>
      <c r="E34" s="204" t="str">
        <f ca="1">IF(②健康投資作業用シート!$H35*OFFSET(②健康投資作業用シート!$L35,0,E$2)=0,"",②健康投資作業用シート!$H35*OFFSET(②健康投資作業用シート!$L35,0,E$2))</f>
        <v/>
      </c>
      <c r="F34" s="205" t="str">
        <f ca="1">IF(②健康投資作業用シート!$H35*OFFSET(②健康投資作業用シート!$L35,0,F$2)=0,"",②健康投資作業用シート!$H35*OFFSET(②健康投資作業用シート!$L35,0,F$2))</f>
        <v/>
      </c>
      <c r="G34" s="205" t="str">
        <f ca="1">IF(②健康投資作業用シート!$H35*OFFSET(②健康投資作業用シート!$L35,0,G$2)=0,"",②健康投資作業用シート!$H35*OFFSET(②健康投資作業用シート!$L35,0,G$2))</f>
        <v/>
      </c>
      <c r="H34" s="205" t="str">
        <f ca="1">IF(②健康投資作業用シート!$H35*OFFSET(②健康投資作業用シート!$L35,0,H$2)=0,"",②健康投資作業用シート!$H35*OFFSET(②健康投資作業用シート!$L35,0,H$2))</f>
        <v/>
      </c>
      <c r="I34" s="205" t="str">
        <f ca="1">IF(②健康投資作業用シート!$H35*OFFSET(②健康投資作業用シート!$L35,0,I$2)=0,"",②健康投資作業用シート!$H35*OFFSET(②健康投資作業用シート!$L35,0,I$2))</f>
        <v/>
      </c>
      <c r="J34" s="205" t="str">
        <f ca="1">IF(②健康投資作業用シート!$H35*OFFSET(②健康投資作業用シート!$L35,0,J$2)=0,"",②健康投資作業用シート!$H35*OFFSET(②健康投資作業用シート!$L35,0,J$2))</f>
        <v/>
      </c>
      <c r="K34" s="205" t="str">
        <f ca="1">IF(②健康投資作業用シート!$H35*OFFSET(②健康投資作業用シート!$L35,0,K$2)=0,"",②健康投資作業用シート!$H35*OFFSET(②健康投資作業用シート!$L35,0,K$2))</f>
        <v/>
      </c>
      <c r="L34" s="205" t="str">
        <f ca="1">IF(②健康投資作業用シート!$H35*OFFSET(②健康投資作業用シート!$L35,0,L$2)=0,"",②健康投資作業用シート!$H35*OFFSET(②健康投資作業用シート!$L35,0,L$2))</f>
        <v/>
      </c>
      <c r="M34" s="205" t="str">
        <f ca="1">IF(②健康投資作業用シート!$H35*OFFSET(②健康投資作業用シート!$L35,0,M$2)=0,"",②健康投資作業用シート!$H35*OFFSET(②健康投資作業用シート!$L35,0,M$2))</f>
        <v/>
      </c>
      <c r="N34" s="205" t="str">
        <f ca="1">IF(②健康投資作業用シート!$H35*OFFSET(②健康投資作業用シート!$L35,0,N$2)=0,"",②健康投資作業用シート!$H35*OFFSET(②健康投資作業用シート!$L35,0,N$2))</f>
        <v/>
      </c>
      <c r="O34" s="205" t="str">
        <f ca="1">IF(②健康投資作業用シート!$H35*OFFSET(②健康投資作業用シート!$L35,0,O$2)=0,"",②健康投資作業用シート!$H35*OFFSET(②健康投資作業用シート!$L35,0,O$2))</f>
        <v/>
      </c>
      <c r="P34" s="205" t="str">
        <f ca="1">IF(②健康投資作業用シート!$H35*OFFSET(②健康投資作業用シート!$L35,0,P$2)=0,"",②健康投資作業用シート!$H35*OFFSET(②健康投資作業用シート!$L35,0,P$2))</f>
        <v/>
      </c>
      <c r="Q34" s="205" t="str">
        <f ca="1">IF(②健康投資作業用シート!$H35*OFFSET(②健康投資作業用シート!$L35,0,Q$2)=0,"",②健康投資作業用シート!$H35*OFFSET(②健康投資作業用シート!$L35,0,Q$2))</f>
        <v/>
      </c>
      <c r="R34" s="205" t="str">
        <f ca="1">IF(②健康投資作業用シート!$H35*OFFSET(②健康投資作業用シート!$L35,0,R$2)=0,"",②健康投資作業用シート!$H35*OFFSET(②健康投資作業用シート!$L35,0,R$2))</f>
        <v/>
      </c>
      <c r="S34" s="205" t="str">
        <f ca="1">IF(②健康投資作業用シート!$H35*OFFSET(②健康投資作業用シート!$L35,0,S$2)=0,"",②健康投資作業用シート!$H35*OFFSET(②健康投資作業用シート!$L35,0,S$2))</f>
        <v/>
      </c>
      <c r="T34" s="205" t="str">
        <f ca="1">IF(②健康投資作業用シート!$H35*OFFSET(②健康投資作業用シート!$L35,0,T$2)=0,"",②健康投資作業用シート!$H35*OFFSET(②健康投資作業用シート!$L35,0,T$2))</f>
        <v/>
      </c>
      <c r="U34" s="205" t="str">
        <f ca="1">IF(②健康投資作業用シート!$H35*OFFSET(②健康投資作業用シート!$L35,0,U$2)=0,"",②健康投資作業用シート!$H35*OFFSET(②健康投資作業用シート!$L35,0,U$2))</f>
        <v/>
      </c>
      <c r="V34" s="205" t="str">
        <f ca="1">IF(②健康投資作業用シート!$H35*OFFSET(②健康投資作業用シート!$L35,0,V$2)=0,"",②健康投資作業用シート!$H35*OFFSET(②健康投資作業用シート!$L35,0,V$2))</f>
        <v/>
      </c>
      <c r="W34" s="205" t="str">
        <f ca="1">IF(②健康投資作業用シート!$H35*OFFSET(②健康投資作業用シート!$L35,0,W$2)=0,"",②健康投資作業用シート!$H35*OFFSET(②健康投資作業用シート!$L35,0,W$2))</f>
        <v/>
      </c>
      <c r="X34" s="205" t="str">
        <f ca="1">IF(②健康投資作業用シート!$H35*OFFSET(②健康投資作業用シート!$L35,0,X$2)=0,"",②健康投資作業用シート!$H35*OFFSET(②健康投資作業用シート!$L35,0,X$2))</f>
        <v/>
      </c>
      <c r="Y34" s="205" t="str">
        <f ca="1">IF(②健康投資作業用シート!$H35*OFFSET(②健康投資作業用シート!$L35,0,Y$2)=0,"",②健康投資作業用シート!$H35*OFFSET(②健康投資作業用シート!$L35,0,Y$2))</f>
        <v/>
      </c>
      <c r="Z34" s="205" t="str">
        <f ca="1">IF(②健康投資作業用シート!$H35*OFFSET(②健康投資作業用シート!$L35,0,Z$2)=0,"",②健康投資作業用シート!$H35*OFFSET(②健康投資作業用シート!$L35,0,Z$2))</f>
        <v/>
      </c>
      <c r="AA34" s="205" t="str">
        <f ca="1">IF(②健康投資作業用シート!$H35*OFFSET(②健康投資作業用シート!$L35,0,AA$2)=0,"",②健康投資作業用シート!$H35*OFFSET(②健康投資作業用シート!$L35,0,AA$2))</f>
        <v/>
      </c>
      <c r="AB34" s="205" t="str">
        <f ca="1">IF(②健康投資作業用シート!$H35*OFFSET(②健康投資作業用シート!$L35,0,AB$2)=0,"",②健康投資作業用シート!$H35*OFFSET(②健康投資作業用シート!$L35,0,AB$2))</f>
        <v/>
      </c>
      <c r="AC34" s="205" t="str">
        <f ca="1">IF(②健康投資作業用シート!$H35*OFFSET(②健康投資作業用シート!$L35,0,AC$2)=0,"",②健康投資作業用シート!$H35*OFFSET(②健康投資作業用シート!$L35,0,AC$2))</f>
        <v/>
      </c>
      <c r="AD34" s="205" t="str">
        <f ca="1">IF(②健康投資作業用シート!$H35*OFFSET(②健康投資作業用シート!$L35,0,AD$2)=0,"",②健康投資作業用シート!$H35*OFFSET(②健康投資作業用シート!$L35,0,AD$2))</f>
        <v/>
      </c>
      <c r="AE34" s="205" t="str">
        <f ca="1">IF(②健康投資作業用シート!$H35*OFFSET(②健康投資作業用シート!$L35,0,AE$2)=0,"",②健康投資作業用シート!$H35*OFFSET(②健康投資作業用シート!$L35,0,AE$2))</f>
        <v/>
      </c>
      <c r="AF34" s="205" t="str">
        <f ca="1">IF(②健康投資作業用シート!$H35*OFFSET(②健康投資作業用シート!$L35,0,AF$2)=0,"",②健康投資作業用シート!$H35*OFFSET(②健康投資作業用シート!$L35,0,AF$2))</f>
        <v/>
      </c>
      <c r="AG34" s="205" t="str">
        <f ca="1">IF(②健康投資作業用シート!$H35*OFFSET(②健康投資作業用シート!$L35,0,AG$2)=0,"",②健康投資作業用シート!$H35*OFFSET(②健康投資作業用シート!$L35,0,AG$2))</f>
        <v/>
      </c>
      <c r="AH34" s="205" t="str">
        <f ca="1">IF(②健康投資作業用シート!$H35*OFFSET(②健康投資作業用シート!$L35,0,AH$2)=0,"",②健康投資作業用シート!$H35*OFFSET(②健康投資作業用シート!$L35,0,AH$2))</f>
        <v/>
      </c>
      <c r="AI34" s="205" t="str">
        <f ca="1">IF(②健康投資作業用シート!$H35*OFFSET(②健康投資作業用シート!$L35,0,AI$2)=0,"",②健康投資作業用シート!$H35*OFFSET(②健康投資作業用シート!$L35,0,AI$2))</f>
        <v/>
      </c>
      <c r="AJ34" s="205" t="str">
        <f ca="1">IF(②健康投資作業用シート!$H35*OFFSET(②健康投資作業用シート!$L35,0,AJ$2)=0,"",②健康投資作業用シート!$H35*OFFSET(②健康投資作業用シート!$L35,0,AJ$2))</f>
        <v/>
      </c>
      <c r="AK34" s="205" t="str">
        <f ca="1">IF(②健康投資作業用シート!$H35*OFFSET(②健康投資作業用シート!$L35,0,AK$2)=0,"",②健康投資作業用シート!$H35*OFFSET(②健康投資作業用シート!$L35,0,AK$2))</f>
        <v/>
      </c>
      <c r="AL34" s="205" t="str">
        <f ca="1">IF(②健康投資作業用シート!$H35*OFFSET(②健康投資作業用シート!$L35,0,AL$2)=0,"",②健康投資作業用シート!$H35*OFFSET(②健康投資作業用シート!$L35,0,AL$2))</f>
        <v/>
      </c>
      <c r="AM34" s="205" t="str">
        <f ca="1">IF(②健康投資作業用シート!$H35*OFFSET(②健康投資作業用シート!$L35,0,AM$2)=0,"",②健康投資作業用シート!$H35*OFFSET(②健康投資作業用シート!$L35,0,AM$2))</f>
        <v/>
      </c>
      <c r="AN34" s="205" t="str">
        <f ca="1">IF(②健康投資作業用シート!$H35*OFFSET(②健康投資作業用シート!$L35,0,AN$2)=0,"",②健康投資作業用シート!$H35*OFFSET(②健康投資作業用シート!$L35,0,AN$2))</f>
        <v/>
      </c>
      <c r="AO34" s="205" t="str">
        <f ca="1">IF(②健康投資作業用シート!$H35*OFFSET(②健康投資作業用シート!$L35,0,AO$2)=0,"",②健康投資作業用シート!$H35*OFFSET(②健康投資作業用シート!$L35,0,AO$2))</f>
        <v/>
      </c>
      <c r="AP34" s="205" t="str">
        <f ca="1">IF(②健康投資作業用シート!$H35*OFFSET(②健康投資作業用シート!$L35,0,AP$2)=0,"",②健康投資作業用シート!$H35*OFFSET(②健康投資作業用シート!$L35,0,AP$2))</f>
        <v/>
      </c>
      <c r="AQ34" s="205" t="str">
        <f ca="1">IF(②健康投資作業用シート!$H35*OFFSET(②健康投資作業用シート!$L35,0,AQ$2)=0,"",②健康投資作業用シート!$H35*OFFSET(②健康投資作業用シート!$L35,0,AQ$2))</f>
        <v/>
      </c>
      <c r="AR34" s="205" t="str">
        <f ca="1">IF(②健康投資作業用シート!$H35*OFFSET(②健康投資作業用シート!$L35,0,AR$2)=0,"",②健康投資作業用シート!$H35*OFFSET(②健康投資作業用シート!$L35,0,AR$2))</f>
        <v/>
      </c>
      <c r="AS34" s="205" t="str">
        <f ca="1">IF(②健康投資作業用シート!$H35*OFFSET(②健康投資作業用シート!$L35,0,AS$2)=0,"",②健康投資作業用シート!$H35*OFFSET(②健康投資作業用シート!$L35,0,AS$2))</f>
        <v/>
      </c>
      <c r="AT34" s="205" t="str">
        <f ca="1">IF(②健康投資作業用シート!$H35*OFFSET(②健康投資作業用シート!$L35,0,AT$2)=0,"",②健康投資作業用シート!$H35*OFFSET(②健康投資作業用シート!$L35,0,AT$2))</f>
        <v/>
      </c>
      <c r="AU34" s="205" t="str">
        <f ca="1">IF(②健康投資作業用シート!$H35*OFFSET(②健康投資作業用シート!$L35,0,AU$2)=0,"",②健康投資作業用シート!$H35*OFFSET(②健康投資作業用シート!$L35,0,AU$2))</f>
        <v/>
      </c>
      <c r="AV34" s="205" t="str">
        <f ca="1">IF(②健康投資作業用シート!$H35*OFFSET(②健康投資作業用シート!$L35,0,AV$2)=0,"",②健康投資作業用シート!$H35*OFFSET(②健康投資作業用シート!$L35,0,AV$2))</f>
        <v/>
      </c>
      <c r="AW34" s="205" t="str">
        <f ca="1">IF(②健康投資作業用シート!$H35*OFFSET(②健康投資作業用シート!$L35,0,AW$2)=0,"",②健康投資作業用シート!$H35*OFFSET(②健康投資作業用シート!$L35,0,AW$2))</f>
        <v/>
      </c>
      <c r="AX34" s="205" t="str">
        <f ca="1">IF(②健康投資作業用シート!$H35*OFFSET(②健康投資作業用シート!$L35,0,AX$2)=0,"",②健康投資作業用シート!$H35*OFFSET(②健康投資作業用シート!$L35,0,AX$2))</f>
        <v/>
      </c>
      <c r="AY34" s="205" t="str">
        <f ca="1">IF(②健康投資作業用シート!$H35*OFFSET(②健康投資作業用シート!$L35,0,AY$2)=0,"",②健康投資作業用シート!$H35*OFFSET(②健康投資作業用シート!$L35,0,AY$2))</f>
        <v/>
      </c>
      <c r="AZ34" s="205" t="str">
        <f ca="1">IF(②健康投資作業用シート!$H35*OFFSET(②健康投資作業用シート!$L35,0,AZ$2)=0,"",②健康投資作業用シート!$H35*OFFSET(②健康投資作業用シート!$L35,0,AZ$2))</f>
        <v/>
      </c>
      <c r="BA34" s="205" t="str">
        <f ca="1">IF(②健康投資作業用シート!$H35*OFFSET(②健康投資作業用シート!$L35,0,BA$2)=0,"",②健康投資作業用シート!$H35*OFFSET(②健康投資作業用シート!$L35,0,BA$2))</f>
        <v/>
      </c>
      <c r="BB34" s="205" t="str">
        <f ca="1">IF(②健康投資作業用シート!$H35*OFFSET(②健康投資作業用シート!$L35,0,BB$2)=0,"",②健康投資作業用シート!$H35*OFFSET(②健康投資作業用シート!$L35,0,BB$2))</f>
        <v/>
      </c>
      <c r="BC34" s="205" t="str">
        <f ca="1">IF(②健康投資作業用シート!$H35*OFFSET(②健康投資作業用シート!$L35,0,BC$2)=0,"",②健康投資作業用シート!$H35*OFFSET(②健康投資作業用シート!$L35,0,BC$2))</f>
        <v/>
      </c>
      <c r="BD34" s="205" t="str">
        <f ca="1">IF(②健康投資作業用シート!$H35*OFFSET(②健康投資作業用シート!$L35,0,BD$2)=0,"",②健康投資作業用シート!$H35*OFFSET(②健康投資作業用シート!$L35,0,BD$2))</f>
        <v/>
      </c>
      <c r="BE34" s="205" t="str">
        <f ca="1">IF(②健康投資作業用シート!$H35*OFFSET(②健康投資作業用シート!$L35,0,BE$2)=0,"",②健康投資作業用シート!$H35*OFFSET(②健康投資作業用シート!$L35,0,BE$2))</f>
        <v/>
      </c>
      <c r="BF34" s="205" t="str">
        <f ca="1">IF(②健康投資作業用シート!$H35*OFFSET(②健康投資作業用シート!$L35,0,BF$2)=0,"",②健康投資作業用シート!$H35*OFFSET(②健康投資作業用シート!$L35,0,BF$2))</f>
        <v/>
      </c>
      <c r="BG34" s="205" t="str">
        <f ca="1">IF(②健康投資作業用シート!$H35*OFFSET(②健康投資作業用シート!$L35,0,BG$2)=0,"",②健康投資作業用シート!$H35*OFFSET(②健康投資作業用シート!$L35,0,BG$2))</f>
        <v/>
      </c>
      <c r="BH34" s="205" t="str">
        <f ca="1">IF(②健康投資作業用シート!$H35*OFFSET(②健康投資作業用シート!$L35,0,BH$2)=0,"",②健康投資作業用シート!$H35*OFFSET(②健康投資作業用シート!$L35,0,BH$2))</f>
        <v/>
      </c>
      <c r="BI34" s="205" t="str">
        <f ca="1">IF(②健康投資作業用シート!$H35*OFFSET(②健康投資作業用シート!$L35,0,BI$2)=0,"",②健康投資作業用シート!$H35*OFFSET(②健康投資作業用シート!$L35,0,BI$2))</f>
        <v/>
      </c>
      <c r="BJ34" s="205" t="str">
        <f ca="1">IF(②健康投資作業用シート!$H35*OFFSET(②健康投資作業用シート!$L35,0,BJ$2)=0,"",②健康投資作業用シート!$H35*OFFSET(②健康投資作業用シート!$L35,0,BJ$2))</f>
        <v/>
      </c>
      <c r="BK34" s="205" t="str">
        <f ca="1">IF(②健康投資作業用シート!$H35*OFFSET(②健康投資作業用シート!$L35,0,BK$2)=0,"",②健康投資作業用シート!$H35*OFFSET(②健康投資作業用シート!$L35,0,BK$2))</f>
        <v/>
      </c>
      <c r="BL34" s="205" t="str">
        <f ca="1">IF(②健康投資作業用シート!$H35*OFFSET(②健康投資作業用シート!$L35,0,BL$2)=0,"",②健康投資作業用シート!$H35*OFFSET(②健康投資作業用シート!$L35,0,BL$2))</f>
        <v/>
      </c>
      <c r="BM34" s="205" t="str">
        <f ca="1">IF(②健康投資作業用シート!$H35*OFFSET(②健康投資作業用シート!$L35,0,BM$2)=0,"",②健康投資作業用シート!$H35*OFFSET(②健康投資作業用シート!$L35,0,BM$2))</f>
        <v/>
      </c>
      <c r="BN34" s="205" t="str">
        <f ca="1">IF(②健康投資作業用シート!$H35*OFFSET(②健康投資作業用シート!$L35,0,BN$2)=0,"",②健康投資作業用シート!$H35*OFFSET(②健康投資作業用シート!$L35,0,BN$2))</f>
        <v/>
      </c>
      <c r="BO34" s="205" t="str">
        <f ca="1">IF(②健康投資作業用シート!$H35*OFFSET(②健康投資作業用シート!$L35,0,BO$2)=0,"",②健康投資作業用シート!$H35*OFFSET(②健康投資作業用シート!$L35,0,BO$2))</f>
        <v/>
      </c>
      <c r="BP34" s="205" t="str">
        <f ca="1">IF(②健康投資作業用シート!$H35*OFFSET(②健康投資作業用シート!$L35,0,BP$2)=0,"",②健康投資作業用シート!$H35*OFFSET(②健康投資作業用シート!$L35,0,BP$2))</f>
        <v/>
      </c>
      <c r="BQ34" s="205" t="str">
        <f ca="1">IF(②健康投資作業用シート!$H35*OFFSET(②健康投資作業用シート!$L35,0,BQ$2)=0,"",②健康投資作業用シート!$H35*OFFSET(②健康投資作業用シート!$L35,0,BQ$2))</f>
        <v/>
      </c>
      <c r="BR34" s="205" t="str">
        <f ca="1">IF(②健康投資作業用シート!$H35*OFFSET(②健康投資作業用シート!$L35,0,BR$2)=0,"",②健康投資作業用シート!$H35*OFFSET(②健康投資作業用シート!$L35,0,BR$2))</f>
        <v/>
      </c>
      <c r="BS34" s="205" t="str">
        <f ca="1">IF(②健康投資作業用シート!$H35*OFFSET(②健康投資作業用シート!$L35,0,BS$2)=0,"",②健康投資作業用シート!$H35*OFFSET(②健康投資作業用シート!$L35,0,BS$2))</f>
        <v/>
      </c>
      <c r="BT34" s="205" t="str">
        <f ca="1">IF(②健康投資作業用シート!$H35*OFFSET(②健康投資作業用シート!$L35,0,BT$2)=0,"",②健康投資作業用シート!$H35*OFFSET(②健康投資作業用シート!$L35,0,BT$2))</f>
        <v/>
      </c>
      <c r="BU34" s="205" t="str">
        <f ca="1">IF(②健康投資作業用シート!$H35*OFFSET(②健康投資作業用シート!$L35,0,BU$2)=0,"",②健康投資作業用シート!$H35*OFFSET(②健康投資作業用シート!$L35,0,BU$2))</f>
        <v/>
      </c>
      <c r="BV34" s="205" t="str">
        <f ca="1">IF(②健康投資作業用シート!$H35*OFFSET(②健康投資作業用シート!$L35,0,BV$2)=0,"",②健康投資作業用シート!$H35*OFFSET(②健康投資作業用シート!$L35,0,BV$2))</f>
        <v/>
      </c>
      <c r="BW34" s="206" t="str">
        <f ca="1">IF(②健康投資作業用シート!$H35*OFFSET(②健康投資作業用シート!$L35,0,BW$2)=0,"",②健康投資作業用シート!$H35*OFFSET(②健康投資作業用シート!$L35,0,BW$2))</f>
        <v/>
      </c>
    </row>
    <row r="35" spans="2:75">
      <c r="B35" s="197" t="str">
        <f>IF(②健康投資作業用シート!D36=0,"",②健康投資作業用シート!D36)</f>
        <v/>
      </c>
      <c r="C35" s="198" t="str">
        <f>_xlfn.IFNA(VLOOKUP(B35,②健康投資作業用シート!$D$4:$J$1048576,7,FALSE),"")</f>
        <v/>
      </c>
      <c r="D35" s="216" t="str">
        <f t="shared" ca="1" si="0"/>
        <v/>
      </c>
      <c r="E35" s="204" t="str">
        <f ca="1">IF(②健康投資作業用シート!$H36*OFFSET(②健康投資作業用シート!$L36,0,E$2)=0,"",②健康投資作業用シート!$H36*OFFSET(②健康投資作業用シート!$L36,0,E$2))</f>
        <v/>
      </c>
      <c r="F35" s="205" t="str">
        <f ca="1">IF(②健康投資作業用シート!$H36*OFFSET(②健康投資作業用シート!$L36,0,F$2)=0,"",②健康投資作業用シート!$H36*OFFSET(②健康投資作業用シート!$L36,0,F$2))</f>
        <v/>
      </c>
      <c r="G35" s="205" t="str">
        <f ca="1">IF(②健康投資作業用シート!$H36*OFFSET(②健康投資作業用シート!$L36,0,G$2)=0,"",②健康投資作業用シート!$H36*OFFSET(②健康投資作業用シート!$L36,0,G$2))</f>
        <v/>
      </c>
      <c r="H35" s="205" t="str">
        <f ca="1">IF(②健康投資作業用シート!$H36*OFFSET(②健康投資作業用シート!$L36,0,H$2)=0,"",②健康投資作業用シート!$H36*OFFSET(②健康投資作業用シート!$L36,0,H$2))</f>
        <v/>
      </c>
      <c r="I35" s="205" t="str">
        <f ca="1">IF(②健康投資作業用シート!$H36*OFFSET(②健康投資作業用シート!$L36,0,I$2)=0,"",②健康投資作業用シート!$H36*OFFSET(②健康投資作業用シート!$L36,0,I$2))</f>
        <v/>
      </c>
      <c r="J35" s="205" t="str">
        <f ca="1">IF(②健康投資作業用シート!$H36*OFFSET(②健康投資作業用シート!$L36,0,J$2)=0,"",②健康投資作業用シート!$H36*OFFSET(②健康投資作業用シート!$L36,0,J$2))</f>
        <v/>
      </c>
      <c r="K35" s="205" t="str">
        <f ca="1">IF(②健康投資作業用シート!$H36*OFFSET(②健康投資作業用シート!$L36,0,K$2)=0,"",②健康投資作業用シート!$H36*OFFSET(②健康投資作業用シート!$L36,0,K$2))</f>
        <v/>
      </c>
      <c r="L35" s="205" t="str">
        <f ca="1">IF(②健康投資作業用シート!$H36*OFFSET(②健康投資作業用シート!$L36,0,L$2)=0,"",②健康投資作業用シート!$H36*OFFSET(②健康投資作業用シート!$L36,0,L$2))</f>
        <v/>
      </c>
      <c r="M35" s="205" t="str">
        <f ca="1">IF(②健康投資作業用シート!$H36*OFFSET(②健康投資作業用シート!$L36,0,M$2)=0,"",②健康投資作業用シート!$H36*OFFSET(②健康投資作業用シート!$L36,0,M$2))</f>
        <v/>
      </c>
      <c r="N35" s="205" t="str">
        <f ca="1">IF(②健康投資作業用シート!$H36*OFFSET(②健康投資作業用シート!$L36,0,N$2)=0,"",②健康投資作業用シート!$H36*OFFSET(②健康投資作業用シート!$L36,0,N$2))</f>
        <v/>
      </c>
      <c r="O35" s="205" t="str">
        <f ca="1">IF(②健康投資作業用シート!$H36*OFFSET(②健康投資作業用シート!$L36,0,O$2)=0,"",②健康投資作業用シート!$H36*OFFSET(②健康投資作業用シート!$L36,0,O$2))</f>
        <v/>
      </c>
      <c r="P35" s="205" t="str">
        <f ca="1">IF(②健康投資作業用シート!$H36*OFFSET(②健康投資作業用シート!$L36,0,P$2)=0,"",②健康投資作業用シート!$H36*OFFSET(②健康投資作業用シート!$L36,0,P$2))</f>
        <v/>
      </c>
      <c r="Q35" s="205" t="str">
        <f ca="1">IF(②健康投資作業用シート!$H36*OFFSET(②健康投資作業用シート!$L36,0,Q$2)=0,"",②健康投資作業用シート!$H36*OFFSET(②健康投資作業用シート!$L36,0,Q$2))</f>
        <v/>
      </c>
      <c r="R35" s="205" t="str">
        <f ca="1">IF(②健康投資作業用シート!$H36*OFFSET(②健康投資作業用シート!$L36,0,R$2)=0,"",②健康投資作業用シート!$H36*OFFSET(②健康投資作業用シート!$L36,0,R$2))</f>
        <v/>
      </c>
      <c r="S35" s="205" t="str">
        <f ca="1">IF(②健康投資作業用シート!$H36*OFFSET(②健康投資作業用シート!$L36,0,S$2)=0,"",②健康投資作業用シート!$H36*OFFSET(②健康投資作業用シート!$L36,0,S$2))</f>
        <v/>
      </c>
      <c r="T35" s="205" t="str">
        <f ca="1">IF(②健康投資作業用シート!$H36*OFFSET(②健康投資作業用シート!$L36,0,T$2)=0,"",②健康投資作業用シート!$H36*OFFSET(②健康投資作業用シート!$L36,0,T$2))</f>
        <v/>
      </c>
      <c r="U35" s="205" t="str">
        <f ca="1">IF(②健康投資作業用シート!$H36*OFFSET(②健康投資作業用シート!$L36,0,U$2)=0,"",②健康投資作業用シート!$H36*OFFSET(②健康投資作業用シート!$L36,0,U$2))</f>
        <v/>
      </c>
      <c r="V35" s="205" t="str">
        <f ca="1">IF(②健康投資作業用シート!$H36*OFFSET(②健康投資作業用シート!$L36,0,V$2)=0,"",②健康投資作業用シート!$H36*OFFSET(②健康投資作業用シート!$L36,0,V$2))</f>
        <v/>
      </c>
      <c r="W35" s="205" t="str">
        <f ca="1">IF(②健康投資作業用シート!$H36*OFFSET(②健康投資作業用シート!$L36,0,W$2)=0,"",②健康投資作業用シート!$H36*OFFSET(②健康投資作業用シート!$L36,0,W$2))</f>
        <v/>
      </c>
      <c r="X35" s="205" t="str">
        <f ca="1">IF(②健康投資作業用シート!$H36*OFFSET(②健康投資作業用シート!$L36,0,X$2)=0,"",②健康投資作業用シート!$H36*OFFSET(②健康投資作業用シート!$L36,0,X$2))</f>
        <v/>
      </c>
      <c r="Y35" s="205" t="str">
        <f ca="1">IF(②健康投資作業用シート!$H36*OFFSET(②健康投資作業用シート!$L36,0,Y$2)=0,"",②健康投資作業用シート!$H36*OFFSET(②健康投資作業用シート!$L36,0,Y$2))</f>
        <v/>
      </c>
      <c r="Z35" s="205" t="str">
        <f ca="1">IF(②健康投資作業用シート!$H36*OFFSET(②健康投資作業用シート!$L36,0,Z$2)=0,"",②健康投資作業用シート!$H36*OFFSET(②健康投資作業用シート!$L36,0,Z$2))</f>
        <v/>
      </c>
      <c r="AA35" s="205" t="str">
        <f ca="1">IF(②健康投資作業用シート!$H36*OFFSET(②健康投資作業用シート!$L36,0,AA$2)=0,"",②健康投資作業用シート!$H36*OFFSET(②健康投資作業用シート!$L36,0,AA$2))</f>
        <v/>
      </c>
      <c r="AB35" s="205" t="str">
        <f ca="1">IF(②健康投資作業用シート!$H36*OFFSET(②健康投資作業用シート!$L36,0,AB$2)=0,"",②健康投資作業用シート!$H36*OFFSET(②健康投資作業用シート!$L36,0,AB$2))</f>
        <v/>
      </c>
      <c r="AC35" s="205" t="str">
        <f ca="1">IF(②健康投資作業用シート!$H36*OFFSET(②健康投資作業用シート!$L36,0,AC$2)=0,"",②健康投資作業用シート!$H36*OFFSET(②健康投資作業用シート!$L36,0,AC$2))</f>
        <v/>
      </c>
      <c r="AD35" s="205" t="str">
        <f ca="1">IF(②健康投資作業用シート!$H36*OFFSET(②健康投資作業用シート!$L36,0,AD$2)=0,"",②健康投資作業用シート!$H36*OFFSET(②健康投資作業用シート!$L36,0,AD$2))</f>
        <v/>
      </c>
      <c r="AE35" s="205" t="str">
        <f ca="1">IF(②健康投資作業用シート!$H36*OFFSET(②健康投資作業用シート!$L36,0,AE$2)=0,"",②健康投資作業用シート!$H36*OFFSET(②健康投資作業用シート!$L36,0,AE$2))</f>
        <v/>
      </c>
      <c r="AF35" s="205" t="str">
        <f ca="1">IF(②健康投資作業用シート!$H36*OFFSET(②健康投資作業用シート!$L36,0,AF$2)=0,"",②健康投資作業用シート!$H36*OFFSET(②健康投資作業用シート!$L36,0,AF$2))</f>
        <v/>
      </c>
      <c r="AG35" s="205" t="str">
        <f ca="1">IF(②健康投資作業用シート!$H36*OFFSET(②健康投資作業用シート!$L36,0,AG$2)=0,"",②健康投資作業用シート!$H36*OFFSET(②健康投資作業用シート!$L36,0,AG$2))</f>
        <v/>
      </c>
      <c r="AH35" s="205" t="str">
        <f ca="1">IF(②健康投資作業用シート!$H36*OFFSET(②健康投資作業用シート!$L36,0,AH$2)=0,"",②健康投資作業用シート!$H36*OFFSET(②健康投資作業用シート!$L36,0,AH$2))</f>
        <v/>
      </c>
      <c r="AI35" s="205" t="str">
        <f ca="1">IF(②健康投資作業用シート!$H36*OFFSET(②健康投資作業用シート!$L36,0,AI$2)=0,"",②健康投資作業用シート!$H36*OFFSET(②健康投資作業用シート!$L36,0,AI$2))</f>
        <v/>
      </c>
      <c r="AJ35" s="205" t="str">
        <f ca="1">IF(②健康投資作業用シート!$H36*OFFSET(②健康投資作業用シート!$L36,0,AJ$2)=0,"",②健康投資作業用シート!$H36*OFFSET(②健康投資作業用シート!$L36,0,AJ$2))</f>
        <v/>
      </c>
      <c r="AK35" s="205" t="str">
        <f ca="1">IF(②健康投資作業用シート!$H36*OFFSET(②健康投資作業用シート!$L36,0,AK$2)=0,"",②健康投資作業用シート!$H36*OFFSET(②健康投資作業用シート!$L36,0,AK$2))</f>
        <v/>
      </c>
      <c r="AL35" s="205" t="str">
        <f ca="1">IF(②健康投資作業用シート!$H36*OFFSET(②健康投資作業用シート!$L36,0,AL$2)=0,"",②健康投資作業用シート!$H36*OFFSET(②健康投資作業用シート!$L36,0,AL$2))</f>
        <v/>
      </c>
      <c r="AM35" s="205" t="str">
        <f ca="1">IF(②健康投資作業用シート!$H36*OFFSET(②健康投資作業用シート!$L36,0,AM$2)=0,"",②健康投資作業用シート!$H36*OFFSET(②健康投資作業用シート!$L36,0,AM$2))</f>
        <v/>
      </c>
      <c r="AN35" s="205" t="str">
        <f ca="1">IF(②健康投資作業用シート!$H36*OFFSET(②健康投資作業用シート!$L36,0,AN$2)=0,"",②健康投資作業用シート!$H36*OFFSET(②健康投資作業用シート!$L36,0,AN$2))</f>
        <v/>
      </c>
      <c r="AO35" s="205" t="str">
        <f ca="1">IF(②健康投資作業用シート!$H36*OFFSET(②健康投資作業用シート!$L36,0,AO$2)=0,"",②健康投資作業用シート!$H36*OFFSET(②健康投資作業用シート!$L36,0,AO$2))</f>
        <v/>
      </c>
      <c r="AP35" s="205" t="str">
        <f ca="1">IF(②健康投資作業用シート!$H36*OFFSET(②健康投資作業用シート!$L36,0,AP$2)=0,"",②健康投資作業用シート!$H36*OFFSET(②健康投資作業用シート!$L36,0,AP$2))</f>
        <v/>
      </c>
      <c r="AQ35" s="205" t="str">
        <f ca="1">IF(②健康投資作業用シート!$H36*OFFSET(②健康投資作業用シート!$L36,0,AQ$2)=0,"",②健康投資作業用シート!$H36*OFFSET(②健康投資作業用シート!$L36,0,AQ$2))</f>
        <v/>
      </c>
      <c r="AR35" s="205" t="str">
        <f ca="1">IF(②健康投資作業用シート!$H36*OFFSET(②健康投資作業用シート!$L36,0,AR$2)=0,"",②健康投資作業用シート!$H36*OFFSET(②健康投資作業用シート!$L36,0,AR$2))</f>
        <v/>
      </c>
      <c r="AS35" s="205" t="str">
        <f ca="1">IF(②健康投資作業用シート!$H36*OFFSET(②健康投資作業用シート!$L36,0,AS$2)=0,"",②健康投資作業用シート!$H36*OFFSET(②健康投資作業用シート!$L36,0,AS$2))</f>
        <v/>
      </c>
      <c r="AT35" s="205" t="str">
        <f ca="1">IF(②健康投資作業用シート!$H36*OFFSET(②健康投資作業用シート!$L36,0,AT$2)=0,"",②健康投資作業用シート!$H36*OFFSET(②健康投資作業用シート!$L36,0,AT$2))</f>
        <v/>
      </c>
      <c r="AU35" s="205" t="str">
        <f ca="1">IF(②健康投資作業用シート!$H36*OFFSET(②健康投資作業用シート!$L36,0,AU$2)=0,"",②健康投資作業用シート!$H36*OFFSET(②健康投資作業用シート!$L36,0,AU$2))</f>
        <v/>
      </c>
      <c r="AV35" s="205" t="str">
        <f ca="1">IF(②健康投資作業用シート!$H36*OFFSET(②健康投資作業用シート!$L36,0,AV$2)=0,"",②健康投資作業用シート!$H36*OFFSET(②健康投資作業用シート!$L36,0,AV$2))</f>
        <v/>
      </c>
      <c r="AW35" s="205" t="str">
        <f ca="1">IF(②健康投資作業用シート!$H36*OFFSET(②健康投資作業用シート!$L36,0,AW$2)=0,"",②健康投資作業用シート!$H36*OFFSET(②健康投資作業用シート!$L36,0,AW$2))</f>
        <v/>
      </c>
      <c r="AX35" s="205" t="str">
        <f ca="1">IF(②健康投資作業用シート!$H36*OFFSET(②健康投資作業用シート!$L36,0,AX$2)=0,"",②健康投資作業用シート!$H36*OFFSET(②健康投資作業用シート!$L36,0,AX$2))</f>
        <v/>
      </c>
      <c r="AY35" s="205" t="str">
        <f ca="1">IF(②健康投資作業用シート!$H36*OFFSET(②健康投資作業用シート!$L36,0,AY$2)=0,"",②健康投資作業用シート!$H36*OFFSET(②健康投資作業用シート!$L36,0,AY$2))</f>
        <v/>
      </c>
      <c r="AZ35" s="205" t="str">
        <f ca="1">IF(②健康投資作業用シート!$H36*OFFSET(②健康投資作業用シート!$L36,0,AZ$2)=0,"",②健康投資作業用シート!$H36*OFFSET(②健康投資作業用シート!$L36,0,AZ$2))</f>
        <v/>
      </c>
      <c r="BA35" s="205" t="str">
        <f ca="1">IF(②健康投資作業用シート!$H36*OFFSET(②健康投資作業用シート!$L36,0,BA$2)=0,"",②健康投資作業用シート!$H36*OFFSET(②健康投資作業用シート!$L36,0,BA$2))</f>
        <v/>
      </c>
      <c r="BB35" s="205" t="str">
        <f ca="1">IF(②健康投資作業用シート!$H36*OFFSET(②健康投資作業用シート!$L36,0,BB$2)=0,"",②健康投資作業用シート!$H36*OFFSET(②健康投資作業用シート!$L36,0,BB$2))</f>
        <v/>
      </c>
      <c r="BC35" s="205" t="str">
        <f ca="1">IF(②健康投資作業用シート!$H36*OFFSET(②健康投資作業用シート!$L36,0,BC$2)=0,"",②健康投資作業用シート!$H36*OFFSET(②健康投資作業用シート!$L36,0,BC$2))</f>
        <v/>
      </c>
      <c r="BD35" s="205" t="str">
        <f ca="1">IF(②健康投資作業用シート!$H36*OFFSET(②健康投資作業用シート!$L36,0,BD$2)=0,"",②健康投資作業用シート!$H36*OFFSET(②健康投資作業用シート!$L36,0,BD$2))</f>
        <v/>
      </c>
      <c r="BE35" s="205" t="str">
        <f ca="1">IF(②健康投資作業用シート!$H36*OFFSET(②健康投資作業用シート!$L36,0,BE$2)=0,"",②健康投資作業用シート!$H36*OFFSET(②健康投資作業用シート!$L36,0,BE$2))</f>
        <v/>
      </c>
      <c r="BF35" s="205" t="str">
        <f ca="1">IF(②健康投資作業用シート!$H36*OFFSET(②健康投資作業用シート!$L36,0,BF$2)=0,"",②健康投資作業用シート!$H36*OFFSET(②健康投資作業用シート!$L36,0,BF$2))</f>
        <v/>
      </c>
      <c r="BG35" s="205" t="str">
        <f ca="1">IF(②健康投資作業用シート!$H36*OFFSET(②健康投資作業用シート!$L36,0,BG$2)=0,"",②健康投資作業用シート!$H36*OFFSET(②健康投資作業用シート!$L36,0,BG$2))</f>
        <v/>
      </c>
      <c r="BH35" s="205" t="str">
        <f ca="1">IF(②健康投資作業用シート!$H36*OFFSET(②健康投資作業用シート!$L36,0,BH$2)=0,"",②健康投資作業用シート!$H36*OFFSET(②健康投資作業用シート!$L36,0,BH$2))</f>
        <v/>
      </c>
      <c r="BI35" s="205" t="str">
        <f ca="1">IF(②健康投資作業用シート!$H36*OFFSET(②健康投資作業用シート!$L36,0,BI$2)=0,"",②健康投資作業用シート!$H36*OFFSET(②健康投資作業用シート!$L36,0,BI$2))</f>
        <v/>
      </c>
      <c r="BJ35" s="205" t="str">
        <f ca="1">IF(②健康投資作業用シート!$H36*OFFSET(②健康投資作業用シート!$L36,0,BJ$2)=0,"",②健康投資作業用シート!$H36*OFFSET(②健康投資作業用シート!$L36,0,BJ$2))</f>
        <v/>
      </c>
      <c r="BK35" s="205" t="str">
        <f ca="1">IF(②健康投資作業用シート!$H36*OFFSET(②健康投資作業用シート!$L36,0,BK$2)=0,"",②健康投資作業用シート!$H36*OFFSET(②健康投資作業用シート!$L36,0,BK$2))</f>
        <v/>
      </c>
      <c r="BL35" s="205" t="str">
        <f ca="1">IF(②健康投資作業用シート!$H36*OFFSET(②健康投資作業用シート!$L36,0,BL$2)=0,"",②健康投資作業用シート!$H36*OFFSET(②健康投資作業用シート!$L36,0,BL$2))</f>
        <v/>
      </c>
      <c r="BM35" s="205" t="str">
        <f ca="1">IF(②健康投資作業用シート!$H36*OFFSET(②健康投資作業用シート!$L36,0,BM$2)=0,"",②健康投資作業用シート!$H36*OFFSET(②健康投資作業用シート!$L36,0,BM$2))</f>
        <v/>
      </c>
      <c r="BN35" s="205" t="str">
        <f ca="1">IF(②健康投資作業用シート!$H36*OFFSET(②健康投資作業用シート!$L36,0,BN$2)=0,"",②健康投資作業用シート!$H36*OFFSET(②健康投資作業用シート!$L36,0,BN$2))</f>
        <v/>
      </c>
      <c r="BO35" s="205" t="str">
        <f ca="1">IF(②健康投資作業用シート!$H36*OFFSET(②健康投資作業用シート!$L36,0,BO$2)=0,"",②健康投資作業用シート!$H36*OFFSET(②健康投資作業用シート!$L36,0,BO$2))</f>
        <v/>
      </c>
      <c r="BP35" s="205" t="str">
        <f ca="1">IF(②健康投資作業用シート!$H36*OFFSET(②健康投資作業用シート!$L36,0,BP$2)=0,"",②健康投資作業用シート!$H36*OFFSET(②健康投資作業用シート!$L36,0,BP$2))</f>
        <v/>
      </c>
      <c r="BQ35" s="205" t="str">
        <f ca="1">IF(②健康投資作業用シート!$H36*OFFSET(②健康投資作業用シート!$L36,0,BQ$2)=0,"",②健康投資作業用シート!$H36*OFFSET(②健康投資作業用シート!$L36,0,BQ$2))</f>
        <v/>
      </c>
      <c r="BR35" s="205" t="str">
        <f ca="1">IF(②健康投資作業用シート!$H36*OFFSET(②健康投資作業用シート!$L36,0,BR$2)=0,"",②健康投資作業用シート!$H36*OFFSET(②健康投資作業用シート!$L36,0,BR$2))</f>
        <v/>
      </c>
      <c r="BS35" s="205" t="str">
        <f ca="1">IF(②健康投資作業用シート!$H36*OFFSET(②健康投資作業用シート!$L36,0,BS$2)=0,"",②健康投資作業用シート!$H36*OFFSET(②健康投資作業用シート!$L36,0,BS$2))</f>
        <v/>
      </c>
      <c r="BT35" s="205" t="str">
        <f ca="1">IF(②健康投資作業用シート!$H36*OFFSET(②健康投資作業用シート!$L36,0,BT$2)=0,"",②健康投資作業用シート!$H36*OFFSET(②健康投資作業用シート!$L36,0,BT$2))</f>
        <v/>
      </c>
      <c r="BU35" s="205" t="str">
        <f ca="1">IF(②健康投資作業用シート!$H36*OFFSET(②健康投資作業用シート!$L36,0,BU$2)=0,"",②健康投資作業用シート!$H36*OFFSET(②健康投資作業用シート!$L36,0,BU$2))</f>
        <v/>
      </c>
      <c r="BV35" s="205" t="str">
        <f ca="1">IF(②健康投資作業用シート!$H36*OFFSET(②健康投資作業用シート!$L36,0,BV$2)=0,"",②健康投資作業用シート!$H36*OFFSET(②健康投資作業用シート!$L36,0,BV$2))</f>
        <v/>
      </c>
      <c r="BW35" s="206" t="str">
        <f ca="1">IF(②健康投資作業用シート!$H36*OFFSET(②健康投資作業用シート!$L36,0,BW$2)=0,"",②健康投資作業用シート!$H36*OFFSET(②健康投資作業用シート!$L36,0,BW$2))</f>
        <v/>
      </c>
    </row>
    <row r="36" spans="2:75">
      <c r="B36" s="197" t="str">
        <f>IF(②健康投資作業用シート!D37=0,"",②健康投資作業用シート!D37)</f>
        <v/>
      </c>
      <c r="C36" s="198" t="str">
        <f>_xlfn.IFNA(VLOOKUP(B36,②健康投資作業用シート!$D$4:$J$1048576,7,FALSE),"")</f>
        <v/>
      </c>
      <c r="D36" s="216" t="str">
        <f t="shared" ca="1" si="0"/>
        <v/>
      </c>
      <c r="E36" s="204" t="str">
        <f ca="1">IF(②健康投資作業用シート!$H37*OFFSET(②健康投資作業用シート!$L37,0,E$2)=0,"",②健康投資作業用シート!$H37*OFFSET(②健康投資作業用シート!$L37,0,E$2))</f>
        <v/>
      </c>
      <c r="F36" s="205" t="str">
        <f ca="1">IF(②健康投資作業用シート!$H37*OFFSET(②健康投資作業用シート!$L37,0,F$2)=0,"",②健康投資作業用シート!$H37*OFFSET(②健康投資作業用シート!$L37,0,F$2))</f>
        <v/>
      </c>
      <c r="G36" s="205" t="str">
        <f ca="1">IF(②健康投資作業用シート!$H37*OFFSET(②健康投資作業用シート!$L37,0,G$2)=0,"",②健康投資作業用シート!$H37*OFFSET(②健康投資作業用シート!$L37,0,G$2))</f>
        <v/>
      </c>
      <c r="H36" s="205" t="str">
        <f ca="1">IF(②健康投資作業用シート!$H37*OFFSET(②健康投資作業用シート!$L37,0,H$2)=0,"",②健康投資作業用シート!$H37*OFFSET(②健康投資作業用シート!$L37,0,H$2))</f>
        <v/>
      </c>
      <c r="I36" s="205" t="str">
        <f ca="1">IF(②健康投資作業用シート!$H37*OFFSET(②健康投資作業用シート!$L37,0,I$2)=0,"",②健康投資作業用シート!$H37*OFFSET(②健康投資作業用シート!$L37,0,I$2))</f>
        <v/>
      </c>
      <c r="J36" s="205" t="str">
        <f ca="1">IF(②健康投資作業用シート!$H37*OFFSET(②健康投資作業用シート!$L37,0,J$2)=0,"",②健康投資作業用シート!$H37*OFFSET(②健康投資作業用シート!$L37,0,J$2))</f>
        <v/>
      </c>
      <c r="K36" s="205" t="str">
        <f ca="1">IF(②健康投資作業用シート!$H37*OFFSET(②健康投資作業用シート!$L37,0,K$2)=0,"",②健康投資作業用シート!$H37*OFFSET(②健康投資作業用シート!$L37,0,K$2))</f>
        <v/>
      </c>
      <c r="L36" s="205" t="str">
        <f ca="1">IF(②健康投資作業用シート!$H37*OFFSET(②健康投資作業用シート!$L37,0,L$2)=0,"",②健康投資作業用シート!$H37*OFFSET(②健康投資作業用シート!$L37,0,L$2))</f>
        <v/>
      </c>
      <c r="M36" s="205" t="str">
        <f ca="1">IF(②健康投資作業用シート!$H37*OFFSET(②健康投資作業用シート!$L37,0,M$2)=0,"",②健康投資作業用シート!$H37*OFFSET(②健康投資作業用シート!$L37,0,M$2))</f>
        <v/>
      </c>
      <c r="N36" s="205" t="str">
        <f ca="1">IF(②健康投資作業用シート!$H37*OFFSET(②健康投資作業用シート!$L37,0,N$2)=0,"",②健康投資作業用シート!$H37*OFFSET(②健康投資作業用シート!$L37,0,N$2))</f>
        <v/>
      </c>
      <c r="O36" s="205" t="str">
        <f ca="1">IF(②健康投資作業用シート!$H37*OFFSET(②健康投資作業用シート!$L37,0,O$2)=0,"",②健康投資作業用シート!$H37*OFFSET(②健康投資作業用シート!$L37,0,O$2))</f>
        <v/>
      </c>
      <c r="P36" s="205" t="str">
        <f ca="1">IF(②健康投資作業用シート!$H37*OFFSET(②健康投資作業用シート!$L37,0,P$2)=0,"",②健康投資作業用シート!$H37*OFFSET(②健康投資作業用シート!$L37,0,P$2))</f>
        <v/>
      </c>
      <c r="Q36" s="205" t="str">
        <f ca="1">IF(②健康投資作業用シート!$H37*OFFSET(②健康投資作業用シート!$L37,0,Q$2)=0,"",②健康投資作業用シート!$H37*OFFSET(②健康投資作業用シート!$L37,0,Q$2))</f>
        <v/>
      </c>
      <c r="R36" s="205" t="str">
        <f ca="1">IF(②健康投資作業用シート!$H37*OFFSET(②健康投資作業用シート!$L37,0,R$2)=0,"",②健康投資作業用シート!$H37*OFFSET(②健康投資作業用シート!$L37,0,R$2))</f>
        <v/>
      </c>
      <c r="S36" s="205" t="str">
        <f ca="1">IF(②健康投資作業用シート!$H37*OFFSET(②健康投資作業用シート!$L37,0,S$2)=0,"",②健康投資作業用シート!$H37*OFFSET(②健康投資作業用シート!$L37,0,S$2))</f>
        <v/>
      </c>
      <c r="T36" s="205" t="str">
        <f ca="1">IF(②健康投資作業用シート!$H37*OFFSET(②健康投資作業用シート!$L37,0,T$2)=0,"",②健康投資作業用シート!$H37*OFFSET(②健康投資作業用シート!$L37,0,T$2))</f>
        <v/>
      </c>
      <c r="U36" s="205" t="str">
        <f ca="1">IF(②健康投資作業用シート!$H37*OFFSET(②健康投資作業用シート!$L37,0,U$2)=0,"",②健康投資作業用シート!$H37*OFFSET(②健康投資作業用シート!$L37,0,U$2))</f>
        <v/>
      </c>
      <c r="V36" s="205" t="str">
        <f ca="1">IF(②健康投資作業用シート!$H37*OFFSET(②健康投資作業用シート!$L37,0,V$2)=0,"",②健康投資作業用シート!$H37*OFFSET(②健康投資作業用シート!$L37,0,V$2))</f>
        <v/>
      </c>
      <c r="W36" s="205" t="str">
        <f ca="1">IF(②健康投資作業用シート!$H37*OFFSET(②健康投資作業用シート!$L37,0,W$2)=0,"",②健康投資作業用シート!$H37*OFFSET(②健康投資作業用シート!$L37,0,W$2))</f>
        <v/>
      </c>
      <c r="X36" s="205" t="str">
        <f ca="1">IF(②健康投資作業用シート!$H37*OFFSET(②健康投資作業用シート!$L37,0,X$2)=0,"",②健康投資作業用シート!$H37*OFFSET(②健康投資作業用シート!$L37,0,X$2))</f>
        <v/>
      </c>
      <c r="Y36" s="205" t="str">
        <f ca="1">IF(②健康投資作業用シート!$H37*OFFSET(②健康投資作業用シート!$L37,0,Y$2)=0,"",②健康投資作業用シート!$H37*OFFSET(②健康投資作業用シート!$L37,0,Y$2))</f>
        <v/>
      </c>
      <c r="Z36" s="205" t="str">
        <f ca="1">IF(②健康投資作業用シート!$H37*OFFSET(②健康投資作業用シート!$L37,0,Z$2)=0,"",②健康投資作業用シート!$H37*OFFSET(②健康投資作業用シート!$L37,0,Z$2))</f>
        <v/>
      </c>
      <c r="AA36" s="205" t="str">
        <f ca="1">IF(②健康投資作業用シート!$H37*OFFSET(②健康投資作業用シート!$L37,0,AA$2)=0,"",②健康投資作業用シート!$H37*OFFSET(②健康投資作業用シート!$L37,0,AA$2))</f>
        <v/>
      </c>
      <c r="AB36" s="205" t="str">
        <f ca="1">IF(②健康投資作業用シート!$H37*OFFSET(②健康投資作業用シート!$L37,0,AB$2)=0,"",②健康投資作業用シート!$H37*OFFSET(②健康投資作業用シート!$L37,0,AB$2))</f>
        <v/>
      </c>
      <c r="AC36" s="205" t="str">
        <f ca="1">IF(②健康投資作業用シート!$H37*OFFSET(②健康投資作業用シート!$L37,0,AC$2)=0,"",②健康投資作業用シート!$H37*OFFSET(②健康投資作業用シート!$L37,0,AC$2))</f>
        <v/>
      </c>
      <c r="AD36" s="205" t="str">
        <f ca="1">IF(②健康投資作業用シート!$H37*OFFSET(②健康投資作業用シート!$L37,0,AD$2)=0,"",②健康投資作業用シート!$H37*OFFSET(②健康投資作業用シート!$L37,0,AD$2))</f>
        <v/>
      </c>
      <c r="AE36" s="205" t="str">
        <f ca="1">IF(②健康投資作業用シート!$H37*OFFSET(②健康投資作業用シート!$L37,0,AE$2)=0,"",②健康投資作業用シート!$H37*OFFSET(②健康投資作業用シート!$L37,0,AE$2))</f>
        <v/>
      </c>
      <c r="AF36" s="205" t="str">
        <f ca="1">IF(②健康投資作業用シート!$H37*OFFSET(②健康投資作業用シート!$L37,0,AF$2)=0,"",②健康投資作業用シート!$H37*OFFSET(②健康投資作業用シート!$L37,0,AF$2))</f>
        <v/>
      </c>
      <c r="AG36" s="205" t="str">
        <f ca="1">IF(②健康投資作業用シート!$H37*OFFSET(②健康投資作業用シート!$L37,0,AG$2)=0,"",②健康投資作業用シート!$H37*OFFSET(②健康投資作業用シート!$L37,0,AG$2))</f>
        <v/>
      </c>
      <c r="AH36" s="205" t="str">
        <f ca="1">IF(②健康投資作業用シート!$H37*OFFSET(②健康投資作業用シート!$L37,0,AH$2)=0,"",②健康投資作業用シート!$H37*OFFSET(②健康投資作業用シート!$L37,0,AH$2))</f>
        <v/>
      </c>
      <c r="AI36" s="205" t="str">
        <f ca="1">IF(②健康投資作業用シート!$H37*OFFSET(②健康投資作業用シート!$L37,0,AI$2)=0,"",②健康投資作業用シート!$H37*OFFSET(②健康投資作業用シート!$L37,0,AI$2))</f>
        <v/>
      </c>
      <c r="AJ36" s="205" t="str">
        <f ca="1">IF(②健康投資作業用シート!$H37*OFFSET(②健康投資作業用シート!$L37,0,AJ$2)=0,"",②健康投資作業用シート!$H37*OFFSET(②健康投資作業用シート!$L37,0,AJ$2))</f>
        <v/>
      </c>
      <c r="AK36" s="205" t="str">
        <f ca="1">IF(②健康投資作業用シート!$H37*OFFSET(②健康投資作業用シート!$L37,0,AK$2)=0,"",②健康投資作業用シート!$H37*OFFSET(②健康投資作業用シート!$L37,0,AK$2))</f>
        <v/>
      </c>
      <c r="AL36" s="205" t="str">
        <f ca="1">IF(②健康投資作業用シート!$H37*OFFSET(②健康投資作業用シート!$L37,0,AL$2)=0,"",②健康投資作業用シート!$H37*OFFSET(②健康投資作業用シート!$L37,0,AL$2))</f>
        <v/>
      </c>
      <c r="AM36" s="205" t="str">
        <f ca="1">IF(②健康投資作業用シート!$H37*OFFSET(②健康投資作業用シート!$L37,0,AM$2)=0,"",②健康投資作業用シート!$H37*OFFSET(②健康投資作業用シート!$L37,0,AM$2))</f>
        <v/>
      </c>
      <c r="AN36" s="205" t="str">
        <f ca="1">IF(②健康投資作業用シート!$H37*OFFSET(②健康投資作業用シート!$L37,0,AN$2)=0,"",②健康投資作業用シート!$H37*OFFSET(②健康投資作業用シート!$L37,0,AN$2))</f>
        <v/>
      </c>
      <c r="AO36" s="205" t="str">
        <f ca="1">IF(②健康投資作業用シート!$H37*OFFSET(②健康投資作業用シート!$L37,0,AO$2)=0,"",②健康投資作業用シート!$H37*OFFSET(②健康投資作業用シート!$L37,0,AO$2))</f>
        <v/>
      </c>
      <c r="AP36" s="205" t="str">
        <f ca="1">IF(②健康投資作業用シート!$H37*OFFSET(②健康投資作業用シート!$L37,0,AP$2)=0,"",②健康投資作業用シート!$H37*OFFSET(②健康投資作業用シート!$L37,0,AP$2))</f>
        <v/>
      </c>
      <c r="AQ36" s="205" t="str">
        <f ca="1">IF(②健康投資作業用シート!$H37*OFFSET(②健康投資作業用シート!$L37,0,AQ$2)=0,"",②健康投資作業用シート!$H37*OFFSET(②健康投資作業用シート!$L37,0,AQ$2))</f>
        <v/>
      </c>
      <c r="AR36" s="205" t="str">
        <f ca="1">IF(②健康投資作業用シート!$H37*OFFSET(②健康投資作業用シート!$L37,0,AR$2)=0,"",②健康投資作業用シート!$H37*OFFSET(②健康投資作業用シート!$L37,0,AR$2))</f>
        <v/>
      </c>
      <c r="AS36" s="205" t="str">
        <f ca="1">IF(②健康投資作業用シート!$H37*OFFSET(②健康投資作業用シート!$L37,0,AS$2)=0,"",②健康投資作業用シート!$H37*OFFSET(②健康投資作業用シート!$L37,0,AS$2))</f>
        <v/>
      </c>
      <c r="AT36" s="205" t="str">
        <f ca="1">IF(②健康投資作業用シート!$H37*OFFSET(②健康投資作業用シート!$L37,0,AT$2)=0,"",②健康投資作業用シート!$H37*OFFSET(②健康投資作業用シート!$L37,0,AT$2))</f>
        <v/>
      </c>
      <c r="AU36" s="205" t="str">
        <f ca="1">IF(②健康投資作業用シート!$H37*OFFSET(②健康投資作業用シート!$L37,0,AU$2)=0,"",②健康投資作業用シート!$H37*OFFSET(②健康投資作業用シート!$L37,0,AU$2))</f>
        <v/>
      </c>
      <c r="AV36" s="205" t="str">
        <f ca="1">IF(②健康投資作業用シート!$H37*OFFSET(②健康投資作業用シート!$L37,0,AV$2)=0,"",②健康投資作業用シート!$H37*OFFSET(②健康投資作業用シート!$L37,0,AV$2))</f>
        <v/>
      </c>
      <c r="AW36" s="205" t="str">
        <f ca="1">IF(②健康投資作業用シート!$H37*OFFSET(②健康投資作業用シート!$L37,0,AW$2)=0,"",②健康投資作業用シート!$H37*OFFSET(②健康投資作業用シート!$L37,0,AW$2))</f>
        <v/>
      </c>
      <c r="AX36" s="205" t="str">
        <f ca="1">IF(②健康投資作業用シート!$H37*OFFSET(②健康投資作業用シート!$L37,0,AX$2)=0,"",②健康投資作業用シート!$H37*OFFSET(②健康投資作業用シート!$L37,0,AX$2))</f>
        <v/>
      </c>
      <c r="AY36" s="205" t="str">
        <f ca="1">IF(②健康投資作業用シート!$H37*OFFSET(②健康投資作業用シート!$L37,0,AY$2)=0,"",②健康投資作業用シート!$H37*OFFSET(②健康投資作業用シート!$L37,0,AY$2))</f>
        <v/>
      </c>
      <c r="AZ36" s="205" t="str">
        <f ca="1">IF(②健康投資作業用シート!$H37*OFFSET(②健康投資作業用シート!$L37,0,AZ$2)=0,"",②健康投資作業用シート!$H37*OFFSET(②健康投資作業用シート!$L37,0,AZ$2))</f>
        <v/>
      </c>
      <c r="BA36" s="205" t="str">
        <f ca="1">IF(②健康投資作業用シート!$H37*OFFSET(②健康投資作業用シート!$L37,0,BA$2)=0,"",②健康投資作業用シート!$H37*OFFSET(②健康投資作業用シート!$L37,0,BA$2))</f>
        <v/>
      </c>
      <c r="BB36" s="205" t="str">
        <f ca="1">IF(②健康投資作業用シート!$H37*OFFSET(②健康投資作業用シート!$L37,0,BB$2)=0,"",②健康投資作業用シート!$H37*OFFSET(②健康投資作業用シート!$L37,0,BB$2))</f>
        <v/>
      </c>
      <c r="BC36" s="205" t="str">
        <f ca="1">IF(②健康投資作業用シート!$H37*OFFSET(②健康投資作業用シート!$L37,0,BC$2)=0,"",②健康投資作業用シート!$H37*OFFSET(②健康投資作業用シート!$L37,0,BC$2))</f>
        <v/>
      </c>
      <c r="BD36" s="205" t="str">
        <f ca="1">IF(②健康投資作業用シート!$H37*OFFSET(②健康投資作業用シート!$L37,0,BD$2)=0,"",②健康投資作業用シート!$H37*OFFSET(②健康投資作業用シート!$L37,0,BD$2))</f>
        <v/>
      </c>
      <c r="BE36" s="205" t="str">
        <f ca="1">IF(②健康投資作業用シート!$H37*OFFSET(②健康投資作業用シート!$L37,0,BE$2)=0,"",②健康投資作業用シート!$H37*OFFSET(②健康投資作業用シート!$L37,0,BE$2))</f>
        <v/>
      </c>
      <c r="BF36" s="205" t="str">
        <f ca="1">IF(②健康投資作業用シート!$H37*OFFSET(②健康投資作業用シート!$L37,0,BF$2)=0,"",②健康投資作業用シート!$H37*OFFSET(②健康投資作業用シート!$L37,0,BF$2))</f>
        <v/>
      </c>
      <c r="BG36" s="205" t="str">
        <f ca="1">IF(②健康投資作業用シート!$H37*OFFSET(②健康投資作業用シート!$L37,0,BG$2)=0,"",②健康投資作業用シート!$H37*OFFSET(②健康投資作業用シート!$L37,0,BG$2))</f>
        <v/>
      </c>
      <c r="BH36" s="205" t="str">
        <f ca="1">IF(②健康投資作業用シート!$H37*OFFSET(②健康投資作業用シート!$L37,0,BH$2)=0,"",②健康投資作業用シート!$H37*OFFSET(②健康投資作業用シート!$L37,0,BH$2))</f>
        <v/>
      </c>
      <c r="BI36" s="205" t="str">
        <f ca="1">IF(②健康投資作業用シート!$H37*OFFSET(②健康投資作業用シート!$L37,0,BI$2)=0,"",②健康投資作業用シート!$H37*OFFSET(②健康投資作業用シート!$L37,0,BI$2))</f>
        <v/>
      </c>
      <c r="BJ36" s="205" t="str">
        <f ca="1">IF(②健康投資作業用シート!$H37*OFFSET(②健康投資作業用シート!$L37,0,BJ$2)=0,"",②健康投資作業用シート!$H37*OFFSET(②健康投資作業用シート!$L37,0,BJ$2))</f>
        <v/>
      </c>
      <c r="BK36" s="205" t="str">
        <f ca="1">IF(②健康投資作業用シート!$H37*OFFSET(②健康投資作業用シート!$L37,0,BK$2)=0,"",②健康投資作業用シート!$H37*OFFSET(②健康投資作業用シート!$L37,0,BK$2))</f>
        <v/>
      </c>
      <c r="BL36" s="205" t="str">
        <f ca="1">IF(②健康投資作業用シート!$H37*OFFSET(②健康投資作業用シート!$L37,0,BL$2)=0,"",②健康投資作業用シート!$H37*OFFSET(②健康投資作業用シート!$L37,0,BL$2))</f>
        <v/>
      </c>
      <c r="BM36" s="205" t="str">
        <f ca="1">IF(②健康投資作業用シート!$H37*OFFSET(②健康投資作業用シート!$L37,0,BM$2)=0,"",②健康投資作業用シート!$H37*OFFSET(②健康投資作業用シート!$L37,0,BM$2))</f>
        <v/>
      </c>
      <c r="BN36" s="205" t="str">
        <f ca="1">IF(②健康投資作業用シート!$H37*OFFSET(②健康投資作業用シート!$L37,0,BN$2)=0,"",②健康投資作業用シート!$H37*OFFSET(②健康投資作業用シート!$L37,0,BN$2))</f>
        <v/>
      </c>
      <c r="BO36" s="205" t="str">
        <f ca="1">IF(②健康投資作業用シート!$H37*OFFSET(②健康投資作業用シート!$L37,0,BO$2)=0,"",②健康投資作業用シート!$H37*OFFSET(②健康投資作業用シート!$L37,0,BO$2))</f>
        <v/>
      </c>
      <c r="BP36" s="205" t="str">
        <f ca="1">IF(②健康投資作業用シート!$H37*OFFSET(②健康投資作業用シート!$L37,0,BP$2)=0,"",②健康投資作業用シート!$H37*OFFSET(②健康投資作業用シート!$L37,0,BP$2))</f>
        <v/>
      </c>
      <c r="BQ36" s="205" t="str">
        <f ca="1">IF(②健康投資作業用シート!$H37*OFFSET(②健康投資作業用シート!$L37,0,BQ$2)=0,"",②健康投資作業用シート!$H37*OFFSET(②健康投資作業用シート!$L37,0,BQ$2))</f>
        <v/>
      </c>
      <c r="BR36" s="205" t="str">
        <f ca="1">IF(②健康投資作業用シート!$H37*OFFSET(②健康投資作業用シート!$L37,0,BR$2)=0,"",②健康投資作業用シート!$H37*OFFSET(②健康投資作業用シート!$L37,0,BR$2))</f>
        <v/>
      </c>
      <c r="BS36" s="205" t="str">
        <f ca="1">IF(②健康投資作業用シート!$H37*OFFSET(②健康投資作業用シート!$L37,0,BS$2)=0,"",②健康投資作業用シート!$H37*OFFSET(②健康投資作業用シート!$L37,0,BS$2))</f>
        <v/>
      </c>
      <c r="BT36" s="205" t="str">
        <f ca="1">IF(②健康投資作業用シート!$H37*OFFSET(②健康投資作業用シート!$L37,0,BT$2)=0,"",②健康投資作業用シート!$H37*OFFSET(②健康投資作業用シート!$L37,0,BT$2))</f>
        <v/>
      </c>
      <c r="BU36" s="205" t="str">
        <f ca="1">IF(②健康投資作業用シート!$H37*OFFSET(②健康投資作業用シート!$L37,0,BU$2)=0,"",②健康投資作業用シート!$H37*OFFSET(②健康投資作業用シート!$L37,0,BU$2))</f>
        <v/>
      </c>
      <c r="BV36" s="205" t="str">
        <f ca="1">IF(②健康投資作業用シート!$H37*OFFSET(②健康投資作業用シート!$L37,0,BV$2)=0,"",②健康投資作業用シート!$H37*OFFSET(②健康投資作業用シート!$L37,0,BV$2))</f>
        <v/>
      </c>
      <c r="BW36" s="206" t="str">
        <f ca="1">IF(②健康投資作業用シート!$H37*OFFSET(②健康投資作業用シート!$L37,0,BW$2)=0,"",②健康投資作業用シート!$H37*OFFSET(②健康投資作業用シート!$L37,0,BW$2))</f>
        <v/>
      </c>
    </row>
    <row r="37" spans="2:75">
      <c r="B37" s="197" t="str">
        <f>IF(②健康投資作業用シート!D38=0,"",②健康投資作業用シート!D38)</f>
        <v/>
      </c>
      <c r="C37" s="198" t="str">
        <f>_xlfn.IFNA(VLOOKUP(B37,②健康投資作業用シート!$D$4:$J$1048576,7,FALSE),"")</f>
        <v/>
      </c>
      <c r="D37" s="216" t="str">
        <f t="shared" ca="1" si="0"/>
        <v/>
      </c>
      <c r="E37" s="204" t="str">
        <f ca="1">IF(②健康投資作業用シート!$H38*OFFSET(②健康投資作業用シート!$L38,0,E$2)=0,"",②健康投資作業用シート!$H38*OFFSET(②健康投資作業用シート!$L38,0,E$2))</f>
        <v/>
      </c>
      <c r="F37" s="205" t="str">
        <f ca="1">IF(②健康投資作業用シート!$H38*OFFSET(②健康投資作業用シート!$L38,0,F$2)=0,"",②健康投資作業用シート!$H38*OFFSET(②健康投資作業用シート!$L38,0,F$2))</f>
        <v/>
      </c>
      <c r="G37" s="205" t="str">
        <f ca="1">IF(②健康投資作業用シート!$H38*OFFSET(②健康投資作業用シート!$L38,0,G$2)=0,"",②健康投資作業用シート!$H38*OFFSET(②健康投資作業用シート!$L38,0,G$2))</f>
        <v/>
      </c>
      <c r="H37" s="205" t="str">
        <f ca="1">IF(②健康投資作業用シート!$H38*OFFSET(②健康投資作業用シート!$L38,0,H$2)=0,"",②健康投資作業用シート!$H38*OFFSET(②健康投資作業用シート!$L38,0,H$2))</f>
        <v/>
      </c>
      <c r="I37" s="205" t="str">
        <f ca="1">IF(②健康投資作業用シート!$H38*OFFSET(②健康投資作業用シート!$L38,0,I$2)=0,"",②健康投資作業用シート!$H38*OFFSET(②健康投資作業用シート!$L38,0,I$2))</f>
        <v/>
      </c>
      <c r="J37" s="205" t="str">
        <f ca="1">IF(②健康投資作業用シート!$H38*OFFSET(②健康投資作業用シート!$L38,0,J$2)=0,"",②健康投資作業用シート!$H38*OFFSET(②健康投資作業用シート!$L38,0,J$2))</f>
        <v/>
      </c>
      <c r="K37" s="205" t="str">
        <f ca="1">IF(②健康投資作業用シート!$H38*OFFSET(②健康投資作業用シート!$L38,0,K$2)=0,"",②健康投資作業用シート!$H38*OFFSET(②健康投資作業用シート!$L38,0,K$2))</f>
        <v/>
      </c>
      <c r="L37" s="205" t="str">
        <f ca="1">IF(②健康投資作業用シート!$H38*OFFSET(②健康投資作業用シート!$L38,0,L$2)=0,"",②健康投資作業用シート!$H38*OFFSET(②健康投資作業用シート!$L38,0,L$2))</f>
        <v/>
      </c>
      <c r="M37" s="205" t="str">
        <f ca="1">IF(②健康投資作業用シート!$H38*OFFSET(②健康投資作業用シート!$L38,0,M$2)=0,"",②健康投資作業用シート!$H38*OFFSET(②健康投資作業用シート!$L38,0,M$2))</f>
        <v/>
      </c>
      <c r="N37" s="205" t="str">
        <f ca="1">IF(②健康投資作業用シート!$H38*OFFSET(②健康投資作業用シート!$L38,0,N$2)=0,"",②健康投資作業用シート!$H38*OFFSET(②健康投資作業用シート!$L38,0,N$2))</f>
        <v/>
      </c>
      <c r="O37" s="205" t="str">
        <f ca="1">IF(②健康投資作業用シート!$H38*OFFSET(②健康投資作業用シート!$L38,0,O$2)=0,"",②健康投資作業用シート!$H38*OFFSET(②健康投資作業用シート!$L38,0,O$2))</f>
        <v/>
      </c>
      <c r="P37" s="205" t="str">
        <f ca="1">IF(②健康投資作業用シート!$H38*OFFSET(②健康投資作業用シート!$L38,0,P$2)=0,"",②健康投資作業用シート!$H38*OFFSET(②健康投資作業用シート!$L38,0,P$2))</f>
        <v/>
      </c>
      <c r="Q37" s="205" t="str">
        <f ca="1">IF(②健康投資作業用シート!$H38*OFFSET(②健康投資作業用シート!$L38,0,Q$2)=0,"",②健康投資作業用シート!$H38*OFFSET(②健康投資作業用シート!$L38,0,Q$2))</f>
        <v/>
      </c>
      <c r="R37" s="205" t="str">
        <f ca="1">IF(②健康投資作業用シート!$H38*OFFSET(②健康投資作業用シート!$L38,0,R$2)=0,"",②健康投資作業用シート!$H38*OFFSET(②健康投資作業用シート!$L38,0,R$2))</f>
        <v/>
      </c>
      <c r="S37" s="205" t="str">
        <f ca="1">IF(②健康投資作業用シート!$H38*OFFSET(②健康投資作業用シート!$L38,0,S$2)=0,"",②健康投資作業用シート!$H38*OFFSET(②健康投資作業用シート!$L38,0,S$2))</f>
        <v/>
      </c>
      <c r="T37" s="205" t="str">
        <f ca="1">IF(②健康投資作業用シート!$H38*OFFSET(②健康投資作業用シート!$L38,0,T$2)=0,"",②健康投資作業用シート!$H38*OFFSET(②健康投資作業用シート!$L38,0,T$2))</f>
        <v/>
      </c>
      <c r="U37" s="205" t="str">
        <f ca="1">IF(②健康投資作業用シート!$H38*OFFSET(②健康投資作業用シート!$L38,0,U$2)=0,"",②健康投資作業用シート!$H38*OFFSET(②健康投資作業用シート!$L38,0,U$2))</f>
        <v/>
      </c>
      <c r="V37" s="205" t="str">
        <f ca="1">IF(②健康投資作業用シート!$H38*OFFSET(②健康投資作業用シート!$L38,0,V$2)=0,"",②健康投資作業用シート!$H38*OFFSET(②健康投資作業用シート!$L38,0,V$2))</f>
        <v/>
      </c>
      <c r="W37" s="205" t="str">
        <f ca="1">IF(②健康投資作業用シート!$H38*OFFSET(②健康投資作業用シート!$L38,0,W$2)=0,"",②健康投資作業用シート!$H38*OFFSET(②健康投資作業用シート!$L38,0,W$2))</f>
        <v/>
      </c>
      <c r="X37" s="205" t="str">
        <f ca="1">IF(②健康投資作業用シート!$H38*OFFSET(②健康投資作業用シート!$L38,0,X$2)=0,"",②健康投資作業用シート!$H38*OFFSET(②健康投資作業用シート!$L38,0,X$2))</f>
        <v/>
      </c>
      <c r="Y37" s="205" t="str">
        <f ca="1">IF(②健康投資作業用シート!$H38*OFFSET(②健康投資作業用シート!$L38,0,Y$2)=0,"",②健康投資作業用シート!$H38*OFFSET(②健康投資作業用シート!$L38,0,Y$2))</f>
        <v/>
      </c>
      <c r="Z37" s="205" t="str">
        <f ca="1">IF(②健康投資作業用シート!$H38*OFFSET(②健康投資作業用シート!$L38,0,Z$2)=0,"",②健康投資作業用シート!$H38*OFFSET(②健康投資作業用シート!$L38,0,Z$2))</f>
        <v/>
      </c>
      <c r="AA37" s="205" t="str">
        <f ca="1">IF(②健康投資作業用シート!$H38*OFFSET(②健康投資作業用シート!$L38,0,AA$2)=0,"",②健康投資作業用シート!$H38*OFFSET(②健康投資作業用シート!$L38,0,AA$2))</f>
        <v/>
      </c>
      <c r="AB37" s="205" t="str">
        <f ca="1">IF(②健康投資作業用シート!$H38*OFFSET(②健康投資作業用シート!$L38,0,AB$2)=0,"",②健康投資作業用シート!$H38*OFFSET(②健康投資作業用シート!$L38,0,AB$2))</f>
        <v/>
      </c>
      <c r="AC37" s="205" t="str">
        <f ca="1">IF(②健康投資作業用シート!$H38*OFFSET(②健康投資作業用シート!$L38,0,AC$2)=0,"",②健康投資作業用シート!$H38*OFFSET(②健康投資作業用シート!$L38,0,AC$2))</f>
        <v/>
      </c>
      <c r="AD37" s="205" t="str">
        <f ca="1">IF(②健康投資作業用シート!$H38*OFFSET(②健康投資作業用シート!$L38,0,AD$2)=0,"",②健康投資作業用シート!$H38*OFFSET(②健康投資作業用シート!$L38,0,AD$2))</f>
        <v/>
      </c>
      <c r="AE37" s="205" t="str">
        <f ca="1">IF(②健康投資作業用シート!$H38*OFFSET(②健康投資作業用シート!$L38,0,AE$2)=0,"",②健康投資作業用シート!$H38*OFFSET(②健康投資作業用シート!$L38,0,AE$2))</f>
        <v/>
      </c>
      <c r="AF37" s="205" t="str">
        <f ca="1">IF(②健康投資作業用シート!$H38*OFFSET(②健康投資作業用シート!$L38,0,AF$2)=0,"",②健康投資作業用シート!$H38*OFFSET(②健康投資作業用シート!$L38,0,AF$2))</f>
        <v/>
      </c>
      <c r="AG37" s="205" t="str">
        <f ca="1">IF(②健康投資作業用シート!$H38*OFFSET(②健康投資作業用シート!$L38,0,AG$2)=0,"",②健康投資作業用シート!$H38*OFFSET(②健康投資作業用シート!$L38,0,AG$2))</f>
        <v/>
      </c>
      <c r="AH37" s="205" t="str">
        <f ca="1">IF(②健康投資作業用シート!$H38*OFFSET(②健康投資作業用シート!$L38,0,AH$2)=0,"",②健康投資作業用シート!$H38*OFFSET(②健康投資作業用シート!$L38,0,AH$2))</f>
        <v/>
      </c>
      <c r="AI37" s="205" t="str">
        <f ca="1">IF(②健康投資作業用シート!$H38*OFFSET(②健康投資作業用シート!$L38,0,AI$2)=0,"",②健康投資作業用シート!$H38*OFFSET(②健康投資作業用シート!$L38,0,AI$2))</f>
        <v/>
      </c>
      <c r="AJ37" s="205" t="str">
        <f ca="1">IF(②健康投資作業用シート!$H38*OFFSET(②健康投資作業用シート!$L38,0,AJ$2)=0,"",②健康投資作業用シート!$H38*OFFSET(②健康投資作業用シート!$L38,0,AJ$2))</f>
        <v/>
      </c>
      <c r="AK37" s="205" t="str">
        <f ca="1">IF(②健康投資作業用シート!$H38*OFFSET(②健康投資作業用シート!$L38,0,AK$2)=0,"",②健康投資作業用シート!$H38*OFFSET(②健康投資作業用シート!$L38,0,AK$2))</f>
        <v/>
      </c>
      <c r="AL37" s="205" t="str">
        <f ca="1">IF(②健康投資作業用シート!$H38*OFFSET(②健康投資作業用シート!$L38,0,AL$2)=0,"",②健康投資作業用シート!$H38*OFFSET(②健康投資作業用シート!$L38,0,AL$2))</f>
        <v/>
      </c>
      <c r="AM37" s="205" t="str">
        <f ca="1">IF(②健康投資作業用シート!$H38*OFFSET(②健康投資作業用シート!$L38,0,AM$2)=0,"",②健康投資作業用シート!$H38*OFFSET(②健康投資作業用シート!$L38,0,AM$2))</f>
        <v/>
      </c>
      <c r="AN37" s="205" t="str">
        <f ca="1">IF(②健康投資作業用シート!$H38*OFFSET(②健康投資作業用シート!$L38,0,AN$2)=0,"",②健康投資作業用シート!$H38*OFFSET(②健康投資作業用シート!$L38,0,AN$2))</f>
        <v/>
      </c>
      <c r="AO37" s="205" t="str">
        <f ca="1">IF(②健康投資作業用シート!$H38*OFFSET(②健康投資作業用シート!$L38,0,AO$2)=0,"",②健康投資作業用シート!$H38*OFFSET(②健康投資作業用シート!$L38,0,AO$2))</f>
        <v/>
      </c>
      <c r="AP37" s="205" t="str">
        <f ca="1">IF(②健康投資作業用シート!$H38*OFFSET(②健康投資作業用シート!$L38,0,AP$2)=0,"",②健康投資作業用シート!$H38*OFFSET(②健康投資作業用シート!$L38,0,AP$2))</f>
        <v/>
      </c>
      <c r="AQ37" s="205" t="str">
        <f ca="1">IF(②健康投資作業用シート!$H38*OFFSET(②健康投資作業用シート!$L38,0,AQ$2)=0,"",②健康投資作業用シート!$H38*OFFSET(②健康投資作業用シート!$L38,0,AQ$2))</f>
        <v/>
      </c>
      <c r="AR37" s="205" t="str">
        <f ca="1">IF(②健康投資作業用シート!$H38*OFFSET(②健康投資作業用シート!$L38,0,AR$2)=0,"",②健康投資作業用シート!$H38*OFFSET(②健康投資作業用シート!$L38,0,AR$2))</f>
        <v/>
      </c>
      <c r="AS37" s="205" t="str">
        <f ca="1">IF(②健康投資作業用シート!$H38*OFFSET(②健康投資作業用シート!$L38,0,AS$2)=0,"",②健康投資作業用シート!$H38*OFFSET(②健康投資作業用シート!$L38,0,AS$2))</f>
        <v/>
      </c>
      <c r="AT37" s="205" t="str">
        <f ca="1">IF(②健康投資作業用シート!$H38*OFFSET(②健康投資作業用シート!$L38,0,AT$2)=0,"",②健康投資作業用シート!$H38*OFFSET(②健康投資作業用シート!$L38,0,AT$2))</f>
        <v/>
      </c>
      <c r="AU37" s="205" t="str">
        <f ca="1">IF(②健康投資作業用シート!$H38*OFFSET(②健康投資作業用シート!$L38,0,AU$2)=0,"",②健康投資作業用シート!$H38*OFFSET(②健康投資作業用シート!$L38,0,AU$2))</f>
        <v/>
      </c>
      <c r="AV37" s="205" t="str">
        <f ca="1">IF(②健康投資作業用シート!$H38*OFFSET(②健康投資作業用シート!$L38,0,AV$2)=0,"",②健康投資作業用シート!$H38*OFFSET(②健康投資作業用シート!$L38,0,AV$2))</f>
        <v/>
      </c>
      <c r="AW37" s="205" t="str">
        <f ca="1">IF(②健康投資作業用シート!$H38*OFFSET(②健康投資作業用シート!$L38,0,AW$2)=0,"",②健康投資作業用シート!$H38*OFFSET(②健康投資作業用シート!$L38,0,AW$2))</f>
        <v/>
      </c>
      <c r="AX37" s="205" t="str">
        <f ca="1">IF(②健康投資作業用シート!$H38*OFFSET(②健康投資作業用シート!$L38,0,AX$2)=0,"",②健康投資作業用シート!$H38*OFFSET(②健康投資作業用シート!$L38,0,AX$2))</f>
        <v/>
      </c>
      <c r="AY37" s="205" t="str">
        <f ca="1">IF(②健康投資作業用シート!$H38*OFFSET(②健康投資作業用シート!$L38,0,AY$2)=0,"",②健康投資作業用シート!$H38*OFFSET(②健康投資作業用シート!$L38,0,AY$2))</f>
        <v/>
      </c>
      <c r="AZ37" s="205" t="str">
        <f ca="1">IF(②健康投資作業用シート!$H38*OFFSET(②健康投資作業用シート!$L38,0,AZ$2)=0,"",②健康投資作業用シート!$H38*OFFSET(②健康投資作業用シート!$L38,0,AZ$2))</f>
        <v/>
      </c>
      <c r="BA37" s="205" t="str">
        <f ca="1">IF(②健康投資作業用シート!$H38*OFFSET(②健康投資作業用シート!$L38,0,BA$2)=0,"",②健康投資作業用シート!$H38*OFFSET(②健康投資作業用シート!$L38,0,BA$2))</f>
        <v/>
      </c>
      <c r="BB37" s="205" t="str">
        <f ca="1">IF(②健康投資作業用シート!$H38*OFFSET(②健康投資作業用シート!$L38,0,BB$2)=0,"",②健康投資作業用シート!$H38*OFFSET(②健康投資作業用シート!$L38,0,BB$2))</f>
        <v/>
      </c>
      <c r="BC37" s="205" t="str">
        <f ca="1">IF(②健康投資作業用シート!$H38*OFFSET(②健康投資作業用シート!$L38,0,BC$2)=0,"",②健康投資作業用シート!$H38*OFFSET(②健康投資作業用シート!$L38,0,BC$2))</f>
        <v/>
      </c>
      <c r="BD37" s="205" t="str">
        <f ca="1">IF(②健康投資作業用シート!$H38*OFFSET(②健康投資作業用シート!$L38,0,BD$2)=0,"",②健康投資作業用シート!$H38*OFFSET(②健康投資作業用シート!$L38,0,BD$2))</f>
        <v/>
      </c>
      <c r="BE37" s="205" t="str">
        <f ca="1">IF(②健康投資作業用シート!$H38*OFFSET(②健康投資作業用シート!$L38,0,BE$2)=0,"",②健康投資作業用シート!$H38*OFFSET(②健康投資作業用シート!$L38,0,BE$2))</f>
        <v/>
      </c>
      <c r="BF37" s="205" t="str">
        <f ca="1">IF(②健康投資作業用シート!$H38*OFFSET(②健康投資作業用シート!$L38,0,BF$2)=0,"",②健康投資作業用シート!$H38*OFFSET(②健康投資作業用シート!$L38,0,BF$2))</f>
        <v/>
      </c>
      <c r="BG37" s="205" t="str">
        <f ca="1">IF(②健康投資作業用シート!$H38*OFFSET(②健康投資作業用シート!$L38,0,BG$2)=0,"",②健康投資作業用シート!$H38*OFFSET(②健康投資作業用シート!$L38,0,BG$2))</f>
        <v/>
      </c>
      <c r="BH37" s="205" t="str">
        <f ca="1">IF(②健康投資作業用シート!$H38*OFFSET(②健康投資作業用シート!$L38,0,BH$2)=0,"",②健康投資作業用シート!$H38*OFFSET(②健康投資作業用シート!$L38,0,BH$2))</f>
        <v/>
      </c>
      <c r="BI37" s="205" t="str">
        <f ca="1">IF(②健康投資作業用シート!$H38*OFFSET(②健康投資作業用シート!$L38,0,BI$2)=0,"",②健康投資作業用シート!$H38*OFFSET(②健康投資作業用シート!$L38,0,BI$2))</f>
        <v/>
      </c>
      <c r="BJ37" s="205" t="str">
        <f ca="1">IF(②健康投資作業用シート!$H38*OFFSET(②健康投資作業用シート!$L38,0,BJ$2)=0,"",②健康投資作業用シート!$H38*OFFSET(②健康投資作業用シート!$L38,0,BJ$2))</f>
        <v/>
      </c>
      <c r="BK37" s="205" t="str">
        <f ca="1">IF(②健康投資作業用シート!$H38*OFFSET(②健康投資作業用シート!$L38,0,BK$2)=0,"",②健康投資作業用シート!$H38*OFFSET(②健康投資作業用シート!$L38,0,BK$2))</f>
        <v/>
      </c>
      <c r="BL37" s="205" t="str">
        <f ca="1">IF(②健康投資作業用シート!$H38*OFFSET(②健康投資作業用シート!$L38,0,BL$2)=0,"",②健康投資作業用シート!$H38*OFFSET(②健康投資作業用シート!$L38,0,BL$2))</f>
        <v/>
      </c>
      <c r="BM37" s="205" t="str">
        <f ca="1">IF(②健康投資作業用シート!$H38*OFFSET(②健康投資作業用シート!$L38,0,BM$2)=0,"",②健康投資作業用シート!$H38*OFFSET(②健康投資作業用シート!$L38,0,BM$2))</f>
        <v/>
      </c>
      <c r="BN37" s="205" t="str">
        <f ca="1">IF(②健康投資作業用シート!$H38*OFFSET(②健康投資作業用シート!$L38,0,BN$2)=0,"",②健康投資作業用シート!$H38*OFFSET(②健康投資作業用シート!$L38,0,BN$2))</f>
        <v/>
      </c>
      <c r="BO37" s="205" t="str">
        <f ca="1">IF(②健康投資作業用シート!$H38*OFFSET(②健康投資作業用シート!$L38,0,BO$2)=0,"",②健康投資作業用シート!$H38*OFFSET(②健康投資作業用シート!$L38,0,BO$2))</f>
        <v/>
      </c>
      <c r="BP37" s="205" t="str">
        <f ca="1">IF(②健康投資作業用シート!$H38*OFFSET(②健康投資作業用シート!$L38,0,BP$2)=0,"",②健康投資作業用シート!$H38*OFFSET(②健康投資作業用シート!$L38,0,BP$2))</f>
        <v/>
      </c>
      <c r="BQ37" s="205" t="str">
        <f ca="1">IF(②健康投資作業用シート!$H38*OFFSET(②健康投資作業用シート!$L38,0,BQ$2)=0,"",②健康投資作業用シート!$H38*OFFSET(②健康投資作業用シート!$L38,0,BQ$2))</f>
        <v/>
      </c>
      <c r="BR37" s="205" t="str">
        <f ca="1">IF(②健康投資作業用シート!$H38*OFFSET(②健康投資作業用シート!$L38,0,BR$2)=0,"",②健康投資作業用シート!$H38*OFFSET(②健康投資作業用シート!$L38,0,BR$2))</f>
        <v/>
      </c>
      <c r="BS37" s="205" t="str">
        <f ca="1">IF(②健康投資作業用シート!$H38*OFFSET(②健康投資作業用シート!$L38,0,BS$2)=0,"",②健康投資作業用シート!$H38*OFFSET(②健康投資作業用シート!$L38,0,BS$2))</f>
        <v/>
      </c>
      <c r="BT37" s="205" t="str">
        <f ca="1">IF(②健康投資作業用シート!$H38*OFFSET(②健康投資作業用シート!$L38,0,BT$2)=0,"",②健康投資作業用シート!$H38*OFFSET(②健康投資作業用シート!$L38,0,BT$2))</f>
        <v/>
      </c>
      <c r="BU37" s="205" t="str">
        <f ca="1">IF(②健康投資作業用シート!$H38*OFFSET(②健康投資作業用シート!$L38,0,BU$2)=0,"",②健康投資作業用シート!$H38*OFFSET(②健康投資作業用シート!$L38,0,BU$2))</f>
        <v/>
      </c>
      <c r="BV37" s="205" t="str">
        <f ca="1">IF(②健康投資作業用シート!$H38*OFFSET(②健康投資作業用シート!$L38,0,BV$2)=0,"",②健康投資作業用シート!$H38*OFFSET(②健康投資作業用シート!$L38,0,BV$2))</f>
        <v/>
      </c>
      <c r="BW37" s="206" t="str">
        <f ca="1">IF(②健康投資作業用シート!$H38*OFFSET(②健康投資作業用シート!$L38,0,BW$2)=0,"",②健康投資作業用シート!$H38*OFFSET(②健康投資作業用シート!$L38,0,BW$2))</f>
        <v/>
      </c>
    </row>
    <row r="38" spans="2:75">
      <c r="B38" s="197" t="str">
        <f>IF(②健康投資作業用シート!D39=0,"",②健康投資作業用シート!D39)</f>
        <v/>
      </c>
      <c r="C38" s="198" t="str">
        <f>_xlfn.IFNA(VLOOKUP(B38,②健康投資作業用シート!$D$4:$J$1048576,7,FALSE),"")</f>
        <v/>
      </c>
      <c r="D38" s="216" t="str">
        <f t="shared" ca="1" si="0"/>
        <v/>
      </c>
      <c r="E38" s="204" t="str">
        <f ca="1">IF(②健康投資作業用シート!$H39*OFFSET(②健康投資作業用シート!$L39,0,E$2)=0,"",②健康投資作業用シート!$H39*OFFSET(②健康投資作業用シート!$L39,0,E$2))</f>
        <v/>
      </c>
      <c r="F38" s="205" t="str">
        <f ca="1">IF(②健康投資作業用シート!$H39*OFFSET(②健康投資作業用シート!$L39,0,F$2)=0,"",②健康投資作業用シート!$H39*OFFSET(②健康投資作業用シート!$L39,0,F$2))</f>
        <v/>
      </c>
      <c r="G38" s="205" t="str">
        <f ca="1">IF(②健康投資作業用シート!$H39*OFFSET(②健康投資作業用シート!$L39,0,G$2)=0,"",②健康投資作業用シート!$H39*OFFSET(②健康投資作業用シート!$L39,0,G$2))</f>
        <v/>
      </c>
      <c r="H38" s="205" t="str">
        <f ca="1">IF(②健康投資作業用シート!$H39*OFFSET(②健康投資作業用シート!$L39,0,H$2)=0,"",②健康投資作業用シート!$H39*OFFSET(②健康投資作業用シート!$L39,0,H$2))</f>
        <v/>
      </c>
      <c r="I38" s="205" t="str">
        <f ca="1">IF(②健康投資作業用シート!$H39*OFFSET(②健康投資作業用シート!$L39,0,I$2)=0,"",②健康投資作業用シート!$H39*OFFSET(②健康投資作業用シート!$L39,0,I$2))</f>
        <v/>
      </c>
      <c r="J38" s="205" t="str">
        <f ca="1">IF(②健康投資作業用シート!$H39*OFFSET(②健康投資作業用シート!$L39,0,J$2)=0,"",②健康投資作業用シート!$H39*OFFSET(②健康投資作業用シート!$L39,0,J$2))</f>
        <v/>
      </c>
      <c r="K38" s="205" t="str">
        <f ca="1">IF(②健康投資作業用シート!$H39*OFFSET(②健康投資作業用シート!$L39,0,K$2)=0,"",②健康投資作業用シート!$H39*OFFSET(②健康投資作業用シート!$L39,0,K$2))</f>
        <v/>
      </c>
      <c r="L38" s="205" t="str">
        <f ca="1">IF(②健康投資作業用シート!$H39*OFFSET(②健康投資作業用シート!$L39,0,L$2)=0,"",②健康投資作業用シート!$H39*OFFSET(②健康投資作業用シート!$L39,0,L$2))</f>
        <v/>
      </c>
      <c r="M38" s="205" t="str">
        <f ca="1">IF(②健康投資作業用シート!$H39*OFFSET(②健康投資作業用シート!$L39,0,M$2)=0,"",②健康投資作業用シート!$H39*OFFSET(②健康投資作業用シート!$L39,0,M$2))</f>
        <v/>
      </c>
      <c r="N38" s="205" t="str">
        <f ca="1">IF(②健康投資作業用シート!$H39*OFFSET(②健康投資作業用シート!$L39,0,N$2)=0,"",②健康投資作業用シート!$H39*OFFSET(②健康投資作業用シート!$L39,0,N$2))</f>
        <v/>
      </c>
      <c r="O38" s="205" t="str">
        <f ca="1">IF(②健康投資作業用シート!$H39*OFFSET(②健康投資作業用シート!$L39,0,O$2)=0,"",②健康投資作業用シート!$H39*OFFSET(②健康投資作業用シート!$L39,0,O$2))</f>
        <v/>
      </c>
      <c r="P38" s="205" t="str">
        <f ca="1">IF(②健康投資作業用シート!$H39*OFFSET(②健康投資作業用シート!$L39,0,P$2)=0,"",②健康投資作業用シート!$H39*OFFSET(②健康投資作業用シート!$L39,0,P$2))</f>
        <v/>
      </c>
      <c r="Q38" s="205" t="str">
        <f ca="1">IF(②健康投資作業用シート!$H39*OFFSET(②健康投資作業用シート!$L39,0,Q$2)=0,"",②健康投資作業用シート!$H39*OFFSET(②健康投資作業用シート!$L39,0,Q$2))</f>
        <v/>
      </c>
      <c r="R38" s="205" t="str">
        <f ca="1">IF(②健康投資作業用シート!$H39*OFFSET(②健康投資作業用シート!$L39,0,R$2)=0,"",②健康投資作業用シート!$H39*OFFSET(②健康投資作業用シート!$L39,0,R$2))</f>
        <v/>
      </c>
      <c r="S38" s="205" t="str">
        <f ca="1">IF(②健康投資作業用シート!$H39*OFFSET(②健康投資作業用シート!$L39,0,S$2)=0,"",②健康投資作業用シート!$H39*OFFSET(②健康投資作業用シート!$L39,0,S$2))</f>
        <v/>
      </c>
      <c r="T38" s="205" t="str">
        <f ca="1">IF(②健康投資作業用シート!$H39*OFFSET(②健康投資作業用シート!$L39,0,T$2)=0,"",②健康投資作業用シート!$H39*OFFSET(②健康投資作業用シート!$L39,0,T$2))</f>
        <v/>
      </c>
      <c r="U38" s="205" t="str">
        <f ca="1">IF(②健康投資作業用シート!$H39*OFFSET(②健康投資作業用シート!$L39,0,U$2)=0,"",②健康投資作業用シート!$H39*OFFSET(②健康投資作業用シート!$L39,0,U$2))</f>
        <v/>
      </c>
      <c r="V38" s="205" t="str">
        <f ca="1">IF(②健康投資作業用シート!$H39*OFFSET(②健康投資作業用シート!$L39,0,V$2)=0,"",②健康投資作業用シート!$H39*OFFSET(②健康投資作業用シート!$L39,0,V$2))</f>
        <v/>
      </c>
      <c r="W38" s="205" t="str">
        <f ca="1">IF(②健康投資作業用シート!$H39*OFFSET(②健康投資作業用シート!$L39,0,W$2)=0,"",②健康投資作業用シート!$H39*OFFSET(②健康投資作業用シート!$L39,0,W$2))</f>
        <v/>
      </c>
      <c r="X38" s="205" t="str">
        <f ca="1">IF(②健康投資作業用シート!$H39*OFFSET(②健康投資作業用シート!$L39,0,X$2)=0,"",②健康投資作業用シート!$H39*OFFSET(②健康投資作業用シート!$L39,0,X$2))</f>
        <v/>
      </c>
      <c r="Y38" s="205" t="str">
        <f ca="1">IF(②健康投資作業用シート!$H39*OFFSET(②健康投資作業用シート!$L39,0,Y$2)=0,"",②健康投資作業用シート!$H39*OFFSET(②健康投資作業用シート!$L39,0,Y$2))</f>
        <v/>
      </c>
      <c r="Z38" s="205" t="str">
        <f ca="1">IF(②健康投資作業用シート!$H39*OFFSET(②健康投資作業用シート!$L39,0,Z$2)=0,"",②健康投資作業用シート!$H39*OFFSET(②健康投資作業用シート!$L39,0,Z$2))</f>
        <v/>
      </c>
      <c r="AA38" s="205" t="str">
        <f ca="1">IF(②健康投資作業用シート!$H39*OFFSET(②健康投資作業用シート!$L39,0,AA$2)=0,"",②健康投資作業用シート!$H39*OFFSET(②健康投資作業用シート!$L39,0,AA$2))</f>
        <v/>
      </c>
      <c r="AB38" s="205" t="str">
        <f ca="1">IF(②健康投資作業用シート!$H39*OFFSET(②健康投資作業用シート!$L39,0,AB$2)=0,"",②健康投資作業用シート!$H39*OFFSET(②健康投資作業用シート!$L39,0,AB$2))</f>
        <v/>
      </c>
      <c r="AC38" s="205" t="str">
        <f ca="1">IF(②健康投資作業用シート!$H39*OFFSET(②健康投資作業用シート!$L39,0,AC$2)=0,"",②健康投資作業用シート!$H39*OFFSET(②健康投資作業用シート!$L39,0,AC$2))</f>
        <v/>
      </c>
      <c r="AD38" s="205" t="str">
        <f ca="1">IF(②健康投資作業用シート!$H39*OFFSET(②健康投資作業用シート!$L39,0,AD$2)=0,"",②健康投資作業用シート!$H39*OFFSET(②健康投資作業用シート!$L39,0,AD$2))</f>
        <v/>
      </c>
      <c r="AE38" s="205" t="str">
        <f ca="1">IF(②健康投資作業用シート!$H39*OFFSET(②健康投資作業用シート!$L39,0,AE$2)=0,"",②健康投資作業用シート!$H39*OFFSET(②健康投資作業用シート!$L39,0,AE$2))</f>
        <v/>
      </c>
      <c r="AF38" s="205" t="str">
        <f ca="1">IF(②健康投資作業用シート!$H39*OFFSET(②健康投資作業用シート!$L39,0,AF$2)=0,"",②健康投資作業用シート!$H39*OFFSET(②健康投資作業用シート!$L39,0,AF$2))</f>
        <v/>
      </c>
      <c r="AG38" s="205" t="str">
        <f ca="1">IF(②健康投資作業用シート!$H39*OFFSET(②健康投資作業用シート!$L39,0,AG$2)=0,"",②健康投資作業用シート!$H39*OFFSET(②健康投資作業用シート!$L39,0,AG$2))</f>
        <v/>
      </c>
      <c r="AH38" s="205" t="str">
        <f ca="1">IF(②健康投資作業用シート!$H39*OFFSET(②健康投資作業用シート!$L39,0,AH$2)=0,"",②健康投資作業用シート!$H39*OFFSET(②健康投資作業用シート!$L39,0,AH$2))</f>
        <v/>
      </c>
      <c r="AI38" s="205" t="str">
        <f ca="1">IF(②健康投資作業用シート!$H39*OFFSET(②健康投資作業用シート!$L39,0,AI$2)=0,"",②健康投資作業用シート!$H39*OFFSET(②健康投資作業用シート!$L39,0,AI$2))</f>
        <v/>
      </c>
      <c r="AJ38" s="205" t="str">
        <f ca="1">IF(②健康投資作業用シート!$H39*OFFSET(②健康投資作業用シート!$L39,0,AJ$2)=0,"",②健康投資作業用シート!$H39*OFFSET(②健康投資作業用シート!$L39,0,AJ$2))</f>
        <v/>
      </c>
      <c r="AK38" s="205" t="str">
        <f ca="1">IF(②健康投資作業用シート!$H39*OFFSET(②健康投資作業用シート!$L39,0,AK$2)=0,"",②健康投資作業用シート!$H39*OFFSET(②健康投資作業用シート!$L39,0,AK$2))</f>
        <v/>
      </c>
      <c r="AL38" s="205" t="str">
        <f ca="1">IF(②健康投資作業用シート!$H39*OFFSET(②健康投資作業用シート!$L39,0,AL$2)=0,"",②健康投資作業用シート!$H39*OFFSET(②健康投資作業用シート!$L39,0,AL$2))</f>
        <v/>
      </c>
      <c r="AM38" s="205" t="str">
        <f ca="1">IF(②健康投資作業用シート!$H39*OFFSET(②健康投資作業用シート!$L39,0,AM$2)=0,"",②健康投資作業用シート!$H39*OFFSET(②健康投資作業用シート!$L39,0,AM$2))</f>
        <v/>
      </c>
      <c r="AN38" s="205" t="str">
        <f ca="1">IF(②健康投資作業用シート!$H39*OFFSET(②健康投資作業用シート!$L39,0,AN$2)=0,"",②健康投資作業用シート!$H39*OFFSET(②健康投資作業用シート!$L39,0,AN$2))</f>
        <v/>
      </c>
      <c r="AO38" s="205" t="str">
        <f ca="1">IF(②健康投資作業用シート!$H39*OFFSET(②健康投資作業用シート!$L39,0,AO$2)=0,"",②健康投資作業用シート!$H39*OFFSET(②健康投資作業用シート!$L39,0,AO$2))</f>
        <v/>
      </c>
      <c r="AP38" s="205" t="str">
        <f ca="1">IF(②健康投資作業用シート!$H39*OFFSET(②健康投資作業用シート!$L39,0,AP$2)=0,"",②健康投資作業用シート!$H39*OFFSET(②健康投資作業用シート!$L39,0,AP$2))</f>
        <v/>
      </c>
      <c r="AQ38" s="205" t="str">
        <f ca="1">IF(②健康投資作業用シート!$H39*OFFSET(②健康投資作業用シート!$L39,0,AQ$2)=0,"",②健康投資作業用シート!$H39*OFFSET(②健康投資作業用シート!$L39,0,AQ$2))</f>
        <v/>
      </c>
      <c r="AR38" s="205" t="str">
        <f ca="1">IF(②健康投資作業用シート!$H39*OFFSET(②健康投資作業用シート!$L39,0,AR$2)=0,"",②健康投資作業用シート!$H39*OFFSET(②健康投資作業用シート!$L39,0,AR$2))</f>
        <v/>
      </c>
      <c r="AS38" s="205" t="str">
        <f ca="1">IF(②健康投資作業用シート!$H39*OFFSET(②健康投資作業用シート!$L39,0,AS$2)=0,"",②健康投資作業用シート!$H39*OFFSET(②健康投資作業用シート!$L39,0,AS$2))</f>
        <v/>
      </c>
      <c r="AT38" s="205" t="str">
        <f ca="1">IF(②健康投資作業用シート!$H39*OFFSET(②健康投資作業用シート!$L39,0,AT$2)=0,"",②健康投資作業用シート!$H39*OFFSET(②健康投資作業用シート!$L39,0,AT$2))</f>
        <v/>
      </c>
      <c r="AU38" s="205" t="str">
        <f ca="1">IF(②健康投資作業用シート!$H39*OFFSET(②健康投資作業用シート!$L39,0,AU$2)=0,"",②健康投資作業用シート!$H39*OFFSET(②健康投資作業用シート!$L39,0,AU$2))</f>
        <v/>
      </c>
      <c r="AV38" s="205" t="str">
        <f ca="1">IF(②健康投資作業用シート!$H39*OFFSET(②健康投資作業用シート!$L39,0,AV$2)=0,"",②健康投資作業用シート!$H39*OFFSET(②健康投資作業用シート!$L39,0,AV$2))</f>
        <v/>
      </c>
      <c r="AW38" s="205" t="str">
        <f ca="1">IF(②健康投資作業用シート!$H39*OFFSET(②健康投資作業用シート!$L39,0,AW$2)=0,"",②健康投資作業用シート!$H39*OFFSET(②健康投資作業用シート!$L39,0,AW$2))</f>
        <v/>
      </c>
      <c r="AX38" s="205" t="str">
        <f ca="1">IF(②健康投資作業用シート!$H39*OFFSET(②健康投資作業用シート!$L39,0,AX$2)=0,"",②健康投資作業用シート!$H39*OFFSET(②健康投資作業用シート!$L39,0,AX$2))</f>
        <v/>
      </c>
      <c r="AY38" s="205" t="str">
        <f ca="1">IF(②健康投資作業用シート!$H39*OFFSET(②健康投資作業用シート!$L39,0,AY$2)=0,"",②健康投資作業用シート!$H39*OFFSET(②健康投資作業用シート!$L39,0,AY$2))</f>
        <v/>
      </c>
      <c r="AZ38" s="205" t="str">
        <f ca="1">IF(②健康投資作業用シート!$H39*OFFSET(②健康投資作業用シート!$L39,0,AZ$2)=0,"",②健康投資作業用シート!$H39*OFFSET(②健康投資作業用シート!$L39,0,AZ$2))</f>
        <v/>
      </c>
      <c r="BA38" s="205" t="str">
        <f ca="1">IF(②健康投資作業用シート!$H39*OFFSET(②健康投資作業用シート!$L39,0,BA$2)=0,"",②健康投資作業用シート!$H39*OFFSET(②健康投資作業用シート!$L39,0,BA$2))</f>
        <v/>
      </c>
      <c r="BB38" s="205" t="str">
        <f ca="1">IF(②健康投資作業用シート!$H39*OFFSET(②健康投資作業用シート!$L39,0,BB$2)=0,"",②健康投資作業用シート!$H39*OFFSET(②健康投資作業用シート!$L39,0,BB$2))</f>
        <v/>
      </c>
      <c r="BC38" s="205" t="str">
        <f ca="1">IF(②健康投資作業用シート!$H39*OFFSET(②健康投資作業用シート!$L39,0,BC$2)=0,"",②健康投資作業用シート!$H39*OFFSET(②健康投資作業用シート!$L39,0,BC$2))</f>
        <v/>
      </c>
      <c r="BD38" s="205" t="str">
        <f ca="1">IF(②健康投資作業用シート!$H39*OFFSET(②健康投資作業用シート!$L39,0,BD$2)=0,"",②健康投資作業用シート!$H39*OFFSET(②健康投資作業用シート!$L39,0,BD$2))</f>
        <v/>
      </c>
      <c r="BE38" s="205" t="str">
        <f ca="1">IF(②健康投資作業用シート!$H39*OFFSET(②健康投資作業用シート!$L39,0,BE$2)=0,"",②健康投資作業用シート!$H39*OFFSET(②健康投資作業用シート!$L39,0,BE$2))</f>
        <v/>
      </c>
      <c r="BF38" s="205" t="str">
        <f ca="1">IF(②健康投資作業用シート!$H39*OFFSET(②健康投資作業用シート!$L39,0,BF$2)=0,"",②健康投資作業用シート!$H39*OFFSET(②健康投資作業用シート!$L39,0,BF$2))</f>
        <v/>
      </c>
      <c r="BG38" s="205" t="str">
        <f ca="1">IF(②健康投資作業用シート!$H39*OFFSET(②健康投資作業用シート!$L39,0,BG$2)=0,"",②健康投資作業用シート!$H39*OFFSET(②健康投資作業用シート!$L39,0,BG$2))</f>
        <v/>
      </c>
      <c r="BH38" s="205" t="str">
        <f ca="1">IF(②健康投資作業用シート!$H39*OFFSET(②健康投資作業用シート!$L39,0,BH$2)=0,"",②健康投資作業用シート!$H39*OFFSET(②健康投資作業用シート!$L39,0,BH$2))</f>
        <v/>
      </c>
      <c r="BI38" s="205" t="str">
        <f ca="1">IF(②健康投資作業用シート!$H39*OFFSET(②健康投資作業用シート!$L39,0,BI$2)=0,"",②健康投資作業用シート!$H39*OFFSET(②健康投資作業用シート!$L39,0,BI$2))</f>
        <v/>
      </c>
      <c r="BJ38" s="205" t="str">
        <f ca="1">IF(②健康投資作業用シート!$H39*OFFSET(②健康投資作業用シート!$L39,0,BJ$2)=0,"",②健康投資作業用シート!$H39*OFFSET(②健康投資作業用シート!$L39,0,BJ$2))</f>
        <v/>
      </c>
      <c r="BK38" s="205" t="str">
        <f ca="1">IF(②健康投資作業用シート!$H39*OFFSET(②健康投資作業用シート!$L39,0,BK$2)=0,"",②健康投資作業用シート!$H39*OFFSET(②健康投資作業用シート!$L39,0,BK$2))</f>
        <v/>
      </c>
      <c r="BL38" s="205" t="str">
        <f ca="1">IF(②健康投資作業用シート!$H39*OFFSET(②健康投資作業用シート!$L39,0,BL$2)=0,"",②健康投資作業用シート!$H39*OFFSET(②健康投資作業用シート!$L39,0,BL$2))</f>
        <v/>
      </c>
      <c r="BM38" s="205" t="str">
        <f ca="1">IF(②健康投資作業用シート!$H39*OFFSET(②健康投資作業用シート!$L39,0,BM$2)=0,"",②健康投資作業用シート!$H39*OFFSET(②健康投資作業用シート!$L39,0,BM$2))</f>
        <v/>
      </c>
      <c r="BN38" s="205" t="str">
        <f ca="1">IF(②健康投資作業用シート!$H39*OFFSET(②健康投資作業用シート!$L39,0,BN$2)=0,"",②健康投資作業用シート!$H39*OFFSET(②健康投資作業用シート!$L39,0,BN$2))</f>
        <v/>
      </c>
      <c r="BO38" s="205" t="str">
        <f ca="1">IF(②健康投資作業用シート!$H39*OFFSET(②健康投資作業用シート!$L39,0,BO$2)=0,"",②健康投資作業用シート!$H39*OFFSET(②健康投資作業用シート!$L39,0,BO$2))</f>
        <v/>
      </c>
      <c r="BP38" s="205" t="str">
        <f ca="1">IF(②健康投資作業用シート!$H39*OFFSET(②健康投資作業用シート!$L39,0,BP$2)=0,"",②健康投資作業用シート!$H39*OFFSET(②健康投資作業用シート!$L39,0,BP$2))</f>
        <v/>
      </c>
      <c r="BQ38" s="205" t="str">
        <f ca="1">IF(②健康投資作業用シート!$H39*OFFSET(②健康投資作業用シート!$L39,0,BQ$2)=0,"",②健康投資作業用シート!$H39*OFFSET(②健康投資作業用シート!$L39,0,BQ$2))</f>
        <v/>
      </c>
      <c r="BR38" s="205" t="str">
        <f ca="1">IF(②健康投資作業用シート!$H39*OFFSET(②健康投資作業用シート!$L39,0,BR$2)=0,"",②健康投資作業用シート!$H39*OFFSET(②健康投資作業用シート!$L39,0,BR$2))</f>
        <v/>
      </c>
      <c r="BS38" s="205" t="str">
        <f ca="1">IF(②健康投資作業用シート!$H39*OFFSET(②健康投資作業用シート!$L39,0,BS$2)=0,"",②健康投資作業用シート!$H39*OFFSET(②健康投資作業用シート!$L39,0,BS$2))</f>
        <v/>
      </c>
      <c r="BT38" s="205" t="str">
        <f ca="1">IF(②健康投資作業用シート!$H39*OFFSET(②健康投資作業用シート!$L39,0,BT$2)=0,"",②健康投資作業用シート!$H39*OFFSET(②健康投資作業用シート!$L39,0,BT$2))</f>
        <v/>
      </c>
      <c r="BU38" s="205" t="str">
        <f ca="1">IF(②健康投資作業用シート!$H39*OFFSET(②健康投資作業用シート!$L39,0,BU$2)=0,"",②健康投資作業用シート!$H39*OFFSET(②健康投資作業用シート!$L39,0,BU$2))</f>
        <v/>
      </c>
      <c r="BV38" s="205" t="str">
        <f ca="1">IF(②健康投資作業用シート!$H39*OFFSET(②健康投資作業用シート!$L39,0,BV$2)=0,"",②健康投資作業用シート!$H39*OFFSET(②健康投資作業用シート!$L39,0,BV$2))</f>
        <v/>
      </c>
      <c r="BW38" s="206" t="str">
        <f ca="1">IF(②健康投資作業用シート!$H39*OFFSET(②健康投資作業用シート!$L39,0,BW$2)=0,"",②健康投資作業用シート!$H39*OFFSET(②健康投資作業用シート!$L39,0,BW$2))</f>
        <v/>
      </c>
    </row>
    <row r="39" spans="2:75">
      <c r="B39" s="197" t="str">
        <f>IF(②健康投資作業用シート!D40=0,"",②健康投資作業用シート!D40)</f>
        <v/>
      </c>
      <c r="C39" s="198" t="str">
        <f>_xlfn.IFNA(VLOOKUP(B39,②健康投資作業用シート!$D$4:$J$1048576,7,FALSE),"")</f>
        <v/>
      </c>
      <c r="D39" s="216" t="str">
        <f t="shared" ca="1" si="0"/>
        <v/>
      </c>
      <c r="E39" s="204" t="str">
        <f ca="1">IF(②健康投資作業用シート!$H40*OFFSET(②健康投資作業用シート!$L40,0,E$2)=0,"",②健康投資作業用シート!$H40*OFFSET(②健康投資作業用シート!$L40,0,E$2))</f>
        <v/>
      </c>
      <c r="F39" s="205" t="str">
        <f ca="1">IF(②健康投資作業用シート!$H40*OFFSET(②健康投資作業用シート!$L40,0,F$2)=0,"",②健康投資作業用シート!$H40*OFFSET(②健康投資作業用シート!$L40,0,F$2))</f>
        <v/>
      </c>
      <c r="G39" s="205" t="str">
        <f ca="1">IF(②健康投資作業用シート!$H40*OFFSET(②健康投資作業用シート!$L40,0,G$2)=0,"",②健康投資作業用シート!$H40*OFFSET(②健康投資作業用シート!$L40,0,G$2))</f>
        <v/>
      </c>
      <c r="H39" s="205" t="str">
        <f ca="1">IF(②健康投資作業用シート!$H40*OFFSET(②健康投資作業用シート!$L40,0,H$2)=0,"",②健康投資作業用シート!$H40*OFFSET(②健康投資作業用シート!$L40,0,H$2))</f>
        <v/>
      </c>
      <c r="I39" s="205" t="str">
        <f ca="1">IF(②健康投資作業用シート!$H40*OFFSET(②健康投資作業用シート!$L40,0,I$2)=0,"",②健康投資作業用シート!$H40*OFFSET(②健康投資作業用シート!$L40,0,I$2))</f>
        <v/>
      </c>
      <c r="J39" s="205" t="str">
        <f ca="1">IF(②健康投資作業用シート!$H40*OFFSET(②健康投資作業用シート!$L40,0,J$2)=0,"",②健康投資作業用シート!$H40*OFFSET(②健康投資作業用シート!$L40,0,J$2))</f>
        <v/>
      </c>
      <c r="K39" s="205" t="str">
        <f ca="1">IF(②健康投資作業用シート!$H40*OFFSET(②健康投資作業用シート!$L40,0,K$2)=0,"",②健康投資作業用シート!$H40*OFFSET(②健康投資作業用シート!$L40,0,K$2))</f>
        <v/>
      </c>
      <c r="L39" s="205" t="str">
        <f ca="1">IF(②健康投資作業用シート!$H40*OFFSET(②健康投資作業用シート!$L40,0,L$2)=0,"",②健康投資作業用シート!$H40*OFFSET(②健康投資作業用シート!$L40,0,L$2))</f>
        <v/>
      </c>
      <c r="M39" s="205" t="str">
        <f ca="1">IF(②健康投資作業用シート!$H40*OFFSET(②健康投資作業用シート!$L40,0,M$2)=0,"",②健康投資作業用シート!$H40*OFFSET(②健康投資作業用シート!$L40,0,M$2))</f>
        <v/>
      </c>
      <c r="N39" s="205" t="str">
        <f ca="1">IF(②健康投資作業用シート!$H40*OFFSET(②健康投資作業用シート!$L40,0,N$2)=0,"",②健康投資作業用シート!$H40*OFFSET(②健康投資作業用シート!$L40,0,N$2))</f>
        <v/>
      </c>
      <c r="O39" s="205" t="str">
        <f ca="1">IF(②健康投資作業用シート!$H40*OFFSET(②健康投資作業用シート!$L40,0,O$2)=0,"",②健康投資作業用シート!$H40*OFFSET(②健康投資作業用シート!$L40,0,O$2))</f>
        <v/>
      </c>
      <c r="P39" s="205" t="str">
        <f ca="1">IF(②健康投資作業用シート!$H40*OFFSET(②健康投資作業用シート!$L40,0,P$2)=0,"",②健康投資作業用シート!$H40*OFFSET(②健康投資作業用シート!$L40,0,P$2))</f>
        <v/>
      </c>
      <c r="Q39" s="205" t="str">
        <f ca="1">IF(②健康投資作業用シート!$H40*OFFSET(②健康投資作業用シート!$L40,0,Q$2)=0,"",②健康投資作業用シート!$H40*OFFSET(②健康投資作業用シート!$L40,0,Q$2))</f>
        <v/>
      </c>
      <c r="R39" s="205" t="str">
        <f ca="1">IF(②健康投資作業用シート!$H40*OFFSET(②健康投資作業用シート!$L40,0,R$2)=0,"",②健康投資作業用シート!$H40*OFFSET(②健康投資作業用シート!$L40,0,R$2))</f>
        <v/>
      </c>
      <c r="S39" s="205" t="str">
        <f ca="1">IF(②健康投資作業用シート!$H40*OFFSET(②健康投資作業用シート!$L40,0,S$2)=0,"",②健康投資作業用シート!$H40*OFFSET(②健康投資作業用シート!$L40,0,S$2))</f>
        <v/>
      </c>
      <c r="T39" s="205" t="str">
        <f ca="1">IF(②健康投資作業用シート!$H40*OFFSET(②健康投資作業用シート!$L40,0,T$2)=0,"",②健康投資作業用シート!$H40*OFFSET(②健康投資作業用シート!$L40,0,T$2))</f>
        <v/>
      </c>
      <c r="U39" s="205" t="str">
        <f ca="1">IF(②健康投資作業用シート!$H40*OFFSET(②健康投資作業用シート!$L40,0,U$2)=0,"",②健康投資作業用シート!$H40*OFFSET(②健康投資作業用シート!$L40,0,U$2))</f>
        <v/>
      </c>
      <c r="V39" s="205" t="str">
        <f ca="1">IF(②健康投資作業用シート!$H40*OFFSET(②健康投資作業用シート!$L40,0,V$2)=0,"",②健康投資作業用シート!$H40*OFFSET(②健康投資作業用シート!$L40,0,V$2))</f>
        <v/>
      </c>
      <c r="W39" s="205" t="str">
        <f ca="1">IF(②健康投資作業用シート!$H40*OFFSET(②健康投資作業用シート!$L40,0,W$2)=0,"",②健康投資作業用シート!$H40*OFFSET(②健康投資作業用シート!$L40,0,W$2))</f>
        <v/>
      </c>
      <c r="X39" s="205" t="str">
        <f ca="1">IF(②健康投資作業用シート!$H40*OFFSET(②健康投資作業用シート!$L40,0,X$2)=0,"",②健康投資作業用シート!$H40*OFFSET(②健康投資作業用シート!$L40,0,X$2))</f>
        <v/>
      </c>
      <c r="Y39" s="205" t="str">
        <f ca="1">IF(②健康投資作業用シート!$H40*OFFSET(②健康投資作業用シート!$L40,0,Y$2)=0,"",②健康投資作業用シート!$H40*OFFSET(②健康投資作業用シート!$L40,0,Y$2))</f>
        <v/>
      </c>
      <c r="Z39" s="205" t="str">
        <f ca="1">IF(②健康投資作業用シート!$H40*OFFSET(②健康投資作業用シート!$L40,0,Z$2)=0,"",②健康投資作業用シート!$H40*OFFSET(②健康投資作業用シート!$L40,0,Z$2))</f>
        <v/>
      </c>
      <c r="AA39" s="205" t="str">
        <f ca="1">IF(②健康投資作業用シート!$H40*OFFSET(②健康投資作業用シート!$L40,0,AA$2)=0,"",②健康投資作業用シート!$H40*OFFSET(②健康投資作業用シート!$L40,0,AA$2))</f>
        <v/>
      </c>
      <c r="AB39" s="205" t="str">
        <f ca="1">IF(②健康投資作業用シート!$H40*OFFSET(②健康投資作業用シート!$L40,0,AB$2)=0,"",②健康投資作業用シート!$H40*OFFSET(②健康投資作業用シート!$L40,0,AB$2))</f>
        <v/>
      </c>
      <c r="AC39" s="205" t="str">
        <f ca="1">IF(②健康投資作業用シート!$H40*OFFSET(②健康投資作業用シート!$L40,0,AC$2)=0,"",②健康投資作業用シート!$H40*OFFSET(②健康投資作業用シート!$L40,0,AC$2))</f>
        <v/>
      </c>
      <c r="AD39" s="205" t="str">
        <f ca="1">IF(②健康投資作業用シート!$H40*OFFSET(②健康投資作業用シート!$L40,0,AD$2)=0,"",②健康投資作業用シート!$H40*OFFSET(②健康投資作業用シート!$L40,0,AD$2))</f>
        <v/>
      </c>
      <c r="AE39" s="205" t="str">
        <f ca="1">IF(②健康投資作業用シート!$H40*OFFSET(②健康投資作業用シート!$L40,0,AE$2)=0,"",②健康投資作業用シート!$H40*OFFSET(②健康投資作業用シート!$L40,0,AE$2))</f>
        <v/>
      </c>
      <c r="AF39" s="205" t="str">
        <f ca="1">IF(②健康投資作業用シート!$H40*OFFSET(②健康投資作業用シート!$L40,0,AF$2)=0,"",②健康投資作業用シート!$H40*OFFSET(②健康投資作業用シート!$L40,0,AF$2))</f>
        <v/>
      </c>
      <c r="AG39" s="205" t="str">
        <f ca="1">IF(②健康投資作業用シート!$H40*OFFSET(②健康投資作業用シート!$L40,0,AG$2)=0,"",②健康投資作業用シート!$H40*OFFSET(②健康投資作業用シート!$L40,0,AG$2))</f>
        <v/>
      </c>
      <c r="AH39" s="205" t="str">
        <f ca="1">IF(②健康投資作業用シート!$H40*OFFSET(②健康投資作業用シート!$L40,0,AH$2)=0,"",②健康投資作業用シート!$H40*OFFSET(②健康投資作業用シート!$L40,0,AH$2))</f>
        <v/>
      </c>
      <c r="AI39" s="205" t="str">
        <f ca="1">IF(②健康投資作業用シート!$H40*OFFSET(②健康投資作業用シート!$L40,0,AI$2)=0,"",②健康投資作業用シート!$H40*OFFSET(②健康投資作業用シート!$L40,0,AI$2))</f>
        <v/>
      </c>
      <c r="AJ39" s="205" t="str">
        <f ca="1">IF(②健康投資作業用シート!$H40*OFFSET(②健康投資作業用シート!$L40,0,AJ$2)=0,"",②健康投資作業用シート!$H40*OFFSET(②健康投資作業用シート!$L40,0,AJ$2))</f>
        <v/>
      </c>
      <c r="AK39" s="205" t="str">
        <f ca="1">IF(②健康投資作業用シート!$H40*OFFSET(②健康投資作業用シート!$L40,0,AK$2)=0,"",②健康投資作業用シート!$H40*OFFSET(②健康投資作業用シート!$L40,0,AK$2))</f>
        <v/>
      </c>
      <c r="AL39" s="205" t="str">
        <f ca="1">IF(②健康投資作業用シート!$H40*OFFSET(②健康投資作業用シート!$L40,0,AL$2)=0,"",②健康投資作業用シート!$H40*OFFSET(②健康投資作業用シート!$L40,0,AL$2))</f>
        <v/>
      </c>
      <c r="AM39" s="205" t="str">
        <f ca="1">IF(②健康投資作業用シート!$H40*OFFSET(②健康投資作業用シート!$L40,0,AM$2)=0,"",②健康投資作業用シート!$H40*OFFSET(②健康投資作業用シート!$L40,0,AM$2))</f>
        <v/>
      </c>
      <c r="AN39" s="205" t="str">
        <f ca="1">IF(②健康投資作業用シート!$H40*OFFSET(②健康投資作業用シート!$L40,0,AN$2)=0,"",②健康投資作業用シート!$H40*OFFSET(②健康投資作業用シート!$L40,0,AN$2))</f>
        <v/>
      </c>
      <c r="AO39" s="205" t="str">
        <f ca="1">IF(②健康投資作業用シート!$H40*OFFSET(②健康投資作業用シート!$L40,0,AO$2)=0,"",②健康投資作業用シート!$H40*OFFSET(②健康投資作業用シート!$L40,0,AO$2))</f>
        <v/>
      </c>
      <c r="AP39" s="205" t="str">
        <f ca="1">IF(②健康投資作業用シート!$H40*OFFSET(②健康投資作業用シート!$L40,0,AP$2)=0,"",②健康投資作業用シート!$H40*OFFSET(②健康投資作業用シート!$L40,0,AP$2))</f>
        <v/>
      </c>
      <c r="AQ39" s="205" t="str">
        <f ca="1">IF(②健康投資作業用シート!$H40*OFFSET(②健康投資作業用シート!$L40,0,AQ$2)=0,"",②健康投資作業用シート!$H40*OFFSET(②健康投資作業用シート!$L40,0,AQ$2))</f>
        <v/>
      </c>
      <c r="AR39" s="205" t="str">
        <f ca="1">IF(②健康投資作業用シート!$H40*OFFSET(②健康投資作業用シート!$L40,0,AR$2)=0,"",②健康投資作業用シート!$H40*OFFSET(②健康投資作業用シート!$L40,0,AR$2))</f>
        <v/>
      </c>
      <c r="AS39" s="205" t="str">
        <f ca="1">IF(②健康投資作業用シート!$H40*OFFSET(②健康投資作業用シート!$L40,0,AS$2)=0,"",②健康投資作業用シート!$H40*OFFSET(②健康投資作業用シート!$L40,0,AS$2))</f>
        <v/>
      </c>
      <c r="AT39" s="205" t="str">
        <f ca="1">IF(②健康投資作業用シート!$H40*OFFSET(②健康投資作業用シート!$L40,0,AT$2)=0,"",②健康投資作業用シート!$H40*OFFSET(②健康投資作業用シート!$L40,0,AT$2))</f>
        <v/>
      </c>
      <c r="AU39" s="205" t="str">
        <f ca="1">IF(②健康投資作業用シート!$H40*OFFSET(②健康投資作業用シート!$L40,0,AU$2)=0,"",②健康投資作業用シート!$H40*OFFSET(②健康投資作業用シート!$L40,0,AU$2))</f>
        <v/>
      </c>
      <c r="AV39" s="205" t="str">
        <f ca="1">IF(②健康投資作業用シート!$H40*OFFSET(②健康投資作業用シート!$L40,0,AV$2)=0,"",②健康投資作業用シート!$H40*OFFSET(②健康投資作業用シート!$L40,0,AV$2))</f>
        <v/>
      </c>
      <c r="AW39" s="205" t="str">
        <f ca="1">IF(②健康投資作業用シート!$H40*OFFSET(②健康投資作業用シート!$L40,0,AW$2)=0,"",②健康投資作業用シート!$H40*OFFSET(②健康投資作業用シート!$L40,0,AW$2))</f>
        <v/>
      </c>
      <c r="AX39" s="205" t="str">
        <f ca="1">IF(②健康投資作業用シート!$H40*OFFSET(②健康投資作業用シート!$L40,0,AX$2)=0,"",②健康投資作業用シート!$H40*OFFSET(②健康投資作業用シート!$L40,0,AX$2))</f>
        <v/>
      </c>
      <c r="AY39" s="205" t="str">
        <f ca="1">IF(②健康投資作業用シート!$H40*OFFSET(②健康投資作業用シート!$L40,0,AY$2)=0,"",②健康投資作業用シート!$H40*OFFSET(②健康投資作業用シート!$L40,0,AY$2))</f>
        <v/>
      </c>
      <c r="AZ39" s="205" t="str">
        <f ca="1">IF(②健康投資作業用シート!$H40*OFFSET(②健康投資作業用シート!$L40,0,AZ$2)=0,"",②健康投資作業用シート!$H40*OFFSET(②健康投資作業用シート!$L40,0,AZ$2))</f>
        <v/>
      </c>
      <c r="BA39" s="205" t="str">
        <f ca="1">IF(②健康投資作業用シート!$H40*OFFSET(②健康投資作業用シート!$L40,0,BA$2)=0,"",②健康投資作業用シート!$H40*OFFSET(②健康投資作業用シート!$L40,0,BA$2))</f>
        <v/>
      </c>
      <c r="BB39" s="205" t="str">
        <f ca="1">IF(②健康投資作業用シート!$H40*OFFSET(②健康投資作業用シート!$L40,0,BB$2)=0,"",②健康投資作業用シート!$H40*OFFSET(②健康投資作業用シート!$L40,0,BB$2))</f>
        <v/>
      </c>
      <c r="BC39" s="205" t="str">
        <f ca="1">IF(②健康投資作業用シート!$H40*OFFSET(②健康投資作業用シート!$L40,0,BC$2)=0,"",②健康投資作業用シート!$H40*OFFSET(②健康投資作業用シート!$L40,0,BC$2))</f>
        <v/>
      </c>
      <c r="BD39" s="205" t="str">
        <f ca="1">IF(②健康投資作業用シート!$H40*OFFSET(②健康投資作業用シート!$L40,0,BD$2)=0,"",②健康投資作業用シート!$H40*OFFSET(②健康投資作業用シート!$L40,0,BD$2))</f>
        <v/>
      </c>
      <c r="BE39" s="205" t="str">
        <f ca="1">IF(②健康投資作業用シート!$H40*OFFSET(②健康投資作業用シート!$L40,0,BE$2)=0,"",②健康投資作業用シート!$H40*OFFSET(②健康投資作業用シート!$L40,0,BE$2))</f>
        <v/>
      </c>
      <c r="BF39" s="205" t="str">
        <f ca="1">IF(②健康投資作業用シート!$H40*OFFSET(②健康投資作業用シート!$L40,0,BF$2)=0,"",②健康投資作業用シート!$H40*OFFSET(②健康投資作業用シート!$L40,0,BF$2))</f>
        <v/>
      </c>
      <c r="BG39" s="205" t="str">
        <f ca="1">IF(②健康投資作業用シート!$H40*OFFSET(②健康投資作業用シート!$L40,0,BG$2)=0,"",②健康投資作業用シート!$H40*OFFSET(②健康投資作業用シート!$L40,0,BG$2))</f>
        <v/>
      </c>
      <c r="BH39" s="205" t="str">
        <f ca="1">IF(②健康投資作業用シート!$H40*OFFSET(②健康投資作業用シート!$L40,0,BH$2)=0,"",②健康投資作業用シート!$H40*OFFSET(②健康投資作業用シート!$L40,0,BH$2))</f>
        <v/>
      </c>
      <c r="BI39" s="205" t="str">
        <f ca="1">IF(②健康投資作業用シート!$H40*OFFSET(②健康投資作業用シート!$L40,0,BI$2)=0,"",②健康投資作業用シート!$H40*OFFSET(②健康投資作業用シート!$L40,0,BI$2))</f>
        <v/>
      </c>
      <c r="BJ39" s="205" t="str">
        <f ca="1">IF(②健康投資作業用シート!$H40*OFFSET(②健康投資作業用シート!$L40,0,BJ$2)=0,"",②健康投資作業用シート!$H40*OFFSET(②健康投資作業用シート!$L40,0,BJ$2))</f>
        <v/>
      </c>
      <c r="BK39" s="205" t="str">
        <f ca="1">IF(②健康投資作業用シート!$H40*OFFSET(②健康投資作業用シート!$L40,0,BK$2)=0,"",②健康投資作業用シート!$H40*OFFSET(②健康投資作業用シート!$L40,0,BK$2))</f>
        <v/>
      </c>
      <c r="BL39" s="205" t="str">
        <f ca="1">IF(②健康投資作業用シート!$H40*OFFSET(②健康投資作業用シート!$L40,0,BL$2)=0,"",②健康投資作業用シート!$H40*OFFSET(②健康投資作業用シート!$L40,0,BL$2))</f>
        <v/>
      </c>
      <c r="BM39" s="205" t="str">
        <f ca="1">IF(②健康投資作業用シート!$H40*OFFSET(②健康投資作業用シート!$L40,0,BM$2)=0,"",②健康投資作業用シート!$H40*OFFSET(②健康投資作業用シート!$L40,0,BM$2))</f>
        <v/>
      </c>
      <c r="BN39" s="205" t="str">
        <f ca="1">IF(②健康投資作業用シート!$H40*OFFSET(②健康投資作業用シート!$L40,0,BN$2)=0,"",②健康投資作業用シート!$H40*OFFSET(②健康投資作業用シート!$L40,0,BN$2))</f>
        <v/>
      </c>
      <c r="BO39" s="205" t="str">
        <f ca="1">IF(②健康投資作業用シート!$H40*OFFSET(②健康投資作業用シート!$L40,0,BO$2)=0,"",②健康投資作業用シート!$H40*OFFSET(②健康投資作業用シート!$L40,0,BO$2))</f>
        <v/>
      </c>
      <c r="BP39" s="205" t="str">
        <f ca="1">IF(②健康投資作業用シート!$H40*OFFSET(②健康投資作業用シート!$L40,0,BP$2)=0,"",②健康投資作業用シート!$H40*OFFSET(②健康投資作業用シート!$L40,0,BP$2))</f>
        <v/>
      </c>
      <c r="BQ39" s="205" t="str">
        <f ca="1">IF(②健康投資作業用シート!$H40*OFFSET(②健康投資作業用シート!$L40,0,BQ$2)=0,"",②健康投資作業用シート!$H40*OFFSET(②健康投資作業用シート!$L40,0,BQ$2))</f>
        <v/>
      </c>
      <c r="BR39" s="205" t="str">
        <f ca="1">IF(②健康投資作業用シート!$H40*OFFSET(②健康投資作業用シート!$L40,0,BR$2)=0,"",②健康投資作業用シート!$H40*OFFSET(②健康投資作業用シート!$L40,0,BR$2))</f>
        <v/>
      </c>
      <c r="BS39" s="205" t="str">
        <f ca="1">IF(②健康投資作業用シート!$H40*OFFSET(②健康投資作業用シート!$L40,0,BS$2)=0,"",②健康投資作業用シート!$H40*OFFSET(②健康投資作業用シート!$L40,0,BS$2))</f>
        <v/>
      </c>
      <c r="BT39" s="205" t="str">
        <f ca="1">IF(②健康投資作業用シート!$H40*OFFSET(②健康投資作業用シート!$L40,0,BT$2)=0,"",②健康投資作業用シート!$H40*OFFSET(②健康投資作業用シート!$L40,0,BT$2))</f>
        <v/>
      </c>
      <c r="BU39" s="205" t="str">
        <f ca="1">IF(②健康投資作業用シート!$H40*OFFSET(②健康投資作業用シート!$L40,0,BU$2)=0,"",②健康投資作業用シート!$H40*OFFSET(②健康投資作業用シート!$L40,0,BU$2))</f>
        <v/>
      </c>
      <c r="BV39" s="205" t="str">
        <f ca="1">IF(②健康投資作業用シート!$H40*OFFSET(②健康投資作業用シート!$L40,0,BV$2)=0,"",②健康投資作業用シート!$H40*OFFSET(②健康投資作業用シート!$L40,0,BV$2))</f>
        <v/>
      </c>
      <c r="BW39" s="206" t="str">
        <f ca="1">IF(②健康投資作業用シート!$H40*OFFSET(②健康投資作業用シート!$L40,0,BW$2)=0,"",②健康投資作業用シート!$H40*OFFSET(②健康投資作業用シート!$L40,0,BW$2))</f>
        <v/>
      </c>
    </row>
    <row r="40" spans="2:75">
      <c r="B40" s="197" t="str">
        <f>IF(②健康投資作業用シート!D41=0,"",②健康投資作業用シート!D41)</f>
        <v/>
      </c>
      <c r="C40" s="198" t="str">
        <f>_xlfn.IFNA(VLOOKUP(B40,②健康投資作業用シート!$D$4:$J$1048576,7,FALSE),"")</f>
        <v/>
      </c>
      <c r="D40" s="216" t="str">
        <f t="shared" ca="1" si="0"/>
        <v/>
      </c>
      <c r="E40" s="204" t="str">
        <f ca="1">IF(②健康投資作業用シート!$H41*OFFSET(②健康投資作業用シート!$L41,0,E$2)=0,"",②健康投資作業用シート!$H41*OFFSET(②健康投資作業用シート!$L41,0,E$2))</f>
        <v/>
      </c>
      <c r="F40" s="205" t="str">
        <f ca="1">IF(②健康投資作業用シート!$H41*OFFSET(②健康投資作業用シート!$L41,0,F$2)=0,"",②健康投資作業用シート!$H41*OFFSET(②健康投資作業用シート!$L41,0,F$2))</f>
        <v/>
      </c>
      <c r="G40" s="205" t="str">
        <f ca="1">IF(②健康投資作業用シート!$H41*OFFSET(②健康投資作業用シート!$L41,0,G$2)=0,"",②健康投資作業用シート!$H41*OFFSET(②健康投資作業用シート!$L41,0,G$2))</f>
        <v/>
      </c>
      <c r="H40" s="205" t="str">
        <f ca="1">IF(②健康投資作業用シート!$H41*OFFSET(②健康投資作業用シート!$L41,0,H$2)=0,"",②健康投資作業用シート!$H41*OFFSET(②健康投資作業用シート!$L41,0,H$2))</f>
        <v/>
      </c>
      <c r="I40" s="205" t="str">
        <f ca="1">IF(②健康投資作業用シート!$H41*OFFSET(②健康投資作業用シート!$L41,0,I$2)=0,"",②健康投資作業用シート!$H41*OFFSET(②健康投資作業用シート!$L41,0,I$2))</f>
        <v/>
      </c>
      <c r="J40" s="205" t="str">
        <f ca="1">IF(②健康投資作業用シート!$H41*OFFSET(②健康投資作業用シート!$L41,0,J$2)=0,"",②健康投資作業用シート!$H41*OFFSET(②健康投資作業用シート!$L41,0,J$2))</f>
        <v/>
      </c>
      <c r="K40" s="205" t="str">
        <f ca="1">IF(②健康投資作業用シート!$H41*OFFSET(②健康投資作業用シート!$L41,0,K$2)=0,"",②健康投資作業用シート!$H41*OFFSET(②健康投資作業用シート!$L41,0,K$2))</f>
        <v/>
      </c>
      <c r="L40" s="205" t="str">
        <f ca="1">IF(②健康投資作業用シート!$H41*OFFSET(②健康投資作業用シート!$L41,0,L$2)=0,"",②健康投資作業用シート!$H41*OFFSET(②健康投資作業用シート!$L41,0,L$2))</f>
        <v/>
      </c>
      <c r="M40" s="205" t="str">
        <f ca="1">IF(②健康投資作業用シート!$H41*OFFSET(②健康投資作業用シート!$L41,0,M$2)=0,"",②健康投資作業用シート!$H41*OFFSET(②健康投資作業用シート!$L41,0,M$2))</f>
        <v/>
      </c>
      <c r="N40" s="205" t="str">
        <f ca="1">IF(②健康投資作業用シート!$H41*OFFSET(②健康投資作業用シート!$L41,0,N$2)=0,"",②健康投資作業用シート!$H41*OFFSET(②健康投資作業用シート!$L41,0,N$2))</f>
        <v/>
      </c>
      <c r="O40" s="205" t="str">
        <f ca="1">IF(②健康投資作業用シート!$H41*OFFSET(②健康投資作業用シート!$L41,0,O$2)=0,"",②健康投資作業用シート!$H41*OFFSET(②健康投資作業用シート!$L41,0,O$2))</f>
        <v/>
      </c>
      <c r="P40" s="205" t="str">
        <f ca="1">IF(②健康投資作業用シート!$H41*OFFSET(②健康投資作業用シート!$L41,0,P$2)=0,"",②健康投資作業用シート!$H41*OFFSET(②健康投資作業用シート!$L41,0,P$2))</f>
        <v/>
      </c>
      <c r="Q40" s="205" t="str">
        <f ca="1">IF(②健康投資作業用シート!$H41*OFFSET(②健康投資作業用シート!$L41,0,Q$2)=0,"",②健康投資作業用シート!$H41*OFFSET(②健康投資作業用シート!$L41,0,Q$2))</f>
        <v/>
      </c>
      <c r="R40" s="205" t="str">
        <f ca="1">IF(②健康投資作業用シート!$H41*OFFSET(②健康投資作業用シート!$L41,0,R$2)=0,"",②健康投資作業用シート!$H41*OFFSET(②健康投資作業用シート!$L41,0,R$2))</f>
        <v/>
      </c>
      <c r="S40" s="205" t="str">
        <f ca="1">IF(②健康投資作業用シート!$H41*OFFSET(②健康投資作業用シート!$L41,0,S$2)=0,"",②健康投資作業用シート!$H41*OFFSET(②健康投資作業用シート!$L41,0,S$2))</f>
        <v/>
      </c>
      <c r="T40" s="205" t="str">
        <f ca="1">IF(②健康投資作業用シート!$H41*OFFSET(②健康投資作業用シート!$L41,0,T$2)=0,"",②健康投資作業用シート!$H41*OFFSET(②健康投資作業用シート!$L41,0,T$2))</f>
        <v/>
      </c>
      <c r="U40" s="205" t="str">
        <f ca="1">IF(②健康投資作業用シート!$H41*OFFSET(②健康投資作業用シート!$L41,0,U$2)=0,"",②健康投資作業用シート!$H41*OFFSET(②健康投資作業用シート!$L41,0,U$2))</f>
        <v/>
      </c>
      <c r="V40" s="205" t="str">
        <f ca="1">IF(②健康投資作業用シート!$H41*OFFSET(②健康投資作業用シート!$L41,0,V$2)=0,"",②健康投資作業用シート!$H41*OFFSET(②健康投資作業用シート!$L41,0,V$2))</f>
        <v/>
      </c>
      <c r="W40" s="205" t="str">
        <f ca="1">IF(②健康投資作業用シート!$H41*OFFSET(②健康投資作業用シート!$L41,0,W$2)=0,"",②健康投資作業用シート!$H41*OFFSET(②健康投資作業用シート!$L41,0,W$2))</f>
        <v/>
      </c>
      <c r="X40" s="205" t="str">
        <f ca="1">IF(②健康投資作業用シート!$H41*OFFSET(②健康投資作業用シート!$L41,0,X$2)=0,"",②健康投資作業用シート!$H41*OFFSET(②健康投資作業用シート!$L41,0,X$2))</f>
        <v/>
      </c>
      <c r="Y40" s="205" t="str">
        <f ca="1">IF(②健康投資作業用シート!$H41*OFFSET(②健康投資作業用シート!$L41,0,Y$2)=0,"",②健康投資作業用シート!$H41*OFFSET(②健康投資作業用シート!$L41,0,Y$2))</f>
        <v/>
      </c>
      <c r="Z40" s="205" t="str">
        <f ca="1">IF(②健康投資作業用シート!$H41*OFFSET(②健康投資作業用シート!$L41,0,Z$2)=0,"",②健康投資作業用シート!$H41*OFFSET(②健康投資作業用シート!$L41,0,Z$2))</f>
        <v/>
      </c>
      <c r="AA40" s="205" t="str">
        <f ca="1">IF(②健康投資作業用シート!$H41*OFFSET(②健康投資作業用シート!$L41,0,AA$2)=0,"",②健康投資作業用シート!$H41*OFFSET(②健康投資作業用シート!$L41,0,AA$2))</f>
        <v/>
      </c>
      <c r="AB40" s="205" t="str">
        <f ca="1">IF(②健康投資作業用シート!$H41*OFFSET(②健康投資作業用シート!$L41,0,AB$2)=0,"",②健康投資作業用シート!$H41*OFFSET(②健康投資作業用シート!$L41,0,AB$2))</f>
        <v/>
      </c>
      <c r="AC40" s="205" t="str">
        <f ca="1">IF(②健康投資作業用シート!$H41*OFFSET(②健康投資作業用シート!$L41,0,AC$2)=0,"",②健康投資作業用シート!$H41*OFFSET(②健康投資作業用シート!$L41,0,AC$2))</f>
        <v/>
      </c>
      <c r="AD40" s="205" t="str">
        <f ca="1">IF(②健康投資作業用シート!$H41*OFFSET(②健康投資作業用シート!$L41,0,AD$2)=0,"",②健康投資作業用シート!$H41*OFFSET(②健康投資作業用シート!$L41,0,AD$2))</f>
        <v/>
      </c>
      <c r="AE40" s="205" t="str">
        <f ca="1">IF(②健康投資作業用シート!$H41*OFFSET(②健康投資作業用シート!$L41,0,AE$2)=0,"",②健康投資作業用シート!$H41*OFFSET(②健康投資作業用シート!$L41,0,AE$2))</f>
        <v/>
      </c>
      <c r="AF40" s="205" t="str">
        <f ca="1">IF(②健康投資作業用シート!$H41*OFFSET(②健康投資作業用シート!$L41,0,AF$2)=0,"",②健康投資作業用シート!$H41*OFFSET(②健康投資作業用シート!$L41,0,AF$2))</f>
        <v/>
      </c>
      <c r="AG40" s="205" t="str">
        <f ca="1">IF(②健康投資作業用シート!$H41*OFFSET(②健康投資作業用シート!$L41,0,AG$2)=0,"",②健康投資作業用シート!$H41*OFFSET(②健康投資作業用シート!$L41,0,AG$2))</f>
        <v/>
      </c>
      <c r="AH40" s="205" t="str">
        <f ca="1">IF(②健康投資作業用シート!$H41*OFFSET(②健康投資作業用シート!$L41,0,AH$2)=0,"",②健康投資作業用シート!$H41*OFFSET(②健康投資作業用シート!$L41,0,AH$2))</f>
        <v/>
      </c>
      <c r="AI40" s="205" t="str">
        <f ca="1">IF(②健康投資作業用シート!$H41*OFFSET(②健康投資作業用シート!$L41,0,AI$2)=0,"",②健康投資作業用シート!$H41*OFFSET(②健康投資作業用シート!$L41,0,AI$2))</f>
        <v/>
      </c>
      <c r="AJ40" s="205" t="str">
        <f ca="1">IF(②健康投資作業用シート!$H41*OFFSET(②健康投資作業用シート!$L41,0,AJ$2)=0,"",②健康投資作業用シート!$H41*OFFSET(②健康投資作業用シート!$L41,0,AJ$2))</f>
        <v/>
      </c>
      <c r="AK40" s="205" t="str">
        <f ca="1">IF(②健康投資作業用シート!$H41*OFFSET(②健康投資作業用シート!$L41,0,AK$2)=0,"",②健康投資作業用シート!$H41*OFFSET(②健康投資作業用シート!$L41,0,AK$2))</f>
        <v/>
      </c>
      <c r="AL40" s="205" t="str">
        <f ca="1">IF(②健康投資作業用シート!$H41*OFFSET(②健康投資作業用シート!$L41,0,AL$2)=0,"",②健康投資作業用シート!$H41*OFFSET(②健康投資作業用シート!$L41,0,AL$2))</f>
        <v/>
      </c>
      <c r="AM40" s="205" t="str">
        <f ca="1">IF(②健康投資作業用シート!$H41*OFFSET(②健康投資作業用シート!$L41,0,AM$2)=0,"",②健康投資作業用シート!$H41*OFFSET(②健康投資作業用シート!$L41,0,AM$2))</f>
        <v/>
      </c>
      <c r="AN40" s="205" t="str">
        <f ca="1">IF(②健康投資作業用シート!$H41*OFFSET(②健康投資作業用シート!$L41,0,AN$2)=0,"",②健康投資作業用シート!$H41*OFFSET(②健康投資作業用シート!$L41,0,AN$2))</f>
        <v/>
      </c>
      <c r="AO40" s="205" t="str">
        <f ca="1">IF(②健康投資作業用シート!$H41*OFFSET(②健康投資作業用シート!$L41,0,AO$2)=0,"",②健康投資作業用シート!$H41*OFFSET(②健康投資作業用シート!$L41,0,AO$2))</f>
        <v/>
      </c>
      <c r="AP40" s="205" t="str">
        <f ca="1">IF(②健康投資作業用シート!$H41*OFFSET(②健康投資作業用シート!$L41,0,AP$2)=0,"",②健康投資作業用シート!$H41*OFFSET(②健康投資作業用シート!$L41,0,AP$2))</f>
        <v/>
      </c>
      <c r="AQ40" s="205" t="str">
        <f ca="1">IF(②健康投資作業用シート!$H41*OFFSET(②健康投資作業用シート!$L41,0,AQ$2)=0,"",②健康投資作業用シート!$H41*OFFSET(②健康投資作業用シート!$L41,0,AQ$2))</f>
        <v/>
      </c>
      <c r="AR40" s="205" t="str">
        <f ca="1">IF(②健康投資作業用シート!$H41*OFFSET(②健康投資作業用シート!$L41,0,AR$2)=0,"",②健康投資作業用シート!$H41*OFFSET(②健康投資作業用シート!$L41,0,AR$2))</f>
        <v/>
      </c>
      <c r="AS40" s="205" t="str">
        <f ca="1">IF(②健康投資作業用シート!$H41*OFFSET(②健康投資作業用シート!$L41,0,AS$2)=0,"",②健康投資作業用シート!$H41*OFFSET(②健康投資作業用シート!$L41,0,AS$2))</f>
        <v/>
      </c>
      <c r="AT40" s="205" t="str">
        <f ca="1">IF(②健康投資作業用シート!$H41*OFFSET(②健康投資作業用シート!$L41,0,AT$2)=0,"",②健康投資作業用シート!$H41*OFFSET(②健康投資作業用シート!$L41,0,AT$2))</f>
        <v/>
      </c>
      <c r="AU40" s="205" t="str">
        <f ca="1">IF(②健康投資作業用シート!$H41*OFFSET(②健康投資作業用シート!$L41,0,AU$2)=0,"",②健康投資作業用シート!$H41*OFFSET(②健康投資作業用シート!$L41,0,AU$2))</f>
        <v/>
      </c>
      <c r="AV40" s="205" t="str">
        <f ca="1">IF(②健康投資作業用シート!$H41*OFFSET(②健康投資作業用シート!$L41,0,AV$2)=0,"",②健康投資作業用シート!$H41*OFFSET(②健康投資作業用シート!$L41,0,AV$2))</f>
        <v/>
      </c>
      <c r="AW40" s="205" t="str">
        <f ca="1">IF(②健康投資作業用シート!$H41*OFFSET(②健康投資作業用シート!$L41,0,AW$2)=0,"",②健康投資作業用シート!$H41*OFFSET(②健康投資作業用シート!$L41,0,AW$2))</f>
        <v/>
      </c>
      <c r="AX40" s="205" t="str">
        <f ca="1">IF(②健康投資作業用シート!$H41*OFFSET(②健康投資作業用シート!$L41,0,AX$2)=0,"",②健康投資作業用シート!$H41*OFFSET(②健康投資作業用シート!$L41,0,AX$2))</f>
        <v/>
      </c>
      <c r="AY40" s="205" t="str">
        <f ca="1">IF(②健康投資作業用シート!$H41*OFFSET(②健康投資作業用シート!$L41,0,AY$2)=0,"",②健康投資作業用シート!$H41*OFFSET(②健康投資作業用シート!$L41,0,AY$2))</f>
        <v/>
      </c>
      <c r="AZ40" s="205" t="str">
        <f ca="1">IF(②健康投資作業用シート!$H41*OFFSET(②健康投資作業用シート!$L41,0,AZ$2)=0,"",②健康投資作業用シート!$H41*OFFSET(②健康投資作業用シート!$L41,0,AZ$2))</f>
        <v/>
      </c>
      <c r="BA40" s="205" t="str">
        <f ca="1">IF(②健康投資作業用シート!$H41*OFFSET(②健康投資作業用シート!$L41,0,BA$2)=0,"",②健康投資作業用シート!$H41*OFFSET(②健康投資作業用シート!$L41,0,BA$2))</f>
        <v/>
      </c>
      <c r="BB40" s="205" t="str">
        <f ca="1">IF(②健康投資作業用シート!$H41*OFFSET(②健康投資作業用シート!$L41,0,BB$2)=0,"",②健康投資作業用シート!$H41*OFFSET(②健康投資作業用シート!$L41,0,BB$2))</f>
        <v/>
      </c>
      <c r="BC40" s="205" t="str">
        <f ca="1">IF(②健康投資作業用シート!$H41*OFFSET(②健康投資作業用シート!$L41,0,BC$2)=0,"",②健康投資作業用シート!$H41*OFFSET(②健康投資作業用シート!$L41,0,BC$2))</f>
        <v/>
      </c>
      <c r="BD40" s="205" t="str">
        <f ca="1">IF(②健康投資作業用シート!$H41*OFFSET(②健康投資作業用シート!$L41,0,BD$2)=0,"",②健康投資作業用シート!$H41*OFFSET(②健康投資作業用シート!$L41,0,BD$2))</f>
        <v/>
      </c>
      <c r="BE40" s="205" t="str">
        <f ca="1">IF(②健康投資作業用シート!$H41*OFFSET(②健康投資作業用シート!$L41,0,BE$2)=0,"",②健康投資作業用シート!$H41*OFFSET(②健康投資作業用シート!$L41,0,BE$2))</f>
        <v/>
      </c>
      <c r="BF40" s="205" t="str">
        <f ca="1">IF(②健康投資作業用シート!$H41*OFFSET(②健康投資作業用シート!$L41,0,BF$2)=0,"",②健康投資作業用シート!$H41*OFFSET(②健康投資作業用シート!$L41,0,BF$2))</f>
        <v/>
      </c>
      <c r="BG40" s="205" t="str">
        <f ca="1">IF(②健康投資作業用シート!$H41*OFFSET(②健康投資作業用シート!$L41,0,BG$2)=0,"",②健康投資作業用シート!$H41*OFFSET(②健康投資作業用シート!$L41,0,BG$2))</f>
        <v/>
      </c>
      <c r="BH40" s="205" t="str">
        <f ca="1">IF(②健康投資作業用シート!$H41*OFFSET(②健康投資作業用シート!$L41,0,BH$2)=0,"",②健康投資作業用シート!$H41*OFFSET(②健康投資作業用シート!$L41,0,BH$2))</f>
        <v/>
      </c>
      <c r="BI40" s="205" t="str">
        <f ca="1">IF(②健康投資作業用シート!$H41*OFFSET(②健康投資作業用シート!$L41,0,BI$2)=0,"",②健康投資作業用シート!$H41*OFFSET(②健康投資作業用シート!$L41,0,BI$2))</f>
        <v/>
      </c>
      <c r="BJ40" s="205" t="str">
        <f ca="1">IF(②健康投資作業用シート!$H41*OFFSET(②健康投資作業用シート!$L41,0,BJ$2)=0,"",②健康投資作業用シート!$H41*OFFSET(②健康投資作業用シート!$L41,0,BJ$2))</f>
        <v/>
      </c>
      <c r="BK40" s="205" t="str">
        <f ca="1">IF(②健康投資作業用シート!$H41*OFFSET(②健康投資作業用シート!$L41,0,BK$2)=0,"",②健康投資作業用シート!$H41*OFFSET(②健康投資作業用シート!$L41,0,BK$2))</f>
        <v/>
      </c>
      <c r="BL40" s="205" t="str">
        <f ca="1">IF(②健康投資作業用シート!$H41*OFFSET(②健康投資作業用シート!$L41,0,BL$2)=0,"",②健康投資作業用シート!$H41*OFFSET(②健康投資作業用シート!$L41,0,BL$2))</f>
        <v/>
      </c>
      <c r="BM40" s="205" t="str">
        <f ca="1">IF(②健康投資作業用シート!$H41*OFFSET(②健康投資作業用シート!$L41,0,BM$2)=0,"",②健康投資作業用シート!$H41*OFFSET(②健康投資作業用シート!$L41,0,BM$2))</f>
        <v/>
      </c>
      <c r="BN40" s="205" t="str">
        <f ca="1">IF(②健康投資作業用シート!$H41*OFFSET(②健康投資作業用シート!$L41,0,BN$2)=0,"",②健康投資作業用シート!$H41*OFFSET(②健康投資作業用シート!$L41,0,BN$2))</f>
        <v/>
      </c>
      <c r="BO40" s="205" t="str">
        <f ca="1">IF(②健康投資作業用シート!$H41*OFFSET(②健康投資作業用シート!$L41,0,BO$2)=0,"",②健康投資作業用シート!$H41*OFFSET(②健康投資作業用シート!$L41,0,BO$2))</f>
        <v/>
      </c>
      <c r="BP40" s="205" t="str">
        <f ca="1">IF(②健康投資作業用シート!$H41*OFFSET(②健康投資作業用シート!$L41,0,BP$2)=0,"",②健康投資作業用シート!$H41*OFFSET(②健康投資作業用シート!$L41,0,BP$2))</f>
        <v/>
      </c>
      <c r="BQ40" s="205" t="str">
        <f ca="1">IF(②健康投資作業用シート!$H41*OFFSET(②健康投資作業用シート!$L41,0,BQ$2)=0,"",②健康投資作業用シート!$H41*OFFSET(②健康投資作業用シート!$L41,0,BQ$2))</f>
        <v/>
      </c>
      <c r="BR40" s="205" t="str">
        <f ca="1">IF(②健康投資作業用シート!$H41*OFFSET(②健康投資作業用シート!$L41,0,BR$2)=0,"",②健康投資作業用シート!$H41*OFFSET(②健康投資作業用シート!$L41,0,BR$2))</f>
        <v/>
      </c>
      <c r="BS40" s="205" t="str">
        <f ca="1">IF(②健康投資作業用シート!$H41*OFFSET(②健康投資作業用シート!$L41,0,BS$2)=0,"",②健康投資作業用シート!$H41*OFFSET(②健康投資作業用シート!$L41,0,BS$2))</f>
        <v/>
      </c>
      <c r="BT40" s="205" t="str">
        <f ca="1">IF(②健康投資作業用シート!$H41*OFFSET(②健康投資作業用シート!$L41,0,BT$2)=0,"",②健康投資作業用シート!$H41*OFFSET(②健康投資作業用シート!$L41,0,BT$2))</f>
        <v/>
      </c>
      <c r="BU40" s="205" t="str">
        <f ca="1">IF(②健康投資作業用シート!$H41*OFFSET(②健康投資作業用シート!$L41,0,BU$2)=0,"",②健康投資作業用シート!$H41*OFFSET(②健康投資作業用シート!$L41,0,BU$2))</f>
        <v/>
      </c>
      <c r="BV40" s="205" t="str">
        <f ca="1">IF(②健康投資作業用シート!$H41*OFFSET(②健康投資作業用シート!$L41,0,BV$2)=0,"",②健康投資作業用シート!$H41*OFFSET(②健康投資作業用シート!$L41,0,BV$2))</f>
        <v/>
      </c>
      <c r="BW40" s="206" t="str">
        <f ca="1">IF(②健康投資作業用シート!$H41*OFFSET(②健康投資作業用シート!$L41,0,BW$2)=0,"",②健康投資作業用シート!$H41*OFFSET(②健康投資作業用シート!$L41,0,BW$2))</f>
        <v/>
      </c>
    </row>
    <row r="41" spans="2:75">
      <c r="B41" s="197" t="str">
        <f>IF(②健康投資作業用シート!D42=0,"",②健康投資作業用シート!D42)</f>
        <v/>
      </c>
      <c r="C41" s="198" t="str">
        <f>_xlfn.IFNA(VLOOKUP(B41,②健康投資作業用シート!$D$4:$J$1048576,7,FALSE),"")</f>
        <v/>
      </c>
      <c r="D41" s="216" t="str">
        <f t="shared" ca="1" si="0"/>
        <v/>
      </c>
      <c r="E41" s="204" t="str">
        <f ca="1">IF(②健康投資作業用シート!$H42*OFFSET(②健康投資作業用シート!$L42,0,E$2)=0,"",②健康投資作業用シート!$H42*OFFSET(②健康投資作業用シート!$L42,0,E$2))</f>
        <v/>
      </c>
      <c r="F41" s="205" t="str">
        <f ca="1">IF(②健康投資作業用シート!$H42*OFFSET(②健康投資作業用シート!$L42,0,F$2)=0,"",②健康投資作業用シート!$H42*OFFSET(②健康投資作業用シート!$L42,0,F$2))</f>
        <v/>
      </c>
      <c r="G41" s="205" t="str">
        <f ca="1">IF(②健康投資作業用シート!$H42*OFFSET(②健康投資作業用シート!$L42,0,G$2)=0,"",②健康投資作業用シート!$H42*OFFSET(②健康投資作業用シート!$L42,0,G$2))</f>
        <v/>
      </c>
      <c r="H41" s="205" t="str">
        <f ca="1">IF(②健康投資作業用シート!$H42*OFFSET(②健康投資作業用シート!$L42,0,H$2)=0,"",②健康投資作業用シート!$H42*OFFSET(②健康投資作業用シート!$L42,0,H$2))</f>
        <v/>
      </c>
      <c r="I41" s="205" t="str">
        <f ca="1">IF(②健康投資作業用シート!$H42*OFFSET(②健康投資作業用シート!$L42,0,I$2)=0,"",②健康投資作業用シート!$H42*OFFSET(②健康投資作業用シート!$L42,0,I$2))</f>
        <v/>
      </c>
      <c r="J41" s="205" t="str">
        <f ca="1">IF(②健康投資作業用シート!$H42*OFFSET(②健康投資作業用シート!$L42,0,J$2)=0,"",②健康投資作業用シート!$H42*OFFSET(②健康投資作業用シート!$L42,0,J$2))</f>
        <v/>
      </c>
      <c r="K41" s="205" t="str">
        <f ca="1">IF(②健康投資作業用シート!$H42*OFFSET(②健康投資作業用シート!$L42,0,K$2)=0,"",②健康投資作業用シート!$H42*OFFSET(②健康投資作業用シート!$L42,0,K$2))</f>
        <v/>
      </c>
      <c r="L41" s="205" t="str">
        <f ca="1">IF(②健康投資作業用シート!$H42*OFFSET(②健康投資作業用シート!$L42,0,L$2)=0,"",②健康投資作業用シート!$H42*OFFSET(②健康投資作業用シート!$L42,0,L$2))</f>
        <v/>
      </c>
      <c r="M41" s="205" t="str">
        <f ca="1">IF(②健康投資作業用シート!$H42*OFFSET(②健康投資作業用シート!$L42,0,M$2)=0,"",②健康投資作業用シート!$H42*OFFSET(②健康投資作業用シート!$L42,0,M$2))</f>
        <v/>
      </c>
      <c r="N41" s="205" t="str">
        <f ca="1">IF(②健康投資作業用シート!$H42*OFFSET(②健康投資作業用シート!$L42,0,N$2)=0,"",②健康投資作業用シート!$H42*OFFSET(②健康投資作業用シート!$L42,0,N$2))</f>
        <v/>
      </c>
      <c r="O41" s="205" t="str">
        <f ca="1">IF(②健康投資作業用シート!$H42*OFFSET(②健康投資作業用シート!$L42,0,O$2)=0,"",②健康投資作業用シート!$H42*OFFSET(②健康投資作業用シート!$L42,0,O$2))</f>
        <v/>
      </c>
      <c r="P41" s="205" t="str">
        <f ca="1">IF(②健康投資作業用シート!$H42*OFFSET(②健康投資作業用シート!$L42,0,P$2)=0,"",②健康投資作業用シート!$H42*OFFSET(②健康投資作業用シート!$L42,0,P$2))</f>
        <v/>
      </c>
      <c r="Q41" s="205" t="str">
        <f ca="1">IF(②健康投資作業用シート!$H42*OFFSET(②健康投資作業用シート!$L42,0,Q$2)=0,"",②健康投資作業用シート!$H42*OFFSET(②健康投資作業用シート!$L42,0,Q$2))</f>
        <v/>
      </c>
      <c r="R41" s="205" t="str">
        <f ca="1">IF(②健康投資作業用シート!$H42*OFFSET(②健康投資作業用シート!$L42,0,R$2)=0,"",②健康投資作業用シート!$H42*OFFSET(②健康投資作業用シート!$L42,0,R$2))</f>
        <v/>
      </c>
      <c r="S41" s="205" t="str">
        <f ca="1">IF(②健康投資作業用シート!$H42*OFFSET(②健康投資作業用シート!$L42,0,S$2)=0,"",②健康投資作業用シート!$H42*OFFSET(②健康投資作業用シート!$L42,0,S$2))</f>
        <v/>
      </c>
      <c r="T41" s="205" t="str">
        <f ca="1">IF(②健康投資作業用シート!$H42*OFFSET(②健康投資作業用シート!$L42,0,T$2)=0,"",②健康投資作業用シート!$H42*OFFSET(②健康投資作業用シート!$L42,0,T$2))</f>
        <v/>
      </c>
      <c r="U41" s="205" t="str">
        <f ca="1">IF(②健康投資作業用シート!$H42*OFFSET(②健康投資作業用シート!$L42,0,U$2)=0,"",②健康投資作業用シート!$H42*OFFSET(②健康投資作業用シート!$L42,0,U$2))</f>
        <v/>
      </c>
      <c r="V41" s="205" t="str">
        <f ca="1">IF(②健康投資作業用シート!$H42*OFFSET(②健康投資作業用シート!$L42,0,V$2)=0,"",②健康投資作業用シート!$H42*OFFSET(②健康投資作業用シート!$L42,0,V$2))</f>
        <v/>
      </c>
      <c r="W41" s="205" t="str">
        <f ca="1">IF(②健康投資作業用シート!$H42*OFFSET(②健康投資作業用シート!$L42,0,W$2)=0,"",②健康投資作業用シート!$H42*OFFSET(②健康投資作業用シート!$L42,0,W$2))</f>
        <v/>
      </c>
      <c r="X41" s="205" t="str">
        <f ca="1">IF(②健康投資作業用シート!$H42*OFFSET(②健康投資作業用シート!$L42,0,X$2)=0,"",②健康投資作業用シート!$H42*OFFSET(②健康投資作業用シート!$L42,0,X$2))</f>
        <v/>
      </c>
      <c r="Y41" s="205" t="str">
        <f ca="1">IF(②健康投資作業用シート!$H42*OFFSET(②健康投資作業用シート!$L42,0,Y$2)=0,"",②健康投資作業用シート!$H42*OFFSET(②健康投資作業用シート!$L42,0,Y$2))</f>
        <v/>
      </c>
      <c r="Z41" s="205" t="str">
        <f ca="1">IF(②健康投資作業用シート!$H42*OFFSET(②健康投資作業用シート!$L42,0,Z$2)=0,"",②健康投資作業用シート!$H42*OFFSET(②健康投資作業用シート!$L42,0,Z$2))</f>
        <v/>
      </c>
      <c r="AA41" s="205" t="str">
        <f ca="1">IF(②健康投資作業用シート!$H42*OFFSET(②健康投資作業用シート!$L42,0,AA$2)=0,"",②健康投資作業用シート!$H42*OFFSET(②健康投資作業用シート!$L42,0,AA$2))</f>
        <v/>
      </c>
      <c r="AB41" s="205" t="str">
        <f ca="1">IF(②健康投資作業用シート!$H42*OFFSET(②健康投資作業用シート!$L42,0,AB$2)=0,"",②健康投資作業用シート!$H42*OFFSET(②健康投資作業用シート!$L42,0,AB$2))</f>
        <v/>
      </c>
      <c r="AC41" s="205" t="str">
        <f ca="1">IF(②健康投資作業用シート!$H42*OFFSET(②健康投資作業用シート!$L42,0,AC$2)=0,"",②健康投資作業用シート!$H42*OFFSET(②健康投資作業用シート!$L42,0,AC$2))</f>
        <v/>
      </c>
      <c r="AD41" s="205" t="str">
        <f ca="1">IF(②健康投資作業用シート!$H42*OFFSET(②健康投資作業用シート!$L42,0,AD$2)=0,"",②健康投資作業用シート!$H42*OFFSET(②健康投資作業用シート!$L42,0,AD$2))</f>
        <v/>
      </c>
      <c r="AE41" s="205" t="str">
        <f ca="1">IF(②健康投資作業用シート!$H42*OFFSET(②健康投資作業用シート!$L42,0,AE$2)=0,"",②健康投資作業用シート!$H42*OFFSET(②健康投資作業用シート!$L42,0,AE$2))</f>
        <v/>
      </c>
      <c r="AF41" s="205" t="str">
        <f ca="1">IF(②健康投資作業用シート!$H42*OFFSET(②健康投資作業用シート!$L42,0,AF$2)=0,"",②健康投資作業用シート!$H42*OFFSET(②健康投資作業用シート!$L42,0,AF$2))</f>
        <v/>
      </c>
      <c r="AG41" s="205" t="str">
        <f ca="1">IF(②健康投資作業用シート!$H42*OFFSET(②健康投資作業用シート!$L42,0,AG$2)=0,"",②健康投資作業用シート!$H42*OFFSET(②健康投資作業用シート!$L42,0,AG$2))</f>
        <v/>
      </c>
      <c r="AH41" s="205" t="str">
        <f ca="1">IF(②健康投資作業用シート!$H42*OFFSET(②健康投資作業用シート!$L42,0,AH$2)=0,"",②健康投資作業用シート!$H42*OFFSET(②健康投資作業用シート!$L42,0,AH$2))</f>
        <v/>
      </c>
      <c r="AI41" s="205" t="str">
        <f ca="1">IF(②健康投資作業用シート!$H42*OFFSET(②健康投資作業用シート!$L42,0,AI$2)=0,"",②健康投資作業用シート!$H42*OFFSET(②健康投資作業用シート!$L42,0,AI$2))</f>
        <v/>
      </c>
      <c r="AJ41" s="205" t="str">
        <f ca="1">IF(②健康投資作業用シート!$H42*OFFSET(②健康投資作業用シート!$L42,0,AJ$2)=0,"",②健康投資作業用シート!$H42*OFFSET(②健康投資作業用シート!$L42,0,AJ$2))</f>
        <v/>
      </c>
      <c r="AK41" s="205" t="str">
        <f ca="1">IF(②健康投資作業用シート!$H42*OFFSET(②健康投資作業用シート!$L42,0,AK$2)=0,"",②健康投資作業用シート!$H42*OFFSET(②健康投資作業用シート!$L42,0,AK$2))</f>
        <v/>
      </c>
      <c r="AL41" s="205" t="str">
        <f ca="1">IF(②健康投資作業用シート!$H42*OFFSET(②健康投資作業用シート!$L42,0,AL$2)=0,"",②健康投資作業用シート!$H42*OFFSET(②健康投資作業用シート!$L42,0,AL$2))</f>
        <v/>
      </c>
      <c r="AM41" s="205" t="str">
        <f ca="1">IF(②健康投資作業用シート!$H42*OFFSET(②健康投資作業用シート!$L42,0,AM$2)=0,"",②健康投資作業用シート!$H42*OFFSET(②健康投資作業用シート!$L42,0,AM$2))</f>
        <v/>
      </c>
      <c r="AN41" s="205" t="str">
        <f ca="1">IF(②健康投資作業用シート!$H42*OFFSET(②健康投資作業用シート!$L42,0,AN$2)=0,"",②健康投資作業用シート!$H42*OFFSET(②健康投資作業用シート!$L42,0,AN$2))</f>
        <v/>
      </c>
      <c r="AO41" s="205" t="str">
        <f ca="1">IF(②健康投資作業用シート!$H42*OFFSET(②健康投資作業用シート!$L42,0,AO$2)=0,"",②健康投資作業用シート!$H42*OFFSET(②健康投資作業用シート!$L42,0,AO$2))</f>
        <v/>
      </c>
      <c r="AP41" s="205" t="str">
        <f ca="1">IF(②健康投資作業用シート!$H42*OFFSET(②健康投資作業用シート!$L42,0,AP$2)=0,"",②健康投資作業用シート!$H42*OFFSET(②健康投資作業用シート!$L42,0,AP$2))</f>
        <v/>
      </c>
      <c r="AQ41" s="205" t="str">
        <f ca="1">IF(②健康投資作業用シート!$H42*OFFSET(②健康投資作業用シート!$L42,0,AQ$2)=0,"",②健康投資作業用シート!$H42*OFFSET(②健康投資作業用シート!$L42,0,AQ$2))</f>
        <v/>
      </c>
      <c r="AR41" s="205" t="str">
        <f ca="1">IF(②健康投資作業用シート!$H42*OFFSET(②健康投資作業用シート!$L42,0,AR$2)=0,"",②健康投資作業用シート!$H42*OFFSET(②健康投資作業用シート!$L42,0,AR$2))</f>
        <v/>
      </c>
      <c r="AS41" s="205" t="str">
        <f ca="1">IF(②健康投資作業用シート!$H42*OFFSET(②健康投資作業用シート!$L42,0,AS$2)=0,"",②健康投資作業用シート!$H42*OFFSET(②健康投資作業用シート!$L42,0,AS$2))</f>
        <v/>
      </c>
      <c r="AT41" s="205" t="str">
        <f ca="1">IF(②健康投資作業用シート!$H42*OFFSET(②健康投資作業用シート!$L42,0,AT$2)=0,"",②健康投資作業用シート!$H42*OFFSET(②健康投資作業用シート!$L42,0,AT$2))</f>
        <v/>
      </c>
      <c r="AU41" s="205" t="str">
        <f ca="1">IF(②健康投資作業用シート!$H42*OFFSET(②健康投資作業用シート!$L42,0,AU$2)=0,"",②健康投資作業用シート!$H42*OFFSET(②健康投資作業用シート!$L42,0,AU$2))</f>
        <v/>
      </c>
      <c r="AV41" s="205" t="str">
        <f ca="1">IF(②健康投資作業用シート!$H42*OFFSET(②健康投資作業用シート!$L42,0,AV$2)=0,"",②健康投資作業用シート!$H42*OFFSET(②健康投資作業用シート!$L42,0,AV$2))</f>
        <v/>
      </c>
      <c r="AW41" s="205" t="str">
        <f ca="1">IF(②健康投資作業用シート!$H42*OFFSET(②健康投資作業用シート!$L42,0,AW$2)=0,"",②健康投資作業用シート!$H42*OFFSET(②健康投資作業用シート!$L42,0,AW$2))</f>
        <v/>
      </c>
      <c r="AX41" s="205" t="str">
        <f ca="1">IF(②健康投資作業用シート!$H42*OFFSET(②健康投資作業用シート!$L42,0,AX$2)=0,"",②健康投資作業用シート!$H42*OFFSET(②健康投資作業用シート!$L42,0,AX$2))</f>
        <v/>
      </c>
      <c r="AY41" s="205" t="str">
        <f ca="1">IF(②健康投資作業用シート!$H42*OFFSET(②健康投資作業用シート!$L42,0,AY$2)=0,"",②健康投資作業用シート!$H42*OFFSET(②健康投資作業用シート!$L42,0,AY$2))</f>
        <v/>
      </c>
      <c r="AZ41" s="205" t="str">
        <f ca="1">IF(②健康投資作業用シート!$H42*OFFSET(②健康投資作業用シート!$L42,0,AZ$2)=0,"",②健康投資作業用シート!$H42*OFFSET(②健康投資作業用シート!$L42,0,AZ$2))</f>
        <v/>
      </c>
      <c r="BA41" s="205" t="str">
        <f ca="1">IF(②健康投資作業用シート!$H42*OFFSET(②健康投資作業用シート!$L42,0,BA$2)=0,"",②健康投資作業用シート!$H42*OFFSET(②健康投資作業用シート!$L42,0,BA$2))</f>
        <v/>
      </c>
      <c r="BB41" s="205" t="str">
        <f ca="1">IF(②健康投資作業用シート!$H42*OFFSET(②健康投資作業用シート!$L42,0,BB$2)=0,"",②健康投資作業用シート!$H42*OFFSET(②健康投資作業用シート!$L42,0,BB$2))</f>
        <v/>
      </c>
      <c r="BC41" s="205" t="str">
        <f ca="1">IF(②健康投資作業用シート!$H42*OFFSET(②健康投資作業用シート!$L42,0,BC$2)=0,"",②健康投資作業用シート!$H42*OFFSET(②健康投資作業用シート!$L42,0,BC$2))</f>
        <v/>
      </c>
      <c r="BD41" s="205" t="str">
        <f ca="1">IF(②健康投資作業用シート!$H42*OFFSET(②健康投資作業用シート!$L42,0,BD$2)=0,"",②健康投資作業用シート!$H42*OFFSET(②健康投資作業用シート!$L42,0,BD$2))</f>
        <v/>
      </c>
      <c r="BE41" s="205" t="str">
        <f ca="1">IF(②健康投資作業用シート!$H42*OFFSET(②健康投資作業用シート!$L42,0,BE$2)=0,"",②健康投資作業用シート!$H42*OFFSET(②健康投資作業用シート!$L42,0,BE$2))</f>
        <v/>
      </c>
      <c r="BF41" s="205" t="str">
        <f ca="1">IF(②健康投資作業用シート!$H42*OFFSET(②健康投資作業用シート!$L42,0,BF$2)=0,"",②健康投資作業用シート!$H42*OFFSET(②健康投資作業用シート!$L42,0,BF$2))</f>
        <v/>
      </c>
      <c r="BG41" s="205" t="str">
        <f ca="1">IF(②健康投資作業用シート!$H42*OFFSET(②健康投資作業用シート!$L42,0,BG$2)=0,"",②健康投資作業用シート!$H42*OFFSET(②健康投資作業用シート!$L42,0,BG$2))</f>
        <v/>
      </c>
      <c r="BH41" s="205" t="str">
        <f ca="1">IF(②健康投資作業用シート!$H42*OFFSET(②健康投資作業用シート!$L42,0,BH$2)=0,"",②健康投資作業用シート!$H42*OFFSET(②健康投資作業用シート!$L42,0,BH$2))</f>
        <v/>
      </c>
      <c r="BI41" s="205" t="str">
        <f ca="1">IF(②健康投資作業用シート!$H42*OFFSET(②健康投資作業用シート!$L42,0,BI$2)=0,"",②健康投資作業用シート!$H42*OFFSET(②健康投資作業用シート!$L42,0,BI$2))</f>
        <v/>
      </c>
      <c r="BJ41" s="205" t="str">
        <f ca="1">IF(②健康投資作業用シート!$H42*OFFSET(②健康投資作業用シート!$L42,0,BJ$2)=0,"",②健康投資作業用シート!$H42*OFFSET(②健康投資作業用シート!$L42,0,BJ$2))</f>
        <v/>
      </c>
      <c r="BK41" s="205" t="str">
        <f ca="1">IF(②健康投資作業用シート!$H42*OFFSET(②健康投資作業用シート!$L42,0,BK$2)=0,"",②健康投資作業用シート!$H42*OFFSET(②健康投資作業用シート!$L42,0,BK$2))</f>
        <v/>
      </c>
      <c r="BL41" s="205" t="str">
        <f ca="1">IF(②健康投資作業用シート!$H42*OFFSET(②健康投資作業用シート!$L42,0,BL$2)=0,"",②健康投資作業用シート!$H42*OFFSET(②健康投資作業用シート!$L42,0,BL$2))</f>
        <v/>
      </c>
      <c r="BM41" s="205" t="str">
        <f ca="1">IF(②健康投資作業用シート!$H42*OFFSET(②健康投資作業用シート!$L42,0,BM$2)=0,"",②健康投資作業用シート!$H42*OFFSET(②健康投資作業用シート!$L42,0,BM$2))</f>
        <v/>
      </c>
      <c r="BN41" s="205" t="str">
        <f ca="1">IF(②健康投資作業用シート!$H42*OFFSET(②健康投資作業用シート!$L42,0,BN$2)=0,"",②健康投資作業用シート!$H42*OFFSET(②健康投資作業用シート!$L42,0,BN$2))</f>
        <v/>
      </c>
      <c r="BO41" s="205" t="str">
        <f ca="1">IF(②健康投資作業用シート!$H42*OFFSET(②健康投資作業用シート!$L42,0,BO$2)=0,"",②健康投資作業用シート!$H42*OFFSET(②健康投資作業用シート!$L42,0,BO$2))</f>
        <v/>
      </c>
      <c r="BP41" s="205" t="str">
        <f ca="1">IF(②健康投資作業用シート!$H42*OFFSET(②健康投資作業用シート!$L42,0,BP$2)=0,"",②健康投資作業用シート!$H42*OFFSET(②健康投資作業用シート!$L42,0,BP$2))</f>
        <v/>
      </c>
      <c r="BQ41" s="205" t="str">
        <f ca="1">IF(②健康投資作業用シート!$H42*OFFSET(②健康投資作業用シート!$L42,0,BQ$2)=0,"",②健康投資作業用シート!$H42*OFFSET(②健康投資作業用シート!$L42,0,BQ$2))</f>
        <v/>
      </c>
      <c r="BR41" s="205" t="str">
        <f ca="1">IF(②健康投資作業用シート!$H42*OFFSET(②健康投資作業用シート!$L42,0,BR$2)=0,"",②健康投資作業用シート!$H42*OFFSET(②健康投資作業用シート!$L42,0,BR$2))</f>
        <v/>
      </c>
      <c r="BS41" s="205" t="str">
        <f ca="1">IF(②健康投資作業用シート!$H42*OFFSET(②健康投資作業用シート!$L42,0,BS$2)=0,"",②健康投資作業用シート!$H42*OFFSET(②健康投資作業用シート!$L42,0,BS$2))</f>
        <v/>
      </c>
      <c r="BT41" s="205" t="str">
        <f ca="1">IF(②健康投資作業用シート!$H42*OFFSET(②健康投資作業用シート!$L42,0,BT$2)=0,"",②健康投資作業用シート!$H42*OFFSET(②健康投資作業用シート!$L42,0,BT$2))</f>
        <v/>
      </c>
      <c r="BU41" s="205" t="str">
        <f ca="1">IF(②健康投資作業用シート!$H42*OFFSET(②健康投資作業用シート!$L42,0,BU$2)=0,"",②健康投資作業用シート!$H42*OFFSET(②健康投資作業用シート!$L42,0,BU$2))</f>
        <v/>
      </c>
      <c r="BV41" s="205" t="str">
        <f ca="1">IF(②健康投資作業用シート!$H42*OFFSET(②健康投資作業用シート!$L42,0,BV$2)=0,"",②健康投資作業用シート!$H42*OFFSET(②健康投資作業用シート!$L42,0,BV$2))</f>
        <v/>
      </c>
      <c r="BW41" s="206" t="str">
        <f ca="1">IF(②健康投資作業用シート!$H42*OFFSET(②健康投資作業用シート!$L42,0,BW$2)=0,"",②健康投資作業用シート!$H42*OFFSET(②健康投資作業用シート!$L42,0,BW$2))</f>
        <v/>
      </c>
    </row>
    <row r="42" spans="2:75">
      <c r="B42" s="197" t="str">
        <f>IF(②健康投資作業用シート!D43=0,"",②健康投資作業用シート!D43)</f>
        <v/>
      </c>
      <c r="C42" s="198" t="str">
        <f>_xlfn.IFNA(VLOOKUP(B42,②健康投資作業用シート!$D$4:$J$1048576,7,FALSE),"")</f>
        <v/>
      </c>
      <c r="D42" s="216" t="str">
        <f t="shared" ca="1" si="0"/>
        <v/>
      </c>
      <c r="E42" s="204" t="str">
        <f ca="1">IF(②健康投資作業用シート!$H43*OFFSET(②健康投資作業用シート!$L43,0,E$2)=0,"",②健康投資作業用シート!$H43*OFFSET(②健康投資作業用シート!$L43,0,E$2))</f>
        <v/>
      </c>
      <c r="F42" s="205" t="str">
        <f ca="1">IF(②健康投資作業用シート!$H43*OFFSET(②健康投資作業用シート!$L43,0,F$2)=0,"",②健康投資作業用シート!$H43*OFFSET(②健康投資作業用シート!$L43,0,F$2))</f>
        <v/>
      </c>
      <c r="G42" s="205" t="str">
        <f ca="1">IF(②健康投資作業用シート!$H43*OFFSET(②健康投資作業用シート!$L43,0,G$2)=0,"",②健康投資作業用シート!$H43*OFFSET(②健康投資作業用シート!$L43,0,G$2))</f>
        <v/>
      </c>
      <c r="H42" s="205" t="str">
        <f ca="1">IF(②健康投資作業用シート!$H43*OFFSET(②健康投資作業用シート!$L43,0,H$2)=0,"",②健康投資作業用シート!$H43*OFFSET(②健康投資作業用シート!$L43,0,H$2))</f>
        <v/>
      </c>
      <c r="I42" s="205" t="str">
        <f ca="1">IF(②健康投資作業用シート!$H43*OFFSET(②健康投資作業用シート!$L43,0,I$2)=0,"",②健康投資作業用シート!$H43*OFFSET(②健康投資作業用シート!$L43,0,I$2))</f>
        <v/>
      </c>
      <c r="J42" s="205" t="str">
        <f ca="1">IF(②健康投資作業用シート!$H43*OFFSET(②健康投資作業用シート!$L43,0,J$2)=0,"",②健康投資作業用シート!$H43*OFFSET(②健康投資作業用シート!$L43,0,J$2))</f>
        <v/>
      </c>
      <c r="K42" s="205" t="str">
        <f ca="1">IF(②健康投資作業用シート!$H43*OFFSET(②健康投資作業用シート!$L43,0,K$2)=0,"",②健康投資作業用シート!$H43*OFFSET(②健康投資作業用シート!$L43,0,K$2))</f>
        <v/>
      </c>
      <c r="L42" s="205" t="str">
        <f ca="1">IF(②健康投資作業用シート!$H43*OFFSET(②健康投資作業用シート!$L43,0,L$2)=0,"",②健康投資作業用シート!$H43*OFFSET(②健康投資作業用シート!$L43,0,L$2))</f>
        <v/>
      </c>
      <c r="M42" s="205" t="str">
        <f ca="1">IF(②健康投資作業用シート!$H43*OFFSET(②健康投資作業用シート!$L43,0,M$2)=0,"",②健康投資作業用シート!$H43*OFFSET(②健康投資作業用シート!$L43,0,M$2))</f>
        <v/>
      </c>
      <c r="N42" s="205" t="str">
        <f ca="1">IF(②健康投資作業用シート!$H43*OFFSET(②健康投資作業用シート!$L43,0,N$2)=0,"",②健康投資作業用シート!$H43*OFFSET(②健康投資作業用シート!$L43,0,N$2))</f>
        <v/>
      </c>
      <c r="O42" s="205" t="str">
        <f ca="1">IF(②健康投資作業用シート!$H43*OFFSET(②健康投資作業用シート!$L43,0,O$2)=0,"",②健康投資作業用シート!$H43*OFFSET(②健康投資作業用シート!$L43,0,O$2))</f>
        <v/>
      </c>
      <c r="P42" s="205" t="str">
        <f ca="1">IF(②健康投資作業用シート!$H43*OFFSET(②健康投資作業用シート!$L43,0,P$2)=0,"",②健康投資作業用シート!$H43*OFFSET(②健康投資作業用シート!$L43,0,P$2))</f>
        <v/>
      </c>
      <c r="Q42" s="205" t="str">
        <f ca="1">IF(②健康投資作業用シート!$H43*OFFSET(②健康投資作業用シート!$L43,0,Q$2)=0,"",②健康投資作業用シート!$H43*OFFSET(②健康投資作業用シート!$L43,0,Q$2))</f>
        <v/>
      </c>
      <c r="R42" s="205" t="str">
        <f ca="1">IF(②健康投資作業用シート!$H43*OFFSET(②健康投資作業用シート!$L43,0,R$2)=0,"",②健康投資作業用シート!$H43*OFFSET(②健康投資作業用シート!$L43,0,R$2))</f>
        <v/>
      </c>
      <c r="S42" s="205" t="str">
        <f ca="1">IF(②健康投資作業用シート!$H43*OFFSET(②健康投資作業用シート!$L43,0,S$2)=0,"",②健康投資作業用シート!$H43*OFFSET(②健康投資作業用シート!$L43,0,S$2))</f>
        <v/>
      </c>
      <c r="T42" s="205" t="str">
        <f ca="1">IF(②健康投資作業用シート!$H43*OFFSET(②健康投資作業用シート!$L43,0,T$2)=0,"",②健康投資作業用シート!$H43*OFFSET(②健康投資作業用シート!$L43,0,T$2))</f>
        <v/>
      </c>
      <c r="U42" s="205" t="str">
        <f ca="1">IF(②健康投資作業用シート!$H43*OFFSET(②健康投資作業用シート!$L43,0,U$2)=0,"",②健康投資作業用シート!$H43*OFFSET(②健康投資作業用シート!$L43,0,U$2))</f>
        <v/>
      </c>
      <c r="V42" s="205" t="str">
        <f ca="1">IF(②健康投資作業用シート!$H43*OFFSET(②健康投資作業用シート!$L43,0,V$2)=0,"",②健康投資作業用シート!$H43*OFFSET(②健康投資作業用シート!$L43,0,V$2))</f>
        <v/>
      </c>
      <c r="W42" s="205" t="str">
        <f ca="1">IF(②健康投資作業用シート!$H43*OFFSET(②健康投資作業用シート!$L43,0,W$2)=0,"",②健康投資作業用シート!$H43*OFFSET(②健康投資作業用シート!$L43,0,W$2))</f>
        <v/>
      </c>
      <c r="X42" s="205" t="str">
        <f ca="1">IF(②健康投資作業用シート!$H43*OFFSET(②健康投資作業用シート!$L43,0,X$2)=0,"",②健康投資作業用シート!$H43*OFFSET(②健康投資作業用シート!$L43,0,X$2))</f>
        <v/>
      </c>
      <c r="Y42" s="205" t="str">
        <f ca="1">IF(②健康投資作業用シート!$H43*OFFSET(②健康投資作業用シート!$L43,0,Y$2)=0,"",②健康投資作業用シート!$H43*OFFSET(②健康投資作業用シート!$L43,0,Y$2))</f>
        <v/>
      </c>
      <c r="Z42" s="205" t="str">
        <f ca="1">IF(②健康投資作業用シート!$H43*OFFSET(②健康投資作業用シート!$L43,0,Z$2)=0,"",②健康投資作業用シート!$H43*OFFSET(②健康投資作業用シート!$L43,0,Z$2))</f>
        <v/>
      </c>
      <c r="AA42" s="205" t="str">
        <f ca="1">IF(②健康投資作業用シート!$H43*OFFSET(②健康投資作業用シート!$L43,0,AA$2)=0,"",②健康投資作業用シート!$H43*OFFSET(②健康投資作業用シート!$L43,0,AA$2))</f>
        <v/>
      </c>
      <c r="AB42" s="205" t="str">
        <f ca="1">IF(②健康投資作業用シート!$H43*OFFSET(②健康投資作業用シート!$L43,0,AB$2)=0,"",②健康投資作業用シート!$H43*OFFSET(②健康投資作業用シート!$L43,0,AB$2))</f>
        <v/>
      </c>
      <c r="AC42" s="205" t="str">
        <f ca="1">IF(②健康投資作業用シート!$H43*OFFSET(②健康投資作業用シート!$L43,0,AC$2)=0,"",②健康投資作業用シート!$H43*OFFSET(②健康投資作業用シート!$L43,0,AC$2))</f>
        <v/>
      </c>
      <c r="AD42" s="205" t="str">
        <f ca="1">IF(②健康投資作業用シート!$H43*OFFSET(②健康投資作業用シート!$L43,0,AD$2)=0,"",②健康投資作業用シート!$H43*OFFSET(②健康投資作業用シート!$L43,0,AD$2))</f>
        <v/>
      </c>
      <c r="AE42" s="205" t="str">
        <f ca="1">IF(②健康投資作業用シート!$H43*OFFSET(②健康投資作業用シート!$L43,0,AE$2)=0,"",②健康投資作業用シート!$H43*OFFSET(②健康投資作業用シート!$L43,0,AE$2))</f>
        <v/>
      </c>
      <c r="AF42" s="205" t="str">
        <f ca="1">IF(②健康投資作業用シート!$H43*OFFSET(②健康投資作業用シート!$L43,0,AF$2)=0,"",②健康投資作業用シート!$H43*OFFSET(②健康投資作業用シート!$L43,0,AF$2))</f>
        <v/>
      </c>
      <c r="AG42" s="205" t="str">
        <f ca="1">IF(②健康投資作業用シート!$H43*OFFSET(②健康投資作業用シート!$L43,0,AG$2)=0,"",②健康投資作業用シート!$H43*OFFSET(②健康投資作業用シート!$L43,0,AG$2))</f>
        <v/>
      </c>
      <c r="AH42" s="205" t="str">
        <f ca="1">IF(②健康投資作業用シート!$H43*OFFSET(②健康投資作業用シート!$L43,0,AH$2)=0,"",②健康投資作業用シート!$H43*OFFSET(②健康投資作業用シート!$L43,0,AH$2))</f>
        <v/>
      </c>
      <c r="AI42" s="205" t="str">
        <f ca="1">IF(②健康投資作業用シート!$H43*OFFSET(②健康投資作業用シート!$L43,0,AI$2)=0,"",②健康投資作業用シート!$H43*OFFSET(②健康投資作業用シート!$L43,0,AI$2))</f>
        <v/>
      </c>
      <c r="AJ42" s="205" t="str">
        <f ca="1">IF(②健康投資作業用シート!$H43*OFFSET(②健康投資作業用シート!$L43,0,AJ$2)=0,"",②健康投資作業用シート!$H43*OFFSET(②健康投資作業用シート!$L43,0,AJ$2))</f>
        <v/>
      </c>
      <c r="AK42" s="205" t="str">
        <f ca="1">IF(②健康投資作業用シート!$H43*OFFSET(②健康投資作業用シート!$L43,0,AK$2)=0,"",②健康投資作業用シート!$H43*OFFSET(②健康投資作業用シート!$L43,0,AK$2))</f>
        <v/>
      </c>
      <c r="AL42" s="205" t="str">
        <f ca="1">IF(②健康投資作業用シート!$H43*OFFSET(②健康投資作業用シート!$L43,0,AL$2)=0,"",②健康投資作業用シート!$H43*OFFSET(②健康投資作業用シート!$L43,0,AL$2))</f>
        <v/>
      </c>
      <c r="AM42" s="205" t="str">
        <f ca="1">IF(②健康投資作業用シート!$H43*OFFSET(②健康投資作業用シート!$L43,0,AM$2)=0,"",②健康投資作業用シート!$H43*OFFSET(②健康投資作業用シート!$L43,0,AM$2))</f>
        <v/>
      </c>
      <c r="AN42" s="205" t="str">
        <f ca="1">IF(②健康投資作業用シート!$H43*OFFSET(②健康投資作業用シート!$L43,0,AN$2)=0,"",②健康投資作業用シート!$H43*OFFSET(②健康投資作業用シート!$L43,0,AN$2))</f>
        <v/>
      </c>
      <c r="AO42" s="205" t="str">
        <f ca="1">IF(②健康投資作業用シート!$H43*OFFSET(②健康投資作業用シート!$L43,0,AO$2)=0,"",②健康投資作業用シート!$H43*OFFSET(②健康投資作業用シート!$L43,0,AO$2))</f>
        <v/>
      </c>
      <c r="AP42" s="205" t="str">
        <f ca="1">IF(②健康投資作業用シート!$H43*OFFSET(②健康投資作業用シート!$L43,0,AP$2)=0,"",②健康投資作業用シート!$H43*OFFSET(②健康投資作業用シート!$L43,0,AP$2))</f>
        <v/>
      </c>
      <c r="AQ42" s="205" t="str">
        <f ca="1">IF(②健康投資作業用シート!$H43*OFFSET(②健康投資作業用シート!$L43,0,AQ$2)=0,"",②健康投資作業用シート!$H43*OFFSET(②健康投資作業用シート!$L43,0,AQ$2))</f>
        <v/>
      </c>
      <c r="AR42" s="205" t="str">
        <f ca="1">IF(②健康投資作業用シート!$H43*OFFSET(②健康投資作業用シート!$L43,0,AR$2)=0,"",②健康投資作業用シート!$H43*OFFSET(②健康投資作業用シート!$L43,0,AR$2))</f>
        <v/>
      </c>
      <c r="AS42" s="205" t="str">
        <f ca="1">IF(②健康投資作業用シート!$H43*OFFSET(②健康投資作業用シート!$L43,0,AS$2)=0,"",②健康投資作業用シート!$H43*OFFSET(②健康投資作業用シート!$L43,0,AS$2))</f>
        <v/>
      </c>
      <c r="AT42" s="205" t="str">
        <f ca="1">IF(②健康投資作業用シート!$H43*OFFSET(②健康投資作業用シート!$L43,0,AT$2)=0,"",②健康投資作業用シート!$H43*OFFSET(②健康投資作業用シート!$L43,0,AT$2))</f>
        <v/>
      </c>
      <c r="AU42" s="205" t="str">
        <f ca="1">IF(②健康投資作業用シート!$H43*OFFSET(②健康投資作業用シート!$L43,0,AU$2)=0,"",②健康投資作業用シート!$H43*OFFSET(②健康投資作業用シート!$L43,0,AU$2))</f>
        <v/>
      </c>
      <c r="AV42" s="205" t="str">
        <f ca="1">IF(②健康投資作業用シート!$H43*OFFSET(②健康投資作業用シート!$L43,0,AV$2)=0,"",②健康投資作業用シート!$H43*OFFSET(②健康投資作業用シート!$L43,0,AV$2))</f>
        <v/>
      </c>
      <c r="AW42" s="205" t="str">
        <f ca="1">IF(②健康投資作業用シート!$H43*OFFSET(②健康投資作業用シート!$L43,0,AW$2)=0,"",②健康投資作業用シート!$H43*OFFSET(②健康投資作業用シート!$L43,0,AW$2))</f>
        <v/>
      </c>
      <c r="AX42" s="205" t="str">
        <f ca="1">IF(②健康投資作業用シート!$H43*OFFSET(②健康投資作業用シート!$L43,0,AX$2)=0,"",②健康投資作業用シート!$H43*OFFSET(②健康投資作業用シート!$L43,0,AX$2))</f>
        <v/>
      </c>
      <c r="AY42" s="205" t="str">
        <f ca="1">IF(②健康投資作業用シート!$H43*OFFSET(②健康投資作業用シート!$L43,0,AY$2)=0,"",②健康投資作業用シート!$H43*OFFSET(②健康投資作業用シート!$L43,0,AY$2))</f>
        <v/>
      </c>
      <c r="AZ42" s="205" t="str">
        <f ca="1">IF(②健康投資作業用シート!$H43*OFFSET(②健康投資作業用シート!$L43,0,AZ$2)=0,"",②健康投資作業用シート!$H43*OFFSET(②健康投資作業用シート!$L43,0,AZ$2))</f>
        <v/>
      </c>
      <c r="BA42" s="205" t="str">
        <f ca="1">IF(②健康投資作業用シート!$H43*OFFSET(②健康投資作業用シート!$L43,0,BA$2)=0,"",②健康投資作業用シート!$H43*OFFSET(②健康投資作業用シート!$L43,0,BA$2))</f>
        <v/>
      </c>
      <c r="BB42" s="205" t="str">
        <f ca="1">IF(②健康投資作業用シート!$H43*OFFSET(②健康投資作業用シート!$L43,0,BB$2)=0,"",②健康投資作業用シート!$H43*OFFSET(②健康投資作業用シート!$L43,0,BB$2))</f>
        <v/>
      </c>
      <c r="BC42" s="205" t="str">
        <f ca="1">IF(②健康投資作業用シート!$H43*OFFSET(②健康投資作業用シート!$L43,0,BC$2)=0,"",②健康投資作業用シート!$H43*OFFSET(②健康投資作業用シート!$L43,0,BC$2))</f>
        <v/>
      </c>
      <c r="BD42" s="205" t="str">
        <f ca="1">IF(②健康投資作業用シート!$H43*OFFSET(②健康投資作業用シート!$L43,0,BD$2)=0,"",②健康投資作業用シート!$H43*OFFSET(②健康投資作業用シート!$L43,0,BD$2))</f>
        <v/>
      </c>
      <c r="BE42" s="205" t="str">
        <f ca="1">IF(②健康投資作業用シート!$H43*OFFSET(②健康投資作業用シート!$L43,0,BE$2)=0,"",②健康投資作業用シート!$H43*OFFSET(②健康投資作業用シート!$L43,0,BE$2))</f>
        <v/>
      </c>
      <c r="BF42" s="205" t="str">
        <f ca="1">IF(②健康投資作業用シート!$H43*OFFSET(②健康投資作業用シート!$L43,0,BF$2)=0,"",②健康投資作業用シート!$H43*OFFSET(②健康投資作業用シート!$L43,0,BF$2))</f>
        <v/>
      </c>
      <c r="BG42" s="205" t="str">
        <f ca="1">IF(②健康投資作業用シート!$H43*OFFSET(②健康投資作業用シート!$L43,0,BG$2)=0,"",②健康投資作業用シート!$H43*OFFSET(②健康投資作業用シート!$L43,0,BG$2))</f>
        <v/>
      </c>
      <c r="BH42" s="205" t="str">
        <f ca="1">IF(②健康投資作業用シート!$H43*OFFSET(②健康投資作業用シート!$L43,0,BH$2)=0,"",②健康投資作業用シート!$H43*OFFSET(②健康投資作業用シート!$L43,0,BH$2))</f>
        <v/>
      </c>
      <c r="BI42" s="205" t="str">
        <f ca="1">IF(②健康投資作業用シート!$H43*OFFSET(②健康投資作業用シート!$L43,0,BI$2)=0,"",②健康投資作業用シート!$H43*OFFSET(②健康投資作業用シート!$L43,0,BI$2))</f>
        <v/>
      </c>
      <c r="BJ42" s="205" t="str">
        <f ca="1">IF(②健康投資作業用シート!$H43*OFFSET(②健康投資作業用シート!$L43,0,BJ$2)=0,"",②健康投資作業用シート!$H43*OFFSET(②健康投資作業用シート!$L43,0,BJ$2))</f>
        <v/>
      </c>
      <c r="BK42" s="205" t="str">
        <f ca="1">IF(②健康投資作業用シート!$H43*OFFSET(②健康投資作業用シート!$L43,0,BK$2)=0,"",②健康投資作業用シート!$H43*OFFSET(②健康投資作業用シート!$L43,0,BK$2))</f>
        <v/>
      </c>
      <c r="BL42" s="205" t="str">
        <f ca="1">IF(②健康投資作業用シート!$H43*OFFSET(②健康投資作業用シート!$L43,0,BL$2)=0,"",②健康投資作業用シート!$H43*OFFSET(②健康投資作業用シート!$L43,0,BL$2))</f>
        <v/>
      </c>
      <c r="BM42" s="205" t="str">
        <f ca="1">IF(②健康投資作業用シート!$H43*OFFSET(②健康投資作業用シート!$L43,0,BM$2)=0,"",②健康投資作業用シート!$H43*OFFSET(②健康投資作業用シート!$L43,0,BM$2))</f>
        <v/>
      </c>
      <c r="BN42" s="205" t="str">
        <f ca="1">IF(②健康投資作業用シート!$H43*OFFSET(②健康投資作業用シート!$L43,0,BN$2)=0,"",②健康投資作業用シート!$H43*OFFSET(②健康投資作業用シート!$L43,0,BN$2))</f>
        <v/>
      </c>
      <c r="BO42" s="205" t="str">
        <f ca="1">IF(②健康投資作業用シート!$H43*OFFSET(②健康投資作業用シート!$L43,0,BO$2)=0,"",②健康投資作業用シート!$H43*OFFSET(②健康投資作業用シート!$L43,0,BO$2))</f>
        <v/>
      </c>
      <c r="BP42" s="205" t="str">
        <f ca="1">IF(②健康投資作業用シート!$H43*OFFSET(②健康投資作業用シート!$L43,0,BP$2)=0,"",②健康投資作業用シート!$H43*OFFSET(②健康投資作業用シート!$L43,0,BP$2))</f>
        <v/>
      </c>
      <c r="BQ42" s="205" t="str">
        <f ca="1">IF(②健康投資作業用シート!$H43*OFFSET(②健康投資作業用シート!$L43,0,BQ$2)=0,"",②健康投資作業用シート!$H43*OFFSET(②健康投資作業用シート!$L43,0,BQ$2))</f>
        <v/>
      </c>
      <c r="BR42" s="205" t="str">
        <f ca="1">IF(②健康投資作業用シート!$H43*OFFSET(②健康投資作業用シート!$L43,0,BR$2)=0,"",②健康投資作業用シート!$H43*OFFSET(②健康投資作業用シート!$L43,0,BR$2))</f>
        <v/>
      </c>
      <c r="BS42" s="205" t="str">
        <f ca="1">IF(②健康投資作業用シート!$H43*OFFSET(②健康投資作業用シート!$L43,0,BS$2)=0,"",②健康投資作業用シート!$H43*OFFSET(②健康投資作業用シート!$L43,0,BS$2))</f>
        <v/>
      </c>
      <c r="BT42" s="205" t="str">
        <f ca="1">IF(②健康投資作業用シート!$H43*OFFSET(②健康投資作業用シート!$L43,0,BT$2)=0,"",②健康投資作業用シート!$H43*OFFSET(②健康投資作業用シート!$L43,0,BT$2))</f>
        <v/>
      </c>
      <c r="BU42" s="205" t="str">
        <f ca="1">IF(②健康投資作業用シート!$H43*OFFSET(②健康投資作業用シート!$L43,0,BU$2)=0,"",②健康投資作業用シート!$H43*OFFSET(②健康投資作業用シート!$L43,0,BU$2))</f>
        <v/>
      </c>
      <c r="BV42" s="205" t="str">
        <f ca="1">IF(②健康投資作業用シート!$H43*OFFSET(②健康投資作業用シート!$L43,0,BV$2)=0,"",②健康投資作業用シート!$H43*OFFSET(②健康投資作業用シート!$L43,0,BV$2))</f>
        <v/>
      </c>
      <c r="BW42" s="206" t="str">
        <f ca="1">IF(②健康投資作業用シート!$H43*OFFSET(②健康投資作業用シート!$L43,0,BW$2)=0,"",②健康投資作業用シート!$H43*OFFSET(②健康投資作業用シート!$L43,0,BW$2))</f>
        <v/>
      </c>
    </row>
    <row r="43" spans="2:75">
      <c r="B43" s="197" t="str">
        <f>IF(②健康投資作業用シート!D44=0,"",②健康投資作業用シート!D44)</f>
        <v/>
      </c>
      <c r="C43" s="198" t="str">
        <f>_xlfn.IFNA(VLOOKUP(B43,②健康投資作業用シート!$D$4:$J$1048576,7,FALSE),"")</f>
        <v/>
      </c>
      <c r="D43" s="216" t="str">
        <f t="shared" ca="1" si="0"/>
        <v/>
      </c>
      <c r="E43" s="204" t="str">
        <f ca="1">IF(②健康投資作業用シート!$H44*OFFSET(②健康投資作業用シート!$L44,0,E$2)=0,"",②健康投資作業用シート!$H44*OFFSET(②健康投資作業用シート!$L44,0,E$2))</f>
        <v/>
      </c>
      <c r="F43" s="205" t="str">
        <f ca="1">IF(②健康投資作業用シート!$H44*OFFSET(②健康投資作業用シート!$L44,0,F$2)=0,"",②健康投資作業用シート!$H44*OFFSET(②健康投資作業用シート!$L44,0,F$2))</f>
        <v/>
      </c>
      <c r="G43" s="205" t="str">
        <f ca="1">IF(②健康投資作業用シート!$H44*OFFSET(②健康投資作業用シート!$L44,0,G$2)=0,"",②健康投資作業用シート!$H44*OFFSET(②健康投資作業用シート!$L44,0,G$2))</f>
        <v/>
      </c>
      <c r="H43" s="205" t="str">
        <f ca="1">IF(②健康投資作業用シート!$H44*OFFSET(②健康投資作業用シート!$L44,0,H$2)=0,"",②健康投資作業用シート!$H44*OFFSET(②健康投資作業用シート!$L44,0,H$2))</f>
        <v/>
      </c>
      <c r="I43" s="205" t="str">
        <f ca="1">IF(②健康投資作業用シート!$H44*OFFSET(②健康投資作業用シート!$L44,0,I$2)=0,"",②健康投資作業用シート!$H44*OFFSET(②健康投資作業用シート!$L44,0,I$2))</f>
        <v/>
      </c>
      <c r="J43" s="205" t="str">
        <f ca="1">IF(②健康投資作業用シート!$H44*OFFSET(②健康投資作業用シート!$L44,0,J$2)=0,"",②健康投資作業用シート!$H44*OFFSET(②健康投資作業用シート!$L44,0,J$2))</f>
        <v/>
      </c>
      <c r="K43" s="205" t="str">
        <f ca="1">IF(②健康投資作業用シート!$H44*OFFSET(②健康投資作業用シート!$L44,0,K$2)=0,"",②健康投資作業用シート!$H44*OFFSET(②健康投資作業用シート!$L44,0,K$2))</f>
        <v/>
      </c>
      <c r="L43" s="205" t="str">
        <f ca="1">IF(②健康投資作業用シート!$H44*OFFSET(②健康投資作業用シート!$L44,0,L$2)=0,"",②健康投資作業用シート!$H44*OFFSET(②健康投資作業用シート!$L44,0,L$2))</f>
        <v/>
      </c>
      <c r="M43" s="205" t="str">
        <f ca="1">IF(②健康投資作業用シート!$H44*OFFSET(②健康投資作業用シート!$L44,0,M$2)=0,"",②健康投資作業用シート!$H44*OFFSET(②健康投資作業用シート!$L44,0,M$2))</f>
        <v/>
      </c>
      <c r="N43" s="205" t="str">
        <f ca="1">IF(②健康投資作業用シート!$H44*OFFSET(②健康投資作業用シート!$L44,0,N$2)=0,"",②健康投資作業用シート!$H44*OFFSET(②健康投資作業用シート!$L44,0,N$2))</f>
        <v/>
      </c>
      <c r="O43" s="205" t="str">
        <f ca="1">IF(②健康投資作業用シート!$H44*OFFSET(②健康投資作業用シート!$L44,0,O$2)=0,"",②健康投資作業用シート!$H44*OFFSET(②健康投資作業用シート!$L44,0,O$2))</f>
        <v/>
      </c>
      <c r="P43" s="205" t="str">
        <f ca="1">IF(②健康投資作業用シート!$H44*OFFSET(②健康投資作業用シート!$L44,0,P$2)=0,"",②健康投資作業用シート!$H44*OFFSET(②健康投資作業用シート!$L44,0,P$2))</f>
        <v/>
      </c>
      <c r="Q43" s="205" t="str">
        <f ca="1">IF(②健康投資作業用シート!$H44*OFFSET(②健康投資作業用シート!$L44,0,Q$2)=0,"",②健康投資作業用シート!$H44*OFFSET(②健康投資作業用シート!$L44,0,Q$2))</f>
        <v/>
      </c>
      <c r="R43" s="205" t="str">
        <f ca="1">IF(②健康投資作業用シート!$H44*OFFSET(②健康投資作業用シート!$L44,0,R$2)=0,"",②健康投資作業用シート!$H44*OFFSET(②健康投資作業用シート!$L44,0,R$2))</f>
        <v/>
      </c>
      <c r="S43" s="205" t="str">
        <f ca="1">IF(②健康投資作業用シート!$H44*OFFSET(②健康投資作業用シート!$L44,0,S$2)=0,"",②健康投資作業用シート!$H44*OFFSET(②健康投資作業用シート!$L44,0,S$2))</f>
        <v/>
      </c>
      <c r="T43" s="205" t="str">
        <f ca="1">IF(②健康投資作業用シート!$H44*OFFSET(②健康投資作業用シート!$L44,0,T$2)=0,"",②健康投資作業用シート!$H44*OFFSET(②健康投資作業用シート!$L44,0,T$2))</f>
        <v/>
      </c>
      <c r="U43" s="205" t="str">
        <f ca="1">IF(②健康投資作業用シート!$H44*OFFSET(②健康投資作業用シート!$L44,0,U$2)=0,"",②健康投資作業用シート!$H44*OFFSET(②健康投資作業用シート!$L44,0,U$2))</f>
        <v/>
      </c>
      <c r="V43" s="205" t="str">
        <f ca="1">IF(②健康投資作業用シート!$H44*OFFSET(②健康投資作業用シート!$L44,0,V$2)=0,"",②健康投資作業用シート!$H44*OFFSET(②健康投資作業用シート!$L44,0,V$2))</f>
        <v/>
      </c>
      <c r="W43" s="205" t="str">
        <f ca="1">IF(②健康投資作業用シート!$H44*OFFSET(②健康投資作業用シート!$L44,0,W$2)=0,"",②健康投資作業用シート!$H44*OFFSET(②健康投資作業用シート!$L44,0,W$2))</f>
        <v/>
      </c>
      <c r="X43" s="205" t="str">
        <f ca="1">IF(②健康投資作業用シート!$H44*OFFSET(②健康投資作業用シート!$L44,0,X$2)=0,"",②健康投資作業用シート!$H44*OFFSET(②健康投資作業用シート!$L44,0,X$2))</f>
        <v/>
      </c>
      <c r="Y43" s="205" t="str">
        <f ca="1">IF(②健康投資作業用シート!$H44*OFFSET(②健康投資作業用シート!$L44,0,Y$2)=0,"",②健康投資作業用シート!$H44*OFFSET(②健康投資作業用シート!$L44,0,Y$2))</f>
        <v/>
      </c>
      <c r="Z43" s="205" t="str">
        <f ca="1">IF(②健康投資作業用シート!$H44*OFFSET(②健康投資作業用シート!$L44,0,Z$2)=0,"",②健康投資作業用シート!$H44*OFFSET(②健康投資作業用シート!$L44,0,Z$2))</f>
        <v/>
      </c>
      <c r="AA43" s="205" t="str">
        <f ca="1">IF(②健康投資作業用シート!$H44*OFFSET(②健康投資作業用シート!$L44,0,AA$2)=0,"",②健康投資作業用シート!$H44*OFFSET(②健康投資作業用シート!$L44,0,AA$2))</f>
        <v/>
      </c>
      <c r="AB43" s="205" t="str">
        <f ca="1">IF(②健康投資作業用シート!$H44*OFFSET(②健康投資作業用シート!$L44,0,AB$2)=0,"",②健康投資作業用シート!$H44*OFFSET(②健康投資作業用シート!$L44,0,AB$2))</f>
        <v/>
      </c>
      <c r="AC43" s="205" t="str">
        <f ca="1">IF(②健康投資作業用シート!$H44*OFFSET(②健康投資作業用シート!$L44,0,AC$2)=0,"",②健康投資作業用シート!$H44*OFFSET(②健康投資作業用シート!$L44,0,AC$2))</f>
        <v/>
      </c>
      <c r="AD43" s="205" t="str">
        <f ca="1">IF(②健康投資作業用シート!$H44*OFFSET(②健康投資作業用シート!$L44,0,AD$2)=0,"",②健康投資作業用シート!$H44*OFFSET(②健康投資作業用シート!$L44,0,AD$2))</f>
        <v/>
      </c>
      <c r="AE43" s="205" t="str">
        <f ca="1">IF(②健康投資作業用シート!$H44*OFFSET(②健康投資作業用シート!$L44,0,AE$2)=0,"",②健康投資作業用シート!$H44*OFFSET(②健康投資作業用シート!$L44,0,AE$2))</f>
        <v/>
      </c>
      <c r="AF43" s="205" t="str">
        <f ca="1">IF(②健康投資作業用シート!$H44*OFFSET(②健康投資作業用シート!$L44,0,AF$2)=0,"",②健康投資作業用シート!$H44*OFFSET(②健康投資作業用シート!$L44,0,AF$2))</f>
        <v/>
      </c>
      <c r="AG43" s="205" t="str">
        <f ca="1">IF(②健康投資作業用シート!$H44*OFFSET(②健康投資作業用シート!$L44,0,AG$2)=0,"",②健康投資作業用シート!$H44*OFFSET(②健康投資作業用シート!$L44,0,AG$2))</f>
        <v/>
      </c>
      <c r="AH43" s="205" t="str">
        <f ca="1">IF(②健康投資作業用シート!$H44*OFFSET(②健康投資作業用シート!$L44,0,AH$2)=0,"",②健康投資作業用シート!$H44*OFFSET(②健康投資作業用シート!$L44,0,AH$2))</f>
        <v/>
      </c>
      <c r="AI43" s="205" t="str">
        <f ca="1">IF(②健康投資作業用シート!$H44*OFFSET(②健康投資作業用シート!$L44,0,AI$2)=0,"",②健康投資作業用シート!$H44*OFFSET(②健康投資作業用シート!$L44,0,AI$2))</f>
        <v/>
      </c>
      <c r="AJ43" s="205" t="str">
        <f ca="1">IF(②健康投資作業用シート!$H44*OFFSET(②健康投資作業用シート!$L44,0,AJ$2)=0,"",②健康投資作業用シート!$H44*OFFSET(②健康投資作業用シート!$L44,0,AJ$2))</f>
        <v/>
      </c>
      <c r="AK43" s="205" t="str">
        <f ca="1">IF(②健康投資作業用シート!$H44*OFFSET(②健康投資作業用シート!$L44,0,AK$2)=0,"",②健康投資作業用シート!$H44*OFFSET(②健康投資作業用シート!$L44,0,AK$2))</f>
        <v/>
      </c>
      <c r="AL43" s="205" t="str">
        <f ca="1">IF(②健康投資作業用シート!$H44*OFFSET(②健康投資作業用シート!$L44,0,AL$2)=0,"",②健康投資作業用シート!$H44*OFFSET(②健康投資作業用シート!$L44,0,AL$2))</f>
        <v/>
      </c>
      <c r="AM43" s="205" t="str">
        <f ca="1">IF(②健康投資作業用シート!$H44*OFFSET(②健康投資作業用シート!$L44,0,AM$2)=0,"",②健康投資作業用シート!$H44*OFFSET(②健康投資作業用シート!$L44,0,AM$2))</f>
        <v/>
      </c>
      <c r="AN43" s="205" t="str">
        <f ca="1">IF(②健康投資作業用シート!$H44*OFFSET(②健康投資作業用シート!$L44,0,AN$2)=0,"",②健康投資作業用シート!$H44*OFFSET(②健康投資作業用シート!$L44,0,AN$2))</f>
        <v/>
      </c>
      <c r="AO43" s="205" t="str">
        <f ca="1">IF(②健康投資作業用シート!$H44*OFFSET(②健康投資作業用シート!$L44,0,AO$2)=0,"",②健康投資作業用シート!$H44*OFFSET(②健康投資作業用シート!$L44,0,AO$2))</f>
        <v/>
      </c>
      <c r="AP43" s="205" t="str">
        <f ca="1">IF(②健康投資作業用シート!$H44*OFFSET(②健康投資作業用シート!$L44,0,AP$2)=0,"",②健康投資作業用シート!$H44*OFFSET(②健康投資作業用シート!$L44,0,AP$2))</f>
        <v/>
      </c>
      <c r="AQ43" s="205" t="str">
        <f ca="1">IF(②健康投資作業用シート!$H44*OFFSET(②健康投資作業用シート!$L44,0,AQ$2)=0,"",②健康投資作業用シート!$H44*OFFSET(②健康投資作業用シート!$L44,0,AQ$2))</f>
        <v/>
      </c>
      <c r="AR43" s="205" t="str">
        <f ca="1">IF(②健康投資作業用シート!$H44*OFFSET(②健康投資作業用シート!$L44,0,AR$2)=0,"",②健康投資作業用シート!$H44*OFFSET(②健康投資作業用シート!$L44,0,AR$2))</f>
        <v/>
      </c>
      <c r="AS43" s="205" t="str">
        <f ca="1">IF(②健康投資作業用シート!$H44*OFFSET(②健康投資作業用シート!$L44,0,AS$2)=0,"",②健康投資作業用シート!$H44*OFFSET(②健康投資作業用シート!$L44,0,AS$2))</f>
        <v/>
      </c>
      <c r="AT43" s="205" t="str">
        <f ca="1">IF(②健康投資作業用シート!$H44*OFFSET(②健康投資作業用シート!$L44,0,AT$2)=0,"",②健康投資作業用シート!$H44*OFFSET(②健康投資作業用シート!$L44,0,AT$2))</f>
        <v/>
      </c>
      <c r="AU43" s="205" t="str">
        <f ca="1">IF(②健康投資作業用シート!$H44*OFFSET(②健康投資作業用シート!$L44,0,AU$2)=0,"",②健康投資作業用シート!$H44*OFFSET(②健康投資作業用シート!$L44,0,AU$2))</f>
        <v/>
      </c>
      <c r="AV43" s="205" t="str">
        <f ca="1">IF(②健康投資作業用シート!$H44*OFFSET(②健康投資作業用シート!$L44,0,AV$2)=0,"",②健康投資作業用シート!$H44*OFFSET(②健康投資作業用シート!$L44,0,AV$2))</f>
        <v/>
      </c>
      <c r="AW43" s="205" t="str">
        <f ca="1">IF(②健康投資作業用シート!$H44*OFFSET(②健康投資作業用シート!$L44,0,AW$2)=0,"",②健康投資作業用シート!$H44*OFFSET(②健康投資作業用シート!$L44,0,AW$2))</f>
        <v/>
      </c>
      <c r="AX43" s="205" t="str">
        <f ca="1">IF(②健康投資作業用シート!$H44*OFFSET(②健康投資作業用シート!$L44,0,AX$2)=0,"",②健康投資作業用シート!$H44*OFFSET(②健康投資作業用シート!$L44,0,AX$2))</f>
        <v/>
      </c>
      <c r="AY43" s="205" t="str">
        <f ca="1">IF(②健康投資作業用シート!$H44*OFFSET(②健康投資作業用シート!$L44,0,AY$2)=0,"",②健康投資作業用シート!$H44*OFFSET(②健康投資作業用シート!$L44,0,AY$2))</f>
        <v/>
      </c>
      <c r="AZ43" s="205" t="str">
        <f ca="1">IF(②健康投資作業用シート!$H44*OFFSET(②健康投資作業用シート!$L44,0,AZ$2)=0,"",②健康投資作業用シート!$H44*OFFSET(②健康投資作業用シート!$L44,0,AZ$2))</f>
        <v/>
      </c>
      <c r="BA43" s="205" t="str">
        <f ca="1">IF(②健康投資作業用シート!$H44*OFFSET(②健康投資作業用シート!$L44,0,BA$2)=0,"",②健康投資作業用シート!$H44*OFFSET(②健康投資作業用シート!$L44,0,BA$2))</f>
        <v/>
      </c>
      <c r="BB43" s="205" t="str">
        <f ca="1">IF(②健康投資作業用シート!$H44*OFFSET(②健康投資作業用シート!$L44,0,BB$2)=0,"",②健康投資作業用シート!$H44*OFFSET(②健康投資作業用シート!$L44,0,BB$2))</f>
        <v/>
      </c>
      <c r="BC43" s="205" t="str">
        <f ca="1">IF(②健康投資作業用シート!$H44*OFFSET(②健康投資作業用シート!$L44,0,BC$2)=0,"",②健康投資作業用シート!$H44*OFFSET(②健康投資作業用シート!$L44,0,BC$2))</f>
        <v/>
      </c>
      <c r="BD43" s="205" t="str">
        <f ca="1">IF(②健康投資作業用シート!$H44*OFFSET(②健康投資作業用シート!$L44,0,BD$2)=0,"",②健康投資作業用シート!$H44*OFFSET(②健康投資作業用シート!$L44,0,BD$2))</f>
        <v/>
      </c>
      <c r="BE43" s="205" t="str">
        <f ca="1">IF(②健康投資作業用シート!$H44*OFFSET(②健康投資作業用シート!$L44,0,BE$2)=0,"",②健康投資作業用シート!$H44*OFFSET(②健康投資作業用シート!$L44,0,BE$2))</f>
        <v/>
      </c>
      <c r="BF43" s="205" t="str">
        <f ca="1">IF(②健康投資作業用シート!$H44*OFFSET(②健康投資作業用シート!$L44,0,BF$2)=0,"",②健康投資作業用シート!$H44*OFFSET(②健康投資作業用シート!$L44,0,BF$2))</f>
        <v/>
      </c>
      <c r="BG43" s="205" t="str">
        <f ca="1">IF(②健康投資作業用シート!$H44*OFFSET(②健康投資作業用シート!$L44,0,BG$2)=0,"",②健康投資作業用シート!$H44*OFFSET(②健康投資作業用シート!$L44,0,BG$2))</f>
        <v/>
      </c>
      <c r="BH43" s="205" t="str">
        <f ca="1">IF(②健康投資作業用シート!$H44*OFFSET(②健康投資作業用シート!$L44,0,BH$2)=0,"",②健康投資作業用シート!$H44*OFFSET(②健康投資作業用シート!$L44,0,BH$2))</f>
        <v/>
      </c>
      <c r="BI43" s="205" t="str">
        <f ca="1">IF(②健康投資作業用シート!$H44*OFFSET(②健康投資作業用シート!$L44,0,BI$2)=0,"",②健康投資作業用シート!$H44*OFFSET(②健康投資作業用シート!$L44,0,BI$2))</f>
        <v/>
      </c>
      <c r="BJ43" s="205" t="str">
        <f ca="1">IF(②健康投資作業用シート!$H44*OFFSET(②健康投資作業用シート!$L44,0,BJ$2)=0,"",②健康投資作業用シート!$H44*OFFSET(②健康投資作業用シート!$L44,0,BJ$2))</f>
        <v/>
      </c>
      <c r="BK43" s="205" t="str">
        <f ca="1">IF(②健康投資作業用シート!$H44*OFFSET(②健康投資作業用シート!$L44,0,BK$2)=0,"",②健康投資作業用シート!$H44*OFFSET(②健康投資作業用シート!$L44,0,BK$2))</f>
        <v/>
      </c>
      <c r="BL43" s="205" t="str">
        <f ca="1">IF(②健康投資作業用シート!$H44*OFFSET(②健康投資作業用シート!$L44,0,BL$2)=0,"",②健康投資作業用シート!$H44*OFFSET(②健康投資作業用シート!$L44,0,BL$2))</f>
        <v/>
      </c>
      <c r="BM43" s="205" t="str">
        <f ca="1">IF(②健康投資作業用シート!$H44*OFFSET(②健康投資作業用シート!$L44,0,BM$2)=0,"",②健康投資作業用シート!$H44*OFFSET(②健康投資作業用シート!$L44,0,BM$2))</f>
        <v/>
      </c>
      <c r="BN43" s="205" t="str">
        <f ca="1">IF(②健康投資作業用シート!$H44*OFFSET(②健康投資作業用シート!$L44,0,BN$2)=0,"",②健康投資作業用シート!$H44*OFFSET(②健康投資作業用シート!$L44,0,BN$2))</f>
        <v/>
      </c>
      <c r="BO43" s="205" t="str">
        <f ca="1">IF(②健康投資作業用シート!$H44*OFFSET(②健康投資作業用シート!$L44,0,BO$2)=0,"",②健康投資作業用シート!$H44*OFFSET(②健康投資作業用シート!$L44,0,BO$2))</f>
        <v/>
      </c>
      <c r="BP43" s="205" t="str">
        <f ca="1">IF(②健康投資作業用シート!$H44*OFFSET(②健康投資作業用シート!$L44,0,BP$2)=0,"",②健康投資作業用シート!$H44*OFFSET(②健康投資作業用シート!$L44,0,BP$2))</f>
        <v/>
      </c>
      <c r="BQ43" s="205" t="str">
        <f ca="1">IF(②健康投資作業用シート!$H44*OFFSET(②健康投資作業用シート!$L44,0,BQ$2)=0,"",②健康投資作業用シート!$H44*OFFSET(②健康投資作業用シート!$L44,0,BQ$2))</f>
        <v/>
      </c>
      <c r="BR43" s="205" t="str">
        <f ca="1">IF(②健康投資作業用シート!$H44*OFFSET(②健康投資作業用シート!$L44,0,BR$2)=0,"",②健康投資作業用シート!$H44*OFFSET(②健康投資作業用シート!$L44,0,BR$2))</f>
        <v/>
      </c>
      <c r="BS43" s="205" t="str">
        <f ca="1">IF(②健康投資作業用シート!$H44*OFFSET(②健康投資作業用シート!$L44,0,BS$2)=0,"",②健康投資作業用シート!$H44*OFFSET(②健康投資作業用シート!$L44,0,BS$2))</f>
        <v/>
      </c>
      <c r="BT43" s="205" t="str">
        <f ca="1">IF(②健康投資作業用シート!$H44*OFFSET(②健康投資作業用シート!$L44,0,BT$2)=0,"",②健康投資作業用シート!$H44*OFFSET(②健康投資作業用シート!$L44,0,BT$2))</f>
        <v/>
      </c>
      <c r="BU43" s="205" t="str">
        <f ca="1">IF(②健康投資作業用シート!$H44*OFFSET(②健康投資作業用シート!$L44,0,BU$2)=0,"",②健康投資作業用シート!$H44*OFFSET(②健康投資作業用シート!$L44,0,BU$2))</f>
        <v/>
      </c>
      <c r="BV43" s="205" t="str">
        <f ca="1">IF(②健康投資作業用シート!$H44*OFFSET(②健康投資作業用シート!$L44,0,BV$2)=0,"",②健康投資作業用シート!$H44*OFFSET(②健康投資作業用シート!$L44,0,BV$2))</f>
        <v/>
      </c>
      <c r="BW43" s="206" t="str">
        <f ca="1">IF(②健康投資作業用シート!$H44*OFFSET(②健康投資作業用シート!$L44,0,BW$2)=0,"",②健康投資作業用シート!$H44*OFFSET(②健康投資作業用シート!$L44,0,BW$2))</f>
        <v/>
      </c>
    </row>
    <row r="44" spans="2:75">
      <c r="B44" s="197" t="str">
        <f>IF(②健康投資作業用シート!D45=0,"",②健康投資作業用シート!D45)</f>
        <v/>
      </c>
      <c r="C44" s="198" t="str">
        <f>_xlfn.IFNA(VLOOKUP(B44,②健康投資作業用シート!$D$4:$J$1048576,7,FALSE),"")</f>
        <v/>
      </c>
      <c r="D44" s="216" t="str">
        <f t="shared" ca="1" si="0"/>
        <v/>
      </c>
      <c r="E44" s="204" t="str">
        <f ca="1">IF(②健康投資作業用シート!$H45*OFFSET(②健康投資作業用シート!$L45,0,E$2)=0,"",②健康投資作業用シート!$H45*OFFSET(②健康投資作業用シート!$L45,0,E$2))</f>
        <v/>
      </c>
      <c r="F44" s="205" t="str">
        <f ca="1">IF(②健康投資作業用シート!$H45*OFFSET(②健康投資作業用シート!$L45,0,F$2)=0,"",②健康投資作業用シート!$H45*OFFSET(②健康投資作業用シート!$L45,0,F$2))</f>
        <v/>
      </c>
      <c r="G44" s="205" t="str">
        <f ca="1">IF(②健康投資作業用シート!$H45*OFFSET(②健康投資作業用シート!$L45,0,G$2)=0,"",②健康投資作業用シート!$H45*OFFSET(②健康投資作業用シート!$L45,0,G$2))</f>
        <v/>
      </c>
      <c r="H44" s="205" t="str">
        <f ca="1">IF(②健康投資作業用シート!$H45*OFFSET(②健康投資作業用シート!$L45,0,H$2)=0,"",②健康投資作業用シート!$H45*OFFSET(②健康投資作業用シート!$L45,0,H$2))</f>
        <v/>
      </c>
      <c r="I44" s="205" t="str">
        <f ca="1">IF(②健康投資作業用シート!$H45*OFFSET(②健康投資作業用シート!$L45,0,I$2)=0,"",②健康投資作業用シート!$H45*OFFSET(②健康投資作業用シート!$L45,0,I$2))</f>
        <v/>
      </c>
      <c r="J44" s="205" t="str">
        <f ca="1">IF(②健康投資作業用シート!$H45*OFFSET(②健康投資作業用シート!$L45,0,J$2)=0,"",②健康投資作業用シート!$H45*OFFSET(②健康投資作業用シート!$L45,0,J$2))</f>
        <v/>
      </c>
      <c r="K44" s="205" t="str">
        <f ca="1">IF(②健康投資作業用シート!$H45*OFFSET(②健康投資作業用シート!$L45,0,K$2)=0,"",②健康投資作業用シート!$H45*OFFSET(②健康投資作業用シート!$L45,0,K$2))</f>
        <v/>
      </c>
      <c r="L44" s="205" t="str">
        <f ca="1">IF(②健康投資作業用シート!$H45*OFFSET(②健康投資作業用シート!$L45,0,L$2)=0,"",②健康投資作業用シート!$H45*OFFSET(②健康投資作業用シート!$L45,0,L$2))</f>
        <v/>
      </c>
      <c r="M44" s="205" t="str">
        <f ca="1">IF(②健康投資作業用シート!$H45*OFFSET(②健康投資作業用シート!$L45,0,M$2)=0,"",②健康投資作業用シート!$H45*OFFSET(②健康投資作業用シート!$L45,0,M$2))</f>
        <v/>
      </c>
      <c r="N44" s="205" t="str">
        <f ca="1">IF(②健康投資作業用シート!$H45*OFFSET(②健康投資作業用シート!$L45,0,N$2)=0,"",②健康投資作業用シート!$H45*OFFSET(②健康投資作業用シート!$L45,0,N$2))</f>
        <v/>
      </c>
      <c r="O44" s="205" t="str">
        <f ca="1">IF(②健康投資作業用シート!$H45*OFFSET(②健康投資作業用シート!$L45,0,O$2)=0,"",②健康投資作業用シート!$H45*OFFSET(②健康投資作業用シート!$L45,0,O$2))</f>
        <v/>
      </c>
      <c r="P44" s="205" t="str">
        <f ca="1">IF(②健康投資作業用シート!$H45*OFFSET(②健康投資作業用シート!$L45,0,P$2)=0,"",②健康投資作業用シート!$H45*OFFSET(②健康投資作業用シート!$L45,0,P$2))</f>
        <v/>
      </c>
      <c r="Q44" s="205" t="str">
        <f ca="1">IF(②健康投資作業用シート!$H45*OFFSET(②健康投資作業用シート!$L45,0,Q$2)=0,"",②健康投資作業用シート!$H45*OFFSET(②健康投資作業用シート!$L45,0,Q$2))</f>
        <v/>
      </c>
      <c r="R44" s="205" t="str">
        <f ca="1">IF(②健康投資作業用シート!$H45*OFFSET(②健康投資作業用シート!$L45,0,R$2)=0,"",②健康投資作業用シート!$H45*OFFSET(②健康投資作業用シート!$L45,0,R$2))</f>
        <v/>
      </c>
      <c r="S44" s="205" t="str">
        <f ca="1">IF(②健康投資作業用シート!$H45*OFFSET(②健康投資作業用シート!$L45,0,S$2)=0,"",②健康投資作業用シート!$H45*OFFSET(②健康投資作業用シート!$L45,0,S$2))</f>
        <v/>
      </c>
      <c r="T44" s="205" t="str">
        <f ca="1">IF(②健康投資作業用シート!$H45*OFFSET(②健康投資作業用シート!$L45,0,T$2)=0,"",②健康投資作業用シート!$H45*OFFSET(②健康投資作業用シート!$L45,0,T$2))</f>
        <v/>
      </c>
      <c r="U44" s="205" t="str">
        <f ca="1">IF(②健康投資作業用シート!$H45*OFFSET(②健康投資作業用シート!$L45,0,U$2)=0,"",②健康投資作業用シート!$H45*OFFSET(②健康投資作業用シート!$L45,0,U$2))</f>
        <v/>
      </c>
      <c r="V44" s="205" t="str">
        <f ca="1">IF(②健康投資作業用シート!$H45*OFFSET(②健康投資作業用シート!$L45,0,V$2)=0,"",②健康投資作業用シート!$H45*OFFSET(②健康投資作業用シート!$L45,0,V$2))</f>
        <v/>
      </c>
      <c r="W44" s="205" t="str">
        <f ca="1">IF(②健康投資作業用シート!$H45*OFFSET(②健康投資作業用シート!$L45,0,W$2)=0,"",②健康投資作業用シート!$H45*OFFSET(②健康投資作業用シート!$L45,0,W$2))</f>
        <v/>
      </c>
      <c r="X44" s="205" t="str">
        <f ca="1">IF(②健康投資作業用シート!$H45*OFFSET(②健康投資作業用シート!$L45,0,X$2)=0,"",②健康投資作業用シート!$H45*OFFSET(②健康投資作業用シート!$L45,0,X$2))</f>
        <v/>
      </c>
      <c r="Y44" s="205" t="str">
        <f ca="1">IF(②健康投資作業用シート!$H45*OFFSET(②健康投資作業用シート!$L45,0,Y$2)=0,"",②健康投資作業用シート!$H45*OFFSET(②健康投資作業用シート!$L45,0,Y$2))</f>
        <v/>
      </c>
      <c r="Z44" s="205" t="str">
        <f ca="1">IF(②健康投資作業用シート!$H45*OFFSET(②健康投資作業用シート!$L45,0,Z$2)=0,"",②健康投資作業用シート!$H45*OFFSET(②健康投資作業用シート!$L45,0,Z$2))</f>
        <v/>
      </c>
      <c r="AA44" s="205" t="str">
        <f ca="1">IF(②健康投資作業用シート!$H45*OFFSET(②健康投資作業用シート!$L45,0,AA$2)=0,"",②健康投資作業用シート!$H45*OFFSET(②健康投資作業用シート!$L45,0,AA$2))</f>
        <v/>
      </c>
      <c r="AB44" s="205" t="str">
        <f ca="1">IF(②健康投資作業用シート!$H45*OFFSET(②健康投資作業用シート!$L45,0,AB$2)=0,"",②健康投資作業用シート!$H45*OFFSET(②健康投資作業用シート!$L45,0,AB$2))</f>
        <v/>
      </c>
      <c r="AC44" s="205" t="str">
        <f ca="1">IF(②健康投資作業用シート!$H45*OFFSET(②健康投資作業用シート!$L45,0,AC$2)=0,"",②健康投資作業用シート!$H45*OFFSET(②健康投資作業用シート!$L45,0,AC$2))</f>
        <v/>
      </c>
      <c r="AD44" s="205" t="str">
        <f ca="1">IF(②健康投資作業用シート!$H45*OFFSET(②健康投資作業用シート!$L45,0,AD$2)=0,"",②健康投資作業用シート!$H45*OFFSET(②健康投資作業用シート!$L45,0,AD$2))</f>
        <v/>
      </c>
      <c r="AE44" s="205" t="str">
        <f ca="1">IF(②健康投資作業用シート!$H45*OFFSET(②健康投資作業用シート!$L45,0,AE$2)=0,"",②健康投資作業用シート!$H45*OFFSET(②健康投資作業用シート!$L45,0,AE$2))</f>
        <v/>
      </c>
      <c r="AF44" s="205" t="str">
        <f ca="1">IF(②健康投資作業用シート!$H45*OFFSET(②健康投資作業用シート!$L45,0,AF$2)=0,"",②健康投資作業用シート!$H45*OFFSET(②健康投資作業用シート!$L45,0,AF$2))</f>
        <v/>
      </c>
      <c r="AG44" s="205" t="str">
        <f ca="1">IF(②健康投資作業用シート!$H45*OFFSET(②健康投資作業用シート!$L45,0,AG$2)=0,"",②健康投資作業用シート!$H45*OFFSET(②健康投資作業用シート!$L45,0,AG$2))</f>
        <v/>
      </c>
      <c r="AH44" s="205" t="str">
        <f ca="1">IF(②健康投資作業用シート!$H45*OFFSET(②健康投資作業用シート!$L45,0,AH$2)=0,"",②健康投資作業用シート!$H45*OFFSET(②健康投資作業用シート!$L45,0,AH$2))</f>
        <v/>
      </c>
      <c r="AI44" s="205" t="str">
        <f ca="1">IF(②健康投資作業用シート!$H45*OFFSET(②健康投資作業用シート!$L45,0,AI$2)=0,"",②健康投資作業用シート!$H45*OFFSET(②健康投資作業用シート!$L45,0,AI$2))</f>
        <v/>
      </c>
      <c r="AJ44" s="205" t="str">
        <f ca="1">IF(②健康投資作業用シート!$H45*OFFSET(②健康投資作業用シート!$L45,0,AJ$2)=0,"",②健康投資作業用シート!$H45*OFFSET(②健康投資作業用シート!$L45,0,AJ$2))</f>
        <v/>
      </c>
      <c r="AK44" s="205" t="str">
        <f ca="1">IF(②健康投資作業用シート!$H45*OFFSET(②健康投資作業用シート!$L45,0,AK$2)=0,"",②健康投資作業用シート!$H45*OFFSET(②健康投資作業用シート!$L45,0,AK$2))</f>
        <v/>
      </c>
      <c r="AL44" s="205" t="str">
        <f ca="1">IF(②健康投資作業用シート!$H45*OFFSET(②健康投資作業用シート!$L45,0,AL$2)=0,"",②健康投資作業用シート!$H45*OFFSET(②健康投資作業用シート!$L45,0,AL$2))</f>
        <v/>
      </c>
      <c r="AM44" s="205" t="str">
        <f ca="1">IF(②健康投資作業用シート!$H45*OFFSET(②健康投資作業用シート!$L45,0,AM$2)=0,"",②健康投資作業用シート!$H45*OFFSET(②健康投資作業用シート!$L45,0,AM$2))</f>
        <v/>
      </c>
      <c r="AN44" s="205" t="str">
        <f ca="1">IF(②健康投資作業用シート!$H45*OFFSET(②健康投資作業用シート!$L45,0,AN$2)=0,"",②健康投資作業用シート!$H45*OFFSET(②健康投資作業用シート!$L45,0,AN$2))</f>
        <v/>
      </c>
      <c r="AO44" s="205" t="str">
        <f ca="1">IF(②健康投資作業用シート!$H45*OFFSET(②健康投資作業用シート!$L45,0,AO$2)=0,"",②健康投資作業用シート!$H45*OFFSET(②健康投資作業用シート!$L45,0,AO$2))</f>
        <v/>
      </c>
      <c r="AP44" s="205" t="str">
        <f ca="1">IF(②健康投資作業用シート!$H45*OFFSET(②健康投資作業用シート!$L45,0,AP$2)=0,"",②健康投資作業用シート!$H45*OFFSET(②健康投資作業用シート!$L45,0,AP$2))</f>
        <v/>
      </c>
      <c r="AQ44" s="205" t="str">
        <f ca="1">IF(②健康投資作業用シート!$H45*OFFSET(②健康投資作業用シート!$L45,0,AQ$2)=0,"",②健康投資作業用シート!$H45*OFFSET(②健康投資作業用シート!$L45,0,AQ$2))</f>
        <v/>
      </c>
      <c r="AR44" s="205" t="str">
        <f ca="1">IF(②健康投資作業用シート!$H45*OFFSET(②健康投資作業用シート!$L45,0,AR$2)=0,"",②健康投資作業用シート!$H45*OFFSET(②健康投資作業用シート!$L45,0,AR$2))</f>
        <v/>
      </c>
      <c r="AS44" s="205" t="str">
        <f ca="1">IF(②健康投資作業用シート!$H45*OFFSET(②健康投資作業用シート!$L45,0,AS$2)=0,"",②健康投資作業用シート!$H45*OFFSET(②健康投資作業用シート!$L45,0,AS$2))</f>
        <v/>
      </c>
      <c r="AT44" s="205" t="str">
        <f ca="1">IF(②健康投資作業用シート!$H45*OFFSET(②健康投資作業用シート!$L45,0,AT$2)=0,"",②健康投資作業用シート!$H45*OFFSET(②健康投資作業用シート!$L45,0,AT$2))</f>
        <v/>
      </c>
      <c r="AU44" s="205" t="str">
        <f ca="1">IF(②健康投資作業用シート!$H45*OFFSET(②健康投資作業用シート!$L45,0,AU$2)=0,"",②健康投資作業用シート!$H45*OFFSET(②健康投資作業用シート!$L45,0,AU$2))</f>
        <v/>
      </c>
      <c r="AV44" s="205" t="str">
        <f ca="1">IF(②健康投資作業用シート!$H45*OFFSET(②健康投資作業用シート!$L45,0,AV$2)=0,"",②健康投資作業用シート!$H45*OFFSET(②健康投資作業用シート!$L45,0,AV$2))</f>
        <v/>
      </c>
      <c r="AW44" s="205" t="str">
        <f ca="1">IF(②健康投資作業用シート!$H45*OFFSET(②健康投資作業用シート!$L45,0,AW$2)=0,"",②健康投資作業用シート!$H45*OFFSET(②健康投資作業用シート!$L45,0,AW$2))</f>
        <v/>
      </c>
      <c r="AX44" s="205" t="str">
        <f ca="1">IF(②健康投資作業用シート!$H45*OFFSET(②健康投資作業用シート!$L45,0,AX$2)=0,"",②健康投資作業用シート!$H45*OFFSET(②健康投資作業用シート!$L45,0,AX$2))</f>
        <v/>
      </c>
      <c r="AY44" s="205" t="str">
        <f ca="1">IF(②健康投資作業用シート!$H45*OFFSET(②健康投資作業用シート!$L45,0,AY$2)=0,"",②健康投資作業用シート!$H45*OFFSET(②健康投資作業用シート!$L45,0,AY$2))</f>
        <v/>
      </c>
      <c r="AZ44" s="205" t="str">
        <f ca="1">IF(②健康投資作業用シート!$H45*OFFSET(②健康投資作業用シート!$L45,0,AZ$2)=0,"",②健康投資作業用シート!$H45*OFFSET(②健康投資作業用シート!$L45,0,AZ$2))</f>
        <v/>
      </c>
      <c r="BA44" s="205" t="str">
        <f ca="1">IF(②健康投資作業用シート!$H45*OFFSET(②健康投資作業用シート!$L45,0,BA$2)=0,"",②健康投資作業用シート!$H45*OFFSET(②健康投資作業用シート!$L45,0,BA$2))</f>
        <v/>
      </c>
      <c r="BB44" s="205" t="str">
        <f ca="1">IF(②健康投資作業用シート!$H45*OFFSET(②健康投資作業用シート!$L45,0,BB$2)=0,"",②健康投資作業用シート!$H45*OFFSET(②健康投資作業用シート!$L45,0,BB$2))</f>
        <v/>
      </c>
      <c r="BC44" s="205" t="str">
        <f ca="1">IF(②健康投資作業用シート!$H45*OFFSET(②健康投資作業用シート!$L45,0,BC$2)=0,"",②健康投資作業用シート!$H45*OFFSET(②健康投資作業用シート!$L45,0,BC$2))</f>
        <v/>
      </c>
      <c r="BD44" s="205" t="str">
        <f ca="1">IF(②健康投資作業用シート!$H45*OFFSET(②健康投資作業用シート!$L45,0,BD$2)=0,"",②健康投資作業用シート!$H45*OFFSET(②健康投資作業用シート!$L45,0,BD$2))</f>
        <v/>
      </c>
      <c r="BE44" s="205" t="str">
        <f ca="1">IF(②健康投資作業用シート!$H45*OFFSET(②健康投資作業用シート!$L45,0,BE$2)=0,"",②健康投資作業用シート!$H45*OFFSET(②健康投資作業用シート!$L45,0,BE$2))</f>
        <v/>
      </c>
      <c r="BF44" s="205" t="str">
        <f ca="1">IF(②健康投資作業用シート!$H45*OFFSET(②健康投資作業用シート!$L45,0,BF$2)=0,"",②健康投資作業用シート!$H45*OFFSET(②健康投資作業用シート!$L45,0,BF$2))</f>
        <v/>
      </c>
      <c r="BG44" s="205" t="str">
        <f ca="1">IF(②健康投資作業用シート!$H45*OFFSET(②健康投資作業用シート!$L45,0,BG$2)=0,"",②健康投資作業用シート!$H45*OFFSET(②健康投資作業用シート!$L45,0,BG$2))</f>
        <v/>
      </c>
      <c r="BH44" s="205" t="str">
        <f ca="1">IF(②健康投資作業用シート!$H45*OFFSET(②健康投資作業用シート!$L45,0,BH$2)=0,"",②健康投資作業用シート!$H45*OFFSET(②健康投資作業用シート!$L45,0,BH$2))</f>
        <v/>
      </c>
      <c r="BI44" s="205" t="str">
        <f ca="1">IF(②健康投資作業用シート!$H45*OFFSET(②健康投資作業用シート!$L45,0,BI$2)=0,"",②健康投資作業用シート!$H45*OFFSET(②健康投資作業用シート!$L45,0,BI$2))</f>
        <v/>
      </c>
      <c r="BJ44" s="205" t="str">
        <f ca="1">IF(②健康投資作業用シート!$H45*OFFSET(②健康投資作業用シート!$L45,0,BJ$2)=0,"",②健康投資作業用シート!$H45*OFFSET(②健康投資作業用シート!$L45,0,BJ$2))</f>
        <v/>
      </c>
      <c r="BK44" s="205" t="str">
        <f ca="1">IF(②健康投資作業用シート!$H45*OFFSET(②健康投資作業用シート!$L45,0,BK$2)=0,"",②健康投資作業用シート!$H45*OFFSET(②健康投資作業用シート!$L45,0,BK$2))</f>
        <v/>
      </c>
      <c r="BL44" s="205" t="str">
        <f ca="1">IF(②健康投資作業用シート!$H45*OFFSET(②健康投資作業用シート!$L45,0,BL$2)=0,"",②健康投資作業用シート!$H45*OFFSET(②健康投資作業用シート!$L45,0,BL$2))</f>
        <v/>
      </c>
      <c r="BM44" s="205" t="str">
        <f ca="1">IF(②健康投資作業用シート!$H45*OFFSET(②健康投資作業用シート!$L45,0,BM$2)=0,"",②健康投資作業用シート!$H45*OFFSET(②健康投資作業用シート!$L45,0,BM$2))</f>
        <v/>
      </c>
      <c r="BN44" s="205" t="str">
        <f ca="1">IF(②健康投資作業用シート!$H45*OFFSET(②健康投資作業用シート!$L45,0,BN$2)=0,"",②健康投資作業用シート!$H45*OFFSET(②健康投資作業用シート!$L45,0,BN$2))</f>
        <v/>
      </c>
      <c r="BO44" s="205" t="str">
        <f ca="1">IF(②健康投資作業用シート!$H45*OFFSET(②健康投資作業用シート!$L45,0,BO$2)=0,"",②健康投資作業用シート!$H45*OFFSET(②健康投資作業用シート!$L45,0,BO$2))</f>
        <v/>
      </c>
      <c r="BP44" s="205" t="str">
        <f ca="1">IF(②健康投資作業用シート!$H45*OFFSET(②健康投資作業用シート!$L45,0,BP$2)=0,"",②健康投資作業用シート!$H45*OFFSET(②健康投資作業用シート!$L45,0,BP$2))</f>
        <v/>
      </c>
      <c r="BQ44" s="205" t="str">
        <f ca="1">IF(②健康投資作業用シート!$H45*OFFSET(②健康投資作業用シート!$L45,0,BQ$2)=0,"",②健康投資作業用シート!$H45*OFFSET(②健康投資作業用シート!$L45,0,BQ$2))</f>
        <v/>
      </c>
      <c r="BR44" s="205" t="str">
        <f ca="1">IF(②健康投資作業用シート!$H45*OFFSET(②健康投資作業用シート!$L45,0,BR$2)=0,"",②健康投資作業用シート!$H45*OFFSET(②健康投資作業用シート!$L45,0,BR$2))</f>
        <v/>
      </c>
      <c r="BS44" s="205" t="str">
        <f ca="1">IF(②健康投資作業用シート!$H45*OFFSET(②健康投資作業用シート!$L45,0,BS$2)=0,"",②健康投資作業用シート!$H45*OFFSET(②健康投資作業用シート!$L45,0,BS$2))</f>
        <v/>
      </c>
      <c r="BT44" s="205" t="str">
        <f ca="1">IF(②健康投資作業用シート!$H45*OFFSET(②健康投資作業用シート!$L45,0,BT$2)=0,"",②健康投資作業用シート!$H45*OFFSET(②健康投資作業用シート!$L45,0,BT$2))</f>
        <v/>
      </c>
      <c r="BU44" s="205" t="str">
        <f ca="1">IF(②健康投資作業用シート!$H45*OFFSET(②健康投資作業用シート!$L45,0,BU$2)=0,"",②健康投資作業用シート!$H45*OFFSET(②健康投資作業用シート!$L45,0,BU$2))</f>
        <v/>
      </c>
      <c r="BV44" s="205" t="str">
        <f ca="1">IF(②健康投資作業用シート!$H45*OFFSET(②健康投資作業用シート!$L45,0,BV$2)=0,"",②健康投資作業用シート!$H45*OFFSET(②健康投資作業用シート!$L45,0,BV$2))</f>
        <v/>
      </c>
      <c r="BW44" s="206" t="str">
        <f ca="1">IF(②健康投資作業用シート!$H45*OFFSET(②健康投資作業用シート!$L45,0,BW$2)=0,"",②健康投資作業用シート!$H45*OFFSET(②健康投資作業用シート!$L45,0,BW$2))</f>
        <v/>
      </c>
    </row>
    <row r="45" spans="2:75">
      <c r="B45" s="197" t="str">
        <f>IF(②健康投資作業用シート!D46=0,"",②健康投資作業用シート!D46)</f>
        <v/>
      </c>
      <c r="C45" s="198" t="str">
        <f>_xlfn.IFNA(VLOOKUP(B45,②健康投資作業用シート!$D$4:$J$1048576,7,FALSE),"")</f>
        <v/>
      </c>
      <c r="D45" s="216" t="str">
        <f t="shared" ca="1" si="0"/>
        <v/>
      </c>
      <c r="E45" s="204" t="str">
        <f ca="1">IF(②健康投資作業用シート!$H46*OFFSET(②健康投資作業用シート!$L46,0,E$2)=0,"",②健康投資作業用シート!$H46*OFFSET(②健康投資作業用シート!$L46,0,E$2))</f>
        <v/>
      </c>
      <c r="F45" s="205" t="str">
        <f ca="1">IF(②健康投資作業用シート!$H46*OFFSET(②健康投資作業用シート!$L46,0,F$2)=0,"",②健康投資作業用シート!$H46*OFFSET(②健康投資作業用シート!$L46,0,F$2))</f>
        <v/>
      </c>
      <c r="G45" s="205" t="str">
        <f ca="1">IF(②健康投資作業用シート!$H46*OFFSET(②健康投資作業用シート!$L46,0,G$2)=0,"",②健康投資作業用シート!$H46*OFFSET(②健康投資作業用シート!$L46,0,G$2))</f>
        <v/>
      </c>
      <c r="H45" s="205" t="str">
        <f ca="1">IF(②健康投資作業用シート!$H46*OFFSET(②健康投資作業用シート!$L46,0,H$2)=0,"",②健康投資作業用シート!$H46*OFFSET(②健康投資作業用シート!$L46,0,H$2))</f>
        <v/>
      </c>
      <c r="I45" s="205" t="str">
        <f ca="1">IF(②健康投資作業用シート!$H46*OFFSET(②健康投資作業用シート!$L46,0,I$2)=0,"",②健康投資作業用シート!$H46*OFFSET(②健康投資作業用シート!$L46,0,I$2))</f>
        <v/>
      </c>
      <c r="J45" s="205" t="str">
        <f ca="1">IF(②健康投資作業用シート!$H46*OFFSET(②健康投資作業用シート!$L46,0,J$2)=0,"",②健康投資作業用シート!$H46*OFFSET(②健康投資作業用シート!$L46,0,J$2))</f>
        <v/>
      </c>
      <c r="K45" s="205" t="str">
        <f ca="1">IF(②健康投資作業用シート!$H46*OFFSET(②健康投資作業用シート!$L46,0,K$2)=0,"",②健康投資作業用シート!$H46*OFFSET(②健康投資作業用シート!$L46,0,K$2))</f>
        <v/>
      </c>
      <c r="L45" s="205" t="str">
        <f ca="1">IF(②健康投資作業用シート!$H46*OFFSET(②健康投資作業用シート!$L46,0,L$2)=0,"",②健康投資作業用シート!$H46*OFFSET(②健康投資作業用シート!$L46,0,L$2))</f>
        <v/>
      </c>
      <c r="M45" s="205" t="str">
        <f ca="1">IF(②健康投資作業用シート!$H46*OFFSET(②健康投資作業用シート!$L46,0,M$2)=0,"",②健康投資作業用シート!$H46*OFFSET(②健康投資作業用シート!$L46,0,M$2))</f>
        <v/>
      </c>
      <c r="N45" s="205" t="str">
        <f ca="1">IF(②健康投資作業用シート!$H46*OFFSET(②健康投資作業用シート!$L46,0,N$2)=0,"",②健康投資作業用シート!$H46*OFFSET(②健康投資作業用シート!$L46,0,N$2))</f>
        <v/>
      </c>
      <c r="O45" s="205" t="str">
        <f ca="1">IF(②健康投資作業用シート!$H46*OFFSET(②健康投資作業用シート!$L46,0,O$2)=0,"",②健康投資作業用シート!$H46*OFFSET(②健康投資作業用シート!$L46,0,O$2))</f>
        <v/>
      </c>
      <c r="P45" s="205" t="str">
        <f ca="1">IF(②健康投資作業用シート!$H46*OFFSET(②健康投資作業用シート!$L46,0,P$2)=0,"",②健康投資作業用シート!$H46*OFFSET(②健康投資作業用シート!$L46,0,P$2))</f>
        <v/>
      </c>
      <c r="Q45" s="205" t="str">
        <f ca="1">IF(②健康投資作業用シート!$H46*OFFSET(②健康投資作業用シート!$L46,0,Q$2)=0,"",②健康投資作業用シート!$H46*OFFSET(②健康投資作業用シート!$L46,0,Q$2))</f>
        <v/>
      </c>
      <c r="R45" s="205" t="str">
        <f ca="1">IF(②健康投資作業用シート!$H46*OFFSET(②健康投資作業用シート!$L46,0,R$2)=0,"",②健康投資作業用シート!$H46*OFFSET(②健康投資作業用シート!$L46,0,R$2))</f>
        <v/>
      </c>
      <c r="S45" s="205" t="str">
        <f ca="1">IF(②健康投資作業用シート!$H46*OFFSET(②健康投資作業用シート!$L46,0,S$2)=0,"",②健康投資作業用シート!$H46*OFFSET(②健康投資作業用シート!$L46,0,S$2))</f>
        <v/>
      </c>
      <c r="T45" s="205" t="str">
        <f ca="1">IF(②健康投資作業用シート!$H46*OFFSET(②健康投資作業用シート!$L46,0,T$2)=0,"",②健康投資作業用シート!$H46*OFFSET(②健康投資作業用シート!$L46,0,T$2))</f>
        <v/>
      </c>
      <c r="U45" s="205" t="str">
        <f ca="1">IF(②健康投資作業用シート!$H46*OFFSET(②健康投資作業用シート!$L46,0,U$2)=0,"",②健康投資作業用シート!$H46*OFFSET(②健康投資作業用シート!$L46,0,U$2))</f>
        <v/>
      </c>
      <c r="V45" s="205" t="str">
        <f ca="1">IF(②健康投資作業用シート!$H46*OFFSET(②健康投資作業用シート!$L46,0,V$2)=0,"",②健康投資作業用シート!$H46*OFFSET(②健康投資作業用シート!$L46,0,V$2))</f>
        <v/>
      </c>
      <c r="W45" s="205" t="str">
        <f ca="1">IF(②健康投資作業用シート!$H46*OFFSET(②健康投資作業用シート!$L46,0,W$2)=0,"",②健康投資作業用シート!$H46*OFFSET(②健康投資作業用シート!$L46,0,W$2))</f>
        <v/>
      </c>
      <c r="X45" s="205" t="str">
        <f ca="1">IF(②健康投資作業用シート!$H46*OFFSET(②健康投資作業用シート!$L46,0,X$2)=0,"",②健康投資作業用シート!$H46*OFFSET(②健康投資作業用シート!$L46,0,X$2))</f>
        <v/>
      </c>
      <c r="Y45" s="205" t="str">
        <f ca="1">IF(②健康投資作業用シート!$H46*OFFSET(②健康投資作業用シート!$L46,0,Y$2)=0,"",②健康投資作業用シート!$H46*OFFSET(②健康投資作業用シート!$L46,0,Y$2))</f>
        <v/>
      </c>
      <c r="Z45" s="205" t="str">
        <f ca="1">IF(②健康投資作業用シート!$H46*OFFSET(②健康投資作業用シート!$L46,0,Z$2)=0,"",②健康投資作業用シート!$H46*OFFSET(②健康投資作業用シート!$L46,0,Z$2))</f>
        <v/>
      </c>
      <c r="AA45" s="205" t="str">
        <f ca="1">IF(②健康投資作業用シート!$H46*OFFSET(②健康投資作業用シート!$L46,0,AA$2)=0,"",②健康投資作業用シート!$H46*OFFSET(②健康投資作業用シート!$L46,0,AA$2))</f>
        <v/>
      </c>
      <c r="AB45" s="205" t="str">
        <f ca="1">IF(②健康投資作業用シート!$H46*OFFSET(②健康投資作業用シート!$L46,0,AB$2)=0,"",②健康投資作業用シート!$H46*OFFSET(②健康投資作業用シート!$L46,0,AB$2))</f>
        <v/>
      </c>
      <c r="AC45" s="205" t="str">
        <f ca="1">IF(②健康投資作業用シート!$H46*OFFSET(②健康投資作業用シート!$L46,0,AC$2)=0,"",②健康投資作業用シート!$H46*OFFSET(②健康投資作業用シート!$L46,0,AC$2))</f>
        <v/>
      </c>
      <c r="AD45" s="205" t="str">
        <f ca="1">IF(②健康投資作業用シート!$H46*OFFSET(②健康投資作業用シート!$L46,0,AD$2)=0,"",②健康投資作業用シート!$H46*OFFSET(②健康投資作業用シート!$L46,0,AD$2))</f>
        <v/>
      </c>
      <c r="AE45" s="205" t="str">
        <f ca="1">IF(②健康投資作業用シート!$H46*OFFSET(②健康投資作業用シート!$L46,0,AE$2)=0,"",②健康投資作業用シート!$H46*OFFSET(②健康投資作業用シート!$L46,0,AE$2))</f>
        <v/>
      </c>
      <c r="AF45" s="205" t="str">
        <f ca="1">IF(②健康投資作業用シート!$H46*OFFSET(②健康投資作業用シート!$L46,0,AF$2)=0,"",②健康投資作業用シート!$H46*OFFSET(②健康投資作業用シート!$L46,0,AF$2))</f>
        <v/>
      </c>
      <c r="AG45" s="205" t="str">
        <f ca="1">IF(②健康投資作業用シート!$H46*OFFSET(②健康投資作業用シート!$L46,0,AG$2)=0,"",②健康投資作業用シート!$H46*OFFSET(②健康投資作業用シート!$L46,0,AG$2))</f>
        <v/>
      </c>
      <c r="AH45" s="205" t="str">
        <f ca="1">IF(②健康投資作業用シート!$H46*OFFSET(②健康投資作業用シート!$L46,0,AH$2)=0,"",②健康投資作業用シート!$H46*OFFSET(②健康投資作業用シート!$L46,0,AH$2))</f>
        <v/>
      </c>
      <c r="AI45" s="205" t="str">
        <f ca="1">IF(②健康投資作業用シート!$H46*OFFSET(②健康投資作業用シート!$L46,0,AI$2)=0,"",②健康投資作業用シート!$H46*OFFSET(②健康投資作業用シート!$L46,0,AI$2))</f>
        <v/>
      </c>
      <c r="AJ45" s="205" t="str">
        <f ca="1">IF(②健康投資作業用シート!$H46*OFFSET(②健康投資作業用シート!$L46,0,AJ$2)=0,"",②健康投資作業用シート!$H46*OFFSET(②健康投資作業用シート!$L46,0,AJ$2))</f>
        <v/>
      </c>
      <c r="AK45" s="205" t="str">
        <f ca="1">IF(②健康投資作業用シート!$H46*OFFSET(②健康投資作業用シート!$L46,0,AK$2)=0,"",②健康投資作業用シート!$H46*OFFSET(②健康投資作業用シート!$L46,0,AK$2))</f>
        <v/>
      </c>
      <c r="AL45" s="205" t="str">
        <f ca="1">IF(②健康投資作業用シート!$H46*OFFSET(②健康投資作業用シート!$L46,0,AL$2)=0,"",②健康投資作業用シート!$H46*OFFSET(②健康投資作業用シート!$L46,0,AL$2))</f>
        <v/>
      </c>
      <c r="AM45" s="205" t="str">
        <f ca="1">IF(②健康投資作業用シート!$H46*OFFSET(②健康投資作業用シート!$L46,0,AM$2)=0,"",②健康投資作業用シート!$H46*OFFSET(②健康投資作業用シート!$L46,0,AM$2))</f>
        <v/>
      </c>
      <c r="AN45" s="205" t="str">
        <f ca="1">IF(②健康投資作業用シート!$H46*OFFSET(②健康投資作業用シート!$L46,0,AN$2)=0,"",②健康投資作業用シート!$H46*OFFSET(②健康投資作業用シート!$L46,0,AN$2))</f>
        <v/>
      </c>
      <c r="AO45" s="205" t="str">
        <f ca="1">IF(②健康投資作業用シート!$H46*OFFSET(②健康投資作業用シート!$L46,0,AO$2)=0,"",②健康投資作業用シート!$H46*OFFSET(②健康投資作業用シート!$L46,0,AO$2))</f>
        <v/>
      </c>
      <c r="AP45" s="205" t="str">
        <f ca="1">IF(②健康投資作業用シート!$H46*OFFSET(②健康投資作業用シート!$L46,0,AP$2)=0,"",②健康投資作業用シート!$H46*OFFSET(②健康投資作業用シート!$L46,0,AP$2))</f>
        <v/>
      </c>
      <c r="AQ45" s="205" t="str">
        <f ca="1">IF(②健康投資作業用シート!$H46*OFFSET(②健康投資作業用シート!$L46,0,AQ$2)=0,"",②健康投資作業用シート!$H46*OFFSET(②健康投資作業用シート!$L46,0,AQ$2))</f>
        <v/>
      </c>
      <c r="AR45" s="205" t="str">
        <f ca="1">IF(②健康投資作業用シート!$H46*OFFSET(②健康投資作業用シート!$L46,0,AR$2)=0,"",②健康投資作業用シート!$H46*OFFSET(②健康投資作業用シート!$L46,0,AR$2))</f>
        <v/>
      </c>
      <c r="AS45" s="205" t="str">
        <f ca="1">IF(②健康投資作業用シート!$H46*OFFSET(②健康投資作業用シート!$L46,0,AS$2)=0,"",②健康投資作業用シート!$H46*OFFSET(②健康投資作業用シート!$L46,0,AS$2))</f>
        <v/>
      </c>
      <c r="AT45" s="205" t="str">
        <f ca="1">IF(②健康投資作業用シート!$H46*OFFSET(②健康投資作業用シート!$L46,0,AT$2)=0,"",②健康投資作業用シート!$H46*OFFSET(②健康投資作業用シート!$L46,0,AT$2))</f>
        <v/>
      </c>
      <c r="AU45" s="205" t="str">
        <f ca="1">IF(②健康投資作業用シート!$H46*OFFSET(②健康投資作業用シート!$L46,0,AU$2)=0,"",②健康投資作業用シート!$H46*OFFSET(②健康投資作業用シート!$L46,0,AU$2))</f>
        <v/>
      </c>
      <c r="AV45" s="205" t="str">
        <f ca="1">IF(②健康投資作業用シート!$H46*OFFSET(②健康投資作業用シート!$L46,0,AV$2)=0,"",②健康投資作業用シート!$H46*OFFSET(②健康投資作業用シート!$L46,0,AV$2))</f>
        <v/>
      </c>
      <c r="AW45" s="205" t="str">
        <f ca="1">IF(②健康投資作業用シート!$H46*OFFSET(②健康投資作業用シート!$L46,0,AW$2)=0,"",②健康投資作業用シート!$H46*OFFSET(②健康投資作業用シート!$L46,0,AW$2))</f>
        <v/>
      </c>
      <c r="AX45" s="205" t="str">
        <f ca="1">IF(②健康投資作業用シート!$H46*OFFSET(②健康投資作業用シート!$L46,0,AX$2)=0,"",②健康投資作業用シート!$H46*OFFSET(②健康投資作業用シート!$L46,0,AX$2))</f>
        <v/>
      </c>
      <c r="AY45" s="205" t="str">
        <f ca="1">IF(②健康投資作業用シート!$H46*OFFSET(②健康投資作業用シート!$L46,0,AY$2)=0,"",②健康投資作業用シート!$H46*OFFSET(②健康投資作業用シート!$L46,0,AY$2))</f>
        <v/>
      </c>
      <c r="AZ45" s="205" t="str">
        <f ca="1">IF(②健康投資作業用シート!$H46*OFFSET(②健康投資作業用シート!$L46,0,AZ$2)=0,"",②健康投資作業用シート!$H46*OFFSET(②健康投資作業用シート!$L46,0,AZ$2))</f>
        <v/>
      </c>
      <c r="BA45" s="205" t="str">
        <f ca="1">IF(②健康投資作業用シート!$H46*OFFSET(②健康投資作業用シート!$L46,0,BA$2)=0,"",②健康投資作業用シート!$H46*OFFSET(②健康投資作業用シート!$L46,0,BA$2))</f>
        <v/>
      </c>
      <c r="BB45" s="205" t="str">
        <f ca="1">IF(②健康投資作業用シート!$H46*OFFSET(②健康投資作業用シート!$L46,0,BB$2)=0,"",②健康投資作業用シート!$H46*OFFSET(②健康投資作業用シート!$L46,0,BB$2))</f>
        <v/>
      </c>
      <c r="BC45" s="205" t="str">
        <f ca="1">IF(②健康投資作業用シート!$H46*OFFSET(②健康投資作業用シート!$L46,0,BC$2)=0,"",②健康投資作業用シート!$H46*OFFSET(②健康投資作業用シート!$L46,0,BC$2))</f>
        <v/>
      </c>
      <c r="BD45" s="205" t="str">
        <f ca="1">IF(②健康投資作業用シート!$H46*OFFSET(②健康投資作業用シート!$L46,0,BD$2)=0,"",②健康投資作業用シート!$H46*OFFSET(②健康投資作業用シート!$L46,0,BD$2))</f>
        <v/>
      </c>
      <c r="BE45" s="205" t="str">
        <f ca="1">IF(②健康投資作業用シート!$H46*OFFSET(②健康投資作業用シート!$L46,0,BE$2)=0,"",②健康投資作業用シート!$H46*OFFSET(②健康投資作業用シート!$L46,0,BE$2))</f>
        <v/>
      </c>
      <c r="BF45" s="205" t="str">
        <f ca="1">IF(②健康投資作業用シート!$H46*OFFSET(②健康投資作業用シート!$L46,0,BF$2)=0,"",②健康投資作業用シート!$H46*OFFSET(②健康投資作業用シート!$L46,0,BF$2))</f>
        <v/>
      </c>
      <c r="BG45" s="205" t="str">
        <f ca="1">IF(②健康投資作業用シート!$H46*OFFSET(②健康投資作業用シート!$L46,0,BG$2)=0,"",②健康投資作業用シート!$H46*OFFSET(②健康投資作業用シート!$L46,0,BG$2))</f>
        <v/>
      </c>
      <c r="BH45" s="205" t="str">
        <f ca="1">IF(②健康投資作業用シート!$H46*OFFSET(②健康投資作業用シート!$L46,0,BH$2)=0,"",②健康投資作業用シート!$H46*OFFSET(②健康投資作業用シート!$L46,0,BH$2))</f>
        <v/>
      </c>
      <c r="BI45" s="205" t="str">
        <f ca="1">IF(②健康投資作業用シート!$H46*OFFSET(②健康投資作業用シート!$L46,0,BI$2)=0,"",②健康投資作業用シート!$H46*OFFSET(②健康投資作業用シート!$L46,0,BI$2))</f>
        <v/>
      </c>
      <c r="BJ45" s="205" t="str">
        <f ca="1">IF(②健康投資作業用シート!$H46*OFFSET(②健康投資作業用シート!$L46,0,BJ$2)=0,"",②健康投資作業用シート!$H46*OFFSET(②健康投資作業用シート!$L46,0,BJ$2))</f>
        <v/>
      </c>
      <c r="BK45" s="205" t="str">
        <f ca="1">IF(②健康投資作業用シート!$H46*OFFSET(②健康投資作業用シート!$L46,0,BK$2)=0,"",②健康投資作業用シート!$H46*OFFSET(②健康投資作業用シート!$L46,0,BK$2))</f>
        <v/>
      </c>
      <c r="BL45" s="205" t="str">
        <f ca="1">IF(②健康投資作業用シート!$H46*OFFSET(②健康投資作業用シート!$L46,0,BL$2)=0,"",②健康投資作業用シート!$H46*OFFSET(②健康投資作業用シート!$L46,0,BL$2))</f>
        <v/>
      </c>
      <c r="BM45" s="205" t="str">
        <f ca="1">IF(②健康投資作業用シート!$H46*OFFSET(②健康投資作業用シート!$L46,0,BM$2)=0,"",②健康投資作業用シート!$H46*OFFSET(②健康投資作業用シート!$L46,0,BM$2))</f>
        <v/>
      </c>
      <c r="BN45" s="205" t="str">
        <f ca="1">IF(②健康投資作業用シート!$H46*OFFSET(②健康投資作業用シート!$L46,0,BN$2)=0,"",②健康投資作業用シート!$H46*OFFSET(②健康投資作業用シート!$L46,0,BN$2))</f>
        <v/>
      </c>
      <c r="BO45" s="205" t="str">
        <f ca="1">IF(②健康投資作業用シート!$H46*OFFSET(②健康投資作業用シート!$L46,0,BO$2)=0,"",②健康投資作業用シート!$H46*OFFSET(②健康投資作業用シート!$L46,0,BO$2))</f>
        <v/>
      </c>
      <c r="BP45" s="205" t="str">
        <f ca="1">IF(②健康投資作業用シート!$H46*OFFSET(②健康投資作業用シート!$L46,0,BP$2)=0,"",②健康投資作業用シート!$H46*OFFSET(②健康投資作業用シート!$L46,0,BP$2))</f>
        <v/>
      </c>
      <c r="BQ45" s="205" t="str">
        <f ca="1">IF(②健康投資作業用シート!$H46*OFFSET(②健康投資作業用シート!$L46,0,BQ$2)=0,"",②健康投資作業用シート!$H46*OFFSET(②健康投資作業用シート!$L46,0,BQ$2))</f>
        <v/>
      </c>
      <c r="BR45" s="205" t="str">
        <f ca="1">IF(②健康投資作業用シート!$H46*OFFSET(②健康投資作業用シート!$L46,0,BR$2)=0,"",②健康投資作業用シート!$H46*OFFSET(②健康投資作業用シート!$L46,0,BR$2))</f>
        <v/>
      </c>
      <c r="BS45" s="205" t="str">
        <f ca="1">IF(②健康投資作業用シート!$H46*OFFSET(②健康投資作業用シート!$L46,0,BS$2)=0,"",②健康投資作業用シート!$H46*OFFSET(②健康投資作業用シート!$L46,0,BS$2))</f>
        <v/>
      </c>
      <c r="BT45" s="205" t="str">
        <f ca="1">IF(②健康投資作業用シート!$H46*OFFSET(②健康投資作業用シート!$L46,0,BT$2)=0,"",②健康投資作業用シート!$H46*OFFSET(②健康投資作業用シート!$L46,0,BT$2))</f>
        <v/>
      </c>
      <c r="BU45" s="205" t="str">
        <f ca="1">IF(②健康投資作業用シート!$H46*OFFSET(②健康投資作業用シート!$L46,0,BU$2)=0,"",②健康投資作業用シート!$H46*OFFSET(②健康投資作業用シート!$L46,0,BU$2))</f>
        <v/>
      </c>
      <c r="BV45" s="205" t="str">
        <f ca="1">IF(②健康投資作業用シート!$H46*OFFSET(②健康投資作業用シート!$L46,0,BV$2)=0,"",②健康投資作業用シート!$H46*OFFSET(②健康投資作業用シート!$L46,0,BV$2))</f>
        <v/>
      </c>
      <c r="BW45" s="206" t="str">
        <f ca="1">IF(②健康投資作業用シート!$H46*OFFSET(②健康投資作業用シート!$L46,0,BW$2)=0,"",②健康投資作業用シート!$H46*OFFSET(②健康投資作業用シート!$L46,0,BW$2))</f>
        <v/>
      </c>
    </row>
    <row r="46" spans="2:75">
      <c r="B46" s="197" t="str">
        <f>IF(②健康投資作業用シート!D47=0,"",②健康投資作業用シート!D47)</f>
        <v/>
      </c>
      <c r="C46" s="198" t="str">
        <f>_xlfn.IFNA(VLOOKUP(B46,②健康投資作業用シート!$D$4:$J$1048576,7,FALSE),"")</f>
        <v/>
      </c>
      <c r="D46" s="216" t="str">
        <f t="shared" ca="1" si="0"/>
        <v/>
      </c>
      <c r="E46" s="204" t="str">
        <f ca="1">IF(②健康投資作業用シート!$H47*OFFSET(②健康投資作業用シート!$L47,0,E$2)=0,"",②健康投資作業用シート!$H47*OFFSET(②健康投資作業用シート!$L47,0,E$2))</f>
        <v/>
      </c>
      <c r="F46" s="205" t="str">
        <f ca="1">IF(②健康投資作業用シート!$H47*OFFSET(②健康投資作業用シート!$L47,0,F$2)=0,"",②健康投資作業用シート!$H47*OFFSET(②健康投資作業用シート!$L47,0,F$2))</f>
        <v/>
      </c>
      <c r="G46" s="205" t="str">
        <f ca="1">IF(②健康投資作業用シート!$H47*OFFSET(②健康投資作業用シート!$L47,0,G$2)=0,"",②健康投資作業用シート!$H47*OFFSET(②健康投資作業用シート!$L47,0,G$2))</f>
        <v/>
      </c>
      <c r="H46" s="205" t="str">
        <f ca="1">IF(②健康投資作業用シート!$H47*OFFSET(②健康投資作業用シート!$L47,0,H$2)=0,"",②健康投資作業用シート!$H47*OFFSET(②健康投資作業用シート!$L47,0,H$2))</f>
        <v/>
      </c>
      <c r="I46" s="205" t="str">
        <f ca="1">IF(②健康投資作業用シート!$H47*OFFSET(②健康投資作業用シート!$L47,0,I$2)=0,"",②健康投資作業用シート!$H47*OFFSET(②健康投資作業用シート!$L47,0,I$2))</f>
        <v/>
      </c>
      <c r="J46" s="205" t="str">
        <f ca="1">IF(②健康投資作業用シート!$H47*OFFSET(②健康投資作業用シート!$L47,0,J$2)=0,"",②健康投資作業用シート!$H47*OFFSET(②健康投資作業用シート!$L47,0,J$2))</f>
        <v/>
      </c>
      <c r="K46" s="205" t="str">
        <f ca="1">IF(②健康投資作業用シート!$H47*OFFSET(②健康投資作業用シート!$L47,0,K$2)=0,"",②健康投資作業用シート!$H47*OFFSET(②健康投資作業用シート!$L47,0,K$2))</f>
        <v/>
      </c>
      <c r="L46" s="205" t="str">
        <f ca="1">IF(②健康投資作業用シート!$H47*OFFSET(②健康投資作業用シート!$L47,0,L$2)=0,"",②健康投資作業用シート!$H47*OFFSET(②健康投資作業用シート!$L47,0,L$2))</f>
        <v/>
      </c>
      <c r="M46" s="205" t="str">
        <f ca="1">IF(②健康投資作業用シート!$H47*OFFSET(②健康投資作業用シート!$L47,0,M$2)=0,"",②健康投資作業用シート!$H47*OFFSET(②健康投資作業用シート!$L47,0,M$2))</f>
        <v/>
      </c>
      <c r="N46" s="205" t="str">
        <f ca="1">IF(②健康投資作業用シート!$H47*OFFSET(②健康投資作業用シート!$L47,0,N$2)=0,"",②健康投資作業用シート!$H47*OFFSET(②健康投資作業用シート!$L47,0,N$2))</f>
        <v/>
      </c>
      <c r="O46" s="205" t="str">
        <f ca="1">IF(②健康投資作業用シート!$H47*OFFSET(②健康投資作業用シート!$L47,0,O$2)=0,"",②健康投資作業用シート!$H47*OFFSET(②健康投資作業用シート!$L47,0,O$2))</f>
        <v/>
      </c>
      <c r="P46" s="205" t="str">
        <f ca="1">IF(②健康投資作業用シート!$H47*OFFSET(②健康投資作業用シート!$L47,0,P$2)=0,"",②健康投資作業用シート!$H47*OFFSET(②健康投資作業用シート!$L47,0,P$2))</f>
        <v/>
      </c>
      <c r="Q46" s="205" t="str">
        <f ca="1">IF(②健康投資作業用シート!$H47*OFFSET(②健康投資作業用シート!$L47,0,Q$2)=0,"",②健康投資作業用シート!$H47*OFFSET(②健康投資作業用シート!$L47,0,Q$2))</f>
        <v/>
      </c>
      <c r="R46" s="205" t="str">
        <f ca="1">IF(②健康投資作業用シート!$H47*OFFSET(②健康投資作業用シート!$L47,0,R$2)=0,"",②健康投資作業用シート!$H47*OFFSET(②健康投資作業用シート!$L47,0,R$2))</f>
        <v/>
      </c>
      <c r="S46" s="205" t="str">
        <f ca="1">IF(②健康投資作業用シート!$H47*OFFSET(②健康投資作業用シート!$L47,0,S$2)=0,"",②健康投資作業用シート!$H47*OFFSET(②健康投資作業用シート!$L47,0,S$2))</f>
        <v/>
      </c>
      <c r="T46" s="205" t="str">
        <f ca="1">IF(②健康投資作業用シート!$H47*OFFSET(②健康投資作業用シート!$L47,0,T$2)=0,"",②健康投資作業用シート!$H47*OFFSET(②健康投資作業用シート!$L47,0,T$2))</f>
        <v/>
      </c>
      <c r="U46" s="205" t="str">
        <f ca="1">IF(②健康投資作業用シート!$H47*OFFSET(②健康投資作業用シート!$L47,0,U$2)=0,"",②健康投資作業用シート!$H47*OFFSET(②健康投資作業用シート!$L47,0,U$2))</f>
        <v/>
      </c>
      <c r="V46" s="205" t="str">
        <f ca="1">IF(②健康投資作業用シート!$H47*OFFSET(②健康投資作業用シート!$L47,0,V$2)=0,"",②健康投資作業用シート!$H47*OFFSET(②健康投資作業用シート!$L47,0,V$2))</f>
        <v/>
      </c>
      <c r="W46" s="205" t="str">
        <f ca="1">IF(②健康投資作業用シート!$H47*OFFSET(②健康投資作業用シート!$L47,0,W$2)=0,"",②健康投資作業用シート!$H47*OFFSET(②健康投資作業用シート!$L47,0,W$2))</f>
        <v/>
      </c>
      <c r="X46" s="205" t="str">
        <f ca="1">IF(②健康投資作業用シート!$H47*OFFSET(②健康投資作業用シート!$L47,0,X$2)=0,"",②健康投資作業用シート!$H47*OFFSET(②健康投資作業用シート!$L47,0,X$2))</f>
        <v/>
      </c>
      <c r="Y46" s="205" t="str">
        <f ca="1">IF(②健康投資作業用シート!$H47*OFFSET(②健康投資作業用シート!$L47,0,Y$2)=0,"",②健康投資作業用シート!$H47*OFFSET(②健康投資作業用シート!$L47,0,Y$2))</f>
        <v/>
      </c>
      <c r="Z46" s="205" t="str">
        <f ca="1">IF(②健康投資作業用シート!$H47*OFFSET(②健康投資作業用シート!$L47,0,Z$2)=0,"",②健康投資作業用シート!$H47*OFFSET(②健康投資作業用シート!$L47,0,Z$2))</f>
        <v/>
      </c>
      <c r="AA46" s="205" t="str">
        <f ca="1">IF(②健康投資作業用シート!$H47*OFFSET(②健康投資作業用シート!$L47,0,AA$2)=0,"",②健康投資作業用シート!$H47*OFFSET(②健康投資作業用シート!$L47,0,AA$2))</f>
        <v/>
      </c>
      <c r="AB46" s="205" t="str">
        <f ca="1">IF(②健康投資作業用シート!$H47*OFFSET(②健康投資作業用シート!$L47,0,AB$2)=0,"",②健康投資作業用シート!$H47*OFFSET(②健康投資作業用シート!$L47,0,AB$2))</f>
        <v/>
      </c>
      <c r="AC46" s="205" t="str">
        <f ca="1">IF(②健康投資作業用シート!$H47*OFFSET(②健康投資作業用シート!$L47,0,AC$2)=0,"",②健康投資作業用シート!$H47*OFFSET(②健康投資作業用シート!$L47,0,AC$2))</f>
        <v/>
      </c>
      <c r="AD46" s="205" t="str">
        <f ca="1">IF(②健康投資作業用シート!$H47*OFFSET(②健康投資作業用シート!$L47,0,AD$2)=0,"",②健康投資作業用シート!$H47*OFFSET(②健康投資作業用シート!$L47,0,AD$2))</f>
        <v/>
      </c>
      <c r="AE46" s="205" t="str">
        <f ca="1">IF(②健康投資作業用シート!$H47*OFFSET(②健康投資作業用シート!$L47,0,AE$2)=0,"",②健康投資作業用シート!$H47*OFFSET(②健康投資作業用シート!$L47,0,AE$2))</f>
        <v/>
      </c>
      <c r="AF46" s="205" t="str">
        <f ca="1">IF(②健康投資作業用シート!$H47*OFFSET(②健康投資作業用シート!$L47,0,AF$2)=0,"",②健康投資作業用シート!$H47*OFFSET(②健康投資作業用シート!$L47,0,AF$2))</f>
        <v/>
      </c>
      <c r="AG46" s="205" t="str">
        <f ca="1">IF(②健康投資作業用シート!$H47*OFFSET(②健康投資作業用シート!$L47,0,AG$2)=0,"",②健康投資作業用シート!$H47*OFFSET(②健康投資作業用シート!$L47,0,AG$2))</f>
        <v/>
      </c>
      <c r="AH46" s="205" t="str">
        <f ca="1">IF(②健康投資作業用シート!$H47*OFFSET(②健康投資作業用シート!$L47,0,AH$2)=0,"",②健康投資作業用シート!$H47*OFFSET(②健康投資作業用シート!$L47,0,AH$2))</f>
        <v/>
      </c>
      <c r="AI46" s="205" t="str">
        <f ca="1">IF(②健康投資作業用シート!$H47*OFFSET(②健康投資作業用シート!$L47,0,AI$2)=0,"",②健康投資作業用シート!$H47*OFFSET(②健康投資作業用シート!$L47,0,AI$2))</f>
        <v/>
      </c>
      <c r="AJ46" s="205" t="str">
        <f ca="1">IF(②健康投資作業用シート!$H47*OFFSET(②健康投資作業用シート!$L47,0,AJ$2)=0,"",②健康投資作業用シート!$H47*OFFSET(②健康投資作業用シート!$L47,0,AJ$2))</f>
        <v/>
      </c>
      <c r="AK46" s="205" t="str">
        <f ca="1">IF(②健康投資作業用シート!$H47*OFFSET(②健康投資作業用シート!$L47,0,AK$2)=0,"",②健康投資作業用シート!$H47*OFFSET(②健康投資作業用シート!$L47,0,AK$2))</f>
        <v/>
      </c>
      <c r="AL46" s="205" t="str">
        <f ca="1">IF(②健康投資作業用シート!$H47*OFFSET(②健康投資作業用シート!$L47,0,AL$2)=0,"",②健康投資作業用シート!$H47*OFFSET(②健康投資作業用シート!$L47,0,AL$2))</f>
        <v/>
      </c>
      <c r="AM46" s="205" t="str">
        <f ca="1">IF(②健康投資作業用シート!$H47*OFFSET(②健康投資作業用シート!$L47,0,AM$2)=0,"",②健康投資作業用シート!$H47*OFFSET(②健康投資作業用シート!$L47,0,AM$2))</f>
        <v/>
      </c>
      <c r="AN46" s="205" t="str">
        <f ca="1">IF(②健康投資作業用シート!$H47*OFFSET(②健康投資作業用シート!$L47,0,AN$2)=0,"",②健康投資作業用シート!$H47*OFFSET(②健康投資作業用シート!$L47,0,AN$2))</f>
        <v/>
      </c>
      <c r="AO46" s="205" t="str">
        <f ca="1">IF(②健康投資作業用シート!$H47*OFFSET(②健康投資作業用シート!$L47,0,AO$2)=0,"",②健康投資作業用シート!$H47*OFFSET(②健康投資作業用シート!$L47,0,AO$2))</f>
        <v/>
      </c>
      <c r="AP46" s="205" t="str">
        <f ca="1">IF(②健康投資作業用シート!$H47*OFFSET(②健康投資作業用シート!$L47,0,AP$2)=0,"",②健康投資作業用シート!$H47*OFFSET(②健康投資作業用シート!$L47,0,AP$2))</f>
        <v/>
      </c>
      <c r="AQ46" s="205" t="str">
        <f ca="1">IF(②健康投資作業用シート!$H47*OFFSET(②健康投資作業用シート!$L47,0,AQ$2)=0,"",②健康投資作業用シート!$H47*OFFSET(②健康投資作業用シート!$L47,0,AQ$2))</f>
        <v/>
      </c>
      <c r="AR46" s="205" t="str">
        <f ca="1">IF(②健康投資作業用シート!$H47*OFFSET(②健康投資作業用シート!$L47,0,AR$2)=0,"",②健康投資作業用シート!$H47*OFFSET(②健康投資作業用シート!$L47,0,AR$2))</f>
        <v/>
      </c>
      <c r="AS46" s="205" t="str">
        <f ca="1">IF(②健康投資作業用シート!$H47*OFFSET(②健康投資作業用シート!$L47,0,AS$2)=0,"",②健康投資作業用シート!$H47*OFFSET(②健康投資作業用シート!$L47,0,AS$2))</f>
        <v/>
      </c>
      <c r="AT46" s="205" t="str">
        <f ca="1">IF(②健康投資作業用シート!$H47*OFFSET(②健康投資作業用シート!$L47,0,AT$2)=0,"",②健康投資作業用シート!$H47*OFFSET(②健康投資作業用シート!$L47,0,AT$2))</f>
        <v/>
      </c>
      <c r="AU46" s="205" t="str">
        <f ca="1">IF(②健康投資作業用シート!$H47*OFFSET(②健康投資作業用シート!$L47,0,AU$2)=0,"",②健康投資作業用シート!$H47*OFFSET(②健康投資作業用シート!$L47,0,AU$2))</f>
        <v/>
      </c>
      <c r="AV46" s="205" t="str">
        <f ca="1">IF(②健康投資作業用シート!$H47*OFFSET(②健康投資作業用シート!$L47,0,AV$2)=0,"",②健康投資作業用シート!$H47*OFFSET(②健康投資作業用シート!$L47,0,AV$2))</f>
        <v/>
      </c>
      <c r="AW46" s="205" t="str">
        <f ca="1">IF(②健康投資作業用シート!$H47*OFFSET(②健康投資作業用シート!$L47,0,AW$2)=0,"",②健康投資作業用シート!$H47*OFFSET(②健康投資作業用シート!$L47,0,AW$2))</f>
        <v/>
      </c>
      <c r="AX46" s="205" t="str">
        <f ca="1">IF(②健康投資作業用シート!$H47*OFFSET(②健康投資作業用シート!$L47,0,AX$2)=0,"",②健康投資作業用シート!$H47*OFFSET(②健康投資作業用シート!$L47,0,AX$2))</f>
        <v/>
      </c>
      <c r="AY46" s="205" t="str">
        <f ca="1">IF(②健康投資作業用シート!$H47*OFFSET(②健康投資作業用シート!$L47,0,AY$2)=0,"",②健康投資作業用シート!$H47*OFFSET(②健康投資作業用シート!$L47,0,AY$2))</f>
        <v/>
      </c>
      <c r="AZ46" s="205" t="str">
        <f ca="1">IF(②健康投資作業用シート!$H47*OFFSET(②健康投資作業用シート!$L47,0,AZ$2)=0,"",②健康投資作業用シート!$H47*OFFSET(②健康投資作業用シート!$L47,0,AZ$2))</f>
        <v/>
      </c>
      <c r="BA46" s="205" t="str">
        <f ca="1">IF(②健康投資作業用シート!$H47*OFFSET(②健康投資作業用シート!$L47,0,BA$2)=0,"",②健康投資作業用シート!$H47*OFFSET(②健康投資作業用シート!$L47,0,BA$2))</f>
        <v/>
      </c>
      <c r="BB46" s="205" t="str">
        <f ca="1">IF(②健康投資作業用シート!$H47*OFFSET(②健康投資作業用シート!$L47,0,BB$2)=0,"",②健康投資作業用シート!$H47*OFFSET(②健康投資作業用シート!$L47,0,BB$2))</f>
        <v/>
      </c>
      <c r="BC46" s="205" t="str">
        <f ca="1">IF(②健康投資作業用シート!$H47*OFFSET(②健康投資作業用シート!$L47,0,BC$2)=0,"",②健康投資作業用シート!$H47*OFFSET(②健康投資作業用シート!$L47,0,BC$2))</f>
        <v/>
      </c>
      <c r="BD46" s="205" t="str">
        <f ca="1">IF(②健康投資作業用シート!$H47*OFFSET(②健康投資作業用シート!$L47,0,BD$2)=0,"",②健康投資作業用シート!$H47*OFFSET(②健康投資作業用シート!$L47,0,BD$2))</f>
        <v/>
      </c>
      <c r="BE46" s="205" t="str">
        <f ca="1">IF(②健康投資作業用シート!$H47*OFFSET(②健康投資作業用シート!$L47,0,BE$2)=0,"",②健康投資作業用シート!$H47*OFFSET(②健康投資作業用シート!$L47,0,BE$2))</f>
        <v/>
      </c>
      <c r="BF46" s="205" t="str">
        <f ca="1">IF(②健康投資作業用シート!$H47*OFFSET(②健康投資作業用シート!$L47,0,BF$2)=0,"",②健康投資作業用シート!$H47*OFFSET(②健康投資作業用シート!$L47,0,BF$2))</f>
        <v/>
      </c>
      <c r="BG46" s="205" t="str">
        <f ca="1">IF(②健康投資作業用シート!$H47*OFFSET(②健康投資作業用シート!$L47,0,BG$2)=0,"",②健康投資作業用シート!$H47*OFFSET(②健康投資作業用シート!$L47,0,BG$2))</f>
        <v/>
      </c>
      <c r="BH46" s="205" t="str">
        <f ca="1">IF(②健康投資作業用シート!$H47*OFFSET(②健康投資作業用シート!$L47,0,BH$2)=0,"",②健康投資作業用シート!$H47*OFFSET(②健康投資作業用シート!$L47,0,BH$2))</f>
        <v/>
      </c>
      <c r="BI46" s="205" t="str">
        <f ca="1">IF(②健康投資作業用シート!$H47*OFFSET(②健康投資作業用シート!$L47,0,BI$2)=0,"",②健康投資作業用シート!$H47*OFFSET(②健康投資作業用シート!$L47,0,BI$2))</f>
        <v/>
      </c>
      <c r="BJ46" s="205" t="str">
        <f ca="1">IF(②健康投資作業用シート!$H47*OFFSET(②健康投資作業用シート!$L47,0,BJ$2)=0,"",②健康投資作業用シート!$H47*OFFSET(②健康投資作業用シート!$L47,0,BJ$2))</f>
        <v/>
      </c>
      <c r="BK46" s="205" t="str">
        <f ca="1">IF(②健康投資作業用シート!$H47*OFFSET(②健康投資作業用シート!$L47,0,BK$2)=0,"",②健康投資作業用シート!$H47*OFFSET(②健康投資作業用シート!$L47,0,BK$2))</f>
        <v/>
      </c>
      <c r="BL46" s="205" t="str">
        <f ca="1">IF(②健康投資作業用シート!$H47*OFFSET(②健康投資作業用シート!$L47,0,BL$2)=0,"",②健康投資作業用シート!$H47*OFFSET(②健康投資作業用シート!$L47,0,BL$2))</f>
        <v/>
      </c>
      <c r="BM46" s="205" t="str">
        <f ca="1">IF(②健康投資作業用シート!$H47*OFFSET(②健康投資作業用シート!$L47,0,BM$2)=0,"",②健康投資作業用シート!$H47*OFFSET(②健康投資作業用シート!$L47,0,BM$2))</f>
        <v/>
      </c>
      <c r="BN46" s="205" t="str">
        <f ca="1">IF(②健康投資作業用シート!$H47*OFFSET(②健康投資作業用シート!$L47,0,BN$2)=0,"",②健康投資作業用シート!$H47*OFFSET(②健康投資作業用シート!$L47,0,BN$2))</f>
        <v/>
      </c>
      <c r="BO46" s="205" t="str">
        <f ca="1">IF(②健康投資作業用シート!$H47*OFFSET(②健康投資作業用シート!$L47,0,BO$2)=0,"",②健康投資作業用シート!$H47*OFFSET(②健康投資作業用シート!$L47,0,BO$2))</f>
        <v/>
      </c>
      <c r="BP46" s="205" t="str">
        <f ca="1">IF(②健康投資作業用シート!$H47*OFFSET(②健康投資作業用シート!$L47,0,BP$2)=0,"",②健康投資作業用シート!$H47*OFFSET(②健康投資作業用シート!$L47,0,BP$2))</f>
        <v/>
      </c>
      <c r="BQ46" s="205" t="str">
        <f ca="1">IF(②健康投資作業用シート!$H47*OFFSET(②健康投資作業用シート!$L47,0,BQ$2)=0,"",②健康投資作業用シート!$H47*OFFSET(②健康投資作業用シート!$L47,0,BQ$2))</f>
        <v/>
      </c>
      <c r="BR46" s="205" t="str">
        <f ca="1">IF(②健康投資作業用シート!$H47*OFFSET(②健康投資作業用シート!$L47,0,BR$2)=0,"",②健康投資作業用シート!$H47*OFFSET(②健康投資作業用シート!$L47,0,BR$2))</f>
        <v/>
      </c>
      <c r="BS46" s="205" t="str">
        <f ca="1">IF(②健康投資作業用シート!$H47*OFFSET(②健康投資作業用シート!$L47,0,BS$2)=0,"",②健康投資作業用シート!$H47*OFFSET(②健康投資作業用シート!$L47,0,BS$2))</f>
        <v/>
      </c>
      <c r="BT46" s="205" t="str">
        <f ca="1">IF(②健康投資作業用シート!$H47*OFFSET(②健康投資作業用シート!$L47,0,BT$2)=0,"",②健康投資作業用シート!$H47*OFFSET(②健康投資作業用シート!$L47,0,BT$2))</f>
        <v/>
      </c>
      <c r="BU46" s="205" t="str">
        <f ca="1">IF(②健康投資作業用シート!$H47*OFFSET(②健康投資作業用シート!$L47,0,BU$2)=0,"",②健康投資作業用シート!$H47*OFFSET(②健康投資作業用シート!$L47,0,BU$2))</f>
        <v/>
      </c>
      <c r="BV46" s="205" t="str">
        <f ca="1">IF(②健康投資作業用シート!$H47*OFFSET(②健康投資作業用シート!$L47,0,BV$2)=0,"",②健康投資作業用シート!$H47*OFFSET(②健康投資作業用シート!$L47,0,BV$2))</f>
        <v/>
      </c>
      <c r="BW46" s="206" t="str">
        <f ca="1">IF(②健康投資作業用シート!$H47*OFFSET(②健康投資作業用シート!$L47,0,BW$2)=0,"",②健康投資作業用シート!$H47*OFFSET(②健康投資作業用シート!$L47,0,BW$2))</f>
        <v/>
      </c>
    </row>
    <row r="47" spans="2:75">
      <c r="B47" s="197" t="str">
        <f>IF(②健康投資作業用シート!D48=0,"",②健康投資作業用シート!D48)</f>
        <v/>
      </c>
      <c r="C47" s="198" t="str">
        <f>_xlfn.IFNA(VLOOKUP(B47,②健康投資作業用シート!$D$4:$J$1048576,7,FALSE),"")</f>
        <v/>
      </c>
      <c r="D47" s="216" t="str">
        <f t="shared" ca="1" si="0"/>
        <v/>
      </c>
      <c r="E47" s="204" t="str">
        <f ca="1">IF(②健康投資作業用シート!$H48*OFFSET(②健康投資作業用シート!$L48,0,E$2)=0,"",②健康投資作業用シート!$H48*OFFSET(②健康投資作業用シート!$L48,0,E$2))</f>
        <v/>
      </c>
      <c r="F47" s="205" t="str">
        <f ca="1">IF(②健康投資作業用シート!$H48*OFFSET(②健康投資作業用シート!$L48,0,F$2)=0,"",②健康投資作業用シート!$H48*OFFSET(②健康投資作業用シート!$L48,0,F$2))</f>
        <v/>
      </c>
      <c r="G47" s="205" t="str">
        <f ca="1">IF(②健康投資作業用シート!$H48*OFFSET(②健康投資作業用シート!$L48,0,G$2)=0,"",②健康投資作業用シート!$H48*OFFSET(②健康投資作業用シート!$L48,0,G$2))</f>
        <v/>
      </c>
      <c r="H47" s="205" t="str">
        <f ca="1">IF(②健康投資作業用シート!$H48*OFFSET(②健康投資作業用シート!$L48,0,H$2)=0,"",②健康投資作業用シート!$H48*OFFSET(②健康投資作業用シート!$L48,0,H$2))</f>
        <v/>
      </c>
      <c r="I47" s="205" t="str">
        <f ca="1">IF(②健康投資作業用シート!$H48*OFFSET(②健康投資作業用シート!$L48,0,I$2)=0,"",②健康投資作業用シート!$H48*OFFSET(②健康投資作業用シート!$L48,0,I$2))</f>
        <v/>
      </c>
      <c r="J47" s="205" t="str">
        <f ca="1">IF(②健康投資作業用シート!$H48*OFFSET(②健康投資作業用シート!$L48,0,J$2)=0,"",②健康投資作業用シート!$H48*OFFSET(②健康投資作業用シート!$L48,0,J$2))</f>
        <v/>
      </c>
      <c r="K47" s="205" t="str">
        <f ca="1">IF(②健康投資作業用シート!$H48*OFFSET(②健康投資作業用シート!$L48,0,K$2)=0,"",②健康投資作業用シート!$H48*OFFSET(②健康投資作業用シート!$L48,0,K$2))</f>
        <v/>
      </c>
      <c r="L47" s="205" t="str">
        <f ca="1">IF(②健康投資作業用シート!$H48*OFFSET(②健康投資作業用シート!$L48,0,L$2)=0,"",②健康投資作業用シート!$H48*OFFSET(②健康投資作業用シート!$L48,0,L$2))</f>
        <v/>
      </c>
      <c r="M47" s="205" t="str">
        <f ca="1">IF(②健康投資作業用シート!$H48*OFFSET(②健康投資作業用シート!$L48,0,M$2)=0,"",②健康投資作業用シート!$H48*OFFSET(②健康投資作業用シート!$L48,0,M$2))</f>
        <v/>
      </c>
      <c r="N47" s="205" t="str">
        <f ca="1">IF(②健康投資作業用シート!$H48*OFFSET(②健康投資作業用シート!$L48,0,N$2)=0,"",②健康投資作業用シート!$H48*OFFSET(②健康投資作業用シート!$L48,0,N$2))</f>
        <v/>
      </c>
      <c r="O47" s="205" t="str">
        <f ca="1">IF(②健康投資作業用シート!$H48*OFFSET(②健康投資作業用シート!$L48,0,O$2)=0,"",②健康投資作業用シート!$H48*OFFSET(②健康投資作業用シート!$L48,0,O$2))</f>
        <v/>
      </c>
      <c r="P47" s="205" t="str">
        <f ca="1">IF(②健康投資作業用シート!$H48*OFFSET(②健康投資作業用シート!$L48,0,P$2)=0,"",②健康投資作業用シート!$H48*OFFSET(②健康投資作業用シート!$L48,0,P$2))</f>
        <v/>
      </c>
      <c r="Q47" s="205" t="str">
        <f ca="1">IF(②健康投資作業用シート!$H48*OFFSET(②健康投資作業用シート!$L48,0,Q$2)=0,"",②健康投資作業用シート!$H48*OFFSET(②健康投資作業用シート!$L48,0,Q$2))</f>
        <v/>
      </c>
      <c r="R47" s="205" t="str">
        <f ca="1">IF(②健康投資作業用シート!$H48*OFFSET(②健康投資作業用シート!$L48,0,R$2)=0,"",②健康投資作業用シート!$H48*OFFSET(②健康投資作業用シート!$L48,0,R$2))</f>
        <v/>
      </c>
      <c r="S47" s="205" t="str">
        <f ca="1">IF(②健康投資作業用シート!$H48*OFFSET(②健康投資作業用シート!$L48,0,S$2)=0,"",②健康投資作業用シート!$H48*OFFSET(②健康投資作業用シート!$L48,0,S$2))</f>
        <v/>
      </c>
      <c r="T47" s="205" t="str">
        <f ca="1">IF(②健康投資作業用シート!$H48*OFFSET(②健康投資作業用シート!$L48,0,T$2)=0,"",②健康投資作業用シート!$H48*OFFSET(②健康投資作業用シート!$L48,0,T$2))</f>
        <v/>
      </c>
      <c r="U47" s="205" t="str">
        <f ca="1">IF(②健康投資作業用シート!$H48*OFFSET(②健康投資作業用シート!$L48,0,U$2)=0,"",②健康投資作業用シート!$H48*OFFSET(②健康投資作業用シート!$L48,0,U$2))</f>
        <v/>
      </c>
      <c r="V47" s="205" t="str">
        <f ca="1">IF(②健康投資作業用シート!$H48*OFFSET(②健康投資作業用シート!$L48,0,V$2)=0,"",②健康投資作業用シート!$H48*OFFSET(②健康投資作業用シート!$L48,0,V$2))</f>
        <v/>
      </c>
      <c r="W47" s="205" t="str">
        <f ca="1">IF(②健康投資作業用シート!$H48*OFFSET(②健康投資作業用シート!$L48,0,W$2)=0,"",②健康投資作業用シート!$H48*OFFSET(②健康投資作業用シート!$L48,0,W$2))</f>
        <v/>
      </c>
      <c r="X47" s="205" t="str">
        <f ca="1">IF(②健康投資作業用シート!$H48*OFFSET(②健康投資作業用シート!$L48,0,X$2)=0,"",②健康投資作業用シート!$H48*OFFSET(②健康投資作業用シート!$L48,0,X$2))</f>
        <v/>
      </c>
      <c r="Y47" s="205" t="str">
        <f ca="1">IF(②健康投資作業用シート!$H48*OFFSET(②健康投資作業用シート!$L48,0,Y$2)=0,"",②健康投資作業用シート!$H48*OFFSET(②健康投資作業用シート!$L48,0,Y$2))</f>
        <v/>
      </c>
      <c r="Z47" s="205" t="str">
        <f ca="1">IF(②健康投資作業用シート!$H48*OFFSET(②健康投資作業用シート!$L48,0,Z$2)=0,"",②健康投資作業用シート!$H48*OFFSET(②健康投資作業用シート!$L48,0,Z$2))</f>
        <v/>
      </c>
      <c r="AA47" s="205" t="str">
        <f ca="1">IF(②健康投資作業用シート!$H48*OFFSET(②健康投資作業用シート!$L48,0,AA$2)=0,"",②健康投資作業用シート!$H48*OFFSET(②健康投資作業用シート!$L48,0,AA$2))</f>
        <v/>
      </c>
      <c r="AB47" s="205" t="str">
        <f ca="1">IF(②健康投資作業用シート!$H48*OFFSET(②健康投資作業用シート!$L48,0,AB$2)=0,"",②健康投資作業用シート!$H48*OFFSET(②健康投資作業用シート!$L48,0,AB$2))</f>
        <v/>
      </c>
      <c r="AC47" s="205" t="str">
        <f ca="1">IF(②健康投資作業用シート!$H48*OFFSET(②健康投資作業用シート!$L48,0,AC$2)=0,"",②健康投資作業用シート!$H48*OFFSET(②健康投資作業用シート!$L48,0,AC$2))</f>
        <v/>
      </c>
      <c r="AD47" s="205" t="str">
        <f ca="1">IF(②健康投資作業用シート!$H48*OFFSET(②健康投資作業用シート!$L48,0,AD$2)=0,"",②健康投資作業用シート!$H48*OFFSET(②健康投資作業用シート!$L48,0,AD$2))</f>
        <v/>
      </c>
      <c r="AE47" s="205" t="str">
        <f ca="1">IF(②健康投資作業用シート!$H48*OFFSET(②健康投資作業用シート!$L48,0,AE$2)=0,"",②健康投資作業用シート!$H48*OFFSET(②健康投資作業用シート!$L48,0,AE$2))</f>
        <v/>
      </c>
      <c r="AF47" s="205" t="str">
        <f ca="1">IF(②健康投資作業用シート!$H48*OFFSET(②健康投資作業用シート!$L48,0,AF$2)=0,"",②健康投資作業用シート!$H48*OFFSET(②健康投資作業用シート!$L48,0,AF$2))</f>
        <v/>
      </c>
      <c r="AG47" s="205" t="str">
        <f ca="1">IF(②健康投資作業用シート!$H48*OFFSET(②健康投資作業用シート!$L48,0,AG$2)=0,"",②健康投資作業用シート!$H48*OFFSET(②健康投資作業用シート!$L48,0,AG$2))</f>
        <v/>
      </c>
      <c r="AH47" s="205" t="str">
        <f ca="1">IF(②健康投資作業用シート!$H48*OFFSET(②健康投資作業用シート!$L48,0,AH$2)=0,"",②健康投資作業用シート!$H48*OFFSET(②健康投資作業用シート!$L48,0,AH$2))</f>
        <v/>
      </c>
      <c r="AI47" s="205" t="str">
        <f ca="1">IF(②健康投資作業用シート!$H48*OFFSET(②健康投資作業用シート!$L48,0,AI$2)=0,"",②健康投資作業用シート!$H48*OFFSET(②健康投資作業用シート!$L48,0,AI$2))</f>
        <v/>
      </c>
      <c r="AJ47" s="205" t="str">
        <f ca="1">IF(②健康投資作業用シート!$H48*OFFSET(②健康投資作業用シート!$L48,0,AJ$2)=0,"",②健康投資作業用シート!$H48*OFFSET(②健康投資作業用シート!$L48,0,AJ$2))</f>
        <v/>
      </c>
      <c r="AK47" s="205" t="str">
        <f ca="1">IF(②健康投資作業用シート!$H48*OFFSET(②健康投資作業用シート!$L48,0,AK$2)=0,"",②健康投資作業用シート!$H48*OFFSET(②健康投資作業用シート!$L48,0,AK$2))</f>
        <v/>
      </c>
      <c r="AL47" s="205" t="str">
        <f ca="1">IF(②健康投資作業用シート!$H48*OFFSET(②健康投資作業用シート!$L48,0,AL$2)=0,"",②健康投資作業用シート!$H48*OFFSET(②健康投資作業用シート!$L48,0,AL$2))</f>
        <v/>
      </c>
      <c r="AM47" s="205" t="str">
        <f ca="1">IF(②健康投資作業用シート!$H48*OFFSET(②健康投資作業用シート!$L48,0,AM$2)=0,"",②健康投資作業用シート!$H48*OFFSET(②健康投資作業用シート!$L48,0,AM$2))</f>
        <v/>
      </c>
      <c r="AN47" s="205" t="str">
        <f ca="1">IF(②健康投資作業用シート!$H48*OFFSET(②健康投資作業用シート!$L48,0,AN$2)=0,"",②健康投資作業用シート!$H48*OFFSET(②健康投資作業用シート!$L48,0,AN$2))</f>
        <v/>
      </c>
      <c r="AO47" s="205" t="str">
        <f ca="1">IF(②健康投資作業用シート!$H48*OFFSET(②健康投資作業用シート!$L48,0,AO$2)=0,"",②健康投資作業用シート!$H48*OFFSET(②健康投資作業用シート!$L48,0,AO$2))</f>
        <v/>
      </c>
      <c r="AP47" s="205" t="str">
        <f ca="1">IF(②健康投資作業用シート!$H48*OFFSET(②健康投資作業用シート!$L48,0,AP$2)=0,"",②健康投資作業用シート!$H48*OFFSET(②健康投資作業用シート!$L48,0,AP$2))</f>
        <v/>
      </c>
      <c r="AQ47" s="205" t="str">
        <f ca="1">IF(②健康投資作業用シート!$H48*OFFSET(②健康投資作業用シート!$L48,0,AQ$2)=0,"",②健康投資作業用シート!$H48*OFFSET(②健康投資作業用シート!$L48,0,AQ$2))</f>
        <v/>
      </c>
      <c r="AR47" s="205" t="str">
        <f ca="1">IF(②健康投資作業用シート!$H48*OFFSET(②健康投資作業用シート!$L48,0,AR$2)=0,"",②健康投資作業用シート!$H48*OFFSET(②健康投資作業用シート!$L48,0,AR$2))</f>
        <v/>
      </c>
      <c r="AS47" s="205" t="str">
        <f ca="1">IF(②健康投資作業用シート!$H48*OFFSET(②健康投資作業用シート!$L48,0,AS$2)=0,"",②健康投資作業用シート!$H48*OFFSET(②健康投資作業用シート!$L48,0,AS$2))</f>
        <v/>
      </c>
      <c r="AT47" s="205" t="str">
        <f ca="1">IF(②健康投資作業用シート!$H48*OFFSET(②健康投資作業用シート!$L48,0,AT$2)=0,"",②健康投資作業用シート!$H48*OFFSET(②健康投資作業用シート!$L48,0,AT$2))</f>
        <v/>
      </c>
      <c r="AU47" s="205" t="str">
        <f ca="1">IF(②健康投資作業用シート!$H48*OFFSET(②健康投資作業用シート!$L48,0,AU$2)=0,"",②健康投資作業用シート!$H48*OFFSET(②健康投資作業用シート!$L48,0,AU$2))</f>
        <v/>
      </c>
      <c r="AV47" s="205" t="str">
        <f ca="1">IF(②健康投資作業用シート!$H48*OFFSET(②健康投資作業用シート!$L48,0,AV$2)=0,"",②健康投資作業用シート!$H48*OFFSET(②健康投資作業用シート!$L48,0,AV$2))</f>
        <v/>
      </c>
      <c r="AW47" s="205" t="str">
        <f ca="1">IF(②健康投資作業用シート!$H48*OFFSET(②健康投資作業用シート!$L48,0,AW$2)=0,"",②健康投資作業用シート!$H48*OFFSET(②健康投資作業用シート!$L48,0,AW$2))</f>
        <v/>
      </c>
      <c r="AX47" s="205" t="str">
        <f ca="1">IF(②健康投資作業用シート!$H48*OFFSET(②健康投資作業用シート!$L48,0,AX$2)=0,"",②健康投資作業用シート!$H48*OFFSET(②健康投資作業用シート!$L48,0,AX$2))</f>
        <v/>
      </c>
      <c r="AY47" s="205" t="str">
        <f ca="1">IF(②健康投資作業用シート!$H48*OFFSET(②健康投資作業用シート!$L48,0,AY$2)=0,"",②健康投資作業用シート!$H48*OFFSET(②健康投資作業用シート!$L48,0,AY$2))</f>
        <v/>
      </c>
      <c r="AZ47" s="205" t="str">
        <f ca="1">IF(②健康投資作業用シート!$H48*OFFSET(②健康投資作業用シート!$L48,0,AZ$2)=0,"",②健康投資作業用シート!$H48*OFFSET(②健康投資作業用シート!$L48,0,AZ$2))</f>
        <v/>
      </c>
      <c r="BA47" s="205" t="str">
        <f ca="1">IF(②健康投資作業用シート!$H48*OFFSET(②健康投資作業用シート!$L48,0,BA$2)=0,"",②健康投資作業用シート!$H48*OFFSET(②健康投資作業用シート!$L48,0,BA$2))</f>
        <v/>
      </c>
      <c r="BB47" s="205" t="str">
        <f ca="1">IF(②健康投資作業用シート!$H48*OFFSET(②健康投資作業用シート!$L48,0,BB$2)=0,"",②健康投資作業用シート!$H48*OFFSET(②健康投資作業用シート!$L48,0,BB$2))</f>
        <v/>
      </c>
      <c r="BC47" s="205" t="str">
        <f ca="1">IF(②健康投資作業用シート!$H48*OFFSET(②健康投資作業用シート!$L48,0,BC$2)=0,"",②健康投資作業用シート!$H48*OFFSET(②健康投資作業用シート!$L48,0,BC$2))</f>
        <v/>
      </c>
      <c r="BD47" s="205" t="str">
        <f ca="1">IF(②健康投資作業用シート!$H48*OFFSET(②健康投資作業用シート!$L48,0,BD$2)=0,"",②健康投資作業用シート!$H48*OFFSET(②健康投資作業用シート!$L48,0,BD$2))</f>
        <v/>
      </c>
      <c r="BE47" s="205" t="str">
        <f ca="1">IF(②健康投資作業用シート!$H48*OFFSET(②健康投資作業用シート!$L48,0,BE$2)=0,"",②健康投資作業用シート!$H48*OFFSET(②健康投資作業用シート!$L48,0,BE$2))</f>
        <v/>
      </c>
      <c r="BF47" s="205" t="str">
        <f ca="1">IF(②健康投資作業用シート!$H48*OFFSET(②健康投資作業用シート!$L48,0,BF$2)=0,"",②健康投資作業用シート!$H48*OFFSET(②健康投資作業用シート!$L48,0,BF$2))</f>
        <v/>
      </c>
      <c r="BG47" s="205" t="str">
        <f ca="1">IF(②健康投資作業用シート!$H48*OFFSET(②健康投資作業用シート!$L48,0,BG$2)=0,"",②健康投資作業用シート!$H48*OFFSET(②健康投資作業用シート!$L48,0,BG$2))</f>
        <v/>
      </c>
      <c r="BH47" s="205" t="str">
        <f ca="1">IF(②健康投資作業用シート!$H48*OFFSET(②健康投資作業用シート!$L48,0,BH$2)=0,"",②健康投資作業用シート!$H48*OFFSET(②健康投資作業用シート!$L48,0,BH$2))</f>
        <v/>
      </c>
      <c r="BI47" s="205" t="str">
        <f ca="1">IF(②健康投資作業用シート!$H48*OFFSET(②健康投資作業用シート!$L48,0,BI$2)=0,"",②健康投資作業用シート!$H48*OFFSET(②健康投資作業用シート!$L48,0,BI$2))</f>
        <v/>
      </c>
      <c r="BJ47" s="205" t="str">
        <f ca="1">IF(②健康投資作業用シート!$H48*OFFSET(②健康投資作業用シート!$L48,0,BJ$2)=0,"",②健康投資作業用シート!$H48*OFFSET(②健康投資作業用シート!$L48,0,BJ$2))</f>
        <v/>
      </c>
      <c r="BK47" s="205" t="str">
        <f ca="1">IF(②健康投資作業用シート!$H48*OFFSET(②健康投資作業用シート!$L48,0,BK$2)=0,"",②健康投資作業用シート!$H48*OFFSET(②健康投資作業用シート!$L48,0,BK$2))</f>
        <v/>
      </c>
      <c r="BL47" s="205" t="str">
        <f ca="1">IF(②健康投資作業用シート!$H48*OFFSET(②健康投資作業用シート!$L48,0,BL$2)=0,"",②健康投資作業用シート!$H48*OFFSET(②健康投資作業用シート!$L48,0,BL$2))</f>
        <v/>
      </c>
      <c r="BM47" s="205" t="str">
        <f ca="1">IF(②健康投資作業用シート!$H48*OFFSET(②健康投資作業用シート!$L48,0,BM$2)=0,"",②健康投資作業用シート!$H48*OFFSET(②健康投資作業用シート!$L48,0,BM$2))</f>
        <v/>
      </c>
      <c r="BN47" s="205" t="str">
        <f ca="1">IF(②健康投資作業用シート!$H48*OFFSET(②健康投資作業用シート!$L48,0,BN$2)=0,"",②健康投資作業用シート!$H48*OFFSET(②健康投資作業用シート!$L48,0,BN$2))</f>
        <v/>
      </c>
      <c r="BO47" s="205" t="str">
        <f ca="1">IF(②健康投資作業用シート!$H48*OFFSET(②健康投資作業用シート!$L48,0,BO$2)=0,"",②健康投資作業用シート!$H48*OFFSET(②健康投資作業用シート!$L48,0,BO$2))</f>
        <v/>
      </c>
      <c r="BP47" s="205" t="str">
        <f ca="1">IF(②健康投資作業用シート!$H48*OFFSET(②健康投資作業用シート!$L48,0,BP$2)=0,"",②健康投資作業用シート!$H48*OFFSET(②健康投資作業用シート!$L48,0,BP$2))</f>
        <v/>
      </c>
      <c r="BQ47" s="205" t="str">
        <f ca="1">IF(②健康投資作業用シート!$H48*OFFSET(②健康投資作業用シート!$L48,0,BQ$2)=0,"",②健康投資作業用シート!$H48*OFFSET(②健康投資作業用シート!$L48,0,BQ$2))</f>
        <v/>
      </c>
      <c r="BR47" s="205" t="str">
        <f ca="1">IF(②健康投資作業用シート!$H48*OFFSET(②健康投資作業用シート!$L48,0,BR$2)=0,"",②健康投資作業用シート!$H48*OFFSET(②健康投資作業用シート!$L48,0,BR$2))</f>
        <v/>
      </c>
      <c r="BS47" s="205" t="str">
        <f ca="1">IF(②健康投資作業用シート!$H48*OFFSET(②健康投資作業用シート!$L48,0,BS$2)=0,"",②健康投資作業用シート!$H48*OFFSET(②健康投資作業用シート!$L48,0,BS$2))</f>
        <v/>
      </c>
      <c r="BT47" s="205" t="str">
        <f ca="1">IF(②健康投資作業用シート!$H48*OFFSET(②健康投資作業用シート!$L48,0,BT$2)=0,"",②健康投資作業用シート!$H48*OFFSET(②健康投資作業用シート!$L48,0,BT$2))</f>
        <v/>
      </c>
      <c r="BU47" s="205" t="str">
        <f ca="1">IF(②健康投資作業用シート!$H48*OFFSET(②健康投資作業用シート!$L48,0,BU$2)=0,"",②健康投資作業用シート!$H48*OFFSET(②健康投資作業用シート!$L48,0,BU$2))</f>
        <v/>
      </c>
      <c r="BV47" s="205" t="str">
        <f ca="1">IF(②健康投資作業用シート!$H48*OFFSET(②健康投資作業用シート!$L48,0,BV$2)=0,"",②健康投資作業用シート!$H48*OFFSET(②健康投資作業用シート!$L48,0,BV$2))</f>
        <v/>
      </c>
      <c r="BW47" s="206" t="str">
        <f ca="1">IF(②健康投資作業用シート!$H48*OFFSET(②健康投資作業用シート!$L48,0,BW$2)=0,"",②健康投資作業用シート!$H48*OFFSET(②健康投資作業用シート!$L48,0,BW$2))</f>
        <v/>
      </c>
    </row>
    <row r="48" spans="2:75">
      <c r="B48" s="197" t="str">
        <f>IF(②健康投資作業用シート!D49=0,"",②健康投資作業用シート!D49)</f>
        <v/>
      </c>
      <c r="C48" s="198" t="str">
        <f>_xlfn.IFNA(VLOOKUP(B48,②健康投資作業用シート!$D$4:$J$1048576,7,FALSE),"")</f>
        <v/>
      </c>
      <c r="D48" s="216" t="str">
        <f t="shared" ca="1" si="0"/>
        <v/>
      </c>
      <c r="E48" s="204" t="str">
        <f ca="1">IF(②健康投資作業用シート!$H49*OFFSET(②健康投資作業用シート!$L49,0,E$2)=0,"",②健康投資作業用シート!$H49*OFFSET(②健康投資作業用シート!$L49,0,E$2))</f>
        <v/>
      </c>
      <c r="F48" s="205" t="str">
        <f ca="1">IF(②健康投資作業用シート!$H49*OFFSET(②健康投資作業用シート!$L49,0,F$2)=0,"",②健康投資作業用シート!$H49*OFFSET(②健康投資作業用シート!$L49,0,F$2))</f>
        <v/>
      </c>
      <c r="G48" s="205" t="str">
        <f ca="1">IF(②健康投資作業用シート!$H49*OFFSET(②健康投資作業用シート!$L49,0,G$2)=0,"",②健康投資作業用シート!$H49*OFFSET(②健康投資作業用シート!$L49,0,G$2))</f>
        <v/>
      </c>
      <c r="H48" s="205" t="str">
        <f ca="1">IF(②健康投資作業用シート!$H49*OFFSET(②健康投資作業用シート!$L49,0,H$2)=0,"",②健康投資作業用シート!$H49*OFFSET(②健康投資作業用シート!$L49,0,H$2))</f>
        <v/>
      </c>
      <c r="I48" s="205" t="str">
        <f ca="1">IF(②健康投資作業用シート!$H49*OFFSET(②健康投資作業用シート!$L49,0,I$2)=0,"",②健康投資作業用シート!$H49*OFFSET(②健康投資作業用シート!$L49,0,I$2))</f>
        <v/>
      </c>
      <c r="J48" s="205" t="str">
        <f ca="1">IF(②健康投資作業用シート!$H49*OFFSET(②健康投資作業用シート!$L49,0,J$2)=0,"",②健康投資作業用シート!$H49*OFFSET(②健康投資作業用シート!$L49,0,J$2))</f>
        <v/>
      </c>
      <c r="K48" s="205" t="str">
        <f ca="1">IF(②健康投資作業用シート!$H49*OFFSET(②健康投資作業用シート!$L49,0,K$2)=0,"",②健康投資作業用シート!$H49*OFFSET(②健康投資作業用シート!$L49,0,K$2))</f>
        <v/>
      </c>
      <c r="L48" s="205" t="str">
        <f ca="1">IF(②健康投資作業用シート!$H49*OFFSET(②健康投資作業用シート!$L49,0,L$2)=0,"",②健康投資作業用シート!$H49*OFFSET(②健康投資作業用シート!$L49,0,L$2))</f>
        <v/>
      </c>
      <c r="M48" s="205" t="str">
        <f ca="1">IF(②健康投資作業用シート!$H49*OFFSET(②健康投資作業用シート!$L49,0,M$2)=0,"",②健康投資作業用シート!$H49*OFFSET(②健康投資作業用シート!$L49,0,M$2))</f>
        <v/>
      </c>
      <c r="N48" s="205" t="str">
        <f ca="1">IF(②健康投資作業用シート!$H49*OFFSET(②健康投資作業用シート!$L49,0,N$2)=0,"",②健康投資作業用シート!$H49*OFFSET(②健康投資作業用シート!$L49,0,N$2))</f>
        <v/>
      </c>
      <c r="O48" s="205" t="str">
        <f ca="1">IF(②健康投資作業用シート!$H49*OFFSET(②健康投資作業用シート!$L49,0,O$2)=0,"",②健康投資作業用シート!$H49*OFFSET(②健康投資作業用シート!$L49,0,O$2))</f>
        <v/>
      </c>
      <c r="P48" s="205" t="str">
        <f ca="1">IF(②健康投資作業用シート!$H49*OFFSET(②健康投資作業用シート!$L49,0,P$2)=0,"",②健康投資作業用シート!$H49*OFFSET(②健康投資作業用シート!$L49,0,P$2))</f>
        <v/>
      </c>
      <c r="Q48" s="205" t="str">
        <f ca="1">IF(②健康投資作業用シート!$H49*OFFSET(②健康投資作業用シート!$L49,0,Q$2)=0,"",②健康投資作業用シート!$H49*OFFSET(②健康投資作業用シート!$L49,0,Q$2))</f>
        <v/>
      </c>
      <c r="R48" s="205" t="str">
        <f ca="1">IF(②健康投資作業用シート!$H49*OFFSET(②健康投資作業用シート!$L49,0,R$2)=0,"",②健康投資作業用シート!$H49*OFFSET(②健康投資作業用シート!$L49,0,R$2))</f>
        <v/>
      </c>
      <c r="S48" s="205" t="str">
        <f ca="1">IF(②健康投資作業用シート!$H49*OFFSET(②健康投資作業用シート!$L49,0,S$2)=0,"",②健康投資作業用シート!$H49*OFFSET(②健康投資作業用シート!$L49,0,S$2))</f>
        <v/>
      </c>
      <c r="T48" s="205" t="str">
        <f ca="1">IF(②健康投資作業用シート!$H49*OFFSET(②健康投資作業用シート!$L49,0,T$2)=0,"",②健康投資作業用シート!$H49*OFFSET(②健康投資作業用シート!$L49,0,T$2))</f>
        <v/>
      </c>
      <c r="U48" s="205" t="str">
        <f ca="1">IF(②健康投資作業用シート!$H49*OFFSET(②健康投資作業用シート!$L49,0,U$2)=0,"",②健康投資作業用シート!$H49*OFFSET(②健康投資作業用シート!$L49,0,U$2))</f>
        <v/>
      </c>
      <c r="V48" s="205" t="str">
        <f ca="1">IF(②健康投資作業用シート!$H49*OFFSET(②健康投資作業用シート!$L49,0,V$2)=0,"",②健康投資作業用シート!$H49*OFFSET(②健康投資作業用シート!$L49,0,V$2))</f>
        <v/>
      </c>
      <c r="W48" s="205" t="str">
        <f ca="1">IF(②健康投資作業用シート!$H49*OFFSET(②健康投資作業用シート!$L49,0,W$2)=0,"",②健康投資作業用シート!$H49*OFFSET(②健康投資作業用シート!$L49,0,W$2))</f>
        <v/>
      </c>
      <c r="X48" s="205" t="str">
        <f ca="1">IF(②健康投資作業用シート!$H49*OFFSET(②健康投資作業用シート!$L49,0,X$2)=0,"",②健康投資作業用シート!$H49*OFFSET(②健康投資作業用シート!$L49,0,X$2))</f>
        <v/>
      </c>
      <c r="Y48" s="205" t="str">
        <f ca="1">IF(②健康投資作業用シート!$H49*OFFSET(②健康投資作業用シート!$L49,0,Y$2)=0,"",②健康投資作業用シート!$H49*OFFSET(②健康投資作業用シート!$L49,0,Y$2))</f>
        <v/>
      </c>
      <c r="Z48" s="205" t="str">
        <f ca="1">IF(②健康投資作業用シート!$H49*OFFSET(②健康投資作業用シート!$L49,0,Z$2)=0,"",②健康投資作業用シート!$H49*OFFSET(②健康投資作業用シート!$L49,0,Z$2))</f>
        <v/>
      </c>
      <c r="AA48" s="205" t="str">
        <f ca="1">IF(②健康投資作業用シート!$H49*OFFSET(②健康投資作業用シート!$L49,0,AA$2)=0,"",②健康投資作業用シート!$H49*OFFSET(②健康投資作業用シート!$L49,0,AA$2))</f>
        <v/>
      </c>
      <c r="AB48" s="205" t="str">
        <f ca="1">IF(②健康投資作業用シート!$H49*OFFSET(②健康投資作業用シート!$L49,0,AB$2)=0,"",②健康投資作業用シート!$H49*OFFSET(②健康投資作業用シート!$L49,0,AB$2))</f>
        <v/>
      </c>
      <c r="AC48" s="205" t="str">
        <f ca="1">IF(②健康投資作業用シート!$H49*OFFSET(②健康投資作業用シート!$L49,0,AC$2)=0,"",②健康投資作業用シート!$H49*OFFSET(②健康投資作業用シート!$L49,0,AC$2))</f>
        <v/>
      </c>
      <c r="AD48" s="205" t="str">
        <f ca="1">IF(②健康投資作業用シート!$H49*OFFSET(②健康投資作業用シート!$L49,0,AD$2)=0,"",②健康投資作業用シート!$H49*OFFSET(②健康投資作業用シート!$L49,0,AD$2))</f>
        <v/>
      </c>
      <c r="AE48" s="205" t="str">
        <f ca="1">IF(②健康投資作業用シート!$H49*OFFSET(②健康投資作業用シート!$L49,0,AE$2)=0,"",②健康投資作業用シート!$H49*OFFSET(②健康投資作業用シート!$L49,0,AE$2))</f>
        <v/>
      </c>
      <c r="AF48" s="205" t="str">
        <f ca="1">IF(②健康投資作業用シート!$H49*OFFSET(②健康投資作業用シート!$L49,0,AF$2)=0,"",②健康投資作業用シート!$H49*OFFSET(②健康投資作業用シート!$L49,0,AF$2))</f>
        <v/>
      </c>
      <c r="AG48" s="205" t="str">
        <f ca="1">IF(②健康投資作業用シート!$H49*OFFSET(②健康投資作業用シート!$L49,0,AG$2)=0,"",②健康投資作業用シート!$H49*OFFSET(②健康投資作業用シート!$L49,0,AG$2))</f>
        <v/>
      </c>
      <c r="AH48" s="205" t="str">
        <f ca="1">IF(②健康投資作業用シート!$H49*OFFSET(②健康投資作業用シート!$L49,0,AH$2)=0,"",②健康投資作業用シート!$H49*OFFSET(②健康投資作業用シート!$L49,0,AH$2))</f>
        <v/>
      </c>
      <c r="AI48" s="205" t="str">
        <f ca="1">IF(②健康投資作業用シート!$H49*OFFSET(②健康投資作業用シート!$L49,0,AI$2)=0,"",②健康投資作業用シート!$H49*OFFSET(②健康投資作業用シート!$L49,0,AI$2))</f>
        <v/>
      </c>
      <c r="AJ48" s="205" t="str">
        <f ca="1">IF(②健康投資作業用シート!$H49*OFFSET(②健康投資作業用シート!$L49,0,AJ$2)=0,"",②健康投資作業用シート!$H49*OFFSET(②健康投資作業用シート!$L49,0,AJ$2))</f>
        <v/>
      </c>
      <c r="AK48" s="205" t="str">
        <f ca="1">IF(②健康投資作業用シート!$H49*OFFSET(②健康投資作業用シート!$L49,0,AK$2)=0,"",②健康投資作業用シート!$H49*OFFSET(②健康投資作業用シート!$L49,0,AK$2))</f>
        <v/>
      </c>
      <c r="AL48" s="205" t="str">
        <f ca="1">IF(②健康投資作業用シート!$H49*OFFSET(②健康投資作業用シート!$L49,0,AL$2)=0,"",②健康投資作業用シート!$H49*OFFSET(②健康投資作業用シート!$L49,0,AL$2))</f>
        <v/>
      </c>
      <c r="AM48" s="205" t="str">
        <f ca="1">IF(②健康投資作業用シート!$H49*OFFSET(②健康投資作業用シート!$L49,0,AM$2)=0,"",②健康投資作業用シート!$H49*OFFSET(②健康投資作業用シート!$L49,0,AM$2))</f>
        <v/>
      </c>
      <c r="AN48" s="205" t="str">
        <f ca="1">IF(②健康投資作業用シート!$H49*OFFSET(②健康投資作業用シート!$L49,0,AN$2)=0,"",②健康投資作業用シート!$H49*OFFSET(②健康投資作業用シート!$L49,0,AN$2))</f>
        <v/>
      </c>
      <c r="AO48" s="205" t="str">
        <f ca="1">IF(②健康投資作業用シート!$H49*OFFSET(②健康投資作業用シート!$L49,0,AO$2)=0,"",②健康投資作業用シート!$H49*OFFSET(②健康投資作業用シート!$L49,0,AO$2))</f>
        <v/>
      </c>
      <c r="AP48" s="205" t="str">
        <f ca="1">IF(②健康投資作業用シート!$H49*OFFSET(②健康投資作業用シート!$L49,0,AP$2)=0,"",②健康投資作業用シート!$H49*OFFSET(②健康投資作業用シート!$L49,0,AP$2))</f>
        <v/>
      </c>
      <c r="AQ48" s="205" t="str">
        <f ca="1">IF(②健康投資作業用シート!$H49*OFFSET(②健康投資作業用シート!$L49,0,AQ$2)=0,"",②健康投資作業用シート!$H49*OFFSET(②健康投資作業用シート!$L49,0,AQ$2))</f>
        <v/>
      </c>
      <c r="AR48" s="205" t="str">
        <f ca="1">IF(②健康投資作業用シート!$H49*OFFSET(②健康投資作業用シート!$L49,0,AR$2)=0,"",②健康投資作業用シート!$H49*OFFSET(②健康投資作業用シート!$L49,0,AR$2))</f>
        <v/>
      </c>
      <c r="AS48" s="205" t="str">
        <f ca="1">IF(②健康投資作業用シート!$H49*OFFSET(②健康投資作業用シート!$L49,0,AS$2)=0,"",②健康投資作業用シート!$H49*OFFSET(②健康投資作業用シート!$L49,0,AS$2))</f>
        <v/>
      </c>
      <c r="AT48" s="205" t="str">
        <f ca="1">IF(②健康投資作業用シート!$H49*OFFSET(②健康投資作業用シート!$L49,0,AT$2)=0,"",②健康投資作業用シート!$H49*OFFSET(②健康投資作業用シート!$L49,0,AT$2))</f>
        <v/>
      </c>
      <c r="AU48" s="205" t="str">
        <f ca="1">IF(②健康投資作業用シート!$H49*OFFSET(②健康投資作業用シート!$L49,0,AU$2)=0,"",②健康投資作業用シート!$H49*OFFSET(②健康投資作業用シート!$L49,0,AU$2))</f>
        <v/>
      </c>
      <c r="AV48" s="205" t="str">
        <f ca="1">IF(②健康投資作業用シート!$H49*OFFSET(②健康投資作業用シート!$L49,0,AV$2)=0,"",②健康投資作業用シート!$H49*OFFSET(②健康投資作業用シート!$L49,0,AV$2))</f>
        <v/>
      </c>
      <c r="AW48" s="205" t="str">
        <f ca="1">IF(②健康投資作業用シート!$H49*OFFSET(②健康投資作業用シート!$L49,0,AW$2)=0,"",②健康投資作業用シート!$H49*OFFSET(②健康投資作業用シート!$L49,0,AW$2))</f>
        <v/>
      </c>
      <c r="AX48" s="205" t="str">
        <f ca="1">IF(②健康投資作業用シート!$H49*OFFSET(②健康投資作業用シート!$L49,0,AX$2)=0,"",②健康投資作業用シート!$H49*OFFSET(②健康投資作業用シート!$L49,0,AX$2))</f>
        <v/>
      </c>
      <c r="AY48" s="205" t="str">
        <f ca="1">IF(②健康投資作業用シート!$H49*OFFSET(②健康投資作業用シート!$L49,0,AY$2)=0,"",②健康投資作業用シート!$H49*OFFSET(②健康投資作業用シート!$L49,0,AY$2))</f>
        <v/>
      </c>
      <c r="AZ48" s="205" t="str">
        <f ca="1">IF(②健康投資作業用シート!$H49*OFFSET(②健康投資作業用シート!$L49,0,AZ$2)=0,"",②健康投資作業用シート!$H49*OFFSET(②健康投資作業用シート!$L49,0,AZ$2))</f>
        <v/>
      </c>
      <c r="BA48" s="205" t="str">
        <f ca="1">IF(②健康投資作業用シート!$H49*OFFSET(②健康投資作業用シート!$L49,0,BA$2)=0,"",②健康投資作業用シート!$H49*OFFSET(②健康投資作業用シート!$L49,0,BA$2))</f>
        <v/>
      </c>
      <c r="BB48" s="205" t="str">
        <f ca="1">IF(②健康投資作業用シート!$H49*OFFSET(②健康投資作業用シート!$L49,0,BB$2)=0,"",②健康投資作業用シート!$H49*OFFSET(②健康投資作業用シート!$L49,0,BB$2))</f>
        <v/>
      </c>
      <c r="BC48" s="205" t="str">
        <f ca="1">IF(②健康投資作業用シート!$H49*OFFSET(②健康投資作業用シート!$L49,0,BC$2)=0,"",②健康投資作業用シート!$H49*OFFSET(②健康投資作業用シート!$L49,0,BC$2))</f>
        <v/>
      </c>
      <c r="BD48" s="205" t="str">
        <f ca="1">IF(②健康投資作業用シート!$H49*OFFSET(②健康投資作業用シート!$L49,0,BD$2)=0,"",②健康投資作業用シート!$H49*OFFSET(②健康投資作業用シート!$L49,0,BD$2))</f>
        <v/>
      </c>
      <c r="BE48" s="205" t="str">
        <f ca="1">IF(②健康投資作業用シート!$H49*OFFSET(②健康投資作業用シート!$L49,0,BE$2)=0,"",②健康投資作業用シート!$H49*OFFSET(②健康投資作業用シート!$L49,0,BE$2))</f>
        <v/>
      </c>
      <c r="BF48" s="205" t="str">
        <f ca="1">IF(②健康投資作業用シート!$H49*OFFSET(②健康投資作業用シート!$L49,0,BF$2)=0,"",②健康投資作業用シート!$H49*OFFSET(②健康投資作業用シート!$L49,0,BF$2))</f>
        <v/>
      </c>
      <c r="BG48" s="205" t="str">
        <f ca="1">IF(②健康投資作業用シート!$H49*OFFSET(②健康投資作業用シート!$L49,0,BG$2)=0,"",②健康投資作業用シート!$H49*OFFSET(②健康投資作業用シート!$L49,0,BG$2))</f>
        <v/>
      </c>
      <c r="BH48" s="205" t="str">
        <f ca="1">IF(②健康投資作業用シート!$H49*OFFSET(②健康投資作業用シート!$L49,0,BH$2)=0,"",②健康投資作業用シート!$H49*OFFSET(②健康投資作業用シート!$L49,0,BH$2))</f>
        <v/>
      </c>
      <c r="BI48" s="205" t="str">
        <f ca="1">IF(②健康投資作業用シート!$H49*OFFSET(②健康投資作業用シート!$L49,0,BI$2)=0,"",②健康投資作業用シート!$H49*OFFSET(②健康投資作業用シート!$L49,0,BI$2))</f>
        <v/>
      </c>
      <c r="BJ48" s="205" t="str">
        <f ca="1">IF(②健康投資作業用シート!$H49*OFFSET(②健康投資作業用シート!$L49,0,BJ$2)=0,"",②健康投資作業用シート!$H49*OFFSET(②健康投資作業用シート!$L49,0,BJ$2))</f>
        <v/>
      </c>
      <c r="BK48" s="205" t="str">
        <f ca="1">IF(②健康投資作業用シート!$H49*OFFSET(②健康投資作業用シート!$L49,0,BK$2)=0,"",②健康投資作業用シート!$H49*OFFSET(②健康投資作業用シート!$L49,0,BK$2))</f>
        <v/>
      </c>
      <c r="BL48" s="205" t="str">
        <f ca="1">IF(②健康投資作業用シート!$H49*OFFSET(②健康投資作業用シート!$L49,0,BL$2)=0,"",②健康投資作業用シート!$H49*OFFSET(②健康投資作業用シート!$L49,0,BL$2))</f>
        <v/>
      </c>
      <c r="BM48" s="205" t="str">
        <f ca="1">IF(②健康投資作業用シート!$H49*OFFSET(②健康投資作業用シート!$L49,0,BM$2)=0,"",②健康投資作業用シート!$H49*OFFSET(②健康投資作業用シート!$L49,0,BM$2))</f>
        <v/>
      </c>
      <c r="BN48" s="205" t="str">
        <f ca="1">IF(②健康投資作業用シート!$H49*OFFSET(②健康投資作業用シート!$L49,0,BN$2)=0,"",②健康投資作業用シート!$H49*OFFSET(②健康投資作業用シート!$L49,0,BN$2))</f>
        <v/>
      </c>
      <c r="BO48" s="205" t="str">
        <f ca="1">IF(②健康投資作業用シート!$H49*OFFSET(②健康投資作業用シート!$L49,0,BO$2)=0,"",②健康投資作業用シート!$H49*OFFSET(②健康投資作業用シート!$L49,0,BO$2))</f>
        <v/>
      </c>
      <c r="BP48" s="205" t="str">
        <f ca="1">IF(②健康投資作業用シート!$H49*OFFSET(②健康投資作業用シート!$L49,0,BP$2)=0,"",②健康投資作業用シート!$H49*OFFSET(②健康投資作業用シート!$L49,0,BP$2))</f>
        <v/>
      </c>
      <c r="BQ48" s="205" t="str">
        <f ca="1">IF(②健康投資作業用シート!$H49*OFFSET(②健康投資作業用シート!$L49,0,BQ$2)=0,"",②健康投資作業用シート!$H49*OFFSET(②健康投資作業用シート!$L49,0,BQ$2))</f>
        <v/>
      </c>
      <c r="BR48" s="205" t="str">
        <f ca="1">IF(②健康投資作業用シート!$H49*OFFSET(②健康投資作業用シート!$L49,0,BR$2)=0,"",②健康投資作業用シート!$H49*OFFSET(②健康投資作業用シート!$L49,0,BR$2))</f>
        <v/>
      </c>
      <c r="BS48" s="205" t="str">
        <f ca="1">IF(②健康投資作業用シート!$H49*OFFSET(②健康投資作業用シート!$L49,0,BS$2)=0,"",②健康投資作業用シート!$H49*OFFSET(②健康投資作業用シート!$L49,0,BS$2))</f>
        <v/>
      </c>
      <c r="BT48" s="205" t="str">
        <f ca="1">IF(②健康投資作業用シート!$H49*OFFSET(②健康投資作業用シート!$L49,0,BT$2)=0,"",②健康投資作業用シート!$H49*OFFSET(②健康投資作業用シート!$L49,0,BT$2))</f>
        <v/>
      </c>
      <c r="BU48" s="205" t="str">
        <f ca="1">IF(②健康投資作業用シート!$H49*OFFSET(②健康投資作業用シート!$L49,0,BU$2)=0,"",②健康投資作業用シート!$H49*OFFSET(②健康投資作業用シート!$L49,0,BU$2))</f>
        <v/>
      </c>
      <c r="BV48" s="205" t="str">
        <f ca="1">IF(②健康投資作業用シート!$H49*OFFSET(②健康投資作業用シート!$L49,0,BV$2)=0,"",②健康投資作業用シート!$H49*OFFSET(②健康投資作業用シート!$L49,0,BV$2))</f>
        <v/>
      </c>
      <c r="BW48" s="206" t="str">
        <f ca="1">IF(②健康投資作業用シート!$H49*OFFSET(②健康投資作業用シート!$L49,0,BW$2)=0,"",②健康投資作業用シート!$H49*OFFSET(②健康投資作業用シート!$L49,0,BW$2))</f>
        <v/>
      </c>
    </row>
    <row r="49" spans="2:75">
      <c r="B49" s="197" t="str">
        <f>IF(②健康投資作業用シート!D50=0,"",②健康投資作業用シート!D50)</f>
        <v/>
      </c>
      <c r="C49" s="198" t="str">
        <f>_xlfn.IFNA(VLOOKUP(B49,②健康投資作業用シート!$D$4:$J$1048576,7,FALSE),"")</f>
        <v/>
      </c>
      <c r="D49" s="216" t="str">
        <f t="shared" ca="1" si="0"/>
        <v/>
      </c>
      <c r="E49" s="204" t="str">
        <f ca="1">IF(②健康投資作業用シート!$H50*OFFSET(②健康投資作業用シート!$L50,0,E$2)=0,"",②健康投資作業用シート!$H50*OFFSET(②健康投資作業用シート!$L50,0,E$2))</f>
        <v/>
      </c>
      <c r="F49" s="205" t="str">
        <f ca="1">IF(②健康投資作業用シート!$H50*OFFSET(②健康投資作業用シート!$L50,0,F$2)=0,"",②健康投資作業用シート!$H50*OFFSET(②健康投資作業用シート!$L50,0,F$2))</f>
        <v/>
      </c>
      <c r="G49" s="205" t="str">
        <f ca="1">IF(②健康投資作業用シート!$H50*OFFSET(②健康投資作業用シート!$L50,0,G$2)=0,"",②健康投資作業用シート!$H50*OFFSET(②健康投資作業用シート!$L50,0,G$2))</f>
        <v/>
      </c>
      <c r="H49" s="205" t="str">
        <f ca="1">IF(②健康投資作業用シート!$H50*OFFSET(②健康投資作業用シート!$L50,0,H$2)=0,"",②健康投資作業用シート!$H50*OFFSET(②健康投資作業用シート!$L50,0,H$2))</f>
        <v/>
      </c>
      <c r="I49" s="205" t="str">
        <f ca="1">IF(②健康投資作業用シート!$H50*OFFSET(②健康投資作業用シート!$L50,0,I$2)=0,"",②健康投資作業用シート!$H50*OFFSET(②健康投資作業用シート!$L50,0,I$2))</f>
        <v/>
      </c>
      <c r="J49" s="205" t="str">
        <f ca="1">IF(②健康投資作業用シート!$H50*OFFSET(②健康投資作業用シート!$L50,0,J$2)=0,"",②健康投資作業用シート!$H50*OFFSET(②健康投資作業用シート!$L50,0,J$2))</f>
        <v/>
      </c>
      <c r="K49" s="205" t="str">
        <f ca="1">IF(②健康投資作業用シート!$H50*OFFSET(②健康投資作業用シート!$L50,0,K$2)=0,"",②健康投資作業用シート!$H50*OFFSET(②健康投資作業用シート!$L50,0,K$2))</f>
        <v/>
      </c>
      <c r="L49" s="205" t="str">
        <f ca="1">IF(②健康投資作業用シート!$H50*OFFSET(②健康投資作業用シート!$L50,0,L$2)=0,"",②健康投資作業用シート!$H50*OFFSET(②健康投資作業用シート!$L50,0,L$2))</f>
        <v/>
      </c>
      <c r="M49" s="205" t="str">
        <f ca="1">IF(②健康投資作業用シート!$H50*OFFSET(②健康投資作業用シート!$L50,0,M$2)=0,"",②健康投資作業用シート!$H50*OFFSET(②健康投資作業用シート!$L50,0,M$2))</f>
        <v/>
      </c>
      <c r="N49" s="205" t="str">
        <f ca="1">IF(②健康投資作業用シート!$H50*OFFSET(②健康投資作業用シート!$L50,0,N$2)=0,"",②健康投資作業用シート!$H50*OFFSET(②健康投資作業用シート!$L50,0,N$2))</f>
        <v/>
      </c>
      <c r="O49" s="205" t="str">
        <f ca="1">IF(②健康投資作業用シート!$H50*OFFSET(②健康投資作業用シート!$L50,0,O$2)=0,"",②健康投資作業用シート!$H50*OFFSET(②健康投資作業用シート!$L50,0,O$2))</f>
        <v/>
      </c>
      <c r="P49" s="205" t="str">
        <f ca="1">IF(②健康投資作業用シート!$H50*OFFSET(②健康投資作業用シート!$L50,0,P$2)=0,"",②健康投資作業用シート!$H50*OFFSET(②健康投資作業用シート!$L50,0,P$2))</f>
        <v/>
      </c>
      <c r="Q49" s="205" t="str">
        <f ca="1">IF(②健康投資作業用シート!$H50*OFFSET(②健康投資作業用シート!$L50,0,Q$2)=0,"",②健康投資作業用シート!$H50*OFFSET(②健康投資作業用シート!$L50,0,Q$2))</f>
        <v/>
      </c>
      <c r="R49" s="205" t="str">
        <f ca="1">IF(②健康投資作業用シート!$H50*OFFSET(②健康投資作業用シート!$L50,0,R$2)=0,"",②健康投資作業用シート!$H50*OFFSET(②健康投資作業用シート!$L50,0,R$2))</f>
        <v/>
      </c>
      <c r="S49" s="205" t="str">
        <f ca="1">IF(②健康投資作業用シート!$H50*OFFSET(②健康投資作業用シート!$L50,0,S$2)=0,"",②健康投資作業用シート!$H50*OFFSET(②健康投資作業用シート!$L50,0,S$2))</f>
        <v/>
      </c>
      <c r="T49" s="205" t="str">
        <f ca="1">IF(②健康投資作業用シート!$H50*OFFSET(②健康投資作業用シート!$L50,0,T$2)=0,"",②健康投資作業用シート!$H50*OFFSET(②健康投資作業用シート!$L50,0,T$2))</f>
        <v/>
      </c>
      <c r="U49" s="205" t="str">
        <f ca="1">IF(②健康投資作業用シート!$H50*OFFSET(②健康投資作業用シート!$L50,0,U$2)=0,"",②健康投資作業用シート!$H50*OFFSET(②健康投資作業用シート!$L50,0,U$2))</f>
        <v/>
      </c>
      <c r="V49" s="205" t="str">
        <f ca="1">IF(②健康投資作業用シート!$H50*OFFSET(②健康投資作業用シート!$L50,0,V$2)=0,"",②健康投資作業用シート!$H50*OFFSET(②健康投資作業用シート!$L50,0,V$2))</f>
        <v/>
      </c>
      <c r="W49" s="205" t="str">
        <f ca="1">IF(②健康投資作業用シート!$H50*OFFSET(②健康投資作業用シート!$L50,0,W$2)=0,"",②健康投資作業用シート!$H50*OFFSET(②健康投資作業用シート!$L50,0,W$2))</f>
        <v/>
      </c>
      <c r="X49" s="205" t="str">
        <f ca="1">IF(②健康投資作業用シート!$H50*OFFSET(②健康投資作業用シート!$L50,0,X$2)=0,"",②健康投資作業用シート!$H50*OFFSET(②健康投資作業用シート!$L50,0,X$2))</f>
        <v/>
      </c>
      <c r="Y49" s="205" t="str">
        <f ca="1">IF(②健康投資作業用シート!$H50*OFFSET(②健康投資作業用シート!$L50,0,Y$2)=0,"",②健康投資作業用シート!$H50*OFFSET(②健康投資作業用シート!$L50,0,Y$2))</f>
        <v/>
      </c>
      <c r="Z49" s="205" t="str">
        <f ca="1">IF(②健康投資作業用シート!$H50*OFFSET(②健康投資作業用シート!$L50,0,Z$2)=0,"",②健康投資作業用シート!$H50*OFFSET(②健康投資作業用シート!$L50,0,Z$2))</f>
        <v/>
      </c>
      <c r="AA49" s="205" t="str">
        <f ca="1">IF(②健康投資作業用シート!$H50*OFFSET(②健康投資作業用シート!$L50,0,AA$2)=0,"",②健康投資作業用シート!$H50*OFFSET(②健康投資作業用シート!$L50,0,AA$2))</f>
        <v/>
      </c>
      <c r="AB49" s="205" t="str">
        <f ca="1">IF(②健康投資作業用シート!$H50*OFFSET(②健康投資作業用シート!$L50,0,AB$2)=0,"",②健康投資作業用シート!$H50*OFFSET(②健康投資作業用シート!$L50,0,AB$2))</f>
        <v/>
      </c>
      <c r="AC49" s="205" t="str">
        <f ca="1">IF(②健康投資作業用シート!$H50*OFFSET(②健康投資作業用シート!$L50,0,AC$2)=0,"",②健康投資作業用シート!$H50*OFFSET(②健康投資作業用シート!$L50,0,AC$2))</f>
        <v/>
      </c>
      <c r="AD49" s="205" t="str">
        <f ca="1">IF(②健康投資作業用シート!$H50*OFFSET(②健康投資作業用シート!$L50,0,AD$2)=0,"",②健康投資作業用シート!$H50*OFFSET(②健康投資作業用シート!$L50,0,AD$2))</f>
        <v/>
      </c>
      <c r="AE49" s="205" t="str">
        <f ca="1">IF(②健康投資作業用シート!$H50*OFFSET(②健康投資作業用シート!$L50,0,AE$2)=0,"",②健康投資作業用シート!$H50*OFFSET(②健康投資作業用シート!$L50,0,AE$2))</f>
        <v/>
      </c>
      <c r="AF49" s="205" t="str">
        <f ca="1">IF(②健康投資作業用シート!$H50*OFFSET(②健康投資作業用シート!$L50,0,AF$2)=0,"",②健康投資作業用シート!$H50*OFFSET(②健康投資作業用シート!$L50,0,AF$2))</f>
        <v/>
      </c>
      <c r="AG49" s="205" t="str">
        <f ca="1">IF(②健康投資作業用シート!$H50*OFFSET(②健康投資作業用シート!$L50,0,AG$2)=0,"",②健康投資作業用シート!$H50*OFFSET(②健康投資作業用シート!$L50,0,AG$2))</f>
        <v/>
      </c>
      <c r="AH49" s="205" t="str">
        <f ca="1">IF(②健康投資作業用シート!$H50*OFFSET(②健康投資作業用シート!$L50,0,AH$2)=0,"",②健康投資作業用シート!$H50*OFFSET(②健康投資作業用シート!$L50,0,AH$2))</f>
        <v/>
      </c>
      <c r="AI49" s="205" t="str">
        <f ca="1">IF(②健康投資作業用シート!$H50*OFFSET(②健康投資作業用シート!$L50,0,AI$2)=0,"",②健康投資作業用シート!$H50*OFFSET(②健康投資作業用シート!$L50,0,AI$2))</f>
        <v/>
      </c>
      <c r="AJ49" s="205" t="str">
        <f ca="1">IF(②健康投資作業用シート!$H50*OFFSET(②健康投資作業用シート!$L50,0,AJ$2)=0,"",②健康投資作業用シート!$H50*OFFSET(②健康投資作業用シート!$L50,0,AJ$2))</f>
        <v/>
      </c>
      <c r="AK49" s="205" t="str">
        <f ca="1">IF(②健康投資作業用シート!$H50*OFFSET(②健康投資作業用シート!$L50,0,AK$2)=0,"",②健康投資作業用シート!$H50*OFFSET(②健康投資作業用シート!$L50,0,AK$2))</f>
        <v/>
      </c>
      <c r="AL49" s="205" t="str">
        <f ca="1">IF(②健康投資作業用シート!$H50*OFFSET(②健康投資作業用シート!$L50,0,AL$2)=0,"",②健康投資作業用シート!$H50*OFFSET(②健康投資作業用シート!$L50,0,AL$2))</f>
        <v/>
      </c>
      <c r="AM49" s="205" t="str">
        <f ca="1">IF(②健康投資作業用シート!$H50*OFFSET(②健康投資作業用シート!$L50,0,AM$2)=0,"",②健康投資作業用シート!$H50*OFFSET(②健康投資作業用シート!$L50,0,AM$2))</f>
        <v/>
      </c>
      <c r="AN49" s="205" t="str">
        <f ca="1">IF(②健康投資作業用シート!$H50*OFFSET(②健康投資作業用シート!$L50,0,AN$2)=0,"",②健康投資作業用シート!$H50*OFFSET(②健康投資作業用シート!$L50,0,AN$2))</f>
        <v/>
      </c>
      <c r="AO49" s="205" t="str">
        <f ca="1">IF(②健康投資作業用シート!$H50*OFFSET(②健康投資作業用シート!$L50,0,AO$2)=0,"",②健康投資作業用シート!$H50*OFFSET(②健康投資作業用シート!$L50,0,AO$2))</f>
        <v/>
      </c>
      <c r="AP49" s="205" t="str">
        <f ca="1">IF(②健康投資作業用シート!$H50*OFFSET(②健康投資作業用シート!$L50,0,AP$2)=0,"",②健康投資作業用シート!$H50*OFFSET(②健康投資作業用シート!$L50,0,AP$2))</f>
        <v/>
      </c>
      <c r="AQ49" s="205" t="str">
        <f ca="1">IF(②健康投資作業用シート!$H50*OFFSET(②健康投資作業用シート!$L50,0,AQ$2)=0,"",②健康投資作業用シート!$H50*OFFSET(②健康投資作業用シート!$L50,0,AQ$2))</f>
        <v/>
      </c>
      <c r="AR49" s="205" t="str">
        <f ca="1">IF(②健康投資作業用シート!$H50*OFFSET(②健康投資作業用シート!$L50,0,AR$2)=0,"",②健康投資作業用シート!$H50*OFFSET(②健康投資作業用シート!$L50,0,AR$2))</f>
        <v/>
      </c>
      <c r="AS49" s="205" t="str">
        <f ca="1">IF(②健康投資作業用シート!$H50*OFFSET(②健康投資作業用シート!$L50,0,AS$2)=0,"",②健康投資作業用シート!$H50*OFFSET(②健康投資作業用シート!$L50,0,AS$2))</f>
        <v/>
      </c>
      <c r="AT49" s="205" t="str">
        <f ca="1">IF(②健康投資作業用シート!$H50*OFFSET(②健康投資作業用シート!$L50,0,AT$2)=0,"",②健康投資作業用シート!$H50*OFFSET(②健康投資作業用シート!$L50,0,AT$2))</f>
        <v/>
      </c>
      <c r="AU49" s="205" t="str">
        <f ca="1">IF(②健康投資作業用シート!$H50*OFFSET(②健康投資作業用シート!$L50,0,AU$2)=0,"",②健康投資作業用シート!$H50*OFFSET(②健康投資作業用シート!$L50,0,AU$2))</f>
        <v/>
      </c>
      <c r="AV49" s="205" t="str">
        <f ca="1">IF(②健康投資作業用シート!$H50*OFFSET(②健康投資作業用シート!$L50,0,AV$2)=0,"",②健康投資作業用シート!$H50*OFFSET(②健康投資作業用シート!$L50,0,AV$2))</f>
        <v/>
      </c>
      <c r="AW49" s="205" t="str">
        <f ca="1">IF(②健康投資作業用シート!$H50*OFFSET(②健康投資作業用シート!$L50,0,AW$2)=0,"",②健康投資作業用シート!$H50*OFFSET(②健康投資作業用シート!$L50,0,AW$2))</f>
        <v/>
      </c>
      <c r="AX49" s="205" t="str">
        <f ca="1">IF(②健康投資作業用シート!$H50*OFFSET(②健康投資作業用シート!$L50,0,AX$2)=0,"",②健康投資作業用シート!$H50*OFFSET(②健康投資作業用シート!$L50,0,AX$2))</f>
        <v/>
      </c>
      <c r="AY49" s="205" t="str">
        <f ca="1">IF(②健康投資作業用シート!$H50*OFFSET(②健康投資作業用シート!$L50,0,AY$2)=0,"",②健康投資作業用シート!$H50*OFFSET(②健康投資作業用シート!$L50,0,AY$2))</f>
        <v/>
      </c>
      <c r="AZ49" s="205" t="str">
        <f ca="1">IF(②健康投資作業用シート!$H50*OFFSET(②健康投資作業用シート!$L50,0,AZ$2)=0,"",②健康投資作業用シート!$H50*OFFSET(②健康投資作業用シート!$L50,0,AZ$2))</f>
        <v/>
      </c>
      <c r="BA49" s="205" t="str">
        <f ca="1">IF(②健康投資作業用シート!$H50*OFFSET(②健康投資作業用シート!$L50,0,BA$2)=0,"",②健康投資作業用シート!$H50*OFFSET(②健康投資作業用シート!$L50,0,BA$2))</f>
        <v/>
      </c>
      <c r="BB49" s="205" t="str">
        <f ca="1">IF(②健康投資作業用シート!$H50*OFFSET(②健康投資作業用シート!$L50,0,BB$2)=0,"",②健康投資作業用シート!$H50*OFFSET(②健康投資作業用シート!$L50,0,BB$2))</f>
        <v/>
      </c>
      <c r="BC49" s="205" t="str">
        <f ca="1">IF(②健康投資作業用シート!$H50*OFFSET(②健康投資作業用シート!$L50,0,BC$2)=0,"",②健康投資作業用シート!$H50*OFFSET(②健康投資作業用シート!$L50,0,BC$2))</f>
        <v/>
      </c>
      <c r="BD49" s="205" t="str">
        <f ca="1">IF(②健康投資作業用シート!$H50*OFFSET(②健康投資作業用シート!$L50,0,BD$2)=0,"",②健康投資作業用シート!$H50*OFFSET(②健康投資作業用シート!$L50,0,BD$2))</f>
        <v/>
      </c>
      <c r="BE49" s="205" t="str">
        <f ca="1">IF(②健康投資作業用シート!$H50*OFFSET(②健康投資作業用シート!$L50,0,BE$2)=0,"",②健康投資作業用シート!$H50*OFFSET(②健康投資作業用シート!$L50,0,BE$2))</f>
        <v/>
      </c>
      <c r="BF49" s="205" t="str">
        <f ca="1">IF(②健康投資作業用シート!$H50*OFFSET(②健康投資作業用シート!$L50,0,BF$2)=0,"",②健康投資作業用シート!$H50*OFFSET(②健康投資作業用シート!$L50,0,BF$2))</f>
        <v/>
      </c>
      <c r="BG49" s="205" t="str">
        <f ca="1">IF(②健康投資作業用シート!$H50*OFFSET(②健康投資作業用シート!$L50,0,BG$2)=0,"",②健康投資作業用シート!$H50*OFFSET(②健康投資作業用シート!$L50,0,BG$2))</f>
        <v/>
      </c>
      <c r="BH49" s="205" t="str">
        <f ca="1">IF(②健康投資作業用シート!$H50*OFFSET(②健康投資作業用シート!$L50,0,BH$2)=0,"",②健康投資作業用シート!$H50*OFFSET(②健康投資作業用シート!$L50,0,BH$2))</f>
        <v/>
      </c>
      <c r="BI49" s="205" t="str">
        <f ca="1">IF(②健康投資作業用シート!$H50*OFFSET(②健康投資作業用シート!$L50,0,BI$2)=0,"",②健康投資作業用シート!$H50*OFFSET(②健康投資作業用シート!$L50,0,BI$2))</f>
        <v/>
      </c>
      <c r="BJ49" s="205" t="str">
        <f ca="1">IF(②健康投資作業用シート!$H50*OFFSET(②健康投資作業用シート!$L50,0,BJ$2)=0,"",②健康投資作業用シート!$H50*OFFSET(②健康投資作業用シート!$L50,0,BJ$2))</f>
        <v/>
      </c>
      <c r="BK49" s="205" t="str">
        <f ca="1">IF(②健康投資作業用シート!$H50*OFFSET(②健康投資作業用シート!$L50,0,BK$2)=0,"",②健康投資作業用シート!$H50*OFFSET(②健康投資作業用シート!$L50,0,BK$2))</f>
        <v/>
      </c>
      <c r="BL49" s="205" t="str">
        <f ca="1">IF(②健康投資作業用シート!$H50*OFFSET(②健康投資作業用シート!$L50,0,BL$2)=0,"",②健康投資作業用シート!$H50*OFFSET(②健康投資作業用シート!$L50,0,BL$2))</f>
        <v/>
      </c>
      <c r="BM49" s="205" t="str">
        <f ca="1">IF(②健康投資作業用シート!$H50*OFFSET(②健康投資作業用シート!$L50,0,BM$2)=0,"",②健康投資作業用シート!$H50*OFFSET(②健康投資作業用シート!$L50,0,BM$2))</f>
        <v/>
      </c>
      <c r="BN49" s="205" t="str">
        <f ca="1">IF(②健康投資作業用シート!$H50*OFFSET(②健康投資作業用シート!$L50,0,BN$2)=0,"",②健康投資作業用シート!$H50*OFFSET(②健康投資作業用シート!$L50,0,BN$2))</f>
        <v/>
      </c>
      <c r="BO49" s="205" t="str">
        <f ca="1">IF(②健康投資作業用シート!$H50*OFFSET(②健康投資作業用シート!$L50,0,BO$2)=0,"",②健康投資作業用シート!$H50*OFFSET(②健康投資作業用シート!$L50,0,BO$2))</f>
        <v/>
      </c>
      <c r="BP49" s="205" t="str">
        <f ca="1">IF(②健康投資作業用シート!$H50*OFFSET(②健康投資作業用シート!$L50,0,BP$2)=0,"",②健康投資作業用シート!$H50*OFFSET(②健康投資作業用シート!$L50,0,BP$2))</f>
        <v/>
      </c>
      <c r="BQ49" s="205" t="str">
        <f ca="1">IF(②健康投資作業用シート!$H50*OFFSET(②健康投資作業用シート!$L50,0,BQ$2)=0,"",②健康投資作業用シート!$H50*OFFSET(②健康投資作業用シート!$L50,0,BQ$2))</f>
        <v/>
      </c>
      <c r="BR49" s="205" t="str">
        <f ca="1">IF(②健康投資作業用シート!$H50*OFFSET(②健康投資作業用シート!$L50,0,BR$2)=0,"",②健康投資作業用シート!$H50*OFFSET(②健康投資作業用シート!$L50,0,BR$2))</f>
        <v/>
      </c>
      <c r="BS49" s="205" t="str">
        <f ca="1">IF(②健康投資作業用シート!$H50*OFFSET(②健康投資作業用シート!$L50,0,BS$2)=0,"",②健康投資作業用シート!$H50*OFFSET(②健康投資作業用シート!$L50,0,BS$2))</f>
        <v/>
      </c>
      <c r="BT49" s="205" t="str">
        <f ca="1">IF(②健康投資作業用シート!$H50*OFFSET(②健康投資作業用シート!$L50,0,BT$2)=0,"",②健康投資作業用シート!$H50*OFFSET(②健康投資作業用シート!$L50,0,BT$2))</f>
        <v/>
      </c>
      <c r="BU49" s="205" t="str">
        <f ca="1">IF(②健康投資作業用シート!$H50*OFFSET(②健康投資作業用シート!$L50,0,BU$2)=0,"",②健康投資作業用シート!$H50*OFFSET(②健康投資作業用シート!$L50,0,BU$2))</f>
        <v/>
      </c>
      <c r="BV49" s="205" t="str">
        <f ca="1">IF(②健康投資作業用シート!$H50*OFFSET(②健康投資作業用シート!$L50,0,BV$2)=0,"",②健康投資作業用シート!$H50*OFFSET(②健康投資作業用シート!$L50,0,BV$2))</f>
        <v/>
      </c>
      <c r="BW49" s="206" t="str">
        <f ca="1">IF(②健康投資作業用シート!$H50*OFFSET(②健康投資作業用シート!$L50,0,BW$2)=0,"",②健康投資作業用シート!$H50*OFFSET(②健康投資作業用シート!$L50,0,BW$2))</f>
        <v/>
      </c>
    </row>
    <row r="50" spans="2:75">
      <c r="B50" s="197" t="str">
        <f>IF(②健康投資作業用シート!D51=0,"",②健康投資作業用シート!D51)</f>
        <v/>
      </c>
      <c r="C50" s="198" t="str">
        <f>_xlfn.IFNA(VLOOKUP(B50,②健康投資作業用シート!$D$4:$J$1048576,7,FALSE),"")</f>
        <v/>
      </c>
      <c r="D50" s="216" t="str">
        <f t="shared" ca="1" si="0"/>
        <v/>
      </c>
      <c r="E50" s="204" t="str">
        <f ca="1">IF(②健康投資作業用シート!$H51*OFFSET(②健康投資作業用シート!$L51,0,E$2)=0,"",②健康投資作業用シート!$H51*OFFSET(②健康投資作業用シート!$L51,0,E$2))</f>
        <v/>
      </c>
      <c r="F50" s="205" t="str">
        <f ca="1">IF(②健康投資作業用シート!$H51*OFFSET(②健康投資作業用シート!$L51,0,F$2)=0,"",②健康投資作業用シート!$H51*OFFSET(②健康投資作業用シート!$L51,0,F$2))</f>
        <v/>
      </c>
      <c r="G50" s="205" t="str">
        <f ca="1">IF(②健康投資作業用シート!$H51*OFFSET(②健康投資作業用シート!$L51,0,G$2)=0,"",②健康投資作業用シート!$H51*OFFSET(②健康投資作業用シート!$L51,0,G$2))</f>
        <v/>
      </c>
      <c r="H50" s="205" t="str">
        <f ca="1">IF(②健康投資作業用シート!$H51*OFFSET(②健康投資作業用シート!$L51,0,H$2)=0,"",②健康投資作業用シート!$H51*OFFSET(②健康投資作業用シート!$L51,0,H$2))</f>
        <v/>
      </c>
      <c r="I50" s="205" t="str">
        <f ca="1">IF(②健康投資作業用シート!$H51*OFFSET(②健康投資作業用シート!$L51,0,I$2)=0,"",②健康投資作業用シート!$H51*OFFSET(②健康投資作業用シート!$L51,0,I$2))</f>
        <v/>
      </c>
      <c r="J50" s="205" t="str">
        <f ca="1">IF(②健康投資作業用シート!$H51*OFFSET(②健康投資作業用シート!$L51,0,J$2)=0,"",②健康投資作業用シート!$H51*OFFSET(②健康投資作業用シート!$L51,0,J$2))</f>
        <v/>
      </c>
      <c r="K50" s="205" t="str">
        <f ca="1">IF(②健康投資作業用シート!$H51*OFFSET(②健康投資作業用シート!$L51,0,K$2)=0,"",②健康投資作業用シート!$H51*OFFSET(②健康投資作業用シート!$L51,0,K$2))</f>
        <v/>
      </c>
      <c r="L50" s="205" t="str">
        <f ca="1">IF(②健康投資作業用シート!$H51*OFFSET(②健康投資作業用シート!$L51,0,L$2)=0,"",②健康投資作業用シート!$H51*OFFSET(②健康投資作業用シート!$L51,0,L$2))</f>
        <v/>
      </c>
      <c r="M50" s="205" t="str">
        <f ca="1">IF(②健康投資作業用シート!$H51*OFFSET(②健康投資作業用シート!$L51,0,M$2)=0,"",②健康投資作業用シート!$H51*OFFSET(②健康投資作業用シート!$L51,0,M$2))</f>
        <v/>
      </c>
      <c r="N50" s="205" t="str">
        <f ca="1">IF(②健康投資作業用シート!$H51*OFFSET(②健康投資作業用シート!$L51,0,N$2)=0,"",②健康投資作業用シート!$H51*OFFSET(②健康投資作業用シート!$L51,0,N$2))</f>
        <v/>
      </c>
      <c r="O50" s="205" t="str">
        <f ca="1">IF(②健康投資作業用シート!$H51*OFFSET(②健康投資作業用シート!$L51,0,O$2)=0,"",②健康投資作業用シート!$H51*OFFSET(②健康投資作業用シート!$L51,0,O$2))</f>
        <v/>
      </c>
      <c r="P50" s="205" t="str">
        <f ca="1">IF(②健康投資作業用シート!$H51*OFFSET(②健康投資作業用シート!$L51,0,P$2)=0,"",②健康投資作業用シート!$H51*OFFSET(②健康投資作業用シート!$L51,0,P$2))</f>
        <v/>
      </c>
      <c r="Q50" s="205" t="str">
        <f ca="1">IF(②健康投資作業用シート!$H51*OFFSET(②健康投資作業用シート!$L51,0,Q$2)=0,"",②健康投資作業用シート!$H51*OFFSET(②健康投資作業用シート!$L51,0,Q$2))</f>
        <v/>
      </c>
      <c r="R50" s="205" t="str">
        <f ca="1">IF(②健康投資作業用シート!$H51*OFFSET(②健康投資作業用シート!$L51,0,R$2)=0,"",②健康投資作業用シート!$H51*OFFSET(②健康投資作業用シート!$L51,0,R$2))</f>
        <v/>
      </c>
      <c r="S50" s="205" t="str">
        <f ca="1">IF(②健康投資作業用シート!$H51*OFFSET(②健康投資作業用シート!$L51,0,S$2)=0,"",②健康投資作業用シート!$H51*OFFSET(②健康投資作業用シート!$L51,0,S$2))</f>
        <v/>
      </c>
      <c r="T50" s="205" t="str">
        <f ca="1">IF(②健康投資作業用シート!$H51*OFFSET(②健康投資作業用シート!$L51,0,T$2)=0,"",②健康投資作業用シート!$H51*OFFSET(②健康投資作業用シート!$L51,0,T$2))</f>
        <v/>
      </c>
      <c r="U50" s="205" t="str">
        <f ca="1">IF(②健康投資作業用シート!$H51*OFFSET(②健康投資作業用シート!$L51,0,U$2)=0,"",②健康投資作業用シート!$H51*OFFSET(②健康投資作業用シート!$L51,0,U$2))</f>
        <v/>
      </c>
      <c r="V50" s="205" t="str">
        <f ca="1">IF(②健康投資作業用シート!$H51*OFFSET(②健康投資作業用シート!$L51,0,V$2)=0,"",②健康投資作業用シート!$H51*OFFSET(②健康投資作業用シート!$L51,0,V$2))</f>
        <v/>
      </c>
      <c r="W50" s="205" t="str">
        <f ca="1">IF(②健康投資作業用シート!$H51*OFFSET(②健康投資作業用シート!$L51,0,W$2)=0,"",②健康投資作業用シート!$H51*OFFSET(②健康投資作業用シート!$L51,0,W$2))</f>
        <v/>
      </c>
      <c r="X50" s="205" t="str">
        <f ca="1">IF(②健康投資作業用シート!$H51*OFFSET(②健康投資作業用シート!$L51,0,X$2)=0,"",②健康投資作業用シート!$H51*OFFSET(②健康投資作業用シート!$L51,0,X$2))</f>
        <v/>
      </c>
      <c r="Y50" s="205" t="str">
        <f ca="1">IF(②健康投資作業用シート!$H51*OFFSET(②健康投資作業用シート!$L51,0,Y$2)=0,"",②健康投資作業用シート!$H51*OFFSET(②健康投資作業用シート!$L51,0,Y$2))</f>
        <v/>
      </c>
      <c r="Z50" s="205" t="str">
        <f ca="1">IF(②健康投資作業用シート!$H51*OFFSET(②健康投資作業用シート!$L51,0,Z$2)=0,"",②健康投資作業用シート!$H51*OFFSET(②健康投資作業用シート!$L51,0,Z$2))</f>
        <v/>
      </c>
      <c r="AA50" s="205" t="str">
        <f ca="1">IF(②健康投資作業用シート!$H51*OFFSET(②健康投資作業用シート!$L51,0,AA$2)=0,"",②健康投資作業用シート!$H51*OFFSET(②健康投資作業用シート!$L51,0,AA$2))</f>
        <v/>
      </c>
      <c r="AB50" s="205" t="str">
        <f ca="1">IF(②健康投資作業用シート!$H51*OFFSET(②健康投資作業用シート!$L51,0,AB$2)=0,"",②健康投資作業用シート!$H51*OFFSET(②健康投資作業用シート!$L51,0,AB$2))</f>
        <v/>
      </c>
      <c r="AC50" s="205" t="str">
        <f ca="1">IF(②健康投資作業用シート!$H51*OFFSET(②健康投資作業用シート!$L51,0,AC$2)=0,"",②健康投資作業用シート!$H51*OFFSET(②健康投資作業用シート!$L51,0,AC$2))</f>
        <v/>
      </c>
      <c r="AD50" s="205" t="str">
        <f ca="1">IF(②健康投資作業用シート!$H51*OFFSET(②健康投資作業用シート!$L51,0,AD$2)=0,"",②健康投資作業用シート!$H51*OFFSET(②健康投資作業用シート!$L51,0,AD$2))</f>
        <v/>
      </c>
      <c r="AE50" s="205" t="str">
        <f ca="1">IF(②健康投資作業用シート!$H51*OFFSET(②健康投資作業用シート!$L51,0,AE$2)=0,"",②健康投資作業用シート!$H51*OFFSET(②健康投資作業用シート!$L51,0,AE$2))</f>
        <v/>
      </c>
      <c r="AF50" s="205" t="str">
        <f ca="1">IF(②健康投資作業用シート!$H51*OFFSET(②健康投資作業用シート!$L51,0,AF$2)=0,"",②健康投資作業用シート!$H51*OFFSET(②健康投資作業用シート!$L51,0,AF$2))</f>
        <v/>
      </c>
      <c r="AG50" s="205" t="str">
        <f ca="1">IF(②健康投資作業用シート!$H51*OFFSET(②健康投資作業用シート!$L51,0,AG$2)=0,"",②健康投資作業用シート!$H51*OFFSET(②健康投資作業用シート!$L51,0,AG$2))</f>
        <v/>
      </c>
      <c r="AH50" s="205" t="str">
        <f ca="1">IF(②健康投資作業用シート!$H51*OFFSET(②健康投資作業用シート!$L51,0,AH$2)=0,"",②健康投資作業用シート!$H51*OFFSET(②健康投資作業用シート!$L51,0,AH$2))</f>
        <v/>
      </c>
      <c r="AI50" s="205" t="str">
        <f ca="1">IF(②健康投資作業用シート!$H51*OFFSET(②健康投資作業用シート!$L51,0,AI$2)=0,"",②健康投資作業用シート!$H51*OFFSET(②健康投資作業用シート!$L51,0,AI$2))</f>
        <v/>
      </c>
      <c r="AJ50" s="205" t="str">
        <f ca="1">IF(②健康投資作業用シート!$H51*OFFSET(②健康投資作業用シート!$L51,0,AJ$2)=0,"",②健康投資作業用シート!$H51*OFFSET(②健康投資作業用シート!$L51,0,AJ$2))</f>
        <v/>
      </c>
      <c r="AK50" s="205" t="str">
        <f ca="1">IF(②健康投資作業用シート!$H51*OFFSET(②健康投資作業用シート!$L51,0,AK$2)=0,"",②健康投資作業用シート!$H51*OFFSET(②健康投資作業用シート!$L51,0,AK$2))</f>
        <v/>
      </c>
      <c r="AL50" s="205" t="str">
        <f ca="1">IF(②健康投資作業用シート!$H51*OFFSET(②健康投資作業用シート!$L51,0,AL$2)=0,"",②健康投資作業用シート!$H51*OFFSET(②健康投資作業用シート!$L51,0,AL$2))</f>
        <v/>
      </c>
      <c r="AM50" s="205" t="str">
        <f ca="1">IF(②健康投資作業用シート!$H51*OFFSET(②健康投資作業用シート!$L51,0,AM$2)=0,"",②健康投資作業用シート!$H51*OFFSET(②健康投資作業用シート!$L51,0,AM$2))</f>
        <v/>
      </c>
      <c r="AN50" s="205" t="str">
        <f ca="1">IF(②健康投資作業用シート!$H51*OFFSET(②健康投資作業用シート!$L51,0,AN$2)=0,"",②健康投資作業用シート!$H51*OFFSET(②健康投資作業用シート!$L51,0,AN$2))</f>
        <v/>
      </c>
      <c r="AO50" s="205" t="str">
        <f ca="1">IF(②健康投資作業用シート!$H51*OFFSET(②健康投資作業用シート!$L51,0,AO$2)=0,"",②健康投資作業用シート!$H51*OFFSET(②健康投資作業用シート!$L51,0,AO$2))</f>
        <v/>
      </c>
      <c r="AP50" s="205" t="str">
        <f ca="1">IF(②健康投資作業用シート!$H51*OFFSET(②健康投資作業用シート!$L51,0,AP$2)=0,"",②健康投資作業用シート!$H51*OFFSET(②健康投資作業用シート!$L51,0,AP$2))</f>
        <v/>
      </c>
      <c r="AQ50" s="205" t="str">
        <f ca="1">IF(②健康投資作業用シート!$H51*OFFSET(②健康投資作業用シート!$L51,0,AQ$2)=0,"",②健康投資作業用シート!$H51*OFFSET(②健康投資作業用シート!$L51,0,AQ$2))</f>
        <v/>
      </c>
      <c r="AR50" s="205" t="str">
        <f ca="1">IF(②健康投資作業用シート!$H51*OFFSET(②健康投資作業用シート!$L51,0,AR$2)=0,"",②健康投資作業用シート!$H51*OFFSET(②健康投資作業用シート!$L51,0,AR$2))</f>
        <v/>
      </c>
      <c r="AS50" s="205" t="str">
        <f ca="1">IF(②健康投資作業用シート!$H51*OFFSET(②健康投資作業用シート!$L51,0,AS$2)=0,"",②健康投資作業用シート!$H51*OFFSET(②健康投資作業用シート!$L51,0,AS$2))</f>
        <v/>
      </c>
      <c r="AT50" s="205" t="str">
        <f ca="1">IF(②健康投資作業用シート!$H51*OFFSET(②健康投資作業用シート!$L51,0,AT$2)=0,"",②健康投資作業用シート!$H51*OFFSET(②健康投資作業用シート!$L51,0,AT$2))</f>
        <v/>
      </c>
      <c r="AU50" s="205" t="str">
        <f ca="1">IF(②健康投資作業用シート!$H51*OFFSET(②健康投資作業用シート!$L51,0,AU$2)=0,"",②健康投資作業用シート!$H51*OFFSET(②健康投資作業用シート!$L51,0,AU$2))</f>
        <v/>
      </c>
      <c r="AV50" s="205" t="str">
        <f ca="1">IF(②健康投資作業用シート!$H51*OFFSET(②健康投資作業用シート!$L51,0,AV$2)=0,"",②健康投資作業用シート!$H51*OFFSET(②健康投資作業用シート!$L51,0,AV$2))</f>
        <v/>
      </c>
      <c r="AW50" s="205" t="str">
        <f ca="1">IF(②健康投資作業用シート!$H51*OFFSET(②健康投資作業用シート!$L51,0,AW$2)=0,"",②健康投資作業用シート!$H51*OFFSET(②健康投資作業用シート!$L51,0,AW$2))</f>
        <v/>
      </c>
      <c r="AX50" s="205" t="str">
        <f ca="1">IF(②健康投資作業用シート!$H51*OFFSET(②健康投資作業用シート!$L51,0,AX$2)=0,"",②健康投資作業用シート!$H51*OFFSET(②健康投資作業用シート!$L51,0,AX$2))</f>
        <v/>
      </c>
      <c r="AY50" s="205" t="str">
        <f ca="1">IF(②健康投資作業用シート!$H51*OFFSET(②健康投資作業用シート!$L51,0,AY$2)=0,"",②健康投資作業用シート!$H51*OFFSET(②健康投資作業用シート!$L51,0,AY$2))</f>
        <v/>
      </c>
      <c r="AZ50" s="205" t="str">
        <f ca="1">IF(②健康投資作業用シート!$H51*OFFSET(②健康投資作業用シート!$L51,0,AZ$2)=0,"",②健康投資作業用シート!$H51*OFFSET(②健康投資作業用シート!$L51,0,AZ$2))</f>
        <v/>
      </c>
      <c r="BA50" s="205" t="str">
        <f ca="1">IF(②健康投資作業用シート!$H51*OFFSET(②健康投資作業用シート!$L51,0,BA$2)=0,"",②健康投資作業用シート!$H51*OFFSET(②健康投資作業用シート!$L51,0,BA$2))</f>
        <v/>
      </c>
      <c r="BB50" s="205" t="str">
        <f ca="1">IF(②健康投資作業用シート!$H51*OFFSET(②健康投資作業用シート!$L51,0,BB$2)=0,"",②健康投資作業用シート!$H51*OFFSET(②健康投資作業用シート!$L51,0,BB$2))</f>
        <v/>
      </c>
      <c r="BC50" s="205" t="str">
        <f ca="1">IF(②健康投資作業用シート!$H51*OFFSET(②健康投資作業用シート!$L51,0,BC$2)=0,"",②健康投資作業用シート!$H51*OFFSET(②健康投資作業用シート!$L51,0,BC$2))</f>
        <v/>
      </c>
      <c r="BD50" s="205" t="str">
        <f ca="1">IF(②健康投資作業用シート!$H51*OFFSET(②健康投資作業用シート!$L51,0,BD$2)=0,"",②健康投資作業用シート!$H51*OFFSET(②健康投資作業用シート!$L51,0,BD$2))</f>
        <v/>
      </c>
      <c r="BE50" s="205" t="str">
        <f ca="1">IF(②健康投資作業用シート!$H51*OFFSET(②健康投資作業用シート!$L51,0,BE$2)=0,"",②健康投資作業用シート!$H51*OFFSET(②健康投資作業用シート!$L51,0,BE$2))</f>
        <v/>
      </c>
      <c r="BF50" s="205" t="str">
        <f ca="1">IF(②健康投資作業用シート!$H51*OFFSET(②健康投資作業用シート!$L51,0,BF$2)=0,"",②健康投資作業用シート!$H51*OFFSET(②健康投資作業用シート!$L51,0,BF$2))</f>
        <v/>
      </c>
      <c r="BG50" s="205" t="str">
        <f ca="1">IF(②健康投資作業用シート!$H51*OFFSET(②健康投資作業用シート!$L51,0,BG$2)=0,"",②健康投資作業用シート!$H51*OFFSET(②健康投資作業用シート!$L51,0,BG$2))</f>
        <v/>
      </c>
      <c r="BH50" s="205" t="str">
        <f ca="1">IF(②健康投資作業用シート!$H51*OFFSET(②健康投資作業用シート!$L51,0,BH$2)=0,"",②健康投資作業用シート!$H51*OFFSET(②健康投資作業用シート!$L51,0,BH$2))</f>
        <v/>
      </c>
      <c r="BI50" s="205" t="str">
        <f ca="1">IF(②健康投資作業用シート!$H51*OFFSET(②健康投資作業用シート!$L51,0,BI$2)=0,"",②健康投資作業用シート!$H51*OFFSET(②健康投資作業用シート!$L51,0,BI$2))</f>
        <v/>
      </c>
      <c r="BJ50" s="205" t="str">
        <f ca="1">IF(②健康投資作業用シート!$H51*OFFSET(②健康投資作業用シート!$L51,0,BJ$2)=0,"",②健康投資作業用シート!$H51*OFFSET(②健康投資作業用シート!$L51,0,BJ$2))</f>
        <v/>
      </c>
      <c r="BK50" s="205" t="str">
        <f ca="1">IF(②健康投資作業用シート!$H51*OFFSET(②健康投資作業用シート!$L51,0,BK$2)=0,"",②健康投資作業用シート!$H51*OFFSET(②健康投資作業用シート!$L51,0,BK$2))</f>
        <v/>
      </c>
      <c r="BL50" s="205" t="str">
        <f ca="1">IF(②健康投資作業用シート!$H51*OFFSET(②健康投資作業用シート!$L51,0,BL$2)=0,"",②健康投資作業用シート!$H51*OFFSET(②健康投資作業用シート!$L51,0,BL$2))</f>
        <v/>
      </c>
      <c r="BM50" s="205" t="str">
        <f ca="1">IF(②健康投資作業用シート!$H51*OFFSET(②健康投資作業用シート!$L51,0,BM$2)=0,"",②健康投資作業用シート!$H51*OFFSET(②健康投資作業用シート!$L51,0,BM$2))</f>
        <v/>
      </c>
      <c r="BN50" s="205" t="str">
        <f ca="1">IF(②健康投資作業用シート!$H51*OFFSET(②健康投資作業用シート!$L51,0,BN$2)=0,"",②健康投資作業用シート!$H51*OFFSET(②健康投資作業用シート!$L51,0,BN$2))</f>
        <v/>
      </c>
      <c r="BO50" s="205" t="str">
        <f ca="1">IF(②健康投資作業用シート!$H51*OFFSET(②健康投資作業用シート!$L51,0,BO$2)=0,"",②健康投資作業用シート!$H51*OFFSET(②健康投資作業用シート!$L51,0,BO$2))</f>
        <v/>
      </c>
      <c r="BP50" s="205" t="str">
        <f ca="1">IF(②健康投資作業用シート!$H51*OFFSET(②健康投資作業用シート!$L51,0,BP$2)=0,"",②健康投資作業用シート!$H51*OFFSET(②健康投資作業用シート!$L51,0,BP$2))</f>
        <v/>
      </c>
      <c r="BQ50" s="205" t="str">
        <f ca="1">IF(②健康投資作業用シート!$H51*OFFSET(②健康投資作業用シート!$L51,0,BQ$2)=0,"",②健康投資作業用シート!$H51*OFFSET(②健康投資作業用シート!$L51,0,BQ$2))</f>
        <v/>
      </c>
      <c r="BR50" s="205" t="str">
        <f ca="1">IF(②健康投資作業用シート!$H51*OFFSET(②健康投資作業用シート!$L51,0,BR$2)=0,"",②健康投資作業用シート!$H51*OFFSET(②健康投資作業用シート!$L51,0,BR$2))</f>
        <v/>
      </c>
      <c r="BS50" s="205" t="str">
        <f ca="1">IF(②健康投資作業用シート!$H51*OFFSET(②健康投資作業用シート!$L51,0,BS$2)=0,"",②健康投資作業用シート!$H51*OFFSET(②健康投資作業用シート!$L51,0,BS$2))</f>
        <v/>
      </c>
      <c r="BT50" s="205" t="str">
        <f ca="1">IF(②健康投資作業用シート!$H51*OFFSET(②健康投資作業用シート!$L51,0,BT$2)=0,"",②健康投資作業用シート!$H51*OFFSET(②健康投資作業用シート!$L51,0,BT$2))</f>
        <v/>
      </c>
      <c r="BU50" s="205" t="str">
        <f ca="1">IF(②健康投資作業用シート!$H51*OFFSET(②健康投資作業用シート!$L51,0,BU$2)=0,"",②健康投資作業用シート!$H51*OFFSET(②健康投資作業用シート!$L51,0,BU$2))</f>
        <v/>
      </c>
      <c r="BV50" s="205" t="str">
        <f ca="1">IF(②健康投資作業用シート!$H51*OFFSET(②健康投資作業用シート!$L51,0,BV$2)=0,"",②健康投資作業用シート!$H51*OFFSET(②健康投資作業用シート!$L51,0,BV$2))</f>
        <v/>
      </c>
      <c r="BW50" s="206" t="str">
        <f ca="1">IF(②健康投資作業用シート!$H51*OFFSET(②健康投資作業用シート!$L51,0,BW$2)=0,"",②健康投資作業用シート!$H51*OFFSET(②健康投資作業用シート!$L51,0,BW$2))</f>
        <v/>
      </c>
    </row>
    <row r="51" spans="2:75">
      <c r="B51" s="197" t="str">
        <f>IF(②健康投資作業用シート!D52=0,"",②健康投資作業用シート!D52)</f>
        <v/>
      </c>
      <c r="C51" s="198" t="str">
        <f>_xlfn.IFNA(VLOOKUP(B51,②健康投資作業用シート!$D$4:$J$1048576,7,FALSE),"")</f>
        <v/>
      </c>
      <c r="D51" s="216" t="str">
        <f t="shared" ca="1" si="0"/>
        <v/>
      </c>
      <c r="E51" s="204" t="str">
        <f ca="1">IF(②健康投資作業用シート!$H52*OFFSET(②健康投資作業用シート!$L52,0,E$2)=0,"",②健康投資作業用シート!$H52*OFFSET(②健康投資作業用シート!$L52,0,E$2))</f>
        <v/>
      </c>
      <c r="F51" s="205" t="str">
        <f ca="1">IF(②健康投資作業用シート!$H52*OFFSET(②健康投資作業用シート!$L52,0,F$2)=0,"",②健康投資作業用シート!$H52*OFFSET(②健康投資作業用シート!$L52,0,F$2))</f>
        <v/>
      </c>
      <c r="G51" s="205" t="str">
        <f ca="1">IF(②健康投資作業用シート!$H52*OFFSET(②健康投資作業用シート!$L52,0,G$2)=0,"",②健康投資作業用シート!$H52*OFFSET(②健康投資作業用シート!$L52,0,G$2))</f>
        <v/>
      </c>
      <c r="H51" s="205" t="str">
        <f ca="1">IF(②健康投資作業用シート!$H52*OFFSET(②健康投資作業用シート!$L52,0,H$2)=0,"",②健康投資作業用シート!$H52*OFFSET(②健康投資作業用シート!$L52,0,H$2))</f>
        <v/>
      </c>
      <c r="I51" s="205" t="str">
        <f ca="1">IF(②健康投資作業用シート!$H52*OFFSET(②健康投資作業用シート!$L52,0,I$2)=0,"",②健康投資作業用シート!$H52*OFFSET(②健康投資作業用シート!$L52,0,I$2))</f>
        <v/>
      </c>
      <c r="J51" s="205" t="str">
        <f ca="1">IF(②健康投資作業用シート!$H52*OFFSET(②健康投資作業用シート!$L52,0,J$2)=0,"",②健康投資作業用シート!$H52*OFFSET(②健康投資作業用シート!$L52,0,J$2))</f>
        <v/>
      </c>
      <c r="K51" s="205" t="str">
        <f ca="1">IF(②健康投資作業用シート!$H52*OFFSET(②健康投資作業用シート!$L52,0,K$2)=0,"",②健康投資作業用シート!$H52*OFFSET(②健康投資作業用シート!$L52,0,K$2))</f>
        <v/>
      </c>
      <c r="L51" s="205" t="str">
        <f ca="1">IF(②健康投資作業用シート!$H52*OFFSET(②健康投資作業用シート!$L52,0,L$2)=0,"",②健康投資作業用シート!$H52*OFFSET(②健康投資作業用シート!$L52,0,L$2))</f>
        <v/>
      </c>
      <c r="M51" s="205" t="str">
        <f ca="1">IF(②健康投資作業用シート!$H52*OFFSET(②健康投資作業用シート!$L52,0,M$2)=0,"",②健康投資作業用シート!$H52*OFFSET(②健康投資作業用シート!$L52,0,M$2))</f>
        <v/>
      </c>
      <c r="N51" s="205" t="str">
        <f ca="1">IF(②健康投資作業用シート!$H52*OFFSET(②健康投資作業用シート!$L52,0,N$2)=0,"",②健康投資作業用シート!$H52*OFFSET(②健康投資作業用シート!$L52,0,N$2))</f>
        <v/>
      </c>
      <c r="O51" s="205" t="str">
        <f ca="1">IF(②健康投資作業用シート!$H52*OFFSET(②健康投資作業用シート!$L52,0,O$2)=0,"",②健康投資作業用シート!$H52*OFFSET(②健康投資作業用シート!$L52,0,O$2))</f>
        <v/>
      </c>
      <c r="P51" s="205" t="str">
        <f ca="1">IF(②健康投資作業用シート!$H52*OFFSET(②健康投資作業用シート!$L52,0,P$2)=0,"",②健康投資作業用シート!$H52*OFFSET(②健康投資作業用シート!$L52,0,P$2))</f>
        <v/>
      </c>
      <c r="Q51" s="205" t="str">
        <f ca="1">IF(②健康投資作業用シート!$H52*OFFSET(②健康投資作業用シート!$L52,0,Q$2)=0,"",②健康投資作業用シート!$H52*OFFSET(②健康投資作業用シート!$L52,0,Q$2))</f>
        <v/>
      </c>
      <c r="R51" s="205" t="str">
        <f ca="1">IF(②健康投資作業用シート!$H52*OFFSET(②健康投資作業用シート!$L52,0,R$2)=0,"",②健康投資作業用シート!$H52*OFFSET(②健康投資作業用シート!$L52,0,R$2))</f>
        <v/>
      </c>
      <c r="S51" s="205" t="str">
        <f ca="1">IF(②健康投資作業用シート!$H52*OFFSET(②健康投資作業用シート!$L52,0,S$2)=0,"",②健康投資作業用シート!$H52*OFFSET(②健康投資作業用シート!$L52,0,S$2))</f>
        <v/>
      </c>
      <c r="T51" s="205" t="str">
        <f ca="1">IF(②健康投資作業用シート!$H52*OFFSET(②健康投資作業用シート!$L52,0,T$2)=0,"",②健康投資作業用シート!$H52*OFFSET(②健康投資作業用シート!$L52,0,T$2))</f>
        <v/>
      </c>
      <c r="U51" s="205" t="str">
        <f ca="1">IF(②健康投資作業用シート!$H52*OFFSET(②健康投資作業用シート!$L52,0,U$2)=0,"",②健康投資作業用シート!$H52*OFFSET(②健康投資作業用シート!$L52,0,U$2))</f>
        <v/>
      </c>
      <c r="V51" s="205" t="str">
        <f ca="1">IF(②健康投資作業用シート!$H52*OFFSET(②健康投資作業用シート!$L52,0,V$2)=0,"",②健康投資作業用シート!$H52*OFFSET(②健康投資作業用シート!$L52,0,V$2))</f>
        <v/>
      </c>
      <c r="W51" s="205" t="str">
        <f ca="1">IF(②健康投資作業用シート!$H52*OFFSET(②健康投資作業用シート!$L52,0,W$2)=0,"",②健康投資作業用シート!$H52*OFFSET(②健康投資作業用シート!$L52,0,W$2))</f>
        <v/>
      </c>
      <c r="X51" s="205" t="str">
        <f ca="1">IF(②健康投資作業用シート!$H52*OFFSET(②健康投資作業用シート!$L52,0,X$2)=0,"",②健康投資作業用シート!$H52*OFFSET(②健康投資作業用シート!$L52,0,X$2))</f>
        <v/>
      </c>
      <c r="Y51" s="205" t="str">
        <f ca="1">IF(②健康投資作業用シート!$H52*OFFSET(②健康投資作業用シート!$L52,0,Y$2)=0,"",②健康投資作業用シート!$H52*OFFSET(②健康投資作業用シート!$L52,0,Y$2))</f>
        <v/>
      </c>
      <c r="Z51" s="205" t="str">
        <f ca="1">IF(②健康投資作業用シート!$H52*OFFSET(②健康投資作業用シート!$L52,0,Z$2)=0,"",②健康投資作業用シート!$H52*OFFSET(②健康投資作業用シート!$L52,0,Z$2))</f>
        <v/>
      </c>
      <c r="AA51" s="205" t="str">
        <f ca="1">IF(②健康投資作業用シート!$H52*OFFSET(②健康投資作業用シート!$L52,0,AA$2)=0,"",②健康投資作業用シート!$H52*OFFSET(②健康投資作業用シート!$L52,0,AA$2))</f>
        <v/>
      </c>
      <c r="AB51" s="205" t="str">
        <f ca="1">IF(②健康投資作業用シート!$H52*OFFSET(②健康投資作業用シート!$L52,0,AB$2)=0,"",②健康投資作業用シート!$H52*OFFSET(②健康投資作業用シート!$L52,0,AB$2))</f>
        <v/>
      </c>
      <c r="AC51" s="205" t="str">
        <f ca="1">IF(②健康投資作業用シート!$H52*OFFSET(②健康投資作業用シート!$L52,0,AC$2)=0,"",②健康投資作業用シート!$H52*OFFSET(②健康投資作業用シート!$L52,0,AC$2))</f>
        <v/>
      </c>
      <c r="AD51" s="205" t="str">
        <f ca="1">IF(②健康投資作業用シート!$H52*OFFSET(②健康投資作業用シート!$L52,0,AD$2)=0,"",②健康投資作業用シート!$H52*OFFSET(②健康投資作業用シート!$L52,0,AD$2))</f>
        <v/>
      </c>
      <c r="AE51" s="205" t="str">
        <f ca="1">IF(②健康投資作業用シート!$H52*OFFSET(②健康投資作業用シート!$L52,0,AE$2)=0,"",②健康投資作業用シート!$H52*OFFSET(②健康投資作業用シート!$L52,0,AE$2))</f>
        <v/>
      </c>
      <c r="AF51" s="205" t="str">
        <f ca="1">IF(②健康投資作業用シート!$H52*OFFSET(②健康投資作業用シート!$L52,0,AF$2)=0,"",②健康投資作業用シート!$H52*OFFSET(②健康投資作業用シート!$L52,0,AF$2))</f>
        <v/>
      </c>
      <c r="AG51" s="205" t="str">
        <f ca="1">IF(②健康投資作業用シート!$H52*OFFSET(②健康投資作業用シート!$L52,0,AG$2)=0,"",②健康投資作業用シート!$H52*OFFSET(②健康投資作業用シート!$L52,0,AG$2))</f>
        <v/>
      </c>
      <c r="AH51" s="205" t="str">
        <f ca="1">IF(②健康投資作業用シート!$H52*OFFSET(②健康投資作業用シート!$L52,0,AH$2)=0,"",②健康投資作業用シート!$H52*OFFSET(②健康投資作業用シート!$L52,0,AH$2))</f>
        <v/>
      </c>
      <c r="AI51" s="205" t="str">
        <f ca="1">IF(②健康投資作業用シート!$H52*OFFSET(②健康投資作業用シート!$L52,0,AI$2)=0,"",②健康投資作業用シート!$H52*OFFSET(②健康投資作業用シート!$L52,0,AI$2))</f>
        <v/>
      </c>
      <c r="AJ51" s="205" t="str">
        <f ca="1">IF(②健康投資作業用シート!$H52*OFFSET(②健康投資作業用シート!$L52,0,AJ$2)=0,"",②健康投資作業用シート!$H52*OFFSET(②健康投資作業用シート!$L52,0,AJ$2))</f>
        <v/>
      </c>
      <c r="AK51" s="205" t="str">
        <f ca="1">IF(②健康投資作業用シート!$H52*OFFSET(②健康投資作業用シート!$L52,0,AK$2)=0,"",②健康投資作業用シート!$H52*OFFSET(②健康投資作業用シート!$L52,0,AK$2))</f>
        <v/>
      </c>
      <c r="AL51" s="205" t="str">
        <f ca="1">IF(②健康投資作業用シート!$H52*OFFSET(②健康投資作業用シート!$L52,0,AL$2)=0,"",②健康投資作業用シート!$H52*OFFSET(②健康投資作業用シート!$L52,0,AL$2))</f>
        <v/>
      </c>
      <c r="AM51" s="205" t="str">
        <f ca="1">IF(②健康投資作業用シート!$H52*OFFSET(②健康投資作業用シート!$L52,0,AM$2)=0,"",②健康投資作業用シート!$H52*OFFSET(②健康投資作業用シート!$L52,0,AM$2))</f>
        <v/>
      </c>
      <c r="AN51" s="205" t="str">
        <f ca="1">IF(②健康投資作業用シート!$H52*OFFSET(②健康投資作業用シート!$L52,0,AN$2)=0,"",②健康投資作業用シート!$H52*OFFSET(②健康投資作業用シート!$L52,0,AN$2))</f>
        <v/>
      </c>
      <c r="AO51" s="205" t="str">
        <f ca="1">IF(②健康投資作業用シート!$H52*OFFSET(②健康投資作業用シート!$L52,0,AO$2)=0,"",②健康投資作業用シート!$H52*OFFSET(②健康投資作業用シート!$L52,0,AO$2))</f>
        <v/>
      </c>
      <c r="AP51" s="205" t="str">
        <f ca="1">IF(②健康投資作業用シート!$H52*OFFSET(②健康投資作業用シート!$L52,0,AP$2)=0,"",②健康投資作業用シート!$H52*OFFSET(②健康投資作業用シート!$L52,0,AP$2))</f>
        <v/>
      </c>
      <c r="AQ51" s="205" t="str">
        <f ca="1">IF(②健康投資作業用シート!$H52*OFFSET(②健康投資作業用シート!$L52,0,AQ$2)=0,"",②健康投資作業用シート!$H52*OFFSET(②健康投資作業用シート!$L52,0,AQ$2))</f>
        <v/>
      </c>
      <c r="AR51" s="205" t="str">
        <f ca="1">IF(②健康投資作業用シート!$H52*OFFSET(②健康投資作業用シート!$L52,0,AR$2)=0,"",②健康投資作業用シート!$H52*OFFSET(②健康投資作業用シート!$L52,0,AR$2))</f>
        <v/>
      </c>
      <c r="AS51" s="205" t="str">
        <f ca="1">IF(②健康投資作業用シート!$H52*OFFSET(②健康投資作業用シート!$L52,0,AS$2)=0,"",②健康投資作業用シート!$H52*OFFSET(②健康投資作業用シート!$L52,0,AS$2))</f>
        <v/>
      </c>
      <c r="AT51" s="205" t="str">
        <f ca="1">IF(②健康投資作業用シート!$H52*OFFSET(②健康投資作業用シート!$L52,0,AT$2)=0,"",②健康投資作業用シート!$H52*OFFSET(②健康投資作業用シート!$L52,0,AT$2))</f>
        <v/>
      </c>
      <c r="AU51" s="205" t="str">
        <f ca="1">IF(②健康投資作業用シート!$H52*OFFSET(②健康投資作業用シート!$L52,0,AU$2)=0,"",②健康投資作業用シート!$H52*OFFSET(②健康投資作業用シート!$L52,0,AU$2))</f>
        <v/>
      </c>
      <c r="AV51" s="205" t="str">
        <f ca="1">IF(②健康投資作業用シート!$H52*OFFSET(②健康投資作業用シート!$L52,0,AV$2)=0,"",②健康投資作業用シート!$H52*OFFSET(②健康投資作業用シート!$L52,0,AV$2))</f>
        <v/>
      </c>
      <c r="AW51" s="205" t="str">
        <f ca="1">IF(②健康投資作業用シート!$H52*OFFSET(②健康投資作業用シート!$L52,0,AW$2)=0,"",②健康投資作業用シート!$H52*OFFSET(②健康投資作業用シート!$L52,0,AW$2))</f>
        <v/>
      </c>
      <c r="AX51" s="205" t="str">
        <f ca="1">IF(②健康投資作業用シート!$H52*OFFSET(②健康投資作業用シート!$L52,0,AX$2)=0,"",②健康投資作業用シート!$H52*OFFSET(②健康投資作業用シート!$L52,0,AX$2))</f>
        <v/>
      </c>
      <c r="AY51" s="205" t="str">
        <f ca="1">IF(②健康投資作業用シート!$H52*OFFSET(②健康投資作業用シート!$L52,0,AY$2)=0,"",②健康投資作業用シート!$H52*OFFSET(②健康投資作業用シート!$L52,0,AY$2))</f>
        <v/>
      </c>
      <c r="AZ51" s="205" t="str">
        <f ca="1">IF(②健康投資作業用シート!$H52*OFFSET(②健康投資作業用シート!$L52,0,AZ$2)=0,"",②健康投資作業用シート!$H52*OFFSET(②健康投資作業用シート!$L52,0,AZ$2))</f>
        <v/>
      </c>
      <c r="BA51" s="205" t="str">
        <f ca="1">IF(②健康投資作業用シート!$H52*OFFSET(②健康投資作業用シート!$L52,0,BA$2)=0,"",②健康投資作業用シート!$H52*OFFSET(②健康投資作業用シート!$L52,0,BA$2))</f>
        <v/>
      </c>
      <c r="BB51" s="205" t="str">
        <f ca="1">IF(②健康投資作業用シート!$H52*OFFSET(②健康投資作業用シート!$L52,0,BB$2)=0,"",②健康投資作業用シート!$H52*OFFSET(②健康投資作業用シート!$L52,0,BB$2))</f>
        <v/>
      </c>
      <c r="BC51" s="205" t="str">
        <f ca="1">IF(②健康投資作業用シート!$H52*OFFSET(②健康投資作業用シート!$L52,0,BC$2)=0,"",②健康投資作業用シート!$H52*OFFSET(②健康投資作業用シート!$L52,0,BC$2))</f>
        <v/>
      </c>
      <c r="BD51" s="205" t="str">
        <f ca="1">IF(②健康投資作業用シート!$H52*OFFSET(②健康投資作業用シート!$L52,0,BD$2)=0,"",②健康投資作業用シート!$H52*OFFSET(②健康投資作業用シート!$L52,0,BD$2))</f>
        <v/>
      </c>
      <c r="BE51" s="205" t="str">
        <f ca="1">IF(②健康投資作業用シート!$H52*OFFSET(②健康投資作業用シート!$L52,0,BE$2)=0,"",②健康投資作業用シート!$H52*OFFSET(②健康投資作業用シート!$L52,0,BE$2))</f>
        <v/>
      </c>
      <c r="BF51" s="205" t="str">
        <f ca="1">IF(②健康投資作業用シート!$H52*OFFSET(②健康投資作業用シート!$L52,0,BF$2)=0,"",②健康投資作業用シート!$H52*OFFSET(②健康投資作業用シート!$L52,0,BF$2))</f>
        <v/>
      </c>
      <c r="BG51" s="205" t="str">
        <f ca="1">IF(②健康投資作業用シート!$H52*OFFSET(②健康投資作業用シート!$L52,0,BG$2)=0,"",②健康投資作業用シート!$H52*OFFSET(②健康投資作業用シート!$L52,0,BG$2))</f>
        <v/>
      </c>
      <c r="BH51" s="205" t="str">
        <f ca="1">IF(②健康投資作業用シート!$H52*OFFSET(②健康投資作業用シート!$L52,0,BH$2)=0,"",②健康投資作業用シート!$H52*OFFSET(②健康投資作業用シート!$L52,0,BH$2))</f>
        <v/>
      </c>
      <c r="BI51" s="205" t="str">
        <f ca="1">IF(②健康投資作業用シート!$H52*OFFSET(②健康投資作業用シート!$L52,0,BI$2)=0,"",②健康投資作業用シート!$H52*OFFSET(②健康投資作業用シート!$L52,0,BI$2))</f>
        <v/>
      </c>
      <c r="BJ51" s="205" t="str">
        <f ca="1">IF(②健康投資作業用シート!$H52*OFFSET(②健康投資作業用シート!$L52,0,BJ$2)=0,"",②健康投資作業用シート!$H52*OFFSET(②健康投資作業用シート!$L52,0,BJ$2))</f>
        <v/>
      </c>
      <c r="BK51" s="205" t="str">
        <f ca="1">IF(②健康投資作業用シート!$H52*OFFSET(②健康投資作業用シート!$L52,0,BK$2)=0,"",②健康投資作業用シート!$H52*OFFSET(②健康投資作業用シート!$L52,0,BK$2))</f>
        <v/>
      </c>
      <c r="BL51" s="205" t="str">
        <f ca="1">IF(②健康投資作業用シート!$H52*OFFSET(②健康投資作業用シート!$L52,0,BL$2)=0,"",②健康投資作業用シート!$H52*OFFSET(②健康投資作業用シート!$L52,0,BL$2))</f>
        <v/>
      </c>
      <c r="BM51" s="205" t="str">
        <f ca="1">IF(②健康投資作業用シート!$H52*OFFSET(②健康投資作業用シート!$L52,0,BM$2)=0,"",②健康投資作業用シート!$H52*OFFSET(②健康投資作業用シート!$L52,0,BM$2))</f>
        <v/>
      </c>
      <c r="BN51" s="205" t="str">
        <f ca="1">IF(②健康投資作業用シート!$H52*OFFSET(②健康投資作業用シート!$L52,0,BN$2)=0,"",②健康投資作業用シート!$H52*OFFSET(②健康投資作業用シート!$L52,0,BN$2))</f>
        <v/>
      </c>
      <c r="BO51" s="205" t="str">
        <f ca="1">IF(②健康投資作業用シート!$H52*OFFSET(②健康投資作業用シート!$L52,0,BO$2)=0,"",②健康投資作業用シート!$H52*OFFSET(②健康投資作業用シート!$L52,0,BO$2))</f>
        <v/>
      </c>
      <c r="BP51" s="205" t="str">
        <f ca="1">IF(②健康投資作業用シート!$H52*OFFSET(②健康投資作業用シート!$L52,0,BP$2)=0,"",②健康投資作業用シート!$H52*OFFSET(②健康投資作業用シート!$L52,0,BP$2))</f>
        <v/>
      </c>
      <c r="BQ51" s="205" t="str">
        <f ca="1">IF(②健康投資作業用シート!$H52*OFFSET(②健康投資作業用シート!$L52,0,BQ$2)=0,"",②健康投資作業用シート!$H52*OFFSET(②健康投資作業用シート!$L52,0,BQ$2))</f>
        <v/>
      </c>
      <c r="BR51" s="205" t="str">
        <f ca="1">IF(②健康投資作業用シート!$H52*OFFSET(②健康投資作業用シート!$L52,0,BR$2)=0,"",②健康投資作業用シート!$H52*OFFSET(②健康投資作業用シート!$L52,0,BR$2))</f>
        <v/>
      </c>
      <c r="BS51" s="205" t="str">
        <f ca="1">IF(②健康投資作業用シート!$H52*OFFSET(②健康投資作業用シート!$L52,0,BS$2)=0,"",②健康投資作業用シート!$H52*OFFSET(②健康投資作業用シート!$L52,0,BS$2))</f>
        <v/>
      </c>
      <c r="BT51" s="205" t="str">
        <f ca="1">IF(②健康投資作業用シート!$H52*OFFSET(②健康投資作業用シート!$L52,0,BT$2)=0,"",②健康投資作業用シート!$H52*OFFSET(②健康投資作業用シート!$L52,0,BT$2))</f>
        <v/>
      </c>
      <c r="BU51" s="205" t="str">
        <f ca="1">IF(②健康投資作業用シート!$H52*OFFSET(②健康投資作業用シート!$L52,0,BU$2)=0,"",②健康投資作業用シート!$H52*OFFSET(②健康投資作業用シート!$L52,0,BU$2))</f>
        <v/>
      </c>
      <c r="BV51" s="205" t="str">
        <f ca="1">IF(②健康投資作業用シート!$H52*OFFSET(②健康投資作業用シート!$L52,0,BV$2)=0,"",②健康投資作業用シート!$H52*OFFSET(②健康投資作業用シート!$L52,0,BV$2))</f>
        <v/>
      </c>
      <c r="BW51" s="206" t="str">
        <f ca="1">IF(②健康投資作業用シート!$H52*OFFSET(②健康投資作業用シート!$L52,0,BW$2)=0,"",②健康投資作業用シート!$H52*OFFSET(②健康投資作業用シート!$L52,0,BW$2))</f>
        <v/>
      </c>
    </row>
    <row r="52" spans="2:75">
      <c r="B52" s="197" t="str">
        <f>IF(②健康投資作業用シート!D53=0,"",②健康投資作業用シート!D53)</f>
        <v/>
      </c>
      <c r="C52" s="198" t="str">
        <f>_xlfn.IFNA(VLOOKUP(B52,②健康投資作業用シート!$D$4:$J$1048576,7,FALSE),"")</f>
        <v/>
      </c>
      <c r="D52" s="216" t="str">
        <f t="shared" ca="1" si="0"/>
        <v/>
      </c>
      <c r="E52" s="204" t="str">
        <f ca="1">IF(②健康投資作業用シート!$H53*OFFSET(②健康投資作業用シート!$L53,0,E$2)=0,"",②健康投資作業用シート!$H53*OFFSET(②健康投資作業用シート!$L53,0,E$2))</f>
        <v/>
      </c>
      <c r="F52" s="205" t="str">
        <f ca="1">IF(②健康投資作業用シート!$H53*OFFSET(②健康投資作業用シート!$L53,0,F$2)=0,"",②健康投資作業用シート!$H53*OFFSET(②健康投資作業用シート!$L53,0,F$2))</f>
        <v/>
      </c>
      <c r="G52" s="205" t="str">
        <f ca="1">IF(②健康投資作業用シート!$H53*OFFSET(②健康投資作業用シート!$L53,0,G$2)=0,"",②健康投資作業用シート!$H53*OFFSET(②健康投資作業用シート!$L53,0,G$2))</f>
        <v/>
      </c>
      <c r="H52" s="205" t="str">
        <f ca="1">IF(②健康投資作業用シート!$H53*OFFSET(②健康投資作業用シート!$L53,0,H$2)=0,"",②健康投資作業用シート!$H53*OFFSET(②健康投資作業用シート!$L53,0,H$2))</f>
        <v/>
      </c>
      <c r="I52" s="205" t="str">
        <f ca="1">IF(②健康投資作業用シート!$H53*OFFSET(②健康投資作業用シート!$L53,0,I$2)=0,"",②健康投資作業用シート!$H53*OFFSET(②健康投資作業用シート!$L53,0,I$2))</f>
        <v/>
      </c>
      <c r="J52" s="205" t="str">
        <f ca="1">IF(②健康投資作業用シート!$H53*OFFSET(②健康投資作業用シート!$L53,0,J$2)=0,"",②健康投資作業用シート!$H53*OFFSET(②健康投資作業用シート!$L53,0,J$2))</f>
        <v/>
      </c>
      <c r="K52" s="205" t="str">
        <f ca="1">IF(②健康投資作業用シート!$H53*OFFSET(②健康投資作業用シート!$L53,0,K$2)=0,"",②健康投資作業用シート!$H53*OFFSET(②健康投資作業用シート!$L53,0,K$2))</f>
        <v/>
      </c>
      <c r="L52" s="205" t="str">
        <f ca="1">IF(②健康投資作業用シート!$H53*OFFSET(②健康投資作業用シート!$L53,0,L$2)=0,"",②健康投資作業用シート!$H53*OFFSET(②健康投資作業用シート!$L53,0,L$2))</f>
        <v/>
      </c>
      <c r="M52" s="205" t="str">
        <f ca="1">IF(②健康投資作業用シート!$H53*OFFSET(②健康投資作業用シート!$L53,0,M$2)=0,"",②健康投資作業用シート!$H53*OFFSET(②健康投資作業用シート!$L53,0,M$2))</f>
        <v/>
      </c>
      <c r="N52" s="205" t="str">
        <f ca="1">IF(②健康投資作業用シート!$H53*OFFSET(②健康投資作業用シート!$L53,0,N$2)=0,"",②健康投資作業用シート!$H53*OFFSET(②健康投資作業用シート!$L53,0,N$2))</f>
        <v/>
      </c>
      <c r="O52" s="205" t="str">
        <f ca="1">IF(②健康投資作業用シート!$H53*OFFSET(②健康投資作業用シート!$L53,0,O$2)=0,"",②健康投資作業用シート!$H53*OFFSET(②健康投資作業用シート!$L53,0,O$2))</f>
        <v/>
      </c>
      <c r="P52" s="205" t="str">
        <f ca="1">IF(②健康投資作業用シート!$H53*OFFSET(②健康投資作業用シート!$L53,0,P$2)=0,"",②健康投資作業用シート!$H53*OFFSET(②健康投資作業用シート!$L53,0,P$2))</f>
        <v/>
      </c>
      <c r="Q52" s="205" t="str">
        <f ca="1">IF(②健康投資作業用シート!$H53*OFFSET(②健康投資作業用シート!$L53,0,Q$2)=0,"",②健康投資作業用シート!$H53*OFFSET(②健康投資作業用シート!$L53,0,Q$2))</f>
        <v/>
      </c>
      <c r="R52" s="205" t="str">
        <f ca="1">IF(②健康投資作業用シート!$H53*OFFSET(②健康投資作業用シート!$L53,0,R$2)=0,"",②健康投資作業用シート!$H53*OFFSET(②健康投資作業用シート!$L53,0,R$2))</f>
        <v/>
      </c>
      <c r="S52" s="205" t="str">
        <f ca="1">IF(②健康投資作業用シート!$H53*OFFSET(②健康投資作業用シート!$L53,0,S$2)=0,"",②健康投資作業用シート!$H53*OFFSET(②健康投資作業用シート!$L53,0,S$2))</f>
        <v/>
      </c>
      <c r="T52" s="205" t="str">
        <f ca="1">IF(②健康投資作業用シート!$H53*OFFSET(②健康投資作業用シート!$L53,0,T$2)=0,"",②健康投資作業用シート!$H53*OFFSET(②健康投資作業用シート!$L53,0,T$2))</f>
        <v/>
      </c>
      <c r="U52" s="205" t="str">
        <f ca="1">IF(②健康投資作業用シート!$H53*OFFSET(②健康投資作業用シート!$L53,0,U$2)=0,"",②健康投資作業用シート!$H53*OFFSET(②健康投資作業用シート!$L53,0,U$2))</f>
        <v/>
      </c>
      <c r="V52" s="205" t="str">
        <f ca="1">IF(②健康投資作業用シート!$H53*OFFSET(②健康投資作業用シート!$L53,0,V$2)=0,"",②健康投資作業用シート!$H53*OFFSET(②健康投資作業用シート!$L53,0,V$2))</f>
        <v/>
      </c>
      <c r="W52" s="205" t="str">
        <f ca="1">IF(②健康投資作業用シート!$H53*OFFSET(②健康投資作業用シート!$L53,0,W$2)=0,"",②健康投資作業用シート!$H53*OFFSET(②健康投資作業用シート!$L53,0,W$2))</f>
        <v/>
      </c>
      <c r="X52" s="205" t="str">
        <f ca="1">IF(②健康投資作業用シート!$H53*OFFSET(②健康投資作業用シート!$L53,0,X$2)=0,"",②健康投資作業用シート!$H53*OFFSET(②健康投資作業用シート!$L53,0,X$2))</f>
        <v/>
      </c>
      <c r="Y52" s="205" t="str">
        <f ca="1">IF(②健康投資作業用シート!$H53*OFFSET(②健康投資作業用シート!$L53,0,Y$2)=0,"",②健康投資作業用シート!$H53*OFFSET(②健康投資作業用シート!$L53,0,Y$2))</f>
        <v/>
      </c>
      <c r="Z52" s="205" t="str">
        <f ca="1">IF(②健康投資作業用シート!$H53*OFFSET(②健康投資作業用シート!$L53,0,Z$2)=0,"",②健康投資作業用シート!$H53*OFFSET(②健康投資作業用シート!$L53,0,Z$2))</f>
        <v/>
      </c>
      <c r="AA52" s="205" t="str">
        <f ca="1">IF(②健康投資作業用シート!$H53*OFFSET(②健康投資作業用シート!$L53,0,AA$2)=0,"",②健康投資作業用シート!$H53*OFFSET(②健康投資作業用シート!$L53,0,AA$2))</f>
        <v/>
      </c>
      <c r="AB52" s="205" t="str">
        <f ca="1">IF(②健康投資作業用シート!$H53*OFFSET(②健康投資作業用シート!$L53,0,AB$2)=0,"",②健康投資作業用シート!$H53*OFFSET(②健康投資作業用シート!$L53,0,AB$2))</f>
        <v/>
      </c>
      <c r="AC52" s="205" t="str">
        <f ca="1">IF(②健康投資作業用シート!$H53*OFFSET(②健康投資作業用シート!$L53,0,AC$2)=0,"",②健康投資作業用シート!$H53*OFFSET(②健康投資作業用シート!$L53,0,AC$2))</f>
        <v/>
      </c>
      <c r="AD52" s="205" t="str">
        <f ca="1">IF(②健康投資作業用シート!$H53*OFFSET(②健康投資作業用シート!$L53,0,AD$2)=0,"",②健康投資作業用シート!$H53*OFFSET(②健康投資作業用シート!$L53,0,AD$2))</f>
        <v/>
      </c>
      <c r="AE52" s="205" t="str">
        <f ca="1">IF(②健康投資作業用シート!$H53*OFFSET(②健康投資作業用シート!$L53,0,AE$2)=0,"",②健康投資作業用シート!$H53*OFFSET(②健康投資作業用シート!$L53,0,AE$2))</f>
        <v/>
      </c>
      <c r="AF52" s="205" t="str">
        <f ca="1">IF(②健康投資作業用シート!$H53*OFFSET(②健康投資作業用シート!$L53,0,AF$2)=0,"",②健康投資作業用シート!$H53*OFFSET(②健康投資作業用シート!$L53,0,AF$2))</f>
        <v/>
      </c>
      <c r="AG52" s="205" t="str">
        <f ca="1">IF(②健康投資作業用シート!$H53*OFFSET(②健康投資作業用シート!$L53,0,AG$2)=0,"",②健康投資作業用シート!$H53*OFFSET(②健康投資作業用シート!$L53,0,AG$2))</f>
        <v/>
      </c>
      <c r="AH52" s="205" t="str">
        <f ca="1">IF(②健康投資作業用シート!$H53*OFFSET(②健康投資作業用シート!$L53,0,AH$2)=0,"",②健康投資作業用シート!$H53*OFFSET(②健康投資作業用シート!$L53,0,AH$2))</f>
        <v/>
      </c>
      <c r="AI52" s="205" t="str">
        <f ca="1">IF(②健康投資作業用シート!$H53*OFFSET(②健康投資作業用シート!$L53,0,AI$2)=0,"",②健康投資作業用シート!$H53*OFFSET(②健康投資作業用シート!$L53,0,AI$2))</f>
        <v/>
      </c>
      <c r="AJ52" s="205" t="str">
        <f ca="1">IF(②健康投資作業用シート!$H53*OFFSET(②健康投資作業用シート!$L53,0,AJ$2)=0,"",②健康投資作業用シート!$H53*OFFSET(②健康投資作業用シート!$L53,0,AJ$2))</f>
        <v/>
      </c>
      <c r="AK52" s="205" t="str">
        <f ca="1">IF(②健康投資作業用シート!$H53*OFFSET(②健康投資作業用シート!$L53,0,AK$2)=0,"",②健康投資作業用シート!$H53*OFFSET(②健康投資作業用シート!$L53,0,AK$2))</f>
        <v/>
      </c>
      <c r="AL52" s="205" t="str">
        <f ca="1">IF(②健康投資作業用シート!$H53*OFFSET(②健康投資作業用シート!$L53,0,AL$2)=0,"",②健康投資作業用シート!$H53*OFFSET(②健康投資作業用シート!$L53,0,AL$2))</f>
        <v/>
      </c>
      <c r="AM52" s="205" t="str">
        <f ca="1">IF(②健康投資作業用シート!$H53*OFFSET(②健康投資作業用シート!$L53,0,AM$2)=0,"",②健康投資作業用シート!$H53*OFFSET(②健康投資作業用シート!$L53,0,AM$2))</f>
        <v/>
      </c>
      <c r="AN52" s="205" t="str">
        <f ca="1">IF(②健康投資作業用シート!$H53*OFFSET(②健康投資作業用シート!$L53,0,AN$2)=0,"",②健康投資作業用シート!$H53*OFFSET(②健康投資作業用シート!$L53,0,AN$2))</f>
        <v/>
      </c>
      <c r="AO52" s="205" t="str">
        <f ca="1">IF(②健康投資作業用シート!$H53*OFFSET(②健康投資作業用シート!$L53,0,AO$2)=0,"",②健康投資作業用シート!$H53*OFFSET(②健康投資作業用シート!$L53,0,AO$2))</f>
        <v/>
      </c>
      <c r="AP52" s="205" t="str">
        <f ca="1">IF(②健康投資作業用シート!$H53*OFFSET(②健康投資作業用シート!$L53,0,AP$2)=0,"",②健康投資作業用シート!$H53*OFFSET(②健康投資作業用シート!$L53,0,AP$2))</f>
        <v/>
      </c>
      <c r="AQ52" s="205" t="str">
        <f ca="1">IF(②健康投資作業用シート!$H53*OFFSET(②健康投資作業用シート!$L53,0,AQ$2)=0,"",②健康投資作業用シート!$H53*OFFSET(②健康投資作業用シート!$L53,0,AQ$2))</f>
        <v/>
      </c>
      <c r="AR52" s="205" t="str">
        <f ca="1">IF(②健康投資作業用シート!$H53*OFFSET(②健康投資作業用シート!$L53,0,AR$2)=0,"",②健康投資作業用シート!$H53*OFFSET(②健康投資作業用シート!$L53,0,AR$2))</f>
        <v/>
      </c>
      <c r="AS52" s="205" t="str">
        <f ca="1">IF(②健康投資作業用シート!$H53*OFFSET(②健康投資作業用シート!$L53,0,AS$2)=0,"",②健康投資作業用シート!$H53*OFFSET(②健康投資作業用シート!$L53,0,AS$2))</f>
        <v/>
      </c>
      <c r="AT52" s="205" t="str">
        <f ca="1">IF(②健康投資作業用シート!$H53*OFFSET(②健康投資作業用シート!$L53,0,AT$2)=0,"",②健康投資作業用シート!$H53*OFFSET(②健康投資作業用シート!$L53,0,AT$2))</f>
        <v/>
      </c>
      <c r="AU52" s="205" t="str">
        <f ca="1">IF(②健康投資作業用シート!$H53*OFFSET(②健康投資作業用シート!$L53,0,AU$2)=0,"",②健康投資作業用シート!$H53*OFFSET(②健康投資作業用シート!$L53,0,AU$2))</f>
        <v/>
      </c>
      <c r="AV52" s="205" t="str">
        <f ca="1">IF(②健康投資作業用シート!$H53*OFFSET(②健康投資作業用シート!$L53,0,AV$2)=0,"",②健康投資作業用シート!$H53*OFFSET(②健康投資作業用シート!$L53,0,AV$2))</f>
        <v/>
      </c>
      <c r="AW52" s="205" t="str">
        <f ca="1">IF(②健康投資作業用シート!$H53*OFFSET(②健康投資作業用シート!$L53,0,AW$2)=0,"",②健康投資作業用シート!$H53*OFFSET(②健康投資作業用シート!$L53,0,AW$2))</f>
        <v/>
      </c>
      <c r="AX52" s="205" t="str">
        <f ca="1">IF(②健康投資作業用シート!$H53*OFFSET(②健康投資作業用シート!$L53,0,AX$2)=0,"",②健康投資作業用シート!$H53*OFFSET(②健康投資作業用シート!$L53,0,AX$2))</f>
        <v/>
      </c>
      <c r="AY52" s="205" t="str">
        <f ca="1">IF(②健康投資作業用シート!$H53*OFFSET(②健康投資作業用シート!$L53,0,AY$2)=0,"",②健康投資作業用シート!$H53*OFFSET(②健康投資作業用シート!$L53,0,AY$2))</f>
        <v/>
      </c>
      <c r="AZ52" s="205" t="str">
        <f ca="1">IF(②健康投資作業用シート!$H53*OFFSET(②健康投資作業用シート!$L53,0,AZ$2)=0,"",②健康投資作業用シート!$H53*OFFSET(②健康投資作業用シート!$L53,0,AZ$2))</f>
        <v/>
      </c>
      <c r="BA52" s="205" t="str">
        <f ca="1">IF(②健康投資作業用シート!$H53*OFFSET(②健康投資作業用シート!$L53,0,BA$2)=0,"",②健康投資作業用シート!$H53*OFFSET(②健康投資作業用シート!$L53,0,BA$2))</f>
        <v/>
      </c>
      <c r="BB52" s="205" t="str">
        <f ca="1">IF(②健康投資作業用シート!$H53*OFFSET(②健康投資作業用シート!$L53,0,BB$2)=0,"",②健康投資作業用シート!$H53*OFFSET(②健康投資作業用シート!$L53,0,BB$2))</f>
        <v/>
      </c>
      <c r="BC52" s="205" t="str">
        <f ca="1">IF(②健康投資作業用シート!$H53*OFFSET(②健康投資作業用シート!$L53,0,BC$2)=0,"",②健康投資作業用シート!$H53*OFFSET(②健康投資作業用シート!$L53,0,BC$2))</f>
        <v/>
      </c>
      <c r="BD52" s="205" t="str">
        <f ca="1">IF(②健康投資作業用シート!$H53*OFFSET(②健康投資作業用シート!$L53,0,BD$2)=0,"",②健康投資作業用シート!$H53*OFFSET(②健康投資作業用シート!$L53,0,BD$2))</f>
        <v/>
      </c>
      <c r="BE52" s="205" t="str">
        <f ca="1">IF(②健康投資作業用シート!$H53*OFFSET(②健康投資作業用シート!$L53,0,BE$2)=0,"",②健康投資作業用シート!$H53*OFFSET(②健康投資作業用シート!$L53,0,BE$2))</f>
        <v/>
      </c>
      <c r="BF52" s="205" t="str">
        <f ca="1">IF(②健康投資作業用シート!$H53*OFFSET(②健康投資作業用シート!$L53,0,BF$2)=0,"",②健康投資作業用シート!$H53*OFFSET(②健康投資作業用シート!$L53,0,BF$2))</f>
        <v/>
      </c>
      <c r="BG52" s="205" t="str">
        <f ca="1">IF(②健康投資作業用シート!$H53*OFFSET(②健康投資作業用シート!$L53,0,BG$2)=0,"",②健康投資作業用シート!$H53*OFFSET(②健康投資作業用シート!$L53,0,BG$2))</f>
        <v/>
      </c>
      <c r="BH52" s="205" t="str">
        <f ca="1">IF(②健康投資作業用シート!$H53*OFFSET(②健康投資作業用シート!$L53,0,BH$2)=0,"",②健康投資作業用シート!$H53*OFFSET(②健康投資作業用シート!$L53,0,BH$2))</f>
        <v/>
      </c>
      <c r="BI52" s="205" t="str">
        <f ca="1">IF(②健康投資作業用シート!$H53*OFFSET(②健康投資作業用シート!$L53,0,BI$2)=0,"",②健康投資作業用シート!$H53*OFFSET(②健康投資作業用シート!$L53,0,BI$2))</f>
        <v/>
      </c>
      <c r="BJ52" s="205" t="str">
        <f ca="1">IF(②健康投資作業用シート!$H53*OFFSET(②健康投資作業用シート!$L53,0,BJ$2)=0,"",②健康投資作業用シート!$H53*OFFSET(②健康投資作業用シート!$L53,0,BJ$2))</f>
        <v/>
      </c>
      <c r="BK52" s="205" t="str">
        <f ca="1">IF(②健康投資作業用シート!$H53*OFFSET(②健康投資作業用シート!$L53,0,BK$2)=0,"",②健康投資作業用シート!$H53*OFFSET(②健康投資作業用シート!$L53,0,BK$2))</f>
        <v/>
      </c>
      <c r="BL52" s="205" t="str">
        <f ca="1">IF(②健康投資作業用シート!$H53*OFFSET(②健康投資作業用シート!$L53,0,BL$2)=0,"",②健康投資作業用シート!$H53*OFFSET(②健康投資作業用シート!$L53,0,BL$2))</f>
        <v/>
      </c>
      <c r="BM52" s="205" t="str">
        <f ca="1">IF(②健康投資作業用シート!$H53*OFFSET(②健康投資作業用シート!$L53,0,BM$2)=0,"",②健康投資作業用シート!$H53*OFFSET(②健康投資作業用シート!$L53,0,BM$2))</f>
        <v/>
      </c>
      <c r="BN52" s="205" t="str">
        <f ca="1">IF(②健康投資作業用シート!$H53*OFFSET(②健康投資作業用シート!$L53,0,BN$2)=0,"",②健康投資作業用シート!$H53*OFFSET(②健康投資作業用シート!$L53,0,BN$2))</f>
        <v/>
      </c>
      <c r="BO52" s="205" t="str">
        <f ca="1">IF(②健康投資作業用シート!$H53*OFFSET(②健康投資作業用シート!$L53,0,BO$2)=0,"",②健康投資作業用シート!$H53*OFFSET(②健康投資作業用シート!$L53,0,BO$2))</f>
        <v/>
      </c>
      <c r="BP52" s="205" t="str">
        <f ca="1">IF(②健康投資作業用シート!$H53*OFFSET(②健康投資作業用シート!$L53,0,BP$2)=0,"",②健康投資作業用シート!$H53*OFFSET(②健康投資作業用シート!$L53,0,BP$2))</f>
        <v/>
      </c>
      <c r="BQ52" s="205" t="str">
        <f ca="1">IF(②健康投資作業用シート!$H53*OFFSET(②健康投資作業用シート!$L53,0,BQ$2)=0,"",②健康投資作業用シート!$H53*OFFSET(②健康投資作業用シート!$L53,0,BQ$2))</f>
        <v/>
      </c>
      <c r="BR52" s="205" t="str">
        <f ca="1">IF(②健康投資作業用シート!$H53*OFFSET(②健康投資作業用シート!$L53,0,BR$2)=0,"",②健康投資作業用シート!$H53*OFFSET(②健康投資作業用シート!$L53,0,BR$2))</f>
        <v/>
      </c>
      <c r="BS52" s="205" t="str">
        <f ca="1">IF(②健康投資作業用シート!$H53*OFFSET(②健康投資作業用シート!$L53,0,BS$2)=0,"",②健康投資作業用シート!$H53*OFFSET(②健康投資作業用シート!$L53,0,BS$2))</f>
        <v/>
      </c>
      <c r="BT52" s="205" t="str">
        <f ca="1">IF(②健康投資作業用シート!$H53*OFFSET(②健康投資作業用シート!$L53,0,BT$2)=0,"",②健康投資作業用シート!$H53*OFFSET(②健康投資作業用シート!$L53,0,BT$2))</f>
        <v/>
      </c>
      <c r="BU52" s="205" t="str">
        <f ca="1">IF(②健康投資作業用シート!$H53*OFFSET(②健康投資作業用シート!$L53,0,BU$2)=0,"",②健康投資作業用シート!$H53*OFFSET(②健康投資作業用シート!$L53,0,BU$2))</f>
        <v/>
      </c>
      <c r="BV52" s="205" t="str">
        <f ca="1">IF(②健康投資作業用シート!$H53*OFFSET(②健康投資作業用シート!$L53,0,BV$2)=0,"",②健康投資作業用シート!$H53*OFFSET(②健康投資作業用シート!$L53,0,BV$2))</f>
        <v/>
      </c>
      <c r="BW52" s="206" t="str">
        <f ca="1">IF(②健康投資作業用シート!$H53*OFFSET(②健康投資作業用シート!$L53,0,BW$2)=0,"",②健康投資作業用シート!$H53*OFFSET(②健康投資作業用シート!$L53,0,BW$2))</f>
        <v/>
      </c>
    </row>
    <row r="53" spans="2:75">
      <c r="B53" s="197" t="str">
        <f>IF(②健康投資作業用シート!D54=0,"",②健康投資作業用シート!D54)</f>
        <v/>
      </c>
      <c r="C53" s="198" t="str">
        <f>_xlfn.IFNA(VLOOKUP(B53,②健康投資作業用シート!$D$4:$J$1048576,7,FALSE),"")</f>
        <v/>
      </c>
      <c r="D53" s="216" t="str">
        <f t="shared" ca="1" si="0"/>
        <v/>
      </c>
      <c r="E53" s="204" t="str">
        <f ca="1">IF(②健康投資作業用シート!$H54*OFFSET(②健康投資作業用シート!$L54,0,E$2)=0,"",②健康投資作業用シート!$H54*OFFSET(②健康投資作業用シート!$L54,0,E$2))</f>
        <v/>
      </c>
      <c r="F53" s="205" t="str">
        <f ca="1">IF(②健康投資作業用シート!$H54*OFFSET(②健康投資作業用シート!$L54,0,F$2)=0,"",②健康投資作業用シート!$H54*OFFSET(②健康投資作業用シート!$L54,0,F$2))</f>
        <v/>
      </c>
      <c r="G53" s="205" t="str">
        <f ca="1">IF(②健康投資作業用シート!$H54*OFFSET(②健康投資作業用シート!$L54,0,G$2)=0,"",②健康投資作業用シート!$H54*OFFSET(②健康投資作業用シート!$L54,0,G$2))</f>
        <v/>
      </c>
      <c r="H53" s="205" t="str">
        <f ca="1">IF(②健康投資作業用シート!$H54*OFFSET(②健康投資作業用シート!$L54,0,H$2)=0,"",②健康投資作業用シート!$H54*OFFSET(②健康投資作業用シート!$L54,0,H$2))</f>
        <v/>
      </c>
      <c r="I53" s="205" t="str">
        <f ca="1">IF(②健康投資作業用シート!$H54*OFFSET(②健康投資作業用シート!$L54,0,I$2)=0,"",②健康投資作業用シート!$H54*OFFSET(②健康投資作業用シート!$L54,0,I$2))</f>
        <v/>
      </c>
      <c r="J53" s="205" t="str">
        <f ca="1">IF(②健康投資作業用シート!$H54*OFFSET(②健康投資作業用シート!$L54,0,J$2)=0,"",②健康投資作業用シート!$H54*OFFSET(②健康投資作業用シート!$L54,0,J$2))</f>
        <v/>
      </c>
      <c r="K53" s="205" t="str">
        <f ca="1">IF(②健康投資作業用シート!$H54*OFFSET(②健康投資作業用シート!$L54,0,K$2)=0,"",②健康投資作業用シート!$H54*OFFSET(②健康投資作業用シート!$L54,0,K$2))</f>
        <v/>
      </c>
      <c r="L53" s="205" t="str">
        <f ca="1">IF(②健康投資作業用シート!$H54*OFFSET(②健康投資作業用シート!$L54,0,L$2)=0,"",②健康投資作業用シート!$H54*OFFSET(②健康投資作業用シート!$L54,0,L$2))</f>
        <v/>
      </c>
      <c r="M53" s="205" t="str">
        <f ca="1">IF(②健康投資作業用シート!$H54*OFFSET(②健康投資作業用シート!$L54,0,M$2)=0,"",②健康投資作業用シート!$H54*OFFSET(②健康投資作業用シート!$L54,0,M$2))</f>
        <v/>
      </c>
      <c r="N53" s="205" t="str">
        <f ca="1">IF(②健康投資作業用シート!$H54*OFFSET(②健康投資作業用シート!$L54,0,N$2)=0,"",②健康投資作業用シート!$H54*OFFSET(②健康投資作業用シート!$L54,0,N$2))</f>
        <v/>
      </c>
      <c r="O53" s="205" t="str">
        <f ca="1">IF(②健康投資作業用シート!$H54*OFFSET(②健康投資作業用シート!$L54,0,O$2)=0,"",②健康投資作業用シート!$H54*OFFSET(②健康投資作業用シート!$L54,0,O$2))</f>
        <v/>
      </c>
      <c r="P53" s="205" t="str">
        <f ca="1">IF(②健康投資作業用シート!$H54*OFFSET(②健康投資作業用シート!$L54,0,P$2)=0,"",②健康投資作業用シート!$H54*OFFSET(②健康投資作業用シート!$L54,0,P$2))</f>
        <v/>
      </c>
      <c r="Q53" s="205" t="str">
        <f ca="1">IF(②健康投資作業用シート!$H54*OFFSET(②健康投資作業用シート!$L54,0,Q$2)=0,"",②健康投資作業用シート!$H54*OFFSET(②健康投資作業用シート!$L54,0,Q$2))</f>
        <v/>
      </c>
      <c r="R53" s="205" t="str">
        <f ca="1">IF(②健康投資作業用シート!$H54*OFFSET(②健康投資作業用シート!$L54,0,R$2)=0,"",②健康投資作業用シート!$H54*OFFSET(②健康投資作業用シート!$L54,0,R$2))</f>
        <v/>
      </c>
      <c r="S53" s="205" t="str">
        <f ca="1">IF(②健康投資作業用シート!$H54*OFFSET(②健康投資作業用シート!$L54,0,S$2)=0,"",②健康投資作業用シート!$H54*OFFSET(②健康投資作業用シート!$L54,0,S$2))</f>
        <v/>
      </c>
      <c r="T53" s="205" t="str">
        <f ca="1">IF(②健康投資作業用シート!$H54*OFFSET(②健康投資作業用シート!$L54,0,T$2)=0,"",②健康投資作業用シート!$H54*OFFSET(②健康投資作業用シート!$L54,0,T$2))</f>
        <v/>
      </c>
      <c r="U53" s="205" t="str">
        <f ca="1">IF(②健康投資作業用シート!$H54*OFFSET(②健康投資作業用シート!$L54,0,U$2)=0,"",②健康投資作業用シート!$H54*OFFSET(②健康投資作業用シート!$L54,0,U$2))</f>
        <v/>
      </c>
      <c r="V53" s="205" t="str">
        <f ca="1">IF(②健康投資作業用シート!$H54*OFFSET(②健康投資作業用シート!$L54,0,V$2)=0,"",②健康投資作業用シート!$H54*OFFSET(②健康投資作業用シート!$L54,0,V$2))</f>
        <v/>
      </c>
      <c r="W53" s="205" t="str">
        <f ca="1">IF(②健康投資作業用シート!$H54*OFFSET(②健康投資作業用シート!$L54,0,W$2)=0,"",②健康投資作業用シート!$H54*OFFSET(②健康投資作業用シート!$L54,0,W$2))</f>
        <v/>
      </c>
      <c r="X53" s="205" t="str">
        <f ca="1">IF(②健康投資作業用シート!$H54*OFFSET(②健康投資作業用シート!$L54,0,X$2)=0,"",②健康投資作業用シート!$H54*OFFSET(②健康投資作業用シート!$L54,0,X$2))</f>
        <v/>
      </c>
      <c r="Y53" s="205" t="str">
        <f ca="1">IF(②健康投資作業用シート!$H54*OFFSET(②健康投資作業用シート!$L54,0,Y$2)=0,"",②健康投資作業用シート!$H54*OFFSET(②健康投資作業用シート!$L54,0,Y$2))</f>
        <v/>
      </c>
      <c r="Z53" s="205" t="str">
        <f ca="1">IF(②健康投資作業用シート!$H54*OFFSET(②健康投資作業用シート!$L54,0,Z$2)=0,"",②健康投資作業用シート!$H54*OFFSET(②健康投資作業用シート!$L54,0,Z$2))</f>
        <v/>
      </c>
      <c r="AA53" s="205" t="str">
        <f ca="1">IF(②健康投資作業用シート!$H54*OFFSET(②健康投資作業用シート!$L54,0,AA$2)=0,"",②健康投資作業用シート!$H54*OFFSET(②健康投資作業用シート!$L54,0,AA$2))</f>
        <v/>
      </c>
      <c r="AB53" s="205" t="str">
        <f ca="1">IF(②健康投資作業用シート!$H54*OFFSET(②健康投資作業用シート!$L54,0,AB$2)=0,"",②健康投資作業用シート!$H54*OFFSET(②健康投資作業用シート!$L54,0,AB$2))</f>
        <v/>
      </c>
      <c r="AC53" s="205" t="str">
        <f ca="1">IF(②健康投資作業用シート!$H54*OFFSET(②健康投資作業用シート!$L54,0,AC$2)=0,"",②健康投資作業用シート!$H54*OFFSET(②健康投資作業用シート!$L54,0,AC$2))</f>
        <v/>
      </c>
      <c r="AD53" s="205" t="str">
        <f ca="1">IF(②健康投資作業用シート!$H54*OFFSET(②健康投資作業用シート!$L54,0,AD$2)=0,"",②健康投資作業用シート!$H54*OFFSET(②健康投資作業用シート!$L54,0,AD$2))</f>
        <v/>
      </c>
      <c r="AE53" s="205" t="str">
        <f ca="1">IF(②健康投資作業用シート!$H54*OFFSET(②健康投資作業用シート!$L54,0,AE$2)=0,"",②健康投資作業用シート!$H54*OFFSET(②健康投資作業用シート!$L54,0,AE$2))</f>
        <v/>
      </c>
      <c r="AF53" s="205" t="str">
        <f ca="1">IF(②健康投資作業用シート!$H54*OFFSET(②健康投資作業用シート!$L54,0,AF$2)=0,"",②健康投資作業用シート!$H54*OFFSET(②健康投資作業用シート!$L54,0,AF$2))</f>
        <v/>
      </c>
      <c r="AG53" s="205" t="str">
        <f ca="1">IF(②健康投資作業用シート!$H54*OFFSET(②健康投資作業用シート!$L54,0,AG$2)=0,"",②健康投資作業用シート!$H54*OFFSET(②健康投資作業用シート!$L54,0,AG$2))</f>
        <v/>
      </c>
      <c r="AH53" s="205" t="str">
        <f ca="1">IF(②健康投資作業用シート!$H54*OFFSET(②健康投資作業用シート!$L54,0,AH$2)=0,"",②健康投資作業用シート!$H54*OFFSET(②健康投資作業用シート!$L54,0,AH$2))</f>
        <v/>
      </c>
      <c r="AI53" s="205" t="str">
        <f ca="1">IF(②健康投資作業用シート!$H54*OFFSET(②健康投資作業用シート!$L54,0,AI$2)=0,"",②健康投資作業用シート!$H54*OFFSET(②健康投資作業用シート!$L54,0,AI$2))</f>
        <v/>
      </c>
      <c r="AJ53" s="205" t="str">
        <f ca="1">IF(②健康投資作業用シート!$H54*OFFSET(②健康投資作業用シート!$L54,0,AJ$2)=0,"",②健康投資作業用シート!$H54*OFFSET(②健康投資作業用シート!$L54,0,AJ$2))</f>
        <v/>
      </c>
      <c r="AK53" s="205" t="str">
        <f ca="1">IF(②健康投資作業用シート!$H54*OFFSET(②健康投資作業用シート!$L54,0,AK$2)=0,"",②健康投資作業用シート!$H54*OFFSET(②健康投資作業用シート!$L54,0,AK$2))</f>
        <v/>
      </c>
      <c r="AL53" s="205" t="str">
        <f ca="1">IF(②健康投資作業用シート!$H54*OFFSET(②健康投資作業用シート!$L54,0,AL$2)=0,"",②健康投資作業用シート!$H54*OFFSET(②健康投資作業用シート!$L54,0,AL$2))</f>
        <v/>
      </c>
      <c r="AM53" s="205" t="str">
        <f ca="1">IF(②健康投資作業用シート!$H54*OFFSET(②健康投資作業用シート!$L54,0,AM$2)=0,"",②健康投資作業用シート!$H54*OFFSET(②健康投資作業用シート!$L54,0,AM$2))</f>
        <v/>
      </c>
      <c r="AN53" s="205" t="str">
        <f ca="1">IF(②健康投資作業用シート!$H54*OFFSET(②健康投資作業用シート!$L54,0,AN$2)=0,"",②健康投資作業用シート!$H54*OFFSET(②健康投資作業用シート!$L54,0,AN$2))</f>
        <v/>
      </c>
      <c r="AO53" s="205" t="str">
        <f ca="1">IF(②健康投資作業用シート!$H54*OFFSET(②健康投資作業用シート!$L54,0,AO$2)=0,"",②健康投資作業用シート!$H54*OFFSET(②健康投資作業用シート!$L54,0,AO$2))</f>
        <v/>
      </c>
      <c r="AP53" s="205" t="str">
        <f ca="1">IF(②健康投資作業用シート!$H54*OFFSET(②健康投資作業用シート!$L54,0,AP$2)=0,"",②健康投資作業用シート!$H54*OFFSET(②健康投資作業用シート!$L54,0,AP$2))</f>
        <v/>
      </c>
      <c r="AQ53" s="205" t="str">
        <f ca="1">IF(②健康投資作業用シート!$H54*OFFSET(②健康投資作業用シート!$L54,0,AQ$2)=0,"",②健康投資作業用シート!$H54*OFFSET(②健康投資作業用シート!$L54,0,AQ$2))</f>
        <v/>
      </c>
      <c r="AR53" s="205" t="str">
        <f ca="1">IF(②健康投資作業用シート!$H54*OFFSET(②健康投資作業用シート!$L54,0,AR$2)=0,"",②健康投資作業用シート!$H54*OFFSET(②健康投資作業用シート!$L54,0,AR$2))</f>
        <v/>
      </c>
      <c r="AS53" s="205" t="str">
        <f ca="1">IF(②健康投資作業用シート!$H54*OFFSET(②健康投資作業用シート!$L54,0,AS$2)=0,"",②健康投資作業用シート!$H54*OFFSET(②健康投資作業用シート!$L54,0,AS$2))</f>
        <v/>
      </c>
      <c r="AT53" s="205" t="str">
        <f ca="1">IF(②健康投資作業用シート!$H54*OFFSET(②健康投資作業用シート!$L54,0,AT$2)=0,"",②健康投資作業用シート!$H54*OFFSET(②健康投資作業用シート!$L54,0,AT$2))</f>
        <v/>
      </c>
      <c r="AU53" s="205" t="str">
        <f ca="1">IF(②健康投資作業用シート!$H54*OFFSET(②健康投資作業用シート!$L54,0,AU$2)=0,"",②健康投資作業用シート!$H54*OFFSET(②健康投資作業用シート!$L54,0,AU$2))</f>
        <v/>
      </c>
      <c r="AV53" s="205" t="str">
        <f ca="1">IF(②健康投資作業用シート!$H54*OFFSET(②健康投資作業用シート!$L54,0,AV$2)=0,"",②健康投資作業用シート!$H54*OFFSET(②健康投資作業用シート!$L54,0,AV$2))</f>
        <v/>
      </c>
      <c r="AW53" s="205" t="str">
        <f ca="1">IF(②健康投資作業用シート!$H54*OFFSET(②健康投資作業用シート!$L54,0,AW$2)=0,"",②健康投資作業用シート!$H54*OFFSET(②健康投資作業用シート!$L54,0,AW$2))</f>
        <v/>
      </c>
      <c r="AX53" s="205" t="str">
        <f ca="1">IF(②健康投資作業用シート!$H54*OFFSET(②健康投資作業用シート!$L54,0,AX$2)=0,"",②健康投資作業用シート!$H54*OFFSET(②健康投資作業用シート!$L54,0,AX$2))</f>
        <v/>
      </c>
      <c r="AY53" s="205" t="str">
        <f ca="1">IF(②健康投資作業用シート!$H54*OFFSET(②健康投資作業用シート!$L54,0,AY$2)=0,"",②健康投資作業用シート!$H54*OFFSET(②健康投資作業用シート!$L54,0,AY$2))</f>
        <v/>
      </c>
      <c r="AZ53" s="205" t="str">
        <f ca="1">IF(②健康投資作業用シート!$H54*OFFSET(②健康投資作業用シート!$L54,0,AZ$2)=0,"",②健康投資作業用シート!$H54*OFFSET(②健康投資作業用シート!$L54,0,AZ$2))</f>
        <v/>
      </c>
      <c r="BA53" s="205" t="str">
        <f ca="1">IF(②健康投資作業用シート!$H54*OFFSET(②健康投資作業用シート!$L54,0,BA$2)=0,"",②健康投資作業用シート!$H54*OFFSET(②健康投資作業用シート!$L54,0,BA$2))</f>
        <v/>
      </c>
      <c r="BB53" s="205" t="str">
        <f ca="1">IF(②健康投資作業用シート!$H54*OFFSET(②健康投資作業用シート!$L54,0,BB$2)=0,"",②健康投資作業用シート!$H54*OFFSET(②健康投資作業用シート!$L54,0,BB$2))</f>
        <v/>
      </c>
      <c r="BC53" s="205" t="str">
        <f ca="1">IF(②健康投資作業用シート!$H54*OFFSET(②健康投資作業用シート!$L54,0,BC$2)=0,"",②健康投資作業用シート!$H54*OFFSET(②健康投資作業用シート!$L54,0,BC$2))</f>
        <v/>
      </c>
      <c r="BD53" s="205" t="str">
        <f ca="1">IF(②健康投資作業用シート!$H54*OFFSET(②健康投資作業用シート!$L54,0,BD$2)=0,"",②健康投資作業用シート!$H54*OFFSET(②健康投資作業用シート!$L54,0,BD$2))</f>
        <v/>
      </c>
      <c r="BE53" s="205" t="str">
        <f ca="1">IF(②健康投資作業用シート!$H54*OFFSET(②健康投資作業用シート!$L54,0,BE$2)=0,"",②健康投資作業用シート!$H54*OFFSET(②健康投資作業用シート!$L54,0,BE$2))</f>
        <v/>
      </c>
      <c r="BF53" s="205" t="str">
        <f ca="1">IF(②健康投資作業用シート!$H54*OFFSET(②健康投資作業用シート!$L54,0,BF$2)=0,"",②健康投資作業用シート!$H54*OFFSET(②健康投資作業用シート!$L54,0,BF$2))</f>
        <v/>
      </c>
      <c r="BG53" s="205" t="str">
        <f ca="1">IF(②健康投資作業用シート!$H54*OFFSET(②健康投資作業用シート!$L54,0,BG$2)=0,"",②健康投資作業用シート!$H54*OFFSET(②健康投資作業用シート!$L54,0,BG$2))</f>
        <v/>
      </c>
      <c r="BH53" s="205" t="str">
        <f ca="1">IF(②健康投資作業用シート!$H54*OFFSET(②健康投資作業用シート!$L54,0,BH$2)=0,"",②健康投資作業用シート!$H54*OFFSET(②健康投資作業用シート!$L54,0,BH$2))</f>
        <v/>
      </c>
      <c r="BI53" s="205" t="str">
        <f ca="1">IF(②健康投資作業用シート!$H54*OFFSET(②健康投資作業用シート!$L54,0,BI$2)=0,"",②健康投資作業用シート!$H54*OFFSET(②健康投資作業用シート!$L54,0,BI$2))</f>
        <v/>
      </c>
      <c r="BJ53" s="205" t="str">
        <f ca="1">IF(②健康投資作業用シート!$H54*OFFSET(②健康投資作業用シート!$L54,0,BJ$2)=0,"",②健康投資作業用シート!$H54*OFFSET(②健康投資作業用シート!$L54,0,BJ$2))</f>
        <v/>
      </c>
      <c r="BK53" s="205" t="str">
        <f ca="1">IF(②健康投資作業用シート!$H54*OFFSET(②健康投資作業用シート!$L54,0,BK$2)=0,"",②健康投資作業用シート!$H54*OFFSET(②健康投資作業用シート!$L54,0,BK$2))</f>
        <v/>
      </c>
      <c r="BL53" s="205" t="str">
        <f ca="1">IF(②健康投資作業用シート!$H54*OFFSET(②健康投資作業用シート!$L54,0,BL$2)=0,"",②健康投資作業用シート!$H54*OFFSET(②健康投資作業用シート!$L54,0,BL$2))</f>
        <v/>
      </c>
      <c r="BM53" s="205" t="str">
        <f ca="1">IF(②健康投資作業用シート!$H54*OFFSET(②健康投資作業用シート!$L54,0,BM$2)=0,"",②健康投資作業用シート!$H54*OFFSET(②健康投資作業用シート!$L54,0,BM$2))</f>
        <v/>
      </c>
      <c r="BN53" s="205" t="str">
        <f ca="1">IF(②健康投資作業用シート!$H54*OFFSET(②健康投資作業用シート!$L54,0,BN$2)=0,"",②健康投資作業用シート!$H54*OFFSET(②健康投資作業用シート!$L54,0,BN$2))</f>
        <v/>
      </c>
      <c r="BO53" s="205" t="str">
        <f ca="1">IF(②健康投資作業用シート!$H54*OFFSET(②健康投資作業用シート!$L54,0,BO$2)=0,"",②健康投資作業用シート!$H54*OFFSET(②健康投資作業用シート!$L54,0,BO$2))</f>
        <v/>
      </c>
      <c r="BP53" s="205" t="str">
        <f ca="1">IF(②健康投資作業用シート!$H54*OFFSET(②健康投資作業用シート!$L54,0,BP$2)=0,"",②健康投資作業用シート!$H54*OFFSET(②健康投資作業用シート!$L54,0,BP$2))</f>
        <v/>
      </c>
      <c r="BQ53" s="205" t="str">
        <f ca="1">IF(②健康投資作業用シート!$H54*OFFSET(②健康投資作業用シート!$L54,0,BQ$2)=0,"",②健康投資作業用シート!$H54*OFFSET(②健康投資作業用シート!$L54,0,BQ$2))</f>
        <v/>
      </c>
      <c r="BR53" s="205" t="str">
        <f ca="1">IF(②健康投資作業用シート!$H54*OFFSET(②健康投資作業用シート!$L54,0,BR$2)=0,"",②健康投資作業用シート!$H54*OFFSET(②健康投資作業用シート!$L54,0,BR$2))</f>
        <v/>
      </c>
      <c r="BS53" s="205" t="str">
        <f ca="1">IF(②健康投資作業用シート!$H54*OFFSET(②健康投資作業用シート!$L54,0,BS$2)=0,"",②健康投資作業用シート!$H54*OFFSET(②健康投資作業用シート!$L54,0,BS$2))</f>
        <v/>
      </c>
      <c r="BT53" s="205" t="str">
        <f ca="1">IF(②健康投資作業用シート!$H54*OFFSET(②健康投資作業用シート!$L54,0,BT$2)=0,"",②健康投資作業用シート!$H54*OFFSET(②健康投資作業用シート!$L54,0,BT$2))</f>
        <v/>
      </c>
      <c r="BU53" s="205" t="str">
        <f ca="1">IF(②健康投資作業用シート!$H54*OFFSET(②健康投資作業用シート!$L54,0,BU$2)=0,"",②健康投資作業用シート!$H54*OFFSET(②健康投資作業用シート!$L54,0,BU$2))</f>
        <v/>
      </c>
      <c r="BV53" s="205" t="str">
        <f ca="1">IF(②健康投資作業用シート!$H54*OFFSET(②健康投資作業用シート!$L54,0,BV$2)=0,"",②健康投資作業用シート!$H54*OFFSET(②健康投資作業用シート!$L54,0,BV$2))</f>
        <v/>
      </c>
      <c r="BW53" s="206" t="str">
        <f ca="1">IF(②健康投資作業用シート!$H54*OFFSET(②健康投資作業用シート!$L54,0,BW$2)=0,"",②健康投資作業用シート!$H54*OFFSET(②健康投資作業用シート!$L54,0,BW$2))</f>
        <v/>
      </c>
    </row>
    <row r="54" spans="2:75">
      <c r="B54" s="197" t="str">
        <f>IF(②健康投資作業用シート!D55=0,"",②健康投資作業用シート!D55)</f>
        <v/>
      </c>
      <c r="C54" s="198" t="str">
        <f>_xlfn.IFNA(VLOOKUP(B54,②健康投資作業用シート!$D$4:$J$1048576,7,FALSE),"")</f>
        <v/>
      </c>
      <c r="D54" s="216" t="str">
        <f t="shared" ca="1" si="0"/>
        <v/>
      </c>
      <c r="E54" s="204" t="str">
        <f ca="1">IF(②健康投資作業用シート!$H55*OFFSET(②健康投資作業用シート!$L55,0,E$2)=0,"",②健康投資作業用シート!$H55*OFFSET(②健康投資作業用シート!$L55,0,E$2))</f>
        <v/>
      </c>
      <c r="F54" s="205" t="str">
        <f ca="1">IF(②健康投資作業用シート!$H55*OFFSET(②健康投資作業用シート!$L55,0,F$2)=0,"",②健康投資作業用シート!$H55*OFFSET(②健康投資作業用シート!$L55,0,F$2))</f>
        <v/>
      </c>
      <c r="G54" s="205" t="str">
        <f ca="1">IF(②健康投資作業用シート!$H55*OFFSET(②健康投資作業用シート!$L55,0,G$2)=0,"",②健康投資作業用シート!$H55*OFFSET(②健康投資作業用シート!$L55,0,G$2))</f>
        <v/>
      </c>
      <c r="H54" s="205" t="str">
        <f ca="1">IF(②健康投資作業用シート!$H55*OFFSET(②健康投資作業用シート!$L55,0,H$2)=0,"",②健康投資作業用シート!$H55*OFFSET(②健康投資作業用シート!$L55,0,H$2))</f>
        <v/>
      </c>
      <c r="I54" s="205" t="str">
        <f ca="1">IF(②健康投資作業用シート!$H55*OFFSET(②健康投資作業用シート!$L55,0,I$2)=0,"",②健康投資作業用シート!$H55*OFFSET(②健康投資作業用シート!$L55,0,I$2))</f>
        <v/>
      </c>
      <c r="J54" s="205" t="str">
        <f ca="1">IF(②健康投資作業用シート!$H55*OFFSET(②健康投資作業用シート!$L55,0,J$2)=0,"",②健康投資作業用シート!$H55*OFFSET(②健康投資作業用シート!$L55,0,J$2))</f>
        <v/>
      </c>
      <c r="K54" s="205" t="str">
        <f ca="1">IF(②健康投資作業用シート!$H55*OFFSET(②健康投資作業用シート!$L55,0,K$2)=0,"",②健康投資作業用シート!$H55*OFFSET(②健康投資作業用シート!$L55,0,K$2))</f>
        <v/>
      </c>
      <c r="L54" s="205" t="str">
        <f ca="1">IF(②健康投資作業用シート!$H55*OFFSET(②健康投資作業用シート!$L55,0,L$2)=0,"",②健康投資作業用シート!$H55*OFFSET(②健康投資作業用シート!$L55,0,L$2))</f>
        <v/>
      </c>
      <c r="M54" s="205" t="str">
        <f ca="1">IF(②健康投資作業用シート!$H55*OFFSET(②健康投資作業用シート!$L55,0,M$2)=0,"",②健康投資作業用シート!$H55*OFFSET(②健康投資作業用シート!$L55,0,M$2))</f>
        <v/>
      </c>
      <c r="N54" s="205" t="str">
        <f ca="1">IF(②健康投資作業用シート!$H55*OFFSET(②健康投資作業用シート!$L55,0,N$2)=0,"",②健康投資作業用シート!$H55*OFFSET(②健康投資作業用シート!$L55,0,N$2))</f>
        <v/>
      </c>
      <c r="O54" s="205" t="str">
        <f ca="1">IF(②健康投資作業用シート!$H55*OFFSET(②健康投資作業用シート!$L55,0,O$2)=0,"",②健康投資作業用シート!$H55*OFFSET(②健康投資作業用シート!$L55,0,O$2))</f>
        <v/>
      </c>
      <c r="P54" s="205" t="str">
        <f ca="1">IF(②健康投資作業用シート!$H55*OFFSET(②健康投資作業用シート!$L55,0,P$2)=0,"",②健康投資作業用シート!$H55*OFFSET(②健康投資作業用シート!$L55,0,P$2))</f>
        <v/>
      </c>
      <c r="Q54" s="205" t="str">
        <f ca="1">IF(②健康投資作業用シート!$H55*OFFSET(②健康投資作業用シート!$L55,0,Q$2)=0,"",②健康投資作業用シート!$H55*OFFSET(②健康投資作業用シート!$L55,0,Q$2))</f>
        <v/>
      </c>
      <c r="R54" s="205" t="str">
        <f ca="1">IF(②健康投資作業用シート!$H55*OFFSET(②健康投資作業用シート!$L55,0,R$2)=0,"",②健康投資作業用シート!$H55*OFFSET(②健康投資作業用シート!$L55,0,R$2))</f>
        <v/>
      </c>
      <c r="S54" s="205" t="str">
        <f ca="1">IF(②健康投資作業用シート!$H55*OFFSET(②健康投資作業用シート!$L55,0,S$2)=0,"",②健康投資作業用シート!$H55*OFFSET(②健康投資作業用シート!$L55,0,S$2))</f>
        <v/>
      </c>
      <c r="T54" s="205" t="str">
        <f ca="1">IF(②健康投資作業用シート!$H55*OFFSET(②健康投資作業用シート!$L55,0,T$2)=0,"",②健康投資作業用シート!$H55*OFFSET(②健康投資作業用シート!$L55,0,T$2))</f>
        <v/>
      </c>
      <c r="U54" s="205" t="str">
        <f ca="1">IF(②健康投資作業用シート!$H55*OFFSET(②健康投資作業用シート!$L55,0,U$2)=0,"",②健康投資作業用シート!$H55*OFFSET(②健康投資作業用シート!$L55,0,U$2))</f>
        <v/>
      </c>
      <c r="V54" s="205" t="str">
        <f ca="1">IF(②健康投資作業用シート!$H55*OFFSET(②健康投資作業用シート!$L55,0,V$2)=0,"",②健康投資作業用シート!$H55*OFFSET(②健康投資作業用シート!$L55,0,V$2))</f>
        <v/>
      </c>
      <c r="W54" s="205" t="str">
        <f ca="1">IF(②健康投資作業用シート!$H55*OFFSET(②健康投資作業用シート!$L55,0,W$2)=0,"",②健康投資作業用シート!$H55*OFFSET(②健康投資作業用シート!$L55,0,W$2))</f>
        <v/>
      </c>
      <c r="X54" s="205" t="str">
        <f ca="1">IF(②健康投資作業用シート!$H55*OFFSET(②健康投資作業用シート!$L55,0,X$2)=0,"",②健康投資作業用シート!$H55*OFFSET(②健康投資作業用シート!$L55,0,X$2))</f>
        <v/>
      </c>
      <c r="Y54" s="205" t="str">
        <f ca="1">IF(②健康投資作業用シート!$H55*OFFSET(②健康投資作業用シート!$L55,0,Y$2)=0,"",②健康投資作業用シート!$H55*OFFSET(②健康投資作業用シート!$L55,0,Y$2))</f>
        <v/>
      </c>
      <c r="Z54" s="205" t="str">
        <f ca="1">IF(②健康投資作業用シート!$H55*OFFSET(②健康投資作業用シート!$L55,0,Z$2)=0,"",②健康投資作業用シート!$H55*OFFSET(②健康投資作業用シート!$L55,0,Z$2))</f>
        <v/>
      </c>
      <c r="AA54" s="205" t="str">
        <f ca="1">IF(②健康投資作業用シート!$H55*OFFSET(②健康投資作業用シート!$L55,0,AA$2)=0,"",②健康投資作業用シート!$H55*OFFSET(②健康投資作業用シート!$L55,0,AA$2))</f>
        <v/>
      </c>
      <c r="AB54" s="205" t="str">
        <f ca="1">IF(②健康投資作業用シート!$H55*OFFSET(②健康投資作業用シート!$L55,0,AB$2)=0,"",②健康投資作業用シート!$H55*OFFSET(②健康投資作業用シート!$L55,0,AB$2))</f>
        <v/>
      </c>
      <c r="AC54" s="205" t="str">
        <f ca="1">IF(②健康投資作業用シート!$H55*OFFSET(②健康投資作業用シート!$L55,0,AC$2)=0,"",②健康投資作業用シート!$H55*OFFSET(②健康投資作業用シート!$L55,0,AC$2))</f>
        <v/>
      </c>
      <c r="AD54" s="205" t="str">
        <f ca="1">IF(②健康投資作業用シート!$H55*OFFSET(②健康投資作業用シート!$L55,0,AD$2)=0,"",②健康投資作業用シート!$H55*OFFSET(②健康投資作業用シート!$L55,0,AD$2))</f>
        <v/>
      </c>
      <c r="AE54" s="205" t="str">
        <f ca="1">IF(②健康投資作業用シート!$H55*OFFSET(②健康投資作業用シート!$L55,0,AE$2)=0,"",②健康投資作業用シート!$H55*OFFSET(②健康投資作業用シート!$L55,0,AE$2))</f>
        <v/>
      </c>
      <c r="AF54" s="205" t="str">
        <f ca="1">IF(②健康投資作業用シート!$H55*OFFSET(②健康投資作業用シート!$L55,0,AF$2)=0,"",②健康投資作業用シート!$H55*OFFSET(②健康投資作業用シート!$L55,0,AF$2))</f>
        <v/>
      </c>
      <c r="AG54" s="205" t="str">
        <f ca="1">IF(②健康投資作業用シート!$H55*OFFSET(②健康投資作業用シート!$L55,0,AG$2)=0,"",②健康投資作業用シート!$H55*OFFSET(②健康投資作業用シート!$L55,0,AG$2))</f>
        <v/>
      </c>
      <c r="AH54" s="205" t="str">
        <f ca="1">IF(②健康投資作業用シート!$H55*OFFSET(②健康投資作業用シート!$L55,0,AH$2)=0,"",②健康投資作業用シート!$H55*OFFSET(②健康投資作業用シート!$L55,0,AH$2))</f>
        <v/>
      </c>
      <c r="AI54" s="205" t="str">
        <f ca="1">IF(②健康投資作業用シート!$H55*OFFSET(②健康投資作業用シート!$L55,0,AI$2)=0,"",②健康投資作業用シート!$H55*OFFSET(②健康投資作業用シート!$L55,0,AI$2))</f>
        <v/>
      </c>
      <c r="AJ54" s="205" t="str">
        <f ca="1">IF(②健康投資作業用シート!$H55*OFFSET(②健康投資作業用シート!$L55,0,AJ$2)=0,"",②健康投資作業用シート!$H55*OFFSET(②健康投資作業用シート!$L55,0,AJ$2))</f>
        <v/>
      </c>
      <c r="AK54" s="205" t="str">
        <f ca="1">IF(②健康投資作業用シート!$H55*OFFSET(②健康投資作業用シート!$L55,0,AK$2)=0,"",②健康投資作業用シート!$H55*OFFSET(②健康投資作業用シート!$L55,0,AK$2))</f>
        <v/>
      </c>
      <c r="AL54" s="205" t="str">
        <f ca="1">IF(②健康投資作業用シート!$H55*OFFSET(②健康投資作業用シート!$L55,0,AL$2)=0,"",②健康投資作業用シート!$H55*OFFSET(②健康投資作業用シート!$L55,0,AL$2))</f>
        <v/>
      </c>
      <c r="AM54" s="205" t="str">
        <f ca="1">IF(②健康投資作業用シート!$H55*OFFSET(②健康投資作業用シート!$L55,0,AM$2)=0,"",②健康投資作業用シート!$H55*OFFSET(②健康投資作業用シート!$L55,0,AM$2))</f>
        <v/>
      </c>
      <c r="AN54" s="205" t="str">
        <f ca="1">IF(②健康投資作業用シート!$H55*OFFSET(②健康投資作業用シート!$L55,0,AN$2)=0,"",②健康投資作業用シート!$H55*OFFSET(②健康投資作業用シート!$L55,0,AN$2))</f>
        <v/>
      </c>
      <c r="AO54" s="205" t="str">
        <f ca="1">IF(②健康投資作業用シート!$H55*OFFSET(②健康投資作業用シート!$L55,0,AO$2)=0,"",②健康投資作業用シート!$H55*OFFSET(②健康投資作業用シート!$L55,0,AO$2))</f>
        <v/>
      </c>
      <c r="AP54" s="205" t="str">
        <f ca="1">IF(②健康投資作業用シート!$H55*OFFSET(②健康投資作業用シート!$L55,0,AP$2)=0,"",②健康投資作業用シート!$H55*OFFSET(②健康投資作業用シート!$L55,0,AP$2))</f>
        <v/>
      </c>
      <c r="AQ54" s="205" t="str">
        <f ca="1">IF(②健康投資作業用シート!$H55*OFFSET(②健康投資作業用シート!$L55,0,AQ$2)=0,"",②健康投資作業用シート!$H55*OFFSET(②健康投資作業用シート!$L55,0,AQ$2))</f>
        <v/>
      </c>
      <c r="AR54" s="205" t="str">
        <f ca="1">IF(②健康投資作業用シート!$H55*OFFSET(②健康投資作業用シート!$L55,0,AR$2)=0,"",②健康投資作業用シート!$H55*OFFSET(②健康投資作業用シート!$L55,0,AR$2))</f>
        <v/>
      </c>
      <c r="AS54" s="205" t="str">
        <f ca="1">IF(②健康投資作業用シート!$H55*OFFSET(②健康投資作業用シート!$L55,0,AS$2)=0,"",②健康投資作業用シート!$H55*OFFSET(②健康投資作業用シート!$L55,0,AS$2))</f>
        <v/>
      </c>
      <c r="AT54" s="205" t="str">
        <f ca="1">IF(②健康投資作業用シート!$H55*OFFSET(②健康投資作業用シート!$L55,0,AT$2)=0,"",②健康投資作業用シート!$H55*OFFSET(②健康投資作業用シート!$L55,0,AT$2))</f>
        <v/>
      </c>
      <c r="AU54" s="205" t="str">
        <f ca="1">IF(②健康投資作業用シート!$H55*OFFSET(②健康投資作業用シート!$L55,0,AU$2)=0,"",②健康投資作業用シート!$H55*OFFSET(②健康投資作業用シート!$L55,0,AU$2))</f>
        <v/>
      </c>
      <c r="AV54" s="205" t="str">
        <f ca="1">IF(②健康投資作業用シート!$H55*OFFSET(②健康投資作業用シート!$L55,0,AV$2)=0,"",②健康投資作業用シート!$H55*OFFSET(②健康投資作業用シート!$L55,0,AV$2))</f>
        <v/>
      </c>
      <c r="AW54" s="205" t="str">
        <f ca="1">IF(②健康投資作業用シート!$H55*OFFSET(②健康投資作業用シート!$L55,0,AW$2)=0,"",②健康投資作業用シート!$H55*OFFSET(②健康投資作業用シート!$L55,0,AW$2))</f>
        <v/>
      </c>
      <c r="AX54" s="205" t="str">
        <f ca="1">IF(②健康投資作業用シート!$H55*OFFSET(②健康投資作業用シート!$L55,0,AX$2)=0,"",②健康投資作業用シート!$H55*OFFSET(②健康投資作業用シート!$L55,0,AX$2))</f>
        <v/>
      </c>
      <c r="AY54" s="205" t="str">
        <f ca="1">IF(②健康投資作業用シート!$H55*OFFSET(②健康投資作業用シート!$L55,0,AY$2)=0,"",②健康投資作業用シート!$H55*OFFSET(②健康投資作業用シート!$L55,0,AY$2))</f>
        <v/>
      </c>
      <c r="AZ54" s="205" t="str">
        <f ca="1">IF(②健康投資作業用シート!$H55*OFFSET(②健康投資作業用シート!$L55,0,AZ$2)=0,"",②健康投資作業用シート!$H55*OFFSET(②健康投資作業用シート!$L55,0,AZ$2))</f>
        <v/>
      </c>
      <c r="BA54" s="205" t="str">
        <f ca="1">IF(②健康投資作業用シート!$H55*OFFSET(②健康投資作業用シート!$L55,0,BA$2)=0,"",②健康投資作業用シート!$H55*OFFSET(②健康投資作業用シート!$L55,0,BA$2))</f>
        <v/>
      </c>
      <c r="BB54" s="205" t="str">
        <f ca="1">IF(②健康投資作業用シート!$H55*OFFSET(②健康投資作業用シート!$L55,0,BB$2)=0,"",②健康投資作業用シート!$H55*OFFSET(②健康投資作業用シート!$L55,0,BB$2))</f>
        <v/>
      </c>
      <c r="BC54" s="205" t="str">
        <f ca="1">IF(②健康投資作業用シート!$H55*OFFSET(②健康投資作業用シート!$L55,0,BC$2)=0,"",②健康投資作業用シート!$H55*OFFSET(②健康投資作業用シート!$L55,0,BC$2))</f>
        <v/>
      </c>
      <c r="BD54" s="205" t="str">
        <f ca="1">IF(②健康投資作業用シート!$H55*OFFSET(②健康投資作業用シート!$L55,0,BD$2)=0,"",②健康投資作業用シート!$H55*OFFSET(②健康投資作業用シート!$L55,0,BD$2))</f>
        <v/>
      </c>
      <c r="BE54" s="205" t="str">
        <f ca="1">IF(②健康投資作業用シート!$H55*OFFSET(②健康投資作業用シート!$L55,0,BE$2)=0,"",②健康投資作業用シート!$H55*OFFSET(②健康投資作業用シート!$L55,0,BE$2))</f>
        <v/>
      </c>
      <c r="BF54" s="205" t="str">
        <f ca="1">IF(②健康投資作業用シート!$H55*OFFSET(②健康投資作業用シート!$L55,0,BF$2)=0,"",②健康投資作業用シート!$H55*OFFSET(②健康投資作業用シート!$L55,0,BF$2))</f>
        <v/>
      </c>
      <c r="BG54" s="205" t="str">
        <f ca="1">IF(②健康投資作業用シート!$H55*OFFSET(②健康投資作業用シート!$L55,0,BG$2)=0,"",②健康投資作業用シート!$H55*OFFSET(②健康投資作業用シート!$L55,0,BG$2))</f>
        <v/>
      </c>
      <c r="BH54" s="205" t="str">
        <f ca="1">IF(②健康投資作業用シート!$H55*OFFSET(②健康投資作業用シート!$L55,0,BH$2)=0,"",②健康投資作業用シート!$H55*OFFSET(②健康投資作業用シート!$L55,0,BH$2))</f>
        <v/>
      </c>
      <c r="BI54" s="205" t="str">
        <f ca="1">IF(②健康投資作業用シート!$H55*OFFSET(②健康投資作業用シート!$L55,0,BI$2)=0,"",②健康投資作業用シート!$H55*OFFSET(②健康投資作業用シート!$L55,0,BI$2))</f>
        <v/>
      </c>
      <c r="BJ54" s="205" t="str">
        <f ca="1">IF(②健康投資作業用シート!$H55*OFFSET(②健康投資作業用シート!$L55,0,BJ$2)=0,"",②健康投資作業用シート!$H55*OFFSET(②健康投資作業用シート!$L55,0,BJ$2))</f>
        <v/>
      </c>
      <c r="BK54" s="205" t="str">
        <f ca="1">IF(②健康投資作業用シート!$H55*OFFSET(②健康投資作業用シート!$L55,0,BK$2)=0,"",②健康投資作業用シート!$H55*OFFSET(②健康投資作業用シート!$L55,0,BK$2))</f>
        <v/>
      </c>
      <c r="BL54" s="205" t="str">
        <f ca="1">IF(②健康投資作業用シート!$H55*OFFSET(②健康投資作業用シート!$L55,0,BL$2)=0,"",②健康投資作業用シート!$H55*OFFSET(②健康投資作業用シート!$L55,0,BL$2))</f>
        <v/>
      </c>
      <c r="BM54" s="205" t="str">
        <f ca="1">IF(②健康投資作業用シート!$H55*OFFSET(②健康投資作業用シート!$L55,0,BM$2)=0,"",②健康投資作業用シート!$H55*OFFSET(②健康投資作業用シート!$L55,0,BM$2))</f>
        <v/>
      </c>
      <c r="BN54" s="205" t="str">
        <f ca="1">IF(②健康投資作業用シート!$H55*OFFSET(②健康投資作業用シート!$L55,0,BN$2)=0,"",②健康投資作業用シート!$H55*OFFSET(②健康投資作業用シート!$L55,0,BN$2))</f>
        <v/>
      </c>
      <c r="BO54" s="205" t="str">
        <f ca="1">IF(②健康投資作業用シート!$H55*OFFSET(②健康投資作業用シート!$L55,0,BO$2)=0,"",②健康投資作業用シート!$H55*OFFSET(②健康投資作業用シート!$L55,0,BO$2))</f>
        <v/>
      </c>
      <c r="BP54" s="205" t="str">
        <f ca="1">IF(②健康投資作業用シート!$H55*OFFSET(②健康投資作業用シート!$L55,0,BP$2)=0,"",②健康投資作業用シート!$H55*OFFSET(②健康投資作業用シート!$L55,0,BP$2))</f>
        <v/>
      </c>
      <c r="BQ54" s="205" t="str">
        <f ca="1">IF(②健康投資作業用シート!$H55*OFFSET(②健康投資作業用シート!$L55,0,BQ$2)=0,"",②健康投資作業用シート!$H55*OFFSET(②健康投資作業用シート!$L55,0,BQ$2))</f>
        <v/>
      </c>
      <c r="BR54" s="205" t="str">
        <f ca="1">IF(②健康投資作業用シート!$H55*OFFSET(②健康投資作業用シート!$L55,0,BR$2)=0,"",②健康投資作業用シート!$H55*OFFSET(②健康投資作業用シート!$L55,0,BR$2))</f>
        <v/>
      </c>
      <c r="BS54" s="205" t="str">
        <f ca="1">IF(②健康投資作業用シート!$H55*OFFSET(②健康投資作業用シート!$L55,0,BS$2)=0,"",②健康投資作業用シート!$H55*OFFSET(②健康投資作業用シート!$L55,0,BS$2))</f>
        <v/>
      </c>
      <c r="BT54" s="205" t="str">
        <f ca="1">IF(②健康投資作業用シート!$H55*OFFSET(②健康投資作業用シート!$L55,0,BT$2)=0,"",②健康投資作業用シート!$H55*OFFSET(②健康投資作業用シート!$L55,0,BT$2))</f>
        <v/>
      </c>
      <c r="BU54" s="205" t="str">
        <f ca="1">IF(②健康投資作業用シート!$H55*OFFSET(②健康投資作業用シート!$L55,0,BU$2)=0,"",②健康投資作業用シート!$H55*OFFSET(②健康投資作業用シート!$L55,0,BU$2))</f>
        <v/>
      </c>
      <c r="BV54" s="205" t="str">
        <f ca="1">IF(②健康投資作業用シート!$H55*OFFSET(②健康投資作業用シート!$L55,0,BV$2)=0,"",②健康投資作業用シート!$H55*OFFSET(②健康投資作業用シート!$L55,0,BV$2))</f>
        <v/>
      </c>
      <c r="BW54" s="206" t="str">
        <f ca="1">IF(②健康投資作業用シート!$H55*OFFSET(②健康投資作業用シート!$L55,0,BW$2)=0,"",②健康投資作業用シート!$H55*OFFSET(②健康投資作業用シート!$L55,0,BW$2))</f>
        <v/>
      </c>
    </row>
    <row r="55" spans="2:75">
      <c r="B55" s="197" t="str">
        <f>IF(②健康投資作業用シート!D56=0,"",②健康投資作業用シート!D56)</f>
        <v/>
      </c>
      <c r="C55" s="198" t="str">
        <f>_xlfn.IFNA(VLOOKUP(B55,②健康投資作業用シート!$D$4:$J$1048576,7,FALSE),"")</f>
        <v/>
      </c>
      <c r="D55" s="216" t="str">
        <f t="shared" ca="1" si="0"/>
        <v/>
      </c>
      <c r="E55" s="204" t="str">
        <f ca="1">IF(②健康投資作業用シート!$H56*OFFSET(②健康投資作業用シート!$L56,0,E$2)=0,"",②健康投資作業用シート!$H56*OFFSET(②健康投資作業用シート!$L56,0,E$2))</f>
        <v/>
      </c>
      <c r="F55" s="205" t="str">
        <f ca="1">IF(②健康投資作業用シート!$H56*OFFSET(②健康投資作業用シート!$L56,0,F$2)=0,"",②健康投資作業用シート!$H56*OFFSET(②健康投資作業用シート!$L56,0,F$2))</f>
        <v/>
      </c>
      <c r="G55" s="205" t="str">
        <f ca="1">IF(②健康投資作業用シート!$H56*OFFSET(②健康投資作業用シート!$L56,0,G$2)=0,"",②健康投資作業用シート!$H56*OFFSET(②健康投資作業用シート!$L56,0,G$2))</f>
        <v/>
      </c>
      <c r="H55" s="205" t="str">
        <f ca="1">IF(②健康投資作業用シート!$H56*OFFSET(②健康投資作業用シート!$L56,0,H$2)=0,"",②健康投資作業用シート!$H56*OFFSET(②健康投資作業用シート!$L56,0,H$2))</f>
        <v/>
      </c>
      <c r="I55" s="205" t="str">
        <f ca="1">IF(②健康投資作業用シート!$H56*OFFSET(②健康投資作業用シート!$L56,0,I$2)=0,"",②健康投資作業用シート!$H56*OFFSET(②健康投資作業用シート!$L56,0,I$2))</f>
        <v/>
      </c>
      <c r="J55" s="205" t="str">
        <f ca="1">IF(②健康投資作業用シート!$H56*OFFSET(②健康投資作業用シート!$L56,0,J$2)=0,"",②健康投資作業用シート!$H56*OFFSET(②健康投資作業用シート!$L56,0,J$2))</f>
        <v/>
      </c>
      <c r="K55" s="205" t="str">
        <f ca="1">IF(②健康投資作業用シート!$H56*OFFSET(②健康投資作業用シート!$L56,0,K$2)=0,"",②健康投資作業用シート!$H56*OFFSET(②健康投資作業用シート!$L56,0,K$2))</f>
        <v/>
      </c>
      <c r="L55" s="205" t="str">
        <f ca="1">IF(②健康投資作業用シート!$H56*OFFSET(②健康投資作業用シート!$L56,0,L$2)=0,"",②健康投資作業用シート!$H56*OFFSET(②健康投資作業用シート!$L56,0,L$2))</f>
        <v/>
      </c>
      <c r="M55" s="205" t="str">
        <f ca="1">IF(②健康投資作業用シート!$H56*OFFSET(②健康投資作業用シート!$L56,0,M$2)=0,"",②健康投資作業用シート!$H56*OFFSET(②健康投資作業用シート!$L56,0,M$2))</f>
        <v/>
      </c>
      <c r="N55" s="205" t="str">
        <f ca="1">IF(②健康投資作業用シート!$H56*OFFSET(②健康投資作業用シート!$L56,0,N$2)=0,"",②健康投資作業用シート!$H56*OFFSET(②健康投資作業用シート!$L56,0,N$2))</f>
        <v/>
      </c>
      <c r="O55" s="205" t="str">
        <f ca="1">IF(②健康投資作業用シート!$H56*OFFSET(②健康投資作業用シート!$L56,0,O$2)=0,"",②健康投資作業用シート!$H56*OFFSET(②健康投資作業用シート!$L56,0,O$2))</f>
        <v/>
      </c>
      <c r="P55" s="205" t="str">
        <f ca="1">IF(②健康投資作業用シート!$H56*OFFSET(②健康投資作業用シート!$L56,0,P$2)=0,"",②健康投資作業用シート!$H56*OFFSET(②健康投資作業用シート!$L56,0,P$2))</f>
        <v/>
      </c>
      <c r="Q55" s="205" t="str">
        <f ca="1">IF(②健康投資作業用シート!$H56*OFFSET(②健康投資作業用シート!$L56,0,Q$2)=0,"",②健康投資作業用シート!$H56*OFFSET(②健康投資作業用シート!$L56,0,Q$2))</f>
        <v/>
      </c>
      <c r="R55" s="205" t="str">
        <f ca="1">IF(②健康投資作業用シート!$H56*OFFSET(②健康投資作業用シート!$L56,0,R$2)=0,"",②健康投資作業用シート!$H56*OFFSET(②健康投資作業用シート!$L56,0,R$2))</f>
        <v/>
      </c>
      <c r="S55" s="205" t="str">
        <f ca="1">IF(②健康投資作業用シート!$H56*OFFSET(②健康投資作業用シート!$L56,0,S$2)=0,"",②健康投資作業用シート!$H56*OFFSET(②健康投資作業用シート!$L56,0,S$2))</f>
        <v/>
      </c>
      <c r="T55" s="205" t="str">
        <f ca="1">IF(②健康投資作業用シート!$H56*OFFSET(②健康投資作業用シート!$L56,0,T$2)=0,"",②健康投資作業用シート!$H56*OFFSET(②健康投資作業用シート!$L56,0,T$2))</f>
        <v/>
      </c>
      <c r="U55" s="205" t="str">
        <f ca="1">IF(②健康投資作業用シート!$H56*OFFSET(②健康投資作業用シート!$L56,0,U$2)=0,"",②健康投資作業用シート!$H56*OFFSET(②健康投資作業用シート!$L56,0,U$2))</f>
        <v/>
      </c>
      <c r="V55" s="205" t="str">
        <f ca="1">IF(②健康投資作業用シート!$H56*OFFSET(②健康投資作業用シート!$L56,0,V$2)=0,"",②健康投資作業用シート!$H56*OFFSET(②健康投資作業用シート!$L56,0,V$2))</f>
        <v/>
      </c>
      <c r="W55" s="205" t="str">
        <f ca="1">IF(②健康投資作業用シート!$H56*OFFSET(②健康投資作業用シート!$L56,0,W$2)=0,"",②健康投資作業用シート!$H56*OFFSET(②健康投資作業用シート!$L56,0,W$2))</f>
        <v/>
      </c>
      <c r="X55" s="205" t="str">
        <f ca="1">IF(②健康投資作業用シート!$H56*OFFSET(②健康投資作業用シート!$L56,0,X$2)=0,"",②健康投資作業用シート!$H56*OFFSET(②健康投資作業用シート!$L56,0,X$2))</f>
        <v/>
      </c>
      <c r="Y55" s="205" t="str">
        <f ca="1">IF(②健康投資作業用シート!$H56*OFFSET(②健康投資作業用シート!$L56,0,Y$2)=0,"",②健康投資作業用シート!$H56*OFFSET(②健康投資作業用シート!$L56,0,Y$2))</f>
        <v/>
      </c>
      <c r="Z55" s="205" t="str">
        <f ca="1">IF(②健康投資作業用シート!$H56*OFFSET(②健康投資作業用シート!$L56,0,Z$2)=0,"",②健康投資作業用シート!$H56*OFFSET(②健康投資作業用シート!$L56,0,Z$2))</f>
        <v/>
      </c>
      <c r="AA55" s="205" t="str">
        <f ca="1">IF(②健康投資作業用シート!$H56*OFFSET(②健康投資作業用シート!$L56,0,AA$2)=0,"",②健康投資作業用シート!$H56*OFFSET(②健康投資作業用シート!$L56,0,AA$2))</f>
        <v/>
      </c>
      <c r="AB55" s="205" t="str">
        <f ca="1">IF(②健康投資作業用シート!$H56*OFFSET(②健康投資作業用シート!$L56,0,AB$2)=0,"",②健康投資作業用シート!$H56*OFFSET(②健康投資作業用シート!$L56,0,AB$2))</f>
        <v/>
      </c>
      <c r="AC55" s="205" t="str">
        <f ca="1">IF(②健康投資作業用シート!$H56*OFFSET(②健康投資作業用シート!$L56,0,AC$2)=0,"",②健康投資作業用シート!$H56*OFFSET(②健康投資作業用シート!$L56,0,AC$2))</f>
        <v/>
      </c>
      <c r="AD55" s="205" t="str">
        <f ca="1">IF(②健康投資作業用シート!$H56*OFFSET(②健康投資作業用シート!$L56,0,AD$2)=0,"",②健康投資作業用シート!$H56*OFFSET(②健康投資作業用シート!$L56,0,AD$2))</f>
        <v/>
      </c>
      <c r="AE55" s="205" t="str">
        <f ca="1">IF(②健康投資作業用シート!$H56*OFFSET(②健康投資作業用シート!$L56,0,AE$2)=0,"",②健康投資作業用シート!$H56*OFFSET(②健康投資作業用シート!$L56,0,AE$2))</f>
        <v/>
      </c>
      <c r="AF55" s="205" t="str">
        <f ca="1">IF(②健康投資作業用シート!$H56*OFFSET(②健康投資作業用シート!$L56,0,AF$2)=0,"",②健康投資作業用シート!$H56*OFFSET(②健康投資作業用シート!$L56,0,AF$2))</f>
        <v/>
      </c>
      <c r="AG55" s="205" t="str">
        <f ca="1">IF(②健康投資作業用シート!$H56*OFFSET(②健康投資作業用シート!$L56,0,AG$2)=0,"",②健康投資作業用シート!$H56*OFFSET(②健康投資作業用シート!$L56,0,AG$2))</f>
        <v/>
      </c>
      <c r="AH55" s="205" t="str">
        <f ca="1">IF(②健康投資作業用シート!$H56*OFFSET(②健康投資作業用シート!$L56,0,AH$2)=0,"",②健康投資作業用シート!$H56*OFFSET(②健康投資作業用シート!$L56,0,AH$2))</f>
        <v/>
      </c>
      <c r="AI55" s="205" t="str">
        <f ca="1">IF(②健康投資作業用シート!$H56*OFFSET(②健康投資作業用シート!$L56,0,AI$2)=0,"",②健康投資作業用シート!$H56*OFFSET(②健康投資作業用シート!$L56,0,AI$2))</f>
        <v/>
      </c>
      <c r="AJ55" s="205" t="str">
        <f ca="1">IF(②健康投資作業用シート!$H56*OFFSET(②健康投資作業用シート!$L56,0,AJ$2)=0,"",②健康投資作業用シート!$H56*OFFSET(②健康投資作業用シート!$L56,0,AJ$2))</f>
        <v/>
      </c>
      <c r="AK55" s="205" t="str">
        <f ca="1">IF(②健康投資作業用シート!$H56*OFFSET(②健康投資作業用シート!$L56,0,AK$2)=0,"",②健康投資作業用シート!$H56*OFFSET(②健康投資作業用シート!$L56,0,AK$2))</f>
        <v/>
      </c>
      <c r="AL55" s="205" t="str">
        <f ca="1">IF(②健康投資作業用シート!$H56*OFFSET(②健康投資作業用シート!$L56,0,AL$2)=0,"",②健康投資作業用シート!$H56*OFFSET(②健康投資作業用シート!$L56,0,AL$2))</f>
        <v/>
      </c>
      <c r="AM55" s="205" t="str">
        <f ca="1">IF(②健康投資作業用シート!$H56*OFFSET(②健康投資作業用シート!$L56,0,AM$2)=0,"",②健康投資作業用シート!$H56*OFFSET(②健康投資作業用シート!$L56,0,AM$2))</f>
        <v/>
      </c>
      <c r="AN55" s="205" t="str">
        <f ca="1">IF(②健康投資作業用シート!$H56*OFFSET(②健康投資作業用シート!$L56,0,AN$2)=0,"",②健康投資作業用シート!$H56*OFFSET(②健康投資作業用シート!$L56,0,AN$2))</f>
        <v/>
      </c>
      <c r="AO55" s="205" t="str">
        <f ca="1">IF(②健康投資作業用シート!$H56*OFFSET(②健康投資作業用シート!$L56,0,AO$2)=0,"",②健康投資作業用シート!$H56*OFFSET(②健康投資作業用シート!$L56,0,AO$2))</f>
        <v/>
      </c>
      <c r="AP55" s="205" t="str">
        <f ca="1">IF(②健康投資作業用シート!$H56*OFFSET(②健康投資作業用シート!$L56,0,AP$2)=0,"",②健康投資作業用シート!$H56*OFFSET(②健康投資作業用シート!$L56,0,AP$2))</f>
        <v/>
      </c>
      <c r="AQ55" s="205" t="str">
        <f ca="1">IF(②健康投資作業用シート!$H56*OFFSET(②健康投資作業用シート!$L56,0,AQ$2)=0,"",②健康投資作業用シート!$H56*OFFSET(②健康投資作業用シート!$L56,0,AQ$2))</f>
        <v/>
      </c>
      <c r="AR55" s="205" t="str">
        <f ca="1">IF(②健康投資作業用シート!$H56*OFFSET(②健康投資作業用シート!$L56,0,AR$2)=0,"",②健康投資作業用シート!$H56*OFFSET(②健康投資作業用シート!$L56,0,AR$2))</f>
        <v/>
      </c>
      <c r="AS55" s="205" t="str">
        <f ca="1">IF(②健康投資作業用シート!$H56*OFFSET(②健康投資作業用シート!$L56,0,AS$2)=0,"",②健康投資作業用シート!$H56*OFFSET(②健康投資作業用シート!$L56,0,AS$2))</f>
        <v/>
      </c>
      <c r="AT55" s="205" t="str">
        <f ca="1">IF(②健康投資作業用シート!$H56*OFFSET(②健康投資作業用シート!$L56,0,AT$2)=0,"",②健康投資作業用シート!$H56*OFFSET(②健康投資作業用シート!$L56,0,AT$2))</f>
        <v/>
      </c>
      <c r="AU55" s="205" t="str">
        <f ca="1">IF(②健康投資作業用シート!$H56*OFFSET(②健康投資作業用シート!$L56,0,AU$2)=0,"",②健康投資作業用シート!$H56*OFFSET(②健康投資作業用シート!$L56,0,AU$2))</f>
        <v/>
      </c>
      <c r="AV55" s="205" t="str">
        <f ca="1">IF(②健康投資作業用シート!$H56*OFFSET(②健康投資作業用シート!$L56,0,AV$2)=0,"",②健康投資作業用シート!$H56*OFFSET(②健康投資作業用シート!$L56,0,AV$2))</f>
        <v/>
      </c>
      <c r="AW55" s="205" t="str">
        <f ca="1">IF(②健康投資作業用シート!$H56*OFFSET(②健康投資作業用シート!$L56,0,AW$2)=0,"",②健康投資作業用シート!$H56*OFFSET(②健康投資作業用シート!$L56,0,AW$2))</f>
        <v/>
      </c>
      <c r="AX55" s="205" t="str">
        <f ca="1">IF(②健康投資作業用シート!$H56*OFFSET(②健康投資作業用シート!$L56,0,AX$2)=0,"",②健康投資作業用シート!$H56*OFFSET(②健康投資作業用シート!$L56,0,AX$2))</f>
        <v/>
      </c>
      <c r="AY55" s="205" t="str">
        <f ca="1">IF(②健康投資作業用シート!$H56*OFFSET(②健康投資作業用シート!$L56,0,AY$2)=0,"",②健康投資作業用シート!$H56*OFFSET(②健康投資作業用シート!$L56,0,AY$2))</f>
        <v/>
      </c>
      <c r="AZ55" s="205" t="str">
        <f ca="1">IF(②健康投資作業用シート!$H56*OFFSET(②健康投資作業用シート!$L56,0,AZ$2)=0,"",②健康投資作業用シート!$H56*OFFSET(②健康投資作業用シート!$L56,0,AZ$2))</f>
        <v/>
      </c>
      <c r="BA55" s="205" t="str">
        <f ca="1">IF(②健康投資作業用シート!$H56*OFFSET(②健康投資作業用シート!$L56,0,BA$2)=0,"",②健康投資作業用シート!$H56*OFFSET(②健康投資作業用シート!$L56,0,BA$2))</f>
        <v/>
      </c>
      <c r="BB55" s="205" t="str">
        <f ca="1">IF(②健康投資作業用シート!$H56*OFFSET(②健康投資作業用シート!$L56,0,BB$2)=0,"",②健康投資作業用シート!$H56*OFFSET(②健康投資作業用シート!$L56,0,BB$2))</f>
        <v/>
      </c>
      <c r="BC55" s="205" t="str">
        <f ca="1">IF(②健康投資作業用シート!$H56*OFFSET(②健康投資作業用シート!$L56,0,BC$2)=0,"",②健康投資作業用シート!$H56*OFFSET(②健康投資作業用シート!$L56,0,BC$2))</f>
        <v/>
      </c>
      <c r="BD55" s="205" t="str">
        <f ca="1">IF(②健康投資作業用シート!$H56*OFFSET(②健康投資作業用シート!$L56,0,BD$2)=0,"",②健康投資作業用シート!$H56*OFFSET(②健康投資作業用シート!$L56,0,BD$2))</f>
        <v/>
      </c>
      <c r="BE55" s="205" t="str">
        <f ca="1">IF(②健康投資作業用シート!$H56*OFFSET(②健康投資作業用シート!$L56,0,BE$2)=0,"",②健康投資作業用シート!$H56*OFFSET(②健康投資作業用シート!$L56,0,BE$2))</f>
        <v/>
      </c>
      <c r="BF55" s="205" t="str">
        <f ca="1">IF(②健康投資作業用シート!$H56*OFFSET(②健康投資作業用シート!$L56,0,BF$2)=0,"",②健康投資作業用シート!$H56*OFFSET(②健康投資作業用シート!$L56,0,BF$2))</f>
        <v/>
      </c>
      <c r="BG55" s="205" t="str">
        <f ca="1">IF(②健康投資作業用シート!$H56*OFFSET(②健康投資作業用シート!$L56,0,BG$2)=0,"",②健康投資作業用シート!$H56*OFFSET(②健康投資作業用シート!$L56,0,BG$2))</f>
        <v/>
      </c>
      <c r="BH55" s="205" t="str">
        <f ca="1">IF(②健康投資作業用シート!$H56*OFFSET(②健康投資作業用シート!$L56,0,BH$2)=0,"",②健康投資作業用シート!$H56*OFFSET(②健康投資作業用シート!$L56,0,BH$2))</f>
        <v/>
      </c>
      <c r="BI55" s="205" t="str">
        <f ca="1">IF(②健康投資作業用シート!$H56*OFFSET(②健康投資作業用シート!$L56,0,BI$2)=0,"",②健康投資作業用シート!$H56*OFFSET(②健康投資作業用シート!$L56,0,BI$2))</f>
        <v/>
      </c>
      <c r="BJ55" s="205" t="str">
        <f ca="1">IF(②健康投資作業用シート!$H56*OFFSET(②健康投資作業用シート!$L56,0,BJ$2)=0,"",②健康投資作業用シート!$H56*OFFSET(②健康投資作業用シート!$L56,0,BJ$2))</f>
        <v/>
      </c>
      <c r="BK55" s="205" t="str">
        <f ca="1">IF(②健康投資作業用シート!$H56*OFFSET(②健康投資作業用シート!$L56,0,BK$2)=0,"",②健康投資作業用シート!$H56*OFFSET(②健康投資作業用シート!$L56,0,BK$2))</f>
        <v/>
      </c>
      <c r="BL55" s="205" t="str">
        <f ca="1">IF(②健康投資作業用シート!$H56*OFFSET(②健康投資作業用シート!$L56,0,BL$2)=0,"",②健康投資作業用シート!$H56*OFFSET(②健康投資作業用シート!$L56,0,BL$2))</f>
        <v/>
      </c>
      <c r="BM55" s="205" t="str">
        <f ca="1">IF(②健康投資作業用シート!$H56*OFFSET(②健康投資作業用シート!$L56,0,BM$2)=0,"",②健康投資作業用シート!$H56*OFFSET(②健康投資作業用シート!$L56,0,BM$2))</f>
        <v/>
      </c>
      <c r="BN55" s="205" t="str">
        <f ca="1">IF(②健康投資作業用シート!$H56*OFFSET(②健康投資作業用シート!$L56,0,BN$2)=0,"",②健康投資作業用シート!$H56*OFFSET(②健康投資作業用シート!$L56,0,BN$2))</f>
        <v/>
      </c>
      <c r="BO55" s="205" t="str">
        <f ca="1">IF(②健康投資作業用シート!$H56*OFFSET(②健康投資作業用シート!$L56,0,BO$2)=0,"",②健康投資作業用シート!$H56*OFFSET(②健康投資作業用シート!$L56,0,BO$2))</f>
        <v/>
      </c>
      <c r="BP55" s="205" t="str">
        <f ca="1">IF(②健康投資作業用シート!$H56*OFFSET(②健康投資作業用シート!$L56,0,BP$2)=0,"",②健康投資作業用シート!$H56*OFFSET(②健康投資作業用シート!$L56,0,BP$2))</f>
        <v/>
      </c>
      <c r="BQ55" s="205" t="str">
        <f ca="1">IF(②健康投資作業用シート!$H56*OFFSET(②健康投資作業用シート!$L56,0,BQ$2)=0,"",②健康投資作業用シート!$H56*OFFSET(②健康投資作業用シート!$L56,0,BQ$2))</f>
        <v/>
      </c>
      <c r="BR55" s="205" t="str">
        <f ca="1">IF(②健康投資作業用シート!$H56*OFFSET(②健康投資作業用シート!$L56,0,BR$2)=0,"",②健康投資作業用シート!$H56*OFFSET(②健康投資作業用シート!$L56,0,BR$2))</f>
        <v/>
      </c>
      <c r="BS55" s="205" t="str">
        <f ca="1">IF(②健康投資作業用シート!$H56*OFFSET(②健康投資作業用シート!$L56,0,BS$2)=0,"",②健康投資作業用シート!$H56*OFFSET(②健康投資作業用シート!$L56,0,BS$2))</f>
        <v/>
      </c>
      <c r="BT55" s="205" t="str">
        <f ca="1">IF(②健康投資作業用シート!$H56*OFFSET(②健康投資作業用シート!$L56,0,BT$2)=0,"",②健康投資作業用シート!$H56*OFFSET(②健康投資作業用シート!$L56,0,BT$2))</f>
        <v/>
      </c>
      <c r="BU55" s="205" t="str">
        <f ca="1">IF(②健康投資作業用シート!$H56*OFFSET(②健康投資作業用シート!$L56,0,BU$2)=0,"",②健康投資作業用シート!$H56*OFFSET(②健康投資作業用シート!$L56,0,BU$2))</f>
        <v/>
      </c>
      <c r="BV55" s="205" t="str">
        <f ca="1">IF(②健康投資作業用シート!$H56*OFFSET(②健康投資作業用シート!$L56,0,BV$2)=0,"",②健康投資作業用シート!$H56*OFFSET(②健康投資作業用シート!$L56,0,BV$2))</f>
        <v/>
      </c>
      <c r="BW55" s="206" t="str">
        <f ca="1">IF(②健康投資作業用シート!$H56*OFFSET(②健康投資作業用シート!$L56,0,BW$2)=0,"",②健康投資作業用シート!$H56*OFFSET(②健康投資作業用シート!$L56,0,BW$2))</f>
        <v/>
      </c>
    </row>
    <row r="56" spans="2:75">
      <c r="B56" s="197" t="str">
        <f>IF(②健康投資作業用シート!D57=0,"",②健康投資作業用シート!D57)</f>
        <v/>
      </c>
      <c r="C56" s="198" t="str">
        <f>_xlfn.IFNA(VLOOKUP(B56,②健康投資作業用シート!$D$4:$J$1048576,7,FALSE),"")</f>
        <v/>
      </c>
      <c r="D56" s="216" t="str">
        <f t="shared" ca="1" si="0"/>
        <v/>
      </c>
      <c r="E56" s="204" t="str">
        <f ca="1">IF(②健康投資作業用シート!$H57*OFFSET(②健康投資作業用シート!$L57,0,E$2)=0,"",②健康投資作業用シート!$H57*OFFSET(②健康投資作業用シート!$L57,0,E$2))</f>
        <v/>
      </c>
      <c r="F56" s="205" t="str">
        <f ca="1">IF(②健康投資作業用シート!$H57*OFFSET(②健康投資作業用シート!$L57,0,F$2)=0,"",②健康投資作業用シート!$H57*OFFSET(②健康投資作業用シート!$L57,0,F$2))</f>
        <v/>
      </c>
      <c r="G56" s="205" t="str">
        <f ca="1">IF(②健康投資作業用シート!$H57*OFFSET(②健康投資作業用シート!$L57,0,G$2)=0,"",②健康投資作業用シート!$H57*OFFSET(②健康投資作業用シート!$L57,0,G$2))</f>
        <v/>
      </c>
      <c r="H56" s="205" t="str">
        <f ca="1">IF(②健康投資作業用シート!$H57*OFFSET(②健康投資作業用シート!$L57,0,H$2)=0,"",②健康投資作業用シート!$H57*OFFSET(②健康投資作業用シート!$L57,0,H$2))</f>
        <v/>
      </c>
      <c r="I56" s="205" t="str">
        <f ca="1">IF(②健康投資作業用シート!$H57*OFFSET(②健康投資作業用シート!$L57,0,I$2)=0,"",②健康投資作業用シート!$H57*OFFSET(②健康投資作業用シート!$L57,0,I$2))</f>
        <v/>
      </c>
      <c r="J56" s="205" t="str">
        <f ca="1">IF(②健康投資作業用シート!$H57*OFFSET(②健康投資作業用シート!$L57,0,J$2)=0,"",②健康投資作業用シート!$H57*OFFSET(②健康投資作業用シート!$L57,0,J$2))</f>
        <v/>
      </c>
      <c r="K56" s="205" t="str">
        <f ca="1">IF(②健康投資作業用シート!$H57*OFFSET(②健康投資作業用シート!$L57,0,K$2)=0,"",②健康投資作業用シート!$H57*OFFSET(②健康投資作業用シート!$L57,0,K$2))</f>
        <v/>
      </c>
      <c r="L56" s="205" t="str">
        <f ca="1">IF(②健康投資作業用シート!$H57*OFFSET(②健康投資作業用シート!$L57,0,L$2)=0,"",②健康投資作業用シート!$H57*OFFSET(②健康投資作業用シート!$L57,0,L$2))</f>
        <v/>
      </c>
      <c r="M56" s="205" t="str">
        <f ca="1">IF(②健康投資作業用シート!$H57*OFFSET(②健康投資作業用シート!$L57,0,M$2)=0,"",②健康投資作業用シート!$H57*OFFSET(②健康投資作業用シート!$L57,0,M$2))</f>
        <v/>
      </c>
      <c r="N56" s="205" t="str">
        <f ca="1">IF(②健康投資作業用シート!$H57*OFFSET(②健康投資作業用シート!$L57,0,N$2)=0,"",②健康投資作業用シート!$H57*OFFSET(②健康投資作業用シート!$L57,0,N$2))</f>
        <v/>
      </c>
      <c r="O56" s="205" t="str">
        <f ca="1">IF(②健康投資作業用シート!$H57*OFFSET(②健康投資作業用シート!$L57,0,O$2)=0,"",②健康投資作業用シート!$H57*OFFSET(②健康投資作業用シート!$L57,0,O$2))</f>
        <v/>
      </c>
      <c r="P56" s="205" t="str">
        <f ca="1">IF(②健康投資作業用シート!$H57*OFFSET(②健康投資作業用シート!$L57,0,P$2)=0,"",②健康投資作業用シート!$H57*OFFSET(②健康投資作業用シート!$L57,0,P$2))</f>
        <v/>
      </c>
      <c r="Q56" s="205" t="str">
        <f ca="1">IF(②健康投資作業用シート!$H57*OFFSET(②健康投資作業用シート!$L57,0,Q$2)=0,"",②健康投資作業用シート!$H57*OFFSET(②健康投資作業用シート!$L57,0,Q$2))</f>
        <v/>
      </c>
      <c r="R56" s="205" t="str">
        <f ca="1">IF(②健康投資作業用シート!$H57*OFFSET(②健康投資作業用シート!$L57,0,R$2)=0,"",②健康投資作業用シート!$H57*OFFSET(②健康投資作業用シート!$L57,0,R$2))</f>
        <v/>
      </c>
      <c r="S56" s="205" t="str">
        <f ca="1">IF(②健康投資作業用シート!$H57*OFFSET(②健康投資作業用シート!$L57,0,S$2)=0,"",②健康投資作業用シート!$H57*OFFSET(②健康投資作業用シート!$L57,0,S$2))</f>
        <v/>
      </c>
      <c r="T56" s="205" t="str">
        <f ca="1">IF(②健康投資作業用シート!$H57*OFFSET(②健康投資作業用シート!$L57,0,T$2)=0,"",②健康投資作業用シート!$H57*OFFSET(②健康投資作業用シート!$L57,0,T$2))</f>
        <v/>
      </c>
      <c r="U56" s="205" t="str">
        <f ca="1">IF(②健康投資作業用シート!$H57*OFFSET(②健康投資作業用シート!$L57,0,U$2)=0,"",②健康投資作業用シート!$H57*OFFSET(②健康投資作業用シート!$L57,0,U$2))</f>
        <v/>
      </c>
      <c r="V56" s="205" t="str">
        <f ca="1">IF(②健康投資作業用シート!$H57*OFFSET(②健康投資作業用シート!$L57,0,V$2)=0,"",②健康投資作業用シート!$H57*OFFSET(②健康投資作業用シート!$L57,0,V$2))</f>
        <v/>
      </c>
      <c r="W56" s="205" t="str">
        <f ca="1">IF(②健康投資作業用シート!$H57*OFFSET(②健康投資作業用シート!$L57,0,W$2)=0,"",②健康投資作業用シート!$H57*OFFSET(②健康投資作業用シート!$L57,0,W$2))</f>
        <v/>
      </c>
      <c r="X56" s="205" t="str">
        <f ca="1">IF(②健康投資作業用シート!$H57*OFFSET(②健康投資作業用シート!$L57,0,X$2)=0,"",②健康投資作業用シート!$H57*OFFSET(②健康投資作業用シート!$L57,0,X$2))</f>
        <v/>
      </c>
      <c r="Y56" s="205" t="str">
        <f ca="1">IF(②健康投資作業用シート!$H57*OFFSET(②健康投資作業用シート!$L57,0,Y$2)=0,"",②健康投資作業用シート!$H57*OFFSET(②健康投資作業用シート!$L57,0,Y$2))</f>
        <v/>
      </c>
      <c r="Z56" s="205" t="str">
        <f ca="1">IF(②健康投資作業用シート!$H57*OFFSET(②健康投資作業用シート!$L57,0,Z$2)=0,"",②健康投資作業用シート!$H57*OFFSET(②健康投資作業用シート!$L57,0,Z$2))</f>
        <v/>
      </c>
      <c r="AA56" s="205" t="str">
        <f ca="1">IF(②健康投資作業用シート!$H57*OFFSET(②健康投資作業用シート!$L57,0,AA$2)=0,"",②健康投資作業用シート!$H57*OFFSET(②健康投資作業用シート!$L57,0,AA$2))</f>
        <v/>
      </c>
      <c r="AB56" s="205" t="str">
        <f ca="1">IF(②健康投資作業用シート!$H57*OFFSET(②健康投資作業用シート!$L57,0,AB$2)=0,"",②健康投資作業用シート!$H57*OFFSET(②健康投資作業用シート!$L57,0,AB$2))</f>
        <v/>
      </c>
      <c r="AC56" s="205" t="str">
        <f ca="1">IF(②健康投資作業用シート!$H57*OFFSET(②健康投資作業用シート!$L57,0,AC$2)=0,"",②健康投資作業用シート!$H57*OFFSET(②健康投資作業用シート!$L57,0,AC$2))</f>
        <v/>
      </c>
      <c r="AD56" s="205" t="str">
        <f ca="1">IF(②健康投資作業用シート!$H57*OFFSET(②健康投資作業用シート!$L57,0,AD$2)=0,"",②健康投資作業用シート!$H57*OFFSET(②健康投資作業用シート!$L57,0,AD$2))</f>
        <v/>
      </c>
      <c r="AE56" s="205" t="str">
        <f ca="1">IF(②健康投資作業用シート!$H57*OFFSET(②健康投資作業用シート!$L57,0,AE$2)=0,"",②健康投資作業用シート!$H57*OFFSET(②健康投資作業用シート!$L57,0,AE$2))</f>
        <v/>
      </c>
      <c r="AF56" s="205" t="str">
        <f ca="1">IF(②健康投資作業用シート!$H57*OFFSET(②健康投資作業用シート!$L57,0,AF$2)=0,"",②健康投資作業用シート!$H57*OFFSET(②健康投資作業用シート!$L57,0,AF$2))</f>
        <v/>
      </c>
      <c r="AG56" s="205" t="str">
        <f ca="1">IF(②健康投資作業用シート!$H57*OFFSET(②健康投資作業用シート!$L57,0,AG$2)=0,"",②健康投資作業用シート!$H57*OFFSET(②健康投資作業用シート!$L57,0,AG$2))</f>
        <v/>
      </c>
      <c r="AH56" s="205" t="str">
        <f ca="1">IF(②健康投資作業用シート!$H57*OFFSET(②健康投資作業用シート!$L57,0,AH$2)=0,"",②健康投資作業用シート!$H57*OFFSET(②健康投資作業用シート!$L57,0,AH$2))</f>
        <v/>
      </c>
      <c r="AI56" s="205" t="str">
        <f ca="1">IF(②健康投資作業用シート!$H57*OFFSET(②健康投資作業用シート!$L57,0,AI$2)=0,"",②健康投資作業用シート!$H57*OFFSET(②健康投資作業用シート!$L57,0,AI$2))</f>
        <v/>
      </c>
      <c r="AJ56" s="205" t="str">
        <f ca="1">IF(②健康投資作業用シート!$H57*OFFSET(②健康投資作業用シート!$L57,0,AJ$2)=0,"",②健康投資作業用シート!$H57*OFFSET(②健康投資作業用シート!$L57,0,AJ$2))</f>
        <v/>
      </c>
      <c r="AK56" s="205" t="str">
        <f ca="1">IF(②健康投資作業用シート!$H57*OFFSET(②健康投資作業用シート!$L57,0,AK$2)=0,"",②健康投資作業用シート!$H57*OFFSET(②健康投資作業用シート!$L57,0,AK$2))</f>
        <v/>
      </c>
      <c r="AL56" s="205" t="str">
        <f ca="1">IF(②健康投資作業用シート!$H57*OFFSET(②健康投資作業用シート!$L57,0,AL$2)=0,"",②健康投資作業用シート!$H57*OFFSET(②健康投資作業用シート!$L57,0,AL$2))</f>
        <v/>
      </c>
      <c r="AM56" s="205" t="str">
        <f ca="1">IF(②健康投資作業用シート!$H57*OFFSET(②健康投資作業用シート!$L57,0,AM$2)=0,"",②健康投資作業用シート!$H57*OFFSET(②健康投資作業用シート!$L57,0,AM$2))</f>
        <v/>
      </c>
      <c r="AN56" s="205" t="str">
        <f ca="1">IF(②健康投資作業用シート!$H57*OFFSET(②健康投資作業用シート!$L57,0,AN$2)=0,"",②健康投資作業用シート!$H57*OFFSET(②健康投資作業用シート!$L57,0,AN$2))</f>
        <v/>
      </c>
      <c r="AO56" s="205" t="str">
        <f ca="1">IF(②健康投資作業用シート!$H57*OFFSET(②健康投資作業用シート!$L57,0,AO$2)=0,"",②健康投資作業用シート!$H57*OFFSET(②健康投資作業用シート!$L57,0,AO$2))</f>
        <v/>
      </c>
      <c r="AP56" s="205" t="str">
        <f ca="1">IF(②健康投資作業用シート!$H57*OFFSET(②健康投資作業用シート!$L57,0,AP$2)=0,"",②健康投資作業用シート!$H57*OFFSET(②健康投資作業用シート!$L57,0,AP$2))</f>
        <v/>
      </c>
      <c r="AQ56" s="205" t="str">
        <f ca="1">IF(②健康投資作業用シート!$H57*OFFSET(②健康投資作業用シート!$L57,0,AQ$2)=0,"",②健康投資作業用シート!$H57*OFFSET(②健康投資作業用シート!$L57,0,AQ$2))</f>
        <v/>
      </c>
      <c r="AR56" s="205" t="str">
        <f ca="1">IF(②健康投資作業用シート!$H57*OFFSET(②健康投資作業用シート!$L57,0,AR$2)=0,"",②健康投資作業用シート!$H57*OFFSET(②健康投資作業用シート!$L57,0,AR$2))</f>
        <v/>
      </c>
      <c r="AS56" s="205" t="str">
        <f ca="1">IF(②健康投資作業用シート!$H57*OFFSET(②健康投資作業用シート!$L57,0,AS$2)=0,"",②健康投資作業用シート!$H57*OFFSET(②健康投資作業用シート!$L57,0,AS$2))</f>
        <v/>
      </c>
      <c r="AT56" s="205" t="str">
        <f ca="1">IF(②健康投資作業用シート!$H57*OFFSET(②健康投資作業用シート!$L57,0,AT$2)=0,"",②健康投資作業用シート!$H57*OFFSET(②健康投資作業用シート!$L57,0,AT$2))</f>
        <v/>
      </c>
      <c r="AU56" s="205" t="str">
        <f ca="1">IF(②健康投資作業用シート!$H57*OFFSET(②健康投資作業用シート!$L57,0,AU$2)=0,"",②健康投資作業用シート!$H57*OFFSET(②健康投資作業用シート!$L57,0,AU$2))</f>
        <v/>
      </c>
      <c r="AV56" s="205" t="str">
        <f ca="1">IF(②健康投資作業用シート!$H57*OFFSET(②健康投資作業用シート!$L57,0,AV$2)=0,"",②健康投資作業用シート!$H57*OFFSET(②健康投資作業用シート!$L57,0,AV$2))</f>
        <v/>
      </c>
      <c r="AW56" s="205" t="str">
        <f ca="1">IF(②健康投資作業用シート!$H57*OFFSET(②健康投資作業用シート!$L57,0,AW$2)=0,"",②健康投資作業用シート!$H57*OFFSET(②健康投資作業用シート!$L57,0,AW$2))</f>
        <v/>
      </c>
      <c r="AX56" s="205" t="str">
        <f ca="1">IF(②健康投資作業用シート!$H57*OFFSET(②健康投資作業用シート!$L57,0,AX$2)=0,"",②健康投資作業用シート!$H57*OFFSET(②健康投資作業用シート!$L57,0,AX$2))</f>
        <v/>
      </c>
      <c r="AY56" s="205" t="str">
        <f ca="1">IF(②健康投資作業用シート!$H57*OFFSET(②健康投資作業用シート!$L57,0,AY$2)=0,"",②健康投資作業用シート!$H57*OFFSET(②健康投資作業用シート!$L57,0,AY$2))</f>
        <v/>
      </c>
      <c r="AZ56" s="205" t="str">
        <f ca="1">IF(②健康投資作業用シート!$H57*OFFSET(②健康投資作業用シート!$L57,0,AZ$2)=0,"",②健康投資作業用シート!$H57*OFFSET(②健康投資作業用シート!$L57,0,AZ$2))</f>
        <v/>
      </c>
      <c r="BA56" s="205" t="str">
        <f ca="1">IF(②健康投資作業用シート!$H57*OFFSET(②健康投資作業用シート!$L57,0,BA$2)=0,"",②健康投資作業用シート!$H57*OFFSET(②健康投資作業用シート!$L57,0,BA$2))</f>
        <v/>
      </c>
      <c r="BB56" s="205" t="str">
        <f ca="1">IF(②健康投資作業用シート!$H57*OFFSET(②健康投資作業用シート!$L57,0,BB$2)=0,"",②健康投資作業用シート!$H57*OFFSET(②健康投資作業用シート!$L57,0,BB$2))</f>
        <v/>
      </c>
      <c r="BC56" s="205" t="str">
        <f ca="1">IF(②健康投資作業用シート!$H57*OFFSET(②健康投資作業用シート!$L57,0,BC$2)=0,"",②健康投資作業用シート!$H57*OFFSET(②健康投資作業用シート!$L57,0,BC$2))</f>
        <v/>
      </c>
      <c r="BD56" s="205" t="str">
        <f ca="1">IF(②健康投資作業用シート!$H57*OFFSET(②健康投資作業用シート!$L57,0,BD$2)=0,"",②健康投資作業用シート!$H57*OFFSET(②健康投資作業用シート!$L57,0,BD$2))</f>
        <v/>
      </c>
      <c r="BE56" s="205" t="str">
        <f ca="1">IF(②健康投資作業用シート!$H57*OFFSET(②健康投資作業用シート!$L57,0,BE$2)=0,"",②健康投資作業用シート!$H57*OFFSET(②健康投資作業用シート!$L57,0,BE$2))</f>
        <v/>
      </c>
      <c r="BF56" s="205" t="str">
        <f ca="1">IF(②健康投資作業用シート!$H57*OFFSET(②健康投資作業用シート!$L57,0,BF$2)=0,"",②健康投資作業用シート!$H57*OFFSET(②健康投資作業用シート!$L57,0,BF$2))</f>
        <v/>
      </c>
      <c r="BG56" s="205" t="str">
        <f ca="1">IF(②健康投資作業用シート!$H57*OFFSET(②健康投資作業用シート!$L57,0,BG$2)=0,"",②健康投資作業用シート!$H57*OFFSET(②健康投資作業用シート!$L57,0,BG$2))</f>
        <v/>
      </c>
      <c r="BH56" s="205" t="str">
        <f ca="1">IF(②健康投資作業用シート!$H57*OFFSET(②健康投資作業用シート!$L57,0,BH$2)=0,"",②健康投資作業用シート!$H57*OFFSET(②健康投資作業用シート!$L57,0,BH$2))</f>
        <v/>
      </c>
      <c r="BI56" s="205" t="str">
        <f ca="1">IF(②健康投資作業用シート!$H57*OFFSET(②健康投資作業用シート!$L57,0,BI$2)=0,"",②健康投資作業用シート!$H57*OFFSET(②健康投資作業用シート!$L57,0,BI$2))</f>
        <v/>
      </c>
      <c r="BJ56" s="205" t="str">
        <f ca="1">IF(②健康投資作業用シート!$H57*OFFSET(②健康投資作業用シート!$L57,0,BJ$2)=0,"",②健康投資作業用シート!$H57*OFFSET(②健康投資作業用シート!$L57,0,BJ$2))</f>
        <v/>
      </c>
      <c r="BK56" s="205" t="str">
        <f ca="1">IF(②健康投資作業用シート!$H57*OFFSET(②健康投資作業用シート!$L57,0,BK$2)=0,"",②健康投資作業用シート!$H57*OFFSET(②健康投資作業用シート!$L57,0,BK$2))</f>
        <v/>
      </c>
      <c r="BL56" s="205" t="str">
        <f ca="1">IF(②健康投資作業用シート!$H57*OFFSET(②健康投資作業用シート!$L57,0,BL$2)=0,"",②健康投資作業用シート!$H57*OFFSET(②健康投資作業用シート!$L57,0,BL$2))</f>
        <v/>
      </c>
      <c r="BM56" s="205" t="str">
        <f ca="1">IF(②健康投資作業用シート!$H57*OFFSET(②健康投資作業用シート!$L57,0,BM$2)=0,"",②健康投資作業用シート!$H57*OFFSET(②健康投資作業用シート!$L57,0,BM$2))</f>
        <v/>
      </c>
      <c r="BN56" s="205" t="str">
        <f ca="1">IF(②健康投資作業用シート!$H57*OFFSET(②健康投資作業用シート!$L57,0,BN$2)=0,"",②健康投資作業用シート!$H57*OFFSET(②健康投資作業用シート!$L57,0,BN$2))</f>
        <v/>
      </c>
      <c r="BO56" s="205" t="str">
        <f ca="1">IF(②健康投資作業用シート!$H57*OFFSET(②健康投資作業用シート!$L57,0,BO$2)=0,"",②健康投資作業用シート!$H57*OFFSET(②健康投資作業用シート!$L57,0,BO$2))</f>
        <v/>
      </c>
      <c r="BP56" s="205" t="str">
        <f ca="1">IF(②健康投資作業用シート!$H57*OFFSET(②健康投資作業用シート!$L57,0,BP$2)=0,"",②健康投資作業用シート!$H57*OFFSET(②健康投資作業用シート!$L57,0,BP$2))</f>
        <v/>
      </c>
      <c r="BQ56" s="205" t="str">
        <f ca="1">IF(②健康投資作業用シート!$H57*OFFSET(②健康投資作業用シート!$L57,0,BQ$2)=0,"",②健康投資作業用シート!$H57*OFFSET(②健康投資作業用シート!$L57,0,BQ$2))</f>
        <v/>
      </c>
      <c r="BR56" s="205" t="str">
        <f ca="1">IF(②健康投資作業用シート!$H57*OFFSET(②健康投資作業用シート!$L57,0,BR$2)=0,"",②健康投資作業用シート!$H57*OFFSET(②健康投資作業用シート!$L57,0,BR$2))</f>
        <v/>
      </c>
      <c r="BS56" s="205" t="str">
        <f ca="1">IF(②健康投資作業用シート!$H57*OFFSET(②健康投資作業用シート!$L57,0,BS$2)=0,"",②健康投資作業用シート!$H57*OFFSET(②健康投資作業用シート!$L57,0,BS$2))</f>
        <v/>
      </c>
      <c r="BT56" s="205" t="str">
        <f ca="1">IF(②健康投資作業用シート!$H57*OFFSET(②健康投資作業用シート!$L57,0,BT$2)=0,"",②健康投資作業用シート!$H57*OFFSET(②健康投資作業用シート!$L57,0,BT$2))</f>
        <v/>
      </c>
      <c r="BU56" s="205" t="str">
        <f ca="1">IF(②健康投資作業用シート!$H57*OFFSET(②健康投資作業用シート!$L57,0,BU$2)=0,"",②健康投資作業用シート!$H57*OFFSET(②健康投資作業用シート!$L57,0,BU$2))</f>
        <v/>
      </c>
      <c r="BV56" s="205" t="str">
        <f ca="1">IF(②健康投資作業用シート!$H57*OFFSET(②健康投資作業用シート!$L57,0,BV$2)=0,"",②健康投資作業用シート!$H57*OFFSET(②健康投資作業用シート!$L57,0,BV$2))</f>
        <v/>
      </c>
      <c r="BW56" s="206" t="str">
        <f ca="1">IF(②健康投資作業用シート!$H57*OFFSET(②健康投資作業用シート!$L57,0,BW$2)=0,"",②健康投資作業用シート!$H57*OFFSET(②健康投資作業用シート!$L57,0,BW$2))</f>
        <v/>
      </c>
    </row>
    <row r="57" spans="2:75">
      <c r="B57" s="197" t="str">
        <f>IF(②健康投資作業用シート!D58=0,"",②健康投資作業用シート!D58)</f>
        <v/>
      </c>
      <c r="C57" s="198" t="str">
        <f>_xlfn.IFNA(VLOOKUP(B57,②健康投資作業用シート!$D$4:$J$1048576,7,FALSE),"")</f>
        <v/>
      </c>
      <c r="D57" s="216" t="str">
        <f t="shared" ca="1" si="0"/>
        <v/>
      </c>
      <c r="E57" s="204" t="str">
        <f ca="1">IF(②健康投資作業用シート!$H58*OFFSET(②健康投資作業用シート!$L58,0,E$2)=0,"",②健康投資作業用シート!$H58*OFFSET(②健康投資作業用シート!$L58,0,E$2))</f>
        <v/>
      </c>
      <c r="F57" s="205" t="str">
        <f ca="1">IF(②健康投資作業用シート!$H58*OFFSET(②健康投資作業用シート!$L58,0,F$2)=0,"",②健康投資作業用シート!$H58*OFFSET(②健康投資作業用シート!$L58,0,F$2))</f>
        <v/>
      </c>
      <c r="G57" s="205" t="str">
        <f ca="1">IF(②健康投資作業用シート!$H58*OFFSET(②健康投資作業用シート!$L58,0,G$2)=0,"",②健康投資作業用シート!$H58*OFFSET(②健康投資作業用シート!$L58,0,G$2))</f>
        <v/>
      </c>
      <c r="H57" s="205" t="str">
        <f ca="1">IF(②健康投資作業用シート!$H58*OFFSET(②健康投資作業用シート!$L58,0,H$2)=0,"",②健康投資作業用シート!$H58*OFFSET(②健康投資作業用シート!$L58,0,H$2))</f>
        <v/>
      </c>
      <c r="I57" s="205" t="str">
        <f ca="1">IF(②健康投資作業用シート!$H58*OFFSET(②健康投資作業用シート!$L58,0,I$2)=0,"",②健康投資作業用シート!$H58*OFFSET(②健康投資作業用シート!$L58,0,I$2))</f>
        <v/>
      </c>
      <c r="J57" s="205" t="str">
        <f ca="1">IF(②健康投資作業用シート!$H58*OFFSET(②健康投資作業用シート!$L58,0,J$2)=0,"",②健康投資作業用シート!$H58*OFFSET(②健康投資作業用シート!$L58,0,J$2))</f>
        <v/>
      </c>
      <c r="K57" s="205" t="str">
        <f ca="1">IF(②健康投資作業用シート!$H58*OFFSET(②健康投資作業用シート!$L58,0,K$2)=0,"",②健康投資作業用シート!$H58*OFFSET(②健康投資作業用シート!$L58,0,K$2))</f>
        <v/>
      </c>
      <c r="L57" s="205" t="str">
        <f ca="1">IF(②健康投資作業用シート!$H58*OFFSET(②健康投資作業用シート!$L58,0,L$2)=0,"",②健康投資作業用シート!$H58*OFFSET(②健康投資作業用シート!$L58,0,L$2))</f>
        <v/>
      </c>
      <c r="M57" s="205" t="str">
        <f ca="1">IF(②健康投資作業用シート!$H58*OFFSET(②健康投資作業用シート!$L58,0,M$2)=0,"",②健康投資作業用シート!$H58*OFFSET(②健康投資作業用シート!$L58,0,M$2))</f>
        <v/>
      </c>
      <c r="N57" s="205" t="str">
        <f ca="1">IF(②健康投資作業用シート!$H58*OFFSET(②健康投資作業用シート!$L58,0,N$2)=0,"",②健康投資作業用シート!$H58*OFFSET(②健康投資作業用シート!$L58,0,N$2))</f>
        <v/>
      </c>
      <c r="O57" s="205" t="str">
        <f ca="1">IF(②健康投資作業用シート!$H58*OFFSET(②健康投資作業用シート!$L58,0,O$2)=0,"",②健康投資作業用シート!$H58*OFFSET(②健康投資作業用シート!$L58,0,O$2))</f>
        <v/>
      </c>
      <c r="P57" s="205" t="str">
        <f ca="1">IF(②健康投資作業用シート!$H58*OFFSET(②健康投資作業用シート!$L58,0,P$2)=0,"",②健康投資作業用シート!$H58*OFFSET(②健康投資作業用シート!$L58,0,P$2))</f>
        <v/>
      </c>
      <c r="Q57" s="205" t="str">
        <f ca="1">IF(②健康投資作業用シート!$H58*OFFSET(②健康投資作業用シート!$L58,0,Q$2)=0,"",②健康投資作業用シート!$H58*OFFSET(②健康投資作業用シート!$L58,0,Q$2))</f>
        <v/>
      </c>
      <c r="R57" s="205" t="str">
        <f ca="1">IF(②健康投資作業用シート!$H58*OFFSET(②健康投資作業用シート!$L58,0,R$2)=0,"",②健康投資作業用シート!$H58*OFFSET(②健康投資作業用シート!$L58,0,R$2))</f>
        <v/>
      </c>
      <c r="S57" s="205" t="str">
        <f ca="1">IF(②健康投資作業用シート!$H58*OFFSET(②健康投資作業用シート!$L58,0,S$2)=0,"",②健康投資作業用シート!$H58*OFFSET(②健康投資作業用シート!$L58,0,S$2))</f>
        <v/>
      </c>
      <c r="T57" s="205" t="str">
        <f ca="1">IF(②健康投資作業用シート!$H58*OFFSET(②健康投資作業用シート!$L58,0,T$2)=0,"",②健康投資作業用シート!$H58*OFFSET(②健康投資作業用シート!$L58,0,T$2))</f>
        <v/>
      </c>
      <c r="U57" s="205" t="str">
        <f ca="1">IF(②健康投資作業用シート!$H58*OFFSET(②健康投資作業用シート!$L58,0,U$2)=0,"",②健康投資作業用シート!$H58*OFFSET(②健康投資作業用シート!$L58,0,U$2))</f>
        <v/>
      </c>
      <c r="V57" s="205" t="str">
        <f ca="1">IF(②健康投資作業用シート!$H58*OFFSET(②健康投資作業用シート!$L58,0,V$2)=0,"",②健康投資作業用シート!$H58*OFFSET(②健康投資作業用シート!$L58,0,V$2))</f>
        <v/>
      </c>
      <c r="W57" s="205" t="str">
        <f ca="1">IF(②健康投資作業用シート!$H58*OFFSET(②健康投資作業用シート!$L58,0,W$2)=0,"",②健康投資作業用シート!$H58*OFFSET(②健康投資作業用シート!$L58,0,W$2))</f>
        <v/>
      </c>
      <c r="X57" s="205" t="str">
        <f ca="1">IF(②健康投資作業用シート!$H58*OFFSET(②健康投資作業用シート!$L58,0,X$2)=0,"",②健康投資作業用シート!$H58*OFFSET(②健康投資作業用シート!$L58,0,X$2))</f>
        <v/>
      </c>
      <c r="Y57" s="205" t="str">
        <f ca="1">IF(②健康投資作業用シート!$H58*OFFSET(②健康投資作業用シート!$L58,0,Y$2)=0,"",②健康投資作業用シート!$H58*OFFSET(②健康投資作業用シート!$L58,0,Y$2))</f>
        <v/>
      </c>
      <c r="Z57" s="205" t="str">
        <f ca="1">IF(②健康投資作業用シート!$H58*OFFSET(②健康投資作業用シート!$L58,0,Z$2)=0,"",②健康投資作業用シート!$H58*OFFSET(②健康投資作業用シート!$L58,0,Z$2))</f>
        <v/>
      </c>
      <c r="AA57" s="205" t="str">
        <f ca="1">IF(②健康投資作業用シート!$H58*OFFSET(②健康投資作業用シート!$L58,0,AA$2)=0,"",②健康投資作業用シート!$H58*OFFSET(②健康投資作業用シート!$L58,0,AA$2))</f>
        <v/>
      </c>
      <c r="AB57" s="205" t="str">
        <f ca="1">IF(②健康投資作業用シート!$H58*OFFSET(②健康投資作業用シート!$L58,0,AB$2)=0,"",②健康投資作業用シート!$H58*OFFSET(②健康投資作業用シート!$L58,0,AB$2))</f>
        <v/>
      </c>
      <c r="AC57" s="205" t="str">
        <f ca="1">IF(②健康投資作業用シート!$H58*OFFSET(②健康投資作業用シート!$L58,0,AC$2)=0,"",②健康投資作業用シート!$H58*OFFSET(②健康投資作業用シート!$L58,0,AC$2))</f>
        <v/>
      </c>
      <c r="AD57" s="205" t="str">
        <f ca="1">IF(②健康投資作業用シート!$H58*OFFSET(②健康投資作業用シート!$L58,0,AD$2)=0,"",②健康投資作業用シート!$H58*OFFSET(②健康投資作業用シート!$L58,0,AD$2))</f>
        <v/>
      </c>
      <c r="AE57" s="205" t="str">
        <f ca="1">IF(②健康投資作業用シート!$H58*OFFSET(②健康投資作業用シート!$L58,0,AE$2)=0,"",②健康投資作業用シート!$H58*OFFSET(②健康投資作業用シート!$L58,0,AE$2))</f>
        <v/>
      </c>
      <c r="AF57" s="205" t="str">
        <f ca="1">IF(②健康投資作業用シート!$H58*OFFSET(②健康投資作業用シート!$L58,0,AF$2)=0,"",②健康投資作業用シート!$H58*OFFSET(②健康投資作業用シート!$L58,0,AF$2))</f>
        <v/>
      </c>
      <c r="AG57" s="205" t="str">
        <f ca="1">IF(②健康投資作業用シート!$H58*OFFSET(②健康投資作業用シート!$L58,0,AG$2)=0,"",②健康投資作業用シート!$H58*OFFSET(②健康投資作業用シート!$L58,0,AG$2))</f>
        <v/>
      </c>
      <c r="AH57" s="205" t="str">
        <f ca="1">IF(②健康投資作業用シート!$H58*OFFSET(②健康投資作業用シート!$L58,0,AH$2)=0,"",②健康投資作業用シート!$H58*OFFSET(②健康投資作業用シート!$L58,0,AH$2))</f>
        <v/>
      </c>
      <c r="AI57" s="205" t="str">
        <f ca="1">IF(②健康投資作業用シート!$H58*OFFSET(②健康投資作業用シート!$L58,0,AI$2)=0,"",②健康投資作業用シート!$H58*OFFSET(②健康投資作業用シート!$L58,0,AI$2))</f>
        <v/>
      </c>
      <c r="AJ57" s="205" t="str">
        <f ca="1">IF(②健康投資作業用シート!$H58*OFFSET(②健康投資作業用シート!$L58,0,AJ$2)=0,"",②健康投資作業用シート!$H58*OFFSET(②健康投資作業用シート!$L58,0,AJ$2))</f>
        <v/>
      </c>
      <c r="AK57" s="205" t="str">
        <f ca="1">IF(②健康投資作業用シート!$H58*OFFSET(②健康投資作業用シート!$L58,0,AK$2)=0,"",②健康投資作業用シート!$H58*OFFSET(②健康投資作業用シート!$L58,0,AK$2))</f>
        <v/>
      </c>
      <c r="AL57" s="205" t="str">
        <f ca="1">IF(②健康投資作業用シート!$H58*OFFSET(②健康投資作業用シート!$L58,0,AL$2)=0,"",②健康投資作業用シート!$H58*OFFSET(②健康投資作業用シート!$L58,0,AL$2))</f>
        <v/>
      </c>
      <c r="AM57" s="205" t="str">
        <f ca="1">IF(②健康投資作業用シート!$H58*OFFSET(②健康投資作業用シート!$L58,0,AM$2)=0,"",②健康投資作業用シート!$H58*OFFSET(②健康投資作業用シート!$L58,0,AM$2))</f>
        <v/>
      </c>
      <c r="AN57" s="205" t="str">
        <f ca="1">IF(②健康投資作業用シート!$H58*OFFSET(②健康投資作業用シート!$L58,0,AN$2)=0,"",②健康投資作業用シート!$H58*OFFSET(②健康投資作業用シート!$L58,0,AN$2))</f>
        <v/>
      </c>
      <c r="AO57" s="205" t="str">
        <f ca="1">IF(②健康投資作業用シート!$H58*OFFSET(②健康投資作業用シート!$L58,0,AO$2)=0,"",②健康投資作業用シート!$H58*OFFSET(②健康投資作業用シート!$L58,0,AO$2))</f>
        <v/>
      </c>
      <c r="AP57" s="205" t="str">
        <f ca="1">IF(②健康投資作業用シート!$H58*OFFSET(②健康投資作業用シート!$L58,0,AP$2)=0,"",②健康投資作業用シート!$H58*OFFSET(②健康投資作業用シート!$L58,0,AP$2))</f>
        <v/>
      </c>
      <c r="AQ57" s="205" t="str">
        <f ca="1">IF(②健康投資作業用シート!$H58*OFFSET(②健康投資作業用シート!$L58,0,AQ$2)=0,"",②健康投資作業用シート!$H58*OFFSET(②健康投資作業用シート!$L58,0,AQ$2))</f>
        <v/>
      </c>
      <c r="AR57" s="205" t="str">
        <f ca="1">IF(②健康投資作業用シート!$H58*OFFSET(②健康投資作業用シート!$L58,0,AR$2)=0,"",②健康投資作業用シート!$H58*OFFSET(②健康投資作業用シート!$L58,0,AR$2))</f>
        <v/>
      </c>
      <c r="AS57" s="205" t="str">
        <f ca="1">IF(②健康投資作業用シート!$H58*OFFSET(②健康投資作業用シート!$L58,0,AS$2)=0,"",②健康投資作業用シート!$H58*OFFSET(②健康投資作業用シート!$L58,0,AS$2))</f>
        <v/>
      </c>
      <c r="AT57" s="205" t="str">
        <f ca="1">IF(②健康投資作業用シート!$H58*OFFSET(②健康投資作業用シート!$L58,0,AT$2)=0,"",②健康投資作業用シート!$H58*OFFSET(②健康投資作業用シート!$L58,0,AT$2))</f>
        <v/>
      </c>
      <c r="AU57" s="205" t="str">
        <f ca="1">IF(②健康投資作業用シート!$H58*OFFSET(②健康投資作業用シート!$L58,0,AU$2)=0,"",②健康投資作業用シート!$H58*OFFSET(②健康投資作業用シート!$L58,0,AU$2))</f>
        <v/>
      </c>
      <c r="AV57" s="205" t="str">
        <f ca="1">IF(②健康投資作業用シート!$H58*OFFSET(②健康投資作業用シート!$L58,0,AV$2)=0,"",②健康投資作業用シート!$H58*OFFSET(②健康投資作業用シート!$L58,0,AV$2))</f>
        <v/>
      </c>
      <c r="AW57" s="205" t="str">
        <f ca="1">IF(②健康投資作業用シート!$H58*OFFSET(②健康投資作業用シート!$L58,0,AW$2)=0,"",②健康投資作業用シート!$H58*OFFSET(②健康投資作業用シート!$L58,0,AW$2))</f>
        <v/>
      </c>
      <c r="AX57" s="205" t="str">
        <f ca="1">IF(②健康投資作業用シート!$H58*OFFSET(②健康投資作業用シート!$L58,0,AX$2)=0,"",②健康投資作業用シート!$H58*OFFSET(②健康投資作業用シート!$L58,0,AX$2))</f>
        <v/>
      </c>
      <c r="AY57" s="205" t="str">
        <f ca="1">IF(②健康投資作業用シート!$H58*OFFSET(②健康投資作業用シート!$L58,0,AY$2)=0,"",②健康投資作業用シート!$H58*OFFSET(②健康投資作業用シート!$L58,0,AY$2))</f>
        <v/>
      </c>
      <c r="AZ57" s="205" t="str">
        <f ca="1">IF(②健康投資作業用シート!$H58*OFFSET(②健康投資作業用シート!$L58,0,AZ$2)=0,"",②健康投資作業用シート!$H58*OFFSET(②健康投資作業用シート!$L58,0,AZ$2))</f>
        <v/>
      </c>
      <c r="BA57" s="205" t="str">
        <f ca="1">IF(②健康投資作業用シート!$H58*OFFSET(②健康投資作業用シート!$L58,0,BA$2)=0,"",②健康投資作業用シート!$H58*OFFSET(②健康投資作業用シート!$L58,0,BA$2))</f>
        <v/>
      </c>
      <c r="BB57" s="205" t="str">
        <f ca="1">IF(②健康投資作業用シート!$H58*OFFSET(②健康投資作業用シート!$L58,0,BB$2)=0,"",②健康投資作業用シート!$H58*OFFSET(②健康投資作業用シート!$L58,0,BB$2))</f>
        <v/>
      </c>
      <c r="BC57" s="205" t="str">
        <f ca="1">IF(②健康投資作業用シート!$H58*OFFSET(②健康投資作業用シート!$L58,0,BC$2)=0,"",②健康投資作業用シート!$H58*OFFSET(②健康投資作業用シート!$L58,0,BC$2))</f>
        <v/>
      </c>
      <c r="BD57" s="205" t="str">
        <f ca="1">IF(②健康投資作業用シート!$H58*OFFSET(②健康投資作業用シート!$L58,0,BD$2)=0,"",②健康投資作業用シート!$H58*OFFSET(②健康投資作業用シート!$L58,0,BD$2))</f>
        <v/>
      </c>
      <c r="BE57" s="205" t="str">
        <f ca="1">IF(②健康投資作業用シート!$H58*OFFSET(②健康投資作業用シート!$L58,0,BE$2)=0,"",②健康投資作業用シート!$H58*OFFSET(②健康投資作業用シート!$L58,0,BE$2))</f>
        <v/>
      </c>
      <c r="BF57" s="205" t="str">
        <f ca="1">IF(②健康投資作業用シート!$H58*OFFSET(②健康投資作業用シート!$L58,0,BF$2)=0,"",②健康投資作業用シート!$H58*OFFSET(②健康投資作業用シート!$L58,0,BF$2))</f>
        <v/>
      </c>
      <c r="BG57" s="205" t="str">
        <f ca="1">IF(②健康投資作業用シート!$H58*OFFSET(②健康投資作業用シート!$L58,0,BG$2)=0,"",②健康投資作業用シート!$H58*OFFSET(②健康投資作業用シート!$L58,0,BG$2))</f>
        <v/>
      </c>
      <c r="BH57" s="205" t="str">
        <f ca="1">IF(②健康投資作業用シート!$H58*OFFSET(②健康投資作業用シート!$L58,0,BH$2)=0,"",②健康投資作業用シート!$H58*OFFSET(②健康投資作業用シート!$L58,0,BH$2))</f>
        <v/>
      </c>
      <c r="BI57" s="205" t="str">
        <f ca="1">IF(②健康投資作業用シート!$H58*OFFSET(②健康投資作業用シート!$L58,0,BI$2)=0,"",②健康投資作業用シート!$H58*OFFSET(②健康投資作業用シート!$L58,0,BI$2))</f>
        <v/>
      </c>
      <c r="BJ57" s="205" t="str">
        <f ca="1">IF(②健康投資作業用シート!$H58*OFFSET(②健康投資作業用シート!$L58,0,BJ$2)=0,"",②健康投資作業用シート!$H58*OFFSET(②健康投資作業用シート!$L58,0,BJ$2))</f>
        <v/>
      </c>
      <c r="BK57" s="205" t="str">
        <f ca="1">IF(②健康投資作業用シート!$H58*OFFSET(②健康投資作業用シート!$L58,0,BK$2)=0,"",②健康投資作業用シート!$H58*OFFSET(②健康投資作業用シート!$L58,0,BK$2))</f>
        <v/>
      </c>
      <c r="BL57" s="205" t="str">
        <f ca="1">IF(②健康投資作業用シート!$H58*OFFSET(②健康投資作業用シート!$L58,0,BL$2)=0,"",②健康投資作業用シート!$H58*OFFSET(②健康投資作業用シート!$L58,0,BL$2))</f>
        <v/>
      </c>
      <c r="BM57" s="205" t="str">
        <f ca="1">IF(②健康投資作業用シート!$H58*OFFSET(②健康投資作業用シート!$L58,0,BM$2)=0,"",②健康投資作業用シート!$H58*OFFSET(②健康投資作業用シート!$L58,0,BM$2))</f>
        <v/>
      </c>
      <c r="BN57" s="205" t="str">
        <f ca="1">IF(②健康投資作業用シート!$H58*OFFSET(②健康投資作業用シート!$L58,0,BN$2)=0,"",②健康投資作業用シート!$H58*OFFSET(②健康投資作業用シート!$L58,0,BN$2))</f>
        <v/>
      </c>
      <c r="BO57" s="205" t="str">
        <f ca="1">IF(②健康投資作業用シート!$H58*OFFSET(②健康投資作業用シート!$L58,0,BO$2)=0,"",②健康投資作業用シート!$H58*OFFSET(②健康投資作業用シート!$L58,0,BO$2))</f>
        <v/>
      </c>
      <c r="BP57" s="205" t="str">
        <f ca="1">IF(②健康投資作業用シート!$H58*OFFSET(②健康投資作業用シート!$L58,0,BP$2)=0,"",②健康投資作業用シート!$H58*OFFSET(②健康投資作業用シート!$L58,0,BP$2))</f>
        <v/>
      </c>
      <c r="BQ57" s="205" t="str">
        <f ca="1">IF(②健康投資作業用シート!$H58*OFFSET(②健康投資作業用シート!$L58,0,BQ$2)=0,"",②健康投資作業用シート!$H58*OFFSET(②健康投資作業用シート!$L58,0,BQ$2))</f>
        <v/>
      </c>
      <c r="BR57" s="205" t="str">
        <f ca="1">IF(②健康投資作業用シート!$H58*OFFSET(②健康投資作業用シート!$L58,0,BR$2)=0,"",②健康投資作業用シート!$H58*OFFSET(②健康投資作業用シート!$L58,0,BR$2))</f>
        <v/>
      </c>
      <c r="BS57" s="205" t="str">
        <f ca="1">IF(②健康投資作業用シート!$H58*OFFSET(②健康投資作業用シート!$L58,0,BS$2)=0,"",②健康投資作業用シート!$H58*OFFSET(②健康投資作業用シート!$L58,0,BS$2))</f>
        <v/>
      </c>
      <c r="BT57" s="205" t="str">
        <f ca="1">IF(②健康投資作業用シート!$H58*OFFSET(②健康投資作業用シート!$L58,0,BT$2)=0,"",②健康投資作業用シート!$H58*OFFSET(②健康投資作業用シート!$L58,0,BT$2))</f>
        <v/>
      </c>
      <c r="BU57" s="205" t="str">
        <f ca="1">IF(②健康投資作業用シート!$H58*OFFSET(②健康投資作業用シート!$L58,0,BU$2)=0,"",②健康投資作業用シート!$H58*OFFSET(②健康投資作業用シート!$L58,0,BU$2))</f>
        <v/>
      </c>
      <c r="BV57" s="205" t="str">
        <f ca="1">IF(②健康投資作業用シート!$H58*OFFSET(②健康投資作業用シート!$L58,0,BV$2)=0,"",②健康投資作業用シート!$H58*OFFSET(②健康投資作業用シート!$L58,0,BV$2))</f>
        <v/>
      </c>
      <c r="BW57" s="206" t="str">
        <f ca="1">IF(②健康投資作業用シート!$H58*OFFSET(②健康投資作業用シート!$L58,0,BW$2)=0,"",②健康投資作業用シート!$H58*OFFSET(②健康投資作業用シート!$L58,0,BW$2))</f>
        <v/>
      </c>
    </row>
    <row r="58" spans="2:75">
      <c r="B58" s="197" t="str">
        <f>IF(②健康投資作業用シート!D59=0,"",②健康投資作業用シート!D59)</f>
        <v/>
      </c>
      <c r="C58" s="198" t="str">
        <f>_xlfn.IFNA(VLOOKUP(B58,②健康投資作業用シート!$D$4:$J$1048576,7,FALSE),"")</f>
        <v/>
      </c>
      <c r="D58" s="216" t="str">
        <f t="shared" ca="1" si="0"/>
        <v/>
      </c>
      <c r="E58" s="204" t="str">
        <f ca="1">IF(②健康投資作業用シート!$H59*OFFSET(②健康投資作業用シート!$L59,0,E$2)=0,"",②健康投資作業用シート!$H59*OFFSET(②健康投資作業用シート!$L59,0,E$2))</f>
        <v/>
      </c>
      <c r="F58" s="205" t="str">
        <f ca="1">IF(②健康投資作業用シート!$H59*OFFSET(②健康投資作業用シート!$L59,0,F$2)=0,"",②健康投資作業用シート!$H59*OFFSET(②健康投資作業用シート!$L59,0,F$2))</f>
        <v/>
      </c>
      <c r="G58" s="205" t="str">
        <f ca="1">IF(②健康投資作業用シート!$H59*OFFSET(②健康投資作業用シート!$L59,0,G$2)=0,"",②健康投資作業用シート!$H59*OFFSET(②健康投資作業用シート!$L59,0,G$2))</f>
        <v/>
      </c>
      <c r="H58" s="205" t="str">
        <f ca="1">IF(②健康投資作業用シート!$H59*OFFSET(②健康投資作業用シート!$L59,0,H$2)=0,"",②健康投資作業用シート!$H59*OFFSET(②健康投資作業用シート!$L59,0,H$2))</f>
        <v/>
      </c>
      <c r="I58" s="205" t="str">
        <f ca="1">IF(②健康投資作業用シート!$H59*OFFSET(②健康投資作業用シート!$L59,0,I$2)=0,"",②健康投資作業用シート!$H59*OFFSET(②健康投資作業用シート!$L59,0,I$2))</f>
        <v/>
      </c>
      <c r="J58" s="205" t="str">
        <f ca="1">IF(②健康投資作業用シート!$H59*OFFSET(②健康投資作業用シート!$L59,0,J$2)=0,"",②健康投資作業用シート!$H59*OFFSET(②健康投資作業用シート!$L59,0,J$2))</f>
        <v/>
      </c>
      <c r="K58" s="205" t="str">
        <f ca="1">IF(②健康投資作業用シート!$H59*OFFSET(②健康投資作業用シート!$L59,0,K$2)=0,"",②健康投資作業用シート!$H59*OFFSET(②健康投資作業用シート!$L59,0,K$2))</f>
        <v/>
      </c>
      <c r="L58" s="205" t="str">
        <f ca="1">IF(②健康投資作業用シート!$H59*OFFSET(②健康投資作業用シート!$L59,0,L$2)=0,"",②健康投資作業用シート!$H59*OFFSET(②健康投資作業用シート!$L59,0,L$2))</f>
        <v/>
      </c>
      <c r="M58" s="205" t="str">
        <f ca="1">IF(②健康投資作業用シート!$H59*OFFSET(②健康投資作業用シート!$L59,0,M$2)=0,"",②健康投資作業用シート!$H59*OFFSET(②健康投資作業用シート!$L59,0,M$2))</f>
        <v/>
      </c>
      <c r="N58" s="205" t="str">
        <f ca="1">IF(②健康投資作業用シート!$H59*OFFSET(②健康投資作業用シート!$L59,0,N$2)=0,"",②健康投資作業用シート!$H59*OFFSET(②健康投資作業用シート!$L59,0,N$2))</f>
        <v/>
      </c>
      <c r="O58" s="205" t="str">
        <f ca="1">IF(②健康投資作業用シート!$H59*OFFSET(②健康投資作業用シート!$L59,0,O$2)=0,"",②健康投資作業用シート!$H59*OFFSET(②健康投資作業用シート!$L59,0,O$2))</f>
        <v/>
      </c>
      <c r="P58" s="205" t="str">
        <f ca="1">IF(②健康投資作業用シート!$H59*OFFSET(②健康投資作業用シート!$L59,0,P$2)=0,"",②健康投資作業用シート!$H59*OFFSET(②健康投資作業用シート!$L59,0,P$2))</f>
        <v/>
      </c>
      <c r="Q58" s="205" t="str">
        <f ca="1">IF(②健康投資作業用シート!$H59*OFFSET(②健康投資作業用シート!$L59,0,Q$2)=0,"",②健康投資作業用シート!$H59*OFFSET(②健康投資作業用シート!$L59,0,Q$2))</f>
        <v/>
      </c>
      <c r="R58" s="205" t="str">
        <f ca="1">IF(②健康投資作業用シート!$H59*OFFSET(②健康投資作業用シート!$L59,0,R$2)=0,"",②健康投資作業用シート!$H59*OFFSET(②健康投資作業用シート!$L59,0,R$2))</f>
        <v/>
      </c>
      <c r="S58" s="205" t="str">
        <f ca="1">IF(②健康投資作業用シート!$H59*OFFSET(②健康投資作業用シート!$L59,0,S$2)=0,"",②健康投資作業用シート!$H59*OFFSET(②健康投資作業用シート!$L59,0,S$2))</f>
        <v/>
      </c>
      <c r="T58" s="205" t="str">
        <f ca="1">IF(②健康投資作業用シート!$H59*OFFSET(②健康投資作業用シート!$L59,0,T$2)=0,"",②健康投資作業用シート!$H59*OFFSET(②健康投資作業用シート!$L59,0,T$2))</f>
        <v/>
      </c>
      <c r="U58" s="205" t="str">
        <f ca="1">IF(②健康投資作業用シート!$H59*OFFSET(②健康投資作業用シート!$L59,0,U$2)=0,"",②健康投資作業用シート!$H59*OFFSET(②健康投資作業用シート!$L59,0,U$2))</f>
        <v/>
      </c>
      <c r="V58" s="205" t="str">
        <f ca="1">IF(②健康投資作業用シート!$H59*OFFSET(②健康投資作業用シート!$L59,0,V$2)=0,"",②健康投資作業用シート!$H59*OFFSET(②健康投資作業用シート!$L59,0,V$2))</f>
        <v/>
      </c>
      <c r="W58" s="205" t="str">
        <f ca="1">IF(②健康投資作業用シート!$H59*OFFSET(②健康投資作業用シート!$L59,0,W$2)=0,"",②健康投資作業用シート!$H59*OFFSET(②健康投資作業用シート!$L59,0,W$2))</f>
        <v/>
      </c>
      <c r="X58" s="205" t="str">
        <f ca="1">IF(②健康投資作業用シート!$H59*OFFSET(②健康投資作業用シート!$L59,0,X$2)=0,"",②健康投資作業用シート!$H59*OFFSET(②健康投資作業用シート!$L59,0,X$2))</f>
        <v/>
      </c>
      <c r="Y58" s="205" t="str">
        <f ca="1">IF(②健康投資作業用シート!$H59*OFFSET(②健康投資作業用シート!$L59,0,Y$2)=0,"",②健康投資作業用シート!$H59*OFFSET(②健康投資作業用シート!$L59,0,Y$2))</f>
        <v/>
      </c>
      <c r="Z58" s="205" t="str">
        <f ca="1">IF(②健康投資作業用シート!$H59*OFFSET(②健康投資作業用シート!$L59,0,Z$2)=0,"",②健康投資作業用シート!$H59*OFFSET(②健康投資作業用シート!$L59,0,Z$2))</f>
        <v/>
      </c>
      <c r="AA58" s="205" t="str">
        <f ca="1">IF(②健康投資作業用シート!$H59*OFFSET(②健康投資作業用シート!$L59,0,AA$2)=0,"",②健康投資作業用シート!$H59*OFFSET(②健康投資作業用シート!$L59,0,AA$2))</f>
        <v/>
      </c>
      <c r="AB58" s="205" t="str">
        <f ca="1">IF(②健康投資作業用シート!$H59*OFFSET(②健康投資作業用シート!$L59,0,AB$2)=0,"",②健康投資作業用シート!$H59*OFFSET(②健康投資作業用シート!$L59,0,AB$2))</f>
        <v/>
      </c>
      <c r="AC58" s="205" t="str">
        <f ca="1">IF(②健康投資作業用シート!$H59*OFFSET(②健康投資作業用シート!$L59,0,AC$2)=0,"",②健康投資作業用シート!$H59*OFFSET(②健康投資作業用シート!$L59,0,AC$2))</f>
        <v/>
      </c>
      <c r="AD58" s="205" t="str">
        <f ca="1">IF(②健康投資作業用シート!$H59*OFFSET(②健康投資作業用シート!$L59,0,AD$2)=0,"",②健康投資作業用シート!$H59*OFFSET(②健康投資作業用シート!$L59,0,AD$2))</f>
        <v/>
      </c>
      <c r="AE58" s="205" t="str">
        <f ca="1">IF(②健康投資作業用シート!$H59*OFFSET(②健康投資作業用シート!$L59,0,AE$2)=0,"",②健康投資作業用シート!$H59*OFFSET(②健康投資作業用シート!$L59,0,AE$2))</f>
        <v/>
      </c>
      <c r="AF58" s="205" t="str">
        <f ca="1">IF(②健康投資作業用シート!$H59*OFFSET(②健康投資作業用シート!$L59,0,AF$2)=0,"",②健康投資作業用シート!$H59*OFFSET(②健康投資作業用シート!$L59,0,AF$2))</f>
        <v/>
      </c>
      <c r="AG58" s="205" t="str">
        <f ca="1">IF(②健康投資作業用シート!$H59*OFFSET(②健康投資作業用シート!$L59,0,AG$2)=0,"",②健康投資作業用シート!$H59*OFFSET(②健康投資作業用シート!$L59,0,AG$2))</f>
        <v/>
      </c>
      <c r="AH58" s="205" t="str">
        <f ca="1">IF(②健康投資作業用シート!$H59*OFFSET(②健康投資作業用シート!$L59,0,AH$2)=0,"",②健康投資作業用シート!$H59*OFFSET(②健康投資作業用シート!$L59,0,AH$2))</f>
        <v/>
      </c>
      <c r="AI58" s="205" t="str">
        <f ca="1">IF(②健康投資作業用シート!$H59*OFFSET(②健康投資作業用シート!$L59,0,AI$2)=0,"",②健康投資作業用シート!$H59*OFFSET(②健康投資作業用シート!$L59,0,AI$2))</f>
        <v/>
      </c>
      <c r="AJ58" s="205" t="str">
        <f ca="1">IF(②健康投資作業用シート!$H59*OFFSET(②健康投資作業用シート!$L59,0,AJ$2)=0,"",②健康投資作業用シート!$H59*OFFSET(②健康投資作業用シート!$L59,0,AJ$2))</f>
        <v/>
      </c>
      <c r="AK58" s="205" t="str">
        <f ca="1">IF(②健康投資作業用シート!$H59*OFFSET(②健康投資作業用シート!$L59,0,AK$2)=0,"",②健康投資作業用シート!$H59*OFFSET(②健康投資作業用シート!$L59,0,AK$2))</f>
        <v/>
      </c>
      <c r="AL58" s="205" t="str">
        <f ca="1">IF(②健康投資作業用シート!$H59*OFFSET(②健康投資作業用シート!$L59,0,AL$2)=0,"",②健康投資作業用シート!$H59*OFFSET(②健康投資作業用シート!$L59,0,AL$2))</f>
        <v/>
      </c>
      <c r="AM58" s="205" t="str">
        <f ca="1">IF(②健康投資作業用シート!$H59*OFFSET(②健康投資作業用シート!$L59,0,AM$2)=0,"",②健康投資作業用シート!$H59*OFFSET(②健康投資作業用シート!$L59,0,AM$2))</f>
        <v/>
      </c>
      <c r="AN58" s="205" t="str">
        <f ca="1">IF(②健康投資作業用シート!$H59*OFFSET(②健康投資作業用シート!$L59,0,AN$2)=0,"",②健康投資作業用シート!$H59*OFFSET(②健康投資作業用シート!$L59,0,AN$2))</f>
        <v/>
      </c>
      <c r="AO58" s="205" t="str">
        <f ca="1">IF(②健康投資作業用シート!$H59*OFFSET(②健康投資作業用シート!$L59,0,AO$2)=0,"",②健康投資作業用シート!$H59*OFFSET(②健康投資作業用シート!$L59,0,AO$2))</f>
        <v/>
      </c>
      <c r="AP58" s="205" t="str">
        <f ca="1">IF(②健康投資作業用シート!$H59*OFFSET(②健康投資作業用シート!$L59,0,AP$2)=0,"",②健康投資作業用シート!$H59*OFFSET(②健康投資作業用シート!$L59,0,AP$2))</f>
        <v/>
      </c>
      <c r="AQ58" s="205" t="str">
        <f ca="1">IF(②健康投資作業用シート!$H59*OFFSET(②健康投資作業用シート!$L59,0,AQ$2)=0,"",②健康投資作業用シート!$H59*OFFSET(②健康投資作業用シート!$L59,0,AQ$2))</f>
        <v/>
      </c>
      <c r="AR58" s="205" t="str">
        <f ca="1">IF(②健康投資作業用シート!$H59*OFFSET(②健康投資作業用シート!$L59,0,AR$2)=0,"",②健康投資作業用シート!$H59*OFFSET(②健康投資作業用シート!$L59,0,AR$2))</f>
        <v/>
      </c>
      <c r="AS58" s="205" t="str">
        <f ca="1">IF(②健康投資作業用シート!$H59*OFFSET(②健康投資作業用シート!$L59,0,AS$2)=0,"",②健康投資作業用シート!$H59*OFFSET(②健康投資作業用シート!$L59,0,AS$2))</f>
        <v/>
      </c>
      <c r="AT58" s="205" t="str">
        <f ca="1">IF(②健康投資作業用シート!$H59*OFFSET(②健康投資作業用シート!$L59,0,AT$2)=0,"",②健康投資作業用シート!$H59*OFFSET(②健康投資作業用シート!$L59,0,AT$2))</f>
        <v/>
      </c>
      <c r="AU58" s="205" t="str">
        <f ca="1">IF(②健康投資作業用シート!$H59*OFFSET(②健康投資作業用シート!$L59,0,AU$2)=0,"",②健康投資作業用シート!$H59*OFFSET(②健康投資作業用シート!$L59,0,AU$2))</f>
        <v/>
      </c>
      <c r="AV58" s="205" t="str">
        <f ca="1">IF(②健康投資作業用シート!$H59*OFFSET(②健康投資作業用シート!$L59,0,AV$2)=0,"",②健康投資作業用シート!$H59*OFFSET(②健康投資作業用シート!$L59,0,AV$2))</f>
        <v/>
      </c>
      <c r="AW58" s="205" t="str">
        <f ca="1">IF(②健康投資作業用シート!$H59*OFFSET(②健康投資作業用シート!$L59,0,AW$2)=0,"",②健康投資作業用シート!$H59*OFFSET(②健康投資作業用シート!$L59,0,AW$2))</f>
        <v/>
      </c>
      <c r="AX58" s="205" t="str">
        <f ca="1">IF(②健康投資作業用シート!$H59*OFFSET(②健康投資作業用シート!$L59,0,AX$2)=0,"",②健康投資作業用シート!$H59*OFFSET(②健康投資作業用シート!$L59,0,AX$2))</f>
        <v/>
      </c>
      <c r="AY58" s="205" t="str">
        <f ca="1">IF(②健康投資作業用シート!$H59*OFFSET(②健康投資作業用シート!$L59,0,AY$2)=0,"",②健康投資作業用シート!$H59*OFFSET(②健康投資作業用シート!$L59,0,AY$2))</f>
        <v/>
      </c>
      <c r="AZ58" s="205" t="str">
        <f ca="1">IF(②健康投資作業用シート!$H59*OFFSET(②健康投資作業用シート!$L59,0,AZ$2)=0,"",②健康投資作業用シート!$H59*OFFSET(②健康投資作業用シート!$L59,0,AZ$2))</f>
        <v/>
      </c>
      <c r="BA58" s="205" t="str">
        <f ca="1">IF(②健康投資作業用シート!$H59*OFFSET(②健康投資作業用シート!$L59,0,BA$2)=0,"",②健康投資作業用シート!$H59*OFFSET(②健康投資作業用シート!$L59,0,BA$2))</f>
        <v/>
      </c>
      <c r="BB58" s="205" t="str">
        <f ca="1">IF(②健康投資作業用シート!$H59*OFFSET(②健康投資作業用シート!$L59,0,BB$2)=0,"",②健康投資作業用シート!$H59*OFFSET(②健康投資作業用シート!$L59,0,BB$2))</f>
        <v/>
      </c>
      <c r="BC58" s="205" t="str">
        <f ca="1">IF(②健康投資作業用シート!$H59*OFFSET(②健康投資作業用シート!$L59,0,BC$2)=0,"",②健康投資作業用シート!$H59*OFFSET(②健康投資作業用シート!$L59,0,BC$2))</f>
        <v/>
      </c>
      <c r="BD58" s="205" t="str">
        <f ca="1">IF(②健康投資作業用シート!$H59*OFFSET(②健康投資作業用シート!$L59,0,BD$2)=0,"",②健康投資作業用シート!$H59*OFFSET(②健康投資作業用シート!$L59,0,BD$2))</f>
        <v/>
      </c>
      <c r="BE58" s="205" t="str">
        <f ca="1">IF(②健康投資作業用シート!$H59*OFFSET(②健康投資作業用シート!$L59,0,BE$2)=0,"",②健康投資作業用シート!$H59*OFFSET(②健康投資作業用シート!$L59,0,BE$2))</f>
        <v/>
      </c>
      <c r="BF58" s="205" t="str">
        <f ca="1">IF(②健康投資作業用シート!$H59*OFFSET(②健康投資作業用シート!$L59,0,BF$2)=0,"",②健康投資作業用シート!$H59*OFFSET(②健康投資作業用シート!$L59,0,BF$2))</f>
        <v/>
      </c>
      <c r="BG58" s="205" t="str">
        <f ca="1">IF(②健康投資作業用シート!$H59*OFFSET(②健康投資作業用シート!$L59,0,BG$2)=0,"",②健康投資作業用シート!$H59*OFFSET(②健康投資作業用シート!$L59,0,BG$2))</f>
        <v/>
      </c>
      <c r="BH58" s="205" t="str">
        <f ca="1">IF(②健康投資作業用シート!$H59*OFFSET(②健康投資作業用シート!$L59,0,BH$2)=0,"",②健康投資作業用シート!$H59*OFFSET(②健康投資作業用シート!$L59,0,BH$2))</f>
        <v/>
      </c>
      <c r="BI58" s="205" t="str">
        <f ca="1">IF(②健康投資作業用シート!$H59*OFFSET(②健康投資作業用シート!$L59,0,BI$2)=0,"",②健康投資作業用シート!$H59*OFFSET(②健康投資作業用シート!$L59,0,BI$2))</f>
        <v/>
      </c>
      <c r="BJ58" s="205" t="str">
        <f ca="1">IF(②健康投資作業用シート!$H59*OFFSET(②健康投資作業用シート!$L59,0,BJ$2)=0,"",②健康投資作業用シート!$H59*OFFSET(②健康投資作業用シート!$L59,0,BJ$2))</f>
        <v/>
      </c>
      <c r="BK58" s="205" t="str">
        <f ca="1">IF(②健康投資作業用シート!$H59*OFFSET(②健康投資作業用シート!$L59,0,BK$2)=0,"",②健康投資作業用シート!$H59*OFFSET(②健康投資作業用シート!$L59,0,BK$2))</f>
        <v/>
      </c>
      <c r="BL58" s="205" t="str">
        <f ca="1">IF(②健康投資作業用シート!$H59*OFFSET(②健康投資作業用シート!$L59,0,BL$2)=0,"",②健康投資作業用シート!$H59*OFFSET(②健康投資作業用シート!$L59,0,BL$2))</f>
        <v/>
      </c>
      <c r="BM58" s="205" t="str">
        <f ca="1">IF(②健康投資作業用シート!$H59*OFFSET(②健康投資作業用シート!$L59,0,BM$2)=0,"",②健康投資作業用シート!$H59*OFFSET(②健康投資作業用シート!$L59,0,BM$2))</f>
        <v/>
      </c>
      <c r="BN58" s="205" t="str">
        <f ca="1">IF(②健康投資作業用シート!$H59*OFFSET(②健康投資作業用シート!$L59,0,BN$2)=0,"",②健康投資作業用シート!$H59*OFFSET(②健康投資作業用シート!$L59,0,BN$2))</f>
        <v/>
      </c>
      <c r="BO58" s="205" t="str">
        <f ca="1">IF(②健康投資作業用シート!$H59*OFFSET(②健康投資作業用シート!$L59,0,BO$2)=0,"",②健康投資作業用シート!$H59*OFFSET(②健康投資作業用シート!$L59,0,BO$2))</f>
        <v/>
      </c>
      <c r="BP58" s="205" t="str">
        <f ca="1">IF(②健康投資作業用シート!$H59*OFFSET(②健康投資作業用シート!$L59,0,BP$2)=0,"",②健康投資作業用シート!$H59*OFFSET(②健康投資作業用シート!$L59,0,BP$2))</f>
        <v/>
      </c>
      <c r="BQ58" s="205" t="str">
        <f ca="1">IF(②健康投資作業用シート!$H59*OFFSET(②健康投資作業用シート!$L59,0,BQ$2)=0,"",②健康投資作業用シート!$H59*OFFSET(②健康投資作業用シート!$L59,0,BQ$2))</f>
        <v/>
      </c>
      <c r="BR58" s="205" t="str">
        <f ca="1">IF(②健康投資作業用シート!$H59*OFFSET(②健康投資作業用シート!$L59,0,BR$2)=0,"",②健康投資作業用シート!$H59*OFFSET(②健康投資作業用シート!$L59,0,BR$2))</f>
        <v/>
      </c>
      <c r="BS58" s="205" t="str">
        <f ca="1">IF(②健康投資作業用シート!$H59*OFFSET(②健康投資作業用シート!$L59,0,BS$2)=0,"",②健康投資作業用シート!$H59*OFFSET(②健康投資作業用シート!$L59,0,BS$2))</f>
        <v/>
      </c>
      <c r="BT58" s="205" t="str">
        <f ca="1">IF(②健康投資作業用シート!$H59*OFFSET(②健康投資作業用シート!$L59,0,BT$2)=0,"",②健康投資作業用シート!$H59*OFFSET(②健康投資作業用シート!$L59,0,BT$2))</f>
        <v/>
      </c>
      <c r="BU58" s="205" t="str">
        <f ca="1">IF(②健康投資作業用シート!$H59*OFFSET(②健康投資作業用シート!$L59,0,BU$2)=0,"",②健康投資作業用シート!$H59*OFFSET(②健康投資作業用シート!$L59,0,BU$2))</f>
        <v/>
      </c>
      <c r="BV58" s="205" t="str">
        <f ca="1">IF(②健康投資作業用シート!$H59*OFFSET(②健康投資作業用シート!$L59,0,BV$2)=0,"",②健康投資作業用シート!$H59*OFFSET(②健康投資作業用シート!$L59,0,BV$2))</f>
        <v/>
      </c>
      <c r="BW58" s="206" t="str">
        <f ca="1">IF(②健康投資作業用シート!$H59*OFFSET(②健康投資作業用シート!$L59,0,BW$2)=0,"",②健康投資作業用シート!$H59*OFFSET(②健康投資作業用シート!$L59,0,BW$2))</f>
        <v/>
      </c>
    </row>
    <row r="59" spans="2:75">
      <c r="B59" s="197" t="str">
        <f>IF(②健康投資作業用シート!D60=0,"",②健康投資作業用シート!D60)</f>
        <v/>
      </c>
      <c r="C59" s="198" t="str">
        <f>_xlfn.IFNA(VLOOKUP(B59,②健康投資作業用シート!$D$4:$J$1048576,7,FALSE),"")</f>
        <v/>
      </c>
      <c r="D59" s="216" t="str">
        <f t="shared" ca="1" si="0"/>
        <v/>
      </c>
      <c r="E59" s="204" t="str">
        <f ca="1">IF(②健康投資作業用シート!$H60*OFFSET(②健康投資作業用シート!$L60,0,E$2)=0,"",②健康投資作業用シート!$H60*OFFSET(②健康投資作業用シート!$L60,0,E$2))</f>
        <v/>
      </c>
      <c r="F59" s="205" t="str">
        <f ca="1">IF(②健康投資作業用シート!$H60*OFFSET(②健康投資作業用シート!$L60,0,F$2)=0,"",②健康投資作業用シート!$H60*OFFSET(②健康投資作業用シート!$L60,0,F$2))</f>
        <v/>
      </c>
      <c r="G59" s="205" t="str">
        <f ca="1">IF(②健康投資作業用シート!$H60*OFFSET(②健康投資作業用シート!$L60,0,G$2)=0,"",②健康投資作業用シート!$H60*OFFSET(②健康投資作業用シート!$L60,0,G$2))</f>
        <v/>
      </c>
      <c r="H59" s="205" t="str">
        <f ca="1">IF(②健康投資作業用シート!$H60*OFFSET(②健康投資作業用シート!$L60,0,H$2)=0,"",②健康投資作業用シート!$H60*OFFSET(②健康投資作業用シート!$L60,0,H$2))</f>
        <v/>
      </c>
      <c r="I59" s="205" t="str">
        <f ca="1">IF(②健康投資作業用シート!$H60*OFFSET(②健康投資作業用シート!$L60,0,I$2)=0,"",②健康投資作業用シート!$H60*OFFSET(②健康投資作業用シート!$L60,0,I$2))</f>
        <v/>
      </c>
      <c r="J59" s="205" t="str">
        <f ca="1">IF(②健康投資作業用シート!$H60*OFFSET(②健康投資作業用シート!$L60,0,J$2)=0,"",②健康投資作業用シート!$H60*OFFSET(②健康投資作業用シート!$L60,0,J$2))</f>
        <v/>
      </c>
      <c r="K59" s="205" t="str">
        <f ca="1">IF(②健康投資作業用シート!$H60*OFFSET(②健康投資作業用シート!$L60,0,K$2)=0,"",②健康投資作業用シート!$H60*OFFSET(②健康投資作業用シート!$L60,0,K$2))</f>
        <v/>
      </c>
      <c r="L59" s="205" t="str">
        <f ca="1">IF(②健康投資作業用シート!$H60*OFFSET(②健康投資作業用シート!$L60,0,L$2)=0,"",②健康投資作業用シート!$H60*OFFSET(②健康投資作業用シート!$L60,0,L$2))</f>
        <v/>
      </c>
      <c r="M59" s="205" t="str">
        <f ca="1">IF(②健康投資作業用シート!$H60*OFFSET(②健康投資作業用シート!$L60,0,M$2)=0,"",②健康投資作業用シート!$H60*OFFSET(②健康投資作業用シート!$L60,0,M$2))</f>
        <v/>
      </c>
      <c r="N59" s="205" t="str">
        <f ca="1">IF(②健康投資作業用シート!$H60*OFFSET(②健康投資作業用シート!$L60,0,N$2)=0,"",②健康投資作業用シート!$H60*OFFSET(②健康投資作業用シート!$L60,0,N$2))</f>
        <v/>
      </c>
      <c r="O59" s="205" t="str">
        <f ca="1">IF(②健康投資作業用シート!$H60*OFFSET(②健康投資作業用シート!$L60,0,O$2)=0,"",②健康投資作業用シート!$H60*OFFSET(②健康投資作業用シート!$L60,0,O$2))</f>
        <v/>
      </c>
      <c r="P59" s="205" t="str">
        <f ca="1">IF(②健康投資作業用シート!$H60*OFFSET(②健康投資作業用シート!$L60,0,P$2)=0,"",②健康投資作業用シート!$H60*OFFSET(②健康投資作業用シート!$L60,0,P$2))</f>
        <v/>
      </c>
      <c r="Q59" s="205" t="str">
        <f ca="1">IF(②健康投資作業用シート!$H60*OFFSET(②健康投資作業用シート!$L60,0,Q$2)=0,"",②健康投資作業用シート!$H60*OFFSET(②健康投資作業用シート!$L60,0,Q$2))</f>
        <v/>
      </c>
      <c r="R59" s="205" t="str">
        <f ca="1">IF(②健康投資作業用シート!$H60*OFFSET(②健康投資作業用シート!$L60,0,R$2)=0,"",②健康投資作業用シート!$H60*OFFSET(②健康投資作業用シート!$L60,0,R$2))</f>
        <v/>
      </c>
      <c r="S59" s="205" t="str">
        <f ca="1">IF(②健康投資作業用シート!$H60*OFFSET(②健康投資作業用シート!$L60,0,S$2)=0,"",②健康投資作業用シート!$H60*OFFSET(②健康投資作業用シート!$L60,0,S$2))</f>
        <v/>
      </c>
      <c r="T59" s="205" t="str">
        <f ca="1">IF(②健康投資作業用シート!$H60*OFFSET(②健康投資作業用シート!$L60,0,T$2)=0,"",②健康投資作業用シート!$H60*OFFSET(②健康投資作業用シート!$L60,0,T$2))</f>
        <v/>
      </c>
      <c r="U59" s="205" t="str">
        <f ca="1">IF(②健康投資作業用シート!$H60*OFFSET(②健康投資作業用シート!$L60,0,U$2)=0,"",②健康投資作業用シート!$H60*OFFSET(②健康投資作業用シート!$L60,0,U$2))</f>
        <v/>
      </c>
      <c r="V59" s="205" t="str">
        <f ca="1">IF(②健康投資作業用シート!$H60*OFFSET(②健康投資作業用シート!$L60,0,V$2)=0,"",②健康投資作業用シート!$H60*OFFSET(②健康投資作業用シート!$L60,0,V$2))</f>
        <v/>
      </c>
      <c r="W59" s="205" t="str">
        <f ca="1">IF(②健康投資作業用シート!$H60*OFFSET(②健康投資作業用シート!$L60,0,W$2)=0,"",②健康投資作業用シート!$H60*OFFSET(②健康投資作業用シート!$L60,0,W$2))</f>
        <v/>
      </c>
      <c r="X59" s="205" t="str">
        <f ca="1">IF(②健康投資作業用シート!$H60*OFFSET(②健康投資作業用シート!$L60,0,X$2)=0,"",②健康投資作業用シート!$H60*OFFSET(②健康投資作業用シート!$L60,0,X$2))</f>
        <v/>
      </c>
      <c r="Y59" s="205" t="str">
        <f ca="1">IF(②健康投資作業用シート!$H60*OFFSET(②健康投資作業用シート!$L60,0,Y$2)=0,"",②健康投資作業用シート!$H60*OFFSET(②健康投資作業用シート!$L60,0,Y$2))</f>
        <v/>
      </c>
      <c r="Z59" s="205" t="str">
        <f ca="1">IF(②健康投資作業用シート!$H60*OFFSET(②健康投資作業用シート!$L60,0,Z$2)=0,"",②健康投資作業用シート!$H60*OFFSET(②健康投資作業用シート!$L60,0,Z$2))</f>
        <v/>
      </c>
      <c r="AA59" s="205" t="str">
        <f ca="1">IF(②健康投資作業用シート!$H60*OFFSET(②健康投資作業用シート!$L60,0,AA$2)=0,"",②健康投資作業用シート!$H60*OFFSET(②健康投資作業用シート!$L60,0,AA$2))</f>
        <v/>
      </c>
      <c r="AB59" s="205" t="str">
        <f ca="1">IF(②健康投資作業用シート!$H60*OFFSET(②健康投資作業用シート!$L60,0,AB$2)=0,"",②健康投資作業用シート!$H60*OFFSET(②健康投資作業用シート!$L60,0,AB$2))</f>
        <v/>
      </c>
      <c r="AC59" s="205" t="str">
        <f ca="1">IF(②健康投資作業用シート!$H60*OFFSET(②健康投資作業用シート!$L60,0,AC$2)=0,"",②健康投資作業用シート!$H60*OFFSET(②健康投資作業用シート!$L60,0,AC$2))</f>
        <v/>
      </c>
      <c r="AD59" s="205" t="str">
        <f ca="1">IF(②健康投資作業用シート!$H60*OFFSET(②健康投資作業用シート!$L60,0,AD$2)=0,"",②健康投資作業用シート!$H60*OFFSET(②健康投資作業用シート!$L60,0,AD$2))</f>
        <v/>
      </c>
      <c r="AE59" s="205" t="str">
        <f ca="1">IF(②健康投資作業用シート!$H60*OFFSET(②健康投資作業用シート!$L60,0,AE$2)=0,"",②健康投資作業用シート!$H60*OFFSET(②健康投資作業用シート!$L60,0,AE$2))</f>
        <v/>
      </c>
      <c r="AF59" s="205" t="str">
        <f ca="1">IF(②健康投資作業用シート!$H60*OFFSET(②健康投資作業用シート!$L60,0,AF$2)=0,"",②健康投資作業用シート!$H60*OFFSET(②健康投資作業用シート!$L60,0,AF$2))</f>
        <v/>
      </c>
      <c r="AG59" s="205" t="str">
        <f ca="1">IF(②健康投資作業用シート!$H60*OFFSET(②健康投資作業用シート!$L60,0,AG$2)=0,"",②健康投資作業用シート!$H60*OFFSET(②健康投資作業用シート!$L60,0,AG$2))</f>
        <v/>
      </c>
      <c r="AH59" s="205" t="str">
        <f ca="1">IF(②健康投資作業用シート!$H60*OFFSET(②健康投資作業用シート!$L60,0,AH$2)=0,"",②健康投資作業用シート!$H60*OFFSET(②健康投資作業用シート!$L60,0,AH$2))</f>
        <v/>
      </c>
      <c r="AI59" s="205" t="str">
        <f ca="1">IF(②健康投資作業用シート!$H60*OFFSET(②健康投資作業用シート!$L60,0,AI$2)=0,"",②健康投資作業用シート!$H60*OFFSET(②健康投資作業用シート!$L60,0,AI$2))</f>
        <v/>
      </c>
      <c r="AJ59" s="205" t="str">
        <f ca="1">IF(②健康投資作業用シート!$H60*OFFSET(②健康投資作業用シート!$L60,0,AJ$2)=0,"",②健康投資作業用シート!$H60*OFFSET(②健康投資作業用シート!$L60,0,AJ$2))</f>
        <v/>
      </c>
      <c r="AK59" s="205" t="str">
        <f ca="1">IF(②健康投資作業用シート!$H60*OFFSET(②健康投資作業用シート!$L60,0,AK$2)=0,"",②健康投資作業用シート!$H60*OFFSET(②健康投資作業用シート!$L60,0,AK$2))</f>
        <v/>
      </c>
      <c r="AL59" s="205" t="str">
        <f ca="1">IF(②健康投資作業用シート!$H60*OFFSET(②健康投資作業用シート!$L60,0,AL$2)=0,"",②健康投資作業用シート!$H60*OFFSET(②健康投資作業用シート!$L60,0,AL$2))</f>
        <v/>
      </c>
      <c r="AM59" s="205" t="str">
        <f ca="1">IF(②健康投資作業用シート!$H60*OFFSET(②健康投資作業用シート!$L60,0,AM$2)=0,"",②健康投資作業用シート!$H60*OFFSET(②健康投資作業用シート!$L60,0,AM$2))</f>
        <v/>
      </c>
      <c r="AN59" s="205" t="str">
        <f ca="1">IF(②健康投資作業用シート!$H60*OFFSET(②健康投資作業用シート!$L60,0,AN$2)=0,"",②健康投資作業用シート!$H60*OFFSET(②健康投資作業用シート!$L60,0,AN$2))</f>
        <v/>
      </c>
      <c r="AO59" s="205" t="str">
        <f ca="1">IF(②健康投資作業用シート!$H60*OFFSET(②健康投資作業用シート!$L60,0,AO$2)=0,"",②健康投資作業用シート!$H60*OFFSET(②健康投資作業用シート!$L60,0,AO$2))</f>
        <v/>
      </c>
      <c r="AP59" s="205" t="str">
        <f ca="1">IF(②健康投資作業用シート!$H60*OFFSET(②健康投資作業用シート!$L60,0,AP$2)=0,"",②健康投資作業用シート!$H60*OFFSET(②健康投資作業用シート!$L60,0,AP$2))</f>
        <v/>
      </c>
      <c r="AQ59" s="205" t="str">
        <f ca="1">IF(②健康投資作業用シート!$H60*OFFSET(②健康投資作業用シート!$L60,0,AQ$2)=0,"",②健康投資作業用シート!$H60*OFFSET(②健康投資作業用シート!$L60,0,AQ$2))</f>
        <v/>
      </c>
      <c r="AR59" s="205" t="str">
        <f ca="1">IF(②健康投資作業用シート!$H60*OFFSET(②健康投資作業用シート!$L60,0,AR$2)=0,"",②健康投資作業用シート!$H60*OFFSET(②健康投資作業用シート!$L60,0,AR$2))</f>
        <v/>
      </c>
      <c r="AS59" s="205" t="str">
        <f ca="1">IF(②健康投資作業用シート!$H60*OFFSET(②健康投資作業用シート!$L60,0,AS$2)=0,"",②健康投資作業用シート!$H60*OFFSET(②健康投資作業用シート!$L60,0,AS$2))</f>
        <v/>
      </c>
      <c r="AT59" s="205" t="str">
        <f ca="1">IF(②健康投資作業用シート!$H60*OFFSET(②健康投資作業用シート!$L60,0,AT$2)=0,"",②健康投資作業用シート!$H60*OFFSET(②健康投資作業用シート!$L60,0,AT$2))</f>
        <v/>
      </c>
      <c r="AU59" s="205" t="str">
        <f ca="1">IF(②健康投資作業用シート!$H60*OFFSET(②健康投資作業用シート!$L60,0,AU$2)=0,"",②健康投資作業用シート!$H60*OFFSET(②健康投資作業用シート!$L60,0,AU$2))</f>
        <v/>
      </c>
      <c r="AV59" s="205" t="str">
        <f ca="1">IF(②健康投資作業用シート!$H60*OFFSET(②健康投資作業用シート!$L60,0,AV$2)=0,"",②健康投資作業用シート!$H60*OFFSET(②健康投資作業用シート!$L60,0,AV$2))</f>
        <v/>
      </c>
      <c r="AW59" s="205" t="str">
        <f ca="1">IF(②健康投資作業用シート!$H60*OFFSET(②健康投資作業用シート!$L60,0,AW$2)=0,"",②健康投資作業用シート!$H60*OFFSET(②健康投資作業用シート!$L60,0,AW$2))</f>
        <v/>
      </c>
      <c r="AX59" s="205" t="str">
        <f ca="1">IF(②健康投資作業用シート!$H60*OFFSET(②健康投資作業用シート!$L60,0,AX$2)=0,"",②健康投資作業用シート!$H60*OFFSET(②健康投資作業用シート!$L60,0,AX$2))</f>
        <v/>
      </c>
      <c r="AY59" s="205" t="str">
        <f ca="1">IF(②健康投資作業用シート!$H60*OFFSET(②健康投資作業用シート!$L60,0,AY$2)=0,"",②健康投資作業用シート!$H60*OFFSET(②健康投資作業用シート!$L60,0,AY$2))</f>
        <v/>
      </c>
      <c r="AZ59" s="205" t="str">
        <f ca="1">IF(②健康投資作業用シート!$H60*OFFSET(②健康投資作業用シート!$L60,0,AZ$2)=0,"",②健康投資作業用シート!$H60*OFFSET(②健康投資作業用シート!$L60,0,AZ$2))</f>
        <v/>
      </c>
      <c r="BA59" s="205" t="str">
        <f ca="1">IF(②健康投資作業用シート!$H60*OFFSET(②健康投資作業用シート!$L60,0,BA$2)=0,"",②健康投資作業用シート!$H60*OFFSET(②健康投資作業用シート!$L60,0,BA$2))</f>
        <v/>
      </c>
      <c r="BB59" s="205" t="str">
        <f ca="1">IF(②健康投資作業用シート!$H60*OFFSET(②健康投資作業用シート!$L60,0,BB$2)=0,"",②健康投資作業用シート!$H60*OFFSET(②健康投資作業用シート!$L60,0,BB$2))</f>
        <v/>
      </c>
      <c r="BC59" s="205" t="str">
        <f ca="1">IF(②健康投資作業用シート!$H60*OFFSET(②健康投資作業用シート!$L60,0,BC$2)=0,"",②健康投資作業用シート!$H60*OFFSET(②健康投資作業用シート!$L60,0,BC$2))</f>
        <v/>
      </c>
      <c r="BD59" s="205" t="str">
        <f ca="1">IF(②健康投資作業用シート!$H60*OFFSET(②健康投資作業用シート!$L60,0,BD$2)=0,"",②健康投資作業用シート!$H60*OFFSET(②健康投資作業用シート!$L60,0,BD$2))</f>
        <v/>
      </c>
      <c r="BE59" s="205" t="str">
        <f ca="1">IF(②健康投資作業用シート!$H60*OFFSET(②健康投資作業用シート!$L60,0,BE$2)=0,"",②健康投資作業用シート!$H60*OFFSET(②健康投資作業用シート!$L60,0,BE$2))</f>
        <v/>
      </c>
      <c r="BF59" s="205" t="str">
        <f ca="1">IF(②健康投資作業用シート!$H60*OFFSET(②健康投資作業用シート!$L60,0,BF$2)=0,"",②健康投資作業用シート!$H60*OFFSET(②健康投資作業用シート!$L60,0,BF$2))</f>
        <v/>
      </c>
      <c r="BG59" s="205" t="str">
        <f ca="1">IF(②健康投資作業用シート!$H60*OFFSET(②健康投資作業用シート!$L60,0,BG$2)=0,"",②健康投資作業用シート!$H60*OFFSET(②健康投資作業用シート!$L60,0,BG$2))</f>
        <v/>
      </c>
      <c r="BH59" s="205" t="str">
        <f ca="1">IF(②健康投資作業用シート!$H60*OFFSET(②健康投資作業用シート!$L60,0,BH$2)=0,"",②健康投資作業用シート!$H60*OFFSET(②健康投資作業用シート!$L60,0,BH$2))</f>
        <v/>
      </c>
      <c r="BI59" s="205" t="str">
        <f ca="1">IF(②健康投資作業用シート!$H60*OFFSET(②健康投資作業用シート!$L60,0,BI$2)=0,"",②健康投資作業用シート!$H60*OFFSET(②健康投資作業用シート!$L60,0,BI$2))</f>
        <v/>
      </c>
      <c r="BJ59" s="205" t="str">
        <f ca="1">IF(②健康投資作業用シート!$H60*OFFSET(②健康投資作業用シート!$L60,0,BJ$2)=0,"",②健康投資作業用シート!$H60*OFFSET(②健康投資作業用シート!$L60,0,BJ$2))</f>
        <v/>
      </c>
      <c r="BK59" s="205" t="str">
        <f ca="1">IF(②健康投資作業用シート!$H60*OFFSET(②健康投資作業用シート!$L60,0,BK$2)=0,"",②健康投資作業用シート!$H60*OFFSET(②健康投資作業用シート!$L60,0,BK$2))</f>
        <v/>
      </c>
      <c r="BL59" s="205" t="str">
        <f ca="1">IF(②健康投資作業用シート!$H60*OFFSET(②健康投資作業用シート!$L60,0,BL$2)=0,"",②健康投資作業用シート!$H60*OFFSET(②健康投資作業用シート!$L60,0,BL$2))</f>
        <v/>
      </c>
      <c r="BM59" s="205" t="str">
        <f ca="1">IF(②健康投資作業用シート!$H60*OFFSET(②健康投資作業用シート!$L60,0,BM$2)=0,"",②健康投資作業用シート!$H60*OFFSET(②健康投資作業用シート!$L60,0,BM$2))</f>
        <v/>
      </c>
      <c r="BN59" s="205" t="str">
        <f ca="1">IF(②健康投資作業用シート!$H60*OFFSET(②健康投資作業用シート!$L60,0,BN$2)=0,"",②健康投資作業用シート!$H60*OFFSET(②健康投資作業用シート!$L60,0,BN$2))</f>
        <v/>
      </c>
      <c r="BO59" s="205" t="str">
        <f ca="1">IF(②健康投資作業用シート!$H60*OFFSET(②健康投資作業用シート!$L60,0,BO$2)=0,"",②健康投資作業用シート!$H60*OFFSET(②健康投資作業用シート!$L60,0,BO$2))</f>
        <v/>
      </c>
      <c r="BP59" s="205" t="str">
        <f ca="1">IF(②健康投資作業用シート!$H60*OFFSET(②健康投資作業用シート!$L60,0,BP$2)=0,"",②健康投資作業用シート!$H60*OFFSET(②健康投資作業用シート!$L60,0,BP$2))</f>
        <v/>
      </c>
      <c r="BQ59" s="205" t="str">
        <f ca="1">IF(②健康投資作業用シート!$H60*OFFSET(②健康投資作業用シート!$L60,0,BQ$2)=0,"",②健康投資作業用シート!$H60*OFFSET(②健康投資作業用シート!$L60,0,BQ$2))</f>
        <v/>
      </c>
      <c r="BR59" s="205" t="str">
        <f ca="1">IF(②健康投資作業用シート!$H60*OFFSET(②健康投資作業用シート!$L60,0,BR$2)=0,"",②健康投資作業用シート!$H60*OFFSET(②健康投資作業用シート!$L60,0,BR$2))</f>
        <v/>
      </c>
      <c r="BS59" s="205" t="str">
        <f ca="1">IF(②健康投資作業用シート!$H60*OFFSET(②健康投資作業用シート!$L60,0,BS$2)=0,"",②健康投資作業用シート!$H60*OFFSET(②健康投資作業用シート!$L60,0,BS$2))</f>
        <v/>
      </c>
      <c r="BT59" s="205" t="str">
        <f ca="1">IF(②健康投資作業用シート!$H60*OFFSET(②健康投資作業用シート!$L60,0,BT$2)=0,"",②健康投資作業用シート!$H60*OFFSET(②健康投資作業用シート!$L60,0,BT$2))</f>
        <v/>
      </c>
      <c r="BU59" s="205" t="str">
        <f ca="1">IF(②健康投資作業用シート!$H60*OFFSET(②健康投資作業用シート!$L60,0,BU$2)=0,"",②健康投資作業用シート!$H60*OFFSET(②健康投資作業用シート!$L60,0,BU$2))</f>
        <v/>
      </c>
      <c r="BV59" s="205" t="str">
        <f ca="1">IF(②健康投資作業用シート!$H60*OFFSET(②健康投資作業用シート!$L60,0,BV$2)=0,"",②健康投資作業用シート!$H60*OFFSET(②健康投資作業用シート!$L60,0,BV$2))</f>
        <v/>
      </c>
      <c r="BW59" s="206" t="str">
        <f ca="1">IF(②健康投資作業用シート!$H60*OFFSET(②健康投資作業用シート!$L60,0,BW$2)=0,"",②健康投資作業用シート!$H60*OFFSET(②健康投資作業用シート!$L60,0,BW$2))</f>
        <v/>
      </c>
    </row>
    <row r="60" spans="2:75">
      <c r="B60" s="197" t="str">
        <f>IF(②健康投資作業用シート!D61=0,"",②健康投資作業用シート!D61)</f>
        <v/>
      </c>
      <c r="C60" s="198" t="str">
        <f>_xlfn.IFNA(VLOOKUP(B60,②健康投資作業用シート!$D$4:$J$1048576,7,FALSE),"")</f>
        <v/>
      </c>
      <c r="D60" s="216" t="str">
        <f t="shared" ca="1" si="0"/>
        <v/>
      </c>
      <c r="E60" s="204" t="str">
        <f ca="1">IF(②健康投資作業用シート!$H61*OFFSET(②健康投資作業用シート!$L61,0,E$2)=0,"",②健康投資作業用シート!$H61*OFFSET(②健康投資作業用シート!$L61,0,E$2))</f>
        <v/>
      </c>
      <c r="F60" s="205" t="str">
        <f ca="1">IF(②健康投資作業用シート!$H61*OFFSET(②健康投資作業用シート!$L61,0,F$2)=0,"",②健康投資作業用シート!$H61*OFFSET(②健康投資作業用シート!$L61,0,F$2))</f>
        <v/>
      </c>
      <c r="G60" s="205" t="str">
        <f ca="1">IF(②健康投資作業用シート!$H61*OFFSET(②健康投資作業用シート!$L61,0,G$2)=0,"",②健康投資作業用シート!$H61*OFFSET(②健康投資作業用シート!$L61,0,G$2))</f>
        <v/>
      </c>
      <c r="H60" s="205" t="str">
        <f ca="1">IF(②健康投資作業用シート!$H61*OFFSET(②健康投資作業用シート!$L61,0,H$2)=0,"",②健康投資作業用シート!$H61*OFFSET(②健康投資作業用シート!$L61,0,H$2))</f>
        <v/>
      </c>
      <c r="I60" s="205" t="str">
        <f ca="1">IF(②健康投資作業用シート!$H61*OFFSET(②健康投資作業用シート!$L61,0,I$2)=0,"",②健康投資作業用シート!$H61*OFFSET(②健康投資作業用シート!$L61,0,I$2))</f>
        <v/>
      </c>
      <c r="J60" s="205" t="str">
        <f ca="1">IF(②健康投資作業用シート!$H61*OFFSET(②健康投資作業用シート!$L61,0,J$2)=0,"",②健康投資作業用シート!$H61*OFFSET(②健康投資作業用シート!$L61,0,J$2))</f>
        <v/>
      </c>
      <c r="K60" s="205" t="str">
        <f ca="1">IF(②健康投資作業用シート!$H61*OFFSET(②健康投資作業用シート!$L61,0,K$2)=0,"",②健康投資作業用シート!$H61*OFFSET(②健康投資作業用シート!$L61,0,K$2))</f>
        <v/>
      </c>
      <c r="L60" s="205" t="str">
        <f ca="1">IF(②健康投資作業用シート!$H61*OFFSET(②健康投資作業用シート!$L61,0,L$2)=0,"",②健康投資作業用シート!$H61*OFFSET(②健康投資作業用シート!$L61,0,L$2))</f>
        <v/>
      </c>
      <c r="M60" s="205" t="str">
        <f ca="1">IF(②健康投資作業用シート!$H61*OFFSET(②健康投資作業用シート!$L61,0,M$2)=0,"",②健康投資作業用シート!$H61*OFFSET(②健康投資作業用シート!$L61,0,M$2))</f>
        <v/>
      </c>
      <c r="N60" s="205" t="str">
        <f ca="1">IF(②健康投資作業用シート!$H61*OFFSET(②健康投資作業用シート!$L61,0,N$2)=0,"",②健康投資作業用シート!$H61*OFFSET(②健康投資作業用シート!$L61,0,N$2))</f>
        <v/>
      </c>
      <c r="O60" s="205" t="str">
        <f ca="1">IF(②健康投資作業用シート!$H61*OFFSET(②健康投資作業用シート!$L61,0,O$2)=0,"",②健康投資作業用シート!$H61*OFFSET(②健康投資作業用シート!$L61,0,O$2))</f>
        <v/>
      </c>
      <c r="P60" s="205" t="str">
        <f ca="1">IF(②健康投資作業用シート!$H61*OFFSET(②健康投資作業用シート!$L61,0,P$2)=0,"",②健康投資作業用シート!$H61*OFFSET(②健康投資作業用シート!$L61,0,P$2))</f>
        <v/>
      </c>
      <c r="Q60" s="205" t="str">
        <f ca="1">IF(②健康投資作業用シート!$H61*OFFSET(②健康投資作業用シート!$L61,0,Q$2)=0,"",②健康投資作業用シート!$H61*OFFSET(②健康投資作業用シート!$L61,0,Q$2))</f>
        <v/>
      </c>
      <c r="R60" s="205" t="str">
        <f ca="1">IF(②健康投資作業用シート!$H61*OFFSET(②健康投資作業用シート!$L61,0,R$2)=0,"",②健康投資作業用シート!$H61*OFFSET(②健康投資作業用シート!$L61,0,R$2))</f>
        <v/>
      </c>
      <c r="S60" s="205" t="str">
        <f ca="1">IF(②健康投資作業用シート!$H61*OFFSET(②健康投資作業用シート!$L61,0,S$2)=0,"",②健康投資作業用シート!$H61*OFFSET(②健康投資作業用シート!$L61,0,S$2))</f>
        <v/>
      </c>
      <c r="T60" s="205" t="str">
        <f ca="1">IF(②健康投資作業用シート!$H61*OFFSET(②健康投資作業用シート!$L61,0,T$2)=0,"",②健康投資作業用シート!$H61*OFFSET(②健康投資作業用シート!$L61,0,T$2))</f>
        <v/>
      </c>
      <c r="U60" s="205" t="str">
        <f ca="1">IF(②健康投資作業用シート!$H61*OFFSET(②健康投資作業用シート!$L61,0,U$2)=0,"",②健康投資作業用シート!$H61*OFFSET(②健康投資作業用シート!$L61,0,U$2))</f>
        <v/>
      </c>
      <c r="V60" s="205" t="str">
        <f ca="1">IF(②健康投資作業用シート!$H61*OFFSET(②健康投資作業用シート!$L61,0,V$2)=0,"",②健康投資作業用シート!$H61*OFFSET(②健康投資作業用シート!$L61,0,V$2))</f>
        <v/>
      </c>
      <c r="W60" s="205" t="str">
        <f ca="1">IF(②健康投資作業用シート!$H61*OFFSET(②健康投資作業用シート!$L61,0,W$2)=0,"",②健康投資作業用シート!$H61*OFFSET(②健康投資作業用シート!$L61,0,W$2))</f>
        <v/>
      </c>
      <c r="X60" s="205" t="str">
        <f ca="1">IF(②健康投資作業用シート!$H61*OFFSET(②健康投資作業用シート!$L61,0,X$2)=0,"",②健康投資作業用シート!$H61*OFFSET(②健康投資作業用シート!$L61,0,X$2))</f>
        <v/>
      </c>
      <c r="Y60" s="205" t="str">
        <f ca="1">IF(②健康投資作業用シート!$H61*OFFSET(②健康投資作業用シート!$L61,0,Y$2)=0,"",②健康投資作業用シート!$H61*OFFSET(②健康投資作業用シート!$L61,0,Y$2))</f>
        <v/>
      </c>
      <c r="Z60" s="205" t="str">
        <f ca="1">IF(②健康投資作業用シート!$H61*OFFSET(②健康投資作業用シート!$L61,0,Z$2)=0,"",②健康投資作業用シート!$H61*OFFSET(②健康投資作業用シート!$L61,0,Z$2))</f>
        <v/>
      </c>
      <c r="AA60" s="205" t="str">
        <f ca="1">IF(②健康投資作業用シート!$H61*OFFSET(②健康投資作業用シート!$L61,0,AA$2)=0,"",②健康投資作業用シート!$H61*OFFSET(②健康投資作業用シート!$L61,0,AA$2))</f>
        <v/>
      </c>
      <c r="AB60" s="205" t="str">
        <f ca="1">IF(②健康投資作業用シート!$H61*OFFSET(②健康投資作業用シート!$L61,0,AB$2)=0,"",②健康投資作業用シート!$H61*OFFSET(②健康投資作業用シート!$L61,0,AB$2))</f>
        <v/>
      </c>
      <c r="AC60" s="205" t="str">
        <f ca="1">IF(②健康投資作業用シート!$H61*OFFSET(②健康投資作業用シート!$L61,0,AC$2)=0,"",②健康投資作業用シート!$H61*OFFSET(②健康投資作業用シート!$L61,0,AC$2))</f>
        <v/>
      </c>
      <c r="AD60" s="205" t="str">
        <f ca="1">IF(②健康投資作業用シート!$H61*OFFSET(②健康投資作業用シート!$L61,0,AD$2)=0,"",②健康投資作業用シート!$H61*OFFSET(②健康投資作業用シート!$L61,0,AD$2))</f>
        <v/>
      </c>
      <c r="AE60" s="205" t="str">
        <f ca="1">IF(②健康投資作業用シート!$H61*OFFSET(②健康投資作業用シート!$L61,0,AE$2)=0,"",②健康投資作業用シート!$H61*OFFSET(②健康投資作業用シート!$L61,0,AE$2))</f>
        <v/>
      </c>
      <c r="AF60" s="205" t="str">
        <f ca="1">IF(②健康投資作業用シート!$H61*OFFSET(②健康投資作業用シート!$L61,0,AF$2)=0,"",②健康投資作業用シート!$H61*OFFSET(②健康投資作業用シート!$L61,0,AF$2))</f>
        <v/>
      </c>
      <c r="AG60" s="205" t="str">
        <f ca="1">IF(②健康投資作業用シート!$H61*OFFSET(②健康投資作業用シート!$L61,0,AG$2)=0,"",②健康投資作業用シート!$H61*OFFSET(②健康投資作業用シート!$L61,0,AG$2))</f>
        <v/>
      </c>
      <c r="AH60" s="205" t="str">
        <f ca="1">IF(②健康投資作業用シート!$H61*OFFSET(②健康投資作業用シート!$L61,0,AH$2)=0,"",②健康投資作業用シート!$H61*OFFSET(②健康投資作業用シート!$L61,0,AH$2))</f>
        <v/>
      </c>
      <c r="AI60" s="205" t="str">
        <f ca="1">IF(②健康投資作業用シート!$H61*OFFSET(②健康投資作業用シート!$L61,0,AI$2)=0,"",②健康投資作業用シート!$H61*OFFSET(②健康投資作業用シート!$L61,0,AI$2))</f>
        <v/>
      </c>
      <c r="AJ60" s="205" t="str">
        <f ca="1">IF(②健康投資作業用シート!$H61*OFFSET(②健康投資作業用シート!$L61,0,AJ$2)=0,"",②健康投資作業用シート!$H61*OFFSET(②健康投資作業用シート!$L61,0,AJ$2))</f>
        <v/>
      </c>
      <c r="AK60" s="205" t="str">
        <f ca="1">IF(②健康投資作業用シート!$H61*OFFSET(②健康投資作業用シート!$L61,0,AK$2)=0,"",②健康投資作業用シート!$H61*OFFSET(②健康投資作業用シート!$L61,0,AK$2))</f>
        <v/>
      </c>
      <c r="AL60" s="205" t="str">
        <f ca="1">IF(②健康投資作業用シート!$H61*OFFSET(②健康投資作業用シート!$L61,0,AL$2)=0,"",②健康投資作業用シート!$H61*OFFSET(②健康投資作業用シート!$L61,0,AL$2))</f>
        <v/>
      </c>
      <c r="AM60" s="205" t="str">
        <f ca="1">IF(②健康投資作業用シート!$H61*OFFSET(②健康投資作業用シート!$L61,0,AM$2)=0,"",②健康投資作業用シート!$H61*OFFSET(②健康投資作業用シート!$L61,0,AM$2))</f>
        <v/>
      </c>
      <c r="AN60" s="205" t="str">
        <f ca="1">IF(②健康投資作業用シート!$H61*OFFSET(②健康投資作業用シート!$L61,0,AN$2)=0,"",②健康投資作業用シート!$H61*OFFSET(②健康投資作業用シート!$L61,0,AN$2))</f>
        <v/>
      </c>
      <c r="AO60" s="205" t="str">
        <f ca="1">IF(②健康投資作業用シート!$H61*OFFSET(②健康投資作業用シート!$L61,0,AO$2)=0,"",②健康投資作業用シート!$H61*OFFSET(②健康投資作業用シート!$L61,0,AO$2))</f>
        <v/>
      </c>
      <c r="AP60" s="205" t="str">
        <f ca="1">IF(②健康投資作業用シート!$H61*OFFSET(②健康投資作業用シート!$L61,0,AP$2)=0,"",②健康投資作業用シート!$H61*OFFSET(②健康投資作業用シート!$L61,0,AP$2))</f>
        <v/>
      </c>
      <c r="AQ60" s="205" t="str">
        <f ca="1">IF(②健康投資作業用シート!$H61*OFFSET(②健康投資作業用シート!$L61,0,AQ$2)=0,"",②健康投資作業用シート!$H61*OFFSET(②健康投資作業用シート!$L61,0,AQ$2))</f>
        <v/>
      </c>
      <c r="AR60" s="205" t="str">
        <f ca="1">IF(②健康投資作業用シート!$H61*OFFSET(②健康投資作業用シート!$L61,0,AR$2)=0,"",②健康投資作業用シート!$H61*OFFSET(②健康投資作業用シート!$L61,0,AR$2))</f>
        <v/>
      </c>
      <c r="AS60" s="205" t="str">
        <f ca="1">IF(②健康投資作業用シート!$H61*OFFSET(②健康投資作業用シート!$L61,0,AS$2)=0,"",②健康投資作業用シート!$H61*OFFSET(②健康投資作業用シート!$L61,0,AS$2))</f>
        <v/>
      </c>
      <c r="AT60" s="205" t="str">
        <f ca="1">IF(②健康投資作業用シート!$H61*OFFSET(②健康投資作業用シート!$L61,0,AT$2)=0,"",②健康投資作業用シート!$H61*OFFSET(②健康投資作業用シート!$L61,0,AT$2))</f>
        <v/>
      </c>
      <c r="AU60" s="205" t="str">
        <f ca="1">IF(②健康投資作業用シート!$H61*OFFSET(②健康投資作業用シート!$L61,0,AU$2)=0,"",②健康投資作業用シート!$H61*OFFSET(②健康投資作業用シート!$L61,0,AU$2))</f>
        <v/>
      </c>
      <c r="AV60" s="205" t="str">
        <f ca="1">IF(②健康投資作業用シート!$H61*OFFSET(②健康投資作業用シート!$L61,0,AV$2)=0,"",②健康投資作業用シート!$H61*OFFSET(②健康投資作業用シート!$L61,0,AV$2))</f>
        <v/>
      </c>
      <c r="AW60" s="205" t="str">
        <f ca="1">IF(②健康投資作業用シート!$H61*OFFSET(②健康投資作業用シート!$L61,0,AW$2)=0,"",②健康投資作業用シート!$H61*OFFSET(②健康投資作業用シート!$L61,0,AW$2))</f>
        <v/>
      </c>
      <c r="AX60" s="205" t="str">
        <f ca="1">IF(②健康投資作業用シート!$H61*OFFSET(②健康投資作業用シート!$L61,0,AX$2)=0,"",②健康投資作業用シート!$H61*OFFSET(②健康投資作業用シート!$L61,0,AX$2))</f>
        <v/>
      </c>
      <c r="AY60" s="205" t="str">
        <f ca="1">IF(②健康投資作業用シート!$H61*OFFSET(②健康投資作業用シート!$L61,0,AY$2)=0,"",②健康投資作業用シート!$H61*OFFSET(②健康投資作業用シート!$L61,0,AY$2))</f>
        <v/>
      </c>
      <c r="AZ60" s="205" t="str">
        <f ca="1">IF(②健康投資作業用シート!$H61*OFFSET(②健康投資作業用シート!$L61,0,AZ$2)=0,"",②健康投資作業用シート!$H61*OFFSET(②健康投資作業用シート!$L61,0,AZ$2))</f>
        <v/>
      </c>
      <c r="BA60" s="205" t="str">
        <f ca="1">IF(②健康投資作業用シート!$H61*OFFSET(②健康投資作業用シート!$L61,0,BA$2)=0,"",②健康投資作業用シート!$H61*OFFSET(②健康投資作業用シート!$L61,0,BA$2))</f>
        <v/>
      </c>
      <c r="BB60" s="205" t="str">
        <f ca="1">IF(②健康投資作業用シート!$H61*OFFSET(②健康投資作業用シート!$L61,0,BB$2)=0,"",②健康投資作業用シート!$H61*OFFSET(②健康投資作業用シート!$L61,0,BB$2))</f>
        <v/>
      </c>
      <c r="BC60" s="205" t="str">
        <f ca="1">IF(②健康投資作業用シート!$H61*OFFSET(②健康投資作業用シート!$L61,0,BC$2)=0,"",②健康投資作業用シート!$H61*OFFSET(②健康投資作業用シート!$L61,0,BC$2))</f>
        <v/>
      </c>
      <c r="BD60" s="205" t="str">
        <f ca="1">IF(②健康投資作業用シート!$H61*OFFSET(②健康投資作業用シート!$L61,0,BD$2)=0,"",②健康投資作業用シート!$H61*OFFSET(②健康投資作業用シート!$L61,0,BD$2))</f>
        <v/>
      </c>
      <c r="BE60" s="205" t="str">
        <f ca="1">IF(②健康投資作業用シート!$H61*OFFSET(②健康投資作業用シート!$L61,0,BE$2)=0,"",②健康投資作業用シート!$H61*OFFSET(②健康投資作業用シート!$L61,0,BE$2))</f>
        <v/>
      </c>
      <c r="BF60" s="205" t="str">
        <f ca="1">IF(②健康投資作業用シート!$H61*OFFSET(②健康投資作業用シート!$L61,0,BF$2)=0,"",②健康投資作業用シート!$H61*OFFSET(②健康投資作業用シート!$L61,0,BF$2))</f>
        <v/>
      </c>
      <c r="BG60" s="205" t="str">
        <f ca="1">IF(②健康投資作業用シート!$H61*OFFSET(②健康投資作業用シート!$L61,0,BG$2)=0,"",②健康投資作業用シート!$H61*OFFSET(②健康投資作業用シート!$L61,0,BG$2))</f>
        <v/>
      </c>
      <c r="BH60" s="205" t="str">
        <f ca="1">IF(②健康投資作業用シート!$H61*OFFSET(②健康投資作業用シート!$L61,0,BH$2)=0,"",②健康投資作業用シート!$H61*OFFSET(②健康投資作業用シート!$L61,0,BH$2))</f>
        <v/>
      </c>
      <c r="BI60" s="205" t="str">
        <f ca="1">IF(②健康投資作業用シート!$H61*OFFSET(②健康投資作業用シート!$L61,0,BI$2)=0,"",②健康投資作業用シート!$H61*OFFSET(②健康投資作業用シート!$L61,0,BI$2))</f>
        <v/>
      </c>
      <c r="BJ60" s="205" t="str">
        <f ca="1">IF(②健康投資作業用シート!$H61*OFFSET(②健康投資作業用シート!$L61,0,BJ$2)=0,"",②健康投資作業用シート!$H61*OFFSET(②健康投資作業用シート!$L61,0,BJ$2))</f>
        <v/>
      </c>
      <c r="BK60" s="205" t="str">
        <f ca="1">IF(②健康投資作業用シート!$H61*OFFSET(②健康投資作業用シート!$L61,0,BK$2)=0,"",②健康投資作業用シート!$H61*OFFSET(②健康投資作業用シート!$L61,0,BK$2))</f>
        <v/>
      </c>
      <c r="BL60" s="205" t="str">
        <f ca="1">IF(②健康投資作業用シート!$H61*OFFSET(②健康投資作業用シート!$L61,0,BL$2)=0,"",②健康投資作業用シート!$H61*OFFSET(②健康投資作業用シート!$L61,0,BL$2))</f>
        <v/>
      </c>
      <c r="BM60" s="205" t="str">
        <f ca="1">IF(②健康投資作業用シート!$H61*OFFSET(②健康投資作業用シート!$L61,0,BM$2)=0,"",②健康投資作業用シート!$H61*OFFSET(②健康投資作業用シート!$L61,0,BM$2))</f>
        <v/>
      </c>
      <c r="BN60" s="205" t="str">
        <f ca="1">IF(②健康投資作業用シート!$H61*OFFSET(②健康投資作業用シート!$L61,0,BN$2)=0,"",②健康投資作業用シート!$H61*OFFSET(②健康投資作業用シート!$L61,0,BN$2))</f>
        <v/>
      </c>
      <c r="BO60" s="205" t="str">
        <f ca="1">IF(②健康投資作業用シート!$H61*OFFSET(②健康投資作業用シート!$L61,0,BO$2)=0,"",②健康投資作業用シート!$H61*OFFSET(②健康投資作業用シート!$L61,0,BO$2))</f>
        <v/>
      </c>
      <c r="BP60" s="205" t="str">
        <f ca="1">IF(②健康投資作業用シート!$H61*OFFSET(②健康投資作業用シート!$L61,0,BP$2)=0,"",②健康投資作業用シート!$H61*OFFSET(②健康投資作業用シート!$L61,0,BP$2))</f>
        <v/>
      </c>
      <c r="BQ60" s="205" t="str">
        <f ca="1">IF(②健康投資作業用シート!$H61*OFFSET(②健康投資作業用シート!$L61,0,BQ$2)=0,"",②健康投資作業用シート!$H61*OFFSET(②健康投資作業用シート!$L61,0,BQ$2))</f>
        <v/>
      </c>
      <c r="BR60" s="205" t="str">
        <f ca="1">IF(②健康投資作業用シート!$H61*OFFSET(②健康投資作業用シート!$L61,0,BR$2)=0,"",②健康投資作業用シート!$H61*OFFSET(②健康投資作業用シート!$L61,0,BR$2))</f>
        <v/>
      </c>
      <c r="BS60" s="205" t="str">
        <f ca="1">IF(②健康投資作業用シート!$H61*OFFSET(②健康投資作業用シート!$L61,0,BS$2)=0,"",②健康投資作業用シート!$H61*OFFSET(②健康投資作業用シート!$L61,0,BS$2))</f>
        <v/>
      </c>
      <c r="BT60" s="205" t="str">
        <f ca="1">IF(②健康投資作業用シート!$H61*OFFSET(②健康投資作業用シート!$L61,0,BT$2)=0,"",②健康投資作業用シート!$H61*OFFSET(②健康投資作業用シート!$L61,0,BT$2))</f>
        <v/>
      </c>
      <c r="BU60" s="205" t="str">
        <f ca="1">IF(②健康投資作業用シート!$H61*OFFSET(②健康投資作業用シート!$L61,0,BU$2)=0,"",②健康投資作業用シート!$H61*OFFSET(②健康投資作業用シート!$L61,0,BU$2))</f>
        <v/>
      </c>
      <c r="BV60" s="205" t="str">
        <f ca="1">IF(②健康投資作業用シート!$H61*OFFSET(②健康投資作業用シート!$L61,0,BV$2)=0,"",②健康投資作業用シート!$H61*OFFSET(②健康投資作業用シート!$L61,0,BV$2))</f>
        <v/>
      </c>
      <c r="BW60" s="206" t="str">
        <f ca="1">IF(②健康投資作業用シート!$H61*OFFSET(②健康投資作業用シート!$L61,0,BW$2)=0,"",②健康投資作業用シート!$H61*OFFSET(②健康投資作業用シート!$L61,0,BW$2))</f>
        <v/>
      </c>
    </row>
    <row r="61" spans="2:75">
      <c r="B61" s="197" t="str">
        <f>IF(②健康投資作業用シート!D62=0,"",②健康投資作業用シート!D62)</f>
        <v/>
      </c>
      <c r="C61" s="198" t="str">
        <f>_xlfn.IFNA(VLOOKUP(B61,②健康投資作業用シート!$D$4:$J$1048576,7,FALSE),"")</f>
        <v/>
      </c>
      <c r="D61" s="216" t="str">
        <f t="shared" ca="1" si="0"/>
        <v/>
      </c>
      <c r="E61" s="204" t="str">
        <f ca="1">IF(②健康投資作業用シート!$H62*OFFSET(②健康投資作業用シート!$L62,0,E$2)=0,"",②健康投資作業用シート!$H62*OFFSET(②健康投資作業用シート!$L62,0,E$2))</f>
        <v/>
      </c>
      <c r="F61" s="205" t="str">
        <f ca="1">IF(②健康投資作業用シート!$H62*OFFSET(②健康投資作業用シート!$L62,0,F$2)=0,"",②健康投資作業用シート!$H62*OFFSET(②健康投資作業用シート!$L62,0,F$2))</f>
        <v/>
      </c>
      <c r="G61" s="205" t="str">
        <f ca="1">IF(②健康投資作業用シート!$H62*OFFSET(②健康投資作業用シート!$L62,0,G$2)=0,"",②健康投資作業用シート!$H62*OFFSET(②健康投資作業用シート!$L62,0,G$2))</f>
        <v/>
      </c>
      <c r="H61" s="205" t="str">
        <f ca="1">IF(②健康投資作業用シート!$H62*OFFSET(②健康投資作業用シート!$L62,0,H$2)=0,"",②健康投資作業用シート!$H62*OFFSET(②健康投資作業用シート!$L62,0,H$2))</f>
        <v/>
      </c>
      <c r="I61" s="205" t="str">
        <f ca="1">IF(②健康投資作業用シート!$H62*OFFSET(②健康投資作業用シート!$L62,0,I$2)=0,"",②健康投資作業用シート!$H62*OFFSET(②健康投資作業用シート!$L62,0,I$2))</f>
        <v/>
      </c>
      <c r="J61" s="205" t="str">
        <f ca="1">IF(②健康投資作業用シート!$H62*OFFSET(②健康投資作業用シート!$L62,0,J$2)=0,"",②健康投資作業用シート!$H62*OFFSET(②健康投資作業用シート!$L62,0,J$2))</f>
        <v/>
      </c>
      <c r="K61" s="205" t="str">
        <f ca="1">IF(②健康投資作業用シート!$H62*OFFSET(②健康投資作業用シート!$L62,0,K$2)=0,"",②健康投資作業用シート!$H62*OFFSET(②健康投資作業用シート!$L62,0,K$2))</f>
        <v/>
      </c>
      <c r="L61" s="205" t="str">
        <f ca="1">IF(②健康投資作業用シート!$H62*OFFSET(②健康投資作業用シート!$L62,0,L$2)=0,"",②健康投資作業用シート!$H62*OFFSET(②健康投資作業用シート!$L62,0,L$2))</f>
        <v/>
      </c>
      <c r="M61" s="205" t="str">
        <f ca="1">IF(②健康投資作業用シート!$H62*OFFSET(②健康投資作業用シート!$L62,0,M$2)=0,"",②健康投資作業用シート!$H62*OFFSET(②健康投資作業用シート!$L62,0,M$2))</f>
        <v/>
      </c>
      <c r="N61" s="205" t="str">
        <f ca="1">IF(②健康投資作業用シート!$H62*OFFSET(②健康投資作業用シート!$L62,0,N$2)=0,"",②健康投資作業用シート!$H62*OFFSET(②健康投資作業用シート!$L62,0,N$2))</f>
        <v/>
      </c>
      <c r="O61" s="205" t="str">
        <f ca="1">IF(②健康投資作業用シート!$H62*OFFSET(②健康投資作業用シート!$L62,0,O$2)=0,"",②健康投資作業用シート!$H62*OFFSET(②健康投資作業用シート!$L62,0,O$2))</f>
        <v/>
      </c>
      <c r="P61" s="205" t="str">
        <f ca="1">IF(②健康投資作業用シート!$H62*OFFSET(②健康投資作業用シート!$L62,0,P$2)=0,"",②健康投資作業用シート!$H62*OFFSET(②健康投資作業用シート!$L62,0,P$2))</f>
        <v/>
      </c>
      <c r="Q61" s="205" t="str">
        <f ca="1">IF(②健康投資作業用シート!$H62*OFFSET(②健康投資作業用シート!$L62,0,Q$2)=0,"",②健康投資作業用シート!$H62*OFFSET(②健康投資作業用シート!$L62,0,Q$2))</f>
        <v/>
      </c>
      <c r="R61" s="205" t="str">
        <f ca="1">IF(②健康投資作業用シート!$H62*OFFSET(②健康投資作業用シート!$L62,0,R$2)=0,"",②健康投資作業用シート!$H62*OFFSET(②健康投資作業用シート!$L62,0,R$2))</f>
        <v/>
      </c>
      <c r="S61" s="205" t="str">
        <f ca="1">IF(②健康投資作業用シート!$H62*OFFSET(②健康投資作業用シート!$L62,0,S$2)=0,"",②健康投資作業用シート!$H62*OFFSET(②健康投資作業用シート!$L62,0,S$2))</f>
        <v/>
      </c>
      <c r="T61" s="205" t="str">
        <f ca="1">IF(②健康投資作業用シート!$H62*OFFSET(②健康投資作業用シート!$L62,0,T$2)=0,"",②健康投資作業用シート!$H62*OFFSET(②健康投資作業用シート!$L62,0,T$2))</f>
        <v/>
      </c>
      <c r="U61" s="205" t="str">
        <f ca="1">IF(②健康投資作業用シート!$H62*OFFSET(②健康投資作業用シート!$L62,0,U$2)=0,"",②健康投資作業用シート!$H62*OFFSET(②健康投資作業用シート!$L62,0,U$2))</f>
        <v/>
      </c>
      <c r="V61" s="205" t="str">
        <f ca="1">IF(②健康投資作業用シート!$H62*OFFSET(②健康投資作業用シート!$L62,0,V$2)=0,"",②健康投資作業用シート!$H62*OFFSET(②健康投資作業用シート!$L62,0,V$2))</f>
        <v/>
      </c>
      <c r="W61" s="205" t="str">
        <f ca="1">IF(②健康投資作業用シート!$H62*OFFSET(②健康投資作業用シート!$L62,0,W$2)=0,"",②健康投資作業用シート!$H62*OFFSET(②健康投資作業用シート!$L62,0,W$2))</f>
        <v/>
      </c>
      <c r="X61" s="205" t="str">
        <f ca="1">IF(②健康投資作業用シート!$H62*OFFSET(②健康投資作業用シート!$L62,0,X$2)=0,"",②健康投資作業用シート!$H62*OFFSET(②健康投資作業用シート!$L62,0,X$2))</f>
        <v/>
      </c>
      <c r="Y61" s="205" t="str">
        <f ca="1">IF(②健康投資作業用シート!$H62*OFFSET(②健康投資作業用シート!$L62,0,Y$2)=0,"",②健康投資作業用シート!$H62*OFFSET(②健康投資作業用シート!$L62,0,Y$2))</f>
        <v/>
      </c>
      <c r="Z61" s="205" t="str">
        <f ca="1">IF(②健康投資作業用シート!$H62*OFFSET(②健康投資作業用シート!$L62,0,Z$2)=0,"",②健康投資作業用シート!$H62*OFFSET(②健康投資作業用シート!$L62,0,Z$2))</f>
        <v/>
      </c>
      <c r="AA61" s="205" t="str">
        <f ca="1">IF(②健康投資作業用シート!$H62*OFFSET(②健康投資作業用シート!$L62,0,AA$2)=0,"",②健康投資作業用シート!$H62*OFFSET(②健康投資作業用シート!$L62,0,AA$2))</f>
        <v/>
      </c>
      <c r="AB61" s="205" t="str">
        <f ca="1">IF(②健康投資作業用シート!$H62*OFFSET(②健康投資作業用シート!$L62,0,AB$2)=0,"",②健康投資作業用シート!$H62*OFFSET(②健康投資作業用シート!$L62,0,AB$2))</f>
        <v/>
      </c>
      <c r="AC61" s="205" t="str">
        <f ca="1">IF(②健康投資作業用シート!$H62*OFFSET(②健康投資作業用シート!$L62,0,AC$2)=0,"",②健康投資作業用シート!$H62*OFFSET(②健康投資作業用シート!$L62,0,AC$2))</f>
        <v/>
      </c>
      <c r="AD61" s="205" t="str">
        <f ca="1">IF(②健康投資作業用シート!$H62*OFFSET(②健康投資作業用シート!$L62,0,AD$2)=0,"",②健康投資作業用シート!$H62*OFFSET(②健康投資作業用シート!$L62,0,AD$2))</f>
        <v/>
      </c>
      <c r="AE61" s="205" t="str">
        <f ca="1">IF(②健康投資作業用シート!$H62*OFFSET(②健康投資作業用シート!$L62,0,AE$2)=0,"",②健康投資作業用シート!$H62*OFFSET(②健康投資作業用シート!$L62,0,AE$2))</f>
        <v/>
      </c>
      <c r="AF61" s="205" t="str">
        <f ca="1">IF(②健康投資作業用シート!$H62*OFFSET(②健康投資作業用シート!$L62,0,AF$2)=0,"",②健康投資作業用シート!$H62*OFFSET(②健康投資作業用シート!$L62,0,AF$2))</f>
        <v/>
      </c>
      <c r="AG61" s="205" t="str">
        <f ca="1">IF(②健康投資作業用シート!$H62*OFFSET(②健康投資作業用シート!$L62,0,AG$2)=0,"",②健康投資作業用シート!$H62*OFFSET(②健康投資作業用シート!$L62,0,AG$2))</f>
        <v/>
      </c>
      <c r="AH61" s="205" t="str">
        <f ca="1">IF(②健康投資作業用シート!$H62*OFFSET(②健康投資作業用シート!$L62,0,AH$2)=0,"",②健康投資作業用シート!$H62*OFFSET(②健康投資作業用シート!$L62,0,AH$2))</f>
        <v/>
      </c>
      <c r="AI61" s="205" t="str">
        <f ca="1">IF(②健康投資作業用シート!$H62*OFFSET(②健康投資作業用シート!$L62,0,AI$2)=0,"",②健康投資作業用シート!$H62*OFFSET(②健康投資作業用シート!$L62,0,AI$2))</f>
        <v/>
      </c>
      <c r="AJ61" s="205" t="str">
        <f ca="1">IF(②健康投資作業用シート!$H62*OFFSET(②健康投資作業用シート!$L62,0,AJ$2)=0,"",②健康投資作業用シート!$H62*OFFSET(②健康投資作業用シート!$L62,0,AJ$2))</f>
        <v/>
      </c>
      <c r="AK61" s="205" t="str">
        <f ca="1">IF(②健康投資作業用シート!$H62*OFFSET(②健康投資作業用シート!$L62,0,AK$2)=0,"",②健康投資作業用シート!$H62*OFFSET(②健康投資作業用シート!$L62,0,AK$2))</f>
        <v/>
      </c>
      <c r="AL61" s="205" t="str">
        <f ca="1">IF(②健康投資作業用シート!$H62*OFFSET(②健康投資作業用シート!$L62,0,AL$2)=0,"",②健康投資作業用シート!$H62*OFFSET(②健康投資作業用シート!$L62,0,AL$2))</f>
        <v/>
      </c>
      <c r="AM61" s="205" t="str">
        <f ca="1">IF(②健康投資作業用シート!$H62*OFFSET(②健康投資作業用シート!$L62,0,AM$2)=0,"",②健康投資作業用シート!$H62*OFFSET(②健康投資作業用シート!$L62,0,AM$2))</f>
        <v/>
      </c>
      <c r="AN61" s="205" t="str">
        <f ca="1">IF(②健康投資作業用シート!$H62*OFFSET(②健康投資作業用シート!$L62,0,AN$2)=0,"",②健康投資作業用シート!$H62*OFFSET(②健康投資作業用シート!$L62,0,AN$2))</f>
        <v/>
      </c>
      <c r="AO61" s="205" t="str">
        <f ca="1">IF(②健康投資作業用シート!$H62*OFFSET(②健康投資作業用シート!$L62,0,AO$2)=0,"",②健康投資作業用シート!$H62*OFFSET(②健康投資作業用シート!$L62,0,AO$2))</f>
        <v/>
      </c>
      <c r="AP61" s="205" t="str">
        <f ca="1">IF(②健康投資作業用シート!$H62*OFFSET(②健康投資作業用シート!$L62,0,AP$2)=0,"",②健康投資作業用シート!$H62*OFFSET(②健康投資作業用シート!$L62,0,AP$2))</f>
        <v/>
      </c>
      <c r="AQ61" s="205" t="str">
        <f ca="1">IF(②健康投資作業用シート!$H62*OFFSET(②健康投資作業用シート!$L62,0,AQ$2)=0,"",②健康投資作業用シート!$H62*OFFSET(②健康投資作業用シート!$L62,0,AQ$2))</f>
        <v/>
      </c>
      <c r="AR61" s="205" t="str">
        <f ca="1">IF(②健康投資作業用シート!$H62*OFFSET(②健康投資作業用シート!$L62,0,AR$2)=0,"",②健康投資作業用シート!$H62*OFFSET(②健康投資作業用シート!$L62,0,AR$2))</f>
        <v/>
      </c>
      <c r="AS61" s="205" t="str">
        <f ca="1">IF(②健康投資作業用シート!$H62*OFFSET(②健康投資作業用シート!$L62,0,AS$2)=0,"",②健康投資作業用シート!$H62*OFFSET(②健康投資作業用シート!$L62,0,AS$2))</f>
        <v/>
      </c>
      <c r="AT61" s="205" t="str">
        <f ca="1">IF(②健康投資作業用シート!$H62*OFFSET(②健康投資作業用シート!$L62,0,AT$2)=0,"",②健康投資作業用シート!$H62*OFFSET(②健康投資作業用シート!$L62,0,AT$2))</f>
        <v/>
      </c>
      <c r="AU61" s="205" t="str">
        <f ca="1">IF(②健康投資作業用シート!$H62*OFFSET(②健康投資作業用シート!$L62,0,AU$2)=0,"",②健康投資作業用シート!$H62*OFFSET(②健康投資作業用シート!$L62,0,AU$2))</f>
        <v/>
      </c>
      <c r="AV61" s="205" t="str">
        <f ca="1">IF(②健康投資作業用シート!$H62*OFFSET(②健康投資作業用シート!$L62,0,AV$2)=0,"",②健康投資作業用シート!$H62*OFFSET(②健康投資作業用シート!$L62,0,AV$2))</f>
        <v/>
      </c>
      <c r="AW61" s="205" t="str">
        <f ca="1">IF(②健康投資作業用シート!$H62*OFFSET(②健康投資作業用シート!$L62,0,AW$2)=0,"",②健康投資作業用シート!$H62*OFFSET(②健康投資作業用シート!$L62,0,AW$2))</f>
        <v/>
      </c>
      <c r="AX61" s="205" t="str">
        <f ca="1">IF(②健康投資作業用シート!$H62*OFFSET(②健康投資作業用シート!$L62,0,AX$2)=0,"",②健康投資作業用シート!$H62*OFFSET(②健康投資作業用シート!$L62,0,AX$2))</f>
        <v/>
      </c>
      <c r="AY61" s="205" t="str">
        <f ca="1">IF(②健康投資作業用シート!$H62*OFFSET(②健康投資作業用シート!$L62,0,AY$2)=0,"",②健康投資作業用シート!$H62*OFFSET(②健康投資作業用シート!$L62,0,AY$2))</f>
        <v/>
      </c>
      <c r="AZ61" s="205" t="str">
        <f ca="1">IF(②健康投資作業用シート!$H62*OFFSET(②健康投資作業用シート!$L62,0,AZ$2)=0,"",②健康投資作業用シート!$H62*OFFSET(②健康投資作業用シート!$L62,0,AZ$2))</f>
        <v/>
      </c>
      <c r="BA61" s="205" t="str">
        <f ca="1">IF(②健康投資作業用シート!$H62*OFFSET(②健康投資作業用シート!$L62,0,BA$2)=0,"",②健康投資作業用シート!$H62*OFFSET(②健康投資作業用シート!$L62,0,BA$2))</f>
        <v/>
      </c>
      <c r="BB61" s="205" t="str">
        <f ca="1">IF(②健康投資作業用シート!$H62*OFFSET(②健康投資作業用シート!$L62,0,BB$2)=0,"",②健康投資作業用シート!$H62*OFFSET(②健康投資作業用シート!$L62,0,BB$2))</f>
        <v/>
      </c>
      <c r="BC61" s="205" t="str">
        <f ca="1">IF(②健康投資作業用シート!$H62*OFFSET(②健康投資作業用シート!$L62,0,BC$2)=0,"",②健康投資作業用シート!$H62*OFFSET(②健康投資作業用シート!$L62,0,BC$2))</f>
        <v/>
      </c>
      <c r="BD61" s="205" t="str">
        <f ca="1">IF(②健康投資作業用シート!$H62*OFFSET(②健康投資作業用シート!$L62,0,BD$2)=0,"",②健康投資作業用シート!$H62*OFFSET(②健康投資作業用シート!$L62,0,BD$2))</f>
        <v/>
      </c>
      <c r="BE61" s="205" t="str">
        <f ca="1">IF(②健康投資作業用シート!$H62*OFFSET(②健康投資作業用シート!$L62,0,BE$2)=0,"",②健康投資作業用シート!$H62*OFFSET(②健康投資作業用シート!$L62,0,BE$2))</f>
        <v/>
      </c>
      <c r="BF61" s="205" t="str">
        <f ca="1">IF(②健康投資作業用シート!$H62*OFFSET(②健康投資作業用シート!$L62,0,BF$2)=0,"",②健康投資作業用シート!$H62*OFFSET(②健康投資作業用シート!$L62,0,BF$2))</f>
        <v/>
      </c>
      <c r="BG61" s="205" t="str">
        <f ca="1">IF(②健康投資作業用シート!$H62*OFFSET(②健康投資作業用シート!$L62,0,BG$2)=0,"",②健康投資作業用シート!$H62*OFFSET(②健康投資作業用シート!$L62,0,BG$2))</f>
        <v/>
      </c>
      <c r="BH61" s="205" t="str">
        <f ca="1">IF(②健康投資作業用シート!$H62*OFFSET(②健康投資作業用シート!$L62,0,BH$2)=0,"",②健康投資作業用シート!$H62*OFFSET(②健康投資作業用シート!$L62,0,BH$2))</f>
        <v/>
      </c>
      <c r="BI61" s="205" t="str">
        <f ca="1">IF(②健康投資作業用シート!$H62*OFFSET(②健康投資作業用シート!$L62,0,BI$2)=0,"",②健康投資作業用シート!$H62*OFFSET(②健康投資作業用シート!$L62,0,BI$2))</f>
        <v/>
      </c>
      <c r="BJ61" s="205" t="str">
        <f ca="1">IF(②健康投資作業用シート!$H62*OFFSET(②健康投資作業用シート!$L62,0,BJ$2)=0,"",②健康投資作業用シート!$H62*OFFSET(②健康投資作業用シート!$L62,0,BJ$2))</f>
        <v/>
      </c>
      <c r="BK61" s="205" t="str">
        <f ca="1">IF(②健康投資作業用シート!$H62*OFFSET(②健康投資作業用シート!$L62,0,BK$2)=0,"",②健康投資作業用シート!$H62*OFFSET(②健康投資作業用シート!$L62,0,BK$2))</f>
        <v/>
      </c>
      <c r="BL61" s="205" t="str">
        <f ca="1">IF(②健康投資作業用シート!$H62*OFFSET(②健康投資作業用シート!$L62,0,BL$2)=0,"",②健康投資作業用シート!$H62*OFFSET(②健康投資作業用シート!$L62,0,BL$2))</f>
        <v/>
      </c>
      <c r="BM61" s="205" t="str">
        <f ca="1">IF(②健康投資作業用シート!$H62*OFFSET(②健康投資作業用シート!$L62,0,BM$2)=0,"",②健康投資作業用シート!$H62*OFFSET(②健康投資作業用シート!$L62,0,BM$2))</f>
        <v/>
      </c>
      <c r="BN61" s="205" t="str">
        <f ca="1">IF(②健康投資作業用シート!$H62*OFFSET(②健康投資作業用シート!$L62,0,BN$2)=0,"",②健康投資作業用シート!$H62*OFFSET(②健康投資作業用シート!$L62,0,BN$2))</f>
        <v/>
      </c>
      <c r="BO61" s="205" t="str">
        <f ca="1">IF(②健康投資作業用シート!$H62*OFFSET(②健康投資作業用シート!$L62,0,BO$2)=0,"",②健康投資作業用シート!$H62*OFFSET(②健康投資作業用シート!$L62,0,BO$2))</f>
        <v/>
      </c>
      <c r="BP61" s="205" t="str">
        <f ca="1">IF(②健康投資作業用シート!$H62*OFFSET(②健康投資作業用シート!$L62,0,BP$2)=0,"",②健康投資作業用シート!$H62*OFFSET(②健康投資作業用シート!$L62,0,BP$2))</f>
        <v/>
      </c>
      <c r="BQ61" s="205" t="str">
        <f ca="1">IF(②健康投資作業用シート!$H62*OFFSET(②健康投資作業用シート!$L62,0,BQ$2)=0,"",②健康投資作業用シート!$H62*OFFSET(②健康投資作業用シート!$L62,0,BQ$2))</f>
        <v/>
      </c>
      <c r="BR61" s="205" t="str">
        <f ca="1">IF(②健康投資作業用シート!$H62*OFFSET(②健康投資作業用シート!$L62,0,BR$2)=0,"",②健康投資作業用シート!$H62*OFFSET(②健康投資作業用シート!$L62,0,BR$2))</f>
        <v/>
      </c>
      <c r="BS61" s="205" t="str">
        <f ca="1">IF(②健康投資作業用シート!$H62*OFFSET(②健康投資作業用シート!$L62,0,BS$2)=0,"",②健康投資作業用シート!$H62*OFFSET(②健康投資作業用シート!$L62,0,BS$2))</f>
        <v/>
      </c>
      <c r="BT61" s="205" t="str">
        <f ca="1">IF(②健康投資作業用シート!$H62*OFFSET(②健康投資作業用シート!$L62,0,BT$2)=0,"",②健康投資作業用シート!$H62*OFFSET(②健康投資作業用シート!$L62,0,BT$2))</f>
        <v/>
      </c>
      <c r="BU61" s="205" t="str">
        <f ca="1">IF(②健康投資作業用シート!$H62*OFFSET(②健康投資作業用シート!$L62,0,BU$2)=0,"",②健康投資作業用シート!$H62*OFFSET(②健康投資作業用シート!$L62,0,BU$2))</f>
        <v/>
      </c>
      <c r="BV61" s="205" t="str">
        <f ca="1">IF(②健康投資作業用シート!$H62*OFFSET(②健康投資作業用シート!$L62,0,BV$2)=0,"",②健康投資作業用シート!$H62*OFFSET(②健康投資作業用シート!$L62,0,BV$2))</f>
        <v/>
      </c>
      <c r="BW61" s="206" t="str">
        <f ca="1">IF(②健康投資作業用シート!$H62*OFFSET(②健康投資作業用シート!$L62,0,BW$2)=0,"",②健康投資作業用シート!$H62*OFFSET(②健康投資作業用シート!$L62,0,BW$2))</f>
        <v/>
      </c>
    </row>
    <row r="62" spans="2:75">
      <c r="B62" s="197" t="str">
        <f>IF(②健康投資作業用シート!D63=0,"",②健康投資作業用シート!D63)</f>
        <v/>
      </c>
      <c r="C62" s="198" t="str">
        <f>_xlfn.IFNA(VLOOKUP(B62,②健康投資作業用シート!$D$4:$J$1048576,7,FALSE),"")</f>
        <v/>
      </c>
      <c r="D62" s="216" t="str">
        <f t="shared" ca="1" si="0"/>
        <v/>
      </c>
      <c r="E62" s="204" t="str">
        <f ca="1">IF(②健康投資作業用シート!$H63*OFFSET(②健康投資作業用シート!$L63,0,E$2)=0,"",②健康投資作業用シート!$H63*OFFSET(②健康投資作業用シート!$L63,0,E$2))</f>
        <v/>
      </c>
      <c r="F62" s="205" t="str">
        <f ca="1">IF(②健康投資作業用シート!$H63*OFFSET(②健康投資作業用シート!$L63,0,F$2)=0,"",②健康投資作業用シート!$H63*OFFSET(②健康投資作業用シート!$L63,0,F$2))</f>
        <v/>
      </c>
      <c r="G62" s="205" t="str">
        <f ca="1">IF(②健康投資作業用シート!$H63*OFFSET(②健康投資作業用シート!$L63,0,G$2)=0,"",②健康投資作業用シート!$H63*OFFSET(②健康投資作業用シート!$L63,0,G$2))</f>
        <v/>
      </c>
      <c r="H62" s="205" t="str">
        <f ca="1">IF(②健康投資作業用シート!$H63*OFFSET(②健康投資作業用シート!$L63,0,H$2)=0,"",②健康投資作業用シート!$H63*OFFSET(②健康投資作業用シート!$L63,0,H$2))</f>
        <v/>
      </c>
      <c r="I62" s="205" t="str">
        <f ca="1">IF(②健康投資作業用シート!$H63*OFFSET(②健康投資作業用シート!$L63,0,I$2)=0,"",②健康投資作業用シート!$H63*OFFSET(②健康投資作業用シート!$L63,0,I$2))</f>
        <v/>
      </c>
      <c r="J62" s="205" t="str">
        <f ca="1">IF(②健康投資作業用シート!$H63*OFFSET(②健康投資作業用シート!$L63,0,J$2)=0,"",②健康投資作業用シート!$H63*OFFSET(②健康投資作業用シート!$L63,0,J$2))</f>
        <v/>
      </c>
      <c r="K62" s="205" t="str">
        <f ca="1">IF(②健康投資作業用シート!$H63*OFFSET(②健康投資作業用シート!$L63,0,K$2)=0,"",②健康投資作業用シート!$H63*OFFSET(②健康投資作業用シート!$L63,0,K$2))</f>
        <v/>
      </c>
      <c r="L62" s="205" t="str">
        <f ca="1">IF(②健康投資作業用シート!$H63*OFFSET(②健康投資作業用シート!$L63,0,L$2)=0,"",②健康投資作業用シート!$H63*OFFSET(②健康投資作業用シート!$L63,0,L$2))</f>
        <v/>
      </c>
      <c r="M62" s="205" t="str">
        <f ca="1">IF(②健康投資作業用シート!$H63*OFFSET(②健康投資作業用シート!$L63,0,M$2)=0,"",②健康投資作業用シート!$H63*OFFSET(②健康投資作業用シート!$L63,0,M$2))</f>
        <v/>
      </c>
      <c r="N62" s="205" t="str">
        <f ca="1">IF(②健康投資作業用シート!$H63*OFFSET(②健康投資作業用シート!$L63,0,N$2)=0,"",②健康投資作業用シート!$H63*OFFSET(②健康投資作業用シート!$L63,0,N$2))</f>
        <v/>
      </c>
      <c r="O62" s="205" t="str">
        <f ca="1">IF(②健康投資作業用シート!$H63*OFFSET(②健康投資作業用シート!$L63,0,O$2)=0,"",②健康投資作業用シート!$H63*OFFSET(②健康投資作業用シート!$L63,0,O$2))</f>
        <v/>
      </c>
      <c r="P62" s="205" t="str">
        <f ca="1">IF(②健康投資作業用シート!$H63*OFFSET(②健康投資作業用シート!$L63,0,P$2)=0,"",②健康投資作業用シート!$H63*OFFSET(②健康投資作業用シート!$L63,0,P$2))</f>
        <v/>
      </c>
      <c r="Q62" s="205" t="str">
        <f ca="1">IF(②健康投資作業用シート!$H63*OFFSET(②健康投資作業用シート!$L63,0,Q$2)=0,"",②健康投資作業用シート!$H63*OFFSET(②健康投資作業用シート!$L63,0,Q$2))</f>
        <v/>
      </c>
      <c r="R62" s="205" t="str">
        <f ca="1">IF(②健康投資作業用シート!$H63*OFFSET(②健康投資作業用シート!$L63,0,R$2)=0,"",②健康投資作業用シート!$H63*OFFSET(②健康投資作業用シート!$L63,0,R$2))</f>
        <v/>
      </c>
      <c r="S62" s="205" t="str">
        <f ca="1">IF(②健康投資作業用シート!$H63*OFFSET(②健康投資作業用シート!$L63,0,S$2)=0,"",②健康投資作業用シート!$H63*OFFSET(②健康投資作業用シート!$L63,0,S$2))</f>
        <v/>
      </c>
      <c r="T62" s="205" t="str">
        <f ca="1">IF(②健康投資作業用シート!$H63*OFFSET(②健康投資作業用シート!$L63,0,T$2)=0,"",②健康投資作業用シート!$H63*OFFSET(②健康投資作業用シート!$L63,0,T$2))</f>
        <v/>
      </c>
      <c r="U62" s="205" t="str">
        <f ca="1">IF(②健康投資作業用シート!$H63*OFFSET(②健康投資作業用シート!$L63,0,U$2)=0,"",②健康投資作業用シート!$H63*OFFSET(②健康投資作業用シート!$L63,0,U$2))</f>
        <v/>
      </c>
      <c r="V62" s="205" t="str">
        <f ca="1">IF(②健康投資作業用シート!$H63*OFFSET(②健康投資作業用シート!$L63,0,V$2)=0,"",②健康投資作業用シート!$H63*OFFSET(②健康投資作業用シート!$L63,0,V$2))</f>
        <v/>
      </c>
      <c r="W62" s="205" t="str">
        <f ca="1">IF(②健康投資作業用シート!$H63*OFFSET(②健康投資作業用シート!$L63,0,W$2)=0,"",②健康投資作業用シート!$H63*OFFSET(②健康投資作業用シート!$L63,0,W$2))</f>
        <v/>
      </c>
      <c r="X62" s="205" t="str">
        <f ca="1">IF(②健康投資作業用シート!$H63*OFFSET(②健康投資作業用シート!$L63,0,X$2)=0,"",②健康投資作業用シート!$H63*OFFSET(②健康投資作業用シート!$L63,0,X$2))</f>
        <v/>
      </c>
      <c r="Y62" s="205" t="str">
        <f ca="1">IF(②健康投資作業用シート!$H63*OFFSET(②健康投資作業用シート!$L63,0,Y$2)=0,"",②健康投資作業用シート!$H63*OFFSET(②健康投資作業用シート!$L63,0,Y$2))</f>
        <v/>
      </c>
      <c r="Z62" s="205" t="str">
        <f ca="1">IF(②健康投資作業用シート!$H63*OFFSET(②健康投資作業用シート!$L63,0,Z$2)=0,"",②健康投資作業用シート!$H63*OFFSET(②健康投資作業用シート!$L63,0,Z$2))</f>
        <v/>
      </c>
      <c r="AA62" s="205" t="str">
        <f ca="1">IF(②健康投資作業用シート!$H63*OFFSET(②健康投資作業用シート!$L63,0,AA$2)=0,"",②健康投資作業用シート!$H63*OFFSET(②健康投資作業用シート!$L63,0,AA$2))</f>
        <v/>
      </c>
      <c r="AB62" s="205" t="str">
        <f ca="1">IF(②健康投資作業用シート!$H63*OFFSET(②健康投資作業用シート!$L63,0,AB$2)=0,"",②健康投資作業用シート!$H63*OFFSET(②健康投資作業用シート!$L63,0,AB$2))</f>
        <v/>
      </c>
      <c r="AC62" s="205" t="str">
        <f ca="1">IF(②健康投資作業用シート!$H63*OFFSET(②健康投資作業用シート!$L63,0,AC$2)=0,"",②健康投資作業用シート!$H63*OFFSET(②健康投資作業用シート!$L63,0,AC$2))</f>
        <v/>
      </c>
      <c r="AD62" s="205" t="str">
        <f ca="1">IF(②健康投資作業用シート!$H63*OFFSET(②健康投資作業用シート!$L63,0,AD$2)=0,"",②健康投資作業用シート!$H63*OFFSET(②健康投資作業用シート!$L63,0,AD$2))</f>
        <v/>
      </c>
      <c r="AE62" s="205" t="str">
        <f ca="1">IF(②健康投資作業用シート!$H63*OFFSET(②健康投資作業用シート!$L63,0,AE$2)=0,"",②健康投資作業用シート!$H63*OFFSET(②健康投資作業用シート!$L63,0,AE$2))</f>
        <v/>
      </c>
      <c r="AF62" s="205" t="str">
        <f ca="1">IF(②健康投資作業用シート!$H63*OFFSET(②健康投資作業用シート!$L63,0,AF$2)=0,"",②健康投資作業用シート!$H63*OFFSET(②健康投資作業用シート!$L63,0,AF$2))</f>
        <v/>
      </c>
      <c r="AG62" s="205" t="str">
        <f ca="1">IF(②健康投資作業用シート!$H63*OFFSET(②健康投資作業用シート!$L63,0,AG$2)=0,"",②健康投資作業用シート!$H63*OFFSET(②健康投資作業用シート!$L63,0,AG$2))</f>
        <v/>
      </c>
      <c r="AH62" s="205" t="str">
        <f ca="1">IF(②健康投資作業用シート!$H63*OFFSET(②健康投資作業用シート!$L63,0,AH$2)=0,"",②健康投資作業用シート!$H63*OFFSET(②健康投資作業用シート!$L63,0,AH$2))</f>
        <v/>
      </c>
      <c r="AI62" s="205" t="str">
        <f ca="1">IF(②健康投資作業用シート!$H63*OFFSET(②健康投資作業用シート!$L63,0,AI$2)=0,"",②健康投資作業用シート!$H63*OFFSET(②健康投資作業用シート!$L63,0,AI$2))</f>
        <v/>
      </c>
      <c r="AJ62" s="205" t="str">
        <f ca="1">IF(②健康投資作業用シート!$H63*OFFSET(②健康投資作業用シート!$L63,0,AJ$2)=0,"",②健康投資作業用シート!$H63*OFFSET(②健康投資作業用シート!$L63,0,AJ$2))</f>
        <v/>
      </c>
      <c r="AK62" s="205" t="str">
        <f ca="1">IF(②健康投資作業用シート!$H63*OFFSET(②健康投資作業用シート!$L63,0,AK$2)=0,"",②健康投資作業用シート!$H63*OFFSET(②健康投資作業用シート!$L63,0,AK$2))</f>
        <v/>
      </c>
      <c r="AL62" s="205" t="str">
        <f ca="1">IF(②健康投資作業用シート!$H63*OFFSET(②健康投資作業用シート!$L63,0,AL$2)=0,"",②健康投資作業用シート!$H63*OFFSET(②健康投資作業用シート!$L63,0,AL$2))</f>
        <v/>
      </c>
      <c r="AM62" s="205" t="str">
        <f ca="1">IF(②健康投資作業用シート!$H63*OFFSET(②健康投資作業用シート!$L63,0,AM$2)=0,"",②健康投資作業用シート!$H63*OFFSET(②健康投資作業用シート!$L63,0,AM$2))</f>
        <v/>
      </c>
      <c r="AN62" s="205" t="str">
        <f ca="1">IF(②健康投資作業用シート!$H63*OFFSET(②健康投資作業用シート!$L63,0,AN$2)=0,"",②健康投資作業用シート!$H63*OFFSET(②健康投資作業用シート!$L63,0,AN$2))</f>
        <v/>
      </c>
      <c r="AO62" s="205" t="str">
        <f ca="1">IF(②健康投資作業用シート!$H63*OFFSET(②健康投資作業用シート!$L63,0,AO$2)=0,"",②健康投資作業用シート!$H63*OFFSET(②健康投資作業用シート!$L63,0,AO$2))</f>
        <v/>
      </c>
      <c r="AP62" s="205" t="str">
        <f ca="1">IF(②健康投資作業用シート!$H63*OFFSET(②健康投資作業用シート!$L63,0,AP$2)=0,"",②健康投資作業用シート!$H63*OFFSET(②健康投資作業用シート!$L63,0,AP$2))</f>
        <v/>
      </c>
      <c r="AQ62" s="205" t="str">
        <f ca="1">IF(②健康投資作業用シート!$H63*OFFSET(②健康投資作業用シート!$L63,0,AQ$2)=0,"",②健康投資作業用シート!$H63*OFFSET(②健康投資作業用シート!$L63,0,AQ$2))</f>
        <v/>
      </c>
      <c r="AR62" s="205" t="str">
        <f ca="1">IF(②健康投資作業用シート!$H63*OFFSET(②健康投資作業用シート!$L63,0,AR$2)=0,"",②健康投資作業用シート!$H63*OFFSET(②健康投資作業用シート!$L63,0,AR$2))</f>
        <v/>
      </c>
      <c r="AS62" s="205" t="str">
        <f ca="1">IF(②健康投資作業用シート!$H63*OFFSET(②健康投資作業用シート!$L63,0,AS$2)=0,"",②健康投資作業用シート!$H63*OFFSET(②健康投資作業用シート!$L63,0,AS$2))</f>
        <v/>
      </c>
      <c r="AT62" s="205" t="str">
        <f ca="1">IF(②健康投資作業用シート!$H63*OFFSET(②健康投資作業用シート!$L63,0,AT$2)=0,"",②健康投資作業用シート!$H63*OFFSET(②健康投資作業用シート!$L63,0,AT$2))</f>
        <v/>
      </c>
      <c r="AU62" s="205" t="str">
        <f ca="1">IF(②健康投資作業用シート!$H63*OFFSET(②健康投資作業用シート!$L63,0,AU$2)=0,"",②健康投資作業用シート!$H63*OFFSET(②健康投資作業用シート!$L63,0,AU$2))</f>
        <v/>
      </c>
      <c r="AV62" s="205" t="str">
        <f ca="1">IF(②健康投資作業用シート!$H63*OFFSET(②健康投資作業用シート!$L63,0,AV$2)=0,"",②健康投資作業用シート!$H63*OFFSET(②健康投資作業用シート!$L63,0,AV$2))</f>
        <v/>
      </c>
      <c r="AW62" s="205" t="str">
        <f ca="1">IF(②健康投資作業用シート!$H63*OFFSET(②健康投資作業用シート!$L63,0,AW$2)=0,"",②健康投資作業用シート!$H63*OFFSET(②健康投資作業用シート!$L63,0,AW$2))</f>
        <v/>
      </c>
      <c r="AX62" s="205" t="str">
        <f ca="1">IF(②健康投資作業用シート!$H63*OFFSET(②健康投資作業用シート!$L63,0,AX$2)=0,"",②健康投資作業用シート!$H63*OFFSET(②健康投資作業用シート!$L63,0,AX$2))</f>
        <v/>
      </c>
      <c r="AY62" s="205" t="str">
        <f ca="1">IF(②健康投資作業用シート!$H63*OFFSET(②健康投資作業用シート!$L63,0,AY$2)=0,"",②健康投資作業用シート!$H63*OFFSET(②健康投資作業用シート!$L63,0,AY$2))</f>
        <v/>
      </c>
      <c r="AZ62" s="205" t="str">
        <f ca="1">IF(②健康投資作業用シート!$H63*OFFSET(②健康投資作業用シート!$L63,0,AZ$2)=0,"",②健康投資作業用シート!$H63*OFFSET(②健康投資作業用シート!$L63,0,AZ$2))</f>
        <v/>
      </c>
      <c r="BA62" s="205" t="str">
        <f ca="1">IF(②健康投資作業用シート!$H63*OFFSET(②健康投資作業用シート!$L63,0,BA$2)=0,"",②健康投資作業用シート!$H63*OFFSET(②健康投資作業用シート!$L63,0,BA$2))</f>
        <v/>
      </c>
      <c r="BB62" s="205" t="str">
        <f ca="1">IF(②健康投資作業用シート!$H63*OFFSET(②健康投資作業用シート!$L63,0,BB$2)=0,"",②健康投資作業用シート!$H63*OFFSET(②健康投資作業用シート!$L63,0,BB$2))</f>
        <v/>
      </c>
      <c r="BC62" s="205" t="str">
        <f ca="1">IF(②健康投資作業用シート!$H63*OFFSET(②健康投資作業用シート!$L63,0,BC$2)=0,"",②健康投資作業用シート!$H63*OFFSET(②健康投資作業用シート!$L63,0,BC$2))</f>
        <v/>
      </c>
      <c r="BD62" s="205" t="str">
        <f ca="1">IF(②健康投資作業用シート!$H63*OFFSET(②健康投資作業用シート!$L63,0,BD$2)=0,"",②健康投資作業用シート!$H63*OFFSET(②健康投資作業用シート!$L63,0,BD$2))</f>
        <v/>
      </c>
      <c r="BE62" s="205" t="str">
        <f ca="1">IF(②健康投資作業用シート!$H63*OFFSET(②健康投資作業用シート!$L63,0,BE$2)=0,"",②健康投資作業用シート!$H63*OFFSET(②健康投資作業用シート!$L63,0,BE$2))</f>
        <v/>
      </c>
      <c r="BF62" s="205" t="str">
        <f ca="1">IF(②健康投資作業用シート!$H63*OFFSET(②健康投資作業用シート!$L63,0,BF$2)=0,"",②健康投資作業用シート!$H63*OFFSET(②健康投資作業用シート!$L63,0,BF$2))</f>
        <v/>
      </c>
      <c r="BG62" s="205" t="str">
        <f ca="1">IF(②健康投資作業用シート!$H63*OFFSET(②健康投資作業用シート!$L63,0,BG$2)=0,"",②健康投資作業用シート!$H63*OFFSET(②健康投資作業用シート!$L63,0,BG$2))</f>
        <v/>
      </c>
      <c r="BH62" s="205" t="str">
        <f ca="1">IF(②健康投資作業用シート!$H63*OFFSET(②健康投資作業用シート!$L63,0,BH$2)=0,"",②健康投資作業用シート!$H63*OFFSET(②健康投資作業用シート!$L63,0,BH$2))</f>
        <v/>
      </c>
      <c r="BI62" s="205" t="str">
        <f ca="1">IF(②健康投資作業用シート!$H63*OFFSET(②健康投資作業用シート!$L63,0,BI$2)=0,"",②健康投資作業用シート!$H63*OFFSET(②健康投資作業用シート!$L63,0,BI$2))</f>
        <v/>
      </c>
      <c r="BJ62" s="205" t="str">
        <f ca="1">IF(②健康投資作業用シート!$H63*OFFSET(②健康投資作業用シート!$L63,0,BJ$2)=0,"",②健康投資作業用シート!$H63*OFFSET(②健康投資作業用シート!$L63,0,BJ$2))</f>
        <v/>
      </c>
      <c r="BK62" s="205" t="str">
        <f ca="1">IF(②健康投資作業用シート!$H63*OFFSET(②健康投資作業用シート!$L63,0,BK$2)=0,"",②健康投資作業用シート!$H63*OFFSET(②健康投資作業用シート!$L63,0,BK$2))</f>
        <v/>
      </c>
      <c r="BL62" s="205" t="str">
        <f ca="1">IF(②健康投資作業用シート!$H63*OFFSET(②健康投資作業用シート!$L63,0,BL$2)=0,"",②健康投資作業用シート!$H63*OFFSET(②健康投資作業用シート!$L63,0,BL$2))</f>
        <v/>
      </c>
      <c r="BM62" s="205" t="str">
        <f ca="1">IF(②健康投資作業用シート!$H63*OFFSET(②健康投資作業用シート!$L63,0,BM$2)=0,"",②健康投資作業用シート!$H63*OFFSET(②健康投資作業用シート!$L63,0,BM$2))</f>
        <v/>
      </c>
      <c r="BN62" s="205" t="str">
        <f ca="1">IF(②健康投資作業用シート!$H63*OFFSET(②健康投資作業用シート!$L63,0,BN$2)=0,"",②健康投資作業用シート!$H63*OFFSET(②健康投資作業用シート!$L63,0,BN$2))</f>
        <v/>
      </c>
      <c r="BO62" s="205" t="str">
        <f ca="1">IF(②健康投資作業用シート!$H63*OFFSET(②健康投資作業用シート!$L63,0,BO$2)=0,"",②健康投資作業用シート!$H63*OFFSET(②健康投資作業用シート!$L63,0,BO$2))</f>
        <v/>
      </c>
      <c r="BP62" s="205" t="str">
        <f ca="1">IF(②健康投資作業用シート!$H63*OFFSET(②健康投資作業用シート!$L63,0,BP$2)=0,"",②健康投資作業用シート!$H63*OFFSET(②健康投資作業用シート!$L63,0,BP$2))</f>
        <v/>
      </c>
      <c r="BQ62" s="205" t="str">
        <f ca="1">IF(②健康投資作業用シート!$H63*OFFSET(②健康投資作業用シート!$L63,0,BQ$2)=0,"",②健康投資作業用シート!$H63*OFFSET(②健康投資作業用シート!$L63,0,BQ$2))</f>
        <v/>
      </c>
      <c r="BR62" s="205" t="str">
        <f ca="1">IF(②健康投資作業用シート!$H63*OFFSET(②健康投資作業用シート!$L63,0,BR$2)=0,"",②健康投資作業用シート!$H63*OFFSET(②健康投資作業用シート!$L63,0,BR$2))</f>
        <v/>
      </c>
      <c r="BS62" s="205" t="str">
        <f ca="1">IF(②健康投資作業用シート!$H63*OFFSET(②健康投資作業用シート!$L63,0,BS$2)=0,"",②健康投資作業用シート!$H63*OFFSET(②健康投資作業用シート!$L63,0,BS$2))</f>
        <v/>
      </c>
      <c r="BT62" s="205" t="str">
        <f ca="1">IF(②健康投資作業用シート!$H63*OFFSET(②健康投資作業用シート!$L63,0,BT$2)=0,"",②健康投資作業用シート!$H63*OFFSET(②健康投資作業用シート!$L63,0,BT$2))</f>
        <v/>
      </c>
      <c r="BU62" s="205" t="str">
        <f ca="1">IF(②健康投資作業用シート!$H63*OFFSET(②健康投資作業用シート!$L63,0,BU$2)=0,"",②健康投資作業用シート!$H63*OFFSET(②健康投資作業用シート!$L63,0,BU$2))</f>
        <v/>
      </c>
      <c r="BV62" s="205" t="str">
        <f ca="1">IF(②健康投資作業用シート!$H63*OFFSET(②健康投資作業用シート!$L63,0,BV$2)=0,"",②健康投資作業用シート!$H63*OFFSET(②健康投資作業用シート!$L63,0,BV$2))</f>
        <v/>
      </c>
      <c r="BW62" s="206" t="str">
        <f ca="1">IF(②健康投資作業用シート!$H63*OFFSET(②健康投資作業用シート!$L63,0,BW$2)=0,"",②健康投資作業用シート!$H63*OFFSET(②健康投資作業用シート!$L63,0,BW$2))</f>
        <v/>
      </c>
    </row>
    <row r="63" spans="2:75">
      <c r="B63" s="197" t="str">
        <f>IF(②健康投資作業用シート!D64=0,"",②健康投資作業用シート!D64)</f>
        <v/>
      </c>
      <c r="C63" s="198" t="str">
        <f>_xlfn.IFNA(VLOOKUP(B63,②健康投資作業用シート!$D$4:$J$1048576,7,FALSE),"")</f>
        <v/>
      </c>
      <c r="D63" s="216" t="str">
        <f t="shared" ca="1" si="0"/>
        <v/>
      </c>
      <c r="E63" s="204" t="str">
        <f ca="1">IF(②健康投資作業用シート!$H64*OFFSET(②健康投資作業用シート!$L64,0,E$2)=0,"",②健康投資作業用シート!$H64*OFFSET(②健康投資作業用シート!$L64,0,E$2))</f>
        <v/>
      </c>
      <c r="F63" s="205" t="str">
        <f ca="1">IF(②健康投資作業用シート!$H64*OFFSET(②健康投資作業用シート!$L64,0,F$2)=0,"",②健康投資作業用シート!$H64*OFFSET(②健康投資作業用シート!$L64,0,F$2))</f>
        <v/>
      </c>
      <c r="G63" s="205" t="str">
        <f ca="1">IF(②健康投資作業用シート!$H64*OFFSET(②健康投資作業用シート!$L64,0,G$2)=0,"",②健康投資作業用シート!$H64*OFFSET(②健康投資作業用シート!$L64,0,G$2))</f>
        <v/>
      </c>
      <c r="H63" s="205" t="str">
        <f ca="1">IF(②健康投資作業用シート!$H64*OFFSET(②健康投資作業用シート!$L64,0,H$2)=0,"",②健康投資作業用シート!$H64*OFFSET(②健康投資作業用シート!$L64,0,H$2))</f>
        <v/>
      </c>
      <c r="I63" s="205" t="str">
        <f ca="1">IF(②健康投資作業用シート!$H64*OFFSET(②健康投資作業用シート!$L64,0,I$2)=0,"",②健康投資作業用シート!$H64*OFFSET(②健康投資作業用シート!$L64,0,I$2))</f>
        <v/>
      </c>
      <c r="J63" s="205" t="str">
        <f ca="1">IF(②健康投資作業用シート!$H64*OFFSET(②健康投資作業用シート!$L64,0,J$2)=0,"",②健康投資作業用シート!$H64*OFFSET(②健康投資作業用シート!$L64,0,J$2))</f>
        <v/>
      </c>
      <c r="K63" s="205" t="str">
        <f ca="1">IF(②健康投資作業用シート!$H64*OFFSET(②健康投資作業用シート!$L64,0,K$2)=0,"",②健康投資作業用シート!$H64*OFFSET(②健康投資作業用シート!$L64,0,K$2))</f>
        <v/>
      </c>
      <c r="L63" s="205" t="str">
        <f ca="1">IF(②健康投資作業用シート!$H64*OFFSET(②健康投資作業用シート!$L64,0,L$2)=0,"",②健康投資作業用シート!$H64*OFFSET(②健康投資作業用シート!$L64,0,L$2))</f>
        <v/>
      </c>
      <c r="M63" s="205" t="str">
        <f ca="1">IF(②健康投資作業用シート!$H64*OFFSET(②健康投資作業用シート!$L64,0,M$2)=0,"",②健康投資作業用シート!$H64*OFFSET(②健康投資作業用シート!$L64,0,M$2))</f>
        <v/>
      </c>
      <c r="N63" s="205" t="str">
        <f ca="1">IF(②健康投資作業用シート!$H64*OFFSET(②健康投資作業用シート!$L64,0,N$2)=0,"",②健康投資作業用シート!$H64*OFFSET(②健康投資作業用シート!$L64,0,N$2))</f>
        <v/>
      </c>
      <c r="O63" s="205" t="str">
        <f ca="1">IF(②健康投資作業用シート!$H64*OFFSET(②健康投資作業用シート!$L64,0,O$2)=0,"",②健康投資作業用シート!$H64*OFFSET(②健康投資作業用シート!$L64,0,O$2))</f>
        <v/>
      </c>
      <c r="P63" s="205" t="str">
        <f ca="1">IF(②健康投資作業用シート!$H64*OFFSET(②健康投資作業用シート!$L64,0,P$2)=0,"",②健康投資作業用シート!$H64*OFFSET(②健康投資作業用シート!$L64,0,P$2))</f>
        <v/>
      </c>
      <c r="Q63" s="205" t="str">
        <f ca="1">IF(②健康投資作業用シート!$H64*OFFSET(②健康投資作業用シート!$L64,0,Q$2)=0,"",②健康投資作業用シート!$H64*OFFSET(②健康投資作業用シート!$L64,0,Q$2))</f>
        <v/>
      </c>
      <c r="R63" s="205" t="str">
        <f ca="1">IF(②健康投資作業用シート!$H64*OFFSET(②健康投資作業用シート!$L64,0,R$2)=0,"",②健康投資作業用シート!$H64*OFFSET(②健康投資作業用シート!$L64,0,R$2))</f>
        <v/>
      </c>
      <c r="S63" s="205" t="str">
        <f ca="1">IF(②健康投資作業用シート!$H64*OFFSET(②健康投資作業用シート!$L64,0,S$2)=0,"",②健康投資作業用シート!$H64*OFFSET(②健康投資作業用シート!$L64,0,S$2))</f>
        <v/>
      </c>
      <c r="T63" s="205" t="str">
        <f ca="1">IF(②健康投資作業用シート!$H64*OFFSET(②健康投資作業用シート!$L64,0,T$2)=0,"",②健康投資作業用シート!$H64*OFFSET(②健康投資作業用シート!$L64,0,T$2))</f>
        <v/>
      </c>
      <c r="U63" s="205" t="str">
        <f ca="1">IF(②健康投資作業用シート!$H64*OFFSET(②健康投資作業用シート!$L64,0,U$2)=0,"",②健康投資作業用シート!$H64*OFFSET(②健康投資作業用シート!$L64,0,U$2))</f>
        <v/>
      </c>
      <c r="V63" s="205" t="str">
        <f ca="1">IF(②健康投資作業用シート!$H64*OFFSET(②健康投資作業用シート!$L64,0,V$2)=0,"",②健康投資作業用シート!$H64*OFFSET(②健康投資作業用シート!$L64,0,V$2))</f>
        <v/>
      </c>
      <c r="W63" s="205" t="str">
        <f ca="1">IF(②健康投資作業用シート!$H64*OFFSET(②健康投資作業用シート!$L64,0,W$2)=0,"",②健康投資作業用シート!$H64*OFFSET(②健康投資作業用シート!$L64,0,W$2))</f>
        <v/>
      </c>
      <c r="X63" s="205" t="str">
        <f ca="1">IF(②健康投資作業用シート!$H64*OFFSET(②健康投資作業用シート!$L64,0,X$2)=0,"",②健康投資作業用シート!$H64*OFFSET(②健康投資作業用シート!$L64,0,X$2))</f>
        <v/>
      </c>
      <c r="Y63" s="205" t="str">
        <f ca="1">IF(②健康投資作業用シート!$H64*OFFSET(②健康投資作業用シート!$L64,0,Y$2)=0,"",②健康投資作業用シート!$H64*OFFSET(②健康投資作業用シート!$L64,0,Y$2))</f>
        <v/>
      </c>
      <c r="Z63" s="205" t="str">
        <f ca="1">IF(②健康投資作業用シート!$H64*OFFSET(②健康投資作業用シート!$L64,0,Z$2)=0,"",②健康投資作業用シート!$H64*OFFSET(②健康投資作業用シート!$L64,0,Z$2))</f>
        <v/>
      </c>
      <c r="AA63" s="205" t="str">
        <f ca="1">IF(②健康投資作業用シート!$H64*OFFSET(②健康投資作業用シート!$L64,0,AA$2)=0,"",②健康投資作業用シート!$H64*OFFSET(②健康投資作業用シート!$L64,0,AA$2))</f>
        <v/>
      </c>
      <c r="AB63" s="205" t="str">
        <f ca="1">IF(②健康投資作業用シート!$H64*OFFSET(②健康投資作業用シート!$L64,0,AB$2)=0,"",②健康投資作業用シート!$H64*OFFSET(②健康投資作業用シート!$L64,0,AB$2))</f>
        <v/>
      </c>
      <c r="AC63" s="205" t="str">
        <f ca="1">IF(②健康投資作業用シート!$H64*OFFSET(②健康投資作業用シート!$L64,0,AC$2)=0,"",②健康投資作業用シート!$H64*OFFSET(②健康投資作業用シート!$L64,0,AC$2))</f>
        <v/>
      </c>
      <c r="AD63" s="205" t="str">
        <f ca="1">IF(②健康投資作業用シート!$H64*OFFSET(②健康投資作業用シート!$L64,0,AD$2)=0,"",②健康投資作業用シート!$H64*OFFSET(②健康投資作業用シート!$L64,0,AD$2))</f>
        <v/>
      </c>
      <c r="AE63" s="205" t="str">
        <f ca="1">IF(②健康投資作業用シート!$H64*OFFSET(②健康投資作業用シート!$L64,0,AE$2)=0,"",②健康投資作業用シート!$H64*OFFSET(②健康投資作業用シート!$L64,0,AE$2))</f>
        <v/>
      </c>
      <c r="AF63" s="205" t="str">
        <f ca="1">IF(②健康投資作業用シート!$H64*OFFSET(②健康投資作業用シート!$L64,0,AF$2)=0,"",②健康投資作業用シート!$H64*OFFSET(②健康投資作業用シート!$L64,0,AF$2))</f>
        <v/>
      </c>
      <c r="AG63" s="205" t="str">
        <f ca="1">IF(②健康投資作業用シート!$H64*OFFSET(②健康投資作業用シート!$L64,0,AG$2)=0,"",②健康投資作業用シート!$H64*OFFSET(②健康投資作業用シート!$L64,0,AG$2))</f>
        <v/>
      </c>
      <c r="AH63" s="205" t="str">
        <f ca="1">IF(②健康投資作業用シート!$H64*OFFSET(②健康投資作業用シート!$L64,0,AH$2)=0,"",②健康投資作業用シート!$H64*OFFSET(②健康投資作業用シート!$L64,0,AH$2))</f>
        <v/>
      </c>
      <c r="AI63" s="205" t="str">
        <f ca="1">IF(②健康投資作業用シート!$H64*OFFSET(②健康投資作業用シート!$L64,0,AI$2)=0,"",②健康投資作業用シート!$H64*OFFSET(②健康投資作業用シート!$L64,0,AI$2))</f>
        <v/>
      </c>
      <c r="AJ63" s="205" t="str">
        <f ca="1">IF(②健康投資作業用シート!$H64*OFFSET(②健康投資作業用シート!$L64,0,AJ$2)=0,"",②健康投資作業用シート!$H64*OFFSET(②健康投資作業用シート!$L64,0,AJ$2))</f>
        <v/>
      </c>
      <c r="AK63" s="205" t="str">
        <f ca="1">IF(②健康投資作業用シート!$H64*OFFSET(②健康投資作業用シート!$L64,0,AK$2)=0,"",②健康投資作業用シート!$H64*OFFSET(②健康投資作業用シート!$L64,0,AK$2))</f>
        <v/>
      </c>
      <c r="AL63" s="205" t="str">
        <f ca="1">IF(②健康投資作業用シート!$H64*OFFSET(②健康投資作業用シート!$L64,0,AL$2)=0,"",②健康投資作業用シート!$H64*OFFSET(②健康投資作業用シート!$L64,0,AL$2))</f>
        <v/>
      </c>
      <c r="AM63" s="205" t="str">
        <f ca="1">IF(②健康投資作業用シート!$H64*OFFSET(②健康投資作業用シート!$L64,0,AM$2)=0,"",②健康投資作業用シート!$H64*OFFSET(②健康投資作業用シート!$L64,0,AM$2))</f>
        <v/>
      </c>
      <c r="AN63" s="205" t="str">
        <f ca="1">IF(②健康投資作業用シート!$H64*OFFSET(②健康投資作業用シート!$L64,0,AN$2)=0,"",②健康投資作業用シート!$H64*OFFSET(②健康投資作業用シート!$L64,0,AN$2))</f>
        <v/>
      </c>
      <c r="AO63" s="205" t="str">
        <f ca="1">IF(②健康投資作業用シート!$H64*OFFSET(②健康投資作業用シート!$L64,0,AO$2)=0,"",②健康投資作業用シート!$H64*OFFSET(②健康投資作業用シート!$L64,0,AO$2))</f>
        <v/>
      </c>
      <c r="AP63" s="205" t="str">
        <f ca="1">IF(②健康投資作業用シート!$H64*OFFSET(②健康投資作業用シート!$L64,0,AP$2)=0,"",②健康投資作業用シート!$H64*OFFSET(②健康投資作業用シート!$L64,0,AP$2))</f>
        <v/>
      </c>
      <c r="AQ63" s="205" t="str">
        <f ca="1">IF(②健康投資作業用シート!$H64*OFFSET(②健康投資作業用シート!$L64,0,AQ$2)=0,"",②健康投資作業用シート!$H64*OFFSET(②健康投資作業用シート!$L64,0,AQ$2))</f>
        <v/>
      </c>
      <c r="AR63" s="205" t="str">
        <f ca="1">IF(②健康投資作業用シート!$H64*OFFSET(②健康投資作業用シート!$L64,0,AR$2)=0,"",②健康投資作業用シート!$H64*OFFSET(②健康投資作業用シート!$L64,0,AR$2))</f>
        <v/>
      </c>
      <c r="AS63" s="205" t="str">
        <f ca="1">IF(②健康投資作業用シート!$H64*OFFSET(②健康投資作業用シート!$L64,0,AS$2)=0,"",②健康投資作業用シート!$H64*OFFSET(②健康投資作業用シート!$L64,0,AS$2))</f>
        <v/>
      </c>
      <c r="AT63" s="205" t="str">
        <f ca="1">IF(②健康投資作業用シート!$H64*OFFSET(②健康投資作業用シート!$L64,0,AT$2)=0,"",②健康投資作業用シート!$H64*OFFSET(②健康投資作業用シート!$L64,0,AT$2))</f>
        <v/>
      </c>
      <c r="AU63" s="205" t="str">
        <f ca="1">IF(②健康投資作業用シート!$H64*OFFSET(②健康投資作業用シート!$L64,0,AU$2)=0,"",②健康投資作業用シート!$H64*OFFSET(②健康投資作業用シート!$L64,0,AU$2))</f>
        <v/>
      </c>
      <c r="AV63" s="205" t="str">
        <f ca="1">IF(②健康投資作業用シート!$H64*OFFSET(②健康投資作業用シート!$L64,0,AV$2)=0,"",②健康投資作業用シート!$H64*OFFSET(②健康投資作業用シート!$L64,0,AV$2))</f>
        <v/>
      </c>
      <c r="AW63" s="205" t="str">
        <f ca="1">IF(②健康投資作業用シート!$H64*OFFSET(②健康投資作業用シート!$L64,0,AW$2)=0,"",②健康投資作業用シート!$H64*OFFSET(②健康投資作業用シート!$L64,0,AW$2))</f>
        <v/>
      </c>
      <c r="AX63" s="205" t="str">
        <f ca="1">IF(②健康投資作業用シート!$H64*OFFSET(②健康投資作業用シート!$L64,0,AX$2)=0,"",②健康投資作業用シート!$H64*OFFSET(②健康投資作業用シート!$L64,0,AX$2))</f>
        <v/>
      </c>
      <c r="AY63" s="205" t="str">
        <f ca="1">IF(②健康投資作業用シート!$H64*OFFSET(②健康投資作業用シート!$L64,0,AY$2)=0,"",②健康投資作業用シート!$H64*OFFSET(②健康投資作業用シート!$L64,0,AY$2))</f>
        <v/>
      </c>
      <c r="AZ63" s="205" t="str">
        <f ca="1">IF(②健康投資作業用シート!$H64*OFFSET(②健康投資作業用シート!$L64,0,AZ$2)=0,"",②健康投資作業用シート!$H64*OFFSET(②健康投資作業用シート!$L64,0,AZ$2))</f>
        <v/>
      </c>
      <c r="BA63" s="205" t="str">
        <f ca="1">IF(②健康投資作業用シート!$H64*OFFSET(②健康投資作業用シート!$L64,0,BA$2)=0,"",②健康投資作業用シート!$H64*OFFSET(②健康投資作業用シート!$L64,0,BA$2))</f>
        <v/>
      </c>
      <c r="BB63" s="205" t="str">
        <f ca="1">IF(②健康投資作業用シート!$H64*OFFSET(②健康投資作業用シート!$L64,0,BB$2)=0,"",②健康投資作業用シート!$H64*OFFSET(②健康投資作業用シート!$L64,0,BB$2))</f>
        <v/>
      </c>
      <c r="BC63" s="205" t="str">
        <f ca="1">IF(②健康投資作業用シート!$H64*OFFSET(②健康投資作業用シート!$L64,0,BC$2)=0,"",②健康投資作業用シート!$H64*OFFSET(②健康投資作業用シート!$L64,0,BC$2))</f>
        <v/>
      </c>
      <c r="BD63" s="205" t="str">
        <f ca="1">IF(②健康投資作業用シート!$H64*OFFSET(②健康投資作業用シート!$L64,0,BD$2)=0,"",②健康投資作業用シート!$H64*OFFSET(②健康投資作業用シート!$L64,0,BD$2))</f>
        <v/>
      </c>
      <c r="BE63" s="205" t="str">
        <f ca="1">IF(②健康投資作業用シート!$H64*OFFSET(②健康投資作業用シート!$L64,0,BE$2)=0,"",②健康投資作業用シート!$H64*OFFSET(②健康投資作業用シート!$L64,0,BE$2))</f>
        <v/>
      </c>
      <c r="BF63" s="205" t="str">
        <f ca="1">IF(②健康投資作業用シート!$H64*OFFSET(②健康投資作業用シート!$L64,0,BF$2)=0,"",②健康投資作業用シート!$H64*OFFSET(②健康投資作業用シート!$L64,0,BF$2))</f>
        <v/>
      </c>
      <c r="BG63" s="205" t="str">
        <f ca="1">IF(②健康投資作業用シート!$H64*OFFSET(②健康投資作業用シート!$L64,0,BG$2)=0,"",②健康投資作業用シート!$H64*OFFSET(②健康投資作業用シート!$L64,0,BG$2))</f>
        <v/>
      </c>
      <c r="BH63" s="205" t="str">
        <f ca="1">IF(②健康投資作業用シート!$H64*OFFSET(②健康投資作業用シート!$L64,0,BH$2)=0,"",②健康投資作業用シート!$H64*OFFSET(②健康投資作業用シート!$L64,0,BH$2))</f>
        <v/>
      </c>
      <c r="BI63" s="205" t="str">
        <f ca="1">IF(②健康投資作業用シート!$H64*OFFSET(②健康投資作業用シート!$L64,0,BI$2)=0,"",②健康投資作業用シート!$H64*OFFSET(②健康投資作業用シート!$L64,0,BI$2))</f>
        <v/>
      </c>
      <c r="BJ63" s="205" t="str">
        <f ca="1">IF(②健康投資作業用シート!$H64*OFFSET(②健康投資作業用シート!$L64,0,BJ$2)=0,"",②健康投資作業用シート!$H64*OFFSET(②健康投資作業用シート!$L64,0,BJ$2))</f>
        <v/>
      </c>
      <c r="BK63" s="205" t="str">
        <f ca="1">IF(②健康投資作業用シート!$H64*OFFSET(②健康投資作業用シート!$L64,0,BK$2)=0,"",②健康投資作業用シート!$H64*OFFSET(②健康投資作業用シート!$L64,0,BK$2))</f>
        <v/>
      </c>
      <c r="BL63" s="205" t="str">
        <f ca="1">IF(②健康投資作業用シート!$H64*OFFSET(②健康投資作業用シート!$L64,0,BL$2)=0,"",②健康投資作業用シート!$H64*OFFSET(②健康投資作業用シート!$L64,0,BL$2))</f>
        <v/>
      </c>
      <c r="BM63" s="205" t="str">
        <f ca="1">IF(②健康投資作業用シート!$H64*OFFSET(②健康投資作業用シート!$L64,0,BM$2)=0,"",②健康投資作業用シート!$H64*OFFSET(②健康投資作業用シート!$L64,0,BM$2))</f>
        <v/>
      </c>
      <c r="BN63" s="205" t="str">
        <f ca="1">IF(②健康投資作業用シート!$H64*OFFSET(②健康投資作業用シート!$L64,0,BN$2)=0,"",②健康投資作業用シート!$H64*OFFSET(②健康投資作業用シート!$L64,0,BN$2))</f>
        <v/>
      </c>
      <c r="BO63" s="205" t="str">
        <f ca="1">IF(②健康投資作業用シート!$H64*OFFSET(②健康投資作業用シート!$L64,0,BO$2)=0,"",②健康投資作業用シート!$H64*OFFSET(②健康投資作業用シート!$L64,0,BO$2))</f>
        <v/>
      </c>
      <c r="BP63" s="205" t="str">
        <f ca="1">IF(②健康投資作業用シート!$H64*OFFSET(②健康投資作業用シート!$L64,0,BP$2)=0,"",②健康投資作業用シート!$H64*OFFSET(②健康投資作業用シート!$L64,0,BP$2))</f>
        <v/>
      </c>
      <c r="BQ63" s="205" t="str">
        <f ca="1">IF(②健康投資作業用シート!$H64*OFFSET(②健康投資作業用シート!$L64,0,BQ$2)=0,"",②健康投資作業用シート!$H64*OFFSET(②健康投資作業用シート!$L64,0,BQ$2))</f>
        <v/>
      </c>
      <c r="BR63" s="205" t="str">
        <f ca="1">IF(②健康投資作業用シート!$H64*OFFSET(②健康投資作業用シート!$L64,0,BR$2)=0,"",②健康投資作業用シート!$H64*OFFSET(②健康投資作業用シート!$L64,0,BR$2))</f>
        <v/>
      </c>
      <c r="BS63" s="205" t="str">
        <f ca="1">IF(②健康投資作業用シート!$H64*OFFSET(②健康投資作業用シート!$L64,0,BS$2)=0,"",②健康投資作業用シート!$H64*OFFSET(②健康投資作業用シート!$L64,0,BS$2))</f>
        <v/>
      </c>
      <c r="BT63" s="205" t="str">
        <f ca="1">IF(②健康投資作業用シート!$H64*OFFSET(②健康投資作業用シート!$L64,0,BT$2)=0,"",②健康投資作業用シート!$H64*OFFSET(②健康投資作業用シート!$L64,0,BT$2))</f>
        <v/>
      </c>
      <c r="BU63" s="205" t="str">
        <f ca="1">IF(②健康投資作業用シート!$H64*OFFSET(②健康投資作業用シート!$L64,0,BU$2)=0,"",②健康投資作業用シート!$H64*OFFSET(②健康投資作業用シート!$L64,0,BU$2))</f>
        <v/>
      </c>
      <c r="BV63" s="205" t="str">
        <f ca="1">IF(②健康投資作業用シート!$H64*OFFSET(②健康投資作業用シート!$L64,0,BV$2)=0,"",②健康投資作業用シート!$H64*OFFSET(②健康投資作業用シート!$L64,0,BV$2))</f>
        <v/>
      </c>
      <c r="BW63" s="206" t="str">
        <f ca="1">IF(②健康投資作業用シート!$H64*OFFSET(②健康投資作業用シート!$L64,0,BW$2)=0,"",②健康投資作業用シート!$H64*OFFSET(②健康投資作業用シート!$L64,0,BW$2))</f>
        <v/>
      </c>
    </row>
    <row r="64" spans="2:75">
      <c r="B64" s="197" t="str">
        <f>IF(②健康投資作業用シート!D65=0,"",②健康投資作業用シート!D65)</f>
        <v/>
      </c>
      <c r="C64" s="198" t="str">
        <f>_xlfn.IFNA(VLOOKUP(B64,②健康投資作業用シート!$D$4:$J$1048576,7,FALSE),"")</f>
        <v/>
      </c>
      <c r="D64" s="216" t="str">
        <f t="shared" ca="1" si="0"/>
        <v/>
      </c>
      <c r="E64" s="204" t="str">
        <f ca="1">IF(②健康投資作業用シート!$H65*OFFSET(②健康投資作業用シート!$L65,0,E$2)=0,"",②健康投資作業用シート!$H65*OFFSET(②健康投資作業用シート!$L65,0,E$2))</f>
        <v/>
      </c>
      <c r="F64" s="205" t="str">
        <f ca="1">IF(②健康投資作業用シート!$H65*OFFSET(②健康投資作業用シート!$L65,0,F$2)=0,"",②健康投資作業用シート!$H65*OFFSET(②健康投資作業用シート!$L65,0,F$2))</f>
        <v/>
      </c>
      <c r="G64" s="205" t="str">
        <f ca="1">IF(②健康投資作業用シート!$H65*OFFSET(②健康投資作業用シート!$L65,0,G$2)=0,"",②健康投資作業用シート!$H65*OFFSET(②健康投資作業用シート!$L65,0,G$2))</f>
        <v/>
      </c>
      <c r="H64" s="205" t="str">
        <f ca="1">IF(②健康投資作業用シート!$H65*OFFSET(②健康投資作業用シート!$L65,0,H$2)=0,"",②健康投資作業用シート!$H65*OFFSET(②健康投資作業用シート!$L65,0,H$2))</f>
        <v/>
      </c>
      <c r="I64" s="205" t="str">
        <f ca="1">IF(②健康投資作業用シート!$H65*OFFSET(②健康投資作業用シート!$L65,0,I$2)=0,"",②健康投資作業用シート!$H65*OFFSET(②健康投資作業用シート!$L65,0,I$2))</f>
        <v/>
      </c>
      <c r="J64" s="205" t="str">
        <f ca="1">IF(②健康投資作業用シート!$H65*OFFSET(②健康投資作業用シート!$L65,0,J$2)=0,"",②健康投資作業用シート!$H65*OFFSET(②健康投資作業用シート!$L65,0,J$2))</f>
        <v/>
      </c>
      <c r="K64" s="205" t="str">
        <f ca="1">IF(②健康投資作業用シート!$H65*OFFSET(②健康投資作業用シート!$L65,0,K$2)=0,"",②健康投資作業用シート!$H65*OFFSET(②健康投資作業用シート!$L65,0,K$2))</f>
        <v/>
      </c>
      <c r="L64" s="205" t="str">
        <f ca="1">IF(②健康投資作業用シート!$H65*OFFSET(②健康投資作業用シート!$L65,0,L$2)=0,"",②健康投資作業用シート!$H65*OFFSET(②健康投資作業用シート!$L65,0,L$2))</f>
        <v/>
      </c>
      <c r="M64" s="205" t="str">
        <f ca="1">IF(②健康投資作業用シート!$H65*OFFSET(②健康投資作業用シート!$L65,0,M$2)=0,"",②健康投資作業用シート!$H65*OFFSET(②健康投資作業用シート!$L65,0,M$2))</f>
        <v/>
      </c>
      <c r="N64" s="205" t="str">
        <f ca="1">IF(②健康投資作業用シート!$H65*OFFSET(②健康投資作業用シート!$L65,0,N$2)=0,"",②健康投資作業用シート!$H65*OFFSET(②健康投資作業用シート!$L65,0,N$2))</f>
        <v/>
      </c>
      <c r="O64" s="205" t="str">
        <f ca="1">IF(②健康投資作業用シート!$H65*OFFSET(②健康投資作業用シート!$L65,0,O$2)=0,"",②健康投資作業用シート!$H65*OFFSET(②健康投資作業用シート!$L65,0,O$2))</f>
        <v/>
      </c>
      <c r="P64" s="205" t="str">
        <f ca="1">IF(②健康投資作業用シート!$H65*OFFSET(②健康投資作業用シート!$L65,0,P$2)=0,"",②健康投資作業用シート!$H65*OFFSET(②健康投資作業用シート!$L65,0,P$2))</f>
        <v/>
      </c>
      <c r="Q64" s="205" t="str">
        <f ca="1">IF(②健康投資作業用シート!$H65*OFFSET(②健康投資作業用シート!$L65,0,Q$2)=0,"",②健康投資作業用シート!$H65*OFFSET(②健康投資作業用シート!$L65,0,Q$2))</f>
        <v/>
      </c>
      <c r="R64" s="205" t="str">
        <f ca="1">IF(②健康投資作業用シート!$H65*OFFSET(②健康投資作業用シート!$L65,0,R$2)=0,"",②健康投資作業用シート!$H65*OFFSET(②健康投資作業用シート!$L65,0,R$2))</f>
        <v/>
      </c>
      <c r="S64" s="205" t="str">
        <f ca="1">IF(②健康投資作業用シート!$H65*OFFSET(②健康投資作業用シート!$L65,0,S$2)=0,"",②健康投資作業用シート!$H65*OFFSET(②健康投資作業用シート!$L65,0,S$2))</f>
        <v/>
      </c>
      <c r="T64" s="205" t="str">
        <f ca="1">IF(②健康投資作業用シート!$H65*OFFSET(②健康投資作業用シート!$L65,0,T$2)=0,"",②健康投資作業用シート!$H65*OFFSET(②健康投資作業用シート!$L65,0,T$2))</f>
        <v/>
      </c>
      <c r="U64" s="205" t="str">
        <f ca="1">IF(②健康投資作業用シート!$H65*OFFSET(②健康投資作業用シート!$L65,0,U$2)=0,"",②健康投資作業用シート!$H65*OFFSET(②健康投資作業用シート!$L65,0,U$2))</f>
        <v/>
      </c>
      <c r="V64" s="205" t="str">
        <f ca="1">IF(②健康投資作業用シート!$H65*OFFSET(②健康投資作業用シート!$L65,0,V$2)=0,"",②健康投資作業用シート!$H65*OFFSET(②健康投資作業用シート!$L65,0,V$2))</f>
        <v/>
      </c>
      <c r="W64" s="205" t="str">
        <f ca="1">IF(②健康投資作業用シート!$H65*OFFSET(②健康投資作業用シート!$L65,0,W$2)=0,"",②健康投資作業用シート!$H65*OFFSET(②健康投資作業用シート!$L65,0,W$2))</f>
        <v/>
      </c>
      <c r="X64" s="205" t="str">
        <f ca="1">IF(②健康投資作業用シート!$H65*OFFSET(②健康投資作業用シート!$L65,0,X$2)=0,"",②健康投資作業用シート!$H65*OFFSET(②健康投資作業用シート!$L65,0,X$2))</f>
        <v/>
      </c>
      <c r="Y64" s="205" t="str">
        <f ca="1">IF(②健康投資作業用シート!$H65*OFFSET(②健康投資作業用シート!$L65,0,Y$2)=0,"",②健康投資作業用シート!$H65*OFFSET(②健康投資作業用シート!$L65,0,Y$2))</f>
        <v/>
      </c>
      <c r="Z64" s="205" t="str">
        <f ca="1">IF(②健康投資作業用シート!$H65*OFFSET(②健康投資作業用シート!$L65,0,Z$2)=0,"",②健康投資作業用シート!$H65*OFFSET(②健康投資作業用シート!$L65,0,Z$2))</f>
        <v/>
      </c>
      <c r="AA64" s="205" t="str">
        <f ca="1">IF(②健康投資作業用シート!$H65*OFFSET(②健康投資作業用シート!$L65,0,AA$2)=0,"",②健康投資作業用シート!$H65*OFFSET(②健康投資作業用シート!$L65,0,AA$2))</f>
        <v/>
      </c>
      <c r="AB64" s="205" t="str">
        <f ca="1">IF(②健康投資作業用シート!$H65*OFFSET(②健康投資作業用シート!$L65,0,AB$2)=0,"",②健康投資作業用シート!$H65*OFFSET(②健康投資作業用シート!$L65,0,AB$2))</f>
        <v/>
      </c>
      <c r="AC64" s="205" t="str">
        <f ca="1">IF(②健康投資作業用シート!$H65*OFFSET(②健康投資作業用シート!$L65,0,AC$2)=0,"",②健康投資作業用シート!$H65*OFFSET(②健康投資作業用シート!$L65,0,AC$2))</f>
        <v/>
      </c>
      <c r="AD64" s="205" t="str">
        <f ca="1">IF(②健康投資作業用シート!$H65*OFFSET(②健康投資作業用シート!$L65,0,AD$2)=0,"",②健康投資作業用シート!$H65*OFFSET(②健康投資作業用シート!$L65,0,AD$2))</f>
        <v/>
      </c>
      <c r="AE64" s="205" t="str">
        <f ca="1">IF(②健康投資作業用シート!$H65*OFFSET(②健康投資作業用シート!$L65,0,AE$2)=0,"",②健康投資作業用シート!$H65*OFFSET(②健康投資作業用シート!$L65,0,AE$2))</f>
        <v/>
      </c>
      <c r="AF64" s="205" t="str">
        <f ca="1">IF(②健康投資作業用シート!$H65*OFFSET(②健康投資作業用シート!$L65,0,AF$2)=0,"",②健康投資作業用シート!$H65*OFFSET(②健康投資作業用シート!$L65,0,AF$2))</f>
        <v/>
      </c>
      <c r="AG64" s="205" t="str">
        <f ca="1">IF(②健康投資作業用シート!$H65*OFFSET(②健康投資作業用シート!$L65,0,AG$2)=0,"",②健康投資作業用シート!$H65*OFFSET(②健康投資作業用シート!$L65,0,AG$2))</f>
        <v/>
      </c>
      <c r="AH64" s="205" t="str">
        <f ca="1">IF(②健康投資作業用シート!$H65*OFFSET(②健康投資作業用シート!$L65,0,AH$2)=0,"",②健康投資作業用シート!$H65*OFFSET(②健康投資作業用シート!$L65,0,AH$2))</f>
        <v/>
      </c>
      <c r="AI64" s="205" t="str">
        <f ca="1">IF(②健康投資作業用シート!$H65*OFFSET(②健康投資作業用シート!$L65,0,AI$2)=0,"",②健康投資作業用シート!$H65*OFFSET(②健康投資作業用シート!$L65,0,AI$2))</f>
        <v/>
      </c>
      <c r="AJ64" s="205" t="str">
        <f ca="1">IF(②健康投資作業用シート!$H65*OFFSET(②健康投資作業用シート!$L65,0,AJ$2)=0,"",②健康投資作業用シート!$H65*OFFSET(②健康投資作業用シート!$L65,0,AJ$2))</f>
        <v/>
      </c>
      <c r="AK64" s="205" t="str">
        <f ca="1">IF(②健康投資作業用シート!$H65*OFFSET(②健康投資作業用シート!$L65,0,AK$2)=0,"",②健康投資作業用シート!$H65*OFFSET(②健康投資作業用シート!$L65,0,AK$2))</f>
        <v/>
      </c>
      <c r="AL64" s="205" t="str">
        <f ca="1">IF(②健康投資作業用シート!$H65*OFFSET(②健康投資作業用シート!$L65,0,AL$2)=0,"",②健康投資作業用シート!$H65*OFFSET(②健康投資作業用シート!$L65,0,AL$2))</f>
        <v/>
      </c>
      <c r="AM64" s="205" t="str">
        <f ca="1">IF(②健康投資作業用シート!$H65*OFFSET(②健康投資作業用シート!$L65,0,AM$2)=0,"",②健康投資作業用シート!$H65*OFFSET(②健康投資作業用シート!$L65,0,AM$2))</f>
        <v/>
      </c>
      <c r="AN64" s="205" t="str">
        <f ca="1">IF(②健康投資作業用シート!$H65*OFFSET(②健康投資作業用シート!$L65,0,AN$2)=0,"",②健康投資作業用シート!$H65*OFFSET(②健康投資作業用シート!$L65,0,AN$2))</f>
        <v/>
      </c>
      <c r="AO64" s="205" t="str">
        <f ca="1">IF(②健康投資作業用シート!$H65*OFFSET(②健康投資作業用シート!$L65,0,AO$2)=0,"",②健康投資作業用シート!$H65*OFFSET(②健康投資作業用シート!$L65,0,AO$2))</f>
        <v/>
      </c>
      <c r="AP64" s="205" t="str">
        <f ca="1">IF(②健康投資作業用シート!$H65*OFFSET(②健康投資作業用シート!$L65,0,AP$2)=0,"",②健康投資作業用シート!$H65*OFFSET(②健康投資作業用シート!$L65,0,AP$2))</f>
        <v/>
      </c>
      <c r="AQ64" s="205" t="str">
        <f ca="1">IF(②健康投資作業用シート!$H65*OFFSET(②健康投資作業用シート!$L65,0,AQ$2)=0,"",②健康投資作業用シート!$H65*OFFSET(②健康投資作業用シート!$L65,0,AQ$2))</f>
        <v/>
      </c>
      <c r="AR64" s="205" t="str">
        <f ca="1">IF(②健康投資作業用シート!$H65*OFFSET(②健康投資作業用シート!$L65,0,AR$2)=0,"",②健康投資作業用シート!$H65*OFFSET(②健康投資作業用シート!$L65,0,AR$2))</f>
        <v/>
      </c>
      <c r="AS64" s="205" t="str">
        <f ca="1">IF(②健康投資作業用シート!$H65*OFFSET(②健康投資作業用シート!$L65,0,AS$2)=0,"",②健康投資作業用シート!$H65*OFFSET(②健康投資作業用シート!$L65,0,AS$2))</f>
        <v/>
      </c>
      <c r="AT64" s="205" t="str">
        <f ca="1">IF(②健康投資作業用シート!$H65*OFFSET(②健康投資作業用シート!$L65,0,AT$2)=0,"",②健康投資作業用シート!$H65*OFFSET(②健康投資作業用シート!$L65,0,AT$2))</f>
        <v/>
      </c>
      <c r="AU64" s="205" t="str">
        <f ca="1">IF(②健康投資作業用シート!$H65*OFFSET(②健康投資作業用シート!$L65,0,AU$2)=0,"",②健康投資作業用シート!$H65*OFFSET(②健康投資作業用シート!$L65,0,AU$2))</f>
        <v/>
      </c>
      <c r="AV64" s="205" t="str">
        <f ca="1">IF(②健康投資作業用シート!$H65*OFFSET(②健康投資作業用シート!$L65,0,AV$2)=0,"",②健康投資作業用シート!$H65*OFFSET(②健康投資作業用シート!$L65,0,AV$2))</f>
        <v/>
      </c>
      <c r="AW64" s="205" t="str">
        <f ca="1">IF(②健康投資作業用シート!$H65*OFFSET(②健康投資作業用シート!$L65,0,AW$2)=0,"",②健康投資作業用シート!$H65*OFFSET(②健康投資作業用シート!$L65,0,AW$2))</f>
        <v/>
      </c>
      <c r="AX64" s="205" t="str">
        <f ca="1">IF(②健康投資作業用シート!$H65*OFFSET(②健康投資作業用シート!$L65,0,AX$2)=0,"",②健康投資作業用シート!$H65*OFFSET(②健康投資作業用シート!$L65,0,AX$2))</f>
        <v/>
      </c>
      <c r="AY64" s="205" t="str">
        <f ca="1">IF(②健康投資作業用シート!$H65*OFFSET(②健康投資作業用シート!$L65,0,AY$2)=0,"",②健康投資作業用シート!$H65*OFFSET(②健康投資作業用シート!$L65,0,AY$2))</f>
        <v/>
      </c>
      <c r="AZ64" s="205" t="str">
        <f ca="1">IF(②健康投資作業用シート!$H65*OFFSET(②健康投資作業用シート!$L65,0,AZ$2)=0,"",②健康投資作業用シート!$H65*OFFSET(②健康投資作業用シート!$L65,0,AZ$2))</f>
        <v/>
      </c>
      <c r="BA64" s="205" t="str">
        <f ca="1">IF(②健康投資作業用シート!$H65*OFFSET(②健康投資作業用シート!$L65,0,BA$2)=0,"",②健康投資作業用シート!$H65*OFFSET(②健康投資作業用シート!$L65,0,BA$2))</f>
        <v/>
      </c>
      <c r="BB64" s="205" t="str">
        <f ca="1">IF(②健康投資作業用シート!$H65*OFFSET(②健康投資作業用シート!$L65,0,BB$2)=0,"",②健康投資作業用シート!$H65*OFFSET(②健康投資作業用シート!$L65,0,BB$2))</f>
        <v/>
      </c>
      <c r="BC64" s="205" t="str">
        <f ca="1">IF(②健康投資作業用シート!$H65*OFFSET(②健康投資作業用シート!$L65,0,BC$2)=0,"",②健康投資作業用シート!$H65*OFFSET(②健康投資作業用シート!$L65,0,BC$2))</f>
        <v/>
      </c>
      <c r="BD64" s="205" t="str">
        <f ca="1">IF(②健康投資作業用シート!$H65*OFFSET(②健康投資作業用シート!$L65,0,BD$2)=0,"",②健康投資作業用シート!$H65*OFFSET(②健康投資作業用シート!$L65,0,BD$2))</f>
        <v/>
      </c>
      <c r="BE64" s="205" t="str">
        <f ca="1">IF(②健康投資作業用シート!$H65*OFFSET(②健康投資作業用シート!$L65,0,BE$2)=0,"",②健康投資作業用シート!$H65*OFFSET(②健康投資作業用シート!$L65,0,BE$2))</f>
        <v/>
      </c>
      <c r="BF64" s="205" t="str">
        <f ca="1">IF(②健康投資作業用シート!$H65*OFFSET(②健康投資作業用シート!$L65,0,BF$2)=0,"",②健康投資作業用シート!$H65*OFFSET(②健康投資作業用シート!$L65,0,BF$2))</f>
        <v/>
      </c>
      <c r="BG64" s="205" t="str">
        <f ca="1">IF(②健康投資作業用シート!$H65*OFFSET(②健康投資作業用シート!$L65,0,BG$2)=0,"",②健康投資作業用シート!$H65*OFFSET(②健康投資作業用シート!$L65,0,BG$2))</f>
        <v/>
      </c>
      <c r="BH64" s="205" t="str">
        <f ca="1">IF(②健康投資作業用シート!$H65*OFFSET(②健康投資作業用シート!$L65,0,BH$2)=0,"",②健康投資作業用シート!$H65*OFFSET(②健康投資作業用シート!$L65,0,BH$2))</f>
        <v/>
      </c>
      <c r="BI64" s="205" t="str">
        <f ca="1">IF(②健康投資作業用シート!$H65*OFFSET(②健康投資作業用シート!$L65,0,BI$2)=0,"",②健康投資作業用シート!$H65*OFFSET(②健康投資作業用シート!$L65,0,BI$2))</f>
        <v/>
      </c>
      <c r="BJ64" s="205" t="str">
        <f ca="1">IF(②健康投資作業用シート!$H65*OFFSET(②健康投資作業用シート!$L65,0,BJ$2)=0,"",②健康投資作業用シート!$H65*OFFSET(②健康投資作業用シート!$L65,0,BJ$2))</f>
        <v/>
      </c>
      <c r="BK64" s="205" t="str">
        <f ca="1">IF(②健康投資作業用シート!$H65*OFFSET(②健康投資作業用シート!$L65,0,BK$2)=0,"",②健康投資作業用シート!$H65*OFFSET(②健康投資作業用シート!$L65,0,BK$2))</f>
        <v/>
      </c>
      <c r="BL64" s="205" t="str">
        <f ca="1">IF(②健康投資作業用シート!$H65*OFFSET(②健康投資作業用シート!$L65,0,BL$2)=0,"",②健康投資作業用シート!$H65*OFFSET(②健康投資作業用シート!$L65,0,BL$2))</f>
        <v/>
      </c>
      <c r="BM64" s="205" t="str">
        <f ca="1">IF(②健康投資作業用シート!$H65*OFFSET(②健康投資作業用シート!$L65,0,BM$2)=0,"",②健康投資作業用シート!$H65*OFFSET(②健康投資作業用シート!$L65,0,BM$2))</f>
        <v/>
      </c>
      <c r="BN64" s="205" t="str">
        <f ca="1">IF(②健康投資作業用シート!$H65*OFFSET(②健康投資作業用シート!$L65,0,BN$2)=0,"",②健康投資作業用シート!$H65*OFFSET(②健康投資作業用シート!$L65,0,BN$2))</f>
        <v/>
      </c>
      <c r="BO64" s="205" t="str">
        <f ca="1">IF(②健康投資作業用シート!$H65*OFFSET(②健康投資作業用シート!$L65,0,BO$2)=0,"",②健康投資作業用シート!$H65*OFFSET(②健康投資作業用シート!$L65,0,BO$2))</f>
        <v/>
      </c>
      <c r="BP64" s="205" t="str">
        <f ca="1">IF(②健康投資作業用シート!$H65*OFFSET(②健康投資作業用シート!$L65,0,BP$2)=0,"",②健康投資作業用シート!$H65*OFFSET(②健康投資作業用シート!$L65,0,BP$2))</f>
        <v/>
      </c>
      <c r="BQ64" s="205" t="str">
        <f ca="1">IF(②健康投資作業用シート!$H65*OFFSET(②健康投資作業用シート!$L65,0,BQ$2)=0,"",②健康投資作業用シート!$H65*OFFSET(②健康投資作業用シート!$L65,0,BQ$2))</f>
        <v/>
      </c>
      <c r="BR64" s="205" t="str">
        <f ca="1">IF(②健康投資作業用シート!$H65*OFFSET(②健康投資作業用シート!$L65,0,BR$2)=0,"",②健康投資作業用シート!$H65*OFFSET(②健康投資作業用シート!$L65,0,BR$2))</f>
        <v/>
      </c>
      <c r="BS64" s="205" t="str">
        <f ca="1">IF(②健康投資作業用シート!$H65*OFFSET(②健康投資作業用シート!$L65,0,BS$2)=0,"",②健康投資作業用シート!$H65*OFFSET(②健康投資作業用シート!$L65,0,BS$2))</f>
        <v/>
      </c>
      <c r="BT64" s="205" t="str">
        <f ca="1">IF(②健康投資作業用シート!$H65*OFFSET(②健康投資作業用シート!$L65,0,BT$2)=0,"",②健康投資作業用シート!$H65*OFFSET(②健康投資作業用シート!$L65,0,BT$2))</f>
        <v/>
      </c>
      <c r="BU64" s="205" t="str">
        <f ca="1">IF(②健康投資作業用シート!$H65*OFFSET(②健康投資作業用シート!$L65,0,BU$2)=0,"",②健康投資作業用シート!$H65*OFFSET(②健康投資作業用シート!$L65,0,BU$2))</f>
        <v/>
      </c>
      <c r="BV64" s="205" t="str">
        <f ca="1">IF(②健康投資作業用シート!$H65*OFFSET(②健康投資作業用シート!$L65,0,BV$2)=0,"",②健康投資作業用シート!$H65*OFFSET(②健康投資作業用シート!$L65,0,BV$2))</f>
        <v/>
      </c>
      <c r="BW64" s="206" t="str">
        <f ca="1">IF(②健康投資作業用シート!$H65*OFFSET(②健康投資作業用シート!$L65,0,BW$2)=0,"",②健康投資作業用シート!$H65*OFFSET(②健康投資作業用シート!$L65,0,BW$2))</f>
        <v/>
      </c>
    </row>
    <row r="65" spans="2:75">
      <c r="B65" s="197" t="str">
        <f>IF(②健康投資作業用シート!D66=0,"",②健康投資作業用シート!D66)</f>
        <v/>
      </c>
      <c r="C65" s="198" t="str">
        <f>_xlfn.IFNA(VLOOKUP(B65,②健康投資作業用シート!$D$4:$J$1048576,7,FALSE),"")</f>
        <v/>
      </c>
      <c r="D65" s="216" t="str">
        <f t="shared" ca="1" si="0"/>
        <v/>
      </c>
      <c r="E65" s="204" t="str">
        <f ca="1">IF(②健康投資作業用シート!$H66*OFFSET(②健康投資作業用シート!$L66,0,E$2)=0,"",②健康投資作業用シート!$H66*OFFSET(②健康投資作業用シート!$L66,0,E$2))</f>
        <v/>
      </c>
      <c r="F65" s="205" t="str">
        <f ca="1">IF(②健康投資作業用シート!$H66*OFFSET(②健康投資作業用シート!$L66,0,F$2)=0,"",②健康投資作業用シート!$H66*OFFSET(②健康投資作業用シート!$L66,0,F$2))</f>
        <v/>
      </c>
      <c r="G65" s="205" t="str">
        <f ca="1">IF(②健康投資作業用シート!$H66*OFFSET(②健康投資作業用シート!$L66,0,G$2)=0,"",②健康投資作業用シート!$H66*OFFSET(②健康投資作業用シート!$L66,0,G$2))</f>
        <v/>
      </c>
      <c r="H65" s="205" t="str">
        <f ca="1">IF(②健康投資作業用シート!$H66*OFFSET(②健康投資作業用シート!$L66,0,H$2)=0,"",②健康投資作業用シート!$H66*OFFSET(②健康投資作業用シート!$L66,0,H$2))</f>
        <v/>
      </c>
      <c r="I65" s="205" t="str">
        <f ca="1">IF(②健康投資作業用シート!$H66*OFFSET(②健康投資作業用シート!$L66,0,I$2)=0,"",②健康投資作業用シート!$H66*OFFSET(②健康投資作業用シート!$L66,0,I$2))</f>
        <v/>
      </c>
      <c r="J65" s="205" t="str">
        <f ca="1">IF(②健康投資作業用シート!$H66*OFFSET(②健康投資作業用シート!$L66,0,J$2)=0,"",②健康投資作業用シート!$H66*OFFSET(②健康投資作業用シート!$L66,0,J$2))</f>
        <v/>
      </c>
      <c r="K65" s="205" t="str">
        <f ca="1">IF(②健康投資作業用シート!$H66*OFFSET(②健康投資作業用シート!$L66,0,K$2)=0,"",②健康投資作業用シート!$H66*OFFSET(②健康投資作業用シート!$L66,0,K$2))</f>
        <v/>
      </c>
      <c r="L65" s="205" t="str">
        <f ca="1">IF(②健康投資作業用シート!$H66*OFFSET(②健康投資作業用シート!$L66,0,L$2)=0,"",②健康投資作業用シート!$H66*OFFSET(②健康投資作業用シート!$L66,0,L$2))</f>
        <v/>
      </c>
      <c r="M65" s="205" t="str">
        <f ca="1">IF(②健康投資作業用シート!$H66*OFFSET(②健康投資作業用シート!$L66,0,M$2)=0,"",②健康投資作業用シート!$H66*OFFSET(②健康投資作業用シート!$L66,0,M$2))</f>
        <v/>
      </c>
      <c r="N65" s="205" t="str">
        <f ca="1">IF(②健康投資作業用シート!$H66*OFFSET(②健康投資作業用シート!$L66,0,N$2)=0,"",②健康投資作業用シート!$H66*OFFSET(②健康投資作業用シート!$L66,0,N$2))</f>
        <v/>
      </c>
      <c r="O65" s="205" t="str">
        <f ca="1">IF(②健康投資作業用シート!$H66*OFFSET(②健康投資作業用シート!$L66,0,O$2)=0,"",②健康投資作業用シート!$H66*OFFSET(②健康投資作業用シート!$L66,0,O$2))</f>
        <v/>
      </c>
      <c r="P65" s="205" t="str">
        <f ca="1">IF(②健康投資作業用シート!$H66*OFFSET(②健康投資作業用シート!$L66,0,P$2)=0,"",②健康投資作業用シート!$H66*OFFSET(②健康投資作業用シート!$L66,0,P$2))</f>
        <v/>
      </c>
      <c r="Q65" s="205" t="str">
        <f ca="1">IF(②健康投資作業用シート!$H66*OFFSET(②健康投資作業用シート!$L66,0,Q$2)=0,"",②健康投資作業用シート!$H66*OFFSET(②健康投資作業用シート!$L66,0,Q$2))</f>
        <v/>
      </c>
      <c r="R65" s="205" t="str">
        <f ca="1">IF(②健康投資作業用シート!$H66*OFFSET(②健康投資作業用シート!$L66,0,R$2)=0,"",②健康投資作業用シート!$H66*OFFSET(②健康投資作業用シート!$L66,0,R$2))</f>
        <v/>
      </c>
      <c r="S65" s="205" t="str">
        <f ca="1">IF(②健康投資作業用シート!$H66*OFFSET(②健康投資作業用シート!$L66,0,S$2)=0,"",②健康投資作業用シート!$H66*OFFSET(②健康投資作業用シート!$L66,0,S$2))</f>
        <v/>
      </c>
      <c r="T65" s="205" t="str">
        <f ca="1">IF(②健康投資作業用シート!$H66*OFFSET(②健康投資作業用シート!$L66,0,T$2)=0,"",②健康投資作業用シート!$H66*OFFSET(②健康投資作業用シート!$L66,0,T$2))</f>
        <v/>
      </c>
      <c r="U65" s="205" t="str">
        <f ca="1">IF(②健康投資作業用シート!$H66*OFFSET(②健康投資作業用シート!$L66,0,U$2)=0,"",②健康投資作業用シート!$H66*OFFSET(②健康投資作業用シート!$L66,0,U$2))</f>
        <v/>
      </c>
      <c r="V65" s="205" t="str">
        <f ca="1">IF(②健康投資作業用シート!$H66*OFFSET(②健康投資作業用シート!$L66,0,V$2)=0,"",②健康投資作業用シート!$H66*OFFSET(②健康投資作業用シート!$L66,0,V$2))</f>
        <v/>
      </c>
      <c r="W65" s="205" t="str">
        <f ca="1">IF(②健康投資作業用シート!$H66*OFFSET(②健康投資作業用シート!$L66,0,W$2)=0,"",②健康投資作業用シート!$H66*OFFSET(②健康投資作業用シート!$L66,0,W$2))</f>
        <v/>
      </c>
      <c r="X65" s="205" t="str">
        <f ca="1">IF(②健康投資作業用シート!$H66*OFFSET(②健康投資作業用シート!$L66,0,X$2)=0,"",②健康投資作業用シート!$H66*OFFSET(②健康投資作業用シート!$L66,0,X$2))</f>
        <v/>
      </c>
      <c r="Y65" s="205" t="str">
        <f ca="1">IF(②健康投資作業用シート!$H66*OFFSET(②健康投資作業用シート!$L66,0,Y$2)=0,"",②健康投資作業用シート!$H66*OFFSET(②健康投資作業用シート!$L66,0,Y$2))</f>
        <v/>
      </c>
      <c r="Z65" s="205" t="str">
        <f ca="1">IF(②健康投資作業用シート!$H66*OFFSET(②健康投資作業用シート!$L66,0,Z$2)=0,"",②健康投資作業用シート!$H66*OFFSET(②健康投資作業用シート!$L66,0,Z$2))</f>
        <v/>
      </c>
      <c r="AA65" s="205" t="str">
        <f ca="1">IF(②健康投資作業用シート!$H66*OFFSET(②健康投資作業用シート!$L66,0,AA$2)=0,"",②健康投資作業用シート!$H66*OFFSET(②健康投資作業用シート!$L66,0,AA$2))</f>
        <v/>
      </c>
      <c r="AB65" s="205" t="str">
        <f ca="1">IF(②健康投資作業用シート!$H66*OFFSET(②健康投資作業用シート!$L66,0,AB$2)=0,"",②健康投資作業用シート!$H66*OFFSET(②健康投資作業用シート!$L66,0,AB$2))</f>
        <v/>
      </c>
      <c r="AC65" s="205" t="str">
        <f ca="1">IF(②健康投資作業用シート!$H66*OFFSET(②健康投資作業用シート!$L66,0,AC$2)=0,"",②健康投資作業用シート!$H66*OFFSET(②健康投資作業用シート!$L66,0,AC$2))</f>
        <v/>
      </c>
      <c r="AD65" s="205" t="str">
        <f ca="1">IF(②健康投資作業用シート!$H66*OFFSET(②健康投資作業用シート!$L66,0,AD$2)=0,"",②健康投資作業用シート!$H66*OFFSET(②健康投資作業用シート!$L66,0,AD$2))</f>
        <v/>
      </c>
      <c r="AE65" s="205" t="str">
        <f ca="1">IF(②健康投資作業用シート!$H66*OFFSET(②健康投資作業用シート!$L66,0,AE$2)=0,"",②健康投資作業用シート!$H66*OFFSET(②健康投資作業用シート!$L66,0,AE$2))</f>
        <v/>
      </c>
      <c r="AF65" s="205" t="str">
        <f ca="1">IF(②健康投資作業用シート!$H66*OFFSET(②健康投資作業用シート!$L66,0,AF$2)=0,"",②健康投資作業用シート!$H66*OFFSET(②健康投資作業用シート!$L66,0,AF$2))</f>
        <v/>
      </c>
      <c r="AG65" s="205" t="str">
        <f ca="1">IF(②健康投資作業用シート!$H66*OFFSET(②健康投資作業用シート!$L66,0,AG$2)=0,"",②健康投資作業用シート!$H66*OFFSET(②健康投資作業用シート!$L66,0,AG$2))</f>
        <v/>
      </c>
      <c r="AH65" s="205" t="str">
        <f ca="1">IF(②健康投資作業用シート!$H66*OFFSET(②健康投資作業用シート!$L66,0,AH$2)=0,"",②健康投資作業用シート!$H66*OFFSET(②健康投資作業用シート!$L66,0,AH$2))</f>
        <v/>
      </c>
      <c r="AI65" s="205" t="str">
        <f ca="1">IF(②健康投資作業用シート!$H66*OFFSET(②健康投資作業用シート!$L66,0,AI$2)=0,"",②健康投資作業用シート!$H66*OFFSET(②健康投資作業用シート!$L66,0,AI$2))</f>
        <v/>
      </c>
      <c r="AJ65" s="205" t="str">
        <f ca="1">IF(②健康投資作業用シート!$H66*OFFSET(②健康投資作業用シート!$L66,0,AJ$2)=0,"",②健康投資作業用シート!$H66*OFFSET(②健康投資作業用シート!$L66,0,AJ$2))</f>
        <v/>
      </c>
      <c r="AK65" s="205" t="str">
        <f ca="1">IF(②健康投資作業用シート!$H66*OFFSET(②健康投資作業用シート!$L66,0,AK$2)=0,"",②健康投資作業用シート!$H66*OFFSET(②健康投資作業用シート!$L66,0,AK$2))</f>
        <v/>
      </c>
      <c r="AL65" s="205" t="str">
        <f ca="1">IF(②健康投資作業用シート!$H66*OFFSET(②健康投資作業用シート!$L66,0,AL$2)=0,"",②健康投資作業用シート!$H66*OFFSET(②健康投資作業用シート!$L66,0,AL$2))</f>
        <v/>
      </c>
      <c r="AM65" s="205" t="str">
        <f ca="1">IF(②健康投資作業用シート!$H66*OFFSET(②健康投資作業用シート!$L66,0,AM$2)=0,"",②健康投資作業用シート!$H66*OFFSET(②健康投資作業用シート!$L66,0,AM$2))</f>
        <v/>
      </c>
      <c r="AN65" s="205" t="str">
        <f ca="1">IF(②健康投資作業用シート!$H66*OFFSET(②健康投資作業用シート!$L66,0,AN$2)=0,"",②健康投資作業用シート!$H66*OFFSET(②健康投資作業用シート!$L66,0,AN$2))</f>
        <v/>
      </c>
      <c r="AO65" s="205" t="str">
        <f ca="1">IF(②健康投資作業用シート!$H66*OFFSET(②健康投資作業用シート!$L66,0,AO$2)=0,"",②健康投資作業用シート!$H66*OFFSET(②健康投資作業用シート!$L66,0,AO$2))</f>
        <v/>
      </c>
      <c r="AP65" s="205" t="str">
        <f ca="1">IF(②健康投資作業用シート!$H66*OFFSET(②健康投資作業用シート!$L66,0,AP$2)=0,"",②健康投資作業用シート!$H66*OFFSET(②健康投資作業用シート!$L66,0,AP$2))</f>
        <v/>
      </c>
      <c r="AQ65" s="205" t="str">
        <f ca="1">IF(②健康投資作業用シート!$H66*OFFSET(②健康投資作業用シート!$L66,0,AQ$2)=0,"",②健康投資作業用シート!$H66*OFFSET(②健康投資作業用シート!$L66,0,AQ$2))</f>
        <v/>
      </c>
      <c r="AR65" s="205" t="str">
        <f ca="1">IF(②健康投資作業用シート!$H66*OFFSET(②健康投資作業用シート!$L66,0,AR$2)=0,"",②健康投資作業用シート!$H66*OFFSET(②健康投資作業用シート!$L66,0,AR$2))</f>
        <v/>
      </c>
      <c r="AS65" s="205" t="str">
        <f ca="1">IF(②健康投資作業用シート!$H66*OFFSET(②健康投資作業用シート!$L66,0,AS$2)=0,"",②健康投資作業用シート!$H66*OFFSET(②健康投資作業用シート!$L66,0,AS$2))</f>
        <v/>
      </c>
      <c r="AT65" s="205" t="str">
        <f ca="1">IF(②健康投資作業用シート!$H66*OFFSET(②健康投資作業用シート!$L66,0,AT$2)=0,"",②健康投資作業用シート!$H66*OFFSET(②健康投資作業用シート!$L66,0,AT$2))</f>
        <v/>
      </c>
      <c r="AU65" s="205" t="str">
        <f ca="1">IF(②健康投資作業用シート!$H66*OFFSET(②健康投資作業用シート!$L66,0,AU$2)=0,"",②健康投資作業用シート!$H66*OFFSET(②健康投資作業用シート!$L66,0,AU$2))</f>
        <v/>
      </c>
      <c r="AV65" s="205" t="str">
        <f ca="1">IF(②健康投資作業用シート!$H66*OFFSET(②健康投資作業用シート!$L66,0,AV$2)=0,"",②健康投資作業用シート!$H66*OFFSET(②健康投資作業用シート!$L66,0,AV$2))</f>
        <v/>
      </c>
      <c r="AW65" s="205" t="str">
        <f ca="1">IF(②健康投資作業用シート!$H66*OFFSET(②健康投資作業用シート!$L66,0,AW$2)=0,"",②健康投資作業用シート!$H66*OFFSET(②健康投資作業用シート!$L66,0,AW$2))</f>
        <v/>
      </c>
      <c r="AX65" s="205" t="str">
        <f ca="1">IF(②健康投資作業用シート!$H66*OFFSET(②健康投資作業用シート!$L66,0,AX$2)=0,"",②健康投資作業用シート!$H66*OFFSET(②健康投資作業用シート!$L66,0,AX$2))</f>
        <v/>
      </c>
      <c r="AY65" s="205" t="str">
        <f ca="1">IF(②健康投資作業用シート!$H66*OFFSET(②健康投資作業用シート!$L66,0,AY$2)=0,"",②健康投資作業用シート!$H66*OFFSET(②健康投資作業用シート!$L66,0,AY$2))</f>
        <v/>
      </c>
      <c r="AZ65" s="205" t="str">
        <f ca="1">IF(②健康投資作業用シート!$H66*OFFSET(②健康投資作業用シート!$L66,0,AZ$2)=0,"",②健康投資作業用シート!$H66*OFFSET(②健康投資作業用シート!$L66,0,AZ$2))</f>
        <v/>
      </c>
      <c r="BA65" s="205" t="str">
        <f ca="1">IF(②健康投資作業用シート!$H66*OFFSET(②健康投資作業用シート!$L66,0,BA$2)=0,"",②健康投資作業用シート!$H66*OFFSET(②健康投資作業用シート!$L66,0,BA$2))</f>
        <v/>
      </c>
      <c r="BB65" s="205" t="str">
        <f ca="1">IF(②健康投資作業用シート!$H66*OFFSET(②健康投資作業用シート!$L66,0,BB$2)=0,"",②健康投資作業用シート!$H66*OFFSET(②健康投資作業用シート!$L66,0,BB$2))</f>
        <v/>
      </c>
      <c r="BC65" s="205" t="str">
        <f ca="1">IF(②健康投資作業用シート!$H66*OFFSET(②健康投資作業用シート!$L66,0,BC$2)=0,"",②健康投資作業用シート!$H66*OFFSET(②健康投資作業用シート!$L66,0,BC$2))</f>
        <v/>
      </c>
      <c r="BD65" s="205" t="str">
        <f ca="1">IF(②健康投資作業用シート!$H66*OFFSET(②健康投資作業用シート!$L66,0,BD$2)=0,"",②健康投資作業用シート!$H66*OFFSET(②健康投資作業用シート!$L66,0,BD$2))</f>
        <v/>
      </c>
      <c r="BE65" s="205" t="str">
        <f ca="1">IF(②健康投資作業用シート!$H66*OFFSET(②健康投資作業用シート!$L66,0,BE$2)=0,"",②健康投資作業用シート!$H66*OFFSET(②健康投資作業用シート!$L66,0,BE$2))</f>
        <v/>
      </c>
      <c r="BF65" s="205" t="str">
        <f ca="1">IF(②健康投資作業用シート!$H66*OFFSET(②健康投資作業用シート!$L66,0,BF$2)=0,"",②健康投資作業用シート!$H66*OFFSET(②健康投資作業用シート!$L66,0,BF$2))</f>
        <v/>
      </c>
      <c r="BG65" s="205" t="str">
        <f ca="1">IF(②健康投資作業用シート!$H66*OFFSET(②健康投資作業用シート!$L66,0,BG$2)=0,"",②健康投資作業用シート!$H66*OFFSET(②健康投資作業用シート!$L66,0,BG$2))</f>
        <v/>
      </c>
      <c r="BH65" s="205" t="str">
        <f ca="1">IF(②健康投資作業用シート!$H66*OFFSET(②健康投資作業用シート!$L66,0,BH$2)=0,"",②健康投資作業用シート!$H66*OFFSET(②健康投資作業用シート!$L66,0,BH$2))</f>
        <v/>
      </c>
      <c r="BI65" s="205" t="str">
        <f ca="1">IF(②健康投資作業用シート!$H66*OFFSET(②健康投資作業用シート!$L66,0,BI$2)=0,"",②健康投資作業用シート!$H66*OFFSET(②健康投資作業用シート!$L66,0,BI$2))</f>
        <v/>
      </c>
      <c r="BJ65" s="205" t="str">
        <f ca="1">IF(②健康投資作業用シート!$H66*OFFSET(②健康投資作業用シート!$L66,0,BJ$2)=0,"",②健康投資作業用シート!$H66*OFFSET(②健康投資作業用シート!$L66,0,BJ$2))</f>
        <v/>
      </c>
      <c r="BK65" s="205" t="str">
        <f ca="1">IF(②健康投資作業用シート!$H66*OFFSET(②健康投資作業用シート!$L66,0,BK$2)=0,"",②健康投資作業用シート!$H66*OFFSET(②健康投資作業用シート!$L66,0,BK$2))</f>
        <v/>
      </c>
      <c r="BL65" s="205" t="str">
        <f ca="1">IF(②健康投資作業用シート!$H66*OFFSET(②健康投資作業用シート!$L66,0,BL$2)=0,"",②健康投資作業用シート!$H66*OFFSET(②健康投資作業用シート!$L66,0,BL$2))</f>
        <v/>
      </c>
      <c r="BM65" s="205" t="str">
        <f ca="1">IF(②健康投資作業用シート!$H66*OFFSET(②健康投資作業用シート!$L66,0,BM$2)=0,"",②健康投資作業用シート!$H66*OFFSET(②健康投資作業用シート!$L66,0,BM$2))</f>
        <v/>
      </c>
      <c r="BN65" s="205" t="str">
        <f ca="1">IF(②健康投資作業用シート!$H66*OFFSET(②健康投資作業用シート!$L66,0,BN$2)=0,"",②健康投資作業用シート!$H66*OFFSET(②健康投資作業用シート!$L66,0,BN$2))</f>
        <v/>
      </c>
      <c r="BO65" s="205" t="str">
        <f ca="1">IF(②健康投資作業用シート!$H66*OFFSET(②健康投資作業用シート!$L66,0,BO$2)=0,"",②健康投資作業用シート!$H66*OFFSET(②健康投資作業用シート!$L66,0,BO$2))</f>
        <v/>
      </c>
      <c r="BP65" s="205" t="str">
        <f ca="1">IF(②健康投資作業用シート!$H66*OFFSET(②健康投資作業用シート!$L66,0,BP$2)=0,"",②健康投資作業用シート!$H66*OFFSET(②健康投資作業用シート!$L66,0,BP$2))</f>
        <v/>
      </c>
      <c r="BQ65" s="205" t="str">
        <f ca="1">IF(②健康投資作業用シート!$H66*OFFSET(②健康投資作業用シート!$L66,0,BQ$2)=0,"",②健康投資作業用シート!$H66*OFFSET(②健康投資作業用シート!$L66,0,BQ$2))</f>
        <v/>
      </c>
      <c r="BR65" s="205" t="str">
        <f ca="1">IF(②健康投資作業用シート!$H66*OFFSET(②健康投資作業用シート!$L66,0,BR$2)=0,"",②健康投資作業用シート!$H66*OFFSET(②健康投資作業用シート!$L66,0,BR$2))</f>
        <v/>
      </c>
      <c r="BS65" s="205" t="str">
        <f ca="1">IF(②健康投資作業用シート!$H66*OFFSET(②健康投資作業用シート!$L66,0,BS$2)=0,"",②健康投資作業用シート!$H66*OFFSET(②健康投資作業用シート!$L66,0,BS$2))</f>
        <v/>
      </c>
      <c r="BT65" s="205" t="str">
        <f ca="1">IF(②健康投資作業用シート!$H66*OFFSET(②健康投資作業用シート!$L66,0,BT$2)=0,"",②健康投資作業用シート!$H66*OFFSET(②健康投資作業用シート!$L66,0,BT$2))</f>
        <v/>
      </c>
      <c r="BU65" s="205" t="str">
        <f ca="1">IF(②健康投資作業用シート!$H66*OFFSET(②健康投資作業用シート!$L66,0,BU$2)=0,"",②健康投資作業用シート!$H66*OFFSET(②健康投資作業用シート!$L66,0,BU$2))</f>
        <v/>
      </c>
      <c r="BV65" s="205" t="str">
        <f ca="1">IF(②健康投資作業用シート!$H66*OFFSET(②健康投資作業用シート!$L66,0,BV$2)=0,"",②健康投資作業用シート!$H66*OFFSET(②健康投資作業用シート!$L66,0,BV$2))</f>
        <v/>
      </c>
      <c r="BW65" s="206" t="str">
        <f ca="1">IF(②健康投資作業用シート!$H66*OFFSET(②健康投資作業用シート!$L66,0,BW$2)=0,"",②健康投資作業用シート!$H66*OFFSET(②健康投資作業用シート!$L66,0,BW$2))</f>
        <v/>
      </c>
    </row>
    <row r="66" spans="2:75">
      <c r="B66" s="197" t="str">
        <f>IF(②健康投資作業用シート!D67=0,"",②健康投資作業用シート!D67)</f>
        <v/>
      </c>
      <c r="C66" s="198" t="str">
        <f>_xlfn.IFNA(VLOOKUP(B66,②健康投資作業用シート!$D$4:$J$1048576,7,FALSE),"")</f>
        <v/>
      </c>
      <c r="D66" s="216" t="str">
        <f t="shared" ca="1" si="0"/>
        <v/>
      </c>
      <c r="E66" s="204" t="str">
        <f ca="1">IF(②健康投資作業用シート!$H67*OFFSET(②健康投資作業用シート!$L67,0,E$2)=0,"",②健康投資作業用シート!$H67*OFFSET(②健康投資作業用シート!$L67,0,E$2))</f>
        <v/>
      </c>
      <c r="F66" s="205" t="str">
        <f ca="1">IF(②健康投資作業用シート!$H67*OFFSET(②健康投資作業用シート!$L67,0,F$2)=0,"",②健康投資作業用シート!$H67*OFFSET(②健康投資作業用シート!$L67,0,F$2))</f>
        <v/>
      </c>
      <c r="G66" s="205" t="str">
        <f ca="1">IF(②健康投資作業用シート!$H67*OFFSET(②健康投資作業用シート!$L67,0,G$2)=0,"",②健康投資作業用シート!$H67*OFFSET(②健康投資作業用シート!$L67,0,G$2))</f>
        <v/>
      </c>
      <c r="H66" s="205" t="str">
        <f ca="1">IF(②健康投資作業用シート!$H67*OFFSET(②健康投資作業用シート!$L67,0,H$2)=0,"",②健康投資作業用シート!$H67*OFFSET(②健康投資作業用シート!$L67,0,H$2))</f>
        <v/>
      </c>
      <c r="I66" s="205" t="str">
        <f ca="1">IF(②健康投資作業用シート!$H67*OFFSET(②健康投資作業用シート!$L67,0,I$2)=0,"",②健康投資作業用シート!$H67*OFFSET(②健康投資作業用シート!$L67,0,I$2))</f>
        <v/>
      </c>
      <c r="J66" s="205" t="str">
        <f ca="1">IF(②健康投資作業用シート!$H67*OFFSET(②健康投資作業用シート!$L67,0,J$2)=0,"",②健康投資作業用シート!$H67*OFFSET(②健康投資作業用シート!$L67,0,J$2))</f>
        <v/>
      </c>
      <c r="K66" s="205" t="str">
        <f ca="1">IF(②健康投資作業用シート!$H67*OFFSET(②健康投資作業用シート!$L67,0,K$2)=0,"",②健康投資作業用シート!$H67*OFFSET(②健康投資作業用シート!$L67,0,K$2))</f>
        <v/>
      </c>
      <c r="L66" s="205" t="str">
        <f ca="1">IF(②健康投資作業用シート!$H67*OFFSET(②健康投資作業用シート!$L67,0,L$2)=0,"",②健康投資作業用シート!$H67*OFFSET(②健康投資作業用シート!$L67,0,L$2))</f>
        <v/>
      </c>
      <c r="M66" s="205" t="str">
        <f ca="1">IF(②健康投資作業用シート!$H67*OFFSET(②健康投資作業用シート!$L67,0,M$2)=0,"",②健康投資作業用シート!$H67*OFFSET(②健康投資作業用シート!$L67,0,M$2))</f>
        <v/>
      </c>
      <c r="N66" s="205" t="str">
        <f ca="1">IF(②健康投資作業用シート!$H67*OFFSET(②健康投資作業用シート!$L67,0,N$2)=0,"",②健康投資作業用シート!$H67*OFFSET(②健康投資作業用シート!$L67,0,N$2))</f>
        <v/>
      </c>
      <c r="O66" s="205" t="str">
        <f ca="1">IF(②健康投資作業用シート!$H67*OFFSET(②健康投資作業用シート!$L67,0,O$2)=0,"",②健康投資作業用シート!$H67*OFFSET(②健康投資作業用シート!$L67,0,O$2))</f>
        <v/>
      </c>
      <c r="P66" s="205" t="str">
        <f ca="1">IF(②健康投資作業用シート!$H67*OFFSET(②健康投資作業用シート!$L67,0,P$2)=0,"",②健康投資作業用シート!$H67*OFFSET(②健康投資作業用シート!$L67,0,P$2))</f>
        <v/>
      </c>
      <c r="Q66" s="205" t="str">
        <f ca="1">IF(②健康投資作業用シート!$H67*OFFSET(②健康投資作業用シート!$L67,0,Q$2)=0,"",②健康投資作業用シート!$H67*OFFSET(②健康投資作業用シート!$L67,0,Q$2))</f>
        <v/>
      </c>
      <c r="R66" s="205" t="str">
        <f ca="1">IF(②健康投資作業用シート!$H67*OFFSET(②健康投資作業用シート!$L67,0,R$2)=0,"",②健康投資作業用シート!$H67*OFFSET(②健康投資作業用シート!$L67,0,R$2))</f>
        <v/>
      </c>
      <c r="S66" s="205" t="str">
        <f ca="1">IF(②健康投資作業用シート!$H67*OFFSET(②健康投資作業用シート!$L67,0,S$2)=0,"",②健康投資作業用シート!$H67*OFFSET(②健康投資作業用シート!$L67,0,S$2))</f>
        <v/>
      </c>
      <c r="T66" s="205" t="str">
        <f ca="1">IF(②健康投資作業用シート!$H67*OFFSET(②健康投資作業用シート!$L67,0,T$2)=0,"",②健康投資作業用シート!$H67*OFFSET(②健康投資作業用シート!$L67,0,T$2))</f>
        <v/>
      </c>
      <c r="U66" s="205" t="str">
        <f ca="1">IF(②健康投資作業用シート!$H67*OFFSET(②健康投資作業用シート!$L67,0,U$2)=0,"",②健康投資作業用シート!$H67*OFFSET(②健康投資作業用シート!$L67,0,U$2))</f>
        <v/>
      </c>
      <c r="V66" s="205" t="str">
        <f ca="1">IF(②健康投資作業用シート!$H67*OFFSET(②健康投資作業用シート!$L67,0,V$2)=0,"",②健康投資作業用シート!$H67*OFFSET(②健康投資作業用シート!$L67,0,V$2))</f>
        <v/>
      </c>
      <c r="W66" s="205" t="str">
        <f ca="1">IF(②健康投資作業用シート!$H67*OFFSET(②健康投資作業用シート!$L67,0,W$2)=0,"",②健康投資作業用シート!$H67*OFFSET(②健康投資作業用シート!$L67,0,W$2))</f>
        <v/>
      </c>
      <c r="X66" s="205" t="str">
        <f ca="1">IF(②健康投資作業用シート!$H67*OFFSET(②健康投資作業用シート!$L67,0,X$2)=0,"",②健康投資作業用シート!$H67*OFFSET(②健康投資作業用シート!$L67,0,X$2))</f>
        <v/>
      </c>
      <c r="Y66" s="205" t="str">
        <f ca="1">IF(②健康投資作業用シート!$H67*OFFSET(②健康投資作業用シート!$L67,0,Y$2)=0,"",②健康投資作業用シート!$H67*OFFSET(②健康投資作業用シート!$L67,0,Y$2))</f>
        <v/>
      </c>
      <c r="Z66" s="205" t="str">
        <f ca="1">IF(②健康投資作業用シート!$H67*OFFSET(②健康投資作業用シート!$L67,0,Z$2)=0,"",②健康投資作業用シート!$H67*OFFSET(②健康投資作業用シート!$L67,0,Z$2))</f>
        <v/>
      </c>
      <c r="AA66" s="205" t="str">
        <f ca="1">IF(②健康投資作業用シート!$H67*OFFSET(②健康投資作業用シート!$L67,0,AA$2)=0,"",②健康投資作業用シート!$H67*OFFSET(②健康投資作業用シート!$L67,0,AA$2))</f>
        <v/>
      </c>
      <c r="AB66" s="205" t="str">
        <f ca="1">IF(②健康投資作業用シート!$H67*OFFSET(②健康投資作業用シート!$L67,0,AB$2)=0,"",②健康投資作業用シート!$H67*OFFSET(②健康投資作業用シート!$L67,0,AB$2))</f>
        <v/>
      </c>
      <c r="AC66" s="205" t="str">
        <f ca="1">IF(②健康投資作業用シート!$H67*OFFSET(②健康投資作業用シート!$L67,0,AC$2)=0,"",②健康投資作業用シート!$H67*OFFSET(②健康投資作業用シート!$L67,0,AC$2))</f>
        <v/>
      </c>
      <c r="AD66" s="205" t="str">
        <f ca="1">IF(②健康投資作業用シート!$H67*OFFSET(②健康投資作業用シート!$L67,0,AD$2)=0,"",②健康投資作業用シート!$H67*OFFSET(②健康投資作業用シート!$L67,0,AD$2))</f>
        <v/>
      </c>
      <c r="AE66" s="205" t="str">
        <f ca="1">IF(②健康投資作業用シート!$H67*OFFSET(②健康投資作業用シート!$L67,0,AE$2)=0,"",②健康投資作業用シート!$H67*OFFSET(②健康投資作業用シート!$L67,0,AE$2))</f>
        <v/>
      </c>
      <c r="AF66" s="205" t="str">
        <f ca="1">IF(②健康投資作業用シート!$H67*OFFSET(②健康投資作業用シート!$L67,0,AF$2)=0,"",②健康投資作業用シート!$H67*OFFSET(②健康投資作業用シート!$L67,0,AF$2))</f>
        <v/>
      </c>
      <c r="AG66" s="205" t="str">
        <f ca="1">IF(②健康投資作業用シート!$H67*OFFSET(②健康投資作業用シート!$L67,0,AG$2)=0,"",②健康投資作業用シート!$H67*OFFSET(②健康投資作業用シート!$L67,0,AG$2))</f>
        <v/>
      </c>
      <c r="AH66" s="205" t="str">
        <f ca="1">IF(②健康投資作業用シート!$H67*OFFSET(②健康投資作業用シート!$L67,0,AH$2)=0,"",②健康投資作業用シート!$H67*OFFSET(②健康投資作業用シート!$L67,0,AH$2))</f>
        <v/>
      </c>
      <c r="AI66" s="205" t="str">
        <f ca="1">IF(②健康投資作業用シート!$H67*OFFSET(②健康投資作業用シート!$L67,0,AI$2)=0,"",②健康投資作業用シート!$H67*OFFSET(②健康投資作業用シート!$L67,0,AI$2))</f>
        <v/>
      </c>
      <c r="AJ66" s="205" t="str">
        <f ca="1">IF(②健康投資作業用シート!$H67*OFFSET(②健康投資作業用シート!$L67,0,AJ$2)=0,"",②健康投資作業用シート!$H67*OFFSET(②健康投資作業用シート!$L67,0,AJ$2))</f>
        <v/>
      </c>
      <c r="AK66" s="205" t="str">
        <f ca="1">IF(②健康投資作業用シート!$H67*OFFSET(②健康投資作業用シート!$L67,0,AK$2)=0,"",②健康投資作業用シート!$H67*OFFSET(②健康投資作業用シート!$L67,0,AK$2))</f>
        <v/>
      </c>
      <c r="AL66" s="205" t="str">
        <f ca="1">IF(②健康投資作業用シート!$H67*OFFSET(②健康投資作業用シート!$L67,0,AL$2)=0,"",②健康投資作業用シート!$H67*OFFSET(②健康投資作業用シート!$L67,0,AL$2))</f>
        <v/>
      </c>
      <c r="AM66" s="205" t="str">
        <f ca="1">IF(②健康投資作業用シート!$H67*OFFSET(②健康投資作業用シート!$L67,0,AM$2)=0,"",②健康投資作業用シート!$H67*OFFSET(②健康投資作業用シート!$L67,0,AM$2))</f>
        <v/>
      </c>
      <c r="AN66" s="205" t="str">
        <f ca="1">IF(②健康投資作業用シート!$H67*OFFSET(②健康投資作業用シート!$L67,0,AN$2)=0,"",②健康投資作業用シート!$H67*OFFSET(②健康投資作業用シート!$L67,0,AN$2))</f>
        <v/>
      </c>
      <c r="AO66" s="205" t="str">
        <f ca="1">IF(②健康投資作業用シート!$H67*OFFSET(②健康投資作業用シート!$L67,0,AO$2)=0,"",②健康投資作業用シート!$H67*OFFSET(②健康投資作業用シート!$L67,0,AO$2))</f>
        <v/>
      </c>
      <c r="AP66" s="205" t="str">
        <f ca="1">IF(②健康投資作業用シート!$H67*OFFSET(②健康投資作業用シート!$L67,0,AP$2)=0,"",②健康投資作業用シート!$H67*OFFSET(②健康投資作業用シート!$L67,0,AP$2))</f>
        <v/>
      </c>
      <c r="AQ66" s="205" t="str">
        <f ca="1">IF(②健康投資作業用シート!$H67*OFFSET(②健康投資作業用シート!$L67,0,AQ$2)=0,"",②健康投資作業用シート!$H67*OFFSET(②健康投資作業用シート!$L67,0,AQ$2))</f>
        <v/>
      </c>
      <c r="AR66" s="205" t="str">
        <f ca="1">IF(②健康投資作業用シート!$H67*OFFSET(②健康投資作業用シート!$L67,0,AR$2)=0,"",②健康投資作業用シート!$H67*OFFSET(②健康投資作業用シート!$L67,0,AR$2))</f>
        <v/>
      </c>
      <c r="AS66" s="205" t="str">
        <f ca="1">IF(②健康投資作業用シート!$H67*OFFSET(②健康投資作業用シート!$L67,0,AS$2)=0,"",②健康投資作業用シート!$H67*OFFSET(②健康投資作業用シート!$L67,0,AS$2))</f>
        <v/>
      </c>
      <c r="AT66" s="205" t="str">
        <f ca="1">IF(②健康投資作業用シート!$H67*OFFSET(②健康投資作業用シート!$L67,0,AT$2)=0,"",②健康投資作業用シート!$H67*OFFSET(②健康投資作業用シート!$L67,0,AT$2))</f>
        <v/>
      </c>
      <c r="AU66" s="205" t="str">
        <f ca="1">IF(②健康投資作業用シート!$H67*OFFSET(②健康投資作業用シート!$L67,0,AU$2)=0,"",②健康投資作業用シート!$H67*OFFSET(②健康投資作業用シート!$L67,0,AU$2))</f>
        <v/>
      </c>
      <c r="AV66" s="205" t="str">
        <f ca="1">IF(②健康投資作業用シート!$H67*OFFSET(②健康投資作業用シート!$L67,0,AV$2)=0,"",②健康投資作業用シート!$H67*OFFSET(②健康投資作業用シート!$L67,0,AV$2))</f>
        <v/>
      </c>
      <c r="AW66" s="205" t="str">
        <f ca="1">IF(②健康投資作業用シート!$H67*OFFSET(②健康投資作業用シート!$L67,0,AW$2)=0,"",②健康投資作業用シート!$H67*OFFSET(②健康投資作業用シート!$L67,0,AW$2))</f>
        <v/>
      </c>
      <c r="AX66" s="205" t="str">
        <f ca="1">IF(②健康投資作業用シート!$H67*OFFSET(②健康投資作業用シート!$L67,0,AX$2)=0,"",②健康投資作業用シート!$H67*OFFSET(②健康投資作業用シート!$L67,0,AX$2))</f>
        <v/>
      </c>
      <c r="AY66" s="205" t="str">
        <f ca="1">IF(②健康投資作業用シート!$H67*OFFSET(②健康投資作業用シート!$L67,0,AY$2)=0,"",②健康投資作業用シート!$H67*OFFSET(②健康投資作業用シート!$L67,0,AY$2))</f>
        <v/>
      </c>
      <c r="AZ66" s="205" t="str">
        <f ca="1">IF(②健康投資作業用シート!$H67*OFFSET(②健康投資作業用シート!$L67,0,AZ$2)=0,"",②健康投資作業用シート!$H67*OFFSET(②健康投資作業用シート!$L67,0,AZ$2))</f>
        <v/>
      </c>
      <c r="BA66" s="205" t="str">
        <f ca="1">IF(②健康投資作業用シート!$H67*OFFSET(②健康投資作業用シート!$L67,0,BA$2)=0,"",②健康投資作業用シート!$H67*OFFSET(②健康投資作業用シート!$L67,0,BA$2))</f>
        <v/>
      </c>
      <c r="BB66" s="205" t="str">
        <f ca="1">IF(②健康投資作業用シート!$H67*OFFSET(②健康投資作業用シート!$L67,0,BB$2)=0,"",②健康投資作業用シート!$H67*OFFSET(②健康投資作業用シート!$L67,0,BB$2))</f>
        <v/>
      </c>
      <c r="BC66" s="205" t="str">
        <f ca="1">IF(②健康投資作業用シート!$H67*OFFSET(②健康投資作業用シート!$L67,0,BC$2)=0,"",②健康投資作業用シート!$H67*OFFSET(②健康投資作業用シート!$L67,0,BC$2))</f>
        <v/>
      </c>
      <c r="BD66" s="205" t="str">
        <f ca="1">IF(②健康投資作業用シート!$H67*OFFSET(②健康投資作業用シート!$L67,0,BD$2)=0,"",②健康投資作業用シート!$H67*OFFSET(②健康投資作業用シート!$L67,0,BD$2))</f>
        <v/>
      </c>
      <c r="BE66" s="205" t="str">
        <f ca="1">IF(②健康投資作業用シート!$H67*OFFSET(②健康投資作業用シート!$L67,0,BE$2)=0,"",②健康投資作業用シート!$H67*OFFSET(②健康投資作業用シート!$L67,0,BE$2))</f>
        <v/>
      </c>
      <c r="BF66" s="205" t="str">
        <f ca="1">IF(②健康投資作業用シート!$H67*OFFSET(②健康投資作業用シート!$L67,0,BF$2)=0,"",②健康投資作業用シート!$H67*OFFSET(②健康投資作業用シート!$L67,0,BF$2))</f>
        <v/>
      </c>
      <c r="BG66" s="205" t="str">
        <f ca="1">IF(②健康投資作業用シート!$H67*OFFSET(②健康投資作業用シート!$L67,0,BG$2)=0,"",②健康投資作業用シート!$H67*OFFSET(②健康投資作業用シート!$L67,0,BG$2))</f>
        <v/>
      </c>
      <c r="BH66" s="205" t="str">
        <f ca="1">IF(②健康投資作業用シート!$H67*OFFSET(②健康投資作業用シート!$L67,0,BH$2)=0,"",②健康投資作業用シート!$H67*OFFSET(②健康投資作業用シート!$L67,0,BH$2))</f>
        <v/>
      </c>
      <c r="BI66" s="205" t="str">
        <f ca="1">IF(②健康投資作業用シート!$H67*OFFSET(②健康投資作業用シート!$L67,0,BI$2)=0,"",②健康投資作業用シート!$H67*OFFSET(②健康投資作業用シート!$L67,0,BI$2))</f>
        <v/>
      </c>
      <c r="BJ66" s="205" t="str">
        <f ca="1">IF(②健康投資作業用シート!$H67*OFFSET(②健康投資作業用シート!$L67,0,BJ$2)=0,"",②健康投資作業用シート!$H67*OFFSET(②健康投資作業用シート!$L67,0,BJ$2))</f>
        <v/>
      </c>
      <c r="BK66" s="205" t="str">
        <f ca="1">IF(②健康投資作業用シート!$H67*OFFSET(②健康投資作業用シート!$L67,0,BK$2)=0,"",②健康投資作業用シート!$H67*OFFSET(②健康投資作業用シート!$L67,0,BK$2))</f>
        <v/>
      </c>
      <c r="BL66" s="205" t="str">
        <f ca="1">IF(②健康投資作業用シート!$H67*OFFSET(②健康投資作業用シート!$L67,0,BL$2)=0,"",②健康投資作業用シート!$H67*OFFSET(②健康投資作業用シート!$L67,0,BL$2))</f>
        <v/>
      </c>
      <c r="BM66" s="205" t="str">
        <f ca="1">IF(②健康投資作業用シート!$H67*OFFSET(②健康投資作業用シート!$L67,0,BM$2)=0,"",②健康投資作業用シート!$H67*OFFSET(②健康投資作業用シート!$L67,0,BM$2))</f>
        <v/>
      </c>
      <c r="BN66" s="205" t="str">
        <f ca="1">IF(②健康投資作業用シート!$H67*OFFSET(②健康投資作業用シート!$L67,0,BN$2)=0,"",②健康投資作業用シート!$H67*OFFSET(②健康投資作業用シート!$L67,0,BN$2))</f>
        <v/>
      </c>
      <c r="BO66" s="205" t="str">
        <f ca="1">IF(②健康投資作業用シート!$H67*OFFSET(②健康投資作業用シート!$L67,0,BO$2)=0,"",②健康投資作業用シート!$H67*OFFSET(②健康投資作業用シート!$L67,0,BO$2))</f>
        <v/>
      </c>
      <c r="BP66" s="205" t="str">
        <f ca="1">IF(②健康投資作業用シート!$H67*OFFSET(②健康投資作業用シート!$L67,0,BP$2)=0,"",②健康投資作業用シート!$H67*OFFSET(②健康投資作業用シート!$L67,0,BP$2))</f>
        <v/>
      </c>
      <c r="BQ66" s="205" t="str">
        <f ca="1">IF(②健康投資作業用シート!$H67*OFFSET(②健康投資作業用シート!$L67,0,BQ$2)=0,"",②健康投資作業用シート!$H67*OFFSET(②健康投資作業用シート!$L67,0,BQ$2))</f>
        <v/>
      </c>
      <c r="BR66" s="205" t="str">
        <f ca="1">IF(②健康投資作業用シート!$H67*OFFSET(②健康投資作業用シート!$L67,0,BR$2)=0,"",②健康投資作業用シート!$H67*OFFSET(②健康投資作業用シート!$L67,0,BR$2))</f>
        <v/>
      </c>
      <c r="BS66" s="205" t="str">
        <f ca="1">IF(②健康投資作業用シート!$H67*OFFSET(②健康投資作業用シート!$L67,0,BS$2)=0,"",②健康投資作業用シート!$H67*OFFSET(②健康投資作業用シート!$L67,0,BS$2))</f>
        <v/>
      </c>
      <c r="BT66" s="205" t="str">
        <f ca="1">IF(②健康投資作業用シート!$H67*OFFSET(②健康投資作業用シート!$L67,0,BT$2)=0,"",②健康投資作業用シート!$H67*OFFSET(②健康投資作業用シート!$L67,0,BT$2))</f>
        <v/>
      </c>
      <c r="BU66" s="205" t="str">
        <f ca="1">IF(②健康投資作業用シート!$H67*OFFSET(②健康投資作業用シート!$L67,0,BU$2)=0,"",②健康投資作業用シート!$H67*OFFSET(②健康投資作業用シート!$L67,0,BU$2))</f>
        <v/>
      </c>
      <c r="BV66" s="205" t="str">
        <f ca="1">IF(②健康投資作業用シート!$H67*OFFSET(②健康投資作業用シート!$L67,0,BV$2)=0,"",②健康投資作業用シート!$H67*OFFSET(②健康投資作業用シート!$L67,0,BV$2))</f>
        <v/>
      </c>
      <c r="BW66" s="206" t="str">
        <f ca="1">IF(②健康投資作業用シート!$H67*OFFSET(②健康投資作業用シート!$L67,0,BW$2)=0,"",②健康投資作業用シート!$H67*OFFSET(②健康投資作業用シート!$L67,0,BW$2))</f>
        <v/>
      </c>
    </row>
    <row r="67" spans="2:75">
      <c r="B67" s="197" t="str">
        <f>IF(②健康投資作業用シート!D68=0,"",②健康投資作業用シート!D68)</f>
        <v/>
      </c>
      <c r="C67" s="198" t="str">
        <f>_xlfn.IFNA(VLOOKUP(B67,②健康投資作業用シート!$D$4:$J$1048576,7,FALSE),"")</f>
        <v/>
      </c>
      <c r="D67" s="216" t="str">
        <f t="shared" ca="1" si="0"/>
        <v/>
      </c>
      <c r="E67" s="204" t="str">
        <f ca="1">IF(②健康投資作業用シート!$H68*OFFSET(②健康投資作業用シート!$L68,0,E$2)=0,"",②健康投資作業用シート!$H68*OFFSET(②健康投資作業用シート!$L68,0,E$2))</f>
        <v/>
      </c>
      <c r="F67" s="205" t="str">
        <f ca="1">IF(②健康投資作業用シート!$H68*OFFSET(②健康投資作業用シート!$L68,0,F$2)=0,"",②健康投資作業用シート!$H68*OFFSET(②健康投資作業用シート!$L68,0,F$2))</f>
        <v/>
      </c>
      <c r="G67" s="205" t="str">
        <f ca="1">IF(②健康投資作業用シート!$H68*OFFSET(②健康投資作業用シート!$L68,0,G$2)=0,"",②健康投資作業用シート!$H68*OFFSET(②健康投資作業用シート!$L68,0,G$2))</f>
        <v/>
      </c>
      <c r="H67" s="205" t="str">
        <f ca="1">IF(②健康投資作業用シート!$H68*OFFSET(②健康投資作業用シート!$L68,0,H$2)=0,"",②健康投資作業用シート!$H68*OFFSET(②健康投資作業用シート!$L68,0,H$2))</f>
        <v/>
      </c>
      <c r="I67" s="205" t="str">
        <f ca="1">IF(②健康投資作業用シート!$H68*OFFSET(②健康投資作業用シート!$L68,0,I$2)=0,"",②健康投資作業用シート!$H68*OFFSET(②健康投資作業用シート!$L68,0,I$2))</f>
        <v/>
      </c>
      <c r="J67" s="205" t="str">
        <f ca="1">IF(②健康投資作業用シート!$H68*OFFSET(②健康投資作業用シート!$L68,0,J$2)=0,"",②健康投資作業用シート!$H68*OFFSET(②健康投資作業用シート!$L68,0,J$2))</f>
        <v/>
      </c>
      <c r="K67" s="205" t="str">
        <f ca="1">IF(②健康投資作業用シート!$H68*OFFSET(②健康投資作業用シート!$L68,0,K$2)=0,"",②健康投資作業用シート!$H68*OFFSET(②健康投資作業用シート!$L68,0,K$2))</f>
        <v/>
      </c>
      <c r="L67" s="205" t="str">
        <f ca="1">IF(②健康投資作業用シート!$H68*OFFSET(②健康投資作業用シート!$L68,0,L$2)=0,"",②健康投資作業用シート!$H68*OFFSET(②健康投資作業用シート!$L68,0,L$2))</f>
        <v/>
      </c>
      <c r="M67" s="205" t="str">
        <f ca="1">IF(②健康投資作業用シート!$H68*OFFSET(②健康投資作業用シート!$L68,0,M$2)=0,"",②健康投資作業用シート!$H68*OFFSET(②健康投資作業用シート!$L68,0,M$2))</f>
        <v/>
      </c>
      <c r="N67" s="205" t="str">
        <f ca="1">IF(②健康投資作業用シート!$H68*OFFSET(②健康投資作業用シート!$L68,0,N$2)=0,"",②健康投資作業用シート!$H68*OFFSET(②健康投資作業用シート!$L68,0,N$2))</f>
        <v/>
      </c>
      <c r="O67" s="205" t="str">
        <f ca="1">IF(②健康投資作業用シート!$H68*OFFSET(②健康投資作業用シート!$L68,0,O$2)=0,"",②健康投資作業用シート!$H68*OFFSET(②健康投資作業用シート!$L68,0,O$2))</f>
        <v/>
      </c>
      <c r="P67" s="205" t="str">
        <f ca="1">IF(②健康投資作業用シート!$H68*OFFSET(②健康投資作業用シート!$L68,0,P$2)=0,"",②健康投資作業用シート!$H68*OFFSET(②健康投資作業用シート!$L68,0,P$2))</f>
        <v/>
      </c>
      <c r="Q67" s="205" t="str">
        <f ca="1">IF(②健康投資作業用シート!$H68*OFFSET(②健康投資作業用シート!$L68,0,Q$2)=0,"",②健康投資作業用シート!$H68*OFFSET(②健康投資作業用シート!$L68,0,Q$2))</f>
        <v/>
      </c>
      <c r="R67" s="205" t="str">
        <f ca="1">IF(②健康投資作業用シート!$H68*OFFSET(②健康投資作業用シート!$L68,0,R$2)=0,"",②健康投資作業用シート!$H68*OFFSET(②健康投資作業用シート!$L68,0,R$2))</f>
        <v/>
      </c>
      <c r="S67" s="205" t="str">
        <f ca="1">IF(②健康投資作業用シート!$H68*OFFSET(②健康投資作業用シート!$L68,0,S$2)=0,"",②健康投資作業用シート!$H68*OFFSET(②健康投資作業用シート!$L68,0,S$2))</f>
        <v/>
      </c>
      <c r="T67" s="205" t="str">
        <f ca="1">IF(②健康投資作業用シート!$H68*OFFSET(②健康投資作業用シート!$L68,0,T$2)=0,"",②健康投資作業用シート!$H68*OFFSET(②健康投資作業用シート!$L68,0,T$2))</f>
        <v/>
      </c>
      <c r="U67" s="205" t="str">
        <f ca="1">IF(②健康投資作業用シート!$H68*OFFSET(②健康投資作業用シート!$L68,0,U$2)=0,"",②健康投資作業用シート!$H68*OFFSET(②健康投資作業用シート!$L68,0,U$2))</f>
        <v/>
      </c>
      <c r="V67" s="205" t="str">
        <f ca="1">IF(②健康投資作業用シート!$H68*OFFSET(②健康投資作業用シート!$L68,0,V$2)=0,"",②健康投資作業用シート!$H68*OFFSET(②健康投資作業用シート!$L68,0,V$2))</f>
        <v/>
      </c>
      <c r="W67" s="205" t="str">
        <f ca="1">IF(②健康投資作業用シート!$H68*OFFSET(②健康投資作業用シート!$L68,0,W$2)=0,"",②健康投資作業用シート!$H68*OFFSET(②健康投資作業用シート!$L68,0,W$2))</f>
        <v/>
      </c>
      <c r="X67" s="205" t="str">
        <f ca="1">IF(②健康投資作業用シート!$H68*OFFSET(②健康投資作業用シート!$L68,0,X$2)=0,"",②健康投資作業用シート!$H68*OFFSET(②健康投資作業用シート!$L68,0,X$2))</f>
        <v/>
      </c>
      <c r="Y67" s="205" t="str">
        <f ca="1">IF(②健康投資作業用シート!$H68*OFFSET(②健康投資作業用シート!$L68,0,Y$2)=0,"",②健康投資作業用シート!$H68*OFFSET(②健康投資作業用シート!$L68,0,Y$2))</f>
        <v/>
      </c>
      <c r="Z67" s="205" t="str">
        <f ca="1">IF(②健康投資作業用シート!$H68*OFFSET(②健康投資作業用シート!$L68,0,Z$2)=0,"",②健康投資作業用シート!$H68*OFFSET(②健康投資作業用シート!$L68,0,Z$2))</f>
        <v/>
      </c>
      <c r="AA67" s="205" t="str">
        <f ca="1">IF(②健康投資作業用シート!$H68*OFFSET(②健康投資作業用シート!$L68,0,AA$2)=0,"",②健康投資作業用シート!$H68*OFFSET(②健康投資作業用シート!$L68,0,AA$2))</f>
        <v/>
      </c>
      <c r="AB67" s="205" t="str">
        <f ca="1">IF(②健康投資作業用シート!$H68*OFFSET(②健康投資作業用シート!$L68,0,AB$2)=0,"",②健康投資作業用シート!$H68*OFFSET(②健康投資作業用シート!$L68,0,AB$2))</f>
        <v/>
      </c>
      <c r="AC67" s="205" t="str">
        <f ca="1">IF(②健康投資作業用シート!$H68*OFFSET(②健康投資作業用シート!$L68,0,AC$2)=0,"",②健康投資作業用シート!$H68*OFFSET(②健康投資作業用シート!$L68,0,AC$2))</f>
        <v/>
      </c>
      <c r="AD67" s="205" t="str">
        <f ca="1">IF(②健康投資作業用シート!$H68*OFFSET(②健康投資作業用シート!$L68,0,AD$2)=0,"",②健康投資作業用シート!$H68*OFFSET(②健康投資作業用シート!$L68,0,AD$2))</f>
        <v/>
      </c>
      <c r="AE67" s="205" t="str">
        <f ca="1">IF(②健康投資作業用シート!$H68*OFFSET(②健康投資作業用シート!$L68,0,AE$2)=0,"",②健康投資作業用シート!$H68*OFFSET(②健康投資作業用シート!$L68,0,AE$2))</f>
        <v/>
      </c>
      <c r="AF67" s="205" t="str">
        <f ca="1">IF(②健康投資作業用シート!$H68*OFFSET(②健康投資作業用シート!$L68,0,AF$2)=0,"",②健康投資作業用シート!$H68*OFFSET(②健康投資作業用シート!$L68,0,AF$2))</f>
        <v/>
      </c>
      <c r="AG67" s="205" t="str">
        <f ca="1">IF(②健康投資作業用シート!$H68*OFFSET(②健康投資作業用シート!$L68,0,AG$2)=0,"",②健康投資作業用シート!$H68*OFFSET(②健康投資作業用シート!$L68,0,AG$2))</f>
        <v/>
      </c>
      <c r="AH67" s="205" t="str">
        <f ca="1">IF(②健康投資作業用シート!$H68*OFFSET(②健康投資作業用シート!$L68,0,AH$2)=0,"",②健康投資作業用シート!$H68*OFFSET(②健康投資作業用シート!$L68,0,AH$2))</f>
        <v/>
      </c>
      <c r="AI67" s="205" t="str">
        <f ca="1">IF(②健康投資作業用シート!$H68*OFFSET(②健康投資作業用シート!$L68,0,AI$2)=0,"",②健康投資作業用シート!$H68*OFFSET(②健康投資作業用シート!$L68,0,AI$2))</f>
        <v/>
      </c>
      <c r="AJ67" s="205" t="str">
        <f ca="1">IF(②健康投資作業用シート!$H68*OFFSET(②健康投資作業用シート!$L68,0,AJ$2)=0,"",②健康投資作業用シート!$H68*OFFSET(②健康投資作業用シート!$L68,0,AJ$2))</f>
        <v/>
      </c>
      <c r="AK67" s="205" t="str">
        <f ca="1">IF(②健康投資作業用シート!$H68*OFFSET(②健康投資作業用シート!$L68,0,AK$2)=0,"",②健康投資作業用シート!$H68*OFFSET(②健康投資作業用シート!$L68,0,AK$2))</f>
        <v/>
      </c>
      <c r="AL67" s="205" t="str">
        <f ca="1">IF(②健康投資作業用シート!$H68*OFFSET(②健康投資作業用シート!$L68,0,AL$2)=0,"",②健康投資作業用シート!$H68*OFFSET(②健康投資作業用シート!$L68,0,AL$2))</f>
        <v/>
      </c>
      <c r="AM67" s="205" t="str">
        <f ca="1">IF(②健康投資作業用シート!$H68*OFFSET(②健康投資作業用シート!$L68,0,AM$2)=0,"",②健康投資作業用シート!$H68*OFFSET(②健康投資作業用シート!$L68,0,AM$2))</f>
        <v/>
      </c>
      <c r="AN67" s="205" t="str">
        <f ca="1">IF(②健康投資作業用シート!$H68*OFFSET(②健康投資作業用シート!$L68,0,AN$2)=0,"",②健康投資作業用シート!$H68*OFFSET(②健康投資作業用シート!$L68,0,AN$2))</f>
        <v/>
      </c>
      <c r="AO67" s="205" t="str">
        <f ca="1">IF(②健康投資作業用シート!$H68*OFFSET(②健康投資作業用シート!$L68,0,AO$2)=0,"",②健康投資作業用シート!$H68*OFFSET(②健康投資作業用シート!$L68,0,AO$2))</f>
        <v/>
      </c>
      <c r="AP67" s="205" t="str">
        <f ca="1">IF(②健康投資作業用シート!$H68*OFFSET(②健康投資作業用シート!$L68,0,AP$2)=0,"",②健康投資作業用シート!$H68*OFFSET(②健康投資作業用シート!$L68,0,AP$2))</f>
        <v/>
      </c>
      <c r="AQ67" s="205" t="str">
        <f ca="1">IF(②健康投資作業用シート!$H68*OFFSET(②健康投資作業用シート!$L68,0,AQ$2)=0,"",②健康投資作業用シート!$H68*OFFSET(②健康投資作業用シート!$L68,0,AQ$2))</f>
        <v/>
      </c>
      <c r="AR67" s="205" t="str">
        <f ca="1">IF(②健康投資作業用シート!$H68*OFFSET(②健康投資作業用シート!$L68,0,AR$2)=0,"",②健康投資作業用シート!$H68*OFFSET(②健康投資作業用シート!$L68,0,AR$2))</f>
        <v/>
      </c>
      <c r="AS67" s="205" t="str">
        <f ca="1">IF(②健康投資作業用シート!$H68*OFFSET(②健康投資作業用シート!$L68,0,AS$2)=0,"",②健康投資作業用シート!$H68*OFFSET(②健康投資作業用シート!$L68,0,AS$2))</f>
        <v/>
      </c>
      <c r="AT67" s="205" t="str">
        <f ca="1">IF(②健康投資作業用シート!$H68*OFFSET(②健康投資作業用シート!$L68,0,AT$2)=0,"",②健康投資作業用シート!$H68*OFFSET(②健康投資作業用シート!$L68,0,AT$2))</f>
        <v/>
      </c>
      <c r="AU67" s="205" t="str">
        <f ca="1">IF(②健康投資作業用シート!$H68*OFFSET(②健康投資作業用シート!$L68,0,AU$2)=0,"",②健康投資作業用シート!$H68*OFFSET(②健康投資作業用シート!$L68,0,AU$2))</f>
        <v/>
      </c>
      <c r="AV67" s="205" t="str">
        <f ca="1">IF(②健康投資作業用シート!$H68*OFFSET(②健康投資作業用シート!$L68,0,AV$2)=0,"",②健康投資作業用シート!$H68*OFFSET(②健康投資作業用シート!$L68,0,AV$2))</f>
        <v/>
      </c>
      <c r="AW67" s="205" t="str">
        <f ca="1">IF(②健康投資作業用シート!$H68*OFFSET(②健康投資作業用シート!$L68,0,AW$2)=0,"",②健康投資作業用シート!$H68*OFFSET(②健康投資作業用シート!$L68,0,AW$2))</f>
        <v/>
      </c>
      <c r="AX67" s="205" t="str">
        <f ca="1">IF(②健康投資作業用シート!$H68*OFFSET(②健康投資作業用シート!$L68,0,AX$2)=0,"",②健康投資作業用シート!$H68*OFFSET(②健康投資作業用シート!$L68,0,AX$2))</f>
        <v/>
      </c>
      <c r="AY67" s="205" t="str">
        <f ca="1">IF(②健康投資作業用シート!$H68*OFFSET(②健康投資作業用シート!$L68,0,AY$2)=0,"",②健康投資作業用シート!$H68*OFFSET(②健康投資作業用シート!$L68,0,AY$2))</f>
        <v/>
      </c>
      <c r="AZ67" s="205" t="str">
        <f ca="1">IF(②健康投資作業用シート!$H68*OFFSET(②健康投資作業用シート!$L68,0,AZ$2)=0,"",②健康投資作業用シート!$H68*OFFSET(②健康投資作業用シート!$L68,0,AZ$2))</f>
        <v/>
      </c>
      <c r="BA67" s="205" t="str">
        <f ca="1">IF(②健康投資作業用シート!$H68*OFFSET(②健康投資作業用シート!$L68,0,BA$2)=0,"",②健康投資作業用シート!$H68*OFFSET(②健康投資作業用シート!$L68,0,BA$2))</f>
        <v/>
      </c>
      <c r="BB67" s="205" t="str">
        <f ca="1">IF(②健康投資作業用シート!$H68*OFFSET(②健康投資作業用シート!$L68,0,BB$2)=0,"",②健康投資作業用シート!$H68*OFFSET(②健康投資作業用シート!$L68,0,BB$2))</f>
        <v/>
      </c>
      <c r="BC67" s="205" t="str">
        <f ca="1">IF(②健康投資作業用シート!$H68*OFFSET(②健康投資作業用シート!$L68,0,BC$2)=0,"",②健康投資作業用シート!$H68*OFFSET(②健康投資作業用シート!$L68,0,BC$2))</f>
        <v/>
      </c>
      <c r="BD67" s="205" t="str">
        <f ca="1">IF(②健康投資作業用シート!$H68*OFFSET(②健康投資作業用シート!$L68,0,BD$2)=0,"",②健康投資作業用シート!$H68*OFFSET(②健康投資作業用シート!$L68,0,BD$2))</f>
        <v/>
      </c>
      <c r="BE67" s="205" t="str">
        <f ca="1">IF(②健康投資作業用シート!$H68*OFFSET(②健康投資作業用シート!$L68,0,BE$2)=0,"",②健康投資作業用シート!$H68*OFFSET(②健康投資作業用シート!$L68,0,BE$2))</f>
        <v/>
      </c>
      <c r="BF67" s="205" t="str">
        <f ca="1">IF(②健康投資作業用シート!$H68*OFFSET(②健康投資作業用シート!$L68,0,BF$2)=0,"",②健康投資作業用シート!$H68*OFFSET(②健康投資作業用シート!$L68,0,BF$2))</f>
        <v/>
      </c>
      <c r="BG67" s="205" t="str">
        <f ca="1">IF(②健康投資作業用シート!$H68*OFFSET(②健康投資作業用シート!$L68,0,BG$2)=0,"",②健康投資作業用シート!$H68*OFFSET(②健康投資作業用シート!$L68,0,BG$2))</f>
        <v/>
      </c>
      <c r="BH67" s="205" t="str">
        <f ca="1">IF(②健康投資作業用シート!$H68*OFFSET(②健康投資作業用シート!$L68,0,BH$2)=0,"",②健康投資作業用シート!$H68*OFFSET(②健康投資作業用シート!$L68,0,BH$2))</f>
        <v/>
      </c>
      <c r="BI67" s="205" t="str">
        <f ca="1">IF(②健康投資作業用シート!$H68*OFFSET(②健康投資作業用シート!$L68,0,BI$2)=0,"",②健康投資作業用シート!$H68*OFFSET(②健康投資作業用シート!$L68,0,BI$2))</f>
        <v/>
      </c>
      <c r="BJ67" s="205" t="str">
        <f ca="1">IF(②健康投資作業用シート!$H68*OFFSET(②健康投資作業用シート!$L68,0,BJ$2)=0,"",②健康投資作業用シート!$H68*OFFSET(②健康投資作業用シート!$L68,0,BJ$2))</f>
        <v/>
      </c>
      <c r="BK67" s="205" t="str">
        <f ca="1">IF(②健康投資作業用シート!$H68*OFFSET(②健康投資作業用シート!$L68,0,BK$2)=0,"",②健康投資作業用シート!$H68*OFFSET(②健康投資作業用シート!$L68,0,BK$2))</f>
        <v/>
      </c>
      <c r="BL67" s="205" t="str">
        <f ca="1">IF(②健康投資作業用シート!$H68*OFFSET(②健康投資作業用シート!$L68,0,BL$2)=0,"",②健康投資作業用シート!$H68*OFFSET(②健康投資作業用シート!$L68,0,BL$2))</f>
        <v/>
      </c>
      <c r="BM67" s="205" t="str">
        <f ca="1">IF(②健康投資作業用シート!$H68*OFFSET(②健康投資作業用シート!$L68,0,BM$2)=0,"",②健康投資作業用シート!$H68*OFFSET(②健康投資作業用シート!$L68,0,BM$2))</f>
        <v/>
      </c>
      <c r="BN67" s="205" t="str">
        <f ca="1">IF(②健康投資作業用シート!$H68*OFFSET(②健康投資作業用シート!$L68,0,BN$2)=0,"",②健康投資作業用シート!$H68*OFFSET(②健康投資作業用シート!$L68,0,BN$2))</f>
        <v/>
      </c>
      <c r="BO67" s="205" t="str">
        <f ca="1">IF(②健康投資作業用シート!$H68*OFFSET(②健康投資作業用シート!$L68,0,BO$2)=0,"",②健康投資作業用シート!$H68*OFFSET(②健康投資作業用シート!$L68,0,BO$2))</f>
        <v/>
      </c>
      <c r="BP67" s="205" t="str">
        <f ca="1">IF(②健康投資作業用シート!$H68*OFFSET(②健康投資作業用シート!$L68,0,BP$2)=0,"",②健康投資作業用シート!$H68*OFFSET(②健康投資作業用シート!$L68,0,BP$2))</f>
        <v/>
      </c>
      <c r="BQ67" s="205" t="str">
        <f ca="1">IF(②健康投資作業用シート!$H68*OFFSET(②健康投資作業用シート!$L68,0,BQ$2)=0,"",②健康投資作業用シート!$H68*OFFSET(②健康投資作業用シート!$L68,0,BQ$2))</f>
        <v/>
      </c>
      <c r="BR67" s="205" t="str">
        <f ca="1">IF(②健康投資作業用シート!$H68*OFFSET(②健康投資作業用シート!$L68,0,BR$2)=0,"",②健康投資作業用シート!$H68*OFFSET(②健康投資作業用シート!$L68,0,BR$2))</f>
        <v/>
      </c>
      <c r="BS67" s="205" t="str">
        <f ca="1">IF(②健康投資作業用シート!$H68*OFFSET(②健康投資作業用シート!$L68,0,BS$2)=0,"",②健康投資作業用シート!$H68*OFFSET(②健康投資作業用シート!$L68,0,BS$2))</f>
        <v/>
      </c>
      <c r="BT67" s="205" t="str">
        <f ca="1">IF(②健康投資作業用シート!$H68*OFFSET(②健康投資作業用シート!$L68,0,BT$2)=0,"",②健康投資作業用シート!$H68*OFFSET(②健康投資作業用シート!$L68,0,BT$2))</f>
        <v/>
      </c>
      <c r="BU67" s="205" t="str">
        <f ca="1">IF(②健康投資作業用シート!$H68*OFFSET(②健康投資作業用シート!$L68,0,BU$2)=0,"",②健康投資作業用シート!$H68*OFFSET(②健康投資作業用シート!$L68,0,BU$2))</f>
        <v/>
      </c>
      <c r="BV67" s="205" t="str">
        <f ca="1">IF(②健康投資作業用シート!$H68*OFFSET(②健康投資作業用シート!$L68,0,BV$2)=0,"",②健康投資作業用シート!$H68*OFFSET(②健康投資作業用シート!$L68,0,BV$2))</f>
        <v/>
      </c>
      <c r="BW67" s="206" t="str">
        <f ca="1">IF(②健康投資作業用シート!$H68*OFFSET(②健康投資作業用シート!$L68,0,BW$2)=0,"",②健康投資作業用シート!$H68*OFFSET(②健康投資作業用シート!$L68,0,BW$2))</f>
        <v/>
      </c>
    </row>
    <row r="68" spans="2:75">
      <c r="B68" s="197" t="str">
        <f>IF(②健康投資作業用シート!D69=0,"",②健康投資作業用シート!D69)</f>
        <v/>
      </c>
      <c r="C68" s="198" t="str">
        <f>_xlfn.IFNA(VLOOKUP(B68,②健康投資作業用シート!$D$4:$J$1048576,7,FALSE),"")</f>
        <v/>
      </c>
      <c r="D68" s="216" t="str">
        <f t="shared" ca="1" si="0"/>
        <v/>
      </c>
      <c r="E68" s="204" t="str">
        <f ca="1">IF(②健康投資作業用シート!$H69*OFFSET(②健康投資作業用シート!$L69,0,E$2)=0,"",②健康投資作業用シート!$H69*OFFSET(②健康投資作業用シート!$L69,0,E$2))</f>
        <v/>
      </c>
      <c r="F68" s="205" t="str">
        <f ca="1">IF(②健康投資作業用シート!$H69*OFFSET(②健康投資作業用シート!$L69,0,F$2)=0,"",②健康投資作業用シート!$H69*OFFSET(②健康投資作業用シート!$L69,0,F$2))</f>
        <v/>
      </c>
      <c r="G68" s="205" t="str">
        <f ca="1">IF(②健康投資作業用シート!$H69*OFFSET(②健康投資作業用シート!$L69,0,G$2)=0,"",②健康投資作業用シート!$H69*OFFSET(②健康投資作業用シート!$L69,0,G$2))</f>
        <v/>
      </c>
      <c r="H68" s="205" t="str">
        <f ca="1">IF(②健康投資作業用シート!$H69*OFFSET(②健康投資作業用シート!$L69,0,H$2)=0,"",②健康投資作業用シート!$H69*OFFSET(②健康投資作業用シート!$L69,0,H$2))</f>
        <v/>
      </c>
      <c r="I68" s="205" t="str">
        <f ca="1">IF(②健康投資作業用シート!$H69*OFFSET(②健康投資作業用シート!$L69,0,I$2)=0,"",②健康投資作業用シート!$H69*OFFSET(②健康投資作業用シート!$L69,0,I$2))</f>
        <v/>
      </c>
      <c r="J68" s="205" t="str">
        <f ca="1">IF(②健康投資作業用シート!$H69*OFFSET(②健康投資作業用シート!$L69,0,J$2)=0,"",②健康投資作業用シート!$H69*OFFSET(②健康投資作業用シート!$L69,0,J$2))</f>
        <v/>
      </c>
      <c r="K68" s="205" t="str">
        <f ca="1">IF(②健康投資作業用シート!$H69*OFFSET(②健康投資作業用シート!$L69,0,K$2)=0,"",②健康投資作業用シート!$H69*OFFSET(②健康投資作業用シート!$L69,0,K$2))</f>
        <v/>
      </c>
      <c r="L68" s="205" t="str">
        <f ca="1">IF(②健康投資作業用シート!$H69*OFFSET(②健康投資作業用シート!$L69,0,L$2)=0,"",②健康投資作業用シート!$H69*OFFSET(②健康投資作業用シート!$L69,0,L$2))</f>
        <v/>
      </c>
      <c r="M68" s="205" t="str">
        <f ca="1">IF(②健康投資作業用シート!$H69*OFFSET(②健康投資作業用シート!$L69,0,M$2)=0,"",②健康投資作業用シート!$H69*OFFSET(②健康投資作業用シート!$L69,0,M$2))</f>
        <v/>
      </c>
      <c r="N68" s="205" t="str">
        <f ca="1">IF(②健康投資作業用シート!$H69*OFFSET(②健康投資作業用シート!$L69,0,N$2)=0,"",②健康投資作業用シート!$H69*OFFSET(②健康投資作業用シート!$L69,0,N$2))</f>
        <v/>
      </c>
      <c r="O68" s="205" t="str">
        <f ca="1">IF(②健康投資作業用シート!$H69*OFFSET(②健康投資作業用シート!$L69,0,O$2)=0,"",②健康投資作業用シート!$H69*OFFSET(②健康投資作業用シート!$L69,0,O$2))</f>
        <v/>
      </c>
      <c r="P68" s="205" t="str">
        <f ca="1">IF(②健康投資作業用シート!$H69*OFFSET(②健康投資作業用シート!$L69,0,P$2)=0,"",②健康投資作業用シート!$H69*OFFSET(②健康投資作業用シート!$L69,0,P$2))</f>
        <v/>
      </c>
      <c r="Q68" s="205" t="str">
        <f ca="1">IF(②健康投資作業用シート!$H69*OFFSET(②健康投資作業用シート!$L69,0,Q$2)=0,"",②健康投資作業用シート!$H69*OFFSET(②健康投資作業用シート!$L69,0,Q$2))</f>
        <v/>
      </c>
      <c r="R68" s="205" t="str">
        <f ca="1">IF(②健康投資作業用シート!$H69*OFFSET(②健康投資作業用シート!$L69,0,R$2)=0,"",②健康投資作業用シート!$H69*OFFSET(②健康投資作業用シート!$L69,0,R$2))</f>
        <v/>
      </c>
      <c r="S68" s="205" t="str">
        <f ca="1">IF(②健康投資作業用シート!$H69*OFFSET(②健康投資作業用シート!$L69,0,S$2)=0,"",②健康投資作業用シート!$H69*OFFSET(②健康投資作業用シート!$L69,0,S$2))</f>
        <v/>
      </c>
      <c r="T68" s="205" t="str">
        <f ca="1">IF(②健康投資作業用シート!$H69*OFFSET(②健康投資作業用シート!$L69,0,T$2)=0,"",②健康投資作業用シート!$H69*OFFSET(②健康投資作業用シート!$L69,0,T$2))</f>
        <v/>
      </c>
      <c r="U68" s="205" t="str">
        <f ca="1">IF(②健康投資作業用シート!$H69*OFFSET(②健康投資作業用シート!$L69,0,U$2)=0,"",②健康投資作業用シート!$H69*OFFSET(②健康投資作業用シート!$L69,0,U$2))</f>
        <v/>
      </c>
      <c r="V68" s="205" t="str">
        <f ca="1">IF(②健康投資作業用シート!$H69*OFFSET(②健康投資作業用シート!$L69,0,V$2)=0,"",②健康投資作業用シート!$H69*OFFSET(②健康投資作業用シート!$L69,0,V$2))</f>
        <v/>
      </c>
      <c r="W68" s="205" t="str">
        <f ca="1">IF(②健康投資作業用シート!$H69*OFFSET(②健康投資作業用シート!$L69,0,W$2)=0,"",②健康投資作業用シート!$H69*OFFSET(②健康投資作業用シート!$L69,0,W$2))</f>
        <v/>
      </c>
      <c r="X68" s="205" t="str">
        <f ca="1">IF(②健康投資作業用シート!$H69*OFFSET(②健康投資作業用シート!$L69,0,X$2)=0,"",②健康投資作業用シート!$H69*OFFSET(②健康投資作業用シート!$L69,0,X$2))</f>
        <v/>
      </c>
      <c r="Y68" s="205" t="str">
        <f ca="1">IF(②健康投資作業用シート!$H69*OFFSET(②健康投資作業用シート!$L69,0,Y$2)=0,"",②健康投資作業用シート!$H69*OFFSET(②健康投資作業用シート!$L69,0,Y$2))</f>
        <v/>
      </c>
      <c r="Z68" s="205" t="str">
        <f ca="1">IF(②健康投資作業用シート!$H69*OFFSET(②健康投資作業用シート!$L69,0,Z$2)=0,"",②健康投資作業用シート!$H69*OFFSET(②健康投資作業用シート!$L69,0,Z$2))</f>
        <v/>
      </c>
      <c r="AA68" s="205" t="str">
        <f ca="1">IF(②健康投資作業用シート!$H69*OFFSET(②健康投資作業用シート!$L69,0,AA$2)=0,"",②健康投資作業用シート!$H69*OFFSET(②健康投資作業用シート!$L69,0,AA$2))</f>
        <v/>
      </c>
      <c r="AB68" s="205" t="str">
        <f ca="1">IF(②健康投資作業用シート!$H69*OFFSET(②健康投資作業用シート!$L69,0,AB$2)=0,"",②健康投資作業用シート!$H69*OFFSET(②健康投資作業用シート!$L69,0,AB$2))</f>
        <v/>
      </c>
      <c r="AC68" s="205" t="str">
        <f ca="1">IF(②健康投資作業用シート!$H69*OFFSET(②健康投資作業用シート!$L69,0,AC$2)=0,"",②健康投資作業用シート!$H69*OFFSET(②健康投資作業用シート!$L69,0,AC$2))</f>
        <v/>
      </c>
      <c r="AD68" s="205" t="str">
        <f ca="1">IF(②健康投資作業用シート!$H69*OFFSET(②健康投資作業用シート!$L69,0,AD$2)=0,"",②健康投資作業用シート!$H69*OFFSET(②健康投資作業用シート!$L69,0,AD$2))</f>
        <v/>
      </c>
      <c r="AE68" s="205" t="str">
        <f ca="1">IF(②健康投資作業用シート!$H69*OFFSET(②健康投資作業用シート!$L69,0,AE$2)=0,"",②健康投資作業用シート!$H69*OFFSET(②健康投資作業用シート!$L69,0,AE$2))</f>
        <v/>
      </c>
      <c r="AF68" s="205" t="str">
        <f ca="1">IF(②健康投資作業用シート!$H69*OFFSET(②健康投資作業用シート!$L69,0,AF$2)=0,"",②健康投資作業用シート!$H69*OFFSET(②健康投資作業用シート!$L69,0,AF$2))</f>
        <v/>
      </c>
      <c r="AG68" s="205" t="str">
        <f ca="1">IF(②健康投資作業用シート!$H69*OFFSET(②健康投資作業用シート!$L69,0,AG$2)=0,"",②健康投資作業用シート!$H69*OFFSET(②健康投資作業用シート!$L69,0,AG$2))</f>
        <v/>
      </c>
      <c r="AH68" s="205" t="str">
        <f ca="1">IF(②健康投資作業用シート!$H69*OFFSET(②健康投資作業用シート!$L69,0,AH$2)=0,"",②健康投資作業用シート!$H69*OFFSET(②健康投資作業用シート!$L69,0,AH$2))</f>
        <v/>
      </c>
      <c r="AI68" s="205" t="str">
        <f ca="1">IF(②健康投資作業用シート!$H69*OFFSET(②健康投資作業用シート!$L69,0,AI$2)=0,"",②健康投資作業用シート!$H69*OFFSET(②健康投資作業用シート!$L69,0,AI$2))</f>
        <v/>
      </c>
      <c r="AJ68" s="205" t="str">
        <f ca="1">IF(②健康投資作業用シート!$H69*OFFSET(②健康投資作業用シート!$L69,0,AJ$2)=0,"",②健康投資作業用シート!$H69*OFFSET(②健康投資作業用シート!$L69,0,AJ$2))</f>
        <v/>
      </c>
      <c r="AK68" s="205" t="str">
        <f ca="1">IF(②健康投資作業用シート!$H69*OFFSET(②健康投資作業用シート!$L69,0,AK$2)=0,"",②健康投資作業用シート!$H69*OFFSET(②健康投資作業用シート!$L69,0,AK$2))</f>
        <v/>
      </c>
      <c r="AL68" s="205" t="str">
        <f ca="1">IF(②健康投資作業用シート!$H69*OFFSET(②健康投資作業用シート!$L69,0,AL$2)=0,"",②健康投資作業用シート!$H69*OFFSET(②健康投資作業用シート!$L69,0,AL$2))</f>
        <v/>
      </c>
      <c r="AM68" s="205" t="str">
        <f ca="1">IF(②健康投資作業用シート!$H69*OFFSET(②健康投資作業用シート!$L69,0,AM$2)=0,"",②健康投資作業用シート!$H69*OFFSET(②健康投資作業用シート!$L69,0,AM$2))</f>
        <v/>
      </c>
      <c r="AN68" s="205" t="str">
        <f ca="1">IF(②健康投資作業用シート!$H69*OFFSET(②健康投資作業用シート!$L69,0,AN$2)=0,"",②健康投資作業用シート!$H69*OFFSET(②健康投資作業用シート!$L69,0,AN$2))</f>
        <v/>
      </c>
      <c r="AO68" s="205" t="str">
        <f ca="1">IF(②健康投資作業用シート!$H69*OFFSET(②健康投資作業用シート!$L69,0,AO$2)=0,"",②健康投資作業用シート!$H69*OFFSET(②健康投資作業用シート!$L69,0,AO$2))</f>
        <v/>
      </c>
      <c r="AP68" s="205" t="str">
        <f ca="1">IF(②健康投資作業用シート!$H69*OFFSET(②健康投資作業用シート!$L69,0,AP$2)=0,"",②健康投資作業用シート!$H69*OFFSET(②健康投資作業用シート!$L69,0,AP$2))</f>
        <v/>
      </c>
      <c r="AQ68" s="205" t="str">
        <f ca="1">IF(②健康投資作業用シート!$H69*OFFSET(②健康投資作業用シート!$L69,0,AQ$2)=0,"",②健康投資作業用シート!$H69*OFFSET(②健康投資作業用シート!$L69,0,AQ$2))</f>
        <v/>
      </c>
      <c r="AR68" s="205" t="str">
        <f ca="1">IF(②健康投資作業用シート!$H69*OFFSET(②健康投資作業用シート!$L69,0,AR$2)=0,"",②健康投資作業用シート!$H69*OFFSET(②健康投資作業用シート!$L69,0,AR$2))</f>
        <v/>
      </c>
      <c r="AS68" s="205" t="str">
        <f ca="1">IF(②健康投資作業用シート!$H69*OFFSET(②健康投資作業用シート!$L69,0,AS$2)=0,"",②健康投資作業用シート!$H69*OFFSET(②健康投資作業用シート!$L69,0,AS$2))</f>
        <v/>
      </c>
      <c r="AT68" s="205" t="str">
        <f ca="1">IF(②健康投資作業用シート!$H69*OFFSET(②健康投資作業用シート!$L69,0,AT$2)=0,"",②健康投資作業用シート!$H69*OFFSET(②健康投資作業用シート!$L69,0,AT$2))</f>
        <v/>
      </c>
      <c r="AU68" s="205" t="str">
        <f ca="1">IF(②健康投資作業用シート!$H69*OFFSET(②健康投資作業用シート!$L69,0,AU$2)=0,"",②健康投資作業用シート!$H69*OFFSET(②健康投資作業用シート!$L69,0,AU$2))</f>
        <v/>
      </c>
      <c r="AV68" s="205" t="str">
        <f ca="1">IF(②健康投資作業用シート!$H69*OFFSET(②健康投資作業用シート!$L69,0,AV$2)=0,"",②健康投資作業用シート!$H69*OFFSET(②健康投資作業用シート!$L69,0,AV$2))</f>
        <v/>
      </c>
      <c r="AW68" s="205" t="str">
        <f ca="1">IF(②健康投資作業用シート!$H69*OFFSET(②健康投資作業用シート!$L69,0,AW$2)=0,"",②健康投資作業用シート!$H69*OFFSET(②健康投資作業用シート!$L69,0,AW$2))</f>
        <v/>
      </c>
      <c r="AX68" s="205" t="str">
        <f ca="1">IF(②健康投資作業用シート!$H69*OFFSET(②健康投資作業用シート!$L69,0,AX$2)=0,"",②健康投資作業用シート!$H69*OFFSET(②健康投資作業用シート!$L69,0,AX$2))</f>
        <v/>
      </c>
      <c r="AY68" s="205" t="str">
        <f ca="1">IF(②健康投資作業用シート!$H69*OFFSET(②健康投資作業用シート!$L69,0,AY$2)=0,"",②健康投資作業用シート!$H69*OFFSET(②健康投資作業用シート!$L69,0,AY$2))</f>
        <v/>
      </c>
      <c r="AZ68" s="205" t="str">
        <f ca="1">IF(②健康投資作業用シート!$H69*OFFSET(②健康投資作業用シート!$L69,0,AZ$2)=0,"",②健康投資作業用シート!$H69*OFFSET(②健康投資作業用シート!$L69,0,AZ$2))</f>
        <v/>
      </c>
      <c r="BA68" s="205" t="str">
        <f ca="1">IF(②健康投資作業用シート!$H69*OFFSET(②健康投資作業用シート!$L69,0,BA$2)=0,"",②健康投資作業用シート!$H69*OFFSET(②健康投資作業用シート!$L69,0,BA$2))</f>
        <v/>
      </c>
      <c r="BB68" s="205" t="str">
        <f ca="1">IF(②健康投資作業用シート!$H69*OFFSET(②健康投資作業用シート!$L69,0,BB$2)=0,"",②健康投資作業用シート!$H69*OFFSET(②健康投資作業用シート!$L69,0,BB$2))</f>
        <v/>
      </c>
      <c r="BC68" s="205" t="str">
        <f ca="1">IF(②健康投資作業用シート!$H69*OFFSET(②健康投資作業用シート!$L69,0,BC$2)=0,"",②健康投資作業用シート!$H69*OFFSET(②健康投資作業用シート!$L69,0,BC$2))</f>
        <v/>
      </c>
      <c r="BD68" s="205" t="str">
        <f ca="1">IF(②健康投資作業用シート!$H69*OFFSET(②健康投資作業用シート!$L69,0,BD$2)=0,"",②健康投資作業用シート!$H69*OFFSET(②健康投資作業用シート!$L69,0,BD$2))</f>
        <v/>
      </c>
      <c r="BE68" s="205" t="str">
        <f ca="1">IF(②健康投資作業用シート!$H69*OFFSET(②健康投資作業用シート!$L69,0,BE$2)=0,"",②健康投資作業用シート!$H69*OFFSET(②健康投資作業用シート!$L69,0,BE$2))</f>
        <v/>
      </c>
      <c r="BF68" s="205" t="str">
        <f ca="1">IF(②健康投資作業用シート!$H69*OFFSET(②健康投資作業用シート!$L69,0,BF$2)=0,"",②健康投資作業用シート!$H69*OFFSET(②健康投資作業用シート!$L69,0,BF$2))</f>
        <v/>
      </c>
      <c r="BG68" s="205" t="str">
        <f ca="1">IF(②健康投資作業用シート!$H69*OFFSET(②健康投資作業用シート!$L69,0,BG$2)=0,"",②健康投資作業用シート!$H69*OFFSET(②健康投資作業用シート!$L69,0,BG$2))</f>
        <v/>
      </c>
      <c r="BH68" s="205" t="str">
        <f ca="1">IF(②健康投資作業用シート!$H69*OFFSET(②健康投資作業用シート!$L69,0,BH$2)=0,"",②健康投資作業用シート!$H69*OFFSET(②健康投資作業用シート!$L69,0,BH$2))</f>
        <v/>
      </c>
      <c r="BI68" s="205" t="str">
        <f ca="1">IF(②健康投資作業用シート!$H69*OFFSET(②健康投資作業用シート!$L69,0,BI$2)=0,"",②健康投資作業用シート!$H69*OFFSET(②健康投資作業用シート!$L69,0,BI$2))</f>
        <v/>
      </c>
      <c r="BJ68" s="205" t="str">
        <f ca="1">IF(②健康投資作業用シート!$H69*OFFSET(②健康投資作業用シート!$L69,0,BJ$2)=0,"",②健康投資作業用シート!$H69*OFFSET(②健康投資作業用シート!$L69,0,BJ$2))</f>
        <v/>
      </c>
      <c r="BK68" s="205" t="str">
        <f ca="1">IF(②健康投資作業用シート!$H69*OFFSET(②健康投資作業用シート!$L69,0,BK$2)=0,"",②健康投資作業用シート!$H69*OFFSET(②健康投資作業用シート!$L69,0,BK$2))</f>
        <v/>
      </c>
      <c r="BL68" s="205" t="str">
        <f ca="1">IF(②健康投資作業用シート!$H69*OFFSET(②健康投資作業用シート!$L69,0,BL$2)=0,"",②健康投資作業用シート!$H69*OFFSET(②健康投資作業用シート!$L69,0,BL$2))</f>
        <v/>
      </c>
      <c r="BM68" s="205" t="str">
        <f ca="1">IF(②健康投資作業用シート!$H69*OFFSET(②健康投資作業用シート!$L69,0,BM$2)=0,"",②健康投資作業用シート!$H69*OFFSET(②健康投資作業用シート!$L69,0,BM$2))</f>
        <v/>
      </c>
      <c r="BN68" s="205" t="str">
        <f ca="1">IF(②健康投資作業用シート!$H69*OFFSET(②健康投資作業用シート!$L69,0,BN$2)=0,"",②健康投資作業用シート!$H69*OFFSET(②健康投資作業用シート!$L69,0,BN$2))</f>
        <v/>
      </c>
      <c r="BO68" s="205" t="str">
        <f ca="1">IF(②健康投資作業用シート!$H69*OFFSET(②健康投資作業用シート!$L69,0,BO$2)=0,"",②健康投資作業用シート!$H69*OFFSET(②健康投資作業用シート!$L69,0,BO$2))</f>
        <v/>
      </c>
      <c r="BP68" s="205" t="str">
        <f ca="1">IF(②健康投資作業用シート!$H69*OFFSET(②健康投資作業用シート!$L69,0,BP$2)=0,"",②健康投資作業用シート!$H69*OFFSET(②健康投資作業用シート!$L69,0,BP$2))</f>
        <v/>
      </c>
      <c r="BQ68" s="205" t="str">
        <f ca="1">IF(②健康投資作業用シート!$H69*OFFSET(②健康投資作業用シート!$L69,0,BQ$2)=0,"",②健康投資作業用シート!$H69*OFFSET(②健康投資作業用シート!$L69,0,BQ$2))</f>
        <v/>
      </c>
      <c r="BR68" s="205" t="str">
        <f ca="1">IF(②健康投資作業用シート!$H69*OFFSET(②健康投資作業用シート!$L69,0,BR$2)=0,"",②健康投資作業用シート!$H69*OFFSET(②健康投資作業用シート!$L69,0,BR$2))</f>
        <v/>
      </c>
      <c r="BS68" s="205" t="str">
        <f ca="1">IF(②健康投資作業用シート!$H69*OFFSET(②健康投資作業用シート!$L69,0,BS$2)=0,"",②健康投資作業用シート!$H69*OFFSET(②健康投資作業用シート!$L69,0,BS$2))</f>
        <v/>
      </c>
      <c r="BT68" s="205" t="str">
        <f ca="1">IF(②健康投資作業用シート!$H69*OFFSET(②健康投資作業用シート!$L69,0,BT$2)=0,"",②健康投資作業用シート!$H69*OFFSET(②健康投資作業用シート!$L69,0,BT$2))</f>
        <v/>
      </c>
      <c r="BU68" s="205" t="str">
        <f ca="1">IF(②健康投資作業用シート!$H69*OFFSET(②健康投資作業用シート!$L69,0,BU$2)=0,"",②健康投資作業用シート!$H69*OFFSET(②健康投資作業用シート!$L69,0,BU$2))</f>
        <v/>
      </c>
      <c r="BV68" s="205" t="str">
        <f ca="1">IF(②健康投資作業用シート!$H69*OFFSET(②健康投資作業用シート!$L69,0,BV$2)=0,"",②健康投資作業用シート!$H69*OFFSET(②健康投資作業用シート!$L69,0,BV$2))</f>
        <v/>
      </c>
      <c r="BW68" s="206" t="str">
        <f ca="1">IF(②健康投資作業用シート!$H69*OFFSET(②健康投資作業用シート!$L69,0,BW$2)=0,"",②健康投資作業用シート!$H69*OFFSET(②健康投資作業用シート!$L69,0,BW$2))</f>
        <v/>
      </c>
    </row>
    <row r="69" spans="2:75">
      <c r="B69" s="197" t="str">
        <f>IF(②健康投資作業用シート!D70=0,"",②健康投資作業用シート!D70)</f>
        <v/>
      </c>
      <c r="C69" s="198" t="str">
        <f>_xlfn.IFNA(VLOOKUP(B69,②健康投資作業用シート!$D$4:$J$1048576,7,FALSE),"")</f>
        <v/>
      </c>
      <c r="D69" s="216" t="str">
        <f t="shared" ca="1" si="0"/>
        <v/>
      </c>
      <c r="E69" s="204" t="str">
        <f ca="1">IF(②健康投資作業用シート!$H70*OFFSET(②健康投資作業用シート!$L70,0,E$2)=0,"",②健康投資作業用シート!$H70*OFFSET(②健康投資作業用シート!$L70,0,E$2))</f>
        <v/>
      </c>
      <c r="F69" s="205" t="str">
        <f ca="1">IF(②健康投資作業用シート!$H70*OFFSET(②健康投資作業用シート!$L70,0,F$2)=0,"",②健康投資作業用シート!$H70*OFFSET(②健康投資作業用シート!$L70,0,F$2))</f>
        <v/>
      </c>
      <c r="G69" s="205" t="str">
        <f ca="1">IF(②健康投資作業用シート!$H70*OFFSET(②健康投資作業用シート!$L70,0,G$2)=0,"",②健康投資作業用シート!$H70*OFFSET(②健康投資作業用シート!$L70,0,G$2))</f>
        <v/>
      </c>
      <c r="H69" s="205" t="str">
        <f ca="1">IF(②健康投資作業用シート!$H70*OFFSET(②健康投資作業用シート!$L70,0,H$2)=0,"",②健康投資作業用シート!$H70*OFFSET(②健康投資作業用シート!$L70,0,H$2))</f>
        <v/>
      </c>
      <c r="I69" s="205" t="str">
        <f ca="1">IF(②健康投資作業用シート!$H70*OFFSET(②健康投資作業用シート!$L70,0,I$2)=0,"",②健康投資作業用シート!$H70*OFFSET(②健康投資作業用シート!$L70,0,I$2))</f>
        <v/>
      </c>
      <c r="J69" s="205" t="str">
        <f ca="1">IF(②健康投資作業用シート!$H70*OFFSET(②健康投資作業用シート!$L70,0,J$2)=0,"",②健康投資作業用シート!$H70*OFFSET(②健康投資作業用シート!$L70,0,J$2))</f>
        <v/>
      </c>
      <c r="K69" s="205" t="str">
        <f ca="1">IF(②健康投資作業用シート!$H70*OFFSET(②健康投資作業用シート!$L70,0,K$2)=0,"",②健康投資作業用シート!$H70*OFFSET(②健康投資作業用シート!$L70,0,K$2))</f>
        <v/>
      </c>
      <c r="L69" s="205" t="str">
        <f ca="1">IF(②健康投資作業用シート!$H70*OFFSET(②健康投資作業用シート!$L70,0,L$2)=0,"",②健康投資作業用シート!$H70*OFFSET(②健康投資作業用シート!$L70,0,L$2))</f>
        <v/>
      </c>
      <c r="M69" s="205" t="str">
        <f ca="1">IF(②健康投資作業用シート!$H70*OFFSET(②健康投資作業用シート!$L70,0,M$2)=0,"",②健康投資作業用シート!$H70*OFFSET(②健康投資作業用シート!$L70,0,M$2))</f>
        <v/>
      </c>
      <c r="N69" s="205" t="str">
        <f ca="1">IF(②健康投資作業用シート!$H70*OFFSET(②健康投資作業用シート!$L70,0,N$2)=0,"",②健康投資作業用シート!$H70*OFFSET(②健康投資作業用シート!$L70,0,N$2))</f>
        <v/>
      </c>
      <c r="O69" s="205" t="str">
        <f ca="1">IF(②健康投資作業用シート!$H70*OFFSET(②健康投資作業用シート!$L70,0,O$2)=0,"",②健康投資作業用シート!$H70*OFFSET(②健康投資作業用シート!$L70,0,O$2))</f>
        <v/>
      </c>
      <c r="P69" s="205" t="str">
        <f ca="1">IF(②健康投資作業用シート!$H70*OFFSET(②健康投資作業用シート!$L70,0,P$2)=0,"",②健康投資作業用シート!$H70*OFFSET(②健康投資作業用シート!$L70,0,P$2))</f>
        <v/>
      </c>
      <c r="Q69" s="205" t="str">
        <f ca="1">IF(②健康投資作業用シート!$H70*OFFSET(②健康投資作業用シート!$L70,0,Q$2)=0,"",②健康投資作業用シート!$H70*OFFSET(②健康投資作業用シート!$L70,0,Q$2))</f>
        <v/>
      </c>
      <c r="R69" s="205" t="str">
        <f ca="1">IF(②健康投資作業用シート!$H70*OFFSET(②健康投資作業用シート!$L70,0,R$2)=0,"",②健康投資作業用シート!$H70*OFFSET(②健康投資作業用シート!$L70,0,R$2))</f>
        <v/>
      </c>
      <c r="S69" s="205" t="str">
        <f ca="1">IF(②健康投資作業用シート!$H70*OFFSET(②健康投資作業用シート!$L70,0,S$2)=0,"",②健康投資作業用シート!$H70*OFFSET(②健康投資作業用シート!$L70,0,S$2))</f>
        <v/>
      </c>
      <c r="T69" s="205" t="str">
        <f ca="1">IF(②健康投資作業用シート!$H70*OFFSET(②健康投資作業用シート!$L70,0,T$2)=0,"",②健康投資作業用シート!$H70*OFFSET(②健康投資作業用シート!$L70,0,T$2))</f>
        <v/>
      </c>
      <c r="U69" s="205" t="str">
        <f ca="1">IF(②健康投資作業用シート!$H70*OFFSET(②健康投資作業用シート!$L70,0,U$2)=0,"",②健康投資作業用シート!$H70*OFFSET(②健康投資作業用シート!$L70,0,U$2))</f>
        <v/>
      </c>
      <c r="V69" s="205" t="str">
        <f ca="1">IF(②健康投資作業用シート!$H70*OFFSET(②健康投資作業用シート!$L70,0,V$2)=0,"",②健康投資作業用シート!$H70*OFFSET(②健康投資作業用シート!$L70,0,V$2))</f>
        <v/>
      </c>
      <c r="W69" s="205" t="str">
        <f ca="1">IF(②健康投資作業用シート!$H70*OFFSET(②健康投資作業用シート!$L70,0,W$2)=0,"",②健康投資作業用シート!$H70*OFFSET(②健康投資作業用シート!$L70,0,W$2))</f>
        <v/>
      </c>
      <c r="X69" s="205" t="str">
        <f ca="1">IF(②健康投資作業用シート!$H70*OFFSET(②健康投資作業用シート!$L70,0,X$2)=0,"",②健康投資作業用シート!$H70*OFFSET(②健康投資作業用シート!$L70,0,X$2))</f>
        <v/>
      </c>
      <c r="Y69" s="205" t="str">
        <f ca="1">IF(②健康投資作業用シート!$H70*OFFSET(②健康投資作業用シート!$L70,0,Y$2)=0,"",②健康投資作業用シート!$H70*OFFSET(②健康投資作業用シート!$L70,0,Y$2))</f>
        <v/>
      </c>
      <c r="Z69" s="205" t="str">
        <f ca="1">IF(②健康投資作業用シート!$H70*OFFSET(②健康投資作業用シート!$L70,0,Z$2)=0,"",②健康投資作業用シート!$H70*OFFSET(②健康投資作業用シート!$L70,0,Z$2))</f>
        <v/>
      </c>
      <c r="AA69" s="205" t="str">
        <f ca="1">IF(②健康投資作業用シート!$H70*OFFSET(②健康投資作業用シート!$L70,0,AA$2)=0,"",②健康投資作業用シート!$H70*OFFSET(②健康投資作業用シート!$L70,0,AA$2))</f>
        <v/>
      </c>
      <c r="AB69" s="205" t="str">
        <f ca="1">IF(②健康投資作業用シート!$H70*OFFSET(②健康投資作業用シート!$L70,0,AB$2)=0,"",②健康投資作業用シート!$H70*OFFSET(②健康投資作業用シート!$L70,0,AB$2))</f>
        <v/>
      </c>
      <c r="AC69" s="205" t="str">
        <f ca="1">IF(②健康投資作業用シート!$H70*OFFSET(②健康投資作業用シート!$L70,0,AC$2)=0,"",②健康投資作業用シート!$H70*OFFSET(②健康投資作業用シート!$L70,0,AC$2))</f>
        <v/>
      </c>
      <c r="AD69" s="205" t="str">
        <f ca="1">IF(②健康投資作業用シート!$H70*OFFSET(②健康投資作業用シート!$L70,0,AD$2)=0,"",②健康投資作業用シート!$H70*OFFSET(②健康投資作業用シート!$L70,0,AD$2))</f>
        <v/>
      </c>
      <c r="AE69" s="205" t="str">
        <f ca="1">IF(②健康投資作業用シート!$H70*OFFSET(②健康投資作業用シート!$L70,0,AE$2)=0,"",②健康投資作業用シート!$H70*OFFSET(②健康投資作業用シート!$L70,0,AE$2))</f>
        <v/>
      </c>
      <c r="AF69" s="205" t="str">
        <f ca="1">IF(②健康投資作業用シート!$H70*OFFSET(②健康投資作業用シート!$L70,0,AF$2)=0,"",②健康投資作業用シート!$H70*OFFSET(②健康投資作業用シート!$L70,0,AF$2))</f>
        <v/>
      </c>
      <c r="AG69" s="205" t="str">
        <f ca="1">IF(②健康投資作業用シート!$H70*OFFSET(②健康投資作業用シート!$L70,0,AG$2)=0,"",②健康投資作業用シート!$H70*OFFSET(②健康投資作業用シート!$L70,0,AG$2))</f>
        <v/>
      </c>
      <c r="AH69" s="205" t="str">
        <f ca="1">IF(②健康投資作業用シート!$H70*OFFSET(②健康投資作業用シート!$L70,0,AH$2)=0,"",②健康投資作業用シート!$H70*OFFSET(②健康投資作業用シート!$L70,0,AH$2))</f>
        <v/>
      </c>
      <c r="AI69" s="205" t="str">
        <f ca="1">IF(②健康投資作業用シート!$H70*OFFSET(②健康投資作業用シート!$L70,0,AI$2)=0,"",②健康投資作業用シート!$H70*OFFSET(②健康投資作業用シート!$L70,0,AI$2))</f>
        <v/>
      </c>
      <c r="AJ69" s="205" t="str">
        <f ca="1">IF(②健康投資作業用シート!$H70*OFFSET(②健康投資作業用シート!$L70,0,AJ$2)=0,"",②健康投資作業用シート!$H70*OFFSET(②健康投資作業用シート!$L70,0,AJ$2))</f>
        <v/>
      </c>
      <c r="AK69" s="205" t="str">
        <f ca="1">IF(②健康投資作業用シート!$H70*OFFSET(②健康投資作業用シート!$L70,0,AK$2)=0,"",②健康投資作業用シート!$H70*OFFSET(②健康投資作業用シート!$L70,0,AK$2))</f>
        <v/>
      </c>
      <c r="AL69" s="205" t="str">
        <f ca="1">IF(②健康投資作業用シート!$H70*OFFSET(②健康投資作業用シート!$L70,0,AL$2)=0,"",②健康投資作業用シート!$H70*OFFSET(②健康投資作業用シート!$L70,0,AL$2))</f>
        <v/>
      </c>
      <c r="AM69" s="205" t="str">
        <f ca="1">IF(②健康投資作業用シート!$H70*OFFSET(②健康投資作業用シート!$L70,0,AM$2)=0,"",②健康投資作業用シート!$H70*OFFSET(②健康投資作業用シート!$L70,0,AM$2))</f>
        <v/>
      </c>
      <c r="AN69" s="205" t="str">
        <f ca="1">IF(②健康投資作業用シート!$H70*OFFSET(②健康投資作業用シート!$L70,0,AN$2)=0,"",②健康投資作業用シート!$H70*OFFSET(②健康投資作業用シート!$L70,0,AN$2))</f>
        <v/>
      </c>
      <c r="AO69" s="205" t="str">
        <f ca="1">IF(②健康投資作業用シート!$H70*OFFSET(②健康投資作業用シート!$L70,0,AO$2)=0,"",②健康投資作業用シート!$H70*OFFSET(②健康投資作業用シート!$L70,0,AO$2))</f>
        <v/>
      </c>
      <c r="AP69" s="205" t="str">
        <f ca="1">IF(②健康投資作業用シート!$H70*OFFSET(②健康投資作業用シート!$L70,0,AP$2)=0,"",②健康投資作業用シート!$H70*OFFSET(②健康投資作業用シート!$L70,0,AP$2))</f>
        <v/>
      </c>
      <c r="AQ69" s="205" t="str">
        <f ca="1">IF(②健康投資作業用シート!$H70*OFFSET(②健康投資作業用シート!$L70,0,AQ$2)=0,"",②健康投資作業用シート!$H70*OFFSET(②健康投資作業用シート!$L70,0,AQ$2))</f>
        <v/>
      </c>
      <c r="AR69" s="205" t="str">
        <f ca="1">IF(②健康投資作業用シート!$H70*OFFSET(②健康投資作業用シート!$L70,0,AR$2)=0,"",②健康投資作業用シート!$H70*OFFSET(②健康投資作業用シート!$L70,0,AR$2))</f>
        <v/>
      </c>
      <c r="AS69" s="205" t="str">
        <f ca="1">IF(②健康投資作業用シート!$H70*OFFSET(②健康投資作業用シート!$L70,0,AS$2)=0,"",②健康投資作業用シート!$H70*OFFSET(②健康投資作業用シート!$L70,0,AS$2))</f>
        <v/>
      </c>
      <c r="AT69" s="205" t="str">
        <f ca="1">IF(②健康投資作業用シート!$H70*OFFSET(②健康投資作業用シート!$L70,0,AT$2)=0,"",②健康投資作業用シート!$H70*OFFSET(②健康投資作業用シート!$L70,0,AT$2))</f>
        <v/>
      </c>
      <c r="AU69" s="205" t="str">
        <f ca="1">IF(②健康投資作業用シート!$H70*OFFSET(②健康投資作業用シート!$L70,0,AU$2)=0,"",②健康投資作業用シート!$H70*OFFSET(②健康投資作業用シート!$L70,0,AU$2))</f>
        <v/>
      </c>
      <c r="AV69" s="205" t="str">
        <f ca="1">IF(②健康投資作業用シート!$H70*OFFSET(②健康投資作業用シート!$L70,0,AV$2)=0,"",②健康投資作業用シート!$H70*OFFSET(②健康投資作業用シート!$L70,0,AV$2))</f>
        <v/>
      </c>
      <c r="AW69" s="205" t="str">
        <f ca="1">IF(②健康投資作業用シート!$H70*OFFSET(②健康投資作業用シート!$L70,0,AW$2)=0,"",②健康投資作業用シート!$H70*OFFSET(②健康投資作業用シート!$L70,0,AW$2))</f>
        <v/>
      </c>
      <c r="AX69" s="205" t="str">
        <f ca="1">IF(②健康投資作業用シート!$H70*OFFSET(②健康投資作業用シート!$L70,0,AX$2)=0,"",②健康投資作業用シート!$H70*OFFSET(②健康投資作業用シート!$L70,0,AX$2))</f>
        <v/>
      </c>
      <c r="AY69" s="205" t="str">
        <f ca="1">IF(②健康投資作業用シート!$H70*OFFSET(②健康投資作業用シート!$L70,0,AY$2)=0,"",②健康投資作業用シート!$H70*OFFSET(②健康投資作業用シート!$L70,0,AY$2))</f>
        <v/>
      </c>
      <c r="AZ69" s="205" t="str">
        <f ca="1">IF(②健康投資作業用シート!$H70*OFFSET(②健康投資作業用シート!$L70,0,AZ$2)=0,"",②健康投資作業用シート!$H70*OFFSET(②健康投資作業用シート!$L70,0,AZ$2))</f>
        <v/>
      </c>
      <c r="BA69" s="205" t="str">
        <f ca="1">IF(②健康投資作業用シート!$H70*OFFSET(②健康投資作業用シート!$L70,0,BA$2)=0,"",②健康投資作業用シート!$H70*OFFSET(②健康投資作業用シート!$L70,0,BA$2))</f>
        <v/>
      </c>
      <c r="BB69" s="205" t="str">
        <f ca="1">IF(②健康投資作業用シート!$H70*OFFSET(②健康投資作業用シート!$L70,0,BB$2)=0,"",②健康投資作業用シート!$H70*OFFSET(②健康投資作業用シート!$L70,0,BB$2))</f>
        <v/>
      </c>
      <c r="BC69" s="205" t="str">
        <f ca="1">IF(②健康投資作業用シート!$H70*OFFSET(②健康投資作業用シート!$L70,0,BC$2)=0,"",②健康投資作業用シート!$H70*OFFSET(②健康投資作業用シート!$L70,0,BC$2))</f>
        <v/>
      </c>
      <c r="BD69" s="205" t="str">
        <f ca="1">IF(②健康投資作業用シート!$H70*OFFSET(②健康投資作業用シート!$L70,0,BD$2)=0,"",②健康投資作業用シート!$H70*OFFSET(②健康投資作業用シート!$L70,0,BD$2))</f>
        <v/>
      </c>
      <c r="BE69" s="205" t="str">
        <f ca="1">IF(②健康投資作業用シート!$H70*OFFSET(②健康投資作業用シート!$L70,0,BE$2)=0,"",②健康投資作業用シート!$H70*OFFSET(②健康投資作業用シート!$L70,0,BE$2))</f>
        <v/>
      </c>
      <c r="BF69" s="205" t="str">
        <f ca="1">IF(②健康投資作業用シート!$H70*OFFSET(②健康投資作業用シート!$L70,0,BF$2)=0,"",②健康投資作業用シート!$H70*OFFSET(②健康投資作業用シート!$L70,0,BF$2))</f>
        <v/>
      </c>
      <c r="BG69" s="205" t="str">
        <f ca="1">IF(②健康投資作業用シート!$H70*OFFSET(②健康投資作業用シート!$L70,0,BG$2)=0,"",②健康投資作業用シート!$H70*OFFSET(②健康投資作業用シート!$L70,0,BG$2))</f>
        <v/>
      </c>
      <c r="BH69" s="205" t="str">
        <f ca="1">IF(②健康投資作業用シート!$H70*OFFSET(②健康投資作業用シート!$L70,0,BH$2)=0,"",②健康投資作業用シート!$H70*OFFSET(②健康投資作業用シート!$L70,0,BH$2))</f>
        <v/>
      </c>
      <c r="BI69" s="205" t="str">
        <f ca="1">IF(②健康投資作業用シート!$H70*OFFSET(②健康投資作業用シート!$L70,0,BI$2)=0,"",②健康投資作業用シート!$H70*OFFSET(②健康投資作業用シート!$L70,0,BI$2))</f>
        <v/>
      </c>
      <c r="BJ69" s="205" t="str">
        <f ca="1">IF(②健康投資作業用シート!$H70*OFFSET(②健康投資作業用シート!$L70,0,BJ$2)=0,"",②健康投資作業用シート!$H70*OFFSET(②健康投資作業用シート!$L70,0,BJ$2))</f>
        <v/>
      </c>
      <c r="BK69" s="205" t="str">
        <f ca="1">IF(②健康投資作業用シート!$H70*OFFSET(②健康投資作業用シート!$L70,0,BK$2)=0,"",②健康投資作業用シート!$H70*OFFSET(②健康投資作業用シート!$L70,0,BK$2))</f>
        <v/>
      </c>
      <c r="BL69" s="205" t="str">
        <f ca="1">IF(②健康投資作業用シート!$H70*OFFSET(②健康投資作業用シート!$L70,0,BL$2)=0,"",②健康投資作業用シート!$H70*OFFSET(②健康投資作業用シート!$L70,0,BL$2))</f>
        <v/>
      </c>
      <c r="BM69" s="205" t="str">
        <f ca="1">IF(②健康投資作業用シート!$H70*OFFSET(②健康投資作業用シート!$L70,0,BM$2)=0,"",②健康投資作業用シート!$H70*OFFSET(②健康投資作業用シート!$L70,0,BM$2))</f>
        <v/>
      </c>
      <c r="BN69" s="205" t="str">
        <f ca="1">IF(②健康投資作業用シート!$H70*OFFSET(②健康投資作業用シート!$L70,0,BN$2)=0,"",②健康投資作業用シート!$H70*OFFSET(②健康投資作業用シート!$L70,0,BN$2))</f>
        <v/>
      </c>
      <c r="BO69" s="205" t="str">
        <f ca="1">IF(②健康投資作業用シート!$H70*OFFSET(②健康投資作業用シート!$L70,0,BO$2)=0,"",②健康投資作業用シート!$H70*OFFSET(②健康投資作業用シート!$L70,0,BO$2))</f>
        <v/>
      </c>
      <c r="BP69" s="205" t="str">
        <f ca="1">IF(②健康投資作業用シート!$H70*OFFSET(②健康投資作業用シート!$L70,0,BP$2)=0,"",②健康投資作業用シート!$H70*OFFSET(②健康投資作業用シート!$L70,0,BP$2))</f>
        <v/>
      </c>
      <c r="BQ69" s="205" t="str">
        <f ca="1">IF(②健康投資作業用シート!$H70*OFFSET(②健康投資作業用シート!$L70,0,BQ$2)=0,"",②健康投資作業用シート!$H70*OFFSET(②健康投資作業用シート!$L70,0,BQ$2))</f>
        <v/>
      </c>
      <c r="BR69" s="205" t="str">
        <f ca="1">IF(②健康投資作業用シート!$H70*OFFSET(②健康投資作業用シート!$L70,0,BR$2)=0,"",②健康投資作業用シート!$H70*OFFSET(②健康投資作業用シート!$L70,0,BR$2))</f>
        <v/>
      </c>
      <c r="BS69" s="205" t="str">
        <f ca="1">IF(②健康投資作業用シート!$H70*OFFSET(②健康投資作業用シート!$L70,0,BS$2)=0,"",②健康投資作業用シート!$H70*OFFSET(②健康投資作業用シート!$L70,0,BS$2))</f>
        <v/>
      </c>
      <c r="BT69" s="205" t="str">
        <f ca="1">IF(②健康投資作業用シート!$H70*OFFSET(②健康投資作業用シート!$L70,0,BT$2)=0,"",②健康投資作業用シート!$H70*OFFSET(②健康投資作業用シート!$L70,0,BT$2))</f>
        <v/>
      </c>
      <c r="BU69" s="205" t="str">
        <f ca="1">IF(②健康投資作業用シート!$H70*OFFSET(②健康投資作業用シート!$L70,0,BU$2)=0,"",②健康投資作業用シート!$H70*OFFSET(②健康投資作業用シート!$L70,0,BU$2))</f>
        <v/>
      </c>
      <c r="BV69" s="205" t="str">
        <f ca="1">IF(②健康投資作業用シート!$H70*OFFSET(②健康投資作業用シート!$L70,0,BV$2)=0,"",②健康投資作業用シート!$H70*OFFSET(②健康投資作業用シート!$L70,0,BV$2))</f>
        <v/>
      </c>
      <c r="BW69" s="206" t="str">
        <f ca="1">IF(②健康投資作業用シート!$H70*OFFSET(②健康投資作業用シート!$L70,0,BW$2)=0,"",②健康投資作業用シート!$H70*OFFSET(②健康投資作業用シート!$L70,0,BW$2))</f>
        <v/>
      </c>
    </row>
    <row r="70" spans="2:75">
      <c r="B70" s="197" t="str">
        <f>IF(②健康投資作業用シート!D71=0,"",②健康投資作業用シート!D71)</f>
        <v/>
      </c>
      <c r="C70" s="198" t="str">
        <f>_xlfn.IFNA(VLOOKUP(B70,②健康投資作業用シート!$D$4:$J$1048576,7,FALSE),"")</f>
        <v/>
      </c>
      <c r="D70" s="216" t="str">
        <f t="shared" ref="D70:D100" ca="1" si="1">IF(SUM(E70:BW70)=0,"",SUM(E70:BW70))</f>
        <v/>
      </c>
      <c r="E70" s="204" t="str">
        <f ca="1">IF(②健康投資作業用シート!$H71*OFFSET(②健康投資作業用シート!$L71,0,E$2)=0,"",②健康投資作業用シート!$H71*OFFSET(②健康投資作業用シート!$L71,0,E$2))</f>
        <v/>
      </c>
      <c r="F70" s="205" t="str">
        <f ca="1">IF(②健康投資作業用シート!$H71*OFFSET(②健康投資作業用シート!$L71,0,F$2)=0,"",②健康投資作業用シート!$H71*OFFSET(②健康投資作業用シート!$L71,0,F$2))</f>
        <v/>
      </c>
      <c r="G70" s="205" t="str">
        <f ca="1">IF(②健康投資作業用シート!$H71*OFFSET(②健康投資作業用シート!$L71,0,G$2)=0,"",②健康投資作業用シート!$H71*OFFSET(②健康投資作業用シート!$L71,0,G$2))</f>
        <v/>
      </c>
      <c r="H70" s="205" t="str">
        <f ca="1">IF(②健康投資作業用シート!$H71*OFFSET(②健康投資作業用シート!$L71,0,H$2)=0,"",②健康投資作業用シート!$H71*OFFSET(②健康投資作業用シート!$L71,0,H$2))</f>
        <v/>
      </c>
      <c r="I70" s="205" t="str">
        <f ca="1">IF(②健康投資作業用シート!$H71*OFFSET(②健康投資作業用シート!$L71,0,I$2)=0,"",②健康投資作業用シート!$H71*OFFSET(②健康投資作業用シート!$L71,0,I$2))</f>
        <v/>
      </c>
      <c r="J70" s="205" t="str">
        <f ca="1">IF(②健康投資作業用シート!$H71*OFFSET(②健康投資作業用シート!$L71,0,J$2)=0,"",②健康投資作業用シート!$H71*OFFSET(②健康投資作業用シート!$L71,0,J$2))</f>
        <v/>
      </c>
      <c r="K70" s="205" t="str">
        <f ca="1">IF(②健康投資作業用シート!$H71*OFFSET(②健康投資作業用シート!$L71,0,K$2)=0,"",②健康投資作業用シート!$H71*OFFSET(②健康投資作業用シート!$L71,0,K$2))</f>
        <v/>
      </c>
      <c r="L70" s="205" t="str">
        <f ca="1">IF(②健康投資作業用シート!$H71*OFFSET(②健康投資作業用シート!$L71,0,L$2)=0,"",②健康投資作業用シート!$H71*OFFSET(②健康投資作業用シート!$L71,0,L$2))</f>
        <v/>
      </c>
      <c r="M70" s="205" t="str">
        <f ca="1">IF(②健康投資作業用シート!$H71*OFFSET(②健康投資作業用シート!$L71,0,M$2)=0,"",②健康投資作業用シート!$H71*OFFSET(②健康投資作業用シート!$L71,0,M$2))</f>
        <v/>
      </c>
      <c r="N70" s="205" t="str">
        <f ca="1">IF(②健康投資作業用シート!$H71*OFFSET(②健康投資作業用シート!$L71,0,N$2)=0,"",②健康投資作業用シート!$H71*OFFSET(②健康投資作業用シート!$L71,0,N$2))</f>
        <v/>
      </c>
      <c r="O70" s="205" t="str">
        <f ca="1">IF(②健康投資作業用シート!$H71*OFFSET(②健康投資作業用シート!$L71,0,O$2)=0,"",②健康投資作業用シート!$H71*OFFSET(②健康投資作業用シート!$L71,0,O$2))</f>
        <v/>
      </c>
      <c r="P70" s="205" t="str">
        <f ca="1">IF(②健康投資作業用シート!$H71*OFFSET(②健康投資作業用シート!$L71,0,P$2)=0,"",②健康投資作業用シート!$H71*OFFSET(②健康投資作業用シート!$L71,0,P$2))</f>
        <v/>
      </c>
      <c r="Q70" s="205" t="str">
        <f ca="1">IF(②健康投資作業用シート!$H71*OFFSET(②健康投資作業用シート!$L71,0,Q$2)=0,"",②健康投資作業用シート!$H71*OFFSET(②健康投資作業用シート!$L71,0,Q$2))</f>
        <v/>
      </c>
      <c r="R70" s="205" t="str">
        <f ca="1">IF(②健康投資作業用シート!$H71*OFFSET(②健康投資作業用シート!$L71,0,R$2)=0,"",②健康投資作業用シート!$H71*OFFSET(②健康投資作業用シート!$L71,0,R$2))</f>
        <v/>
      </c>
      <c r="S70" s="205" t="str">
        <f ca="1">IF(②健康投資作業用シート!$H71*OFFSET(②健康投資作業用シート!$L71,0,S$2)=0,"",②健康投資作業用シート!$H71*OFFSET(②健康投資作業用シート!$L71,0,S$2))</f>
        <v/>
      </c>
      <c r="T70" s="205" t="str">
        <f ca="1">IF(②健康投資作業用シート!$H71*OFFSET(②健康投資作業用シート!$L71,0,T$2)=0,"",②健康投資作業用シート!$H71*OFFSET(②健康投資作業用シート!$L71,0,T$2))</f>
        <v/>
      </c>
      <c r="U70" s="205" t="str">
        <f ca="1">IF(②健康投資作業用シート!$H71*OFFSET(②健康投資作業用シート!$L71,0,U$2)=0,"",②健康投資作業用シート!$H71*OFFSET(②健康投資作業用シート!$L71,0,U$2))</f>
        <v/>
      </c>
      <c r="V70" s="205" t="str">
        <f ca="1">IF(②健康投資作業用シート!$H71*OFFSET(②健康投資作業用シート!$L71,0,V$2)=0,"",②健康投資作業用シート!$H71*OFFSET(②健康投資作業用シート!$L71,0,V$2))</f>
        <v/>
      </c>
      <c r="W70" s="205" t="str">
        <f ca="1">IF(②健康投資作業用シート!$H71*OFFSET(②健康投資作業用シート!$L71,0,W$2)=0,"",②健康投資作業用シート!$H71*OFFSET(②健康投資作業用シート!$L71,0,W$2))</f>
        <v/>
      </c>
      <c r="X70" s="205" t="str">
        <f ca="1">IF(②健康投資作業用シート!$H71*OFFSET(②健康投資作業用シート!$L71,0,X$2)=0,"",②健康投資作業用シート!$H71*OFFSET(②健康投資作業用シート!$L71,0,X$2))</f>
        <v/>
      </c>
      <c r="Y70" s="205" t="str">
        <f ca="1">IF(②健康投資作業用シート!$H71*OFFSET(②健康投資作業用シート!$L71,0,Y$2)=0,"",②健康投資作業用シート!$H71*OFFSET(②健康投資作業用シート!$L71,0,Y$2))</f>
        <v/>
      </c>
      <c r="Z70" s="205" t="str">
        <f ca="1">IF(②健康投資作業用シート!$H71*OFFSET(②健康投資作業用シート!$L71,0,Z$2)=0,"",②健康投資作業用シート!$H71*OFFSET(②健康投資作業用シート!$L71,0,Z$2))</f>
        <v/>
      </c>
      <c r="AA70" s="205" t="str">
        <f ca="1">IF(②健康投資作業用シート!$H71*OFFSET(②健康投資作業用シート!$L71,0,AA$2)=0,"",②健康投資作業用シート!$H71*OFFSET(②健康投資作業用シート!$L71,0,AA$2))</f>
        <v/>
      </c>
      <c r="AB70" s="205" t="str">
        <f ca="1">IF(②健康投資作業用シート!$H71*OFFSET(②健康投資作業用シート!$L71,0,AB$2)=0,"",②健康投資作業用シート!$H71*OFFSET(②健康投資作業用シート!$L71,0,AB$2))</f>
        <v/>
      </c>
      <c r="AC70" s="205" t="str">
        <f ca="1">IF(②健康投資作業用シート!$H71*OFFSET(②健康投資作業用シート!$L71,0,AC$2)=0,"",②健康投資作業用シート!$H71*OFFSET(②健康投資作業用シート!$L71,0,AC$2))</f>
        <v/>
      </c>
      <c r="AD70" s="205" t="str">
        <f ca="1">IF(②健康投資作業用シート!$H71*OFFSET(②健康投資作業用シート!$L71,0,AD$2)=0,"",②健康投資作業用シート!$H71*OFFSET(②健康投資作業用シート!$L71,0,AD$2))</f>
        <v/>
      </c>
      <c r="AE70" s="205" t="str">
        <f ca="1">IF(②健康投資作業用シート!$H71*OFFSET(②健康投資作業用シート!$L71,0,AE$2)=0,"",②健康投資作業用シート!$H71*OFFSET(②健康投資作業用シート!$L71,0,AE$2))</f>
        <v/>
      </c>
      <c r="AF70" s="205" t="str">
        <f ca="1">IF(②健康投資作業用シート!$H71*OFFSET(②健康投資作業用シート!$L71,0,AF$2)=0,"",②健康投資作業用シート!$H71*OFFSET(②健康投資作業用シート!$L71,0,AF$2))</f>
        <v/>
      </c>
      <c r="AG70" s="205" t="str">
        <f ca="1">IF(②健康投資作業用シート!$H71*OFFSET(②健康投資作業用シート!$L71,0,AG$2)=0,"",②健康投資作業用シート!$H71*OFFSET(②健康投資作業用シート!$L71,0,AG$2))</f>
        <v/>
      </c>
      <c r="AH70" s="205" t="str">
        <f ca="1">IF(②健康投資作業用シート!$H71*OFFSET(②健康投資作業用シート!$L71,0,AH$2)=0,"",②健康投資作業用シート!$H71*OFFSET(②健康投資作業用シート!$L71,0,AH$2))</f>
        <v/>
      </c>
      <c r="AI70" s="205" t="str">
        <f ca="1">IF(②健康投資作業用シート!$H71*OFFSET(②健康投資作業用シート!$L71,0,AI$2)=0,"",②健康投資作業用シート!$H71*OFFSET(②健康投資作業用シート!$L71,0,AI$2))</f>
        <v/>
      </c>
      <c r="AJ70" s="205" t="str">
        <f ca="1">IF(②健康投資作業用シート!$H71*OFFSET(②健康投資作業用シート!$L71,0,AJ$2)=0,"",②健康投資作業用シート!$H71*OFFSET(②健康投資作業用シート!$L71,0,AJ$2))</f>
        <v/>
      </c>
      <c r="AK70" s="205" t="str">
        <f ca="1">IF(②健康投資作業用シート!$H71*OFFSET(②健康投資作業用シート!$L71,0,AK$2)=0,"",②健康投資作業用シート!$H71*OFFSET(②健康投資作業用シート!$L71,0,AK$2))</f>
        <v/>
      </c>
      <c r="AL70" s="205" t="str">
        <f ca="1">IF(②健康投資作業用シート!$H71*OFFSET(②健康投資作業用シート!$L71,0,AL$2)=0,"",②健康投資作業用シート!$H71*OFFSET(②健康投資作業用シート!$L71,0,AL$2))</f>
        <v/>
      </c>
      <c r="AM70" s="205" t="str">
        <f ca="1">IF(②健康投資作業用シート!$H71*OFFSET(②健康投資作業用シート!$L71,0,AM$2)=0,"",②健康投資作業用シート!$H71*OFFSET(②健康投資作業用シート!$L71,0,AM$2))</f>
        <v/>
      </c>
      <c r="AN70" s="205" t="str">
        <f ca="1">IF(②健康投資作業用シート!$H71*OFFSET(②健康投資作業用シート!$L71,0,AN$2)=0,"",②健康投資作業用シート!$H71*OFFSET(②健康投資作業用シート!$L71,0,AN$2))</f>
        <v/>
      </c>
      <c r="AO70" s="205" t="str">
        <f ca="1">IF(②健康投資作業用シート!$H71*OFFSET(②健康投資作業用シート!$L71,0,AO$2)=0,"",②健康投資作業用シート!$H71*OFFSET(②健康投資作業用シート!$L71,0,AO$2))</f>
        <v/>
      </c>
      <c r="AP70" s="205" t="str">
        <f ca="1">IF(②健康投資作業用シート!$H71*OFFSET(②健康投資作業用シート!$L71,0,AP$2)=0,"",②健康投資作業用シート!$H71*OFFSET(②健康投資作業用シート!$L71,0,AP$2))</f>
        <v/>
      </c>
      <c r="AQ70" s="205" t="str">
        <f ca="1">IF(②健康投資作業用シート!$H71*OFFSET(②健康投資作業用シート!$L71,0,AQ$2)=0,"",②健康投資作業用シート!$H71*OFFSET(②健康投資作業用シート!$L71,0,AQ$2))</f>
        <v/>
      </c>
      <c r="AR70" s="205" t="str">
        <f ca="1">IF(②健康投資作業用シート!$H71*OFFSET(②健康投資作業用シート!$L71,0,AR$2)=0,"",②健康投資作業用シート!$H71*OFFSET(②健康投資作業用シート!$L71,0,AR$2))</f>
        <v/>
      </c>
      <c r="AS70" s="205" t="str">
        <f ca="1">IF(②健康投資作業用シート!$H71*OFFSET(②健康投資作業用シート!$L71,0,AS$2)=0,"",②健康投資作業用シート!$H71*OFFSET(②健康投資作業用シート!$L71,0,AS$2))</f>
        <v/>
      </c>
      <c r="AT70" s="205" t="str">
        <f ca="1">IF(②健康投資作業用シート!$H71*OFFSET(②健康投資作業用シート!$L71,0,AT$2)=0,"",②健康投資作業用シート!$H71*OFFSET(②健康投資作業用シート!$L71,0,AT$2))</f>
        <v/>
      </c>
      <c r="AU70" s="205" t="str">
        <f ca="1">IF(②健康投資作業用シート!$H71*OFFSET(②健康投資作業用シート!$L71,0,AU$2)=0,"",②健康投資作業用シート!$H71*OFFSET(②健康投資作業用シート!$L71,0,AU$2))</f>
        <v/>
      </c>
      <c r="AV70" s="205" t="str">
        <f ca="1">IF(②健康投資作業用シート!$H71*OFFSET(②健康投資作業用シート!$L71,0,AV$2)=0,"",②健康投資作業用シート!$H71*OFFSET(②健康投資作業用シート!$L71,0,AV$2))</f>
        <v/>
      </c>
      <c r="AW70" s="205" t="str">
        <f ca="1">IF(②健康投資作業用シート!$H71*OFFSET(②健康投資作業用シート!$L71,0,AW$2)=0,"",②健康投資作業用シート!$H71*OFFSET(②健康投資作業用シート!$L71,0,AW$2))</f>
        <v/>
      </c>
      <c r="AX70" s="205" t="str">
        <f ca="1">IF(②健康投資作業用シート!$H71*OFFSET(②健康投資作業用シート!$L71,0,AX$2)=0,"",②健康投資作業用シート!$H71*OFFSET(②健康投資作業用シート!$L71,0,AX$2))</f>
        <v/>
      </c>
      <c r="AY70" s="205" t="str">
        <f ca="1">IF(②健康投資作業用シート!$H71*OFFSET(②健康投資作業用シート!$L71,0,AY$2)=0,"",②健康投資作業用シート!$H71*OFFSET(②健康投資作業用シート!$L71,0,AY$2))</f>
        <v/>
      </c>
      <c r="AZ70" s="205" t="str">
        <f ca="1">IF(②健康投資作業用シート!$H71*OFFSET(②健康投資作業用シート!$L71,0,AZ$2)=0,"",②健康投資作業用シート!$H71*OFFSET(②健康投資作業用シート!$L71,0,AZ$2))</f>
        <v/>
      </c>
      <c r="BA70" s="205" t="str">
        <f ca="1">IF(②健康投資作業用シート!$H71*OFFSET(②健康投資作業用シート!$L71,0,BA$2)=0,"",②健康投資作業用シート!$H71*OFFSET(②健康投資作業用シート!$L71,0,BA$2))</f>
        <v/>
      </c>
      <c r="BB70" s="205" t="str">
        <f ca="1">IF(②健康投資作業用シート!$H71*OFFSET(②健康投資作業用シート!$L71,0,BB$2)=0,"",②健康投資作業用シート!$H71*OFFSET(②健康投資作業用シート!$L71,0,BB$2))</f>
        <v/>
      </c>
      <c r="BC70" s="205" t="str">
        <f ca="1">IF(②健康投資作業用シート!$H71*OFFSET(②健康投資作業用シート!$L71,0,BC$2)=0,"",②健康投資作業用シート!$H71*OFFSET(②健康投資作業用シート!$L71,0,BC$2))</f>
        <v/>
      </c>
      <c r="BD70" s="205" t="str">
        <f ca="1">IF(②健康投資作業用シート!$H71*OFFSET(②健康投資作業用シート!$L71,0,BD$2)=0,"",②健康投資作業用シート!$H71*OFFSET(②健康投資作業用シート!$L71,0,BD$2))</f>
        <v/>
      </c>
      <c r="BE70" s="205" t="str">
        <f ca="1">IF(②健康投資作業用シート!$H71*OFFSET(②健康投資作業用シート!$L71,0,BE$2)=0,"",②健康投資作業用シート!$H71*OFFSET(②健康投資作業用シート!$L71,0,BE$2))</f>
        <v/>
      </c>
      <c r="BF70" s="205" t="str">
        <f ca="1">IF(②健康投資作業用シート!$H71*OFFSET(②健康投資作業用シート!$L71,0,BF$2)=0,"",②健康投資作業用シート!$H71*OFFSET(②健康投資作業用シート!$L71,0,BF$2))</f>
        <v/>
      </c>
      <c r="BG70" s="205" t="str">
        <f ca="1">IF(②健康投資作業用シート!$H71*OFFSET(②健康投資作業用シート!$L71,0,BG$2)=0,"",②健康投資作業用シート!$H71*OFFSET(②健康投資作業用シート!$L71,0,BG$2))</f>
        <v/>
      </c>
      <c r="BH70" s="205" t="str">
        <f ca="1">IF(②健康投資作業用シート!$H71*OFFSET(②健康投資作業用シート!$L71,0,BH$2)=0,"",②健康投資作業用シート!$H71*OFFSET(②健康投資作業用シート!$L71,0,BH$2))</f>
        <v/>
      </c>
      <c r="BI70" s="205" t="str">
        <f ca="1">IF(②健康投資作業用シート!$H71*OFFSET(②健康投資作業用シート!$L71,0,BI$2)=0,"",②健康投資作業用シート!$H71*OFFSET(②健康投資作業用シート!$L71,0,BI$2))</f>
        <v/>
      </c>
      <c r="BJ70" s="205" t="str">
        <f ca="1">IF(②健康投資作業用シート!$H71*OFFSET(②健康投資作業用シート!$L71,0,BJ$2)=0,"",②健康投資作業用シート!$H71*OFFSET(②健康投資作業用シート!$L71,0,BJ$2))</f>
        <v/>
      </c>
      <c r="BK70" s="205" t="str">
        <f ca="1">IF(②健康投資作業用シート!$H71*OFFSET(②健康投資作業用シート!$L71,0,BK$2)=0,"",②健康投資作業用シート!$H71*OFFSET(②健康投資作業用シート!$L71,0,BK$2))</f>
        <v/>
      </c>
      <c r="BL70" s="205" t="str">
        <f ca="1">IF(②健康投資作業用シート!$H71*OFFSET(②健康投資作業用シート!$L71,0,BL$2)=0,"",②健康投資作業用シート!$H71*OFFSET(②健康投資作業用シート!$L71,0,BL$2))</f>
        <v/>
      </c>
      <c r="BM70" s="205" t="str">
        <f ca="1">IF(②健康投資作業用シート!$H71*OFFSET(②健康投資作業用シート!$L71,0,BM$2)=0,"",②健康投資作業用シート!$H71*OFFSET(②健康投資作業用シート!$L71,0,BM$2))</f>
        <v/>
      </c>
      <c r="BN70" s="205" t="str">
        <f ca="1">IF(②健康投資作業用シート!$H71*OFFSET(②健康投資作業用シート!$L71,0,BN$2)=0,"",②健康投資作業用シート!$H71*OFFSET(②健康投資作業用シート!$L71,0,BN$2))</f>
        <v/>
      </c>
      <c r="BO70" s="205" t="str">
        <f ca="1">IF(②健康投資作業用シート!$H71*OFFSET(②健康投資作業用シート!$L71,0,BO$2)=0,"",②健康投資作業用シート!$H71*OFFSET(②健康投資作業用シート!$L71,0,BO$2))</f>
        <v/>
      </c>
      <c r="BP70" s="205" t="str">
        <f ca="1">IF(②健康投資作業用シート!$H71*OFFSET(②健康投資作業用シート!$L71,0,BP$2)=0,"",②健康投資作業用シート!$H71*OFFSET(②健康投資作業用シート!$L71,0,BP$2))</f>
        <v/>
      </c>
      <c r="BQ70" s="205" t="str">
        <f ca="1">IF(②健康投資作業用シート!$H71*OFFSET(②健康投資作業用シート!$L71,0,BQ$2)=0,"",②健康投資作業用シート!$H71*OFFSET(②健康投資作業用シート!$L71,0,BQ$2))</f>
        <v/>
      </c>
      <c r="BR70" s="205" t="str">
        <f ca="1">IF(②健康投資作業用シート!$H71*OFFSET(②健康投資作業用シート!$L71,0,BR$2)=0,"",②健康投資作業用シート!$H71*OFFSET(②健康投資作業用シート!$L71,0,BR$2))</f>
        <v/>
      </c>
      <c r="BS70" s="205" t="str">
        <f ca="1">IF(②健康投資作業用シート!$H71*OFFSET(②健康投資作業用シート!$L71,0,BS$2)=0,"",②健康投資作業用シート!$H71*OFFSET(②健康投資作業用シート!$L71,0,BS$2))</f>
        <v/>
      </c>
      <c r="BT70" s="205" t="str">
        <f ca="1">IF(②健康投資作業用シート!$H71*OFFSET(②健康投資作業用シート!$L71,0,BT$2)=0,"",②健康投資作業用シート!$H71*OFFSET(②健康投資作業用シート!$L71,0,BT$2))</f>
        <v/>
      </c>
      <c r="BU70" s="205" t="str">
        <f ca="1">IF(②健康投資作業用シート!$H71*OFFSET(②健康投資作業用シート!$L71,0,BU$2)=0,"",②健康投資作業用シート!$H71*OFFSET(②健康投資作業用シート!$L71,0,BU$2))</f>
        <v/>
      </c>
      <c r="BV70" s="205" t="str">
        <f ca="1">IF(②健康投資作業用シート!$H71*OFFSET(②健康投資作業用シート!$L71,0,BV$2)=0,"",②健康投資作業用シート!$H71*OFFSET(②健康投資作業用シート!$L71,0,BV$2))</f>
        <v/>
      </c>
      <c r="BW70" s="206" t="str">
        <f ca="1">IF(②健康投資作業用シート!$H71*OFFSET(②健康投資作業用シート!$L71,0,BW$2)=0,"",②健康投資作業用シート!$H71*OFFSET(②健康投資作業用シート!$L71,0,BW$2))</f>
        <v/>
      </c>
    </row>
    <row r="71" spans="2:75">
      <c r="B71" s="197" t="str">
        <f>IF(②健康投資作業用シート!D72=0,"",②健康投資作業用シート!D72)</f>
        <v/>
      </c>
      <c r="C71" s="198" t="str">
        <f>_xlfn.IFNA(VLOOKUP(B71,②健康投資作業用シート!$D$4:$J$1048576,7,FALSE),"")</f>
        <v/>
      </c>
      <c r="D71" s="216" t="str">
        <f t="shared" ca="1" si="1"/>
        <v/>
      </c>
      <c r="E71" s="204" t="str">
        <f ca="1">IF(②健康投資作業用シート!$H72*OFFSET(②健康投資作業用シート!$L72,0,E$2)=0,"",②健康投資作業用シート!$H72*OFFSET(②健康投資作業用シート!$L72,0,E$2))</f>
        <v/>
      </c>
      <c r="F71" s="205" t="str">
        <f ca="1">IF(②健康投資作業用シート!$H72*OFFSET(②健康投資作業用シート!$L72,0,F$2)=0,"",②健康投資作業用シート!$H72*OFFSET(②健康投資作業用シート!$L72,0,F$2))</f>
        <v/>
      </c>
      <c r="G71" s="205" t="str">
        <f ca="1">IF(②健康投資作業用シート!$H72*OFFSET(②健康投資作業用シート!$L72,0,G$2)=0,"",②健康投資作業用シート!$H72*OFFSET(②健康投資作業用シート!$L72,0,G$2))</f>
        <v/>
      </c>
      <c r="H71" s="205" t="str">
        <f ca="1">IF(②健康投資作業用シート!$H72*OFFSET(②健康投資作業用シート!$L72,0,H$2)=0,"",②健康投資作業用シート!$H72*OFFSET(②健康投資作業用シート!$L72,0,H$2))</f>
        <v/>
      </c>
      <c r="I71" s="205" t="str">
        <f ca="1">IF(②健康投資作業用シート!$H72*OFFSET(②健康投資作業用シート!$L72,0,I$2)=0,"",②健康投資作業用シート!$H72*OFFSET(②健康投資作業用シート!$L72,0,I$2))</f>
        <v/>
      </c>
      <c r="J71" s="205" t="str">
        <f ca="1">IF(②健康投資作業用シート!$H72*OFFSET(②健康投資作業用シート!$L72,0,J$2)=0,"",②健康投資作業用シート!$H72*OFFSET(②健康投資作業用シート!$L72,0,J$2))</f>
        <v/>
      </c>
      <c r="K71" s="205" t="str">
        <f ca="1">IF(②健康投資作業用シート!$H72*OFFSET(②健康投資作業用シート!$L72,0,K$2)=0,"",②健康投資作業用シート!$H72*OFFSET(②健康投資作業用シート!$L72,0,K$2))</f>
        <v/>
      </c>
      <c r="L71" s="205" t="str">
        <f ca="1">IF(②健康投資作業用シート!$H72*OFFSET(②健康投資作業用シート!$L72,0,L$2)=0,"",②健康投資作業用シート!$H72*OFFSET(②健康投資作業用シート!$L72,0,L$2))</f>
        <v/>
      </c>
      <c r="M71" s="205" t="str">
        <f ca="1">IF(②健康投資作業用シート!$H72*OFFSET(②健康投資作業用シート!$L72,0,M$2)=0,"",②健康投資作業用シート!$H72*OFFSET(②健康投資作業用シート!$L72,0,M$2))</f>
        <v/>
      </c>
      <c r="N71" s="205" t="str">
        <f ca="1">IF(②健康投資作業用シート!$H72*OFFSET(②健康投資作業用シート!$L72,0,N$2)=0,"",②健康投資作業用シート!$H72*OFFSET(②健康投資作業用シート!$L72,0,N$2))</f>
        <v/>
      </c>
      <c r="O71" s="205" t="str">
        <f ca="1">IF(②健康投資作業用シート!$H72*OFFSET(②健康投資作業用シート!$L72,0,O$2)=0,"",②健康投資作業用シート!$H72*OFFSET(②健康投資作業用シート!$L72,0,O$2))</f>
        <v/>
      </c>
      <c r="P71" s="205" t="str">
        <f ca="1">IF(②健康投資作業用シート!$H72*OFFSET(②健康投資作業用シート!$L72,0,P$2)=0,"",②健康投資作業用シート!$H72*OFFSET(②健康投資作業用シート!$L72,0,P$2))</f>
        <v/>
      </c>
      <c r="Q71" s="205" t="str">
        <f ca="1">IF(②健康投資作業用シート!$H72*OFFSET(②健康投資作業用シート!$L72,0,Q$2)=0,"",②健康投資作業用シート!$H72*OFFSET(②健康投資作業用シート!$L72,0,Q$2))</f>
        <v/>
      </c>
      <c r="R71" s="205" t="str">
        <f ca="1">IF(②健康投資作業用シート!$H72*OFFSET(②健康投資作業用シート!$L72,0,R$2)=0,"",②健康投資作業用シート!$H72*OFFSET(②健康投資作業用シート!$L72,0,R$2))</f>
        <v/>
      </c>
      <c r="S71" s="205" t="str">
        <f ca="1">IF(②健康投資作業用シート!$H72*OFFSET(②健康投資作業用シート!$L72,0,S$2)=0,"",②健康投資作業用シート!$H72*OFFSET(②健康投資作業用シート!$L72,0,S$2))</f>
        <v/>
      </c>
      <c r="T71" s="205" t="str">
        <f ca="1">IF(②健康投資作業用シート!$H72*OFFSET(②健康投資作業用シート!$L72,0,T$2)=0,"",②健康投資作業用シート!$H72*OFFSET(②健康投資作業用シート!$L72,0,T$2))</f>
        <v/>
      </c>
      <c r="U71" s="205" t="str">
        <f ca="1">IF(②健康投資作業用シート!$H72*OFFSET(②健康投資作業用シート!$L72,0,U$2)=0,"",②健康投資作業用シート!$H72*OFFSET(②健康投資作業用シート!$L72,0,U$2))</f>
        <v/>
      </c>
      <c r="V71" s="205" t="str">
        <f ca="1">IF(②健康投資作業用シート!$H72*OFFSET(②健康投資作業用シート!$L72,0,V$2)=0,"",②健康投資作業用シート!$H72*OFFSET(②健康投資作業用シート!$L72,0,V$2))</f>
        <v/>
      </c>
      <c r="W71" s="205" t="str">
        <f ca="1">IF(②健康投資作業用シート!$H72*OFFSET(②健康投資作業用シート!$L72,0,W$2)=0,"",②健康投資作業用シート!$H72*OFFSET(②健康投資作業用シート!$L72,0,W$2))</f>
        <v/>
      </c>
      <c r="X71" s="205" t="str">
        <f ca="1">IF(②健康投資作業用シート!$H72*OFFSET(②健康投資作業用シート!$L72,0,X$2)=0,"",②健康投資作業用シート!$H72*OFFSET(②健康投資作業用シート!$L72,0,X$2))</f>
        <v/>
      </c>
      <c r="Y71" s="205" t="str">
        <f ca="1">IF(②健康投資作業用シート!$H72*OFFSET(②健康投資作業用シート!$L72,0,Y$2)=0,"",②健康投資作業用シート!$H72*OFFSET(②健康投資作業用シート!$L72,0,Y$2))</f>
        <v/>
      </c>
      <c r="Z71" s="205" t="str">
        <f ca="1">IF(②健康投資作業用シート!$H72*OFFSET(②健康投資作業用シート!$L72,0,Z$2)=0,"",②健康投資作業用シート!$H72*OFFSET(②健康投資作業用シート!$L72,0,Z$2))</f>
        <v/>
      </c>
      <c r="AA71" s="205" t="str">
        <f ca="1">IF(②健康投資作業用シート!$H72*OFFSET(②健康投資作業用シート!$L72,0,AA$2)=0,"",②健康投資作業用シート!$H72*OFFSET(②健康投資作業用シート!$L72,0,AA$2))</f>
        <v/>
      </c>
      <c r="AB71" s="205" t="str">
        <f ca="1">IF(②健康投資作業用シート!$H72*OFFSET(②健康投資作業用シート!$L72,0,AB$2)=0,"",②健康投資作業用シート!$H72*OFFSET(②健康投資作業用シート!$L72,0,AB$2))</f>
        <v/>
      </c>
      <c r="AC71" s="205" t="str">
        <f ca="1">IF(②健康投資作業用シート!$H72*OFFSET(②健康投資作業用シート!$L72,0,AC$2)=0,"",②健康投資作業用シート!$H72*OFFSET(②健康投資作業用シート!$L72,0,AC$2))</f>
        <v/>
      </c>
      <c r="AD71" s="205" t="str">
        <f ca="1">IF(②健康投資作業用シート!$H72*OFFSET(②健康投資作業用シート!$L72,0,AD$2)=0,"",②健康投資作業用シート!$H72*OFFSET(②健康投資作業用シート!$L72,0,AD$2))</f>
        <v/>
      </c>
      <c r="AE71" s="205" t="str">
        <f ca="1">IF(②健康投資作業用シート!$H72*OFFSET(②健康投資作業用シート!$L72,0,AE$2)=0,"",②健康投資作業用シート!$H72*OFFSET(②健康投資作業用シート!$L72,0,AE$2))</f>
        <v/>
      </c>
      <c r="AF71" s="205" t="str">
        <f ca="1">IF(②健康投資作業用シート!$H72*OFFSET(②健康投資作業用シート!$L72,0,AF$2)=0,"",②健康投資作業用シート!$H72*OFFSET(②健康投資作業用シート!$L72,0,AF$2))</f>
        <v/>
      </c>
      <c r="AG71" s="205" t="str">
        <f ca="1">IF(②健康投資作業用シート!$H72*OFFSET(②健康投資作業用シート!$L72,0,AG$2)=0,"",②健康投資作業用シート!$H72*OFFSET(②健康投資作業用シート!$L72,0,AG$2))</f>
        <v/>
      </c>
      <c r="AH71" s="205" t="str">
        <f ca="1">IF(②健康投資作業用シート!$H72*OFFSET(②健康投資作業用シート!$L72,0,AH$2)=0,"",②健康投資作業用シート!$H72*OFFSET(②健康投資作業用シート!$L72,0,AH$2))</f>
        <v/>
      </c>
      <c r="AI71" s="205" t="str">
        <f ca="1">IF(②健康投資作業用シート!$H72*OFFSET(②健康投資作業用シート!$L72,0,AI$2)=0,"",②健康投資作業用シート!$H72*OFFSET(②健康投資作業用シート!$L72,0,AI$2))</f>
        <v/>
      </c>
      <c r="AJ71" s="205" t="str">
        <f ca="1">IF(②健康投資作業用シート!$H72*OFFSET(②健康投資作業用シート!$L72,0,AJ$2)=0,"",②健康投資作業用シート!$H72*OFFSET(②健康投資作業用シート!$L72,0,AJ$2))</f>
        <v/>
      </c>
      <c r="AK71" s="205" t="str">
        <f ca="1">IF(②健康投資作業用シート!$H72*OFFSET(②健康投資作業用シート!$L72,0,AK$2)=0,"",②健康投資作業用シート!$H72*OFFSET(②健康投資作業用シート!$L72,0,AK$2))</f>
        <v/>
      </c>
      <c r="AL71" s="205" t="str">
        <f ca="1">IF(②健康投資作業用シート!$H72*OFFSET(②健康投資作業用シート!$L72,0,AL$2)=0,"",②健康投資作業用シート!$H72*OFFSET(②健康投資作業用シート!$L72,0,AL$2))</f>
        <v/>
      </c>
      <c r="AM71" s="205" t="str">
        <f ca="1">IF(②健康投資作業用シート!$H72*OFFSET(②健康投資作業用シート!$L72,0,AM$2)=0,"",②健康投資作業用シート!$H72*OFFSET(②健康投資作業用シート!$L72,0,AM$2))</f>
        <v/>
      </c>
      <c r="AN71" s="205" t="str">
        <f ca="1">IF(②健康投資作業用シート!$H72*OFFSET(②健康投資作業用シート!$L72,0,AN$2)=0,"",②健康投資作業用シート!$H72*OFFSET(②健康投資作業用シート!$L72,0,AN$2))</f>
        <v/>
      </c>
      <c r="AO71" s="205" t="str">
        <f ca="1">IF(②健康投資作業用シート!$H72*OFFSET(②健康投資作業用シート!$L72,0,AO$2)=0,"",②健康投資作業用シート!$H72*OFFSET(②健康投資作業用シート!$L72,0,AO$2))</f>
        <v/>
      </c>
      <c r="AP71" s="205" t="str">
        <f ca="1">IF(②健康投資作業用シート!$H72*OFFSET(②健康投資作業用シート!$L72,0,AP$2)=0,"",②健康投資作業用シート!$H72*OFFSET(②健康投資作業用シート!$L72,0,AP$2))</f>
        <v/>
      </c>
      <c r="AQ71" s="205" t="str">
        <f ca="1">IF(②健康投資作業用シート!$H72*OFFSET(②健康投資作業用シート!$L72,0,AQ$2)=0,"",②健康投資作業用シート!$H72*OFFSET(②健康投資作業用シート!$L72,0,AQ$2))</f>
        <v/>
      </c>
      <c r="AR71" s="205" t="str">
        <f ca="1">IF(②健康投資作業用シート!$H72*OFFSET(②健康投資作業用シート!$L72,0,AR$2)=0,"",②健康投資作業用シート!$H72*OFFSET(②健康投資作業用シート!$L72,0,AR$2))</f>
        <v/>
      </c>
      <c r="AS71" s="205" t="str">
        <f ca="1">IF(②健康投資作業用シート!$H72*OFFSET(②健康投資作業用シート!$L72,0,AS$2)=0,"",②健康投資作業用シート!$H72*OFFSET(②健康投資作業用シート!$L72,0,AS$2))</f>
        <v/>
      </c>
      <c r="AT71" s="205" t="str">
        <f ca="1">IF(②健康投資作業用シート!$H72*OFFSET(②健康投資作業用シート!$L72,0,AT$2)=0,"",②健康投資作業用シート!$H72*OFFSET(②健康投資作業用シート!$L72,0,AT$2))</f>
        <v/>
      </c>
      <c r="AU71" s="205" t="str">
        <f ca="1">IF(②健康投資作業用シート!$H72*OFFSET(②健康投資作業用シート!$L72,0,AU$2)=0,"",②健康投資作業用シート!$H72*OFFSET(②健康投資作業用シート!$L72,0,AU$2))</f>
        <v/>
      </c>
      <c r="AV71" s="205" t="str">
        <f ca="1">IF(②健康投資作業用シート!$H72*OFFSET(②健康投資作業用シート!$L72,0,AV$2)=0,"",②健康投資作業用シート!$H72*OFFSET(②健康投資作業用シート!$L72,0,AV$2))</f>
        <v/>
      </c>
      <c r="AW71" s="205" t="str">
        <f ca="1">IF(②健康投資作業用シート!$H72*OFFSET(②健康投資作業用シート!$L72,0,AW$2)=0,"",②健康投資作業用シート!$H72*OFFSET(②健康投資作業用シート!$L72,0,AW$2))</f>
        <v/>
      </c>
      <c r="AX71" s="205" t="str">
        <f ca="1">IF(②健康投資作業用シート!$H72*OFFSET(②健康投資作業用シート!$L72,0,AX$2)=0,"",②健康投資作業用シート!$H72*OFFSET(②健康投資作業用シート!$L72,0,AX$2))</f>
        <v/>
      </c>
      <c r="AY71" s="205" t="str">
        <f ca="1">IF(②健康投資作業用シート!$H72*OFFSET(②健康投資作業用シート!$L72,0,AY$2)=0,"",②健康投資作業用シート!$H72*OFFSET(②健康投資作業用シート!$L72,0,AY$2))</f>
        <v/>
      </c>
      <c r="AZ71" s="205" t="str">
        <f ca="1">IF(②健康投資作業用シート!$H72*OFFSET(②健康投資作業用シート!$L72,0,AZ$2)=0,"",②健康投資作業用シート!$H72*OFFSET(②健康投資作業用シート!$L72,0,AZ$2))</f>
        <v/>
      </c>
      <c r="BA71" s="205" t="str">
        <f ca="1">IF(②健康投資作業用シート!$H72*OFFSET(②健康投資作業用シート!$L72,0,BA$2)=0,"",②健康投資作業用シート!$H72*OFFSET(②健康投資作業用シート!$L72,0,BA$2))</f>
        <v/>
      </c>
      <c r="BB71" s="205" t="str">
        <f ca="1">IF(②健康投資作業用シート!$H72*OFFSET(②健康投資作業用シート!$L72,0,BB$2)=0,"",②健康投資作業用シート!$H72*OFFSET(②健康投資作業用シート!$L72,0,BB$2))</f>
        <v/>
      </c>
      <c r="BC71" s="205" t="str">
        <f ca="1">IF(②健康投資作業用シート!$H72*OFFSET(②健康投資作業用シート!$L72,0,BC$2)=0,"",②健康投資作業用シート!$H72*OFFSET(②健康投資作業用シート!$L72,0,BC$2))</f>
        <v/>
      </c>
      <c r="BD71" s="205" t="str">
        <f ca="1">IF(②健康投資作業用シート!$H72*OFFSET(②健康投資作業用シート!$L72,0,BD$2)=0,"",②健康投資作業用シート!$H72*OFFSET(②健康投資作業用シート!$L72,0,BD$2))</f>
        <v/>
      </c>
      <c r="BE71" s="205" t="str">
        <f ca="1">IF(②健康投資作業用シート!$H72*OFFSET(②健康投資作業用シート!$L72,0,BE$2)=0,"",②健康投資作業用シート!$H72*OFFSET(②健康投資作業用シート!$L72,0,BE$2))</f>
        <v/>
      </c>
      <c r="BF71" s="205" t="str">
        <f ca="1">IF(②健康投資作業用シート!$H72*OFFSET(②健康投資作業用シート!$L72,0,BF$2)=0,"",②健康投資作業用シート!$H72*OFFSET(②健康投資作業用シート!$L72,0,BF$2))</f>
        <v/>
      </c>
      <c r="BG71" s="205" t="str">
        <f ca="1">IF(②健康投資作業用シート!$H72*OFFSET(②健康投資作業用シート!$L72,0,BG$2)=0,"",②健康投資作業用シート!$H72*OFFSET(②健康投資作業用シート!$L72,0,BG$2))</f>
        <v/>
      </c>
      <c r="BH71" s="205" t="str">
        <f ca="1">IF(②健康投資作業用シート!$H72*OFFSET(②健康投資作業用シート!$L72,0,BH$2)=0,"",②健康投資作業用シート!$H72*OFFSET(②健康投資作業用シート!$L72,0,BH$2))</f>
        <v/>
      </c>
      <c r="BI71" s="205" t="str">
        <f ca="1">IF(②健康投資作業用シート!$H72*OFFSET(②健康投資作業用シート!$L72,0,BI$2)=0,"",②健康投資作業用シート!$H72*OFFSET(②健康投資作業用シート!$L72,0,BI$2))</f>
        <v/>
      </c>
      <c r="BJ71" s="205" t="str">
        <f ca="1">IF(②健康投資作業用シート!$H72*OFFSET(②健康投資作業用シート!$L72,0,BJ$2)=0,"",②健康投資作業用シート!$H72*OFFSET(②健康投資作業用シート!$L72,0,BJ$2))</f>
        <v/>
      </c>
      <c r="BK71" s="205" t="str">
        <f ca="1">IF(②健康投資作業用シート!$H72*OFFSET(②健康投資作業用シート!$L72,0,BK$2)=0,"",②健康投資作業用シート!$H72*OFFSET(②健康投資作業用シート!$L72,0,BK$2))</f>
        <v/>
      </c>
      <c r="BL71" s="205" t="str">
        <f ca="1">IF(②健康投資作業用シート!$H72*OFFSET(②健康投資作業用シート!$L72,0,BL$2)=0,"",②健康投資作業用シート!$H72*OFFSET(②健康投資作業用シート!$L72,0,BL$2))</f>
        <v/>
      </c>
      <c r="BM71" s="205" t="str">
        <f ca="1">IF(②健康投資作業用シート!$H72*OFFSET(②健康投資作業用シート!$L72,0,BM$2)=0,"",②健康投資作業用シート!$H72*OFFSET(②健康投資作業用シート!$L72,0,BM$2))</f>
        <v/>
      </c>
      <c r="BN71" s="205" t="str">
        <f ca="1">IF(②健康投資作業用シート!$H72*OFFSET(②健康投資作業用シート!$L72,0,BN$2)=0,"",②健康投資作業用シート!$H72*OFFSET(②健康投資作業用シート!$L72,0,BN$2))</f>
        <v/>
      </c>
      <c r="BO71" s="205" t="str">
        <f ca="1">IF(②健康投資作業用シート!$H72*OFFSET(②健康投資作業用シート!$L72,0,BO$2)=0,"",②健康投資作業用シート!$H72*OFFSET(②健康投資作業用シート!$L72,0,BO$2))</f>
        <v/>
      </c>
      <c r="BP71" s="205" t="str">
        <f ca="1">IF(②健康投資作業用シート!$H72*OFFSET(②健康投資作業用シート!$L72,0,BP$2)=0,"",②健康投資作業用シート!$H72*OFFSET(②健康投資作業用シート!$L72,0,BP$2))</f>
        <v/>
      </c>
      <c r="BQ71" s="205" t="str">
        <f ca="1">IF(②健康投資作業用シート!$H72*OFFSET(②健康投資作業用シート!$L72,0,BQ$2)=0,"",②健康投資作業用シート!$H72*OFFSET(②健康投資作業用シート!$L72,0,BQ$2))</f>
        <v/>
      </c>
      <c r="BR71" s="205" t="str">
        <f ca="1">IF(②健康投資作業用シート!$H72*OFFSET(②健康投資作業用シート!$L72,0,BR$2)=0,"",②健康投資作業用シート!$H72*OFFSET(②健康投資作業用シート!$L72,0,BR$2))</f>
        <v/>
      </c>
      <c r="BS71" s="205" t="str">
        <f ca="1">IF(②健康投資作業用シート!$H72*OFFSET(②健康投資作業用シート!$L72,0,BS$2)=0,"",②健康投資作業用シート!$H72*OFFSET(②健康投資作業用シート!$L72,0,BS$2))</f>
        <v/>
      </c>
      <c r="BT71" s="205" t="str">
        <f ca="1">IF(②健康投資作業用シート!$H72*OFFSET(②健康投資作業用シート!$L72,0,BT$2)=0,"",②健康投資作業用シート!$H72*OFFSET(②健康投資作業用シート!$L72,0,BT$2))</f>
        <v/>
      </c>
      <c r="BU71" s="205" t="str">
        <f ca="1">IF(②健康投資作業用シート!$H72*OFFSET(②健康投資作業用シート!$L72,0,BU$2)=0,"",②健康投資作業用シート!$H72*OFFSET(②健康投資作業用シート!$L72,0,BU$2))</f>
        <v/>
      </c>
      <c r="BV71" s="205" t="str">
        <f ca="1">IF(②健康投資作業用シート!$H72*OFFSET(②健康投資作業用シート!$L72,0,BV$2)=0,"",②健康投資作業用シート!$H72*OFFSET(②健康投資作業用シート!$L72,0,BV$2))</f>
        <v/>
      </c>
      <c r="BW71" s="206" t="str">
        <f ca="1">IF(②健康投資作業用シート!$H72*OFFSET(②健康投資作業用シート!$L72,0,BW$2)=0,"",②健康投資作業用シート!$H72*OFFSET(②健康投資作業用シート!$L72,0,BW$2))</f>
        <v/>
      </c>
    </row>
    <row r="72" spans="2:75">
      <c r="B72" s="197" t="str">
        <f>IF(②健康投資作業用シート!D73=0,"",②健康投資作業用シート!D73)</f>
        <v/>
      </c>
      <c r="C72" s="198" t="str">
        <f>_xlfn.IFNA(VLOOKUP(B72,②健康投資作業用シート!$D$4:$J$1048576,7,FALSE),"")</f>
        <v/>
      </c>
      <c r="D72" s="216" t="str">
        <f t="shared" ca="1" si="1"/>
        <v/>
      </c>
      <c r="E72" s="204" t="str">
        <f ca="1">IF(②健康投資作業用シート!$H73*OFFSET(②健康投資作業用シート!$L73,0,E$2)=0,"",②健康投資作業用シート!$H73*OFFSET(②健康投資作業用シート!$L73,0,E$2))</f>
        <v/>
      </c>
      <c r="F72" s="205" t="str">
        <f ca="1">IF(②健康投資作業用シート!$H73*OFFSET(②健康投資作業用シート!$L73,0,F$2)=0,"",②健康投資作業用シート!$H73*OFFSET(②健康投資作業用シート!$L73,0,F$2))</f>
        <v/>
      </c>
      <c r="G72" s="205" t="str">
        <f ca="1">IF(②健康投資作業用シート!$H73*OFFSET(②健康投資作業用シート!$L73,0,G$2)=0,"",②健康投資作業用シート!$H73*OFFSET(②健康投資作業用シート!$L73,0,G$2))</f>
        <v/>
      </c>
      <c r="H72" s="205" t="str">
        <f ca="1">IF(②健康投資作業用シート!$H73*OFFSET(②健康投資作業用シート!$L73,0,H$2)=0,"",②健康投資作業用シート!$H73*OFFSET(②健康投資作業用シート!$L73,0,H$2))</f>
        <v/>
      </c>
      <c r="I72" s="205" t="str">
        <f ca="1">IF(②健康投資作業用シート!$H73*OFFSET(②健康投資作業用シート!$L73,0,I$2)=0,"",②健康投資作業用シート!$H73*OFFSET(②健康投資作業用シート!$L73,0,I$2))</f>
        <v/>
      </c>
      <c r="J72" s="205" t="str">
        <f ca="1">IF(②健康投資作業用シート!$H73*OFFSET(②健康投資作業用シート!$L73,0,J$2)=0,"",②健康投資作業用シート!$H73*OFFSET(②健康投資作業用シート!$L73,0,J$2))</f>
        <v/>
      </c>
      <c r="K72" s="205" t="str">
        <f ca="1">IF(②健康投資作業用シート!$H73*OFFSET(②健康投資作業用シート!$L73,0,K$2)=0,"",②健康投資作業用シート!$H73*OFFSET(②健康投資作業用シート!$L73,0,K$2))</f>
        <v/>
      </c>
      <c r="L72" s="205" t="str">
        <f ca="1">IF(②健康投資作業用シート!$H73*OFFSET(②健康投資作業用シート!$L73,0,L$2)=0,"",②健康投資作業用シート!$H73*OFFSET(②健康投資作業用シート!$L73,0,L$2))</f>
        <v/>
      </c>
      <c r="M72" s="205" t="str">
        <f ca="1">IF(②健康投資作業用シート!$H73*OFFSET(②健康投資作業用シート!$L73,0,M$2)=0,"",②健康投資作業用シート!$H73*OFFSET(②健康投資作業用シート!$L73,0,M$2))</f>
        <v/>
      </c>
      <c r="N72" s="205" t="str">
        <f ca="1">IF(②健康投資作業用シート!$H73*OFFSET(②健康投資作業用シート!$L73,0,N$2)=0,"",②健康投資作業用シート!$H73*OFFSET(②健康投資作業用シート!$L73,0,N$2))</f>
        <v/>
      </c>
      <c r="O72" s="205" t="str">
        <f ca="1">IF(②健康投資作業用シート!$H73*OFFSET(②健康投資作業用シート!$L73,0,O$2)=0,"",②健康投資作業用シート!$H73*OFFSET(②健康投資作業用シート!$L73,0,O$2))</f>
        <v/>
      </c>
      <c r="P72" s="205" t="str">
        <f ca="1">IF(②健康投資作業用シート!$H73*OFFSET(②健康投資作業用シート!$L73,0,P$2)=0,"",②健康投資作業用シート!$H73*OFFSET(②健康投資作業用シート!$L73,0,P$2))</f>
        <v/>
      </c>
      <c r="Q72" s="205" t="str">
        <f ca="1">IF(②健康投資作業用シート!$H73*OFFSET(②健康投資作業用シート!$L73,0,Q$2)=0,"",②健康投資作業用シート!$H73*OFFSET(②健康投資作業用シート!$L73,0,Q$2))</f>
        <v/>
      </c>
      <c r="R72" s="205" t="str">
        <f ca="1">IF(②健康投資作業用シート!$H73*OFFSET(②健康投資作業用シート!$L73,0,R$2)=0,"",②健康投資作業用シート!$H73*OFFSET(②健康投資作業用シート!$L73,0,R$2))</f>
        <v/>
      </c>
      <c r="S72" s="205" t="str">
        <f ca="1">IF(②健康投資作業用シート!$H73*OFFSET(②健康投資作業用シート!$L73,0,S$2)=0,"",②健康投資作業用シート!$H73*OFFSET(②健康投資作業用シート!$L73,0,S$2))</f>
        <v/>
      </c>
      <c r="T72" s="205" t="str">
        <f ca="1">IF(②健康投資作業用シート!$H73*OFFSET(②健康投資作業用シート!$L73,0,T$2)=0,"",②健康投資作業用シート!$H73*OFFSET(②健康投資作業用シート!$L73,0,T$2))</f>
        <v/>
      </c>
      <c r="U72" s="205" t="str">
        <f ca="1">IF(②健康投資作業用シート!$H73*OFFSET(②健康投資作業用シート!$L73,0,U$2)=0,"",②健康投資作業用シート!$H73*OFFSET(②健康投資作業用シート!$L73,0,U$2))</f>
        <v/>
      </c>
      <c r="V72" s="205" t="str">
        <f ca="1">IF(②健康投資作業用シート!$H73*OFFSET(②健康投資作業用シート!$L73,0,V$2)=0,"",②健康投資作業用シート!$H73*OFFSET(②健康投資作業用シート!$L73,0,V$2))</f>
        <v/>
      </c>
      <c r="W72" s="205" t="str">
        <f ca="1">IF(②健康投資作業用シート!$H73*OFFSET(②健康投資作業用シート!$L73,0,W$2)=0,"",②健康投資作業用シート!$H73*OFFSET(②健康投資作業用シート!$L73,0,W$2))</f>
        <v/>
      </c>
      <c r="X72" s="205" t="str">
        <f ca="1">IF(②健康投資作業用シート!$H73*OFFSET(②健康投資作業用シート!$L73,0,X$2)=0,"",②健康投資作業用シート!$H73*OFFSET(②健康投資作業用シート!$L73,0,X$2))</f>
        <v/>
      </c>
      <c r="Y72" s="205" t="str">
        <f ca="1">IF(②健康投資作業用シート!$H73*OFFSET(②健康投資作業用シート!$L73,0,Y$2)=0,"",②健康投資作業用シート!$H73*OFFSET(②健康投資作業用シート!$L73,0,Y$2))</f>
        <v/>
      </c>
      <c r="Z72" s="205" t="str">
        <f ca="1">IF(②健康投資作業用シート!$H73*OFFSET(②健康投資作業用シート!$L73,0,Z$2)=0,"",②健康投資作業用シート!$H73*OFFSET(②健康投資作業用シート!$L73,0,Z$2))</f>
        <v/>
      </c>
      <c r="AA72" s="205" t="str">
        <f ca="1">IF(②健康投資作業用シート!$H73*OFFSET(②健康投資作業用シート!$L73,0,AA$2)=0,"",②健康投資作業用シート!$H73*OFFSET(②健康投資作業用シート!$L73,0,AA$2))</f>
        <v/>
      </c>
      <c r="AB72" s="205" t="str">
        <f ca="1">IF(②健康投資作業用シート!$H73*OFFSET(②健康投資作業用シート!$L73,0,AB$2)=0,"",②健康投資作業用シート!$H73*OFFSET(②健康投資作業用シート!$L73,0,AB$2))</f>
        <v/>
      </c>
      <c r="AC72" s="205" t="str">
        <f ca="1">IF(②健康投資作業用シート!$H73*OFFSET(②健康投資作業用シート!$L73,0,AC$2)=0,"",②健康投資作業用シート!$H73*OFFSET(②健康投資作業用シート!$L73,0,AC$2))</f>
        <v/>
      </c>
      <c r="AD72" s="205" t="str">
        <f ca="1">IF(②健康投資作業用シート!$H73*OFFSET(②健康投資作業用シート!$L73,0,AD$2)=0,"",②健康投資作業用シート!$H73*OFFSET(②健康投資作業用シート!$L73,0,AD$2))</f>
        <v/>
      </c>
      <c r="AE72" s="205" t="str">
        <f ca="1">IF(②健康投資作業用シート!$H73*OFFSET(②健康投資作業用シート!$L73,0,AE$2)=0,"",②健康投資作業用シート!$H73*OFFSET(②健康投資作業用シート!$L73,0,AE$2))</f>
        <v/>
      </c>
      <c r="AF72" s="205" t="str">
        <f ca="1">IF(②健康投資作業用シート!$H73*OFFSET(②健康投資作業用シート!$L73,0,AF$2)=0,"",②健康投資作業用シート!$H73*OFFSET(②健康投資作業用シート!$L73,0,AF$2))</f>
        <v/>
      </c>
      <c r="AG72" s="205" t="str">
        <f ca="1">IF(②健康投資作業用シート!$H73*OFFSET(②健康投資作業用シート!$L73,0,AG$2)=0,"",②健康投資作業用シート!$H73*OFFSET(②健康投資作業用シート!$L73,0,AG$2))</f>
        <v/>
      </c>
      <c r="AH72" s="205" t="str">
        <f ca="1">IF(②健康投資作業用シート!$H73*OFFSET(②健康投資作業用シート!$L73,0,AH$2)=0,"",②健康投資作業用シート!$H73*OFFSET(②健康投資作業用シート!$L73,0,AH$2))</f>
        <v/>
      </c>
      <c r="AI72" s="205" t="str">
        <f ca="1">IF(②健康投資作業用シート!$H73*OFFSET(②健康投資作業用シート!$L73,0,AI$2)=0,"",②健康投資作業用シート!$H73*OFFSET(②健康投資作業用シート!$L73,0,AI$2))</f>
        <v/>
      </c>
      <c r="AJ72" s="205" t="str">
        <f ca="1">IF(②健康投資作業用シート!$H73*OFFSET(②健康投資作業用シート!$L73,0,AJ$2)=0,"",②健康投資作業用シート!$H73*OFFSET(②健康投資作業用シート!$L73,0,AJ$2))</f>
        <v/>
      </c>
      <c r="AK72" s="205" t="str">
        <f ca="1">IF(②健康投資作業用シート!$H73*OFFSET(②健康投資作業用シート!$L73,0,AK$2)=0,"",②健康投資作業用シート!$H73*OFFSET(②健康投資作業用シート!$L73,0,AK$2))</f>
        <v/>
      </c>
      <c r="AL72" s="205" t="str">
        <f ca="1">IF(②健康投資作業用シート!$H73*OFFSET(②健康投資作業用シート!$L73,0,AL$2)=0,"",②健康投資作業用シート!$H73*OFFSET(②健康投資作業用シート!$L73,0,AL$2))</f>
        <v/>
      </c>
      <c r="AM72" s="205" t="str">
        <f ca="1">IF(②健康投資作業用シート!$H73*OFFSET(②健康投資作業用シート!$L73,0,AM$2)=0,"",②健康投資作業用シート!$H73*OFFSET(②健康投資作業用シート!$L73,0,AM$2))</f>
        <v/>
      </c>
      <c r="AN72" s="205" t="str">
        <f ca="1">IF(②健康投資作業用シート!$H73*OFFSET(②健康投資作業用シート!$L73,0,AN$2)=0,"",②健康投資作業用シート!$H73*OFFSET(②健康投資作業用シート!$L73,0,AN$2))</f>
        <v/>
      </c>
      <c r="AO72" s="205" t="str">
        <f ca="1">IF(②健康投資作業用シート!$H73*OFFSET(②健康投資作業用シート!$L73,0,AO$2)=0,"",②健康投資作業用シート!$H73*OFFSET(②健康投資作業用シート!$L73,0,AO$2))</f>
        <v/>
      </c>
      <c r="AP72" s="205" t="str">
        <f ca="1">IF(②健康投資作業用シート!$H73*OFFSET(②健康投資作業用シート!$L73,0,AP$2)=0,"",②健康投資作業用シート!$H73*OFFSET(②健康投資作業用シート!$L73,0,AP$2))</f>
        <v/>
      </c>
      <c r="AQ72" s="205" t="str">
        <f ca="1">IF(②健康投資作業用シート!$H73*OFFSET(②健康投資作業用シート!$L73,0,AQ$2)=0,"",②健康投資作業用シート!$H73*OFFSET(②健康投資作業用シート!$L73,0,AQ$2))</f>
        <v/>
      </c>
      <c r="AR72" s="205" t="str">
        <f ca="1">IF(②健康投資作業用シート!$H73*OFFSET(②健康投資作業用シート!$L73,0,AR$2)=0,"",②健康投資作業用シート!$H73*OFFSET(②健康投資作業用シート!$L73,0,AR$2))</f>
        <v/>
      </c>
      <c r="AS72" s="205" t="str">
        <f ca="1">IF(②健康投資作業用シート!$H73*OFFSET(②健康投資作業用シート!$L73,0,AS$2)=0,"",②健康投資作業用シート!$H73*OFFSET(②健康投資作業用シート!$L73,0,AS$2))</f>
        <v/>
      </c>
      <c r="AT72" s="205" t="str">
        <f ca="1">IF(②健康投資作業用シート!$H73*OFFSET(②健康投資作業用シート!$L73,0,AT$2)=0,"",②健康投資作業用シート!$H73*OFFSET(②健康投資作業用シート!$L73,0,AT$2))</f>
        <v/>
      </c>
      <c r="AU72" s="205" t="str">
        <f ca="1">IF(②健康投資作業用シート!$H73*OFFSET(②健康投資作業用シート!$L73,0,AU$2)=0,"",②健康投資作業用シート!$H73*OFFSET(②健康投資作業用シート!$L73,0,AU$2))</f>
        <v/>
      </c>
      <c r="AV72" s="205" t="str">
        <f ca="1">IF(②健康投資作業用シート!$H73*OFFSET(②健康投資作業用シート!$L73,0,AV$2)=0,"",②健康投資作業用シート!$H73*OFFSET(②健康投資作業用シート!$L73,0,AV$2))</f>
        <v/>
      </c>
      <c r="AW72" s="205" t="str">
        <f ca="1">IF(②健康投資作業用シート!$H73*OFFSET(②健康投資作業用シート!$L73,0,AW$2)=0,"",②健康投資作業用シート!$H73*OFFSET(②健康投資作業用シート!$L73,0,AW$2))</f>
        <v/>
      </c>
      <c r="AX72" s="205" t="str">
        <f ca="1">IF(②健康投資作業用シート!$H73*OFFSET(②健康投資作業用シート!$L73,0,AX$2)=0,"",②健康投資作業用シート!$H73*OFFSET(②健康投資作業用シート!$L73,0,AX$2))</f>
        <v/>
      </c>
      <c r="AY72" s="205" t="str">
        <f ca="1">IF(②健康投資作業用シート!$H73*OFFSET(②健康投資作業用シート!$L73,0,AY$2)=0,"",②健康投資作業用シート!$H73*OFFSET(②健康投資作業用シート!$L73,0,AY$2))</f>
        <v/>
      </c>
      <c r="AZ72" s="205" t="str">
        <f ca="1">IF(②健康投資作業用シート!$H73*OFFSET(②健康投資作業用シート!$L73,0,AZ$2)=0,"",②健康投資作業用シート!$H73*OFFSET(②健康投資作業用シート!$L73,0,AZ$2))</f>
        <v/>
      </c>
      <c r="BA72" s="205" t="str">
        <f ca="1">IF(②健康投資作業用シート!$H73*OFFSET(②健康投資作業用シート!$L73,0,BA$2)=0,"",②健康投資作業用シート!$H73*OFFSET(②健康投資作業用シート!$L73,0,BA$2))</f>
        <v/>
      </c>
      <c r="BB72" s="205" t="str">
        <f ca="1">IF(②健康投資作業用シート!$H73*OFFSET(②健康投資作業用シート!$L73,0,BB$2)=0,"",②健康投資作業用シート!$H73*OFFSET(②健康投資作業用シート!$L73,0,BB$2))</f>
        <v/>
      </c>
      <c r="BC72" s="205" t="str">
        <f ca="1">IF(②健康投資作業用シート!$H73*OFFSET(②健康投資作業用シート!$L73,0,BC$2)=0,"",②健康投資作業用シート!$H73*OFFSET(②健康投資作業用シート!$L73,0,BC$2))</f>
        <v/>
      </c>
      <c r="BD72" s="205" t="str">
        <f ca="1">IF(②健康投資作業用シート!$H73*OFFSET(②健康投資作業用シート!$L73,0,BD$2)=0,"",②健康投資作業用シート!$H73*OFFSET(②健康投資作業用シート!$L73,0,BD$2))</f>
        <v/>
      </c>
      <c r="BE72" s="205" t="str">
        <f ca="1">IF(②健康投資作業用シート!$H73*OFFSET(②健康投資作業用シート!$L73,0,BE$2)=0,"",②健康投資作業用シート!$H73*OFFSET(②健康投資作業用シート!$L73,0,BE$2))</f>
        <v/>
      </c>
      <c r="BF72" s="205" t="str">
        <f ca="1">IF(②健康投資作業用シート!$H73*OFFSET(②健康投資作業用シート!$L73,0,BF$2)=0,"",②健康投資作業用シート!$H73*OFFSET(②健康投資作業用シート!$L73,0,BF$2))</f>
        <v/>
      </c>
      <c r="BG72" s="205" t="str">
        <f ca="1">IF(②健康投資作業用シート!$H73*OFFSET(②健康投資作業用シート!$L73,0,BG$2)=0,"",②健康投資作業用シート!$H73*OFFSET(②健康投資作業用シート!$L73,0,BG$2))</f>
        <v/>
      </c>
      <c r="BH72" s="205" t="str">
        <f ca="1">IF(②健康投資作業用シート!$H73*OFFSET(②健康投資作業用シート!$L73,0,BH$2)=0,"",②健康投資作業用シート!$H73*OFFSET(②健康投資作業用シート!$L73,0,BH$2))</f>
        <v/>
      </c>
      <c r="BI72" s="205" t="str">
        <f ca="1">IF(②健康投資作業用シート!$H73*OFFSET(②健康投資作業用シート!$L73,0,BI$2)=0,"",②健康投資作業用シート!$H73*OFFSET(②健康投資作業用シート!$L73,0,BI$2))</f>
        <v/>
      </c>
      <c r="BJ72" s="205" t="str">
        <f ca="1">IF(②健康投資作業用シート!$H73*OFFSET(②健康投資作業用シート!$L73,0,BJ$2)=0,"",②健康投資作業用シート!$H73*OFFSET(②健康投資作業用シート!$L73,0,BJ$2))</f>
        <v/>
      </c>
      <c r="BK72" s="205" t="str">
        <f ca="1">IF(②健康投資作業用シート!$H73*OFFSET(②健康投資作業用シート!$L73,0,BK$2)=0,"",②健康投資作業用シート!$H73*OFFSET(②健康投資作業用シート!$L73,0,BK$2))</f>
        <v/>
      </c>
      <c r="BL72" s="205" t="str">
        <f ca="1">IF(②健康投資作業用シート!$H73*OFFSET(②健康投資作業用シート!$L73,0,BL$2)=0,"",②健康投資作業用シート!$H73*OFFSET(②健康投資作業用シート!$L73,0,BL$2))</f>
        <v/>
      </c>
      <c r="BM72" s="205" t="str">
        <f ca="1">IF(②健康投資作業用シート!$H73*OFFSET(②健康投資作業用シート!$L73,0,BM$2)=0,"",②健康投資作業用シート!$H73*OFFSET(②健康投資作業用シート!$L73,0,BM$2))</f>
        <v/>
      </c>
      <c r="BN72" s="205" t="str">
        <f ca="1">IF(②健康投資作業用シート!$H73*OFFSET(②健康投資作業用シート!$L73,0,BN$2)=0,"",②健康投資作業用シート!$H73*OFFSET(②健康投資作業用シート!$L73,0,BN$2))</f>
        <v/>
      </c>
      <c r="BO72" s="205" t="str">
        <f ca="1">IF(②健康投資作業用シート!$H73*OFFSET(②健康投資作業用シート!$L73,0,BO$2)=0,"",②健康投資作業用シート!$H73*OFFSET(②健康投資作業用シート!$L73,0,BO$2))</f>
        <v/>
      </c>
      <c r="BP72" s="205" t="str">
        <f ca="1">IF(②健康投資作業用シート!$H73*OFFSET(②健康投資作業用シート!$L73,0,BP$2)=0,"",②健康投資作業用シート!$H73*OFFSET(②健康投資作業用シート!$L73,0,BP$2))</f>
        <v/>
      </c>
      <c r="BQ72" s="205" t="str">
        <f ca="1">IF(②健康投資作業用シート!$H73*OFFSET(②健康投資作業用シート!$L73,0,BQ$2)=0,"",②健康投資作業用シート!$H73*OFFSET(②健康投資作業用シート!$L73,0,BQ$2))</f>
        <v/>
      </c>
      <c r="BR72" s="205" t="str">
        <f ca="1">IF(②健康投資作業用シート!$H73*OFFSET(②健康投資作業用シート!$L73,0,BR$2)=0,"",②健康投資作業用シート!$H73*OFFSET(②健康投資作業用シート!$L73,0,BR$2))</f>
        <v/>
      </c>
      <c r="BS72" s="205" t="str">
        <f ca="1">IF(②健康投資作業用シート!$H73*OFFSET(②健康投資作業用シート!$L73,0,BS$2)=0,"",②健康投資作業用シート!$H73*OFFSET(②健康投資作業用シート!$L73,0,BS$2))</f>
        <v/>
      </c>
      <c r="BT72" s="205" t="str">
        <f ca="1">IF(②健康投資作業用シート!$H73*OFFSET(②健康投資作業用シート!$L73,0,BT$2)=0,"",②健康投資作業用シート!$H73*OFFSET(②健康投資作業用シート!$L73,0,BT$2))</f>
        <v/>
      </c>
      <c r="BU72" s="205" t="str">
        <f ca="1">IF(②健康投資作業用シート!$H73*OFFSET(②健康投資作業用シート!$L73,0,BU$2)=0,"",②健康投資作業用シート!$H73*OFFSET(②健康投資作業用シート!$L73,0,BU$2))</f>
        <v/>
      </c>
      <c r="BV72" s="205" t="str">
        <f ca="1">IF(②健康投資作業用シート!$H73*OFFSET(②健康投資作業用シート!$L73,0,BV$2)=0,"",②健康投資作業用シート!$H73*OFFSET(②健康投資作業用シート!$L73,0,BV$2))</f>
        <v/>
      </c>
      <c r="BW72" s="206" t="str">
        <f ca="1">IF(②健康投資作業用シート!$H73*OFFSET(②健康投資作業用シート!$L73,0,BW$2)=0,"",②健康投資作業用シート!$H73*OFFSET(②健康投資作業用シート!$L73,0,BW$2))</f>
        <v/>
      </c>
    </row>
    <row r="73" spans="2:75">
      <c r="B73" s="197" t="str">
        <f>IF(②健康投資作業用シート!D74=0,"",②健康投資作業用シート!D74)</f>
        <v/>
      </c>
      <c r="C73" s="198" t="str">
        <f>_xlfn.IFNA(VLOOKUP(B73,②健康投資作業用シート!$D$4:$J$1048576,7,FALSE),"")</f>
        <v/>
      </c>
      <c r="D73" s="216" t="str">
        <f t="shared" ca="1" si="1"/>
        <v/>
      </c>
      <c r="E73" s="204" t="str">
        <f ca="1">IF(②健康投資作業用シート!$H74*OFFSET(②健康投資作業用シート!$L74,0,E$2)=0,"",②健康投資作業用シート!$H74*OFFSET(②健康投資作業用シート!$L74,0,E$2))</f>
        <v/>
      </c>
      <c r="F73" s="205" t="str">
        <f ca="1">IF(②健康投資作業用シート!$H74*OFFSET(②健康投資作業用シート!$L74,0,F$2)=0,"",②健康投資作業用シート!$H74*OFFSET(②健康投資作業用シート!$L74,0,F$2))</f>
        <v/>
      </c>
      <c r="G73" s="205" t="str">
        <f ca="1">IF(②健康投資作業用シート!$H74*OFFSET(②健康投資作業用シート!$L74,0,G$2)=0,"",②健康投資作業用シート!$H74*OFFSET(②健康投資作業用シート!$L74,0,G$2))</f>
        <v/>
      </c>
      <c r="H73" s="205" t="str">
        <f ca="1">IF(②健康投資作業用シート!$H74*OFFSET(②健康投資作業用シート!$L74,0,H$2)=0,"",②健康投資作業用シート!$H74*OFFSET(②健康投資作業用シート!$L74,0,H$2))</f>
        <v/>
      </c>
      <c r="I73" s="205" t="str">
        <f ca="1">IF(②健康投資作業用シート!$H74*OFFSET(②健康投資作業用シート!$L74,0,I$2)=0,"",②健康投資作業用シート!$H74*OFFSET(②健康投資作業用シート!$L74,0,I$2))</f>
        <v/>
      </c>
      <c r="J73" s="205" t="str">
        <f ca="1">IF(②健康投資作業用シート!$H74*OFFSET(②健康投資作業用シート!$L74,0,J$2)=0,"",②健康投資作業用シート!$H74*OFFSET(②健康投資作業用シート!$L74,0,J$2))</f>
        <v/>
      </c>
      <c r="K73" s="205" t="str">
        <f ca="1">IF(②健康投資作業用シート!$H74*OFFSET(②健康投資作業用シート!$L74,0,K$2)=0,"",②健康投資作業用シート!$H74*OFFSET(②健康投資作業用シート!$L74,0,K$2))</f>
        <v/>
      </c>
      <c r="L73" s="205" t="str">
        <f ca="1">IF(②健康投資作業用シート!$H74*OFFSET(②健康投資作業用シート!$L74,0,L$2)=0,"",②健康投資作業用シート!$H74*OFFSET(②健康投資作業用シート!$L74,0,L$2))</f>
        <v/>
      </c>
      <c r="M73" s="205" t="str">
        <f ca="1">IF(②健康投資作業用シート!$H74*OFFSET(②健康投資作業用シート!$L74,0,M$2)=0,"",②健康投資作業用シート!$H74*OFFSET(②健康投資作業用シート!$L74,0,M$2))</f>
        <v/>
      </c>
      <c r="N73" s="205" t="str">
        <f ca="1">IF(②健康投資作業用シート!$H74*OFFSET(②健康投資作業用シート!$L74,0,N$2)=0,"",②健康投資作業用シート!$H74*OFFSET(②健康投資作業用シート!$L74,0,N$2))</f>
        <v/>
      </c>
      <c r="O73" s="205" t="str">
        <f ca="1">IF(②健康投資作業用シート!$H74*OFFSET(②健康投資作業用シート!$L74,0,O$2)=0,"",②健康投資作業用シート!$H74*OFFSET(②健康投資作業用シート!$L74,0,O$2))</f>
        <v/>
      </c>
      <c r="P73" s="205" t="str">
        <f ca="1">IF(②健康投資作業用シート!$H74*OFFSET(②健康投資作業用シート!$L74,0,P$2)=0,"",②健康投資作業用シート!$H74*OFFSET(②健康投資作業用シート!$L74,0,P$2))</f>
        <v/>
      </c>
      <c r="Q73" s="205" t="str">
        <f ca="1">IF(②健康投資作業用シート!$H74*OFFSET(②健康投資作業用シート!$L74,0,Q$2)=0,"",②健康投資作業用シート!$H74*OFFSET(②健康投資作業用シート!$L74,0,Q$2))</f>
        <v/>
      </c>
      <c r="R73" s="205" t="str">
        <f ca="1">IF(②健康投資作業用シート!$H74*OFFSET(②健康投資作業用シート!$L74,0,R$2)=0,"",②健康投資作業用シート!$H74*OFFSET(②健康投資作業用シート!$L74,0,R$2))</f>
        <v/>
      </c>
      <c r="S73" s="205" t="str">
        <f ca="1">IF(②健康投資作業用シート!$H74*OFFSET(②健康投資作業用シート!$L74,0,S$2)=0,"",②健康投資作業用シート!$H74*OFFSET(②健康投資作業用シート!$L74,0,S$2))</f>
        <v/>
      </c>
      <c r="T73" s="205" t="str">
        <f ca="1">IF(②健康投資作業用シート!$H74*OFFSET(②健康投資作業用シート!$L74,0,T$2)=0,"",②健康投資作業用シート!$H74*OFFSET(②健康投資作業用シート!$L74,0,T$2))</f>
        <v/>
      </c>
      <c r="U73" s="205" t="str">
        <f ca="1">IF(②健康投資作業用シート!$H74*OFFSET(②健康投資作業用シート!$L74,0,U$2)=0,"",②健康投資作業用シート!$H74*OFFSET(②健康投資作業用シート!$L74,0,U$2))</f>
        <v/>
      </c>
      <c r="V73" s="205" t="str">
        <f ca="1">IF(②健康投資作業用シート!$H74*OFFSET(②健康投資作業用シート!$L74,0,V$2)=0,"",②健康投資作業用シート!$H74*OFFSET(②健康投資作業用シート!$L74,0,V$2))</f>
        <v/>
      </c>
      <c r="W73" s="205" t="str">
        <f ca="1">IF(②健康投資作業用シート!$H74*OFFSET(②健康投資作業用シート!$L74,0,W$2)=0,"",②健康投資作業用シート!$H74*OFFSET(②健康投資作業用シート!$L74,0,W$2))</f>
        <v/>
      </c>
      <c r="X73" s="205" t="str">
        <f ca="1">IF(②健康投資作業用シート!$H74*OFFSET(②健康投資作業用シート!$L74,0,X$2)=0,"",②健康投資作業用シート!$H74*OFFSET(②健康投資作業用シート!$L74,0,X$2))</f>
        <v/>
      </c>
      <c r="Y73" s="205" t="str">
        <f ca="1">IF(②健康投資作業用シート!$H74*OFFSET(②健康投資作業用シート!$L74,0,Y$2)=0,"",②健康投資作業用シート!$H74*OFFSET(②健康投資作業用シート!$L74,0,Y$2))</f>
        <v/>
      </c>
      <c r="Z73" s="205" t="str">
        <f ca="1">IF(②健康投資作業用シート!$H74*OFFSET(②健康投資作業用シート!$L74,0,Z$2)=0,"",②健康投資作業用シート!$H74*OFFSET(②健康投資作業用シート!$L74,0,Z$2))</f>
        <v/>
      </c>
      <c r="AA73" s="205" t="str">
        <f ca="1">IF(②健康投資作業用シート!$H74*OFFSET(②健康投資作業用シート!$L74,0,AA$2)=0,"",②健康投資作業用シート!$H74*OFFSET(②健康投資作業用シート!$L74,0,AA$2))</f>
        <v/>
      </c>
      <c r="AB73" s="205" t="str">
        <f ca="1">IF(②健康投資作業用シート!$H74*OFFSET(②健康投資作業用シート!$L74,0,AB$2)=0,"",②健康投資作業用シート!$H74*OFFSET(②健康投資作業用シート!$L74,0,AB$2))</f>
        <v/>
      </c>
      <c r="AC73" s="205" t="str">
        <f ca="1">IF(②健康投資作業用シート!$H74*OFFSET(②健康投資作業用シート!$L74,0,AC$2)=0,"",②健康投資作業用シート!$H74*OFFSET(②健康投資作業用シート!$L74,0,AC$2))</f>
        <v/>
      </c>
      <c r="AD73" s="205" t="str">
        <f ca="1">IF(②健康投資作業用シート!$H74*OFFSET(②健康投資作業用シート!$L74,0,AD$2)=0,"",②健康投資作業用シート!$H74*OFFSET(②健康投資作業用シート!$L74,0,AD$2))</f>
        <v/>
      </c>
      <c r="AE73" s="205" t="str">
        <f ca="1">IF(②健康投資作業用シート!$H74*OFFSET(②健康投資作業用シート!$L74,0,AE$2)=0,"",②健康投資作業用シート!$H74*OFFSET(②健康投資作業用シート!$L74,0,AE$2))</f>
        <v/>
      </c>
      <c r="AF73" s="205" t="str">
        <f ca="1">IF(②健康投資作業用シート!$H74*OFFSET(②健康投資作業用シート!$L74,0,AF$2)=0,"",②健康投資作業用シート!$H74*OFFSET(②健康投資作業用シート!$L74,0,AF$2))</f>
        <v/>
      </c>
      <c r="AG73" s="205" t="str">
        <f ca="1">IF(②健康投資作業用シート!$H74*OFFSET(②健康投資作業用シート!$L74,0,AG$2)=0,"",②健康投資作業用シート!$H74*OFFSET(②健康投資作業用シート!$L74,0,AG$2))</f>
        <v/>
      </c>
      <c r="AH73" s="205" t="str">
        <f ca="1">IF(②健康投資作業用シート!$H74*OFFSET(②健康投資作業用シート!$L74,0,AH$2)=0,"",②健康投資作業用シート!$H74*OFFSET(②健康投資作業用シート!$L74,0,AH$2))</f>
        <v/>
      </c>
      <c r="AI73" s="205" t="str">
        <f ca="1">IF(②健康投資作業用シート!$H74*OFFSET(②健康投資作業用シート!$L74,0,AI$2)=0,"",②健康投資作業用シート!$H74*OFFSET(②健康投資作業用シート!$L74,0,AI$2))</f>
        <v/>
      </c>
      <c r="AJ73" s="205" t="str">
        <f ca="1">IF(②健康投資作業用シート!$H74*OFFSET(②健康投資作業用シート!$L74,0,AJ$2)=0,"",②健康投資作業用シート!$H74*OFFSET(②健康投資作業用シート!$L74,0,AJ$2))</f>
        <v/>
      </c>
      <c r="AK73" s="205" t="str">
        <f ca="1">IF(②健康投資作業用シート!$H74*OFFSET(②健康投資作業用シート!$L74,0,AK$2)=0,"",②健康投資作業用シート!$H74*OFFSET(②健康投資作業用シート!$L74,0,AK$2))</f>
        <v/>
      </c>
      <c r="AL73" s="205" t="str">
        <f ca="1">IF(②健康投資作業用シート!$H74*OFFSET(②健康投資作業用シート!$L74,0,AL$2)=0,"",②健康投資作業用シート!$H74*OFFSET(②健康投資作業用シート!$L74,0,AL$2))</f>
        <v/>
      </c>
      <c r="AM73" s="205" t="str">
        <f ca="1">IF(②健康投資作業用シート!$H74*OFFSET(②健康投資作業用シート!$L74,0,AM$2)=0,"",②健康投資作業用シート!$H74*OFFSET(②健康投資作業用シート!$L74,0,AM$2))</f>
        <v/>
      </c>
      <c r="AN73" s="205" t="str">
        <f ca="1">IF(②健康投資作業用シート!$H74*OFFSET(②健康投資作業用シート!$L74,0,AN$2)=0,"",②健康投資作業用シート!$H74*OFFSET(②健康投資作業用シート!$L74,0,AN$2))</f>
        <v/>
      </c>
      <c r="AO73" s="205" t="str">
        <f ca="1">IF(②健康投資作業用シート!$H74*OFFSET(②健康投資作業用シート!$L74,0,AO$2)=0,"",②健康投資作業用シート!$H74*OFFSET(②健康投資作業用シート!$L74,0,AO$2))</f>
        <v/>
      </c>
      <c r="AP73" s="205" t="str">
        <f ca="1">IF(②健康投資作業用シート!$H74*OFFSET(②健康投資作業用シート!$L74,0,AP$2)=0,"",②健康投資作業用シート!$H74*OFFSET(②健康投資作業用シート!$L74,0,AP$2))</f>
        <v/>
      </c>
      <c r="AQ73" s="205" t="str">
        <f ca="1">IF(②健康投資作業用シート!$H74*OFFSET(②健康投資作業用シート!$L74,0,AQ$2)=0,"",②健康投資作業用シート!$H74*OFFSET(②健康投資作業用シート!$L74,0,AQ$2))</f>
        <v/>
      </c>
      <c r="AR73" s="205" t="str">
        <f ca="1">IF(②健康投資作業用シート!$H74*OFFSET(②健康投資作業用シート!$L74,0,AR$2)=0,"",②健康投資作業用シート!$H74*OFFSET(②健康投資作業用シート!$L74,0,AR$2))</f>
        <v/>
      </c>
      <c r="AS73" s="205" t="str">
        <f ca="1">IF(②健康投資作業用シート!$H74*OFFSET(②健康投資作業用シート!$L74,0,AS$2)=0,"",②健康投資作業用シート!$H74*OFFSET(②健康投資作業用シート!$L74,0,AS$2))</f>
        <v/>
      </c>
      <c r="AT73" s="205" t="str">
        <f ca="1">IF(②健康投資作業用シート!$H74*OFFSET(②健康投資作業用シート!$L74,0,AT$2)=0,"",②健康投資作業用シート!$H74*OFFSET(②健康投資作業用シート!$L74,0,AT$2))</f>
        <v/>
      </c>
      <c r="AU73" s="205" t="str">
        <f ca="1">IF(②健康投資作業用シート!$H74*OFFSET(②健康投資作業用シート!$L74,0,AU$2)=0,"",②健康投資作業用シート!$H74*OFFSET(②健康投資作業用シート!$L74,0,AU$2))</f>
        <v/>
      </c>
      <c r="AV73" s="205" t="str">
        <f ca="1">IF(②健康投資作業用シート!$H74*OFFSET(②健康投資作業用シート!$L74,0,AV$2)=0,"",②健康投資作業用シート!$H74*OFFSET(②健康投資作業用シート!$L74,0,AV$2))</f>
        <v/>
      </c>
      <c r="AW73" s="205" t="str">
        <f ca="1">IF(②健康投資作業用シート!$H74*OFFSET(②健康投資作業用シート!$L74,0,AW$2)=0,"",②健康投資作業用シート!$H74*OFFSET(②健康投資作業用シート!$L74,0,AW$2))</f>
        <v/>
      </c>
      <c r="AX73" s="205" t="str">
        <f ca="1">IF(②健康投資作業用シート!$H74*OFFSET(②健康投資作業用シート!$L74,0,AX$2)=0,"",②健康投資作業用シート!$H74*OFFSET(②健康投資作業用シート!$L74,0,AX$2))</f>
        <v/>
      </c>
      <c r="AY73" s="205" t="str">
        <f ca="1">IF(②健康投資作業用シート!$H74*OFFSET(②健康投資作業用シート!$L74,0,AY$2)=0,"",②健康投資作業用シート!$H74*OFFSET(②健康投資作業用シート!$L74,0,AY$2))</f>
        <v/>
      </c>
      <c r="AZ73" s="205" t="str">
        <f ca="1">IF(②健康投資作業用シート!$H74*OFFSET(②健康投資作業用シート!$L74,0,AZ$2)=0,"",②健康投資作業用シート!$H74*OFFSET(②健康投資作業用シート!$L74,0,AZ$2))</f>
        <v/>
      </c>
      <c r="BA73" s="205" t="str">
        <f ca="1">IF(②健康投資作業用シート!$H74*OFFSET(②健康投資作業用シート!$L74,0,BA$2)=0,"",②健康投資作業用シート!$H74*OFFSET(②健康投資作業用シート!$L74,0,BA$2))</f>
        <v/>
      </c>
      <c r="BB73" s="205" t="str">
        <f ca="1">IF(②健康投資作業用シート!$H74*OFFSET(②健康投資作業用シート!$L74,0,BB$2)=0,"",②健康投資作業用シート!$H74*OFFSET(②健康投資作業用シート!$L74,0,BB$2))</f>
        <v/>
      </c>
      <c r="BC73" s="205" t="str">
        <f ca="1">IF(②健康投資作業用シート!$H74*OFFSET(②健康投資作業用シート!$L74,0,BC$2)=0,"",②健康投資作業用シート!$H74*OFFSET(②健康投資作業用シート!$L74,0,BC$2))</f>
        <v/>
      </c>
      <c r="BD73" s="205" t="str">
        <f ca="1">IF(②健康投資作業用シート!$H74*OFFSET(②健康投資作業用シート!$L74,0,BD$2)=0,"",②健康投資作業用シート!$H74*OFFSET(②健康投資作業用シート!$L74,0,BD$2))</f>
        <v/>
      </c>
      <c r="BE73" s="205" t="str">
        <f ca="1">IF(②健康投資作業用シート!$H74*OFFSET(②健康投資作業用シート!$L74,0,BE$2)=0,"",②健康投資作業用シート!$H74*OFFSET(②健康投資作業用シート!$L74,0,BE$2))</f>
        <v/>
      </c>
      <c r="BF73" s="205" t="str">
        <f ca="1">IF(②健康投資作業用シート!$H74*OFFSET(②健康投資作業用シート!$L74,0,BF$2)=0,"",②健康投資作業用シート!$H74*OFFSET(②健康投資作業用シート!$L74,0,BF$2))</f>
        <v/>
      </c>
      <c r="BG73" s="205" t="str">
        <f ca="1">IF(②健康投資作業用シート!$H74*OFFSET(②健康投資作業用シート!$L74,0,BG$2)=0,"",②健康投資作業用シート!$H74*OFFSET(②健康投資作業用シート!$L74,0,BG$2))</f>
        <v/>
      </c>
      <c r="BH73" s="205" t="str">
        <f ca="1">IF(②健康投資作業用シート!$H74*OFFSET(②健康投資作業用シート!$L74,0,BH$2)=0,"",②健康投資作業用シート!$H74*OFFSET(②健康投資作業用シート!$L74,0,BH$2))</f>
        <v/>
      </c>
      <c r="BI73" s="205" t="str">
        <f ca="1">IF(②健康投資作業用シート!$H74*OFFSET(②健康投資作業用シート!$L74,0,BI$2)=0,"",②健康投資作業用シート!$H74*OFFSET(②健康投資作業用シート!$L74,0,BI$2))</f>
        <v/>
      </c>
      <c r="BJ73" s="205" t="str">
        <f ca="1">IF(②健康投資作業用シート!$H74*OFFSET(②健康投資作業用シート!$L74,0,BJ$2)=0,"",②健康投資作業用シート!$H74*OFFSET(②健康投資作業用シート!$L74,0,BJ$2))</f>
        <v/>
      </c>
      <c r="BK73" s="205" t="str">
        <f ca="1">IF(②健康投資作業用シート!$H74*OFFSET(②健康投資作業用シート!$L74,0,BK$2)=0,"",②健康投資作業用シート!$H74*OFFSET(②健康投資作業用シート!$L74,0,BK$2))</f>
        <v/>
      </c>
      <c r="BL73" s="205" t="str">
        <f ca="1">IF(②健康投資作業用シート!$H74*OFFSET(②健康投資作業用シート!$L74,0,BL$2)=0,"",②健康投資作業用シート!$H74*OFFSET(②健康投資作業用シート!$L74,0,BL$2))</f>
        <v/>
      </c>
      <c r="BM73" s="205" t="str">
        <f ca="1">IF(②健康投資作業用シート!$H74*OFFSET(②健康投資作業用シート!$L74,0,BM$2)=0,"",②健康投資作業用シート!$H74*OFFSET(②健康投資作業用シート!$L74,0,BM$2))</f>
        <v/>
      </c>
      <c r="BN73" s="205" t="str">
        <f ca="1">IF(②健康投資作業用シート!$H74*OFFSET(②健康投資作業用シート!$L74,0,BN$2)=0,"",②健康投資作業用シート!$H74*OFFSET(②健康投資作業用シート!$L74,0,BN$2))</f>
        <v/>
      </c>
      <c r="BO73" s="205" t="str">
        <f ca="1">IF(②健康投資作業用シート!$H74*OFFSET(②健康投資作業用シート!$L74,0,BO$2)=0,"",②健康投資作業用シート!$H74*OFFSET(②健康投資作業用シート!$L74,0,BO$2))</f>
        <v/>
      </c>
      <c r="BP73" s="205" t="str">
        <f ca="1">IF(②健康投資作業用シート!$H74*OFFSET(②健康投資作業用シート!$L74,0,BP$2)=0,"",②健康投資作業用シート!$H74*OFFSET(②健康投資作業用シート!$L74,0,BP$2))</f>
        <v/>
      </c>
      <c r="BQ73" s="205" t="str">
        <f ca="1">IF(②健康投資作業用シート!$H74*OFFSET(②健康投資作業用シート!$L74,0,BQ$2)=0,"",②健康投資作業用シート!$H74*OFFSET(②健康投資作業用シート!$L74,0,BQ$2))</f>
        <v/>
      </c>
      <c r="BR73" s="205" t="str">
        <f ca="1">IF(②健康投資作業用シート!$H74*OFFSET(②健康投資作業用シート!$L74,0,BR$2)=0,"",②健康投資作業用シート!$H74*OFFSET(②健康投資作業用シート!$L74,0,BR$2))</f>
        <v/>
      </c>
      <c r="BS73" s="205" t="str">
        <f ca="1">IF(②健康投資作業用シート!$H74*OFFSET(②健康投資作業用シート!$L74,0,BS$2)=0,"",②健康投資作業用シート!$H74*OFFSET(②健康投資作業用シート!$L74,0,BS$2))</f>
        <v/>
      </c>
      <c r="BT73" s="205" t="str">
        <f ca="1">IF(②健康投資作業用シート!$H74*OFFSET(②健康投資作業用シート!$L74,0,BT$2)=0,"",②健康投資作業用シート!$H74*OFFSET(②健康投資作業用シート!$L74,0,BT$2))</f>
        <v/>
      </c>
      <c r="BU73" s="205" t="str">
        <f ca="1">IF(②健康投資作業用シート!$H74*OFFSET(②健康投資作業用シート!$L74,0,BU$2)=0,"",②健康投資作業用シート!$H74*OFFSET(②健康投資作業用シート!$L74,0,BU$2))</f>
        <v/>
      </c>
      <c r="BV73" s="205" t="str">
        <f ca="1">IF(②健康投資作業用シート!$H74*OFFSET(②健康投資作業用シート!$L74,0,BV$2)=0,"",②健康投資作業用シート!$H74*OFFSET(②健康投資作業用シート!$L74,0,BV$2))</f>
        <v/>
      </c>
      <c r="BW73" s="206" t="str">
        <f ca="1">IF(②健康投資作業用シート!$H74*OFFSET(②健康投資作業用シート!$L74,0,BW$2)=0,"",②健康投資作業用シート!$H74*OFFSET(②健康投資作業用シート!$L74,0,BW$2))</f>
        <v/>
      </c>
    </row>
    <row r="74" spans="2:75">
      <c r="B74" s="197" t="str">
        <f>IF(②健康投資作業用シート!D75=0,"",②健康投資作業用シート!D75)</f>
        <v/>
      </c>
      <c r="C74" s="198" t="str">
        <f>_xlfn.IFNA(VLOOKUP(B74,②健康投資作業用シート!$D$4:$J$1048576,7,FALSE),"")</f>
        <v/>
      </c>
      <c r="D74" s="216" t="str">
        <f t="shared" ca="1" si="1"/>
        <v/>
      </c>
      <c r="E74" s="204" t="str">
        <f ca="1">IF(②健康投資作業用シート!$H75*OFFSET(②健康投資作業用シート!$L75,0,E$2)=0,"",②健康投資作業用シート!$H75*OFFSET(②健康投資作業用シート!$L75,0,E$2))</f>
        <v/>
      </c>
      <c r="F74" s="205" t="str">
        <f ca="1">IF(②健康投資作業用シート!$H75*OFFSET(②健康投資作業用シート!$L75,0,F$2)=0,"",②健康投資作業用シート!$H75*OFFSET(②健康投資作業用シート!$L75,0,F$2))</f>
        <v/>
      </c>
      <c r="G74" s="205" t="str">
        <f ca="1">IF(②健康投資作業用シート!$H75*OFFSET(②健康投資作業用シート!$L75,0,G$2)=0,"",②健康投資作業用シート!$H75*OFFSET(②健康投資作業用シート!$L75,0,G$2))</f>
        <v/>
      </c>
      <c r="H74" s="205" t="str">
        <f ca="1">IF(②健康投資作業用シート!$H75*OFFSET(②健康投資作業用シート!$L75,0,H$2)=0,"",②健康投資作業用シート!$H75*OFFSET(②健康投資作業用シート!$L75,0,H$2))</f>
        <v/>
      </c>
      <c r="I74" s="205" t="str">
        <f ca="1">IF(②健康投資作業用シート!$H75*OFFSET(②健康投資作業用シート!$L75,0,I$2)=0,"",②健康投資作業用シート!$H75*OFFSET(②健康投資作業用シート!$L75,0,I$2))</f>
        <v/>
      </c>
      <c r="J74" s="205" t="str">
        <f ca="1">IF(②健康投資作業用シート!$H75*OFFSET(②健康投資作業用シート!$L75,0,J$2)=0,"",②健康投資作業用シート!$H75*OFFSET(②健康投資作業用シート!$L75,0,J$2))</f>
        <v/>
      </c>
      <c r="K74" s="205" t="str">
        <f ca="1">IF(②健康投資作業用シート!$H75*OFFSET(②健康投資作業用シート!$L75,0,K$2)=0,"",②健康投資作業用シート!$H75*OFFSET(②健康投資作業用シート!$L75,0,K$2))</f>
        <v/>
      </c>
      <c r="L74" s="205" t="str">
        <f ca="1">IF(②健康投資作業用シート!$H75*OFFSET(②健康投資作業用シート!$L75,0,L$2)=0,"",②健康投資作業用シート!$H75*OFFSET(②健康投資作業用シート!$L75,0,L$2))</f>
        <v/>
      </c>
      <c r="M74" s="205" t="str">
        <f ca="1">IF(②健康投資作業用シート!$H75*OFFSET(②健康投資作業用シート!$L75,0,M$2)=0,"",②健康投資作業用シート!$H75*OFFSET(②健康投資作業用シート!$L75,0,M$2))</f>
        <v/>
      </c>
      <c r="N74" s="205" t="str">
        <f ca="1">IF(②健康投資作業用シート!$H75*OFFSET(②健康投資作業用シート!$L75,0,N$2)=0,"",②健康投資作業用シート!$H75*OFFSET(②健康投資作業用シート!$L75,0,N$2))</f>
        <v/>
      </c>
      <c r="O74" s="205" t="str">
        <f ca="1">IF(②健康投資作業用シート!$H75*OFFSET(②健康投資作業用シート!$L75,0,O$2)=0,"",②健康投資作業用シート!$H75*OFFSET(②健康投資作業用シート!$L75,0,O$2))</f>
        <v/>
      </c>
      <c r="P74" s="205" t="str">
        <f ca="1">IF(②健康投資作業用シート!$H75*OFFSET(②健康投資作業用シート!$L75,0,P$2)=0,"",②健康投資作業用シート!$H75*OFFSET(②健康投資作業用シート!$L75,0,P$2))</f>
        <v/>
      </c>
      <c r="Q74" s="205" t="str">
        <f ca="1">IF(②健康投資作業用シート!$H75*OFFSET(②健康投資作業用シート!$L75,0,Q$2)=0,"",②健康投資作業用シート!$H75*OFFSET(②健康投資作業用シート!$L75,0,Q$2))</f>
        <v/>
      </c>
      <c r="R74" s="205" t="str">
        <f ca="1">IF(②健康投資作業用シート!$H75*OFFSET(②健康投資作業用シート!$L75,0,R$2)=0,"",②健康投資作業用シート!$H75*OFFSET(②健康投資作業用シート!$L75,0,R$2))</f>
        <v/>
      </c>
      <c r="S74" s="205" t="str">
        <f ca="1">IF(②健康投資作業用シート!$H75*OFFSET(②健康投資作業用シート!$L75,0,S$2)=0,"",②健康投資作業用シート!$H75*OFFSET(②健康投資作業用シート!$L75,0,S$2))</f>
        <v/>
      </c>
      <c r="T74" s="205" t="str">
        <f ca="1">IF(②健康投資作業用シート!$H75*OFFSET(②健康投資作業用シート!$L75,0,T$2)=0,"",②健康投資作業用シート!$H75*OFFSET(②健康投資作業用シート!$L75,0,T$2))</f>
        <v/>
      </c>
      <c r="U74" s="205" t="str">
        <f ca="1">IF(②健康投資作業用シート!$H75*OFFSET(②健康投資作業用シート!$L75,0,U$2)=0,"",②健康投資作業用シート!$H75*OFFSET(②健康投資作業用シート!$L75,0,U$2))</f>
        <v/>
      </c>
      <c r="V74" s="205" t="str">
        <f ca="1">IF(②健康投資作業用シート!$H75*OFFSET(②健康投資作業用シート!$L75,0,V$2)=0,"",②健康投資作業用シート!$H75*OFFSET(②健康投資作業用シート!$L75,0,V$2))</f>
        <v/>
      </c>
      <c r="W74" s="205" t="str">
        <f ca="1">IF(②健康投資作業用シート!$H75*OFFSET(②健康投資作業用シート!$L75,0,W$2)=0,"",②健康投資作業用シート!$H75*OFFSET(②健康投資作業用シート!$L75,0,W$2))</f>
        <v/>
      </c>
      <c r="X74" s="205" t="str">
        <f ca="1">IF(②健康投資作業用シート!$H75*OFFSET(②健康投資作業用シート!$L75,0,X$2)=0,"",②健康投資作業用シート!$H75*OFFSET(②健康投資作業用シート!$L75,0,X$2))</f>
        <v/>
      </c>
      <c r="Y74" s="205" t="str">
        <f ca="1">IF(②健康投資作業用シート!$H75*OFFSET(②健康投資作業用シート!$L75,0,Y$2)=0,"",②健康投資作業用シート!$H75*OFFSET(②健康投資作業用シート!$L75,0,Y$2))</f>
        <v/>
      </c>
      <c r="Z74" s="205" t="str">
        <f ca="1">IF(②健康投資作業用シート!$H75*OFFSET(②健康投資作業用シート!$L75,0,Z$2)=0,"",②健康投資作業用シート!$H75*OFFSET(②健康投資作業用シート!$L75,0,Z$2))</f>
        <v/>
      </c>
      <c r="AA74" s="205" t="str">
        <f ca="1">IF(②健康投資作業用シート!$H75*OFFSET(②健康投資作業用シート!$L75,0,AA$2)=0,"",②健康投資作業用シート!$H75*OFFSET(②健康投資作業用シート!$L75,0,AA$2))</f>
        <v/>
      </c>
      <c r="AB74" s="205" t="str">
        <f ca="1">IF(②健康投資作業用シート!$H75*OFFSET(②健康投資作業用シート!$L75,0,AB$2)=0,"",②健康投資作業用シート!$H75*OFFSET(②健康投資作業用シート!$L75,0,AB$2))</f>
        <v/>
      </c>
      <c r="AC74" s="205" t="str">
        <f ca="1">IF(②健康投資作業用シート!$H75*OFFSET(②健康投資作業用シート!$L75,0,AC$2)=0,"",②健康投資作業用シート!$H75*OFFSET(②健康投資作業用シート!$L75,0,AC$2))</f>
        <v/>
      </c>
      <c r="AD74" s="205" t="str">
        <f ca="1">IF(②健康投資作業用シート!$H75*OFFSET(②健康投資作業用シート!$L75,0,AD$2)=0,"",②健康投資作業用シート!$H75*OFFSET(②健康投資作業用シート!$L75,0,AD$2))</f>
        <v/>
      </c>
      <c r="AE74" s="205" t="str">
        <f ca="1">IF(②健康投資作業用シート!$H75*OFFSET(②健康投資作業用シート!$L75,0,AE$2)=0,"",②健康投資作業用シート!$H75*OFFSET(②健康投資作業用シート!$L75,0,AE$2))</f>
        <v/>
      </c>
      <c r="AF74" s="205" t="str">
        <f ca="1">IF(②健康投資作業用シート!$H75*OFFSET(②健康投資作業用シート!$L75,0,AF$2)=0,"",②健康投資作業用シート!$H75*OFFSET(②健康投資作業用シート!$L75,0,AF$2))</f>
        <v/>
      </c>
      <c r="AG74" s="205" t="str">
        <f ca="1">IF(②健康投資作業用シート!$H75*OFFSET(②健康投資作業用シート!$L75,0,AG$2)=0,"",②健康投資作業用シート!$H75*OFFSET(②健康投資作業用シート!$L75,0,AG$2))</f>
        <v/>
      </c>
      <c r="AH74" s="205" t="str">
        <f ca="1">IF(②健康投資作業用シート!$H75*OFFSET(②健康投資作業用シート!$L75,0,AH$2)=0,"",②健康投資作業用シート!$H75*OFFSET(②健康投資作業用シート!$L75,0,AH$2))</f>
        <v/>
      </c>
      <c r="AI74" s="205" t="str">
        <f ca="1">IF(②健康投資作業用シート!$H75*OFFSET(②健康投資作業用シート!$L75,0,AI$2)=0,"",②健康投資作業用シート!$H75*OFFSET(②健康投資作業用シート!$L75,0,AI$2))</f>
        <v/>
      </c>
      <c r="AJ74" s="205" t="str">
        <f ca="1">IF(②健康投資作業用シート!$H75*OFFSET(②健康投資作業用シート!$L75,0,AJ$2)=0,"",②健康投資作業用シート!$H75*OFFSET(②健康投資作業用シート!$L75,0,AJ$2))</f>
        <v/>
      </c>
      <c r="AK74" s="205" t="str">
        <f ca="1">IF(②健康投資作業用シート!$H75*OFFSET(②健康投資作業用シート!$L75,0,AK$2)=0,"",②健康投資作業用シート!$H75*OFFSET(②健康投資作業用シート!$L75,0,AK$2))</f>
        <v/>
      </c>
      <c r="AL74" s="205" t="str">
        <f ca="1">IF(②健康投資作業用シート!$H75*OFFSET(②健康投資作業用シート!$L75,0,AL$2)=0,"",②健康投資作業用シート!$H75*OFFSET(②健康投資作業用シート!$L75,0,AL$2))</f>
        <v/>
      </c>
      <c r="AM74" s="205" t="str">
        <f ca="1">IF(②健康投資作業用シート!$H75*OFFSET(②健康投資作業用シート!$L75,0,AM$2)=0,"",②健康投資作業用シート!$H75*OFFSET(②健康投資作業用シート!$L75,0,AM$2))</f>
        <v/>
      </c>
      <c r="AN74" s="205" t="str">
        <f ca="1">IF(②健康投資作業用シート!$H75*OFFSET(②健康投資作業用シート!$L75,0,AN$2)=0,"",②健康投資作業用シート!$H75*OFFSET(②健康投資作業用シート!$L75,0,AN$2))</f>
        <v/>
      </c>
      <c r="AO74" s="205" t="str">
        <f ca="1">IF(②健康投資作業用シート!$H75*OFFSET(②健康投資作業用シート!$L75,0,AO$2)=0,"",②健康投資作業用シート!$H75*OFFSET(②健康投資作業用シート!$L75,0,AO$2))</f>
        <v/>
      </c>
      <c r="AP74" s="205" t="str">
        <f ca="1">IF(②健康投資作業用シート!$H75*OFFSET(②健康投資作業用シート!$L75,0,AP$2)=0,"",②健康投資作業用シート!$H75*OFFSET(②健康投資作業用シート!$L75,0,AP$2))</f>
        <v/>
      </c>
      <c r="AQ74" s="205" t="str">
        <f ca="1">IF(②健康投資作業用シート!$H75*OFFSET(②健康投資作業用シート!$L75,0,AQ$2)=0,"",②健康投資作業用シート!$H75*OFFSET(②健康投資作業用シート!$L75,0,AQ$2))</f>
        <v/>
      </c>
      <c r="AR74" s="205" t="str">
        <f ca="1">IF(②健康投資作業用シート!$H75*OFFSET(②健康投資作業用シート!$L75,0,AR$2)=0,"",②健康投資作業用シート!$H75*OFFSET(②健康投資作業用シート!$L75,0,AR$2))</f>
        <v/>
      </c>
      <c r="AS74" s="205" t="str">
        <f ca="1">IF(②健康投資作業用シート!$H75*OFFSET(②健康投資作業用シート!$L75,0,AS$2)=0,"",②健康投資作業用シート!$H75*OFFSET(②健康投資作業用シート!$L75,0,AS$2))</f>
        <v/>
      </c>
      <c r="AT74" s="205" t="str">
        <f ca="1">IF(②健康投資作業用シート!$H75*OFFSET(②健康投資作業用シート!$L75,0,AT$2)=0,"",②健康投資作業用シート!$H75*OFFSET(②健康投資作業用シート!$L75,0,AT$2))</f>
        <v/>
      </c>
      <c r="AU74" s="205" t="str">
        <f ca="1">IF(②健康投資作業用シート!$H75*OFFSET(②健康投資作業用シート!$L75,0,AU$2)=0,"",②健康投資作業用シート!$H75*OFFSET(②健康投資作業用シート!$L75,0,AU$2))</f>
        <v/>
      </c>
      <c r="AV74" s="205" t="str">
        <f ca="1">IF(②健康投資作業用シート!$H75*OFFSET(②健康投資作業用シート!$L75,0,AV$2)=0,"",②健康投資作業用シート!$H75*OFFSET(②健康投資作業用シート!$L75,0,AV$2))</f>
        <v/>
      </c>
      <c r="AW74" s="205" t="str">
        <f ca="1">IF(②健康投資作業用シート!$H75*OFFSET(②健康投資作業用シート!$L75,0,AW$2)=0,"",②健康投資作業用シート!$H75*OFFSET(②健康投資作業用シート!$L75,0,AW$2))</f>
        <v/>
      </c>
      <c r="AX74" s="205" t="str">
        <f ca="1">IF(②健康投資作業用シート!$H75*OFFSET(②健康投資作業用シート!$L75,0,AX$2)=0,"",②健康投資作業用シート!$H75*OFFSET(②健康投資作業用シート!$L75,0,AX$2))</f>
        <v/>
      </c>
      <c r="AY74" s="205" t="str">
        <f ca="1">IF(②健康投資作業用シート!$H75*OFFSET(②健康投資作業用シート!$L75,0,AY$2)=0,"",②健康投資作業用シート!$H75*OFFSET(②健康投資作業用シート!$L75,0,AY$2))</f>
        <v/>
      </c>
      <c r="AZ74" s="205" t="str">
        <f ca="1">IF(②健康投資作業用シート!$H75*OFFSET(②健康投資作業用シート!$L75,0,AZ$2)=0,"",②健康投資作業用シート!$H75*OFFSET(②健康投資作業用シート!$L75,0,AZ$2))</f>
        <v/>
      </c>
      <c r="BA74" s="205" t="str">
        <f ca="1">IF(②健康投資作業用シート!$H75*OFFSET(②健康投資作業用シート!$L75,0,BA$2)=0,"",②健康投資作業用シート!$H75*OFFSET(②健康投資作業用シート!$L75,0,BA$2))</f>
        <v/>
      </c>
      <c r="BB74" s="205" t="str">
        <f ca="1">IF(②健康投資作業用シート!$H75*OFFSET(②健康投資作業用シート!$L75,0,BB$2)=0,"",②健康投資作業用シート!$H75*OFFSET(②健康投資作業用シート!$L75,0,BB$2))</f>
        <v/>
      </c>
      <c r="BC74" s="205" t="str">
        <f ca="1">IF(②健康投資作業用シート!$H75*OFFSET(②健康投資作業用シート!$L75,0,BC$2)=0,"",②健康投資作業用シート!$H75*OFFSET(②健康投資作業用シート!$L75,0,BC$2))</f>
        <v/>
      </c>
      <c r="BD74" s="205" t="str">
        <f ca="1">IF(②健康投資作業用シート!$H75*OFFSET(②健康投資作業用シート!$L75,0,BD$2)=0,"",②健康投資作業用シート!$H75*OFFSET(②健康投資作業用シート!$L75,0,BD$2))</f>
        <v/>
      </c>
      <c r="BE74" s="205" t="str">
        <f ca="1">IF(②健康投資作業用シート!$H75*OFFSET(②健康投資作業用シート!$L75,0,BE$2)=0,"",②健康投資作業用シート!$H75*OFFSET(②健康投資作業用シート!$L75,0,BE$2))</f>
        <v/>
      </c>
      <c r="BF74" s="205" t="str">
        <f ca="1">IF(②健康投資作業用シート!$H75*OFFSET(②健康投資作業用シート!$L75,0,BF$2)=0,"",②健康投資作業用シート!$H75*OFFSET(②健康投資作業用シート!$L75,0,BF$2))</f>
        <v/>
      </c>
      <c r="BG74" s="205" t="str">
        <f ca="1">IF(②健康投資作業用シート!$H75*OFFSET(②健康投資作業用シート!$L75,0,BG$2)=0,"",②健康投資作業用シート!$H75*OFFSET(②健康投資作業用シート!$L75,0,BG$2))</f>
        <v/>
      </c>
      <c r="BH74" s="205" t="str">
        <f ca="1">IF(②健康投資作業用シート!$H75*OFFSET(②健康投資作業用シート!$L75,0,BH$2)=0,"",②健康投資作業用シート!$H75*OFFSET(②健康投資作業用シート!$L75,0,BH$2))</f>
        <v/>
      </c>
      <c r="BI74" s="205" t="str">
        <f ca="1">IF(②健康投資作業用シート!$H75*OFFSET(②健康投資作業用シート!$L75,0,BI$2)=0,"",②健康投資作業用シート!$H75*OFFSET(②健康投資作業用シート!$L75,0,BI$2))</f>
        <v/>
      </c>
      <c r="BJ74" s="205" t="str">
        <f ca="1">IF(②健康投資作業用シート!$H75*OFFSET(②健康投資作業用シート!$L75,0,BJ$2)=0,"",②健康投資作業用シート!$H75*OFFSET(②健康投資作業用シート!$L75,0,BJ$2))</f>
        <v/>
      </c>
      <c r="BK74" s="205" t="str">
        <f ca="1">IF(②健康投資作業用シート!$H75*OFFSET(②健康投資作業用シート!$L75,0,BK$2)=0,"",②健康投資作業用シート!$H75*OFFSET(②健康投資作業用シート!$L75,0,BK$2))</f>
        <v/>
      </c>
      <c r="BL74" s="205" t="str">
        <f ca="1">IF(②健康投資作業用シート!$H75*OFFSET(②健康投資作業用シート!$L75,0,BL$2)=0,"",②健康投資作業用シート!$H75*OFFSET(②健康投資作業用シート!$L75,0,BL$2))</f>
        <v/>
      </c>
      <c r="BM74" s="205" t="str">
        <f ca="1">IF(②健康投資作業用シート!$H75*OFFSET(②健康投資作業用シート!$L75,0,BM$2)=0,"",②健康投資作業用シート!$H75*OFFSET(②健康投資作業用シート!$L75,0,BM$2))</f>
        <v/>
      </c>
      <c r="BN74" s="205" t="str">
        <f ca="1">IF(②健康投資作業用シート!$H75*OFFSET(②健康投資作業用シート!$L75,0,BN$2)=0,"",②健康投資作業用シート!$H75*OFFSET(②健康投資作業用シート!$L75,0,BN$2))</f>
        <v/>
      </c>
      <c r="BO74" s="205" t="str">
        <f ca="1">IF(②健康投資作業用シート!$H75*OFFSET(②健康投資作業用シート!$L75,0,BO$2)=0,"",②健康投資作業用シート!$H75*OFFSET(②健康投資作業用シート!$L75,0,BO$2))</f>
        <v/>
      </c>
      <c r="BP74" s="205" t="str">
        <f ca="1">IF(②健康投資作業用シート!$H75*OFFSET(②健康投資作業用シート!$L75,0,BP$2)=0,"",②健康投資作業用シート!$H75*OFFSET(②健康投資作業用シート!$L75,0,BP$2))</f>
        <v/>
      </c>
      <c r="BQ74" s="205" t="str">
        <f ca="1">IF(②健康投資作業用シート!$H75*OFFSET(②健康投資作業用シート!$L75,0,BQ$2)=0,"",②健康投資作業用シート!$H75*OFFSET(②健康投資作業用シート!$L75,0,BQ$2))</f>
        <v/>
      </c>
      <c r="BR74" s="205" t="str">
        <f ca="1">IF(②健康投資作業用シート!$H75*OFFSET(②健康投資作業用シート!$L75,0,BR$2)=0,"",②健康投資作業用シート!$H75*OFFSET(②健康投資作業用シート!$L75,0,BR$2))</f>
        <v/>
      </c>
      <c r="BS74" s="205" t="str">
        <f ca="1">IF(②健康投資作業用シート!$H75*OFFSET(②健康投資作業用シート!$L75,0,BS$2)=0,"",②健康投資作業用シート!$H75*OFFSET(②健康投資作業用シート!$L75,0,BS$2))</f>
        <v/>
      </c>
      <c r="BT74" s="205" t="str">
        <f ca="1">IF(②健康投資作業用シート!$H75*OFFSET(②健康投資作業用シート!$L75,0,BT$2)=0,"",②健康投資作業用シート!$H75*OFFSET(②健康投資作業用シート!$L75,0,BT$2))</f>
        <v/>
      </c>
      <c r="BU74" s="205" t="str">
        <f ca="1">IF(②健康投資作業用シート!$H75*OFFSET(②健康投資作業用シート!$L75,0,BU$2)=0,"",②健康投資作業用シート!$H75*OFFSET(②健康投資作業用シート!$L75,0,BU$2))</f>
        <v/>
      </c>
      <c r="BV74" s="205" t="str">
        <f ca="1">IF(②健康投資作業用シート!$H75*OFFSET(②健康投資作業用シート!$L75,0,BV$2)=0,"",②健康投資作業用シート!$H75*OFFSET(②健康投資作業用シート!$L75,0,BV$2))</f>
        <v/>
      </c>
      <c r="BW74" s="206" t="str">
        <f ca="1">IF(②健康投資作業用シート!$H75*OFFSET(②健康投資作業用シート!$L75,0,BW$2)=0,"",②健康投資作業用シート!$H75*OFFSET(②健康投資作業用シート!$L75,0,BW$2))</f>
        <v/>
      </c>
    </row>
    <row r="75" spans="2:75">
      <c r="B75" s="197" t="str">
        <f>IF(②健康投資作業用シート!D76=0,"",②健康投資作業用シート!D76)</f>
        <v/>
      </c>
      <c r="C75" s="198" t="str">
        <f>_xlfn.IFNA(VLOOKUP(B75,②健康投資作業用シート!$D$4:$J$1048576,7,FALSE),"")</f>
        <v/>
      </c>
      <c r="D75" s="216" t="str">
        <f t="shared" ca="1" si="1"/>
        <v/>
      </c>
      <c r="E75" s="204" t="str">
        <f ca="1">IF(②健康投資作業用シート!$H76*OFFSET(②健康投資作業用シート!$L76,0,E$2)=0,"",②健康投資作業用シート!$H76*OFFSET(②健康投資作業用シート!$L76,0,E$2))</f>
        <v/>
      </c>
      <c r="F75" s="205" t="str">
        <f ca="1">IF(②健康投資作業用シート!$H76*OFFSET(②健康投資作業用シート!$L76,0,F$2)=0,"",②健康投資作業用シート!$H76*OFFSET(②健康投資作業用シート!$L76,0,F$2))</f>
        <v/>
      </c>
      <c r="G75" s="205" t="str">
        <f ca="1">IF(②健康投資作業用シート!$H76*OFFSET(②健康投資作業用シート!$L76,0,G$2)=0,"",②健康投資作業用シート!$H76*OFFSET(②健康投資作業用シート!$L76,0,G$2))</f>
        <v/>
      </c>
      <c r="H75" s="205" t="str">
        <f ca="1">IF(②健康投資作業用シート!$H76*OFFSET(②健康投資作業用シート!$L76,0,H$2)=0,"",②健康投資作業用シート!$H76*OFFSET(②健康投資作業用シート!$L76,0,H$2))</f>
        <v/>
      </c>
      <c r="I75" s="205" t="str">
        <f ca="1">IF(②健康投資作業用シート!$H76*OFFSET(②健康投資作業用シート!$L76,0,I$2)=0,"",②健康投資作業用シート!$H76*OFFSET(②健康投資作業用シート!$L76,0,I$2))</f>
        <v/>
      </c>
      <c r="J75" s="205" t="str">
        <f ca="1">IF(②健康投資作業用シート!$H76*OFFSET(②健康投資作業用シート!$L76,0,J$2)=0,"",②健康投資作業用シート!$H76*OFFSET(②健康投資作業用シート!$L76,0,J$2))</f>
        <v/>
      </c>
      <c r="K75" s="205" t="str">
        <f ca="1">IF(②健康投資作業用シート!$H76*OFFSET(②健康投資作業用シート!$L76,0,K$2)=0,"",②健康投資作業用シート!$H76*OFFSET(②健康投資作業用シート!$L76,0,K$2))</f>
        <v/>
      </c>
      <c r="L75" s="205" t="str">
        <f ca="1">IF(②健康投資作業用シート!$H76*OFFSET(②健康投資作業用シート!$L76,0,L$2)=0,"",②健康投資作業用シート!$H76*OFFSET(②健康投資作業用シート!$L76,0,L$2))</f>
        <v/>
      </c>
      <c r="M75" s="205" t="str">
        <f ca="1">IF(②健康投資作業用シート!$H76*OFFSET(②健康投資作業用シート!$L76,0,M$2)=0,"",②健康投資作業用シート!$H76*OFFSET(②健康投資作業用シート!$L76,0,M$2))</f>
        <v/>
      </c>
      <c r="N75" s="205" t="str">
        <f ca="1">IF(②健康投資作業用シート!$H76*OFFSET(②健康投資作業用シート!$L76,0,N$2)=0,"",②健康投資作業用シート!$H76*OFFSET(②健康投資作業用シート!$L76,0,N$2))</f>
        <v/>
      </c>
      <c r="O75" s="205" t="str">
        <f ca="1">IF(②健康投資作業用シート!$H76*OFFSET(②健康投資作業用シート!$L76,0,O$2)=0,"",②健康投資作業用シート!$H76*OFFSET(②健康投資作業用シート!$L76,0,O$2))</f>
        <v/>
      </c>
      <c r="P75" s="205" t="str">
        <f ca="1">IF(②健康投資作業用シート!$H76*OFFSET(②健康投資作業用シート!$L76,0,P$2)=0,"",②健康投資作業用シート!$H76*OFFSET(②健康投資作業用シート!$L76,0,P$2))</f>
        <v/>
      </c>
      <c r="Q75" s="205" t="str">
        <f ca="1">IF(②健康投資作業用シート!$H76*OFFSET(②健康投資作業用シート!$L76,0,Q$2)=0,"",②健康投資作業用シート!$H76*OFFSET(②健康投資作業用シート!$L76,0,Q$2))</f>
        <v/>
      </c>
      <c r="R75" s="205" t="str">
        <f ca="1">IF(②健康投資作業用シート!$H76*OFFSET(②健康投資作業用シート!$L76,0,R$2)=0,"",②健康投資作業用シート!$H76*OFFSET(②健康投資作業用シート!$L76,0,R$2))</f>
        <v/>
      </c>
      <c r="S75" s="205" t="str">
        <f ca="1">IF(②健康投資作業用シート!$H76*OFFSET(②健康投資作業用シート!$L76,0,S$2)=0,"",②健康投資作業用シート!$H76*OFFSET(②健康投資作業用シート!$L76,0,S$2))</f>
        <v/>
      </c>
      <c r="T75" s="205" t="str">
        <f ca="1">IF(②健康投資作業用シート!$H76*OFFSET(②健康投資作業用シート!$L76,0,T$2)=0,"",②健康投資作業用シート!$H76*OFFSET(②健康投資作業用シート!$L76,0,T$2))</f>
        <v/>
      </c>
      <c r="U75" s="205" t="str">
        <f ca="1">IF(②健康投資作業用シート!$H76*OFFSET(②健康投資作業用シート!$L76,0,U$2)=0,"",②健康投資作業用シート!$H76*OFFSET(②健康投資作業用シート!$L76,0,U$2))</f>
        <v/>
      </c>
      <c r="V75" s="205" t="str">
        <f ca="1">IF(②健康投資作業用シート!$H76*OFFSET(②健康投資作業用シート!$L76,0,V$2)=0,"",②健康投資作業用シート!$H76*OFFSET(②健康投資作業用シート!$L76,0,V$2))</f>
        <v/>
      </c>
      <c r="W75" s="205" t="str">
        <f ca="1">IF(②健康投資作業用シート!$H76*OFFSET(②健康投資作業用シート!$L76,0,W$2)=0,"",②健康投資作業用シート!$H76*OFFSET(②健康投資作業用シート!$L76,0,W$2))</f>
        <v/>
      </c>
      <c r="X75" s="205" t="str">
        <f ca="1">IF(②健康投資作業用シート!$H76*OFFSET(②健康投資作業用シート!$L76,0,X$2)=0,"",②健康投資作業用シート!$H76*OFFSET(②健康投資作業用シート!$L76,0,X$2))</f>
        <v/>
      </c>
      <c r="Y75" s="205" t="str">
        <f ca="1">IF(②健康投資作業用シート!$H76*OFFSET(②健康投資作業用シート!$L76,0,Y$2)=0,"",②健康投資作業用シート!$H76*OFFSET(②健康投資作業用シート!$L76,0,Y$2))</f>
        <v/>
      </c>
      <c r="Z75" s="205" t="str">
        <f ca="1">IF(②健康投資作業用シート!$H76*OFFSET(②健康投資作業用シート!$L76,0,Z$2)=0,"",②健康投資作業用シート!$H76*OFFSET(②健康投資作業用シート!$L76,0,Z$2))</f>
        <v/>
      </c>
      <c r="AA75" s="205" t="str">
        <f ca="1">IF(②健康投資作業用シート!$H76*OFFSET(②健康投資作業用シート!$L76,0,AA$2)=0,"",②健康投資作業用シート!$H76*OFFSET(②健康投資作業用シート!$L76,0,AA$2))</f>
        <v/>
      </c>
      <c r="AB75" s="205" t="str">
        <f ca="1">IF(②健康投資作業用シート!$H76*OFFSET(②健康投資作業用シート!$L76,0,AB$2)=0,"",②健康投資作業用シート!$H76*OFFSET(②健康投資作業用シート!$L76,0,AB$2))</f>
        <v/>
      </c>
      <c r="AC75" s="205" t="str">
        <f ca="1">IF(②健康投資作業用シート!$H76*OFFSET(②健康投資作業用シート!$L76,0,AC$2)=0,"",②健康投資作業用シート!$H76*OFFSET(②健康投資作業用シート!$L76,0,AC$2))</f>
        <v/>
      </c>
      <c r="AD75" s="205" t="str">
        <f ca="1">IF(②健康投資作業用シート!$H76*OFFSET(②健康投資作業用シート!$L76,0,AD$2)=0,"",②健康投資作業用シート!$H76*OFFSET(②健康投資作業用シート!$L76,0,AD$2))</f>
        <v/>
      </c>
      <c r="AE75" s="205" t="str">
        <f ca="1">IF(②健康投資作業用シート!$H76*OFFSET(②健康投資作業用シート!$L76,0,AE$2)=0,"",②健康投資作業用シート!$H76*OFFSET(②健康投資作業用シート!$L76,0,AE$2))</f>
        <v/>
      </c>
      <c r="AF75" s="205" t="str">
        <f ca="1">IF(②健康投資作業用シート!$H76*OFFSET(②健康投資作業用シート!$L76,0,AF$2)=0,"",②健康投資作業用シート!$H76*OFFSET(②健康投資作業用シート!$L76,0,AF$2))</f>
        <v/>
      </c>
      <c r="AG75" s="205" t="str">
        <f ca="1">IF(②健康投資作業用シート!$H76*OFFSET(②健康投資作業用シート!$L76,0,AG$2)=0,"",②健康投資作業用シート!$H76*OFFSET(②健康投資作業用シート!$L76,0,AG$2))</f>
        <v/>
      </c>
      <c r="AH75" s="205" t="str">
        <f ca="1">IF(②健康投資作業用シート!$H76*OFFSET(②健康投資作業用シート!$L76,0,AH$2)=0,"",②健康投資作業用シート!$H76*OFFSET(②健康投資作業用シート!$L76,0,AH$2))</f>
        <v/>
      </c>
      <c r="AI75" s="205" t="str">
        <f ca="1">IF(②健康投資作業用シート!$H76*OFFSET(②健康投資作業用シート!$L76,0,AI$2)=0,"",②健康投資作業用シート!$H76*OFFSET(②健康投資作業用シート!$L76,0,AI$2))</f>
        <v/>
      </c>
      <c r="AJ75" s="205" t="str">
        <f ca="1">IF(②健康投資作業用シート!$H76*OFFSET(②健康投資作業用シート!$L76,0,AJ$2)=0,"",②健康投資作業用シート!$H76*OFFSET(②健康投資作業用シート!$L76,0,AJ$2))</f>
        <v/>
      </c>
      <c r="AK75" s="205" t="str">
        <f ca="1">IF(②健康投資作業用シート!$H76*OFFSET(②健康投資作業用シート!$L76,0,AK$2)=0,"",②健康投資作業用シート!$H76*OFFSET(②健康投資作業用シート!$L76,0,AK$2))</f>
        <v/>
      </c>
      <c r="AL75" s="205" t="str">
        <f ca="1">IF(②健康投資作業用シート!$H76*OFFSET(②健康投資作業用シート!$L76,0,AL$2)=0,"",②健康投資作業用シート!$H76*OFFSET(②健康投資作業用シート!$L76,0,AL$2))</f>
        <v/>
      </c>
      <c r="AM75" s="205" t="str">
        <f ca="1">IF(②健康投資作業用シート!$H76*OFFSET(②健康投資作業用シート!$L76,0,AM$2)=0,"",②健康投資作業用シート!$H76*OFFSET(②健康投資作業用シート!$L76,0,AM$2))</f>
        <v/>
      </c>
      <c r="AN75" s="205" t="str">
        <f ca="1">IF(②健康投資作業用シート!$H76*OFFSET(②健康投資作業用シート!$L76,0,AN$2)=0,"",②健康投資作業用シート!$H76*OFFSET(②健康投資作業用シート!$L76,0,AN$2))</f>
        <v/>
      </c>
      <c r="AO75" s="205" t="str">
        <f ca="1">IF(②健康投資作業用シート!$H76*OFFSET(②健康投資作業用シート!$L76,0,AO$2)=0,"",②健康投資作業用シート!$H76*OFFSET(②健康投資作業用シート!$L76,0,AO$2))</f>
        <v/>
      </c>
      <c r="AP75" s="205" t="str">
        <f ca="1">IF(②健康投資作業用シート!$H76*OFFSET(②健康投資作業用シート!$L76,0,AP$2)=0,"",②健康投資作業用シート!$H76*OFFSET(②健康投資作業用シート!$L76,0,AP$2))</f>
        <v/>
      </c>
      <c r="AQ75" s="205" t="str">
        <f ca="1">IF(②健康投資作業用シート!$H76*OFFSET(②健康投資作業用シート!$L76,0,AQ$2)=0,"",②健康投資作業用シート!$H76*OFFSET(②健康投資作業用シート!$L76,0,AQ$2))</f>
        <v/>
      </c>
      <c r="AR75" s="205" t="str">
        <f ca="1">IF(②健康投資作業用シート!$H76*OFFSET(②健康投資作業用シート!$L76,0,AR$2)=0,"",②健康投資作業用シート!$H76*OFFSET(②健康投資作業用シート!$L76,0,AR$2))</f>
        <v/>
      </c>
      <c r="AS75" s="205" t="str">
        <f ca="1">IF(②健康投資作業用シート!$H76*OFFSET(②健康投資作業用シート!$L76,0,AS$2)=0,"",②健康投資作業用シート!$H76*OFFSET(②健康投資作業用シート!$L76,0,AS$2))</f>
        <v/>
      </c>
      <c r="AT75" s="205" t="str">
        <f ca="1">IF(②健康投資作業用シート!$H76*OFFSET(②健康投資作業用シート!$L76,0,AT$2)=0,"",②健康投資作業用シート!$H76*OFFSET(②健康投資作業用シート!$L76,0,AT$2))</f>
        <v/>
      </c>
      <c r="AU75" s="205" t="str">
        <f ca="1">IF(②健康投資作業用シート!$H76*OFFSET(②健康投資作業用シート!$L76,0,AU$2)=0,"",②健康投資作業用シート!$H76*OFFSET(②健康投資作業用シート!$L76,0,AU$2))</f>
        <v/>
      </c>
      <c r="AV75" s="205" t="str">
        <f ca="1">IF(②健康投資作業用シート!$H76*OFFSET(②健康投資作業用シート!$L76,0,AV$2)=0,"",②健康投資作業用シート!$H76*OFFSET(②健康投資作業用シート!$L76,0,AV$2))</f>
        <v/>
      </c>
      <c r="AW75" s="205" t="str">
        <f ca="1">IF(②健康投資作業用シート!$H76*OFFSET(②健康投資作業用シート!$L76,0,AW$2)=0,"",②健康投資作業用シート!$H76*OFFSET(②健康投資作業用シート!$L76,0,AW$2))</f>
        <v/>
      </c>
      <c r="AX75" s="205" t="str">
        <f ca="1">IF(②健康投資作業用シート!$H76*OFFSET(②健康投資作業用シート!$L76,0,AX$2)=0,"",②健康投資作業用シート!$H76*OFFSET(②健康投資作業用シート!$L76,0,AX$2))</f>
        <v/>
      </c>
      <c r="AY75" s="205" t="str">
        <f ca="1">IF(②健康投資作業用シート!$H76*OFFSET(②健康投資作業用シート!$L76,0,AY$2)=0,"",②健康投資作業用シート!$H76*OFFSET(②健康投資作業用シート!$L76,0,AY$2))</f>
        <v/>
      </c>
      <c r="AZ75" s="205" t="str">
        <f ca="1">IF(②健康投資作業用シート!$H76*OFFSET(②健康投資作業用シート!$L76,0,AZ$2)=0,"",②健康投資作業用シート!$H76*OFFSET(②健康投資作業用シート!$L76,0,AZ$2))</f>
        <v/>
      </c>
      <c r="BA75" s="205" t="str">
        <f ca="1">IF(②健康投資作業用シート!$H76*OFFSET(②健康投資作業用シート!$L76,0,BA$2)=0,"",②健康投資作業用シート!$H76*OFFSET(②健康投資作業用シート!$L76,0,BA$2))</f>
        <v/>
      </c>
      <c r="BB75" s="205" t="str">
        <f ca="1">IF(②健康投資作業用シート!$H76*OFFSET(②健康投資作業用シート!$L76,0,BB$2)=0,"",②健康投資作業用シート!$H76*OFFSET(②健康投資作業用シート!$L76,0,BB$2))</f>
        <v/>
      </c>
      <c r="BC75" s="205" t="str">
        <f ca="1">IF(②健康投資作業用シート!$H76*OFFSET(②健康投資作業用シート!$L76,0,BC$2)=0,"",②健康投資作業用シート!$H76*OFFSET(②健康投資作業用シート!$L76,0,BC$2))</f>
        <v/>
      </c>
      <c r="BD75" s="205" t="str">
        <f ca="1">IF(②健康投資作業用シート!$H76*OFFSET(②健康投資作業用シート!$L76,0,BD$2)=0,"",②健康投資作業用シート!$H76*OFFSET(②健康投資作業用シート!$L76,0,BD$2))</f>
        <v/>
      </c>
      <c r="BE75" s="205" t="str">
        <f ca="1">IF(②健康投資作業用シート!$H76*OFFSET(②健康投資作業用シート!$L76,0,BE$2)=0,"",②健康投資作業用シート!$H76*OFFSET(②健康投資作業用シート!$L76,0,BE$2))</f>
        <v/>
      </c>
      <c r="BF75" s="205" t="str">
        <f ca="1">IF(②健康投資作業用シート!$H76*OFFSET(②健康投資作業用シート!$L76,0,BF$2)=0,"",②健康投資作業用シート!$H76*OFFSET(②健康投資作業用シート!$L76,0,BF$2))</f>
        <v/>
      </c>
      <c r="BG75" s="205" t="str">
        <f ca="1">IF(②健康投資作業用シート!$H76*OFFSET(②健康投資作業用シート!$L76,0,BG$2)=0,"",②健康投資作業用シート!$H76*OFFSET(②健康投資作業用シート!$L76,0,BG$2))</f>
        <v/>
      </c>
      <c r="BH75" s="205" t="str">
        <f ca="1">IF(②健康投資作業用シート!$H76*OFFSET(②健康投資作業用シート!$L76,0,BH$2)=0,"",②健康投資作業用シート!$H76*OFFSET(②健康投資作業用シート!$L76,0,BH$2))</f>
        <v/>
      </c>
      <c r="BI75" s="205" t="str">
        <f ca="1">IF(②健康投資作業用シート!$H76*OFFSET(②健康投資作業用シート!$L76,0,BI$2)=0,"",②健康投資作業用シート!$H76*OFFSET(②健康投資作業用シート!$L76,0,BI$2))</f>
        <v/>
      </c>
      <c r="BJ75" s="205" t="str">
        <f ca="1">IF(②健康投資作業用シート!$H76*OFFSET(②健康投資作業用シート!$L76,0,BJ$2)=0,"",②健康投資作業用シート!$H76*OFFSET(②健康投資作業用シート!$L76,0,BJ$2))</f>
        <v/>
      </c>
      <c r="BK75" s="205" t="str">
        <f ca="1">IF(②健康投資作業用シート!$H76*OFFSET(②健康投資作業用シート!$L76,0,BK$2)=0,"",②健康投資作業用シート!$H76*OFFSET(②健康投資作業用シート!$L76,0,BK$2))</f>
        <v/>
      </c>
      <c r="BL75" s="205" t="str">
        <f ca="1">IF(②健康投資作業用シート!$H76*OFFSET(②健康投資作業用シート!$L76,0,BL$2)=0,"",②健康投資作業用シート!$H76*OFFSET(②健康投資作業用シート!$L76,0,BL$2))</f>
        <v/>
      </c>
      <c r="BM75" s="205" t="str">
        <f ca="1">IF(②健康投資作業用シート!$H76*OFFSET(②健康投資作業用シート!$L76,0,BM$2)=0,"",②健康投資作業用シート!$H76*OFFSET(②健康投資作業用シート!$L76,0,BM$2))</f>
        <v/>
      </c>
      <c r="BN75" s="205" t="str">
        <f ca="1">IF(②健康投資作業用シート!$H76*OFFSET(②健康投資作業用シート!$L76,0,BN$2)=0,"",②健康投資作業用シート!$H76*OFFSET(②健康投資作業用シート!$L76,0,BN$2))</f>
        <v/>
      </c>
      <c r="BO75" s="205" t="str">
        <f ca="1">IF(②健康投資作業用シート!$H76*OFFSET(②健康投資作業用シート!$L76,0,BO$2)=0,"",②健康投資作業用シート!$H76*OFFSET(②健康投資作業用シート!$L76,0,BO$2))</f>
        <v/>
      </c>
      <c r="BP75" s="205" t="str">
        <f ca="1">IF(②健康投資作業用シート!$H76*OFFSET(②健康投資作業用シート!$L76,0,BP$2)=0,"",②健康投資作業用シート!$H76*OFFSET(②健康投資作業用シート!$L76,0,BP$2))</f>
        <v/>
      </c>
      <c r="BQ75" s="205" t="str">
        <f ca="1">IF(②健康投資作業用シート!$H76*OFFSET(②健康投資作業用シート!$L76,0,BQ$2)=0,"",②健康投資作業用シート!$H76*OFFSET(②健康投資作業用シート!$L76,0,BQ$2))</f>
        <v/>
      </c>
      <c r="BR75" s="205" t="str">
        <f ca="1">IF(②健康投資作業用シート!$H76*OFFSET(②健康投資作業用シート!$L76,0,BR$2)=0,"",②健康投資作業用シート!$H76*OFFSET(②健康投資作業用シート!$L76,0,BR$2))</f>
        <v/>
      </c>
      <c r="BS75" s="205" t="str">
        <f ca="1">IF(②健康投資作業用シート!$H76*OFFSET(②健康投資作業用シート!$L76,0,BS$2)=0,"",②健康投資作業用シート!$H76*OFFSET(②健康投資作業用シート!$L76,0,BS$2))</f>
        <v/>
      </c>
      <c r="BT75" s="205" t="str">
        <f ca="1">IF(②健康投資作業用シート!$H76*OFFSET(②健康投資作業用シート!$L76,0,BT$2)=0,"",②健康投資作業用シート!$H76*OFFSET(②健康投資作業用シート!$L76,0,BT$2))</f>
        <v/>
      </c>
      <c r="BU75" s="205" t="str">
        <f ca="1">IF(②健康投資作業用シート!$H76*OFFSET(②健康投資作業用シート!$L76,0,BU$2)=0,"",②健康投資作業用シート!$H76*OFFSET(②健康投資作業用シート!$L76,0,BU$2))</f>
        <v/>
      </c>
      <c r="BV75" s="205" t="str">
        <f ca="1">IF(②健康投資作業用シート!$H76*OFFSET(②健康投資作業用シート!$L76,0,BV$2)=0,"",②健康投資作業用シート!$H76*OFFSET(②健康投資作業用シート!$L76,0,BV$2))</f>
        <v/>
      </c>
      <c r="BW75" s="206" t="str">
        <f ca="1">IF(②健康投資作業用シート!$H76*OFFSET(②健康投資作業用シート!$L76,0,BW$2)=0,"",②健康投資作業用シート!$H76*OFFSET(②健康投資作業用シート!$L76,0,BW$2))</f>
        <v/>
      </c>
    </row>
    <row r="76" spans="2:75">
      <c r="B76" s="197" t="str">
        <f>IF(②健康投資作業用シート!D77=0,"",②健康投資作業用シート!D77)</f>
        <v/>
      </c>
      <c r="C76" s="198" t="str">
        <f>_xlfn.IFNA(VLOOKUP(B76,②健康投資作業用シート!$D$4:$J$1048576,7,FALSE),"")</f>
        <v/>
      </c>
      <c r="D76" s="216" t="str">
        <f t="shared" ca="1" si="1"/>
        <v/>
      </c>
      <c r="E76" s="204" t="str">
        <f ca="1">IF(②健康投資作業用シート!$H77*OFFSET(②健康投資作業用シート!$L77,0,E$2)=0,"",②健康投資作業用シート!$H77*OFFSET(②健康投資作業用シート!$L77,0,E$2))</f>
        <v/>
      </c>
      <c r="F76" s="205" t="str">
        <f ca="1">IF(②健康投資作業用シート!$H77*OFFSET(②健康投資作業用シート!$L77,0,F$2)=0,"",②健康投資作業用シート!$H77*OFFSET(②健康投資作業用シート!$L77,0,F$2))</f>
        <v/>
      </c>
      <c r="G76" s="205" t="str">
        <f ca="1">IF(②健康投資作業用シート!$H77*OFFSET(②健康投資作業用シート!$L77,0,G$2)=0,"",②健康投資作業用シート!$H77*OFFSET(②健康投資作業用シート!$L77,0,G$2))</f>
        <v/>
      </c>
      <c r="H76" s="205" t="str">
        <f ca="1">IF(②健康投資作業用シート!$H77*OFFSET(②健康投資作業用シート!$L77,0,H$2)=0,"",②健康投資作業用シート!$H77*OFFSET(②健康投資作業用シート!$L77,0,H$2))</f>
        <v/>
      </c>
      <c r="I76" s="205" t="str">
        <f ca="1">IF(②健康投資作業用シート!$H77*OFFSET(②健康投資作業用シート!$L77,0,I$2)=0,"",②健康投資作業用シート!$H77*OFFSET(②健康投資作業用シート!$L77,0,I$2))</f>
        <v/>
      </c>
      <c r="J76" s="205" t="str">
        <f ca="1">IF(②健康投資作業用シート!$H77*OFFSET(②健康投資作業用シート!$L77,0,J$2)=0,"",②健康投資作業用シート!$H77*OFFSET(②健康投資作業用シート!$L77,0,J$2))</f>
        <v/>
      </c>
      <c r="K76" s="205" t="str">
        <f ca="1">IF(②健康投資作業用シート!$H77*OFFSET(②健康投資作業用シート!$L77,0,K$2)=0,"",②健康投資作業用シート!$H77*OFFSET(②健康投資作業用シート!$L77,0,K$2))</f>
        <v/>
      </c>
      <c r="L76" s="205" t="str">
        <f ca="1">IF(②健康投資作業用シート!$H77*OFFSET(②健康投資作業用シート!$L77,0,L$2)=0,"",②健康投資作業用シート!$H77*OFFSET(②健康投資作業用シート!$L77,0,L$2))</f>
        <v/>
      </c>
      <c r="M76" s="205" t="str">
        <f ca="1">IF(②健康投資作業用シート!$H77*OFFSET(②健康投資作業用シート!$L77,0,M$2)=0,"",②健康投資作業用シート!$H77*OFFSET(②健康投資作業用シート!$L77,0,M$2))</f>
        <v/>
      </c>
      <c r="N76" s="205" t="str">
        <f ca="1">IF(②健康投資作業用シート!$H77*OFFSET(②健康投資作業用シート!$L77,0,N$2)=0,"",②健康投資作業用シート!$H77*OFFSET(②健康投資作業用シート!$L77,0,N$2))</f>
        <v/>
      </c>
      <c r="O76" s="205" t="str">
        <f ca="1">IF(②健康投資作業用シート!$H77*OFFSET(②健康投資作業用シート!$L77,0,O$2)=0,"",②健康投資作業用シート!$H77*OFFSET(②健康投資作業用シート!$L77,0,O$2))</f>
        <v/>
      </c>
      <c r="P76" s="205" t="str">
        <f ca="1">IF(②健康投資作業用シート!$H77*OFFSET(②健康投資作業用シート!$L77,0,P$2)=0,"",②健康投資作業用シート!$H77*OFFSET(②健康投資作業用シート!$L77,0,P$2))</f>
        <v/>
      </c>
      <c r="Q76" s="205" t="str">
        <f ca="1">IF(②健康投資作業用シート!$H77*OFFSET(②健康投資作業用シート!$L77,0,Q$2)=0,"",②健康投資作業用シート!$H77*OFFSET(②健康投資作業用シート!$L77,0,Q$2))</f>
        <v/>
      </c>
      <c r="R76" s="205" t="str">
        <f ca="1">IF(②健康投資作業用シート!$H77*OFFSET(②健康投資作業用シート!$L77,0,R$2)=0,"",②健康投資作業用シート!$H77*OFFSET(②健康投資作業用シート!$L77,0,R$2))</f>
        <v/>
      </c>
      <c r="S76" s="205" t="str">
        <f ca="1">IF(②健康投資作業用シート!$H77*OFFSET(②健康投資作業用シート!$L77,0,S$2)=0,"",②健康投資作業用シート!$H77*OFFSET(②健康投資作業用シート!$L77,0,S$2))</f>
        <v/>
      </c>
      <c r="T76" s="205" t="str">
        <f ca="1">IF(②健康投資作業用シート!$H77*OFFSET(②健康投資作業用シート!$L77,0,T$2)=0,"",②健康投資作業用シート!$H77*OFFSET(②健康投資作業用シート!$L77,0,T$2))</f>
        <v/>
      </c>
      <c r="U76" s="205" t="str">
        <f ca="1">IF(②健康投資作業用シート!$H77*OFFSET(②健康投資作業用シート!$L77,0,U$2)=0,"",②健康投資作業用シート!$H77*OFFSET(②健康投資作業用シート!$L77,0,U$2))</f>
        <v/>
      </c>
      <c r="V76" s="205" t="str">
        <f ca="1">IF(②健康投資作業用シート!$H77*OFFSET(②健康投資作業用シート!$L77,0,V$2)=0,"",②健康投資作業用シート!$H77*OFFSET(②健康投資作業用シート!$L77,0,V$2))</f>
        <v/>
      </c>
      <c r="W76" s="205" t="str">
        <f ca="1">IF(②健康投資作業用シート!$H77*OFFSET(②健康投資作業用シート!$L77,0,W$2)=0,"",②健康投資作業用シート!$H77*OFFSET(②健康投資作業用シート!$L77,0,W$2))</f>
        <v/>
      </c>
      <c r="X76" s="205" t="str">
        <f ca="1">IF(②健康投資作業用シート!$H77*OFFSET(②健康投資作業用シート!$L77,0,X$2)=0,"",②健康投資作業用シート!$H77*OFFSET(②健康投資作業用シート!$L77,0,X$2))</f>
        <v/>
      </c>
      <c r="Y76" s="205" t="str">
        <f ca="1">IF(②健康投資作業用シート!$H77*OFFSET(②健康投資作業用シート!$L77,0,Y$2)=0,"",②健康投資作業用シート!$H77*OFFSET(②健康投資作業用シート!$L77,0,Y$2))</f>
        <v/>
      </c>
      <c r="Z76" s="205" t="str">
        <f ca="1">IF(②健康投資作業用シート!$H77*OFFSET(②健康投資作業用シート!$L77,0,Z$2)=0,"",②健康投資作業用シート!$H77*OFFSET(②健康投資作業用シート!$L77,0,Z$2))</f>
        <v/>
      </c>
      <c r="AA76" s="205" t="str">
        <f ca="1">IF(②健康投資作業用シート!$H77*OFFSET(②健康投資作業用シート!$L77,0,AA$2)=0,"",②健康投資作業用シート!$H77*OFFSET(②健康投資作業用シート!$L77,0,AA$2))</f>
        <v/>
      </c>
      <c r="AB76" s="205" t="str">
        <f ca="1">IF(②健康投資作業用シート!$H77*OFFSET(②健康投資作業用シート!$L77,0,AB$2)=0,"",②健康投資作業用シート!$H77*OFFSET(②健康投資作業用シート!$L77,0,AB$2))</f>
        <v/>
      </c>
      <c r="AC76" s="205" t="str">
        <f ca="1">IF(②健康投資作業用シート!$H77*OFFSET(②健康投資作業用シート!$L77,0,AC$2)=0,"",②健康投資作業用シート!$H77*OFFSET(②健康投資作業用シート!$L77,0,AC$2))</f>
        <v/>
      </c>
      <c r="AD76" s="205" t="str">
        <f ca="1">IF(②健康投資作業用シート!$H77*OFFSET(②健康投資作業用シート!$L77,0,AD$2)=0,"",②健康投資作業用シート!$H77*OFFSET(②健康投資作業用シート!$L77,0,AD$2))</f>
        <v/>
      </c>
      <c r="AE76" s="205" t="str">
        <f ca="1">IF(②健康投資作業用シート!$H77*OFFSET(②健康投資作業用シート!$L77,0,AE$2)=0,"",②健康投資作業用シート!$H77*OFFSET(②健康投資作業用シート!$L77,0,AE$2))</f>
        <v/>
      </c>
      <c r="AF76" s="205" t="str">
        <f ca="1">IF(②健康投資作業用シート!$H77*OFFSET(②健康投資作業用シート!$L77,0,AF$2)=0,"",②健康投資作業用シート!$H77*OFFSET(②健康投資作業用シート!$L77,0,AF$2))</f>
        <v/>
      </c>
      <c r="AG76" s="205" t="str">
        <f ca="1">IF(②健康投資作業用シート!$H77*OFFSET(②健康投資作業用シート!$L77,0,AG$2)=0,"",②健康投資作業用シート!$H77*OFFSET(②健康投資作業用シート!$L77,0,AG$2))</f>
        <v/>
      </c>
      <c r="AH76" s="205" t="str">
        <f ca="1">IF(②健康投資作業用シート!$H77*OFFSET(②健康投資作業用シート!$L77,0,AH$2)=0,"",②健康投資作業用シート!$H77*OFFSET(②健康投資作業用シート!$L77,0,AH$2))</f>
        <v/>
      </c>
      <c r="AI76" s="205" t="str">
        <f ca="1">IF(②健康投資作業用シート!$H77*OFFSET(②健康投資作業用シート!$L77,0,AI$2)=0,"",②健康投資作業用シート!$H77*OFFSET(②健康投資作業用シート!$L77,0,AI$2))</f>
        <v/>
      </c>
      <c r="AJ76" s="205" t="str">
        <f ca="1">IF(②健康投資作業用シート!$H77*OFFSET(②健康投資作業用シート!$L77,0,AJ$2)=0,"",②健康投資作業用シート!$H77*OFFSET(②健康投資作業用シート!$L77,0,AJ$2))</f>
        <v/>
      </c>
      <c r="AK76" s="205" t="str">
        <f ca="1">IF(②健康投資作業用シート!$H77*OFFSET(②健康投資作業用シート!$L77,0,AK$2)=0,"",②健康投資作業用シート!$H77*OFFSET(②健康投資作業用シート!$L77,0,AK$2))</f>
        <v/>
      </c>
      <c r="AL76" s="205" t="str">
        <f ca="1">IF(②健康投資作業用シート!$H77*OFFSET(②健康投資作業用シート!$L77,0,AL$2)=0,"",②健康投資作業用シート!$H77*OFFSET(②健康投資作業用シート!$L77,0,AL$2))</f>
        <v/>
      </c>
      <c r="AM76" s="205" t="str">
        <f ca="1">IF(②健康投資作業用シート!$H77*OFFSET(②健康投資作業用シート!$L77,0,AM$2)=0,"",②健康投資作業用シート!$H77*OFFSET(②健康投資作業用シート!$L77,0,AM$2))</f>
        <v/>
      </c>
      <c r="AN76" s="205" t="str">
        <f ca="1">IF(②健康投資作業用シート!$H77*OFFSET(②健康投資作業用シート!$L77,0,AN$2)=0,"",②健康投資作業用シート!$H77*OFFSET(②健康投資作業用シート!$L77,0,AN$2))</f>
        <v/>
      </c>
      <c r="AO76" s="205" t="str">
        <f ca="1">IF(②健康投資作業用シート!$H77*OFFSET(②健康投資作業用シート!$L77,0,AO$2)=0,"",②健康投資作業用シート!$H77*OFFSET(②健康投資作業用シート!$L77,0,AO$2))</f>
        <v/>
      </c>
      <c r="AP76" s="205" t="str">
        <f ca="1">IF(②健康投資作業用シート!$H77*OFFSET(②健康投資作業用シート!$L77,0,AP$2)=0,"",②健康投資作業用シート!$H77*OFFSET(②健康投資作業用シート!$L77,0,AP$2))</f>
        <v/>
      </c>
      <c r="AQ76" s="205" t="str">
        <f ca="1">IF(②健康投資作業用シート!$H77*OFFSET(②健康投資作業用シート!$L77,0,AQ$2)=0,"",②健康投資作業用シート!$H77*OFFSET(②健康投資作業用シート!$L77,0,AQ$2))</f>
        <v/>
      </c>
      <c r="AR76" s="205" t="str">
        <f ca="1">IF(②健康投資作業用シート!$H77*OFFSET(②健康投資作業用シート!$L77,0,AR$2)=0,"",②健康投資作業用シート!$H77*OFFSET(②健康投資作業用シート!$L77,0,AR$2))</f>
        <v/>
      </c>
      <c r="AS76" s="205" t="str">
        <f ca="1">IF(②健康投資作業用シート!$H77*OFFSET(②健康投資作業用シート!$L77,0,AS$2)=0,"",②健康投資作業用シート!$H77*OFFSET(②健康投資作業用シート!$L77,0,AS$2))</f>
        <v/>
      </c>
      <c r="AT76" s="205" t="str">
        <f ca="1">IF(②健康投資作業用シート!$H77*OFFSET(②健康投資作業用シート!$L77,0,AT$2)=0,"",②健康投資作業用シート!$H77*OFFSET(②健康投資作業用シート!$L77,0,AT$2))</f>
        <v/>
      </c>
      <c r="AU76" s="205" t="str">
        <f ca="1">IF(②健康投資作業用シート!$H77*OFFSET(②健康投資作業用シート!$L77,0,AU$2)=0,"",②健康投資作業用シート!$H77*OFFSET(②健康投資作業用シート!$L77,0,AU$2))</f>
        <v/>
      </c>
      <c r="AV76" s="205" t="str">
        <f ca="1">IF(②健康投資作業用シート!$H77*OFFSET(②健康投資作業用シート!$L77,0,AV$2)=0,"",②健康投資作業用シート!$H77*OFFSET(②健康投資作業用シート!$L77,0,AV$2))</f>
        <v/>
      </c>
      <c r="AW76" s="205" t="str">
        <f ca="1">IF(②健康投資作業用シート!$H77*OFFSET(②健康投資作業用シート!$L77,0,AW$2)=0,"",②健康投資作業用シート!$H77*OFFSET(②健康投資作業用シート!$L77,0,AW$2))</f>
        <v/>
      </c>
      <c r="AX76" s="205" t="str">
        <f ca="1">IF(②健康投資作業用シート!$H77*OFFSET(②健康投資作業用シート!$L77,0,AX$2)=0,"",②健康投資作業用シート!$H77*OFFSET(②健康投資作業用シート!$L77,0,AX$2))</f>
        <v/>
      </c>
      <c r="AY76" s="205" t="str">
        <f ca="1">IF(②健康投資作業用シート!$H77*OFFSET(②健康投資作業用シート!$L77,0,AY$2)=0,"",②健康投資作業用シート!$H77*OFFSET(②健康投資作業用シート!$L77,0,AY$2))</f>
        <v/>
      </c>
      <c r="AZ76" s="205" t="str">
        <f ca="1">IF(②健康投資作業用シート!$H77*OFFSET(②健康投資作業用シート!$L77,0,AZ$2)=0,"",②健康投資作業用シート!$H77*OFFSET(②健康投資作業用シート!$L77,0,AZ$2))</f>
        <v/>
      </c>
      <c r="BA76" s="205" t="str">
        <f ca="1">IF(②健康投資作業用シート!$H77*OFFSET(②健康投資作業用シート!$L77,0,BA$2)=0,"",②健康投資作業用シート!$H77*OFFSET(②健康投資作業用シート!$L77,0,BA$2))</f>
        <v/>
      </c>
      <c r="BB76" s="205" t="str">
        <f ca="1">IF(②健康投資作業用シート!$H77*OFFSET(②健康投資作業用シート!$L77,0,BB$2)=0,"",②健康投資作業用シート!$H77*OFFSET(②健康投資作業用シート!$L77,0,BB$2))</f>
        <v/>
      </c>
      <c r="BC76" s="205" t="str">
        <f ca="1">IF(②健康投資作業用シート!$H77*OFFSET(②健康投資作業用シート!$L77,0,BC$2)=0,"",②健康投資作業用シート!$H77*OFFSET(②健康投資作業用シート!$L77,0,BC$2))</f>
        <v/>
      </c>
      <c r="BD76" s="205" t="str">
        <f ca="1">IF(②健康投資作業用シート!$H77*OFFSET(②健康投資作業用シート!$L77,0,BD$2)=0,"",②健康投資作業用シート!$H77*OFFSET(②健康投資作業用シート!$L77,0,BD$2))</f>
        <v/>
      </c>
      <c r="BE76" s="205" t="str">
        <f ca="1">IF(②健康投資作業用シート!$H77*OFFSET(②健康投資作業用シート!$L77,0,BE$2)=0,"",②健康投資作業用シート!$H77*OFFSET(②健康投資作業用シート!$L77,0,BE$2))</f>
        <v/>
      </c>
      <c r="BF76" s="205" t="str">
        <f ca="1">IF(②健康投資作業用シート!$H77*OFFSET(②健康投資作業用シート!$L77,0,BF$2)=0,"",②健康投資作業用シート!$H77*OFFSET(②健康投資作業用シート!$L77,0,BF$2))</f>
        <v/>
      </c>
      <c r="BG76" s="205" t="str">
        <f ca="1">IF(②健康投資作業用シート!$H77*OFFSET(②健康投資作業用シート!$L77,0,BG$2)=0,"",②健康投資作業用シート!$H77*OFFSET(②健康投資作業用シート!$L77,0,BG$2))</f>
        <v/>
      </c>
      <c r="BH76" s="205" t="str">
        <f ca="1">IF(②健康投資作業用シート!$H77*OFFSET(②健康投資作業用シート!$L77,0,BH$2)=0,"",②健康投資作業用シート!$H77*OFFSET(②健康投資作業用シート!$L77,0,BH$2))</f>
        <v/>
      </c>
      <c r="BI76" s="205" t="str">
        <f ca="1">IF(②健康投資作業用シート!$H77*OFFSET(②健康投資作業用シート!$L77,0,BI$2)=0,"",②健康投資作業用シート!$H77*OFFSET(②健康投資作業用シート!$L77,0,BI$2))</f>
        <v/>
      </c>
      <c r="BJ76" s="205" t="str">
        <f ca="1">IF(②健康投資作業用シート!$H77*OFFSET(②健康投資作業用シート!$L77,0,BJ$2)=0,"",②健康投資作業用シート!$H77*OFFSET(②健康投資作業用シート!$L77,0,BJ$2))</f>
        <v/>
      </c>
      <c r="BK76" s="205" t="str">
        <f ca="1">IF(②健康投資作業用シート!$H77*OFFSET(②健康投資作業用シート!$L77,0,BK$2)=0,"",②健康投資作業用シート!$H77*OFFSET(②健康投資作業用シート!$L77,0,BK$2))</f>
        <v/>
      </c>
      <c r="BL76" s="205" t="str">
        <f ca="1">IF(②健康投資作業用シート!$H77*OFFSET(②健康投資作業用シート!$L77,0,BL$2)=0,"",②健康投資作業用シート!$H77*OFFSET(②健康投資作業用シート!$L77,0,BL$2))</f>
        <v/>
      </c>
      <c r="BM76" s="205" t="str">
        <f ca="1">IF(②健康投資作業用シート!$H77*OFFSET(②健康投資作業用シート!$L77,0,BM$2)=0,"",②健康投資作業用シート!$H77*OFFSET(②健康投資作業用シート!$L77,0,BM$2))</f>
        <v/>
      </c>
      <c r="BN76" s="205" t="str">
        <f ca="1">IF(②健康投資作業用シート!$H77*OFFSET(②健康投資作業用シート!$L77,0,BN$2)=0,"",②健康投資作業用シート!$H77*OFFSET(②健康投資作業用シート!$L77,0,BN$2))</f>
        <v/>
      </c>
      <c r="BO76" s="205" t="str">
        <f ca="1">IF(②健康投資作業用シート!$H77*OFFSET(②健康投資作業用シート!$L77,0,BO$2)=0,"",②健康投資作業用シート!$H77*OFFSET(②健康投資作業用シート!$L77,0,BO$2))</f>
        <v/>
      </c>
      <c r="BP76" s="205" t="str">
        <f ca="1">IF(②健康投資作業用シート!$H77*OFFSET(②健康投資作業用シート!$L77,0,BP$2)=0,"",②健康投資作業用シート!$H77*OFFSET(②健康投資作業用シート!$L77,0,BP$2))</f>
        <v/>
      </c>
      <c r="BQ76" s="205" t="str">
        <f ca="1">IF(②健康投資作業用シート!$H77*OFFSET(②健康投資作業用シート!$L77,0,BQ$2)=0,"",②健康投資作業用シート!$H77*OFFSET(②健康投資作業用シート!$L77,0,BQ$2))</f>
        <v/>
      </c>
      <c r="BR76" s="205" t="str">
        <f ca="1">IF(②健康投資作業用シート!$H77*OFFSET(②健康投資作業用シート!$L77,0,BR$2)=0,"",②健康投資作業用シート!$H77*OFFSET(②健康投資作業用シート!$L77,0,BR$2))</f>
        <v/>
      </c>
      <c r="BS76" s="205" t="str">
        <f ca="1">IF(②健康投資作業用シート!$H77*OFFSET(②健康投資作業用シート!$L77,0,BS$2)=0,"",②健康投資作業用シート!$H77*OFFSET(②健康投資作業用シート!$L77,0,BS$2))</f>
        <v/>
      </c>
      <c r="BT76" s="205" t="str">
        <f ca="1">IF(②健康投資作業用シート!$H77*OFFSET(②健康投資作業用シート!$L77,0,BT$2)=0,"",②健康投資作業用シート!$H77*OFFSET(②健康投資作業用シート!$L77,0,BT$2))</f>
        <v/>
      </c>
      <c r="BU76" s="205" t="str">
        <f ca="1">IF(②健康投資作業用シート!$H77*OFFSET(②健康投資作業用シート!$L77,0,BU$2)=0,"",②健康投資作業用シート!$H77*OFFSET(②健康投資作業用シート!$L77,0,BU$2))</f>
        <v/>
      </c>
      <c r="BV76" s="205" t="str">
        <f ca="1">IF(②健康投資作業用シート!$H77*OFFSET(②健康投資作業用シート!$L77,0,BV$2)=0,"",②健康投資作業用シート!$H77*OFFSET(②健康投資作業用シート!$L77,0,BV$2))</f>
        <v/>
      </c>
      <c r="BW76" s="206" t="str">
        <f ca="1">IF(②健康投資作業用シート!$H77*OFFSET(②健康投資作業用シート!$L77,0,BW$2)=0,"",②健康投資作業用シート!$H77*OFFSET(②健康投資作業用シート!$L77,0,BW$2))</f>
        <v/>
      </c>
    </row>
    <row r="77" spans="2:75">
      <c r="B77" s="197" t="str">
        <f>IF(②健康投資作業用シート!D78=0,"",②健康投資作業用シート!D78)</f>
        <v/>
      </c>
      <c r="C77" s="198" t="str">
        <f>_xlfn.IFNA(VLOOKUP(B77,②健康投資作業用シート!$D$4:$J$1048576,7,FALSE),"")</f>
        <v/>
      </c>
      <c r="D77" s="216" t="str">
        <f t="shared" ca="1" si="1"/>
        <v/>
      </c>
      <c r="E77" s="204" t="str">
        <f ca="1">IF(②健康投資作業用シート!$H78*OFFSET(②健康投資作業用シート!$L78,0,E$2)=0,"",②健康投資作業用シート!$H78*OFFSET(②健康投資作業用シート!$L78,0,E$2))</f>
        <v/>
      </c>
      <c r="F77" s="205" t="str">
        <f ca="1">IF(②健康投資作業用シート!$H78*OFFSET(②健康投資作業用シート!$L78,0,F$2)=0,"",②健康投資作業用シート!$H78*OFFSET(②健康投資作業用シート!$L78,0,F$2))</f>
        <v/>
      </c>
      <c r="G77" s="205" t="str">
        <f ca="1">IF(②健康投資作業用シート!$H78*OFFSET(②健康投資作業用シート!$L78,0,G$2)=0,"",②健康投資作業用シート!$H78*OFFSET(②健康投資作業用シート!$L78,0,G$2))</f>
        <v/>
      </c>
      <c r="H77" s="205" t="str">
        <f ca="1">IF(②健康投資作業用シート!$H78*OFFSET(②健康投資作業用シート!$L78,0,H$2)=0,"",②健康投資作業用シート!$H78*OFFSET(②健康投資作業用シート!$L78,0,H$2))</f>
        <v/>
      </c>
      <c r="I77" s="205" t="str">
        <f ca="1">IF(②健康投資作業用シート!$H78*OFFSET(②健康投資作業用シート!$L78,0,I$2)=0,"",②健康投資作業用シート!$H78*OFFSET(②健康投資作業用シート!$L78,0,I$2))</f>
        <v/>
      </c>
      <c r="J77" s="205" t="str">
        <f ca="1">IF(②健康投資作業用シート!$H78*OFFSET(②健康投資作業用シート!$L78,0,J$2)=0,"",②健康投資作業用シート!$H78*OFFSET(②健康投資作業用シート!$L78,0,J$2))</f>
        <v/>
      </c>
      <c r="K77" s="205" t="str">
        <f ca="1">IF(②健康投資作業用シート!$H78*OFFSET(②健康投資作業用シート!$L78,0,K$2)=0,"",②健康投資作業用シート!$H78*OFFSET(②健康投資作業用シート!$L78,0,K$2))</f>
        <v/>
      </c>
      <c r="L77" s="205" t="str">
        <f ca="1">IF(②健康投資作業用シート!$H78*OFFSET(②健康投資作業用シート!$L78,0,L$2)=0,"",②健康投資作業用シート!$H78*OFFSET(②健康投資作業用シート!$L78,0,L$2))</f>
        <v/>
      </c>
      <c r="M77" s="205" t="str">
        <f ca="1">IF(②健康投資作業用シート!$H78*OFFSET(②健康投資作業用シート!$L78,0,M$2)=0,"",②健康投資作業用シート!$H78*OFFSET(②健康投資作業用シート!$L78,0,M$2))</f>
        <v/>
      </c>
      <c r="N77" s="205" t="str">
        <f ca="1">IF(②健康投資作業用シート!$H78*OFFSET(②健康投資作業用シート!$L78,0,N$2)=0,"",②健康投資作業用シート!$H78*OFFSET(②健康投資作業用シート!$L78,0,N$2))</f>
        <v/>
      </c>
      <c r="O77" s="205" t="str">
        <f ca="1">IF(②健康投資作業用シート!$H78*OFFSET(②健康投資作業用シート!$L78,0,O$2)=0,"",②健康投資作業用シート!$H78*OFFSET(②健康投資作業用シート!$L78,0,O$2))</f>
        <v/>
      </c>
      <c r="P77" s="205" t="str">
        <f ca="1">IF(②健康投資作業用シート!$H78*OFFSET(②健康投資作業用シート!$L78,0,P$2)=0,"",②健康投資作業用シート!$H78*OFFSET(②健康投資作業用シート!$L78,0,P$2))</f>
        <v/>
      </c>
      <c r="Q77" s="205" t="str">
        <f ca="1">IF(②健康投資作業用シート!$H78*OFFSET(②健康投資作業用シート!$L78,0,Q$2)=0,"",②健康投資作業用シート!$H78*OFFSET(②健康投資作業用シート!$L78,0,Q$2))</f>
        <v/>
      </c>
      <c r="R77" s="205" t="str">
        <f ca="1">IF(②健康投資作業用シート!$H78*OFFSET(②健康投資作業用シート!$L78,0,R$2)=0,"",②健康投資作業用シート!$H78*OFFSET(②健康投資作業用シート!$L78,0,R$2))</f>
        <v/>
      </c>
      <c r="S77" s="205" t="str">
        <f ca="1">IF(②健康投資作業用シート!$H78*OFFSET(②健康投資作業用シート!$L78,0,S$2)=0,"",②健康投資作業用シート!$H78*OFFSET(②健康投資作業用シート!$L78,0,S$2))</f>
        <v/>
      </c>
      <c r="T77" s="205" t="str">
        <f ca="1">IF(②健康投資作業用シート!$H78*OFFSET(②健康投資作業用シート!$L78,0,T$2)=0,"",②健康投資作業用シート!$H78*OFFSET(②健康投資作業用シート!$L78,0,T$2))</f>
        <v/>
      </c>
      <c r="U77" s="205" t="str">
        <f ca="1">IF(②健康投資作業用シート!$H78*OFFSET(②健康投資作業用シート!$L78,0,U$2)=0,"",②健康投資作業用シート!$H78*OFFSET(②健康投資作業用シート!$L78,0,U$2))</f>
        <v/>
      </c>
      <c r="V77" s="205" t="str">
        <f ca="1">IF(②健康投資作業用シート!$H78*OFFSET(②健康投資作業用シート!$L78,0,V$2)=0,"",②健康投資作業用シート!$H78*OFFSET(②健康投資作業用シート!$L78,0,V$2))</f>
        <v/>
      </c>
      <c r="W77" s="205" t="str">
        <f ca="1">IF(②健康投資作業用シート!$H78*OFFSET(②健康投資作業用シート!$L78,0,W$2)=0,"",②健康投資作業用シート!$H78*OFFSET(②健康投資作業用シート!$L78,0,W$2))</f>
        <v/>
      </c>
      <c r="X77" s="205" t="str">
        <f ca="1">IF(②健康投資作業用シート!$H78*OFFSET(②健康投資作業用シート!$L78,0,X$2)=0,"",②健康投資作業用シート!$H78*OFFSET(②健康投資作業用シート!$L78,0,X$2))</f>
        <v/>
      </c>
      <c r="Y77" s="205" t="str">
        <f ca="1">IF(②健康投資作業用シート!$H78*OFFSET(②健康投資作業用シート!$L78,0,Y$2)=0,"",②健康投資作業用シート!$H78*OFFSET(②健康投資作業用シート!$L78,0,Y$2))</f>
        <v/>
      </c>
      <c r="Z77" s="205" t="str">
        <f ca="1">IF(②健康投資作業用シート!$H78*OFFSET(②健康投資作業用シート!$L78,0,Z$2)=0,"",②健康投資作業用シート!$H78*OFFSET(②健康投資作業用シート!$L78,0,Z$2))</f>
        <v/>
      </c>
      <c r="AA77" s="205" t="str">
        <f ca="1">IF(②健康投資作業用シート!$H78*OFFSET(②健康投資作業用シート!$L78,0,AA$2)=0,"",②健康投資作業用シート!$H78*OFFSET(②健康投資作業用シート!$L78,0,AA$2))</f>
        <v/>
      </c>
      <c r="AB77" s="205" t="str">
        <f ca="1">IF(②健康投資作業用シート!$H78*OFFSET(②健康投資作業用シート!$L78,0,AB$2)=0,"",②健康投資作業用シート!$H78*OFFSET(②健康投資作業用シート!$L78,0,AB$2))</f>
        <v/>
      </c>
      <c r="AC77" s="205" t="str">
        <f ca="1">IF(②健康投資作業用シート!$H78*OFFSET(②健康投資作業用シート!$L78,0,AC$2)=0,"",②健康投資作業用シート!$H78*OFFSET(②健康投資作業用シート!$L78,0,AC$2))</f>
        <v/>
      </c>
      <c r="AD77" s="205" t="str">
        <f ca="1">IF(②健康投資作業用シート!$H78*OFFSET(②健康投資作業用シート!$L78,0,AD$2)=0,"",②健康投資作業用シート!$H78*OFFSET(②健康投資作業用シート!$L78,0,AD$2))</f>
        <v/>
      </c>
      <c r="AE77" s="205" t="str">
        <f ca="1">IF(②健康投資作業用シート!$H78*OFFSET(②健康投資作業用シート!$L78,0,AE$2)=0,"",②健康投資作業用シート!$H78*OFFSET(②健康投資作業用シート!$L78,0,AE$2))</f>
        <v/>
      </c>
      <c r="AF77" s="205" t="str">
        <f ca="1">IF(②健康投資作業用シート!$H78*OFFSET(②健康投資作業用シート!$L78,0,AF$2)=0,"",②健康投資作業用シート!$H78*OFFSET(②健康投資作業用シート!$L78,0,AF$2))</f>
        <v/>
      </c>
      <c r="AG77" s="205" t="str">
        <f ca="1">IF(②健康投資作業用シート!$H78*OFFSET(②健康投資作業用シート!$L78,0,AG$2)=0,"",②健康投資作業用シート!$H78*OFFSET(②健康投資作業用シート!$L78,0,AG$2))</f>
        <v/>
      </c>
      <c r="AH77" s="205" t="str">
        <f ca="1">IF(②健康投資作業用シート!$H78*OFFSET(②健康投資作業用シート!$L78,0,AH$2)=0,"",②健康投資作業用シート!$H78*OFFSET(②健康投資作業用シート!$L78,0,AH$2))</f>
        <v/>
      </c>
      <c r="AI77" s="205" t="str">
        <f ca="1">IF(②健康投資作業用シート!$H78*OFFSET(②健康投資作業用シート!$L78,0,AI$2)=0,"",②健康投資作業用シート!$H78*OFFSET(②健康投資作業用シート!$L78,0,AI$2))</f>
        <v/>
      </c>
      <c r="AJ77" s="205" t="str">
        <f ca="1">IF(②健康投資作業用シート!$H78*OFFSET(②健康投資作業用シート!$L78,0,AJ$2)=0,"",②健康投資作業用シート!$H78*OFFSET(②健康投資作業用シート!$L78,0,AJ$2))</f>
        <v/>
      </c>
      <c r="AK77" s="205" t="str">
        <f ca="1">IF(②健康投資作業用シート!$H78*OFFSET(②健康投資作業用シート!$L78,0,AK$2)=0,"",②健康投資作業用シート!$H78*OFFSET(②健康投資作業用シート!$L78,0,AK$2))</f>
        <v/>
      </c>
      <c r="AL77" s="205" t="str">
        <f ca="1">IF(②健康投資作業用シート!$H78*OFFSET(②健康投資作業用シート!$L78,0,AL$2)=0,"",②健康投資作業用シート!$H78*OFFSET(②健康投資作業用シート!$L78,0,AL$2))</f>
        <v/>
      </c>
      <c r="AM77" s="205" t="str">
        <f ca="1">IF(②健康投資作業用シート!$H78*OFFSET(②健康投資作業用シート!$L78,0,AM$2)=0,"",②健康投資作業用シート!$H78*OFFSET(②健康投資作業用シート!$L78,0,AM$2))</f>
        <v/>
      </c>
      <c r="AN77" s="205" t="str">
        <f ca="1">IF(②健康投資作業用シート!$H78*OFFSET(②健康投資作業用シート!$L78,0,AN$2)=0,"",②健康投資作業用シート!$H78*OFFSET(②健康投資作業用シート!$L78,0,AN$2))</f>
        <v/>
      </c>
      <c r="AO77" s="205" t="str">
        <f ca="1">IF(②健康投資作業用シート!$H78*OFFSET(②健康投資作業用シート!$L78,0,AO$2)=0,"",②健康投資作業用シート!$H78*OFFSET(②健康投資作業用シート!$L78,0,AO$2))</f>
        <v/>
      </c>
      <c r="AP77" s="205" t="str">
        <f ca="1">IF(②健康投資作業用シート!$H78*OFFSET(②健康投資作業用シート!$L78,0,AP$2)=0,"",②健康投資作業用シート!$H78*OFFSET(②健康投資作業用シート!$L78,0,AP$2))</f>
        <v/>
      </c>
      <c r="AQ77" s="205" t="str">
        <f ca="1">IF(②健康投資作業用シート!$H78*OFFSET(②健康投資作業用シート!$L78,0,AQ$2)=0,"",②健康投資作業用シート!$H78*OFFSET(②健康投資作業用シート!$L78,0,AQ$2))</f>
        <v/>
      </c>
      <c r="AR77" s="205" t="str">
        <f ca="1">IF(②健康投資作業用シート!$H78*OFFSET(②健康投資作業用シート!$L78,0,AR$2)=0,"",②健康投資作業用シート!$H78*OFFSET(②健康投資作業用シート!$L78,0,AR$2))</f>
        <v/>
      </c>
      <c r="AS77" s="205" t="str">
        <f ca="1">IF(②健康投資作業用シート!$H78*OFFSET(②健康投資作業用シート!$L78,0,AS$2)=0,"",②健康投資作業用シート!$H78*OFFSET(②健康投資作業用シート!$L78,0,AS$2))</f>
        <v/>
      </c>
      <c r="AT77" s="205" t="str">
        <f ca="1">IF(②健康投資作業用シート!$H78*OFFSET(②健康投資作業用シート!$L78,0,AT$2)=0,"",②健康投資作業用シート!$H78*OFFSET(②健康投資作業用シート!$L78,0,AT$2))</f>
        <v/>
      </c>
      <c r="AU77" s="205" t="str">
        <f ca="1">IF(②健康投資作業用シート!$H78*OFFSET(②健康投資作業用シート!$L78,0,AU$2)=0,"",②健康投資作業用シート!$H78*OFFSET(②健康投資作業用シート!$L78,0,AU$2))</f>
        <v/>
      </c>
      <c r="AV77" s="205" t="str">
        <f ca="1">IF(②健康投資作業用シート!$H78*OFFSET(②健康投資作業用シート!$L78,0,AV$2)=0,"",②健康投資作業用シート!$H78*OFFSET(②健康投資作業用シート!$L78,0,AV$2))</f>
        <v/>
      </c>
      <c r="AW77" s="205" t="str">
        <f ca="1">IF(②健康投資作業用シート!$H78*OFFSET(②健康投資作業用シート!$L78,0,AW$2)=0,"",②健康投資作業用シート!$H78*OFFSET(②健康投資作業用シート!$L78,0,AW$2))</f>
        <v/>
      </c>
      <c r="AX77" s="205" t="str">
        <f ca="1">IF(②健康投資作業用シート!$H78*OFFSET(②健康投資作業用シート!$L78,0,AX$2)=0,"",②健康投資作業用シート!$H78*OFFSET(②健康投資作業用シート!$L78,0,AX$2))</f>
        <v/>
      </c>
      <c r="AY77" s="205" t="str">
        <f ca="1">IF(②健康投資作業用シート!$H78*OFFSET(②健康投資作業用シート!$L78,0,AY$2)=0,"",②健康投資作業用シート!$H78*OFFSET(②健康投資作業用シート!$L78,0,AY$2))</f>
        <v/>
      </c>
      <c r="AZ77" s="205" t="str">
        <f ca="1">IF(②健康投資作業用シート!$H78*OFFSET(②健康投資作業用シート!$L78,0,AZ$2)=0,"",②健康投資作業用シート!$H78*OFFSET(②健康投資作業用シート!$L78,0,AZ$2))</f>
        <v/>
      </c>
      <c r="BA77" s="205" t="str">
        <f ca="1">IF(②健康投資作業用シート!$H78*OFFSET(②健康投資作業用シート!$L78,0,BA$2)=0,"",②健康投資作業用シート!$H78*OFFSET(②健康投資作業用シート!$L78,0,BA$2))</f>
        <v/>
      </c>
      <c r="BB77" s="205" t="str">
        <f ca="1">IF(②健康投資作業用シート!$H78*OFFSET(②健康投資作業用シート!$L78,0,BB$2)=0,"",②健康投資作業用シート!$H78*OFFSET(②健康投資作業用シート!$L78,0,BB$2))</f>
        <v/>
      </c>
      <c r="BC77" s="205" t="str">
        <f ca="1">IF(②健康投資作業用シート!$H78*OFFSET(②健康投資作業用シート!$L78,0,BC$2)=0,"",②健康投資作業用シート!$H78*OFFSET(②健康投資作業用シート!$L78,0,BC$2))</f>
        <v/>
      </c>
      <c r="BD77" s="205" t="str">
        <f ca="1">IF(②健康投資作業用シート!$H78*OFFSET(②健康投資作業用シート!$L78,0,BD$2)=0,"",②健康投資作業用シート!$H78*OFFSET(②健康投資作業用シート!$L78,0,BD$2))</f>
        <v/>
      </c>
      <c r="BE77" s="205" t="str">
        <f ca="1">IF(②健康投資作業用シート!$H78*OFFSET(②健康投資作業用シート!$L78,0,BE$2)=0,"",②健康投資作業用シート!$H78*OFFSET(②健康投資作業用シート!$L78,0,BE$2))</f>
        <v/>
      </c>
      <c r="BF77" s="205" t="str">
        <f ca="1">IF(②健康投資作業用シート!$H78*OFFSET(②健康投資作業用シート!$L78,0,BF$2)=0,"",②健康投資作業用シート!$H78*OFFSET(②健康投資作業用シート!$L78,0,BF$2))</f>
        <v/>
      </c>
      <c r="BG77" s="205" t="str">
        <f ca="1">IF(②健康投資作業用シート!$H78*OFFSET(②健康投資作業用シート!$L78,0,BG$2)=0,"",②健康投資作業用シート!$H78*OFFSET(②健康投資作業用シート!$L78,0,BG$2))</f>
        <v/>
      </c>
      <c r="BH77" s="205" t="str">
        <f ca="1">IF(②健康投資作業用シート!$H78*OFFSET(②健康投資作業用シート!$L78,0,BH$2)=0,"",②健康投資作業用シート!$H78*OFFSET(②健康投資作業用シート!$L78,0,BH$2))</f>
        <v/>
      </c>
      <c r="BI77" s="205" t="str">
        <f ca="1">IF(②健康投資作業用シート!$H78*OFFSET(②健康投資作業用シート!$L78,0,BI$2)=0,"",②健康投資作業用シート!$H78*OFFSET(②健康投資作業用シート!$L78,0,BI$2))</f>
        <v/>
      </c>
      <c r="BJ77" s="205" t="str">
        <f ca="1">IF(②健康投資作業用シート!$H78*OFFSET(②健康投資作業用シート!$L78,0,BJ$2)=0,"",②健康投資作業用シート!$H78*OFFSET(②健康投資作業用シート!$L78,0,BJ$2))</f>
        <v/>
      </c>
      <c r="BK77" s="205" t="str">
        <f ca="1">IF(②健康投資作業用シート!$H78*OFFSET(②健康投資作業用シート!$L78,0,BK$2)=0,"",②健康投資作業用シート!$H78*OFFSET(②健康投資作業用シート!$L78,0,BK$2))</f>
        <v/>
      </c>
      <c r="BL77" s="205" t="str">
        <f ca="1">IF(②健康投資作業用シート!$H78*OFFSET(②健康投資作業用シート!$L78,0,BL$2)=0,"",②健康投資作業用シート!$H78*OFFSET(②健康投資作業用シート!$L78,0,BL$2))</f>
        <v/>
      </c>
      <c r="BM77" s="205" t="str">
        <f ca="1">IF(②健康投資作業用シート!$H78*OFFSET(②健康投資作業用シート!$L78,0,BM$2)=0,"",②健康投資作業用シート!$H78*OFFSET(②健康投資作業用シート!$L78,0,BM$2))</f>
        <v/>
      </c>
      <c r="BN77" s="205" t="str">
        <f ca="1">IF(②健康投資作業用シート!$H78*OFFSET(②健康投資作業用シート!$L78,0,BN$2)=0,"",②健康投資作業用シート!$H78*OFFSET(②健康投資作業用シート!$L78,0,BN$2))</f>
        <v/>
      </c>
      <c r="BO77" s="205" t="str">
        <f ca="1">IF(②健康投資作業用シート!$H78*OFFSET(②健康投資作業用シート!$L78,0,BO$2)=0,"",②健康投資作業用シート!$H78*OFFSET(②健康投資作業用シート!$L78,0,BO$2))</f>
        <v/>
      </c>
      <c r="BP77" s="205" t="str">
        <f ca="1">IF(②健康投資作業用シート!$H78*OFFSET(②健康投資作業用シート!$L78,0,BP$2)=0,"",②健康投資作業用シート!$H78*OFFSET(②健康投資作業用シート!$L78,0,BP$2))</f>
        <v/>
      </c>
      <c r="BQ77" s="205" t="str">
        <f ca="1">IF(②健康投資作業用シート!$H78*OFFSET(②健康投資作業用シート!$L78,0,BQ$2)=0,"",②健康投資作業用シート!$H78*OFFSET(②健康投資作業用シート!$L78,0,BQ$2))</f>
        <v/>
      </c>
      <c r="BR77" s="205" t="str">
        <f ca="1">IF(②健康投資作業用シート!$H78*OFFSET(②健康投資作業用シート!$L78,0,BR$2)=0,"",②健康投資作業用シート!$H78*OFFSET(②健康投資作業用シート!$L78,0,BR$2))</f>
        <v/>
      </c>
      <c r="BS77" s="205" t="str">
        <f ca="1">IF(②健康投資作業用シート!$H78*OFFSET(②健康投資作業用シート!$L78,0,BS$2)=0,"",②健康投資作業用シート!$H78*OFFSET(②健康投資作業用シート!$L78,0,BS$2))</f>
        <v/>
      </c>
      <c r="BT77" s="205" t="str">
        <f ca="1">IF(②健康投資作業用シート!$H78*OFFSET(②健康投資作業用シート!$L78,0,BT$2)=0,"",②健康投資作業用シート!$H78*OFFSET(②健康投資作業用シート!$L78,0,BT$2))</f>
        <v/>
      </c>
      <c r="BU77" s="205" t="str">
        <f ca="1">IF(②健康投資作業用シート!$H78*OFFSET(②健康投資作業用シート!$L78,0,BU$2)=0,"",②健康投資作業用シート!$H78*OFFSET(②健康投資作業用シート!$L78,0,BU$2))</f>
        <v/>
      </c>
      <c r="BV77" s="205" t="str">
        <f ca="1">IF(②健康投資作業用シート!$H78*OFFSET(②健康投資作業用シート!$L78,0,BV$2)=0,"",②健康投資作業用シート!$H78*OFFSET(②健康投資作業用シート!$L78,0,BV$2))</f>
        <v/>
      </c>
      <c r="BW77" s="206" t="str">
        <f ca="1">IF(②健康投資作業用シート!$H78*OFFSET(②健康投資作業用シート!$L78,0,BW$2)=0,"",②健康投資作業用シート!$H78*OFFSET(②健康投資作業用シート!$L78,0,BW$2))</f>
        <v/>
      </c>
    </row>
    <row r="78" spans="2:75">
      <c r="B78" s="197" t="str">
        <f>IF(②健康投資作業用シート!D79=0,"",②健康投資作業用シート!D79)</f>
        <v/>
      </c>
      <c r="C78" s="198" t="str">
        <f>_xlfn.IFNA(VLOOKUP(B78,②健康投資作業用シート!$D$4:$J$1048576,7,FALSE),"")</f>
        <v/>
      </c>
      <c r="D78" s="216" t="str">
        <f t="shared" ca="1" si="1"/>
        <v/>
      </c>
      <c r="E78" s="204" t="str">
        <f ca="1">IF(②健康投資作業用シート!$H79*OFFSET(②健康投資作業用シート!$L79,0,E$2)=0,"",②健康投資作業用シート!$H79*OFFSET(②健康投資作業用シート!$L79,0,E$2))</f>
        <v/>
      </c>
      <c r="F78" s="205" t="str">
        <f ca="1">IF(②健康投資作業用シート!$H79*OFFSET(②健康投資作業用シート!$L79,0,F$2)=0,"",②健康投資作業用シート!$H79*OFFSET(②健康投資作業用シート!$L79,0,F$2))</f>
        <v/>
      </c>
      <c r="G78" s="205" t="str">
        <f ca="1">IF(②健康投資作業用シート!$H79*OFFSET(②健康投資作業用シート!$L79,0,G$2)=0,"",②健康投資作業用シート!$H79*OFFSET(②健康投資作業用シート!$L79,0,G$2))</f>
        <v/>
      </c>
      <c r="H78" s="205" t="str">
        <f ca="1">IF(②健康投資作業用シート!$H79*OFFSET(②健康投資作業用シート!$L79,0,H$2)=0,"",②健康投資作業用シート!$H79*OFFSET(②健康投資作業用シート!$L79,0,H$2))</f>
        <v/>
      </c>
      <c r="I78" s="205" t="str">
        <f ca="1">IF(②健康投資作業用シート!$H79*OFFSET(②健康投資作業用シート!$L79,0,I$2)=0,"",②健康投資作業用シート!$H79*OFFSET(②健康投資作業用シート!$L79,0,I$2))</f>
        <v/>
      </c>
      <c r="J78" s="205" t="str">
        <f ca="1">IF(②健康投資作業用シート!$H79*OFFSET(②健康投資作業用シート!$L79,0,J$2)=0,"",②健康投資作業用シート!$H79*OFFSET(②健康投資作業用シート!$L79,0,J$2))</f>
        <v/>
      </c>
      <c r="K78" s="205" t="str">
        <f ca="1">IF(②健康投資作業用シート!$H79*OFFSET(②健康投資作業用シート!$L79,0,K$2)=0,"",②健康投資作業用シート!$H79*OFFSET(②健康投資作業用シート!$L79,0,K$2))</f>
        <v/>
      </c>
      <c r="L78" s="205" t="str">
        <f ca="1">IF(②健康投資作業用シート!$H79*OFFSET(②健康投資作業用シート!$L79,0,L$2)=0,"",②健康投資作業用シート!$H79*OFFSET(②健康投資作業用シート!$L79,0,L$2))</f>
        <v/>
      </c>
      <c r="M78" s="205" t="str">
        <f ca="1">IF(②健康投資作業用シート!$H79*OFFSET(②健康投資作業用シート!$L79,0,M$2)=0,"",②健康投資作業用シート!$H79*OFFSET(②健康投資作業用シート!$L79,0,M$2))</f>
        <v/>
      </c>
      <c r="N78" s="205" t="str">
        <f ca="1">IF(②健康投資作業用シート!$H79*OFFSET(②健康投資作業用シート!$L79,0,N$2)=0,"",②健康投資作業用シート!$H79*OFFSET(②健康投資作業用シート!$L79,0,N$2))</f>
        <v/>
      </c>
      <c r="O78" s="205" t="str">
        <f ca="1">IF(②健康投資作業用シート!$H79*OFFSET(②健康投資作業用シート!$L79,0,O$2)=0,"",②健康投資作業用シート!$H79*OFFSET(②健康投資作業用シート!$L79,0,O$2))</f>
        <v/>
      </c>
      <c r="P78" s="205" t="str">
        <f ca="1">IF(②健康投資作業用シート!$H79*OFFSET(②健康投資作業用シート!$L79,0,P$2)=0,"",②健康投資作業用シート!$H79*OFFSET(②健康投資作業用シート!$L79,0,P$2))</f>
        <v/>
      </c>
      <c r="Q78" s="205" t="str">
        <f ca="1">IF(②健康投資作業用シート!$H79*OFFSET(②健康投資作業用シート!$L79,0,Q$2)=0,"",②健康投資作業用シート!$H79*OFFSET(②健康投資作業用シート!$L79,0,Q$2))</f>
        <v/>
      </c>
      <c r="R78" s="205" t="str">
        <f ca="1">IF(②健康投資作業用シート!$H79*OFFSET(②健康投資作業用シート!$L79,0,R$2)=0,"",②健康投資作業用シート!$H79*OFFSET(②健康投資作業用シート!$L79,0,R$2))</f>
        <v/>
      </c>
      <c r="S78" s="205" t="str">
        <f ca="1">IF(②健康投資作業用シート!$H79*OFFSET(②健康投資作業用シート!$L79,0,S$2)=0,"",②健康投資作業用シート!$H79*OFFSET(②健康投資作業用シート!$L79,0,S$2))</f>
        <v/>
      </c>
      <c r="T78" s="205" t="str">
        <f ca="1">IF(②健康投資作業用シート!$H79*OFFSET(②健康投資作業用シート!$L79,0,T$2)=0,"",②健康投資作業用シート!$H79*OFFSET(②健康投資作業用シート!$L79,0,T$2))</f>
        <v/>
      </c>
      <c r="U78" s="205" t="str">
        <f ca="1">IF(②健康投資作業用シート!$H79*OFFSET(②健康投資作業用シート!$L79,0,U$2)=0,"",②健康投資作業用シート!$H79*OFFSET(②健康投資作業用シート!$L79,0,U$2))</f>
        <v/>
      </c>
      <c r="V78" s="205" t="str">
        <f ca="1">IF(②健康投資作業用シート!$H79*OFFSET(②健康投資作業用シート!$L79,0,V$2)=0,"",②健康投資作業用シート!$H79*OFFSET(②健康投資作業用シート!$L79,0,V$2))</f>
        <v/>
      </c>
      <c r="W78" s="205" t="str">
        <f ca="1">IF(②健康投資作業用シート!$H79*OFFSET(②健康投資作業用シート!$L79,0,W$2)=0,"",②健康投資作業用シート!$H79*OFFSET(②健康投資作業用シート!$L79,0,W$2))</f>
        <v/>
      </c>
      <c r="X78" s="205" t="str">
        <f ca="1">IF(②健康投資作業用シート!$H79*OFFSET(②健康投資作業用シート!$L79,0,X$2)=0,"",②健康投資作業用シート!$H79*OFFSET(②健康投資作業用シート!$L79,0,X$2))</f>
        <v/>
      </c>
      <c r="Y78" s="205" t="str">
        <f ca="1">IF(②健康投資作業用シート!$H79*OFFSET(②健康投資作業用シート!$L79,0,Y$2)=0,"",②健康投資作業用シート!$H79*OFFSET(②健康投資作業用シート!$L79,0,Y$2))</f>
        <v/>
      </c>
      <c r="Z78" s="205" t="str">
        <f ca="1">IF(②健康投資作業用シート!$H79*OFFSET(②健康投資作業用シート!$L79,0,Z$2)=0,"",②健康投資作業用シート!$H79*OFFSET(②健康投資作業用シート!$L79,0,Z$2))</f>
        <v/>
      </c>
      <c r="AA78" s="205" t="str">
        <f ca="1">IF(②健康投資作業用シート!$H79*OFFSET(②健康投資作業用シート!$L79,0,AA$2)=0,"",②健康投資作業用シート!$H79*OFFSET(②健康投資作業用シート!$L79,0,AA$2))</f>
        <v/>
      </c>
      <c r="AB78" s="205" t="str">
        <f ca="1">IF(②健康投資作業用シート!$H79*OFFSET(②健康投資作業用シート!$L79,0,AB$2)=0,"",②健康投資作業用シート!$H79*OFFSET(②健康投資作業用シート!$L79,0,AB$2))</f>
        <v/>
      </c>
      <c r="AC78" s="205" t="str">
        <f ca="1">IF(②健康投資作業用シート!$H79*OFFSET(②健康投資作業用シート!$L79,0,AC$2)=0,"",②健康投資作業用シート!$H79*OFFSET(②健康投資作業用シート!$L79,0,AC$2))</f>
        <v/>
      </c>
      <c r="AD78" s="205" t="str">
        <f ca="1">IF(②健康投資作業用シート!$H79*OFFSET(②健康投資作業用シート!$L79,0,AD$2)=0,"",②健康投資作業用シート!$H79*OFFSET(②健康投資作業用シート!$L79,0,AD$2))</f>
        <v/>
      </c>
      <c r="AE78" s="205" t="str">
        <f ca="1">IF(②健康投資作業用シート!$H79*OFFSET(②健康投資作業用シート!$L79,0,AE$2)=0,"",②健康投資作業用シート!$H79*OFFSET(②健康投資作業用シート!$L79,0,AE$2))</f>
        <v/>
      </c>
      <c r="AF78" s="205" t="str">
        <f ca="1">IF(②健康投資作業用シート!$H79*OFFSET(②健康投資作業用シート!$L79,0,AF$2)=0,"",②健康投資作業用シート!$H79*OFFSET(②健康投資作業用シート!$L79,0,AF$2))</f>
        <v/>
      </c>
      <c r="AG78" s="205" t="str">
        <f ca="1">IF(②健康投資作業用シート!$H79*OFFSET(②健康投資作業用シート!$L79,0,AG$2)=0,"",②健康投資作業用シート!$H79*OFFSET(②健康投資作業用シート!$L79,0,AG$2))</f>
        <v/>
      </c>
      <c r="AH78" s="205" t="str">
        <f ca="1">IF(②健康投資作業用シート!$H79*OFFSET(②健康投資作業用シート!$L79,0,AH$2)=0,"",②健康投資作業用シート!$H79*OFFSET(②健康投資作業用シート!$L79,0,AH$2))</f>
        <v/>
      </c>
      <c r="AI78" s="205" t="str">
        <f ca="1">IF(②健康投資作業用シート!$H79*OFFSET(②健康投資作業用シート!$L79,0,AI$2)=0,"",②健康投資作業用シート!$H79*OFFSET(②健康投資作業用シート!$L79,0,AI$2))</f>
        <v/>
      </c>
      <c r="AJ78" s="205" t="str">
        <f ca="1">IF(②健康投資作業用シート!$H79*OFFSET(②健康投資作業用シート!$L79,0,AJ$2)=0,"",②健康投資作業用シート!$H79*OFFSET(②健康投資作業用シート!$L79,0,AJ$2))</f>
        <v/>
      </c>
      <c r="AK78" s="205" t="str">
        <f ca="1">IF(②健康投資作業用シート!$H79*OFFSET(②健康投資作業用シート!$L79,0,AK$2)=0,"",②健康投資作業用シート!$H79*OFFSET(②健康投資作業用シート!$L79,0,AK$2))</f>
        <v/>
      </c>
      <c r="AL78" s="205" t="str">
        <f ca="1">IF(②健康投資作業用シート!$H79*OFFSET(②健康投資作業用シート!$L79,0,AL$2)=0,"",②健康投資作業用シート!$H79*OFFSET(②健康投資作業用シート!$L79,0,AL$2))</f>
        <v/>
      </c>
      <c r="AM78" s="205" t="str">
        <f ca="1">IF(②健康投資作業用シート!$H79*OFFSET(②健康投資作業用シート!$L79,0,AM$2)=0,"",②健康投資作業用シート!$H79*OFFSET(②健康投資作業用シート!$L79,0,AM$2))</f>
        <v/>
      </c>
      <c r="AN78" s="205" t="str">
        <f ca="1">IF(②健康投資作業用シート!$H79*OFFSET(②健康投資作業用シート!$L79,0,AN$2)=0,"",②健康投資作業用シート!$H79*OFFSET(②健康投資作業用シート!$L79,0,AN$2))</f>
        <v/>
      </c>
      <c r="AO78" s="205" t="str">
        <f ca="1">IF(②健康投資作業用シート!$H79*OFFSET(②健康投資作業用シート!$L79,0,AO$2)=0,"",②健康投資作業用シート!$H79*OFFSET(②健康投資作業用シート!$L79,0,AO$2))</f>
        <v/>
      </c>
      <c r="AP78" s="205" t="str">
        <f ca="1">IF(②健康投資作業用シート!$H79*OFFSET(②健康投資作業用シート!$L79,0,AP$2)=0,"",②健康投資作業用シート!$H79*OFFSET(②健康投資作業用シート!$L79,0,AP$2))</f>
        <v/>
      </c>
      <c r="AQ78" s="205" t="str">
        <f ca="1">IF(②健康投資作業用シート!$H79*OFFSET(②健康投資作業用シート!$L79,0,AQ$2)=0,"",②健康投資作業用シート!$H79*OFFSET(②健康投資作業用シート!$L79,0,AQ$2))</f>
        <v/>
      </c>
      <c r="AR78" s="205" t="str">
        <f ca="1">IF(②健康投資作業用シート!$H79*OFFSET(②健康投資作業用シート!$L79,0,AR$2)=0,"",②健康投資作業用シート!$H79*OFFSET(②健康投資作業用シート!$L79,0,AR$2))</f>
        <v/>
      </c>
      <c r="AS78" s="205" t="str">
        <f ca="1">IF(②健康投資作業用シート!$H79*OFFSET(②健康投資作業用シート!$L79,0,AS$2)=0,"",②健康投資作業用シート!$H79*OFFSET(②健康投資作業用シート!$L79,0,AS$2))</f>
        <v/>
      </c>
      <c r="AT78" s="205" t="str">
        <f ca="1">IF(②健康投資作業用シート!$H79*OFFSET(②健康投資作業用シート!$L79,0,AT$2)=0,"",②健康投資作業用シート!$H79*OFFSET(②健康投資作業用シート!$L79,0,AT$2))</f>
        <v/>
      </c>
      <c r="AU78" s="205" t="str">
        <f ca="1">IF(②健康投資作業用シート!$H79*OFFSET(②健康投資作業用シート!$L79,0,AU$2)=0,"",②健康投資作業用シート!$H79*OFFSET(②健康投資作業用シート!$L79,0,AU$2))</f>
        <v/>
      </c>
      <c r="AV78" s="205" t="str">
        <f ca="1">IF(②健康投資作業用シート!$H79*OFFSET(②健康投資作業用シート!$L79,0,AV$2)=0,"",②健康投資作業用シート!$H79*OFFSET(②健康投資作業用シート!$L79,0,AV$2))</f>
        <v/>
      </c>
      <c r="AW78" s="205" t="str">
        <f ca="1">IF(②健康投資作業用シート!$H79*OFFSET(②健康投資作業用シート!$L79,0,AW$2)=0,"",②健康投資作業用シート!$H79*OFFSET(②健康投資作業用シート!$L79,0,AW$2))</f>
        <v/>
      </c>
      <c r="AX78" s="205" t="str">
        <f ca="1">IF(②健康投資作業用シート!$H79*OFFSET(②健康投資作業用シート!$L79,0,AX$2)=0,"",②健康投資作業用シート!$H79*OFFSET(②健康投資作業用シート!$L79,0,AX$2))</f>
        <v/>
      </c>
      <c r="AY78" s="205" t="str">
        <f ca="1">IF(②健康投資作業用シート!$H79*OFFSET(②健康投資作業用シート!$L79,0,AY$2)=0,"",②健康投資作業用シート!$H79*OFFSET(②健康投資作業用シート!$L79,0,AY$2))</f>
        <v/>
      </c>
      <c r="AZ78" s="205" t="str">
        <f ca="1">IF(②健康投資作業用シート!$H79*OFFSET(②健康投資作業用シート!$L79,0,AZ$2)=0,"",②健康投資作業用シート!$H79*OFFSET(②健康投資作業用シート!$L79,0,AZ$2))</f>
        <v/>
      </c>
      <c r="BA78" s="205" t="str">
        <f ca="1">IF(②健康投資作業用シート!$H79*OFFSET(②健康投資作業用シート!$L79,0,BA$2)=0,"",②健康投資作業用シート!$H79*OFFSET(②健康投資作業用シート!$L79,0,BA$2))</f>
        <v/>
      </c>
      <c r="BB78" s="205" t="str">
        <f ca="1">IF(②健康投資作業用シート!$H79*OFFSET(②健康投資作業用シート!$L79,0,BB$2)=0,"",②健康投資作業用シート!$H79*OFFSET(②健康投資作業用シート!$L79,0,BB$2))</f>
        <v/>
      </c>
      <c r="BC78" s="205" t="str">
        <f ca="1">IF(②健康投資作業用シート!$H79*OFFSET(②健康投資作業用シート!$L79,0,BC$2)=0,"",②健康投資作業用シート!$H79*OFFSET(②健康投資作業用シート!$L79,0,BC$2))</f>
        <v/>
      </c>
      <c r="BD78" s="205" t="str">
        <f ca="1">IF(②健康投資作業用シート!$H79*OFFSET(②健康投資作業用シート!$L79,0,BD$2)=0,"",②健康投資作業用シート!$H79*OFFSET(②健康投資作業用シート!$L79,0,BD$2))</f>
        <v/>
      </c>
      <c r="BE78" s="205" t="str">
        <f ca="1">IF(②健康投資作業用シート!$H79*OFFSET(②健康投資作業用シート!$L79,0,BE$2)=0,"",②健康投資作業用シート!$H79*OFFSET(②健康投資作業用シート!$L79,0,BE$2))</f>
        <v/>
      </c>
      <c r="BF78" s="205" t="str">
        <f ca="1">IF(②健康投資作業用シート!$H79*OFFSET(②健康投資作業用シート!$L79,0,BF$2)=0,"",②健康投資作業用シート!$H79*OFFSET(②健康投資作業用シート!$L79,0,BF$2))</f>
        <v/>
      </c>
      <c r="BG78" s="205" t="str">
        <f ca="1">IF(②健康投資作業用シート!$H79*OFFSET(②健康投資作業用シート!$L79,0,BG$2)=0,"",②健康投資作業用シート!$H79*OFFSET(②健康投資作業用シート!$L79,0,BG$2))</f>
        <v/>
      </c>
      <c r="BH78" s="205" t="str">
        <f ca="1">IF(②健康投資作業用シート!$H79*OFFSET(②健康投資作業用シート!$L79,0,BH$2)=0,"",②健康投資作業用シート!$H79*OFFSET(②健康投資作業用シート!$L79,0,BH$2))</f>
        <v/>
      </c>
      <c r="BI78" s="205" t="str">
        <f ca="1">IF(②健康投資作業用シート!$H79*OFFSET(②健康投資作業用シート!$L79,0,BI$2)=0,"",②健康投資作業用シート!$H79*OFFSET(②健康投資作業用シート!$L79,0,BI$2))</f>
        <v/>
      </c>
      <c r="BJ78" s="205" t="str">
        <f ca="1">IF(②健康投資作業用シート!$H79*OFFSET(②健康投資作業用シート!$L79,0,BJ$2)=0,"",②健康投資作業用シート!$H79*OFFSET(②健康投資作業用シート!$L79,0,BJ$2))</f>
        <v/>
      </c>
      <c r="BK78" s="205" t="str">
        <f ca="1">IF(②健康投資作業用シート!$H79*OFFSET(②健康投資作業用シート!$L79,0,BK$2)=0,"",②健康投資作業用シート!$H79*OFFSET(②健康投資作業用シート!$L79,0,BK$2))</f>
        <v/>
      </c>
      <c r="BL78" s="205" t="str">
        <f ca="1">IF(②健康投資作業用シート!$H79*OFFSET(②健康投資作業用シート!$L79,0,BL$2)=0,"",②健康投資作業用シート!$H79*OFFSET(②健康投資作業用シート!$L79,0,BL$2))</f>
        <v/>
      </c>
      <c r="BM78" s="205" t="str">
        <f ca="1">IF(②健康投資作業用シート!$H79*OFFSET(②健康投資作業用シート!$L79,0,BM$2)=0,"",②健康投資作業用シート!$H79*OFFSET(②健康投資作業用シート!$L79,0,BM$2))</f>
        <v/>
      </c>
      <c r="BN78" s="205" t="str">
        <f ca="1">IF(②健康投資作業用シート!$H79*OFFSET(②健康投資作業用シート!$L79,0,BN$2)=0,"",②健康投資作業用シート!$H79*OFFSET(②健康投資作業用シート!$L79,0,BN$2))</f>
        <v/>
      </c>
      <c r="BO78" s="205" t="str">
        <f ca="1">IF(②健康投資作業用シート!$H79*OFFSET(②健康投資作業用シート!$L79,0,BO$2)=0,"",②健康投資作業用シート!$H79*OFFSET(②健康投資作業用シート!$L79,0,BO$2))</f>
        <v/>
      </c>
      <c r="BP78" s="205" t="str">
        <f ca="1">IF(②健康投資作業用シート!$H79*OFFSET(②健康投資作業用シート!$L79,0,BP$2)=0,"",②健康投資作業用シート!$H79*OFFSET(②健康投資作業用シート!$L79,0,BP$2))</f>
        <v/>
      </c>
      <c r="BQ78" s="205" t="str">
        <f ca="1">IF(②健康投資作業用シート!$H79*OFFSET(②健康投資作業用シート!$L79,0,BQ$2)=0,"",②健康投資作業用シート!$H79*OFFSET(②健康投資作業用シート!$L79,0,BQ$2))</f>
        <v/>
      </c>
      <c r="BR78" s="205" t="str">
        <f ca="1">IF(②健康投資作業用シート!$H79*OFFSET(②健康投資作業用シート!$L79,0,BR$2)=0,"",②健康投資作業用シート!$H79*OFFSET(②健康投資作業用シート!$L79,0,BR$2))</f>
        <v/>
      </c>
      <c r="BS78" s="205" t="str">
        <f ca="1">IF(②健康投資作業用シート!$H79*OFFSET(②健康投資作業用シート!$L79,0,BS$2)=0,"",②健康投資作業用シート!$H79*OFFSET(②健康投資作業用シート!$L79,0,BS$2))</f>
        <v/>
      </c>
      <c r="BT78" s="205" t="str">
        <f ca="1">IF(②健康投資作業用シート!$H79*OFFSET(②健康投資作業用シート!$L79,0,BT$2)=0,"",②健康投資作業用シート!$H79*OFFSET(②健康投資作業用シート!$L79,0,BT$2))</f>
        <v/>
      </c>
      <c r="BU78" s="205" t="str">
        <f ca="1">IF(②健康投資作業用シート!$H79*OFFSET(②健康投資作業用シート!$L79,0,BU$2)=0,"",②健康投資作業用シート!$H79*OFFSET(②健康投資作業用シート!$L79,0,BU$2))</f>
        <v/>
      </c>
      <c r="BV78" s="205" t="str">
        <f ca="1">IF(②健康投資作業用シート!$H79*OFFSET(②健康投資作業用シート!$L79,0,BV$2)=0,"",②健康投資作業用シート!$H79*OFFSET(②健康投資作業用シート!$L79,0,BV$2))</f>
        <v/>
      </c>
      <c r="BW78" s="206" t="str">
        <f ca="1">IF(②健康投資作業用シート!$H79*OFFSET(②健康投資作業用シート!$L79,0,BW$2)=0,"",②健康投資作業用シート!$H79*OFFSET(②健康投資作業用シート!$L79,0,BW$2))</f>
        <v/>
      </c>
    </row>
    <row r="79" spans="2:75">
      <c r="B79" s="197" t="str">
        <f>IF(②健康投資作業用シート!D80=0,"",②健康投資作業用シート!D80)</f>
        <v/>
      </c>
      <c r="C79" s="198" t="str">
        <f>_xlfn.IFNA(VLOOKUP(B79,②健康投資作業用シート!$D$4:$J$1048576,7,FALSE),"")</f>
        <v/>
      </c>
      <c r="D79" s="216" t="str">
        <f t="shared" ca="1" si="1"/>
        <v/>
      </c>
      <c r="E79" s="204" t="str">
        <f ca="1">IF(②健康投資作業用シート!$H80*OFFSET(②健康投資作業用シート!$L80,0,E$2)=0,"",②健康投資作業用シート!$H80*OFFSET(②健康投資作業用シート!$L80,0,E$2))</f>
        <v/>
      </c>
      <c r="F79" s="205" t="str">
        <f ca="1">IF(②健康投資作業用シート!$H80*OFFSET(②健康投資作業用シート!$L80,0,F$2)=0,"",②健康投資作業用シート!$H80*OFFSET(②健康投資作業用シート!$L80,0,F$2))</f>
        <v/>
      </c>
      <c r="G79" s="205" t="str">
        <f ca="1">IF(②健康投資作業用シート!$H80*OFFSET(②健康投資作業用シート!$L80,0,G$2)=0,"",②健康投資作業用シート!$H80*OFFSET(②健康投資作業用シート!$L80,0,G$2))</f>
        <v/>
      </c>
      <c r="H79" s="205" t="str">
        <f ca="1">IF(②健康投資作業用シート!$H80*OFFSET(②健康投資作業用シート!$L80,0,H$2)=0,"",②健康投資作業用シート!$H80*OFFSET(②健康投資作業用シート!$L80,0,H$2))</f>
        <v/>
      </c>
      <c r="I79" s="205" t="str">
        <f ca="1">IF(②健康投資作業用シート!$H80*OFFSET(②健康投資作業用シート!$L80,0,I$2)=0,"",②健康投資作業用シート!$H80*OFFSET(②健康投資作業用シート!$L80,0,I$2))</f>
        <v/>
      </c>
      <c r="J79" s="205" t="str">
        <f ca="1">IF(②健康投資作業用シート!$H80*OFFSET(②健康投資作業用シート!$L80,0,J$2)=0,"",②健康投資作業用シート!$H80*OFFSET(②健康投資作業用シート!$L80,0,J$2))</f>
        <v/>
      </c>
      <c r="K79" s="205" t="str">
        <f ca="1">IF(②健康投資作業用シート!$H80*OFFSET(②健康投資作業用シート!$L80,0,K$2)=0,"",②健康投資作業用シート!$H80*OFFSET(②健康投資作業用シート!$L80,0,K$2))</f>
        <v/>
      </c>
      <c r="L79" s="205" t="str">
        <f ca="1">IF(②健康投資作業用シート!$H80*OFFSET(②健康投資作業用シート!$L80,0,L$2)=0,"",②健康投資作業用シート!$H80*OFFSET(②健康投資作業用シート!$L80,0,L$2))</f>
        <v/>
      </c>
      <c r="M79" s="205" t="str">
        <f ca="1">IF(②健康投資作業用シート!$H80*OFFSET(②健康投資作業用シート!$L80,0,M$2)=0,"",②健康投資作業用シート!$H80*OFFSET(②健康投資作業用シート!$L80,0,M$2))</f>
        <v/>
      </c>
      <c r="N79" s="205" t="str">
        <f ca="1">IF(②健康投資作業用シート!$H80*OFFSET(②健康投資作業用シート!$L80,0,N$2)=0,"",②健康投資作業用シート!$H80*OFFSET(②健康投資作業用シート!$L80,0,N$2))</f>
        <v/>
      </c>
      <c r="O79" s="205" t="str">
        <f ca="1">IF(②健康投資作業用シート!$H80*OFFSET(②健康投資作業用シート!$L80,0,O$2)=0,"",②健康投資作業用シート!$H80*OFFSET(②健康投資作業用シート!$L80,0,O$2))</f>
        <v/>
      </c>
      <c r="P79" s="205" t="str">
        <f ca="1">IF(②健康投資作業用シート!$H80*OFFSET(②健康投資作業用シート!$L80,0,P$2)=0,"",②健康投資作業用シート!$H80*OFFSET(②健康投資作業用シート!$L80,0,P$2))</f>
        <v/>
      </c>
      <c r="Q79" s="205" t="str">
        <f ca="1">IF(②健康投資作業用シート!$H80*OFFSET(②健康投資作業用シート!$L80,0,Q$2)=0,"",②健康投資作業用シート!$H80*OFFSET(②健康投資作業用シート!$L80,0,Q$2))</f>
        <v/>
      </c>
      <c r="R79" s="205" t="str">
        <f ca="1">IF(②健康投資作業用シート!$H80*OFFSET(②健康投資作業用シート!$L80,0,R$2)=0,"",②健康投資作業用シート!$H80*OFFSET(②健康投資作業用シート!$L80,0,R$2))</f>
        <v/>
      </c>
      <c r="S79" s="205" t="str">
        <f ca="1">IF(②健康投資作業用シート!$H80*OFFSET(②健康投資作業用シート!$L80,0,S$2)=0,"",②健康投資作業用シート!$H80*OFFSET(②健康投資作業用シート!$L80,0,S$2))</f>
        <v/>
      </c>
      <c r="T79" s="205" t="str">
        <f ca="1">IF(②健康投資作業用シート!$H80*OFFSET(②健康投資作業用シート!$L80,0,T$2)=0,"",②健康投資作業用シート!$H80*OFFSET(②健康投資作業用シート!$L80,0,T$2))</f>
        <v/>
      </c>
      <c r="U79" s="205" t="str">
        <f ca="1">IF(②健康投資作業用シート!$H80*OFFSET(②健康投資作業用シート!$L80,0,U$2)=0,"",②健康投資作業用シート!$H80*OFFSET(②健康投資作業用シート!$L80,0,U$2))</f>
        <v/>
      </c>
      <c r="V79" s="205" t="str">
        <f ca="1">IF(②健康投資作業用シート!$H80*OFFSET(②健康投資作業用シート!$L80,0,V$2)=0,"",②健康投資作業用シート!$H80*OFFSET(②健康投資作業用シート!$L80,0,V$2))</f>
        <v/>
      </c>
      <c r="W79" s="205" t="str">
        <f ca="1">IF(②健康投資作業用シート!$H80*OFFSET(②健康投資作業用シート!$L80,0,W$2)=0,"",②健康投資作業用シート!$H80*OFFSET(②健康投資作業用シート!$L80,0,W$2))</f>
        <v/>
      </c>
      <c r="X79" s="205" t="str">
        <f ca="1">IF(②健康投資作業用シート!$H80*OFFSET(②健康投資作業用シート!$L80,0,X$2)=0,"",②健康投資作業用シート!$H80*OFFSET(②健康投資作業用シート!$L80,0,X$2))</f>
        <v/>
      </c>
      <c r="Y79" s="205" t="str">
        <f ca="1">IF(②健康投資作業用シート!$H80*OFFSET(②健康投資作業用シート!$L80,0,Y$2)=0,"",②健康投資作業用シート!$H80*OFFSET(②健康投資作業用シート!$L80,0,Y$2))</f>
        <v/>
      </c>
      <c r="Z79" s="205" t="str">
        <f ca="1">IF(②健康投資作業用シート!$H80*OFFSET(②健康投資作業用シート!$L80,0,Z$2)=0,"",②健康投資作業用シート!$H80*OFFSET(②健康投資作業用シート!$L80,0,Z$2))</f>
        <v/>
      </c>
      <c r="AA79" s="205" t="str">
        <f ca="1">IF(②健康投資作業用シート!$H80*OFFSET(②健康投資作業用シート!$L80,0,AA$2)=0,"",②健康投資作業用シート!$H80*OFFSET(②健康投資作業用シート!$L80,0,AA$2))</f>
        <v/>
      </c>
      <c r="AB79" s="205" t="str">
        <f ca="1">IF(②健康投資作業用シート!$H80*OFFSET(②健康投資作業用シート!$L80,0,AB$2)=0,"",②健康投資作業用シート!$H80*OFFSET(②健康投資作業用シート!$L80,0,AB$2))</f>
        <v/>
      </c>
      <c r="AC79" s="205" t="str">
        <f ca="1">IF(②健康投資作業用シート!$H80*OFFSET(②健康投資作業用シート!$L80,0,AC$2)=0,"",②健康投資作業用シート!$H80*OFFSET(②健康投資作業用シート!$L80,0,AC$2))</f>
        <v/>
      </c>
      <c r="AD79" s="205" t="str">
        <f ca="1">IF(②健康投資作業用シート!$H80*OFFSET(②健康投資作業用シート!$L80,0,AD$2)=0,"",②健康投資作業用シート!$H80*OFFSET(②健康投資作業用シート!$L80,0,AD$2))</f>
        <v/>
      </c>
      <c r="AE79" s="205" t="str">
        <f ca="1">IF(②健康投資作業用シート!$H80*OFFSET(②健康投資作業用シート!$L80,0,AE$2)=0,"",②健康投資作業用シート!$H80*OFFSET(②健康投資作業用シート!$L80,0,AE$2))</f>
        <v/>
      </c>
      <c r="AF79" s="205" t="str">
        <f ca="1">IF(②健康投資作業用シート!$H80*OFFSET(②健康投資作業用シート!$L80,0,AF$2)=0,"",②健康投資作業用シート!$H80*OFFSET(②健康投資作業用シート!$L80,0,AF$2))</f>
        <v/>
      </c>
      <c r="AG79" s="205" t="str">
        <f ca="1">IF(②健康投資作業用シート!$H80*OFFSET(②健康投資作業用シート!$L80,0,AG$2)=0,"",②健康投資作業用シート!$H80*OFFSET(②健康投資作業用シート!$L80,0,AG$2))</f>
        <v/>
      </c>
      <c r="AH79" s="205" t="str">
        <f ca="1">IF(②健康投資作業用シート!$H80*OFFSET(②健康投資作業用シート!$L80,0,AH$2)=0,"",②健康投資作業用シート!$H80*OFFSET(②健康投資作業用シート!$L80,0,AH$2))</f>
        <v/>
      </c>
      <c r="AI79" s="205" t="str">
        <f ca="1">IF(②健康投資作業用シート!$H80*OFFSET(②健康投資作業用シート!$L80,0,AI$2)=0,"",②健康投資作業用シート!$H80*OFFSET(②健康投資作業用シート!$L80,0,AI$2))</f>
        <v/>
      </c>
      <c r="AJ79" s="205" t="str">
        <f ca="1">IF(②健康投資作業用シート!$H80*OFFSET(②健康投資作業用シート!$L80,0,AJ$2)=0,"",②健康投資作業用シート!$H80*OFFSET(②健康投資作業用シート!$L80,0,AJ$2))</f>
        <v/>
      </c>
      <c r="AK79" s="205" t="str">
        <f ca="1">IF(②健康投資作業用シート!$H80*OFFSET(②健康投資作業用シート!$L80,0,AK$2)=0,"",②健康投資作業用シート!$H80*OFFSET(②健康投資作業用シート!$L80,0,AK$2))</f>
        <v/>
      </c>
      <c r="AL79" s="205" t="str">
        <f ca="1">IF(②健康投資作業用シート!$H80*OFFSET(②健康投資作業用シート!$L80,0,AL$2)=0,"",②健康投資作業用シート!$H80*OFFSET(②健康投資作業用シート!$L80,0,AL$2))</f>
        <v/>
      </c>
      <c r="AM79" s="205" t="str">
        <f ca="1">IF(②健康投資作業用シート!$H80*OFFSET(②健康投資作業用シート!$L80,0,AM$2)=0,"",②健康投資作業用シート!$H80*OFFSET(②健康投資作業用シート!$L80,0,AM$2))</f>
        <v/>
      </c>
      <c r="AN79" s="205" t="str">
        <f ca="1">IF(②健康投資作業用シート!$H80*OFFSET(②健康投資作業用シート!$L80,0,AN$2)=0,"",②健康投資作業用シート!$H80*OFFSET(②健康投資作業用シート!$L80,0,AN$2))</f>
        <v/>
      </c>
      <c r="AO79" s="205" t="str">
        <f ca="1">IF(②健康投資作業用シート!$H80*OFFSET(②健康投資作業用シート!$L80,0,AO$2)=0,"",②健康投資作業用シート!$H80*OFFSET(②健康投資作業用シート!$L80,0,AO$2))</f>
        <v/>
      </c>
      <c r="AP79" s="205" t="str">
        <f ca="1">IF(②健康投資作業用シート!$H80*OFFSET(②健康投資作業用シート!$L80,0,AP$2)=0,"",②健康投資作業用シート!$H80*OFFSET(②健康投資作業用シート!$L80,0,AP$2))</f>
        <v/>
      </c>
      <c r="AQ79" s="205" t="str">
        <f ca="1">IF(②健康投資作業用シート!$H80*OFFSET(②健康投資作業用シート!$L80,0,AQ$2)=0,"",②健康投資作業用シート!$H80*OFFSET(②健康投資作業用シート!$L80,0,AQ$2))</f>
        <v/>
      </c>
      <c r="AR79" s="205" t="str">
        <f ca="1">IF(②健康投資作業用シート!$H80*OFFSET(②健康投資作業用シート!$L80,0,AR$2)=0,"",②健康投資作業用シート!$H80*OFFSET(②健康投資作業用シート!$L80,0,AR$2))</f>
        <v/>
      </c>
      <c r="AS79" s="205" t="str">
        <f ca="1">IF(②健康投資作業用シート!$H80*OFFSET(②健康投資作業用シート!$L80,0,AS$2)=0,"",②健康投資作業用シート!$H80*OFFSET(②健康投資作業用シート!$L80,0,AS$2))</f>
        <v/>
      </c>
      <c r="AT79" s="205" t="str">
        <f ca="1">IF(②健康投資作業用シート!$H80*OFFSET(②健康投資作業用シート!$L80,0,AT$2)=0,"",②健康投資作業用シート!$H80*OFFSET(②健康投資作業用シート!$L80,0,AT$2))</f>
        <v/>
      </c>
      <c r="AU79" s="205" t="str">
        <f ca="1">IF(②健康投資作業用シート!$H80*OFFSET(②健康投資作業用シート!$L80,0,AU$2)=0,"",②健康投資作業用シート!$H80*OFFSET(②健康投資作業用シート!$L80,0,AU$2))</f>
        <v/>
      </c>
      <c r="AV79" s="205" t="str">
        <f ca="1">IF(②健康投資作業用シート!$H80*OFFSET(②健康投資作業用シート!$L80,0,AV$2)=0,"",②健康投資作業用シート!$H80*OFFSET(②健康投資作業用シート!$L80,0,AV$2))</f>
        <v/>
      </c>
      <c r="AW79" s="205" t="str">
        <f ca="1">IF(②健康投資作業用シート!$H80*OFFSET(②健康投資作業用シート!$L80,0,AW$2)=0,"",②健康投資作業用シート!$H80*OFFSET(②健康投資作業用シート!$L80,0,AW$2))</f>
        <v/>
      </c>
      <c r="AX79" s="205" t="str">
        <f ca="1">IF(②健康投資作業用シート!$H80*OFFSET(②健康投資作業用シート!$L80,0,AX$2)=0,"",②健康投資作業用シート!$H80*OFFSET(②健康投資作業用シート!$L80,0,AX$2))</f>
        <v/>
      </c>
      <c r="AY79" s="205" t="str">
        <f ca="1">IF(②健康投資作業用シート!$H80*OFFSET(②健康投資作業用シート!$L80,0,AY$2)=0,"",②健康投資作業用シート!$H80*OFFSET(②健康投資作業用シート!$L80,0,AY$2))</f>
        <v/>
      </c>
      <c r="AZ79" s="205" t="str">
        <f ca="1">IF(②健康投資作業用シート!$H80*OFFSET(②健康投資作業用シート!$L80,0,AZ$2)=0,"",②健康投資作業用シート!$H80*OFFSET(②健康投資作業用シート!$L80,0,AZ$2))</f>
        <v/>
      </c>
      <c r="BA79" s="205" t="str">
        <f ca="1">IF(②健康投資作業用シート!$H80*OFFSET(②健康投資作業用シート!$L80,0,BA$2)=0,"",②健康投資作業用シート!$H80*OFFSET(②健康投資作業用シート!$L80,0,BA$2))</f>
        <v/>
      </c>
      <c r="BB79" s="205" t="str">
        <f ca="1">IF(②健康投資作業用シート!$H80*OFFSET(②健康投資作業用シート!$L80,0,BB$2)=0,"",②健康投資作業用シート!$H80*OFFSET(②健康投資作業用シート!$L80,0,BB$2))</f>
        <v/>
      </c>
      <c r="BC79" s="205" t="str">
        <f ca="1">IF(②健康投資作業用シート!$H80*OFFSET(②健康投資作業用シート!$L80,0,BC$2)=0,"",②健康投資作業用シート!$H80*OFFSET(②健康投資作業用シート!$L80,0,BC$2))</f>
        <v/>
      </c>
      <c r="BD79" s="205" t="str">
        <f ca="1">IF(②健康投資作業用シート!$H80*OFFSET(②健康投資作業用シート!$L80,0,BD$2)=0,"",②健康投資作業用シート!$H80*OFFSET(②健康投資作業用シート!$L80,0,BD$2))</f>
        <v/>
      </c>
      <c r="BE79" s="205" t="str">
        <f ca="1">IF(②健康投資作業用シート!$H80*OFFSET(②健康投資作業用シート!$L80,0,BE$2)=0,"",②健康投資作業用シート!$H80*OFFSET(②健康投資作業用シート!$L80,0,BE$2))</f>
        <v/>
      </c>
      <c r="BF79" s="205" t="str">
        <f ca="1">IF(②健康投資作業用シート!$H80*OFFSET(②健康投資作業用シート!$L80,0,BF$2)=0,"",②健康投資作業用シート!$H80*OFFSET(②健康投資作業用シート!$L80,0,BF$2))</f>
        <v/>
      </c>
      <c r="BG79" s="205" t="str">
        <f ca="1">IF(②健康投資作業用シート!$H80*OFFSET(②健康投資作業用シート!$L80,0,BG$2)=0,"",②健康投資作業用シート!$H80*OFFSET(②健康投資作業用シート!$L80,0,BG$2))</f>
        <v/>
      </c>
      <c r="BH79" s="205" t="str">
        <f ca="1">IF(②健康投資作業用シート!$H80*OFFSET(②健康投資作業用シート!$L80,0,BH$2)=0,"",②健康投資作業用シート!$H80*OFFSET(②健康投資作業用シート!$L80,0,BH$2))</f>
        <v/>
      </c>
      <c r="BI79" s="205" t="str">
        <f ca="1">IF(②健康投資作業用シート!$H80*OFFSET(②健康投資作業用シート!$L80,0,BI$2)=0,"",②健康投資作業用シート!$H80*OFFSET(②健康投資作業用シート!$L80,0,BI$2))</f>
        <v/>
      </c>
      <c r="BJ79" s="205" t="str">
        <f ca="1">IF(②健康投資作業用シート!$H80*OFFSET(②健康投資作業用シート!$L80,0,BJ$2)=0,"",②健康投資作業用シート!$H80*OFFSET(②健康投資作業用シート!$L80,0,BJ$2))</f>
        <v/>
      </c>
      <c r="BK79" s="205" t="str">
        <f ca="1">IF(②健康投資作業用シート!$H80*OFFSET(②健康投資作業用シート!$L80,0,BK$2)=0,"",②健康投資作業用シート!$H80*OFFSET(②健康投資作業用シート!$L80,0,BK$2))</f>
        <v/>
      </c>
      <c r="BL79" s="205" t="str">
        <f ca="1">IF(②健康投資作業用シート!$H80*OFFSET(②健康投資作業用シート!$L80,0,BL$2)=0,"",②健康投資作業用シート!$H80*OFFSET(②健康投資作業用シート!$L80,0,BL$2))</f>
        <v/>
      </c>
      <c r="BM79" s="205" t="str">
        <f ca="1">IF(②健康投資作業用シート!$H80*OFFSET(②健康投資作業用シート!$L80,0,BM$2)=0,"",②健康投資作業用シート!$H80*OFFSET(②健康投資作業用シート!$L80,0,BM$2))</f>
        <v/>
      </c>
      <c r="BN79" s="205" t="str">
        <f ca="1">IF(②健康投資作業用シート!$H80*OFFSET(②健康投資作業用シート!$L80,0,BN$2)=0,"",②健康投資作業用シート!$H80*OFFSET(②健康投資作業用シート!$L80,0,BN$2))</f>
        <v/>
      </c>
      <c r="BO79" s="205" t="str">
        <f ca="1">IF(②健康投資作業用シート!$H80*OFFSET(②健康投資作業用シート!$L80,0,BO$2)=0,"",②健康投資作業用シート!$H80*OFFSET(②健康投資作業用シート!$L80,0,BO$2))</f>
        <v/>
      </c>
      <c r="BP79" s="205" t="str">
        <f ca="1">IF(②健康投資作業用シート!$H80*OFFSET(②健康投資作業用シート!$L80,0,BP$2)=0,"",②健康投資作業用シート!$H80*OFFSET(②健康投資作業用シート!$L80,0,BP$2))</f>
        <v/>
      </c>
      <c r="BQ79" s="205" t="str">
        <f ca="1">IF(②健康投資作業用シート!$H80*OFFSET(②健康投資作業用シート!$L80,0,BQ$2)=0,"",②健康投資作業用シート!$H80*OFFSET(②健康投資作業用シート!$L80,0,BQ$2))</f>
        <v/>
      </c>
      <c r="BR79" s="205" t="str">
        <f ca="1">IF(②健康投資作業用シート!$H80*OFFSET(②健康投資作業用シート!$L80,0,BR$2)=0,"",②健康投資作業用シート!$H80*OFFSET(②健康投資作業用シート!$L80,0,BR$2))</f>
        <v/>
      </c>
      <c r="BS79" s="205" t="str">
        <f ca="1">IF(②健康投資作業用シート!$H80*OFFSET(②健康投資作業用シート!$L80,0,BS$2)=0,"",②健康投資作業用シート!$H80*OFFSET(②健康投資作業用シート!$L80,0,BS$2))</f>
        <v/>
      </c>
      <c r="BT79" s="205" t="str">
        <f ca="1">IF(②健康投資作業用シート!$H80*OFFSET(②健康投資作業用シート!$L80,0,BT$2)=0,"",②健康投資作業用シート!$H80*OFFSET(②健康投資作業用シート!$L80,0,BT$2))</f>
        <v/>
      </c>
      <c r="BU79" s="205" t="str">
        <f ca="1">IF(②健康投資作業用シート!$H80*OFFSET(②健康投資作業用シート!$L80,0,BU$2)=0,"",②健康投資作業用シート!$H80*OFFSET(②健康投資作業用シート!$L80,0,BU$2))</f>
        <v/>
      </c>
      <c r="BV79" s="205" t="str">
        <f ca="1">IF(②健康投資作業用シート!$H80*OFFSET(②健康投資作業用シート!$L80,0,BV$2)=0,"",②健康投資作業用シート!$H80*OFFSET(②健康投資作業用シート!$L80,0,BV$2))</f>
        <v/>
      </c>
      <c r="BW79" s="206" t="str">
        <f ca="1">IF(②健康投資作業用シート!$H80*OFFSET(②健康投資作業用シート!$L80,0,BW$2)=0,"",②健康投資作業用シート!$H80*OFFSET(②健康投資作業用シート!$L80,0,BW$2))</f>
        <v/>
      </c>
    </row>
    <row r="80" spans="2:75">
      <c r="B80" s="197" t="str">
        <f>IF(②健康投資作業用シート!D81=0,"",②健康投資作業用シート!D81)</f>
        <v/>
      </c>
      <c r="C80" s="198" t="str">
        <f>_xlfn.IFNA(VLOOKUP(B80,②健康投資作業用シート!$D$4:$J$1048576,7,FALSE),"")</f>
        <v/>
      </c>
      <c r="D80" s="216" t="str">
        <f t="shared" ca="1" si="1"/>
        <v/>
      </c>
      <c r="E80" s="204" t="str">
        <f ca="1">IF(②健康投資作業用シート!$H81*OFFSET(②健康投資作業用シート!$L81,0,E$2)=0,"",②健康投資作業用シート!$H81*OFFSET(②健康投資作業用シート!$L81,0,E$2))</f>
        <v/>
      </c>
      <c r="F80" s="205" t="str">
        <f ca="1">IF(②健康投資作業用シート!$H81*OFFSET(②健康投資作業用シート!$L81,0,F$2)=0,"",②健康投資作業用シート!$H81*OFFSET(②健康投資作業用シート!$L81,0,F$2))</f>
        <v/>
      </c>
      <c r="G80" s="205" t="str">
        <f ca="1">IF(②健康投資作業用シート!$H81*OFFSET(②健康投資作業用シート!$L81,0,G$2)=0,"",②健康投資作業用シート!$H81*OFFSET(②健康投資作業用シート!$L81,0,G$2))</f>
        <v/>
      </c>
      <c r="H80" s="205" t="str">
        <f ca="1">IF(②健康投資作業用シート!$H81*OFFSET(②健康投資作業用シート!$L81,0,H$2)=0,"",②健康投資作業用シート!$H81*OFFSET(②健康投資作業用シート!$L81,0,H$2))</f>
        <v/>
      </c>
      <c r="I80" s="205" t="str">
        <f ca="1">IF(②健康投資作業用シート!$H81*OFFSET(②健康投資作業用シート!$L81,0,I$2)=0,"",②健康投資作業用シート!$H81*OFFSET(②健康投資作業用シート!$L81,0,I$2))</f>
        <v/>
      </c>
      <c r="J80" s="205" t="str">
        <f ca="1">IF(②健康投資作業用シート!$H81*OFFSET(②健康投資作業用シート!$L81,0,J$2)=0,"",②健康投資作業用シート!$H81*OFFSET(②健康投資作業用シート!$L81,0,J$2))</f>
        <v/>
      </c>
      <c r="K80" s="205" t="str">
        <f ca="1">IF(②健康投資作業用シート!$H81*OFFSET(②健康投資作業用シート!$L81,0,K$2)=0,"",②健康投資作業用シート!$H81*OFFSET(②健康投資作業用シート!$L81,0,K$2))</f>
        <v/>
      </c>
      <c r="L80" s="205" t="str">
        <f ca="1">IF(②健康投資作業用シート!$H81*OFFSET(②健康投資作業用シート!$L81,0,L$2)=0,"",②健康投資作業用シート!$H81*OFFSET(②健康投資作業用シート!$L81,0,L$2))</f>
        <v/>
      </c>
      <c r="M80" s="205" t="str">
        <f ca="1">IF(②健康投資作業用シート!$H81*OFFSET(②健康投資作業用シート!$L81,0,M$2)=0,"",②健康投資作業用シート!$H81*OFFSET(②健康投資作業用シート!$L81,0,M$2))</f>
        <v/>
      </c>
      <c r="N80" s="205" t="str">
        <f ca="1">IF(②健康投資作業用シート!$H81*OFFSET(②健康投資作業用シート!$L81,0,N$2)=0,"",②健康投資作業用シート!$H81*OFFSET(②健康投資作業用シート!$L81,0,N$2))</f>
        <v/>
      </c>
      <c r="O80" s="205" t="str">
        <f ca="1">IF(②健康投資作業用シート!$H81*OFFSET(②健康投資作業用シート!$L81,0,O$2)=0,"",②健康投資作業用シート!$H81*OFFSET(②健康投資作業用シート!$L81,0,O$2))</f>
        <v/>
      </c>
      <c r="P80" s="205" t="str">
        <f ca="1">IF(②健康投資作業用シート!$H81*OFFSET(②健康投資作業用シート!$L81,0,P$2)=0,"",②健康投資作業用シート!$H81*OFFSET(②健康投資作業用シート!$L81,0,P$2))</f>
        <v/>
      </c>
      <c r="Q80" s="205" t="str">
        <f ca="1">IF(②健康投資作業用シート!$H81*OFFSET(②健康投資作業用シート!$L81,0,Q$2)=0,"",②健康投資作業用シート!$H81*OFFSET(②健康投資作業用シート!$L81,0,Q$2))</f>
        <v/>
      </c>
      <c r="R80" s="205" t="str">
        <f ca="1">IF(②健康投資作業用シート!$H81*OFFSET(②健康投資作業用シート!$L81,0,R$2)=0,"",②健康投資作業用シート!$H81*OFFSET(②健康投資作業用シート!$L81,0,R$2))</f>
        <v/>
      </c>
      <c r="S80" s="205" t="str">
        <f ca="1">IF(②健康投資作業用シート!$H81*OFFSET(②健康投資作業用シート!$L81,0,S$2)=0,"",②健康投資作業用シート!$H81*OFFSET(②健康投資作業用シート!$L81,0,S$2))</f>
        <v/>
      </c>
      <c r="T80" s="205" t="str">
        <f ca="1">IF(②健康投資作業用シート!$H81*OFFSET(②健康投資作業用シート!$L81,0,T$2)=0,"",②健康投資作業用シート!$H81*OFFSET(②健康投資作業用シート!$L81,0,T$2))</f>
        <v/>
      </c>
      <c r="U80" s="205" t="str">
        <f ca="1">IF(②健康投資作業用シート!$H81*OFFSET(②健康投資作業用シート!$L81,0,U$2)=0,"",②健康投資作業用シート!$H81*OFFSET(②健康投資作業用シート!$L81,0,U$2))</f>
        <v/>
      </c>
      <c r="V80" s="205" t="str">
        <f ca="1">IF(②健康投資作業用シート!$H81*OFFSET(②健康投資作業用シート!$L81,0,V$2)=0,"",②健康投資作業用シート!$H81*OFFSET(②健康投資作業用シート!$L81,0,V$2))</f>
        <v/>
      </c>
      <c r="W80" s="205" t="str">
        <f ca="1">IF(②健康投資作業用シート!$H81*OFFSET(②健康投資作業用シート!$L81,0,W$2)=0,"",②健康投資作業用シート!$H81*OFFSET(②健康投資作業用シート!$L81,0,W$2))</f>
        <v/>
      </c>
      <c r="X80" s="205" t="str">
        <f ca="1">IF(②健康投資作業用シート!$H81*OFFSET(②健康投資作業用シート!$L81,0,X$2)=0,"",②健康投資作業用シート!$H81*OFFSET(②健康投資作業用シート!$L81,0,X$2))</f>
        <v/>
      </c>
      <c r="Y80" s="205" t="str">
        <f ca="1">IF(②健康投資作業用シート!$H81*OFFSET(②健康投資作業用シート!$L81,0,Y$2)=0,"",②健康投資作業用シート!$H81*OFFSET(②健康投資作業用シート!$L81,0,Y$2))</f>
        <v/>
      </c>
      <c r="Z80" s="205" t="str">
        <f ca="1">IF(②健康投資作業用シート!$H81*OFFSET(②健康投資作業用シート!$L81,0,Z$2)=0,"",②健康投資作業用シート!$H81*OFFSET(②健康投資作業用シート!$L81,0,Z$2))</f>
        <v/>
      </c>
      <c r="AA80" s="205" t="str">
        <f ca="1">IF(②健康投資作業用シート!$H81*OFFSET(②健康投資作業用シート!$L81,0,AA$2)=0,"",②健康投資作業用シート!$H81*OFFSET(②健康投資作業用シート!$L81,0,AA$2))</f>
        <v/>
      </c>
      <c r="AB80" s="205" t="str">
        <f ca="1">IF(②健康投資作業用シート!$H81*OFFSET(②健康投資作業用シート!$L81,0,AB$2)=0,"",②健康投資作業用シート!$H81*OFFSET(②健康投資作業用シート!$L81,0,AB$2))</f>
        <v/>
      </c>
      <c r="AC80" s="205" t="str">
        <f ca="1">IF(②健康投資作業用シート!$H81*OFFSET(②健康投資作業用シート!$L81,0,AC$2)=0,"",②健康投資作業用シート!$H81*OFFSET(②健康投資作業用シート!$L81,0,AC$2))</f>
        <v/>
      </c>
      <c r="AD80" s="205" t="str">
        <f ca="1">IF(②健康投資作業用シート!$H81*OFFSET(②健康投資作業用シート!$L81,0,AD$2)=0,"",②健康投資作業用シート!$H81*OFFSET(②健康投資作業用シート!$L81,0,AD$2))</f>
        <v/>
      </c>
      <c r="AE80" s="205" t="str">
        <f ca="1">IF(②健康投資作業用シート!$H81*OFFSET(②健康投資作業用シート!$L81,0,AE$2)=0,"",②健康投資作業用シート!$H81*OFFSET(②健康投資作業用シート!$L81,0,AE$2))</f>
        <v/>
      </c>
      <c r="AF80" s="205" t="str">
        <f ca="1">IF(②健康投資作業用シート!$H81*OFFSET(②健康投資作業用シート!$L81,0,AF$2)=0,"",②健康投資作業用シート!$H81*OFFSET(②健康投資作業用シート!$L81,0,AF$2))</f>
        <v/>
      </c>
      <c r="AG80" s="205" t="str">
        <f ca="1">IF(②健康投資作業用シート!$H81*OFFSET(②健康投資作業用シート!$L81,0,AG$2)=0,"",②健康投資作業用シート!$H81*OFFSET(②健康投資作業用シート!$L81,0,AG$2))</f>
        <v/>
      </c>
      <c r="AH80" s="205" t="str">
        <f ca="1">IF(②健康投資作業用シート!$H81*OFFSET(②健康投資作業用シート!$L81,0,AH$2)=0,"",②健康投資作業用シート!$H81*OFFSET(②健康投資作業用シート!$L81,0,AH$2))</f>
        <v/>
      </c>
      <c r="AI80" s="205" t="str">
        <f ca="1">IF(②健康投資作業用シート!$H81*OFFSET(②健康投資作業用シート!$L81,0,AI$2)=0,"",②健康投資作業用シート!$H81*OFFSET(②健康投資作業用シート!$L81,0,AI$2))</f>
        <v/>
      </c>
      <c r="AJ80" s="205" t="str">
        <f ca="1">IF(②健康投資作業用シート!$H81*OFFSET(②健康投資作業用シート!$L81,0,AJ$2)=0,"",②健康投資作業用シート!$H81*OFFSET(②健康投資作業用シート!$L81,0,AJ$2))</f>
        <v/>
      </c>
      <c r="AK80" s="205" t="str">
        <f ca="1">IF(②健康投資作業用シート!$H81*OFFSET(②健康投資作業用シート!$L81,0,AK$2)=0,"",②健康投資作業用シート!$H81*OFFSET(②健康投資作業用シート!$L81,0,AK$2))</f>
        <v/>
      </c>
      <c r="AL80" s="205" t="str">
        <f ca="1">IF(②健康投資作業用シート!$H81*OFFSET(②健康投資作業用シート!$L81,0,AL$2)=0,"",②健康投資作業用シート!$H81*OFFSET(②健康投資作業用シート!$L81,0,AL$2))</f>
        <v/>
      </c>
      <c r="AM80" s="205" t="str">
        <f ca="1">IF(②健康投資作業用シート!$H81*OFFSET(②健康投資作業用シート!$L81,0,AM$2)=0,"",②健康投資作業用シート!$H81*OFFSET(②健康投資作業用シート!$L81,0,AM$2))</f>
        <v/>
      </c>
      <c r="AN80" s="205" t="str">
        <f ca="1">IF(②健康投資作業用シート!$H81*OFFSET(②健康投資作業用シート!$L81,0,AN$2)=0,"",②健康投資作業用シート!$H81*OFFSET(②健康投資作業用シート!$L81,0,AN$2))</f>
        <v/>
      </c>
      <c r="AO80" s="205" t="str">
        <f ca="1">IF(②健康投資作業用シート!$H81*OFFSET(②健康投資作業用シート!$L81,0,AO$2)=0,"",②健康投資作業用シート!$H81*OFFSET(②健康投資作業用シート!$L81,0,AO$2))</f>
        <v/>
      </c>
      <c r="AP80" s="205" t="str">
        <f ca="1">IF(②健康投資作業用シート!$H81*OFFSET(②健康投資作業用シート!$L81,0,AP$2)=0,"",②健康投資作業用シート!$H81*OFFSET(②健康投資作業用シート!$L81,0,AP$2))</f>
        <v/>
      </c>
      <c r="AQ80" s="205" t="str">
        <f ca="1">IF(②健康投資作業用シート!$H81*OFFSET(②健康投資作業用シート!$L81,0,AQ$2)=0,"",②健康投資作業用シート!$H81*OFFSET(②健康投資作業用シート!$L81,0,AQ$2))</f>
        <v/>
      </c>
      <c r="AR80" s="205" t="str">
        <f ca="1">IF(②健康投資作業用シート!$H81*OFFSET(②健康投資作業用シート!$L81,0,AR$2)=0,"",②健康投資作業用シート!$H81*OFFSET(②健康投資作業用シート!$L81,0,AR$2))</f>
        <v/>
      </c>
      <c r="AS80" s="205" t="str">
        <f ca="1">IF(②健康投資作業用シート!$H81*OFFSET(②健康投資作業用シート!$L81,0,AS$2)=0,"",②健康投資作業用シート!$H81*OFFSET(②健康投資作業用シート!$L81,0,AS$2))</f>
        <v/>
      </c>
      <c r="AT80" s="205" t="str">
        <f ca="1">IF(②健康投資作業用シート!$H81*OFFSET(②健康投資作業用シート!$L81,0,AT$2)=0,"",②健康投資作業用シート!$H81*OFFSET(②健康投資作業用シート!$L81,0,AT$2))</f>
        <v/>
      </c>
      <c r="AU80" s="205" t="str">
        <f ca="1">IF(②健康投資作業用シート!$H81*OFFSET(②健康投資作業用シート!$L81,0,AU$2)=0,"",②健康投資作業用シート!$H81*OFFSET(②健康投資作業用シート!$L81,0,AU$2))</f>
        <v/>
      </c>
      <c r="AV80" s="205" t="str">
        <f ca="1">IF(②健康投資作業用シート!$H81*OFFSET(②健康投資作業用シート!$L81,0,AV$2)=0,"",②健康投資作業用シート!$H81*OFFSET(②健康投資作業用シート!$L81,0,AV$2))</f>
        <v/>
      </c>
      <c r="AW80" s="205" t="str">
        <f ca="1">IF(②健康投資作業用シート!$H81*OFFSET(②健康投資作業用シート!$L81,0,AW$2)=0,"",②健康投資作業用シート!$H81*OFFSET(②健康投資作業用シート!$L81,0,AW$2))</f>
        <v/>
      </c>
      <c r="AX80" s="205" t="str">
        <f ca="1">IF(②健康投資作業用シート!$H81*OFFSET(②健康投資作業用シート!$L81,0,AX$2)=0,"",②健康投資作業用シート!$H81*OFFSET(②健康投資作業用シート!$L81,0,AX$2))</f>
        <v/>
      </c>
      <c r="AY80" s="205" t="str">
        <f ca="1">IF(②健康投資作業用シート!$H81*OFFSET(②健康投資作業用シート!$L81,0,AY$2)=0,"",②健康投資作業用シート!$H81*OFFSET(②健康投資作業用シート!$L81,0,AY$2))</f>
        <v/>
      </c>
      <c r="AZ80" s="205" t="str">
        <f ca="1">IF(②健康投資作業用シート!$H81*OFFSET(②健康投資作業用シート!$L81,0,AZ$2)=0,"",②健康投資作業用シート!$H81*OFFSET(②健康投資作業用シート!$L81,0,AZ$2))</f>
        <v/>
      </c>
      <c r="BA80" s="205" t="str">
        <f ca="1">IF(②健康投資作業用シート!$H81*OFFSET(②健康投資作業用シート!$L81,0,BA$2)=0,"",②健康投資作業用シート!$H81*OFFSET(②健康投資作業用シート!$L81,0,BA$2))</f>
        <v/>
      </c>
      <c r="BB80" s="205" t="str">
        <f ca="1">IF(②健康投資作業用シート!$H81*OFFSET(②健康投資作業用シート!$L81,0,BB$2)=0,"",②健康投資作業用シート!$H81*OFFSET(②健康投資作業用シート!$L81,0,BB$2))</f>
        <v/>
      </c>
      <c r="BC80" s="205" t="str">
        <f ca="1">IF(②健康投資作業用シート!$H81*OFFSET(②健康投資作業用シート!$L81,0,BC$2)=0,"",②健康投資作業用シート!$H81*OFFSET(②健康投資作業用シート!$L81,0,BC$2))</f>
        <v/>
      </c>
      <c r="BD80" s="205" t="str">
        <f ca="1">IF(②健康投資作業用シート!$H81*OFFSET(②健康投資作業用シート!$L81,0,BD$2)=0,"",②健康投資作業用シート!$H81*OFFSET(②健康投資作業用シート!$L81,0,BD$2))</f>
        <v/>
      </c>
      <c r="BE80" s="205" t="str">
        <f ca="1">IF(②健康投資作業用シート!$H81*OFFSET(②健康投資作業用シート!$L81,0,BE$2)=0,"",②健康投資作業用シート!$H81*OFFSET(②健康投資作業用シート!$L81,0,BE$2))</f>
        <v/>
      </c>
      <c r="BF80" s="205" t="str">
        <f ca="1">IF(②健康投資作業用シート!$H81*OFFSET(②健康投資作業用シート!$L81,0,BF$2)=0,"",②健康投資作業用シート!$H81*OFFSET(②健康投資作業用シート!$L81,0,BF$2))</f>
        <v/>
      </c>
      <c r="BG80" s="205" t="str">
        <f ca="1">IF(②健康投資作業用シート!$H81*OFFSET(②健康投資作業用シート!$L81,0,BG$2)=0,"",②健康投資作業用シート!$H81*OFFSET(②健康投資作業用シート!$L81,0,BG$2))</f>
        <v/>
      </c>
      <c r="BH80" s="205" t="str">
        <f ca="1">IF(②健康投資作業用シート!$H81*OFFSET(②健康投資作業用シート!$L81,0,BH$2)=0,"",②健康投資作業用シート!$H81*OFFSET(②健康投資作業用シート!$L81,0,BH$2))</f>
        <v/>
      </c>
      <c r="BI80" s="205" t="str">
        <f ca="1">IF(②健康投資作業用シート!$H81*OFFSET(②健康投資作業用シート!$L81,0,BI$2)=0,"",②健康投資作業用シート!$H81*OFFSET(②健康投資作業用シート!$L81,0,BI$2))</f>
        <v/>
      </c>
      <c r="BJ80" s="205" t="str">
        <f ca="1">IF(②健康投資作業用シート!$H81*OFFSET(②健康投資作業用シート!$L81,0,BJ$2)=0,"",②健康投資作業用シート!$H81*OFFSET(②健康投資作業用シート!$L81,0,BJ$2))</f>
        <v/>
      </c>
      <c r="BK80" s="205" t="str">
        <f ca="1">IF(②健康投資作業用シート!$H81*OFFSET(②健康投資作業用シート!$L81,0,BK$2)=0,"",②健康投資作業用シート!$H81*OFFSET(②健康投資作業用シート!$L81,0,BK$2))</f>
        <v/>
      </c>
      <c r="BL80" s="205" t="str">
        <f ca="1">IF(②健康投資作業用シート!$H81*OFFSET(②健康投資作業用シート!$L81,0,BL$2)=0,"",②健康投資作業用シート!$H81*OFFSET(②健康投資作業用シート!$L81,0,BL$2))</f>
        <v/>
      </c>
      <c r="BM80" s="205" t="str">
        <f ca="1">IF(②健康投資作業用シート!$H81*OFFSET(②健康投資作業用シート!$L81,0,BM$2)=0,"",②健康投資作業用シート!$H81*OFFSET(②健康投資作業用シート!$L81,0,BM$2))</f>
        <v/>
      </c>
      <c r="BN80" s="205" t="str">
        <f ca="1">IF(②健康投資作業用シート!$H81*OFFSET(②健康投資作業用シート!$L81,0,BN$2)=0,"",②健康投資作業用シート!$H81*OFFSET(②健康投資作業用シート!$L81,0,BN$2))</f>
        <v/>
      </c>
      <c r="BO80" s="205" t="str">
        <f ca="1">IF(②健康投資作業用シート!$H81*OFFSET(②健康投資作業用シート!$L81,0,BO$2)=0,"",②健康投資作業用シート!$H81*OFFSET(②健康投資作業用シート!$L81,0,BO$2))</f>
        <v/>
      </c>
      <c r="BP80" s="205" t="str">
        <f ca="1">IF(②健康投資作業用シート!$H81*OFFSET(②健康投資作業用シート!$L81,0,BP$2)=0,"",②健康投資作業用シート!$H81*OFFSET(②健康投資作業用シート!$L81,0,BP$2))</f>
        <v/>
      </c>
      <c r="BQ80" s="205" t="str">
        <f ca="1">IF(②健康投資作業用シート!$H81*OFFSET(②健康投資作業用シート!$L81,0,BQ$2)=0,"",②健康投資作業用シート!$H81*OFFSET(②健康投資作業用シート!$L81,0,BQ$2))</f>
        <v/>
      </c>
      <c r="BR80" s="205" t="str">
        <f ca="1">IF(②健康投資作業用シート!$H81*OFFSET(②健康投資作業用シート!$L81,0,BR$2)=0,"",②健康投資作業用シート!$H81*OFFSET(②健康投資作業用シート!$L81,0,BR$2))</f>
        <v/>
      </c>
      <c r="BS80" s="205" t="str">
        <f ca="1">IF(②健康投資作業用シート!$H81*OFFSET(②健康投資作業用シート!$L81,0,BS$2)=0,"",②健康投資作業用シート!$H81*OFFSET(②健康投資作業用シート!$L81,0,BS$2))</f>
        <v/>
      </c>
      <c r="BT80" s="205" t="str">
        <f ca="1">IF(②健康投資作業用シート!$H81*OFFSET(②健康投資作業用シート!$L81,0,BT$2)=0,"",②健康投資作業用シート!$H81*OFFSET(②健康投資作業用シート!$L81,0,BT$2))</f>
        <v/>
      </c>
      <c r="BU80" s="205" t="str">
        <f ca="1">IF(②健康投資作業用シート!$H81*OFFSET(②健康投資作業用シート!$L81,0,BU$2)=0,"",②健康投資作業用シート!$H81*OFFSET(②健康投資作業用シート!$L81,0,BU$2))</f>
        <v/>
      </c>
      <c r="BV80" s="205" t="str">
        <f ca="1">IF(②健康投資作業用シート!$H81*OFFSET(②健康投資作業用シート!$L81,0,BV$2)=0,"",②健康投資作業用シート!$H81*OFFSET(②健康投資作業用シート!$L81,0,BV$2))</f>
        <v/>
      </c>
      <c r="BW80" s="206" t="str">
        <f ca="1">IF(②健康投資作業用シート!$H81*OFFSET(②健康投資作業用シート!$L81,0,BW$2)=0,"",②健康投資作業用シート!$H81*OFFSET(②健康投資作業用シート!$L81,0,BW$2))</f>
        <v/>
      </c>
    </row>
    <row r="81" spans="2:75">
      <c r="B81" s="197" t="str">
        <f>IF(②健康投資作業用シート!D82=0,"",②健康投資作業用シート!D82)</f>
        <v/>
      </c>
      <c r="C81" s="198" t="str">
        <f>_xlfn.IFNA(VLOOKUP(B81,②健康投資作業用シート!$D$4:$J$1048576,7,FALSE),"")</f>
        <v/>
      </c>
      <c r="D81" s="216" t="str">
        <f t="shared" ca="1" si="1"/>
        <v/>
      </c>
      <c r="E81" s="204" t="str">
        <f ca="1">IF(②健康投資作業用シート!$H82*OFFSET(②健康投資作業用シート!$L82,0,E$2)=0,"",②健康投資作業用シート!$H82*OFFSET(②健康投資作業用シート!$L82,0,E$2))</f>
        <v/>
      </c>
      <c r="F81" s="205" t="str">
        <f ca="1">IF(②健康投資作業用シート!$H82*OFFSET(②健康投資作業用シート!$L82,0,F$2)=0,"",②健康投資作業用シート!$H82*OFFSET(②健康投資作業用シート!$L82,0,F$2))</f>
        <v/>
      </c>
      <c r="G81" s="205" t="str">
        <f ca="1">IF(②健康投資作業用シート!$H82*OFFSET(②健康投資作業用シート!$L82,0,G$2)=0,"",②健康投資作業用シート!$H82*OFFSET(②健康投資作業用シート!$L82,0,G$2))</f>
        <v/>
      </c>
      <c r="H81" s="205" t="str">
        <f ca="1">IF(②健康投資作業用シート!$H82*OFFSET(②健康投資作業用シート!$L82,0,H$2)=0,"",②健康投資作業用シート!$H82*OFFSET(②健康投資作業用シート!$L82,0,H$2))</f>
        <v/>
      </c>
      <c r="I81" s="205" t="str">
        <f ca="1">IF(②健康投資作業用シート!$H82*OFFSET(②健康投資作業用シート!$L82,0,I$2)=0,"",②健康投資作業用シート!$H82*OFFSET(②健康投資作業用シート!$L82,0,I$2))</f>
        <v/>
      </c>
      <c r="J81" s="205" t="str">
        <f ca="1">IF(②健康投資作業用シート!$H82*OFFSET(②健康投資作業用シート!$L82,0,J$2)=0,"",②健康投資作業用シート!$H82*OFFSET(②健康投資作業用シート!$L82,0,J$2))</f>
        <v/>
      </c>
      <c r="K81" s="205" t="str">
        <f ca="1">IF(②健康投資作業用シート!$H82*OFFSET(②健康投資作業用シート!$L82,0,K$2)=0,"",②健康投資作業用シート!$H82*OFFSET(②健康投資作業用シート!$L82,0,K$2))</f>
        <v/>
      </c>
      <c r="L81" s="205" t="str">
        <f ca="1">IF(②健康投資作業用シート!$H82*OFFSET(②健康投資作業用シート!$L82,0,L$2)=0,"",②健康投資作業用シート!$H82*OFFSET(②健康投資作業用シート!$L82,0,L$2))</f>
        <v/>
      </c>
      <c r="M81" s="205" t="str">
        <f ca="1">IF(②健康投資作業用シート!$H82*OFFSET(②健康投資作業用シート!$L82,0,M$2)=0,"",②健康投資作業用シート!$H82*OFFSET(②健康投資作業用シート!$L82,0,M$2))</f>
        <v/>
      </c>
      <c r="N81" s="205" t="str">
        <f ca="1">IF(②健康投資作業用シート!$H82*OFFSET(②健康投資作業用シート!$L82,0,N$2)=0,"",②健康投資作業用シート!$H82*OFFSET(②健康投資作業用シート!$L82,0,N$2))</f>
        <v/>
      </c>
      <c r="O81" s="205" t="str">
        <f ca="1">IF(②健康投資作業用シート!$H82*OFFSET(②健康投資作業用シート!$L82,0,O$2)=0,"",②健康投資作業用シート!$H82*OFFSET(②健康投資作業用シート!$L82,0,O$2))</f>
        <v/>
      </c>
      <c r="P81" s="205" t="str">
        <f ca="1">IF(②健康投資作業用シート!$H82*OFFSET(②健康投資作業用シート!$L82,0,P$2)=0,"",②健康投資作業用シート!$H82*OFFSET(②健康投資作業用シート!$L82,0,P$2))</f>
        <v/>
      </c>
      <c r="Q81" s="205" t="str">
        <f ca="1">IF(②健康投資作業用シート!$H82*OFFSET(②健康投資作業用シート!$L82,0,Q$2)=0,"",②健康投資作業用シート!$H82*OFFSET(②健康投資作業用シート!$L82,0,Q$2))</f>
        <v/>
      </c>
      <c r="R81" s="205" t="str">
        <f ca="1">IF(②健康投資作業用シート!$H82*OFFSET(②健康投資作業用シート!$L82,0,R$2)=0,"",②健康投資作業用シート!$H82*OFFSET(②健康投資作業用シート!$L82,0,R$2))</f>
        <v/>
      </c>
      <c r="S81" s="205" t="str">
        <f ca="1">IF(②健康投資作業用シート!$H82*OFFSET(②健康投資作業用シート!$L82,0,S$2)=0,"",②健康投資作業用シート!$H82*OFFSET(②健康投資作業用シート!$L82,0,S$2))</f>
        <v/>
      </c>
      <c r="T81" s="205" t="str">
        <f ca="1">IF(②健康投資作業用シート!$H82*OFFSET(②健康投資作業用シート!$L82,0,T$2)=0,"",②健康投資作業用シート!$H82*OFFSET(②健康投資作業用シート!$L82,0,T$2))</f>
        <v/>
      </c>
      <c r="U81" s="205" t="str">
        <f ca="1">IF(②健康投資作業用シート!$H82*OFFSET(②健康投資作業用シート!$L82,0,U$2)=0,"",②健康投資作業用シート!$H82*OFFSET(②健康投資作業用シート!$L82,0,U$2))</f>
        <v/>
      </c>
      <c r="V81" s="205" t="str">
        <f ca="1">IF(②健康投資作業用シート!$H82*OFFSET(②健康投資作業用シート!$L82,0,V$2)=0,"",②健康投資作業用シート!$H82*OFFSET(②健康投資作業用シート!$L82,0,V$2))</f>
        <v/>
      </c>
      <c r="W81" s="205" t="str">
        <f ca="1">IF(②健康投資作業用シート!$H82*OFFSET(②健康投資作業用シート!$L82,0,W$2)=0,"",②健康投資作業用シート!$H82*OFFSET(②健康投資作業用シート!$L82,0,W$2))</f>
        <v/>
      </c>
      <c r="X81" s="205" t="str">
        <f ca="1">IF(②健康投資作業用シート!$H82*OFFSET(②健康投資作業用シート!$L82,0,X$2)=0,"",②健康投資作業用シート!$H82*OFFSET(②健康投資作業用シート!$L82,0,X$2))</f>
        <v/>
      </c>
      <c r="Y81" s="205" t="str">
        <f ca="1">IF(②健康投資作業用シート!$H82*OFFSET(②健康投資作業用シート!$L82,0,Y$2)=0,"",②健康投資作業用シート!$H82*OFFSET(②健康投資作業用シート!$L82,0,Y$2))</f>
        <v/>
      </c>
      <c r="Z81" s="205" t="str">
        <f ca="1">IF(②健康投資作業用シート!$H82*OFFSET(②健康投資作業用シート!$L82,0,Z$2)=0,"",②健康投資作業用シート!$H82*OFFSET(②健康投資作業用シート!$L82,0,Z$2))</f>
        <v/>
      </c>
      <c r="AA81" s="205" t="str">
        <f ca="1">IF(②健康投資作業用シート!$H82*OFFSET(②健康投資作業用シート!$L82,0,AA$2)=0,"",②健康投資作業用シート!$H82*OFFSET(②健康投資作業用シート!$L82,0,AA$2))</f>
        <v/>
      </c>
      <c r="AB81" s="205" t="str">
        <f ca="1">IF(②健康投資作業用シート!$H82*OFFSET(②健康投資作業用シート!$L82,0,AB$2)=0,"",②健康投資作業用シート!$H82*OFFSET(②健康投資作業用シート!$L82,0,AB$2))</f>
        <v/>
      </c>
      <c r="AC81" s="205" t="str">
        <f ca="1">IF(②健康投資作業用シート!$H82*OFFSET(②健康投資作業用シート!$L82,0,AC$2)=0,"",②健康投資作業用シート!$H82*OFFSET(②健康投資作業用シート!$L82,0,AC$2))</f>
        <v/>
      </c>
      <c r="AD81" s="205" t="str">
        <f ca="1">IF(②健康投資作業用シート!$H82*OFFSET(②健康投資作業用シート!$L82,0,AD$2)=0,"",②健康投資作業用シート!$H82*OFFSET(②健康投資作業用シート!$L82,0,AD$2))</f>
        <v/>
      </c>
      <c r="AE81" s="205" t="str">
        <f ca="1">IF(②健康投資作業用シート!$H82*OFFSET(②健康投資作業用シート!$L82,0,AE$2)=0,"",②健康投資作業用シート!$H82*OFFSET(②健康投資作業用シート!$L82,0,AE$2))</f>
        <v/>
      </c>
      <c r="AF81" s="205" t="str">
        <f ca="1">IF(②健康投資作業用シート!$H82*OFFSET(②健康投資作業用シート!$L82,0,AF$2)=0,"",②健康投資作業用シート!$H82*OFFSET(②健康投資作業用シート!$L82,0,AF$2))</f>
        <v/>
      </c>
      <c r="AG81" s="205" t="str">
        <f ca="1">IF(②健康投資作業用シート!$H82*OFFSET(②健康投資作業用シート!$L82,0,AG$2)=0,"",②健康投資作業用シート!$H82*OFFSET(②健康投資作業用シート!$L82,0,AG$2))</f>
        <v/>
      </c>
      <c r="AH81" s="205" t="str">
        <f ca="1">IF(②健康投資作業用シート!$H82*OFFSET(②健康投資作業用シート!$L82,0,AH$2)=0,"",②健康投資作業用シート!$H82*OFFSET(②健康投資作業用シート!$L82,0,AH$2))</f>
        <v/>
      </c>
      <c r="AI81" s="205" t="str">
        <f ca="1">IF(②健康投資作業用シート!$H82*OFFSET(②健康投資作業用シート!$L82,0,AI$2)=0,"",②健康投資作業用シート!$H82*OFFSET(②健康投資作業用シート!$L82,0,AI$2))</f>
        <v/>
      </c>
      <c r="AJ81" s="205" t="str">
        <f ca="1">IF(②健康投資作業用シート!$H82*OFFSET(②健康投資作業用シート!$L82,0,AJ$2)=0,"",②健康投資作業用シート!$H82*OFFSET(②健康投資作業用シート!$L82,0,AJ$2))</f>
        <v/>
      </c>
      <c r="AK81" s="205" t="str">
        <f ca="1">IF(②健康投資作業用シート!$H82*OFFSET(②健康投資作業用シート!$L82,0,AK$2)=0,"",②健康投資作業用シート!$H82*OFFSET(②健康投資作業用シート!$L82,0,AK$2))</f>
        <v/>
      </c>
      <c r="AL81" s="205" t="str">
        <f ca="1">IF(②健康投資作業用シート!$H82*OFFSET(②健康投資作業用シート!$L82,0,AL$2)=0,"",②健康投資作業用シート!$H82*OFFSET(②健康投資作業用シート!$L82,0,AL$2))</f>
        <v/>
      </c>
      <c r="AM81" s="205" t="str">
        <f ca="1">IF(②健康投資作業用シート!$H82*OFFSET(②健康投資作業用シート!$L82,0,AM$2)=0,"",②健康投資作業用シート!$H82*OFFSET(②健康投資作業用シート!$L82,0,AM$2))</f>
        <v/>
      </c>
      <c r="AN81" s="205" t="str">
        <f ca="1">IF(②健康投資作業用シート!$H82*OFFSET(②健康投資作業用シート!$L82,0,AN$2)=0,"",②健康投資作業用シート!$H82*OFFSET(②健康投資作業用シート!$L82,0,AN$2))</f>
        <v/>
      </c>
      <c r="AO81" s="205" t="str">
        <f ca="1">IF(②健康投資作業用シート!$H82*OFFSET(②健康投資作業用シート!$L82,0,AO$2)=0,"",②健康投資作業用シート!$H82*OFFSET(②健康投資作業用シート!$L82,0,AO$2))</f>
        <v/>
      </c>
      <c r="AP81" s="205" t="str">
        <f ca="1">IF(②健康投資作業用シート!$H82*OFFSET(②健康投資作業用シート!$L82,0,AP$2)=0,"",②健康投資作業用シート!$H82*OFFSET(②健康投資作業用シート!$L82,0,AP$2))</f>
        <v/>
      </c>
      <c r="AQ81" s="205" t="str">
        <f ca="1">IF(②健康投資作業用シート!$H82*OFFSET(②健康投資作業用シート!$L82,0,AQ$2)=0,"",②健康投資作業用シート!$H82*OFFSET(②健康投資作業用シート!$L82,0,AQ$2))</f>
        <v/>
      </c>
      <c r="AR81" s="205" t="str">
        <f ca="1">IF(②健康投資作業用シート!$H82*OFFSET(②健康投資作業用シート!$L82,0,AR$2)=0,"",②健康投資作業用シート!$H82*OFFSET(②健康投資作業用シート!$L82,0,AR$2))</f>
        <v/>
      </c>
      <c r="AS81" s="205" t="str">
        <f ca="1">IF(②健康投資作業用シート!$H82*OFFSET(②健康投資作業用シート!$L82,0,AS$2)=0,"",②健康投資作業用シート!$H82*OFFSET(②健康投資作業用シート!$L82,0,AS$2))</f>
        <v/>
      </c>
      <c r="AT81" s="205" t="str">
        <f ca="1">IF(②健康投資作業用シート!$H82*OFFSET(②健康投資作業用シート!$L82,0,AT$2)=0,"",②健康投資作業用シート!$H82*OFFSET(②健康投資作業用シート!$L82,0,AT$2))</f>
        <v/>
      </c>
      <c r="AU81" s="205" t="str">
        <f ca="1">IF(②健康投資作業用シート!$H82*OFFSET(②健康投資作業用シート!$L82,0,AU$2)=0,"",②健康投資作業用シート!$H82*OFFSET(②健康投資作業用シート!$L82,0,AU$2))</f>
        <v/>
      </c>
      <c r="AV81" s="205" t="str">
        <f ca="1">IF(②健康投資作業用シート!$H82*OFFSET(②健康投資作業用シート!$L82,0,AV$2)=0,"",②健康投資作業用シート!$H82*OFFSET(②健康投資作業用シート!$L82,0,AV$2))</f>
        <v/>
      </c>
      <c r="AW81" s="205" t="str">
        <f ca="1">IF(②健康投資作業用シート!$H82*OFFSET(②健康投資作業用シート!$L82,0,AW$2)=0,"",②健康投資作業用シート!$H82*OFFSET(②健康投資作業用シート!$L82,0,AW$2))</f>
        <v/>
      </c>
      <c r="AX81" s="205" t="str">
        <f ca="1">IF(②健康投資作業用シート!$H82*OFFSET(②健康投資作業用シート!$L82,0,AX$2)=0,"",②健康投資作業用シート!$H82*OFFSET(②健康投資作業用シート!$L82,0,AX$2))</f>
        <v/>
      </c>
      <c r="AY81" s="205" t="str">
        <f ca="1">IF(②健康投資作業用シート!$H82*OFFSET(②健康投資作業用シート!$L82,0,AY$2)=0,"",②健康投資作業用シート!$H82*OFFSET(②健康投資作業用シート!$L82,0,AY$2))</f>
        <v/>
      </c>
      <c r="AZ81" s="205" t="str">
        <f ca="1">IF(②健康投資作業用シート!$H82*OFFSET(②健康投資作業用シート!$L82,0,AZ$2)=0,"",②健康投資作業用シート!$H82*OFFSET(②健康投資作業用シート!$L82,0,AZ$2))</f>
        <v/>
      </c>
      <c r="BA81" s="205" t="str">
        <f ca="1">IF(②健康投資作業用シート!$H82*OFFSET(②健康投資作業用シート!$L82,0,BA$2)=0,"",②健康投資作業用シート!$H82*OFFSET(②健康投資作業用シート!$L82,0,BA$2))</f>
        <v/>
      </c>
      <c r="BB81" s="205" t="str">
        <f ca="1">IF(②健康投資作業用シート!$H82*OFFSET(②健康投資作業用シート!$L82,0,BB$2)=0,"",②健康投資作業用シート!$H82*OFFSET(②健康投資作業用シート!$L82,0,BB$2))</f>
        <v/>
      </c>
      <c r="BC81" s="205" t="str">
        <f ca="1">IF(②健康投資作業用シート!$H82*OFFSET(②健康投資作業用シート!$L82,0,BC$2)=0,"",②健康投資作業用シート!$H82*OFFSET(②健康投資作業用シート!$L82,0,BC$2))</f>
        <v/>
      </c>
      <c r="BD81" s="205" t="str">
        <f ca="1">IF(②健康投資作業用シート!$H82*OFFSET(②健康投資作業用シート!$L82,0,BD$2)=0,"",②健康投資作業用シート!$H82*OFFSET(②健康投資作業用シート!$L82,0,BD$2))</f>
        <v/>
      </c>
      <c r="BE81" s="205" t="str">
        <f ca="1">IF(②健康投資作業用シート!$H82*OFFSET(②健康投資作業用シート!$L82,0,BE$2)=0,"",②健康投資作業用シート!$H82*OFFSET(②健康投資作業用シート!$L82,0,BE$2))</f>
        <v/>
      </c>
      <c r="BF81" s="205" t="str">
        <f ca="1">IF(②健康投資作業用シート!$H82*OFFSET(②健康投資作業用シート!$L82,0,BF$2)=0,"",②健康投資作業用シート!$H82*OFFSET(②健康投資作業用シート!$L82,0,BF$2))</f>
        <v/>
      </c>
      <c r="BG81" s="205" t="str">
        <f ca="1">IF(②健康投資作業用シート!$H82*OFFSET(②健康投資作業用シート!$L82,0,BG$2)=0,"",②健康投資作業用シート!$H82*OFFSET(②健康投資作業用シート!$L82,0,BG$2))</f>
        <v/>
      </c>
      <c r="BH81" s="205" t="str">
        <f ca="1">IF(②健康投資作業用シート!$H82*OFFSET(②健康投資作業用シート!$L82,0,BH$2)=0,"",②健康投資作業用シート!$H82*OFFSET(②健康投資作業用シート!$L82,0,BH$2))</f>
        <v/>
      </c>
      <c r="BI81" s="205" t="str">
        <f ca="1">IF(②健康投資作業用シート!$H82*OFFSET(②健康投資作業用シート!$L82,0,BI$2)=0,"",②健康投資作業用シート!$H82*OFFSET(②健康投資作業用シート!$L82,0,BI$2))</f>
        <v/>
      </c>
      <c r="BJ81" s="205" t="str">
        <f ca="1">IF(②健康投資作業用シート!$H82*OFFSET(②健康投資作業用シート!$L82,0,BJ$2)=0,"",②健康投資作業用シート!$H82*OFFSET(②健康投資作業用シート!$L82,0,BJ$2))</f>
        <v/>
      </c>
      <c r="BK81" s="205" t="str">
        <f ca="1">IF(②健康投資作業用シート!$H82*OFFSET(②健康投資作業用シート!$L82,0,BK$2)=0,"",②健康投資作業用シート!$H82*OFFSET(②健康投資作業用シート!$L82,0,BK$2))</f>
        <v/>
      </c>
      <c r="BL81" s="205" t="str">
        <f ca="1">IF(②健康投資作業用シート!$H82*OFFSET(②健康投資作業用シート!$L82,0,BL$2)=0,"",②健康投資作業用シート!$H82*OFFSET(②健康投資作業用シート!$L82,0,BL$2))</f>
        <v/>
      </c>
      <c r="BM81" s="205" t="str">
        <f ca="1">IF(②健康投資作業用シート!$H82*OFFSET(②健康投資作業用シート!$L82,0,BM$2)=0,"",②健康投資作業用シート!$H82*OFFSET(②健康投資作業用シート!$L82,0,BM$2))</f>
        <v/>
      </c>
      <c r="BN81" s="205" t="str">
        <f ca="1">IF(②健康投資作業用シート!$H82*OFFSET(②健康投資作業用シート!$L82,0,BN$2)=0,"",②健康投資作業用シート!$H82*OFFSET(②健康投資作業用シート!$L82,0,BN$2))</f>
        <v/>
      </c>
      <c r="BO81" s="205" t="str">
        <f ca="1">IF(②健康投資作業用シート!$H82*OFFSET(②健康投資作業用シート!$L82,0,BO$2)=0,"",②健康投資作業用シート!$H82*OFFSET(②健康投資作業用シート!$L82,0,BO$2))</f>
        <v/>
      </c>
      <c r="BP81" s="205" t="str">
        <f ca="1">IF(②健康投資作業用シート!$H82*OFFSET(②健康投資作業用シート!$L82,0,BP$2)=0,"",②健康投資作業用シート!$H82*OFFSET(②健康投資作業用シート!$L82,0,BP$2))</f>
        <v/>
      </c>
      <c r="BQ81" s="205" t="str">
        <f ca="1">IF(②健康投資作業用シート!$H82*OFFSET(②健康投資作業用シート!$L82,0,BQ$2)=0,"",②健康投資作業用シート!$H82*OFFSET(②健康投資作業用シート!$L82,0,BQ$2))</f>
        <v/>
      </c>
      <c r="BR81" s="205" t="str">
        <f ca="1">IF(②健康投資作業用シート!$H82*OFFSET(②健康投資作業用シート!$L82,0,BR$2)=0,"",②健康投資作業用シート!$H82*OFFSET(②健康投資作業用シート!$L82,0,BR$2))</f>
        <v/>
      </c>
      <c r="BS81" s="205" t="str">
        <f ca="1">IF(②健康投資作業用シート!$H82*OFFSET(②健康投資作業用シート!$L82,0,BS$2)=0,"",②健康投資作業用シート!$H82*OFFSET(②健康投資作業用シート!$L82,0,BS$2))</f>
        <v/>
      </c>
      <c r="BT81" s="205" t="str">
        <f ca="1">IF(②健康投資作業用シート!$H82*OFFSET(②健康投資作業用シート!$L82,0,BT$2)=0,"",②健康投資作業用シート!$H82*OFFSET(②健康投資作業用シート!$L82,0,BT$2))</f>
        <v/>
      </c>
      <c r="BU81" s="205" t="str">
        <f ca="1">IF(②健康投資作業用シート!$H82*OFFSET(②健康投資作業用シート!$L82,0,BU$2)=0,"",②健康投資作業用シート!$H82*OFFSET(②健康投資作業用シート!$L82,0,BU$2))</f>
        <v/>
      </c>
      <c r="BV81" s="205" t="str">
        <f ca="1">IF(②健康投資作業用シート!$H82*OFFSET(②健康投資作業用シート!$L82,0,BV$2)=0,"",②健康投資作業用シート!$H82*OFFSET(②健康投資作業用シート!$L82,0,BV$2))</f>
        <v/>
      </c>
      <c r="BW81" s="206" t="str">
        <f ca="1">IF(②健康投資作業用シート!$H82*OFFSET(②健康投資作業用シート!$L82,0,BW$2)=0,"",②健康投資作業用シート!$H82*OFFSET(②健康投資作業用シート!$L82,0,BW$2))</f>
        <v/>
      </c>
    </row>
    <row r="82" spans="2:75">
      <c r="B82" s="197" t="str">
        <f>IF(②健康投資作業用シート!D83=0,"",②健康投資作業用シート!D83)</f>
        <v/>
      </c>
      <c r="C82" s="198" t="str">
        <f>_xlfn.IFNA(VLOOKUP(B82,②健康投資作業用シート!$D$4:$J$1048576,7,FALSE),"")</f>
        <v/>
      </c>
      <c r="D82" s="216" t="str">
        <f t="shared" ca="1" si="1"/>
        <v/>
      </c>
      <c r="E82" s="204" t="str">
        <f ca="1">IF(②健康投資作業用シート!$H83*OFFSET(②健康投資作業用シート!$L83,0,E$2)=0,"",②健康投資作業用シート!$H83*OFFSET(②健康投資作業用シート!$L83,0,E$2))</f>
        <v/>
      </c>
      <c r="F82" s="205" t="str">
        <f ca="1">IF(②健康投資作業用シート!$H83*OFFSET(②健康投資作業用シート!$L83,0,F$2)=0,"",②健康投資作業用シート!$H83*OFFSET(②健康投資作業用シート!$L83,0,F$2))</f>
        <v/>
      </c>
      <c r="G82" s="205" t="str">
        <f ca="1">IF(②健康投資作業用シート!$H83*OFFSET(②健康投資作業用シート!$L83,0,G$2)=0,"",②健康投資作業用シート!$H83*OFFSET(②健康投資作業用シート!$L83,0,G$2))</f>
        <v/>
      </c>
      <c r="H82" s="205" t="str">
        <f ca="1">IF(②健康投資作業用シート!$H83*OFFSET(②健康投資作業用シート!$L83,0,H$2)=0,"",②健康投資作業用シート!$H83*OFFSET(②健康投資作業用シート!$L83,0,H$2))</f>
        <v/>
      </c>
      <c r="I82" s="205" t="str">
        <f ca="1">IF(②健康投資作業用シート!$H83*OFFSET(②健康投資作業用シート!$L83,0,I$2)=0,"",②健康投資作業用シート!$H83*OFFSET(②健康投資作業用シート!$L83,0,I$2))</f>
        <v/>
      </c>
      <c r="J82" s="205" t="str">
        <f ca="1">IF(②健康投資作業用シート!$H83*OFFSET(②健康投資作業用シート!$L83,0,J$2)=0,"",②健康投資作業用シート!$H83*OFFSET(②健康投資作業用シート!$L83,0,J$2))</f>
        <v/>
      </c>
      <c r="K82" s="205" t="str">
        <f ca="1">IF(②健康投資作業用シート!$H83*OFFSET(②健康投資作業用シート!$L83,0,K$2)=0,"",②健康投資作業用シート!$H83*OFFSET(②健康投資作業用シート!$L83,0,K$2))</f>
        <v/>
      </c>
      <c r="L82" s="205" t="str">
        <f ca="1">IF(②健康投資作業用シート!$H83*OFFSET(②健康投資作業用シート!$L83,0,L$2)=0,"",②健康投資作業用シート!$H83*OFFSET(②健康投資作業用シート!$L83,0,L$2))</f>
        <v/>
      </c>
      <c r="M82" s="205" t="str">
        <f ca="1">IF(②健康投資作業用シート!$H83*OFFSET(②健康投資作業用シート!$L83,0,M$2)=0,"",②健康投資作業用シート!$H83*OFFSET(②健康投資作業用シート!$L83,0,M$2))</f>
        <v/>
      </c>
      <c r="N82" s="205" t="str">
        <f ca="1">IF(②健康投資作業用シート!$H83*OFFSET(②健康投資作業用シート!$L83,0,N$2)=0,"",②健康投資作業用シート!$H83*OFFSET(②健康投資作業用シート!$L83,0,N$2))</f>
        <v/>
      </c>
      <c r="O82" s="205" t="str">
        <f ca="1">IF(②健康投資作業用シート!$H83*OFFSET(②健康投資作業用シート!$L83,0,O$2)=0,"",②健康投資作業用シート!$H83*OFFSET(②健康投資作業用シート!$L83,0,O$2))</f>
        <v/>
      </c>
      <c r="P82" s="205" t="str">
        <f ca="1">IF(②健康投資作業用シート!$H83*OFFSET(②健康投資作業用シート!$L83,0,P$2)=0,"",②健康投資作業用シート!$H83*OFFSET(②健康投資作業用シート!$L83,0,P$2))</f>
        <v/>
      </c>
      <c r="Q82" s="205" t="str">
        <f ca="1">IF(②健康投資作業用シート!$H83*OFFSET(②健康投資作業用シート!$L83,0,Q$2)=0,"",②健康投資作業用シート!$H83*OFFSET(②健康投資作業用シート!$L83,0,Q$2))</f>
        <v/>
      </c>
      <c r="R82" s="205" t="str">
        <f ca="1">IF(②健康投資作業用シート!$H83*OFFSET(②健康投資作業用シート!$L83,0,R$2)=0,"",②健康投資作業用シート!$H83*OFFSET(②健康投資作業用シート!$L83,0,R$2))</f>
        <v/>
      </c>
      <c r="S82" s="205" t="str">
        <f ca="1">IF(②健康投資作業用シート!$H83*OFFSET(②健康投資作業用シート!$L83,0,S$2)=0,"",②健康投資作業用シート!$H83*OFFSET(②健康投資作業用シート!$L83,0,S$2))</f>
        <v/>
      </c>
      <c r="T82" s="205" t="str">
        <f ca="1">IF(②健康投資作業用シート!$H83*OFFSET(②健康投資作業用シート!$L83,0,T$2)=0,"",②健康投資作業用シート!$H83*OFFSET(②健康投資作業用シート!$L83,0,T$2))</f>
        <v/>
      </c>
      <c r="U82" s="205" t="str">
        <f ca="1">IF(②健康投資作業用シート!$H83*OFFSET(②健康投資作業用シート!$L83,0,U$2)=0,"",②健康投資作業用シート!$H83*OFFSET(②健康投資作業用シート!$L83,0,U$2))</f>
        <v/>
      </c>
      <c r="V82" s="205" t="str">
        <f ca="1">IF(②健康投資作業用シート!$H83*OFFSET(②健康投資作業用シート!$L83,0,V$2)=0,"",②健康投資作業用シート!$H83*OFFSET(②健康投資作業用シート!$L83,0,V$2))</f>
        <v/>
      </c>
      <c r="W82" s="205" t="str">
        <f ca="1">IF(②健康投資作業用シート!$H83*OFFSET(②健康投資作業用シート!$L83,0,W$2)=0,"",②健康投資作業用シート!$H83*OFFSET(②健康投資作業用シート!$L83,0,W$2))</f>
        <v/>
      </c>
      <c r="X82" s="205" t="str">
        <f ca="1">IF(②健康投資作業用シート!$H83*OFFSET(②健康投資作業用シート!$L83,0,X$2)=0,"",②健康投資作業用シート!$H83*OFFSET(②健康投資作業用シート!$L83,0,X$2))</f>
        <v/>
      </c>
      <c r="Y82" s="205" t="str">
        <f ca="1">IF(②健康投資作業用シート!$H83*OFFSET(②健康投資作業用シート!$L83,0,Y$2)=0,"",②健康投資作業用シート!$H83*OFFSET(②健康投資作業用シート!$L83,0,Y$2))</f>
        <v/>
      </c>
      <c r="Z82" s="205" t="str">
        <f ca="1">IF(②健康投資作業用シート!$H83*OFFSET(②健康投資作業用シート!$L83,0,Z$2)=0,"",②健康投資作業用シート!$H83*OFFSET(②健康投資作業用シート!$L83,0,Z$2))</f>
        <v/>
      </c>
      <c r="AA82" s="205" t="str">
        <f ca="1">IF(②健康投資作業用シート!$H83*OFFSET(②健康投資作業用シート!$L83,0,AA$2)=0,"",②健康投資作業用シート!$H83*OFFSET(②健康投資作業用シート!$L83,0,AA$2))</f>
        <v/>
      </c>
      <c r="AB82" s="205" t="str">
        <f ca="1">IF(②健康投資作業用シート!$H83*OFFSET(②健康投資作業用シート!$L83,0,AB$2)=0,"",②健康投資作業用シート!$H83*OFFSET(②健康投資作業用シート!$L83,0,AB$2))</f>
        <v/>
      </c>
      <c r="AC82" s="205" t="str">
        <f ca="1">IF(②健康投資作業用シート!$H83*OFFSET(②健康投資作業用シート!$L83,0,AC$2)=0,"",②健康投資作業用シート!$H83*OFFSET(②健康投資作業用シート!$L83,0,AC$2))</f>
        <v/>
      </c>
      <c r="AD82" s="205" t="str">
        <f ca="1">IF(②健康投資作業用シート!$H83*OFFSET(②健康投資作業用シート!$L83,0,AD$2)=0,"",②健康投資作業用シート!$H83*OFFSET(②健康投資作業用シート!$L83,0,AD$2))</f>
        <v/>
      </c>
      <c r="AE82" s="205" t="str">
        <f ca="1">IF(②健康投資作業用シート!$H83*OFFSET(②健康投資作業用シート!$L83,0,AE$2)=0,"",②健康投資作業用シート!$H83*OFFSET(②健康投資作業用シート!$L83,0,AE$2))</f>
        <v/>
      </c>
      <c r="AF82" s="205" t="str">
        <f ca="1">IF(②健康投資作業用シート!$H83*OFFSET(②健康投資作業用シート!$L83,0,AF$2)=0,"",②健康投資作業用シート!$H83*OFFSET(②健康投資作業用シート!$L83,0,AF$2))</f>
        <v/>
      </c>
      <c r="AG82" s="205" t="str">
        <f ca="1">IF(②健康投資作業用シート!$H83*OFFSET(②健康投資作業用シート!$L83,0,AG$2)=0,"",②健康投資作業用シート!$H83*OFFSET(②健康投資作業用シート!$L83,0,AG$2))</f>
        <v/>
      </c>
      <c r="AH82" s="205" t="str">
        <f ca="1">IF(②健康投資作業用シート!$H83*OFFSET(②健康投資作業用シート!$L83,0,AH$2)=0,"",②健康投資作業用シート!$H83*OFFSET(②健康投資作業用シート!$L83,0,AH$2))</f>
        <v/>
      </c>
      <c r="AI82" s="205" t="str">
        <f ca="1">IF(②健康投資作業用シート!$H83*OFFSET(②健康投資作業用シート!$L83,0,AI$2)=0,"",②健康投資作業用シート!$H83*OFFSET(②健康投資作業用シート!$L83,0,AI$2))</f>
        <v/>
      </c>
      <c r="AJ82" s="205" t="str">
        <f ca="1">IF(②健康投資作業用シート!$H83*OFFSET(②健康投資作業用シート!$L83,0,AJ$2)=0,"",②健康投資作業用シート!$H83*OFFSET(②健康投資作業用シート!$L83,0,AJ$2))</f>
        <v/>
      </c>
      <c r="AK82" s="205" t="str">
        <f ca="1">IF(②健康投資作業用シート!$H83*OFFSET(②健康投資作業用シート!$L83,0,AK$2)=0,"",②健康投資作業用シート!$H83*OFFSET(②健康投資作業用シート!$L83,0,AK$2))</f>
        <v/>
      </c>
      <c r="AL82" s="205" t="str">
        <f ca="1">IF(②健康投資作業用シート!$H83*OFFSET(②健康投資作業用シート!$L83,0,AL$2)=0,"",②健康投資作業用シート!$H83*OFFSET(②健康投資作業用シート!$L83,0,AL$2))</f>
        <v/>
      </c>
      <c r="AM82" s="205" t="str">
        <f ca="1">IF(②健康投資作業用シート!$H83*OFFSET(②健康投資作業用シート!$L83,0,AM$2)=0,"",②健康投資作業用シート!$H83*OFFSET(②健康投資作業用シート!$L83,0,AM$2))</f>
        <v/>
      </c>
      <c r="AN82" s="205" t="str">
        <f ca="1">IF(②健康投資作業用シート!$H83*OFFSET(②健康投資作業用シート!$L83,0,AN$2)=0,"",②健康投資作業用シート!$H83*OFFSET(②健康投資作業用シート!$L83,0,AN$2))</f>
        <v/>
      </c>
      <c r="AO82" s="205" t="str">
        <f ca="1">IF(②健康投資作業用シート!$H83*OFFSET(②健康投資作業用シート!$L83,0,AO$2)=0,"",②健康投資作業用シート!$H83*OFFSET(②健康投資作業用シート!$L83,0,AO$2))</f>
        <v/>
      </c>
      <c r="AP82" s="205" t="str">
        <f ca="1">IF(②健康投資作業用シート!$H83*OFFSET(②健康投資作業用シート!$L83,0,AP$2)=0,"",②健康投資作業用シート!$H83*OFFSET(②健康投資作業用シート!$L83,0,AP$2))</f>
        <v/>
      </c>
      <c r="AQ82" s="205" t="str">
        <f ca="1">IF(②健康投資作業用シート!$H83*OFFSET(②健康投資作業用シート!$L83,0,AQ$2)=0,"",②健康投資作業用シート!$H83*OFFSET(②健康投資作業用シート!$L83,0,AQ$2))</f>
        <v/>
      </c>
      <c r="AR82" s="205" t="str">
        <f ca="1">IF(②健康投資作業用シート!$H83*OFFSET(②健康投資作業用シート!$L83,0,AR$2)=0,"",②健康投資作業用シート!$H83*OFFSET(②健康投資作業用シート!$L83,0,AR$2))</f>
        <v/>
      </c>
      <c r="AS82" s="205" t="str">
        <f ca="1">IF(②健康投資作業用シート!$H83*OFFSET(②健康投資作業用シート!$L83,0,AS$2)=0,"",②健康投資作業用シート!$H83*OFFSET(②健康投資作業用シート!$L83,0,AS$2))</f>
        <v/>
      </c>
      <c r="AT82" s="205" t="str">
        <f ca="1">IF(②健康投資作業用シート!$H83*OFFSET(②健康投資作業用シート!$L83,0,AT$2)=0,"",②健康投資作業用シート!$H83*OFFSET(②健康投資作業用シート!$L83,0,AT$2))</f>
        <v/>
      </c>
      <c r="AU82" s="205" t="str">
        <f ca="1">IF(②健康投資作業用シート!$H83*OFFSET(②健康投資作業用シート!$L83,0,AU$2)=0,"",②健康投資作業用シート!$H83*OFFSET(②健康投資作業用シート!$L83,0,AU$2))</f>
        <v/>
      </c>
      <c r="AV82" s="205" t="str">
        <f ca="1">IF(②健康投資作業用シート!$H83*OFFSET(②健康投資作業用シート!$L83,0,AV$2)=0,"",②健康投資作業用シート!$H83*OFFSET(②健康投資作業用シート!$L83,0,AV$2))</f>
        <v/>
      </c>
      <c r="AW82" s="205" t="str">
        <f ca="1">IF(②健康投資作業用シート!$H83*OFFSET(②健康投資作業用シート!$L83,0,AW$2)=0,"",②健康投資作業用シート!$H83*OFFSET(②健康投資作業用シート!$L83,0,AW$2))</f>
        <v/>
      </c>
      <c r="AX82" s="205" t="str">
        <f ca="1">IF(②健康投資作業用シート!$H83*OFFSET(②健康投資作業用シート!$L83,0,AX$2)=0,"",②健康投資作業用シート!$H83*OFFSET(②健康投資作業用シート!$L83,0,AX$2))</f>
        <v/>
      </c>
      <c r="AY82" s="205" t="str">
        <f ca="1">IF(②健康投資作業用シート!$H83*OFFSET(②健康投資作業用シート!$L83,0,AY$2)=0,"",②健康投資作業用シート!$H83*OFFSET(②健康投資作業用シート!$L83,0,AY$2))</f>
        <v/>
      </c>
      <c r="AZ82" s="205" t="str">
        <f ca="1">IF(②健康投資作業用シート!$H83*OFFSET(②健康投資作業用シート!$L83,0,AZ$2)=0,"",②健康投資作業用シート!$H83*OFFSET(②健康投資作業用シート!$L83,0,AZ$2))</f>
        <v/>
      </c>
      <c r="BA82" s="205" t="str">
        <f ca="1">IF(②健康投資作業用シート!$H83*OFFSET(②健康投資作業用シート!$L83,0,BA$2)=0,"",②健康投資作業用シート!$H83*OFFSET(②健康投資作業用シート!$L83,0,BA$2))</f>
        <v/>
      </c>
      <c r="BB82" s="205" t="str">
        <f ca="1">IF(②健康投資作業用シート!$H83*OFFSET(②健康投資作業用シート!$L83,0,BB$2)=0,"",②健康投資作業用シート!$H83*OFFSET(②健康投資作業用シート!$L83,0,BB$2))</f>
        <v/>
      </c>
      <c r="BC82" s="205" t="str">
        <f ca="1">IF(②健康投資作業用シート!$H83*OFFSET(②健康投資作業用シート!$L83,0,BC$2)=0,"",②健康投資作業用シート!$H83*OFFSET(②健康投資作業用シート!$L83,0,BC$2))</f>
        <v/>
      </c>
      <c r="BD82" s="205" t="str">
        <f ca="1">IF(②健康投資作業用シート!$H83*OFFSET(②健康投資作業用シート!$L83,0,BD$2)=0,"",②健康投資作業用シート!$H83*OFFSET(②健康投資作業用シート!$L83,0,BD$2))</f>
        <v/>
      </c>
      <c r="BE82" s="205" t="str">
        <f ca="1">IF(②健康投資作業用シート!$H83*OFFSET(②健康投資作業用シート!$L83,0,BE$2)=0,"",②健康投資作業用シート!$H83*OFFSET(②健康投資作業用シート!$L83,0,BE$2))</f>
        <v/>
      </c>
      <c r="BF82" s="205" t="str">
        <f ca="1">IF(②健康投資作業用シート!$H83*OFFSET(②健康投資作業用シート!$L83,0,BF$2)=0,"",②健康投資作業用シート!$H83*OFFSET(②健康投資作業用シート!$L83,0,BF$2))</f>
        <v/>
      </c>
      <c r="BG82" s="205" t="str">
        <f ca="1">IF(②健康投資作業用シート!$H83*OFFSET(②健康投資作業用シート!$L83,0,BG$2)=0,"",②健康投資作業用シート!$H83*OFFSET(②健康投資作業用シート!$L83,0,BG$2))</f>
        <v/>
      </c>
      <c r="BH82" s="205" t="str">
        <f ca="1">IF(②健康投資作業用シート!$H83*OFFSET(②健康投資作業用シート!$L83,0,BH$2)=0,"",②健康投資作業用シート!$H83*OFFSET(②健康投資作業用シート!$L83,0,BH$2))</f>
        <v/>
      </c>
      <c r="BI82" s="205" t="str">
        <f ca="1">IF(②健康投資作業用シート!$H83*OFFSET(②健康投資作業用シート!$L83,0,BI$2)=0,"",②健康投資作業用シート!$H83*OFFSET(②健康投資作業用シート!$L83,0,BI$2))</f>
        <v/>
      </c>
      <c r="BJ82" s="205" t="str">
        <f ca="1">IF(②健康投資作業用シート!$H83*OFFSET(②健康投資作業用シート!$L83,0,BJ$2)=0,"",②健康投資作業用シート!$H83*OFFSET(②健康投資作業用シート!$L83,0,BJ$2))</f>
        <v/>
      </c>
      <c r="BK82" s="205" t="str">
        <f ca="1">IF(②健康投資作業用シート!$H83*OFFSET(②健康投資作業用シート!$L83,0,BK$2)=0,"",②健康投資作業用シート!$H83*OFFSET(②健康投資作業用シート!$L83,0,BK$2))</f>
        <v/>
      </c>
      <c r="BL82" s="205" t="str">
        <f ca="1">IF(②健康投資作業用シート!$H83*OFFSET(②健康投資作業用シート!$L83,0,BL$2)=0,"",②健康投資作業用シート!$H83*OFFSET(②健康投資作業用シート!$L83,0,BL$2))</f>
        <v/>
      </c>
      <c r="BM82" s="205" t="str">
        <f ca="1">IF(②健康投資作業用シート!$H83*OFFSET(②健康投資作業用シート!$L83,0,BM$2)=0,"",②健康投資作業用シート!$H83*OFFSET(②健康投資作業用シート!$L83,0,BM$2))</f>
        <v/>
      </c>
      <c r="BN82" s="205" t="str">
        <f ca="1">IF(②健康投資作業用シート!$H83*OFFSET(②健康投資作業用シート!$L83,0,BN$2)=0,"",②健康投資作業用シート!$H83*OFFSET(②健康投資作業用シート!$L83,0,BN$2))</f>
        <v/>
      </c>
      <c r="BO82" s="205" t="str">
        <f ca="1">IF(②健康投資作業用シート!$H83*OFFSET(②健康投資作業用シート!$L83,0,BO$2)=0,"",②健康投資作業用シート!$H83*OFFSET(②健康投資作業用シート!$L83,0,BO$2))</f>
        <v/>
      </c>
      <c r="BP82" s="205" t="str">
        <f ca="1">IF(②健康投資作業用シート!$H83*OFFSET(②健康投資作業用シート!$L83,0,BP$2)=0,"",②健康投資作業用シート!$H83*OFFSET(②健康投資作業用シート!$L83,0,BP$2))</f>
        <v/>
      </c>
      <c r="BQ82" s="205" t="str">
        <f ca="1">IF(②健康投資作業用シート!$H83*OFFSET(②健康投資作業用シート!$L83,0,BQ$2)=0,"",②健康投資作業用シート!$H83*OFFSET(②健康投資作業用シート!$L83,0,BQ$2))</f>
        <v/>
      </c>
      <c r="BR82" s="205" t="str">
        <f ca="1">IF(②健康投資作業用シート!$H83*OFFSET(②健康投資作業用シート!$L83,0,BR$2)=0,"",②健康投資作業用シート!$H83*OFFSET(②健康投資作業用シート!$L83,0,BR$2))</f>
        <v/>
      </c>
      <c r="BS82" s="205" t="str">
        <f ca="1">IF(②健康投資作業用シート!$H83*OFFSET(②健康投資作業用シート!$L83,0,BS$2)=0,"",②健康投資作業用シート!$H83*OFFSET(②健康投資作業用シート!$L83,0,BS$2))</f>
        <v/>
      </c>
      <c r="BT82" s="205" t="str">
        <f ca="1">IF(②健康投資作業用シート!$H83*OFFSET(②健康投資作業用シート!$L83,0,BT$2)=0,"",②健康投資作業用シート!$H83*OFFSET(②健康投資作業用シート!$L83,0,BT$2))</f>
        <v/>
      </c>
      <c r="BU82" s="205" t="str">
        <f ca="1">IF(②健康投資作業用シート!$H83*OFFSET(②健康投資作業用シート!$L83,0,BU$2)=0,"",②健康投資作業用シート!$H83*OFFSET(②健康投資作業用シート!$L83,0,BU$2))</f>
        <v/>
      </c>
      <c r="BV82" s="205" t="str">
        <f ca="1">IF(②健康投資作業用シート!$H83*OFFSET(②健康投資作業用シート!$L83,0,BV$2)=0,"",②健康投資作業用シート!$H83*OFFSET(②健康投資作業用シート!$L83,0,BV$2))</f>
        <v/>
      </c>
      <c r="BW82" s="206" t="str">
        <f ca="1">IF(②健康投資作業用シート!$H83*OFFSET(②健康投資作業用シート!$L83,0,BW$2)=0,"",②健康投資作業用シート!$H83*OFFSET(②健康投資作業用シート!$L83,0,BW$2))</f>
        <v/>
      </c>
    </row>
    <row r="83" spans="2:75">
      <c r="B83" s="197" t="str">
        <f>IF(②健康投資作業用シート!D84=0,"",②健康投資作業用シート!D84)</f>
        <v/>
      </c>
      <c r="C83" s="198" t="str">
        <f>_xlfn.IFNA(VLOOKUP(B83,②健康投資作業用シート!$D$4:$J$1048576,7,FALSE),"")</f>
        <v/>
      </c>
      <c r="D83" s="216" t="str">
        <f t="shared" ca="1" si="1"/>
        <v/>
      </c>
      <c r="E83" s="204" t="str">
        <f ca="1">IF(②健康投資作業用シート!$H84*OFFSET(②健康投資作業用シート!$L84,0,E$2)=0,"",②健康投資作業用シート!$H84*OFFSET(②健康投資作業用シート!$L84,0,E$2))</f>
        <v/>
      </c>
      <c r="F83" s="205" t="str">
        <f ca="1">IF(②健康投資作業用シート!$H84*OFFSET(②健康投資作業用シート!$L84,0,F$2)=0,"",②健康投資作業用シート!$H84*OFFSET(②健康投資作業用シート!$L84,0,F$2))</f>
        <v/>
      </c>
      <c r="G83" s="205" t="str">
        <f ca="1">IF(②健康投資作業用シート!$H84*OFFSET(②健康投資作業用シート!$L84,0,G$2)=0,"",②健康投資作業用シート!$H84*OFFSET(②健康投資作業用シート!$L84,0,G$2))</f>
        <v/>
      </c>
      <c r="H83" s="205" t="str">
        <f ca="1">IF(②健康投資作業用シート!$H84*OFFSET(②健康投資作業用シート!$L84,0,H$2)=0,"",②健康投資作業用シート!$H84*OFFSET(②健康投資作業用シート!$L84,0,H$2))</f>
        <v/>
      </c>
      <c r="I83" s="205" t="str">
        <f ca="1">IF(②健康投資作業用シート!$H84*OFFSET(②健康投資作業用シート!$L84,0,I$2)=0,"",②健康投資作業用シート!$H84*OFFSET(②健康投資作業用シート!$L84,0,I$2))</f>
        <v/>
      </c>
      <c r="J83" s="205" t="str">
        <f ca="1">IF(②健康投資作業用シート!$H84*OFFSET(②健康投資作業用シート!$L84,0,J$2)=0,"",②健康投資作業用シート!$H84*OFFSET(②健康投資作業用シート!$L84,0,J$2))</f>
        <v/>
      </c>
      <c r="K83" s="205" t="str">
        <f ca="1">IF(②健康投資作業用シート!$H84*OFFSET(②健康投資作業用シート!$L84,0,K$2)=0,"",②健康投資作業用シート!$H84*OFFSET(②健康投資作業用シート!$L84,0,K$2))</f>
        <v/>
      </c>
      <c r="L83" s="205" t="str">
        <f ca="1">IF(②健康投資作業用シート!$H84*OFFSET(②健康投資作業用シート!$L84,0,L$2)=0,"",②健康投資作業用シート!$H84*OFFSET(②健康投資作業用シート!$L84,0,L$2))</f>
        <v/>
      </c>
      <c r="M83" s="205" t="str">
        <f ca="1">IF(②健康投資作業用シート!$H84*OFFSET(②健康投資作業用シート!$L84,0,M$2)=0,"",②健康投資作業用シート!$H84*OFFSET(②健康投資作業用シート!$L84,0,M$2))</f>
        <v/>
      </c>
      <c r="N83" s="205" t="str">
        <f ca="1">IF(②健康投資作業用シート!$H84*OFFSET(②健康投資作業用シート!$L84,0,N$2)=0,"",②健康投資作業用シート!$H84*OFFSET(②健康投資作業用シート!$L84,0,N$2))</f>
        <v/>
      </c>
      <c r="O83" s="205" t="str">
        <f ca="1">IF(②健康投資作業用シート!$H84*OFFSET(②健康投資作業用シート!$L84,0,O$2)=0,"",②健康投資作業用シート!$H84*OFFSET(②健康投資作業用シート!$L84,0,O$2))</f>
        <v/>
      </c>
      <c r="P83" s="205" t="str">
        <f ca="1">IF(②健康投資作業用シート!$H84*OFFSET(②健康投資作業用シート!$L84,0,P$2)=0,"",②健康投資作業用シート!$H84*OFFSET(②健康投資作業用シート!$L84,0,P$2))</f>
        <v/>
      </c>
      <c r="Q83" s="205" t="str">
        <f ca="1">IF(②健康投資作業用シート!$H84*OFFSET(②健康投資作業用シート!$L84,0,Q$2)=0,"",②健康投資作業用シート!$H84*OFFSET(②健康投資作業用シート!$L84,0,Q$2))</f>
        <v/>
      </c>
      <c r="R83" s="205" t="str">
        <f ca="1">IF(②健康投資作業用シート!$H84*OFFSET(②健康投資作業用シート!$L84,0,R$2)=0,"",②健康投資作業用シート!$H84*OFFSET(②健康投資作業用シート!$L84,0,R$2))</f>
        <v/>
      </c>
      <c r="S83" s="205" t="str">
        <f ca="1">IF(②健康投資作業用シート!$H84*OFFSET(②健康投資作業用シート!$L84,0,S$2)=0,"",②健康投資作業用シート!$H84*OFFSET(②健康投資作業用シート!$L84,0,S$2))</f>
        <v/>
      </c>
      <c r="T83" s="205" t="str">
        <f ca="1">IF(②健康投資作業用シート!$H84*OFFSET(②健康投資作業用シート!$L84,0,T$2)=0,"",②健康投資作業用シート!$H84*OFFSET(②健康投資作業用シート!$L84,0,T$2))</f>
        <v/>
      </c>
      <c r="U83" s="205" t="str">
        <f ca="1">IF(②健康投資作業用シート!$H84*OFFSET(②健康投資作業用シート!$L84,0,U$2)=0,"",②健康投資作業用シート!$H84*OFFSET(②健康投資作業用シート!$L84,0,U$2))</f>
        <v/>
      </c>
      <c r="V83" s="205" t="str">
        <f ca="1">IF(②健康投資作業用シート!$H84*OFFSET(②健康投資作業用シート!$L84,0,V$2)=0,"",②健康投資作業用シート!$H84*OFFSET(②健康投資作業用シート!$L84,0,V$2))</f>
        <v/>
      </c>
      <c r="W83" s="205" t="str">
        <f ca="1">IF(②健康投資作業用シート!$H84*OFFSET(②健康投資作業用シート!$L84,0,W$2)=0,"",②健康投資作業用シート!$H84*OFFSET(②健康投資作業用シート!$L84,0,W$2))</f>
        <v/>
      </c>
      <c r="X83" s="205" t="str">
        <f ca="1">IF(②健康投資作業用シート!$H84*OFFSET(②健康投資作業用シート!$L84,0,X$2)=0,"",②健康投資作業用シート!$H84*OFFSET(②健康投資作業用シート!$L84,0,X$2))</f>
        <v/>
      </c>
      <c r="Y83" s="205" t="str">
        <f ca="1">IF(②健康投資作業用シート!$H84*OFFSET(②健康投資作業用シート!$L84,0,Y$2)=0,"",②健康投資作業用シート!$H84*OFFSET(②健康投資作業用シート!$L84,0,Y$2))</f>
        <v/>
      </c>
      <c r="Z83" s="205" t="str">
        <f ca="1">IF(②健康投資作業用シート!$H84*OFFSET(②健康投資作業用シート!$L84,0,Z$2)=0,"",②健康投資作業用シート!$H84*OFFSET(②健康投資作業用シート!$L84,0,Z$2))</f>
        <v/>
      </c>
      <c r="AA83" s="205" t="str">
        <f ca="1">IF(②健康投資作業用シート!$H84*OFFSET(②健康投資作業用シート!$L84,0,AA$2)=0,"",②健康投資作業用シート!$H84*OFFSET(②健康投資作業用シート!$L84,0,AA$2))</f>
        <v/>
      </c>
      <c r="AB83" s="205" t="str">
        <f ca="1">IF(②健康投資作業用シート!$H84*OFFSET(②健康投資作業用シート!$L84,0,AB$2)=0,"",②健康投資作業用シート!$H84*OFFSET(②健康投資作業用シート!$L84,0,AB$2))</f>
        <v/>
      </c>
      <c r="AC83" s="205" t="str">
        <f ca="1">IF(②健康投資作業用シート!$H84*OFFSET(②健康投資作業用シート!$L84,0,AC$2)=0,"",②健康投資作業用シート!$H84*OFFSET(②健康投資作業用シート!$L84,0,AC$2))</f>
        <v/>
      </c>
      <c r="AD83" s="205" t="str">
        <f ca="1">IF(②健康投資作業用シート!$H84*OFFSET(②健康投資作業用シート!$L84,0,AD$2)=0,"",②健康投資作業用シート!$H84*OFFSET(②健康投資作業用シート!$L84,0,AD$2))</f>
        <v/>
      </c>
      <c r="AE83" s="205" t="str">
        <f ca="1">IF(②健康投資作業用シート!$H84*OFFSET(②健康投資作業用シート!$L84,0,AE$2)=0,"",②健康投資作業用シート!$H84*OFFSET(②健康投資作業用シート!$L84,0,AE$2))</f>
        <v/>
      </c>
      <c r="AF83" s="205" t="str">
        <f ca="1">IF(②健康投資作業用シート!$H84*OFFSET(②健康投資作業用シート!$L84,0,AF$2)=0,"",②健康投資作業用シート!$H84*OFFSET(②健康投資作業用シート!$L84,0,AF$2))</f>
        <v/>
      </c>
      <c r="AG83" s="205" t="str">
        <f ca="1">IF(②健康投資作業用シート!$H84*OFFSET(②健康投資作業用シート!$L84,0,AG$2)=0,"",②健康投資作業用シート!$H84*OFFSET(②健康投資作業用シート!$L84,0,AG$2))</f>
        <v/>
      </c>
      <c r="AH83" s="205" t="str">
        <f ca="1">IF(②健康投資作業用シート!$H84*OFFSET(②健康投資作業用シート!$L84,0,AH$2)=0,"",②健康投資作業用シート!$H84*OFFSET(②健康投資作業用シート!$L84,0,AH$2))</f>
        <v/>
      </c>
      <c r="AI83" s="205" t="str">
        <f ca="1">IF(②健康投資作業用シート!$H84*OFFSET(②健康投資作業用シート!$L84,0,AI$2)=0,"",②健康投資作業用シート!$H84*OFFSET(②健康投資作業用シート!$L84,0,AI$2))</f>
        <v/>
      </c>
      <c r="AJ83" s="205" t="str">
        <f ca="1">IF(②健康投資作業用シート!$H84*OFFSET(②健康投資作業用シート!$L84,0,AJ$2)=0,"",②健康投資作業用シート!$H84*OFFSET(②健康投資作業用シート!$L84,0,AJ$2))</f>
        <v/>
      </c>
      <c r="AK83" s="205" t="str">
        <f ca="1">IF(②健康投資作業用シート!$H84*OFFSET(②健康投資作業用シート!$L84,0,AK$2)=0,"",②健康投資作業用シート!$H84*OFFSET(②健康投資作業用シート!$L84,0,AK$2))</f>
        <v/>
      </c>
      <c r="AL83" s="205" t="str">
        <f ca="1">IF(②健康投資作業用シート!$H84*OFFSET(②健康投資作業用シート!$L84,0,AL$2)=0,"",②健康投資作業用シート!$H84*OFFSET(②健康投資作業用シート!$L84,0,AL$2))</f>
        <v/>
      </c>
      <c r="AM83" s="205" t="str">
        <f ca="1">IF(②健康投資作業用シート!$H84*OFFSET(②健康投資作業用シート!$L84,0,AM$2)=0,"",②健康投資作業用シート!$H84*OFFSET(②健康投資作業用シート!$L84,0,AM$2))</f>
        <v/>
      </c>
      <c r="AN83" s="205" t="str">
        <f ca="1">IF(②健康投資作業用シート!$H84*OFFSET(②健康投資作業用シート!$L84,0,AN$2)=0,"",②健康投資作業用シート!$H84*OFFSET(②健康投資作業用シート!$L84,0,AN$2))</f>
        <v/>
      </c>
      <c r="AO83" s="205" t="str">
        <f ca="1">IF(②健康投資作業用シート!$H84*OFFSET(②健康投資作業用シート!$L84,0,AO$2)=0,"",②健康投資作業用シート!$H84*OFFSET(②健康投資作業用シート!$L84,0,AO$2))</f>
        <v/>
      </c>
      <c r="AP83" s="205" t="str">
        <f ca="1">IF(②健康投資作業用シート!$H84*OFFSET(②健康投資作業用シート!$L84,0,AP$2)=0,"",②健康投資作業用シート!$H84*OFFSET(②健康投資作業用シート!$L84,0,AP$2))</f>
        <v/>
      </c>
      <c r="AQ83" s="205" t="str">
        <f ca="1">IF(②健康投資作業用シート!$H84*OFFSET(②健康投資作業用シート!$L84,0,AQ$2)=0,"",②健康投資作業用シート!$H84*OFFSET(②健康投資作業用シート!$L84,0,AQ$2))</f>
        <v/>
      </c>
      <c r="AR83" s="205" t="str">
        <f ca="1">IF(②健康投資作業用シート!$H84*OFFSET(②健康投資作業用シート!$L84,0,AR$2)=0,"",②健康投資作業用シート!$H84*OFFSET(②健康投資作業用シート!$L84,0,AR$2))</f>
        <v/>
      </c>
      <c r="AS83" s="205" t="str">
        <f ca="1">IF(②健康投資作業用シート!$H84*OFFSET(②健康投資作業用シート!$L84,0,AS$2)=0,"",②健康投資作業用シート!$H84*OFFSET(②健康投資作業用シート!$L84,0,AS$2))</f>
        <v/>
      </c>
      <c r="AT83" s="205" t="str">
        <f ca="1">IF(②健康投資作業用シート!$H84*OFFSET(②健康投資作業用シート!$L84,0,AT$2)=0,"",②健康投資作業用シート!$H84*OFFSET(②健康投資作業用シート!$L84,0,AT$2))</f>
        <v/>
      </c>
      <c r="AU83" s="205" t="str">
        <f ca="1">IF(②健康投資作業用シート!$H84*OFFSET(②健康投資作業用シート!$L84,0,AU$2)=0,"",②健康投資作業用シート!$H84*OFFSET(②健康投資作業用シート!$L84,0,AU$2))</f>
        <v/>
      </c>
      <c r="AV83" s="205" t="str">
        <f ca="1">IF(②健康投資作業用シート!$H84*OFFSET(②健康投資作業用シート!$L84,0,AV$2)=0,"",②健康投資作業用シート!$H84*OFFSET(②健康投資作業用シート!$L84,0,AV$2))</f>
        <v/>
      </c>
      <c r="AW83" s="205" t="str">
        <f ca="1">IF(②健康投資作業用シート!$H84*OFFSET(②健康投資作業用シート!$L84,0,AW$2)=0,"",②健康投資作業用シート!$H84*OFFSET(②健康投資作業用シート!$L84,0,AW$2))</f>
        <v/>
      </c>
      <c r="AX83" s="205" t="str">
        <f ca="1">IF(②健康投資作業用シート!$H84*OFFSET(②健康投資作業用シート!$L84,0,AX$2)=0,"",②健康投資作業用シート!$H84*OFFSET(②健康投資作業用シート!$L84,0,AX$2))</f>
        <v/>
      </c>
      <c r="AY83" s="205" t="str">
        <f ca="1">IF(②健康投資作業用シート!$H84*OFFSET(②健康投資作業用シート!$L84,0,AY$2)=0,"",②健康投資作業用シート!$H84*OFFSET(②健康投資作業用シート!$L84,0,AY$2))</f>
        <v/>
      </c>
      <c r="AZ83" s="205" t="str">
        <f ca="1">IF(②健康投資作業用シート!$H84*OFFSET(②健康投資作業用シート!$L84,0,AZ$2)=0,"",②健康投資作業用シート!$H84*OFFSET(②健康投資作業用シート!$L84,0,AZ$2))</f>
        <v/>
      </c>
      <c r="BA83" s="205" t="str">
        <f ca="1">IF(②健康投資作業用シート!$H84*OFFSET(②健康投資作業用シート!$L84,0,BA$2)=0,"",②健康投資作業用シート!$H84*OFFSET(②健康投資作業用シート!$L84,0,BA$2))</f>
        <v/>
      </c>
      <c r="BB83" s="205" t="str">
        <f ca="1">IF(②健康投資作業用シート!$H84*OFFSET(②健康投資作業用シート!$L84,0,BB$2)=0,"",②健康投資作業用シート!$H84*OFFSET(②健康投資作業用シート!$L84,0,BB$2))</f>
        <v/>
      </c>
      <c r="BC83" s="205" t="str">
        <f ca="1">IF(②健康投資作業用シート!$H84*OFFSET(②健康投資作業用シート!$L84,0,BC$2)=0,"",②健康投資作業用シート!$H84*OFFSET(②健康投資作業用シート!$L84,0,BC$2))</f>
        <v/>
      </c>
      <c r="BD83" s="205" t="str">
        <f ca="1">IF(②健康投資作業用シート!$H84*OFFSET(②健康投資作業用シート!$L84,0,BD$2)=0,"",②健康投資作業用シート!$H84*OFFSET(②健康投資作業用シート!$L84,0,BD$2))</f>
        <v/>
      </c>
      <c r="BE83" s="205" t="str">
        <f ca="1">IF(②健康投資作業用シート!$H84*OFFSET(②健康投資作業用シート!$L84,0,BE$2)=0,"",②健康投資作業用シート!$H84*OFFSET(②健康投資作業用シート!$L84,0,BE$2))</f>
        <v/>
      </c>
      <c r="BF83" s="205" t="str">
        <f ca="1">IF(②健康投資作業用シート!$H84*OFFSET(②健康投資作業用シート!$L84,0,BF$2)=0,"",②健康投資作業用シート!$H84*OFFSET(②健康投資作業用シート!$L84,0,BF$2))</f>
        <v/>
      </c>
      <c r="BG83" s="205" t="str">
        <f ca="1">IF(②健康投資作業用シート!$H84*OFFSET(②健康投資作業用シート!$L84,0,BG$2)=0,"",②健康投資作業用シート!$H84*OFFSET(②健康投資作業用シート!$L84,0,BG$2))</f>
        <v/>
      </c>
      <c r="BH83" s="205" t="str">
        <f ca="1">IF(②健康投資作業用シート!$H84*OFFSET(②健康投資作業用シート!$L84,0,BH$2)=0,"",②健康投資作業用シート!$H84*OFFSET(②健康投資作業用シート!$L84,0,BH$2))</f>
        <v/>
      </c>
      <c r="BI83" s="205" t="str">
        <f ca="1">IF(②健康投資作業用シート!$H84*OFFSET(②健康投資作業用シート!$L84,0,BI$2)=0,"",②健康投資作業用シート!$H84*OFFSET(②健康投資作業用シート!$L84,0,BI$2))</f>
        <v/>
      </c>
      <c r="BJ83" s="205" t="str">
        <f ca="1">IF(②健康投資作業用シート!$H84*OFFSET(②健康投資作業用シート!$L84,0,BJ$2)=0,"",②健康投資作業用シート!$H84*OFFSET(②健康投資作業用シート!$L84,0,BJ$2))</f>
        <v/>
      </c>
      <c r="BK83" s="205" t="str">
        <f ca="1">IF(②健康投資作業用シート!$H84*OFFSET(②健康投資作業用シート!$L84,0,BK$2)=0,"",②健康投資作業用シート!$H84*OFFSET(②健康投資作業用シート!$L84,0,BK$2))</f>
        <v/>
      </c>
      <c r="BL83" s="205" t="str">
        <f ca="1">IF(②健康投資作業用シート!$H84*OFFSET(②健康投資作業用シート!$L84,0,BL$2)=0,"",②健康投資作業用シート!$H84*OFFSET(②健康投資作業用シート!$L84,0,BL$2))</f>
        <v/>
      </c>
      <c r="BM83" s="205" t="str">
        <f ca="1">IF(②健康投資作業用シート!$H84*OFFSET(②健康投資作業用シート!$L84,0,BM$2)=0,"",②健康投資作業用シート!$H84*OFFSET(②健康投資作業用シート!$L84,0,BM$2))</f>
        <v/>
      </c>
      <c r="BN83" s="205" t="str">
        <f ca="1">IF(②健康投資作業用シート!$H84*OFFSET(②健康投資作業用シート!$L84,0,BN$2)=0,"",②健康投資作業用シート!$H84*OFFSET(②健康投資作業用シート!$L84,0,BN$2))</f>
        <v/>
      </c>
      <c r="BO83" s="205" t="str">
        <f ca="1">IF(②健康投資作業用シート!$H84*OFFSET(②健康投資作業用シート!$L84,0,BO$2)=0,"",②健康投資作業用シート!$H84*OFFSET(②健康投資作業用シート!$L84,0,BO$2))</f>
        <v/>
      </c>
      <c r="BP83" s="205" t="str">
        <f ca="1">IF(②健康投資作業用シート!$H84*OFFSET(②健康投資作業用シート!$L84,0,BP$2)=0,"",②健康投資作業用シート!$H84*OFFSET(②健康投資作業用シート!$L84,0,BP$2))</f>
        <v/>
      </c>
      <c r="BQ83" s="205" t="str">
        <f ca="1">IF(②健康投資作業用シート!$H84*OFFSET(②健康投資作業用シート!$L84,0,BQ$2)=0,"",②健康投資作業用シート!$H84*OFFSET(②健康投資作業用シート!$L84,0,BQ$2))</f>
        <v/>
      </c>
      <c r="BR83" s="205" t="str">
        <f ca="1">IF(②健康投資作業用シート!$H84*OFFSET(②健康投資作業用シート!$L84,0,BR$2)=0,"",②健康投資作業用シート!$H84*OFFSET(②健康投資作業用シート!$L84,0,BR$2))</f>
        <v/>
      </c>
      <c r="BS83" s="205" t="str">
        <f ca="1">IF(②健康投資作業用シート!$H84*OFFSET(②健康投資作業用シート!$L84,0,BS$2)=0,"",②健康投資作業用シート!$H84*OFFSET(②健康投資作業用シート!$L84,0,BS$2))</f>
        <v/>
      </c>
      <c r="BT83" s="205" t="str">
        <f ca="1">IF(②健康投資作業用シート!$H84*OFFSET(②健康投資作業用シート!$L84,0,BT$2)=0,"",②健康投資作業用シート!$H84*OFFSET(②健康投資作業用シート!$L84,0,BT$2))</f>
        <v/>
      </c>
      <c r="BU83" s="205" t="str">
        <f ca="1">IF(②健康投資作業用シート!$H84*OFFSET(②健康投資作業用シート!$L84,0,BU$2)=0,"",②健康投資作業用シート!$H84*OFFSET(②健康投資作業用シート!$L84,0,BU$2))</f>
        <v/>
      </c>
      <c r="BV83" s="205" t="str">
        <f ca="1">IF(②健康投資作業用シート!$H84*OFFSET(②健康投資作業用シート!$L84,0,BV$2)=0,"",②健康投資作業用シート!$H84*OFFSET(②健康投資作業用シート!$L84,0,BV$2))</f>
        <v/>
      </c>
      <c r="BW83" s="206" t="str">
        <f ca="1">IF(②健康投資作業用シート!$H84*OFFSET(②健康投資作業用シート!$L84,0,BW$2)=0,"",②健康投資作業用シート!$H84*OFFSET(②健康投資作業用シート!$L84,0,BW$2))</f>
        <v/>
      </c>
    </row>
    <row r="84" spans="2:75">
      <c r="B84" s="197" t="str">
        <f>IF(②健康投資作業用シート!D85=0,"",②健康投資作業用シート!D85)</f>
        <v/>
      </c>
      <c r="C84" s="198" t="str">
        <f>_xlfn.IFNA(VLOOKUP(B84,②健康投資作業用シート!$D$4:$J$1048576,7,FALSE),"")</f>
        <v/>
      </c>
      <c r="D84" s="216" t="str">
        <f t="shared" ca="1" si="1"/>
        <v/>
      </c>
      <c r="E84" s="204" t="str">
        <f ca="1">IF(②健康投資作業用シート!$H85*OFFSET(②健康投資作業用シート!$L85,0,E$2)=0,"",②健康投資作業用シート!$H85*OFFSET(②健康投資作業用シート!$L85,0,E$2))</f>
        <v/>
      </c>
      <c r="F84" s="205" t="str">
        <f ca="1">IF(②健康投資作業用シート!$H85*OFFSET(②健康投資作業用シート!$L85,0,F$2)=0,"",②健康投資作業用シート!$H85*OFFSET(②健康投資作業用シート!$L85,0,F$2))</f>
        <v/>
      </c>
      <c r="G84" s="205" t="str">
        <f ca="1">IF(②健康投資作業用シート!$H85*OFFSET(②健康投資作業用シート!$L85,0,G$2)=0,"",②健康投資作業用シート!$H85*OFFSET(②健康投資作業用シート!$L85,0,G$2))</f>
        <v/>
      </c>
      <c r="H84" s="205" t="str">
        <f ca="1">IF(②健康投資作業用シート!$H85*OFFSET(②健康投資作業用シート!$L85,0,H$2)=0,"",②健康投資作業用シート!$H85*OFFSET(②健康投資作業用シート!$L85,0,H$2))</f>
        <v/>
      </c>
      <c r="I84" s="205" t="str">
        <f ca="1">IF(②健康投資作業用シート!$H85*OFFSET(②健康投資作業用シート!$L85,0,I$2)=0,"",②健康投資作業用シート!$H85*OFFSET(②健康投資作業用シート!$L85,0,I$2))</f>
        <v/>
      </c>
      <c r="J84" s="205" t="str">
        <f ca="1">IF(②健康投資作業用シート!$H85*OFFSET(②健康投資作業用シート!$L85,0,J$2)=0,"",②健康投資作業用シート!$H85*OFFSET(②健康投資作業用シート!$L85,0,J$2))</f>
        <v/>
      </c>
      <c r="K84" s="205" t="str">
        <f ca="1">IF(②健康投資作業用シート!$H85*OFFSET(②健康投資作業用シート!$L85,0,K$2)=0,"",②健康投資作業用シート!$H85*OFFSET(②健康投資作業用シート!$L85,0,K$2))</f>
        <v/>
      </c>
      <c r="L84" s="205" t="str">
        <f ca="1">IF(②健康投資作業用シート!$H85*OFFSET(②健康投資作業用シート!$L85,0,L$2)=0,"",②健康投資作業用シート!$H85*OFFSET(②健康投資作業用シート!$L85,0,L$2))</f>
        <v/>
      </c>
      <c r="M84" s="205" t="str">
        <f ca="1">IF(②健康投資作業用シート!$H85*OFFSET(②健康投資作業用シート!$L85,0,M$2)=0,"",②健康投資作業用シート!$H85*OFFSET(②健康投資作業用シート!$L85,0,M$2))</f>
        <v/>
      </c>
      <c r="N84" s="205" t="str">
        <f ca="1">IF(②健康投資作業用シート!$H85*OFFSET(②健康投資作業用シート!$L85,0,N$2)=0,"",②健康投資作業用シート!$H85*OFFSET(②健康投資作業用シート!$L85,0,N$2))</f>
        <v/>
      </c>
      <c r="O84" s="205" t="str">
        <f ca="1">IF(②健康投資作業用シート!$H85*OFFSET(②健康投資作業用シート!$L85,0,O$2)=0,"",②健康投資作業用シート!$H85*OFFSET(②健康投資作業用シート!$L85,0,O$2))</f>
        <v/>
      </c>
      <c r="P84" s="205" t="str">
        <f ca="1">IF(②健康投資作業用シート!$H85*OFFSET(②健康投資作業用シート!$L85,0,P$2)=0,"",②健康投資作業用シート!$H85*OFFSET(②健康投資作業用シート!$L85,0,P$2))</f>
        <v/>
      </c>
      <c r="Q84" s="205" t="str">
        <f ca="1">IF(②健康投資作業用シート!$H85*OFFSET(②健康投資作業用シート!$L85,0,Q$2)=0,"",②健康投資作業用シート!$H85*OFFSET(②健康投資作業用シート!$L85,0,Q$2))</f>
        <v/>
      </c>
      <c r="R84" s="205" t="str">
        <f ca="1">IF(②健康投資作業用シート!$H85*OFFSET(②健康投資作業用シート!$L85,0,R$2)=0,"",②健康投資作業用シート!$H85*OFFSET(②健康投資作業用シート!$L85,0,R$2))</f>
        <v/>
      </c>
      <c r="S84" s="205" t="str">
        <f ca="1">IF(②健康投資作業用シート!$H85*OFFSET(②健康投資作業用シート!$L85,0,S$2)=0,"",②健康投資作業用シート!$H85*OFFSET(②健康投資作業用シート!$L85,0,S$2))</f>
        <v/>
      </c>
      <c r="T84" s="205" t="str">
        <f ca="1">IF(②健康投資作業用シート!$H85*OFFSET(②健康投資作業用シート!$L85,0,T$2)=0,"",②健康投資作業用シート!$H85*OFFSET(②健康投資作業用シート!$L85,0,T$2))</f>
        <v/>
      </c>
      <c r="U84" s="205" t="str">
        <f ca="1">IF(②健康投資作業用シート!$H85*OFFSET(②健康投資作業用シート!$L85,0,U$2)=0,"",②健康投資作業用シート!$H85*OFFSET(②健康投資作業用シート!$L85,0,U$2))</f>
        <v/>
      </c>
      <c r="V84" s="205" t="str">
        <f ca="1">IF(②健康投資作業用シート!$H85*OFFSET(②健康投資作業用シート!$L85,0,V$2)=0,"",②健康投資作業用シート!$H85*OFFSET(②健康投資作業用シート!$L85,0,V$2))</f>
        <v/>
      </c>
      <c r="W84" s="205" t="str">
        <f ca="1">IF(②健康投資作業用シート!$H85*OFFSET(②健康投資作業用シート!$L85,0,W$2)=0,"",②健康投資作業用シート!$H85*OFFSET(②健康投資作業用シート!$L85,0,W$2))</f>
        <v/>
      </c>
      <c r="X84" s="205" t="str">
        <f ca="1">IF(②健康投資作業用シート!$H85*OFFSET(②健康投資作業用シート!$L85,0,X$2)=0,"",②健康投資作業用シート!$H85*OFFSET(②健康投資作業用シート!$L85,0,X$2))</f>
        <v/>
      </c>
      <c r="Y84" s="205" t="str">
        <f ca="1">IF(②健康投資作業用シート!$H85*OFFSET(②健康投資作業用シート!$L85,0,Y$2)=0,"",②健康投資作業用シート!$H85*OFFSET(②健康投資作業用シート!$L85,0,Y$2))</f>
        <v/>
      </c>
      <c r="Z84" s="205" t="str">
        <f ca="1">IF(②健康投資作業用シート!$H85*OFFSET(②健康投資作業用シート!$L85,0,Z$2)=0,"",②健康投資作業用シート!$H85*OFFSET(②健康投資作業用シート!$L85,0,Z$2))</f>
        <v/>
      </c>
      <c r="AA84" s="205" t="str">
        <f ca="1">IF(②健康投資作業用シート!$H85*OFFSET(②健康投資作業用シート!$L85,0,AA$2)=0,"",②健康投資作業用シート!$H85*OFFSET(②健康投資作業用シート!$L85,0,AA$2))</f>
        <v/>
      </c>
      <c r="AB84" s="205" t="str">
        <f ca="1">IF(②健康投資作業用シート!$H85*OFFSET(②健康投資作業用シート!$L85,0,AB$2)=0,"",②健康投資作業用シート!$H85*OFFSET(②健康投資作業用シート!$L85,0,AB$2))</f>
        <v/>
      </c>
      <c r="AC84" s="205" t="str">
        <f ca="1">IF(②健康投資作業用シート!$H85*OFFSET(②健康投資作業用シート!$L85,0,AC$2)=0,"",②健康投資作業用シート!$H85*OFFSET(②健康投資作業用シート!$L85,0,AC$2))</f>
        <v/>
      </c>
      <c r="AD84" s="205" t="str">
        <f ca="1">IF(②健康投資作業用シート!$H85*OFFSET(②健康投資作業用シート!$L85,0,AD$2)=0,"",②健康投資作業用シート!$H85*OFFSET(②健康投資作業用シート!$L85,0,AD$2))</f>
        <v/>
      </c>
      <c r="AE84" s="205" t="str">
        <f ca="1">IF(②健康投資作業用シート!$H85*OFFSET(②健康投資作業用シート!$L85,0,AE$2)=0,"",②健康投資作業用シート!$H85*OFFSET(②健康投資作業用シート!$L85,0,AE$2))</f>
        <v/>
      </c>
      <c r="AF84" s="205" t="str">
        <f ca="1">IF(②健康投資作業用シート!$H85*OFFSET(②健康投資作業用シート!$L85,0,AF$2)=0,"",②健康投資作業用シート!$H85*OFFSET(②健康投資作業用シート!$L85,0,AF$2))</f>
        <v/>
      </c>
      <c r="AG84" s="205" t="str">
        <f ca="1">IF(②健康投資作業用シート!$H85*OFFSET(②健康投資作業用シート!$L85,0,AG$2)=0,"",②健康投資作業用シート!$H85*OFFSET(②健康投資作業用シート!$L85,0,AG$2))</f>
        <v/>
      </c>
      <c r="AH84" s="205" t="str">
        <f ca="1">IF(②健康投資作業用シート!$H85*OFFSET(②健康投資作業用シート!$L85,0,AH$2)=0,"",②健康投資作業用シート!$H85*OFFSET(②健康投資作業用シート!$L85,0,AH$2))</f>
        <v/>
      </c>
      <c r="AI84" s="205" t="str">
        <f ca="1">IF(②健康投資作業用シート!$H85*OFFSET(②健康投資作業用シート!$L85,0,AI$2)=0,"",②健康投資作業用シート!$H85*OFFSET(②健康投資作業用シート!$L85,0,AI$2))</f>
        <v/>
      </c>
      <c r="AJ84" s="205" t="str">
        <f ca="1">IF(②健康投資作業用シート!$H85*OFFSET(②健康投資作業用シート!$L85,0,AJ$2)=0,"",②健康投資作業用シート!$H85*OFFSET(②健康投資作業用シート!$L85,0,AJ$2))</f>
        <v/>
      </c>
      <c r="AK84" s="205" t="str">
        <f ca="1">IF(②健康投資作業用シート!$H85*OFFSET(②健康投資作業用シート!$L85,0,AK$2)=0,"",②健康投資作業用シート!$H85*OFFSET(②健康投資作業用シート!$L85,0,AK$2))</f>
        <v/>
      </c>
      <c r="AL84" s="205" t="str">
        <f ca="1">IF(②健康投資作業用シート!$H85*OFFSET(②健康投資作業用シート!$L85,0,AL$2)=0,"",②健康投資作業用シート!$H85*OFFSET(②健康投資作業用シート!$L85,0,AL$2))</f>
        <v/>
      </c>
      <c r="AM84" s="205" t="str">
        <f ca="1">IF(②健康投資作業用シート!$H85*OFFSET(②健康投資作業用シート!$L85,0,AM$2)=0,"",②健康投資作業用シート!$H85*OFFSET(②健康投資作業用シート!$L85,0,AM$2))</f>
        <v/>
      </c>
      <c r="AN84" s="205" t="str">
        <f ca="1">IF(②健康投資作業用シート!$H85*OFFSET(②健康投資作業用シート!$L85,0,AN$2)=0,"",②健康投資作業用シート!$H85*OFFSET(②健康投資作業用シート!$L85,0,AN$2))</f>
        <v/>
      </c>
      <c r="AO84" s="205" t="str">
        <f ca="1">IF(②健康投資作業用シート!$H85*OFFSET(②健康投資作業用シート!$L85,0,AO$2)=0,"",②健康投資作業用シート!$H85*OFFSET(②健康投資作業用シート!$L85,0,AO$2))</f>
        <v/>
      </c>
      <c r="AP84" s="205" t="str">
        <f ca="1">IF(②健康投資作業用シート!$H85*OFFSET(②健康投資作業用シート!$L85,0,AP$2)=0,"",②健康投資作業用シート!$H85*OFFSET(②健康投資作業用シート!$L85,0,AP$2))</f>
        <v/>
      </c>
      <c r="AQ84" s="205" t="str">
        <f ca="1">IF(②健康投資作業用シート!$H85*OFFSET(②健康投資作業用シート!$L85,0,AQ$2)=0,"",②健康投資作業用シート!$H85*OFFSET(②健康投資作業用シート!$L85,0,AQ$2))</f>
        <v/>
      </c>
      <c r="AR84" s="205" t="str">
        <f ca="1">IF(②健康投資作業用シート!$H85*OFFSET(②健康投資作業用シート!$L85,0,AR$2)=0,"",②健康投資作業用シート!$H85*OFFSET(②健康投資作業用シート!$L85,0,AR$2))</f>
        <v/>
      </c>
      <c r="AS84" s="205" t="str">
        <f ca="1">IF(②健康投資作業用シート!$H85*OFFSET(②健康投資作業用シート!$L85,0,AS$2)=0,"",②健康投資作業用シート!$H85*OFFSET(②健康投資作業用シート!$L85,0,AS$2))</f>
        <v/>
      </c>
      <c r="AT84" s="205" t="str">
        <f ca="1">IF(②健康投資作業用シート!$H85*OFFSET(②健康投資作業用シート!$L85,0,AT$2)=0,"",②健康投資作業用シート!$H85*OFFSET(②健康投資作業用シート!$L85,0,AT$2))</f>
        <v/>
      </c>
      <c r="AU84" s="205" t="str">
        <f ca="1">IF(②健康投資作業用シート!$H85*OFFSET(②健康投資作業用シート!$L85,0,AU$2)=0,"",②健康投資作業用シート!$H85*OFFSET(②健康投資作業用シート!$L85,0,AU$2))</f>
        <v/>
      </c>
      <c r="AV84" s="205" t="str">
        <f ca="1">IF(②健康投資作業用シート!$H85*OFFSET(②健康投資作業用シート!$L85,0,AV$2)=0,"",②健康投資作業用シート!$H85*OFFSET(②健康投資作業用シート!$L85,0,AV$2))</f>
        <v/>
      </c>
      <c r="AW84" s="205" t="str">
        <f ca="1">IF(②健康投資作業用シート!$H85*OFFSET(②健康投資作業用シート!$L85,0,AW$2)=0,"",②健康投資作業用シート!$H85*OFFSET(②健康投資作業用シート!$L85,0,AW$2))</f>
        <v/>
      </c>
      <c r="AX84" s="205" t="str">
        <f ca="1">IF(②健康投資作業用シート!$H85*OFFSET(②健康投資作業用シート!$L85,0,AX$2)=0,"",②健康投資作業用シート!$H85*OFFSET(②健康投資作業用シート!$L85,0,AX$2))</f>
        <v/>
      </c>
      <c r="AY84" s="205" t="str">
        <f ca="1">IF(②健康投資作業用シート!$H85*OFFSET(②健康投資作業用シート!$L85,0,AY$2)=0,"",②健康投資作業用シート!$H85*OFFSET(②健康投資作業用シート!$L85,0,AY$2))</f>
        <v/>
      </c>
      <c r="AZ84" s="205" t="str">
        <f ca="1">IF(②健康投資作業用シート!$H85*OFFSET(②健康投資作業用シート!$L85,0,AZ$2)=0,"",②健康投資作業用シート!$H85*OFFSET(②健康投資作業用シート!$L85,0,AZ$2))</f>
        <v/>
      </c>
      <c r="BA84" s="205" t="str">
        <f ca="1">IF(②健康投資作業用シート!$H85*OFFSET(②健康投資作業用シート!$L85,0,BA$2)=0,"",②健康投資作業用シート!$H85*OFFSET(②健康投資作業用シート!$L85,0,BA$2))</f>
        <v/>
      </c>
      <c r="BB84" s="205" t="str">
        <f ca="1">IF(②健康投資作業用シート!$H85*OFFSET(②健康投資作業用シート!$L85,0,BB$2)=0,"",②健康投資作業用シート!$H85*OFFSET(②健康投資作業用シート!$L85,0,BB$2))</f>
        <v/>
      </c>
      <c r="BC84" s="205" t="str">
        <f ca="1">IF(②健康投資作業用シート!$H85*OFFSET(②健康投資作業用シート!$L85,0,BC$2)=0,"",②健康投資作業用シート!$H85*OFFSET(②健康投資作業用シート!$L85,0,BC$2))</f>
        <v/>
      </c>
      <c r="BD84" s="205" t="str">
        <f ca="1">IF(②健康投資作業用シート!$H85*OFFSET(②健康投資作業用シート!$L85,0,BD$2)=0,"",②健康投資作業用シート!$H85*OFFSET(②健康投資作業用シート!$L85,0,BD$2))</f>
        <v/>
      </c>
      <c r="BE84" s="205" t="str">
        <f ca="1">IF(②健康投資作業用シート!$H85*OFFSET(②健康投資作業用シート!$L85,0,BE$2)=0,"",②健康投資作業用シート!$H85*OFFSET(②健康投資作業用シート!$L85,0,BE$2))</f>
        <v/>
      </c>
      <c r="BF84" s="205" t="str">
        <f ca="1">IF(②健康投資作業用シート!$H85*OFFSET(②健康投資作業用シート!$L85,0,BF$2)=0,"",②健康投資作業用シート!$H85*OFFSET(②健康投資作業用シート!$L85,0,BF$2))</f>
        <v/>
      </c>
      <c r="BG84" s="205" t="str">
        <f ca="1">IF(②健康投資作業用シート!$H85*OFFSET(②健康投資作業用シート!$L85,0,BG$2)=0,"",②健康投資作業用シート!$H85*OFFSET(②健康投資作業用シート!$L85,0,BG$2))</f>
        <v/>
      </c>
      <c r="BH84" s="205" t="str">
        <f ca="1">IF(②健康投資作業用シート!$H85*OFFSET(②健康投資作業用シート!$L85,0,BH$2)=0,"",②健康投資作業用シート!$H85*OFFSET(②健康投資作業用シート!$L85,0,BH$2))</f>
        <v/>
      </c>
      <c r="BI84" s="205" t="str">
        <f ca="1">IF(②健康投資作業用シート!$H85*OFFSET(②健康投資作業用シート!$L85,0,BI$2)=0,"",②健康投資作業用シート!$H85*OFFSET(②健康投資作業用シート!$L85,0,BI$2))</f>
        <v/>
      </c>
      <c r="BJ84" s="205" t="str">
        <f ca="1">IF(②健康投資作業用シート!$H85*OFFSET(②健康投資作業用シート!$L85,0,BJ$2)=0,"",②健康投資作業用シート!$H85*OFFSET(②健康投資作業用シート!$L85,0,BJ$2))</f>
        <v/>
      </c>
      <c r="BK84" s="205" t="str">
        <f ca="1">IF(②健康投資作業用シート!$H85*OFFSET(②健康投資作業用シート!$L85,0,BK$2)=0,"",②健康投資作業用シート!$H85*OFFSET(②健康投資作業用シート!$L85,0,BK$2))</f>
        <v/>
      </c>
      <c r="BL84" s="205" t="str">
        <f ca="1">IF(②健康投資作業用シート!$H85*OFFSET(②健康投資作業用シート!$L85,0,BL$2)=0,"",②健康投資作業用シート!$H85*OFFSET(②健康投資作業用シート!$L85,0,BL$2))</f>
        <v/>
      </c>
      <c r="BM84" s="205" t="str">
        <f ca="1">IF(②健康投資作業用シート!$H85*OFFSET(②健康投資作業用シート!$L85,0,BM$2)=0,"",②健康投資作業用シート!$H85*OFFSET(②健康投資作業用シート!$L85,0,BM$2))</f>
        <v/>
      </c>
      <c r="BN84" s="205" t="str">
        <f ca="1">IF(②健康投資作業用シート!$H85*OFFSET(②健康投資作業用シート!$L85,0,BN$2)=0,"",②健康投資作業用シート!$H85*OFFSET(②健康投資作業用シート!$L85,0,BN$2))</f>
        <v/>
      </c>
      <c r="BO84" s="205" t="str">
        <f ca="1">IF(②健康投資作業用シート!$H85*OFFSET(②健康投資作業用シート!$L85,0,BO$2)=0,"",②健康投資作業用シート!$H85*OFFSET(②健康投資作業用シート!$L85,0,BO$2))</f>
        <v/>
      </c>
      <c r="BP84" s="205" t="str">
        <f ca="1">IF(②健康投資作業用シート!$H85*OFFSET(②健康投資作業用シート!$L85,0,BP$2)=0,"",②健康投資作業用シート!$H85*OFFSET(②健康投資作業用シート!$L85,0,BP$2))</f>
        <v/>
      </c>
      <c r="BQ84" s="205" t="str">
        <f ca="1">IF(②健康投資作業用シート!$H85*OFFSET(②健康投資作業用シート!$L85,0,BQ$2)=0,"",②健康投資作業用シート!$H85*OFFSET(②健康投資作業用シート!$L85,0,BQ$2))</f>
        <v/>
      </c>
      <c r="BR84" s="205" t="str">
        <f ca="1">IF(②健康投資作業用シート!$H85*OFFSET(②健康投資作業用シート!$L85,0,BR$2)=0,"",②健康投資作業用シート!$H85*OFFSET(②健康投資作業用シート!$L85,0,BR$2))</f>
        <v/>
      </c>
      <c r="BS84" s="205" t="str">
        <f ca="1">IF(②健康投資作業用シート!$H85*OFFSET(②健康投資作業用シート!$L85,0,BS$2)=0,"",②健康投資作業用シート!$H85*OFFSET(②健康投資作業用シート!$L85,0,BS$2))</f>
        <v/>
      </c>
      <c r="BT84" s="205" t="str">
        <f ca="1">IF(②健康投資作業用シート!$H85*OFFSET(②健康投資作業用シート!$L85,0,BT$2)=0,"",②健康投資作業用シート!$H85*OFFSET(②健康投資作業用シート!$L85,0,BT$2))</f>
        <v/>
      </c>
      <c r="BU84" s="205" t="str">
        <f ca="1">IF(②健康投資作業用シート!$H85*OFFSET(②健康投資作業用シート!$L85,0,BU$2)=0,"",②健康投資作業用シート!$H85*OFFSET(②健康投資作業用シート!$L85,0,BU$2))</f>
        <v/>
      </c>
      <c r="BV84" s="205" t="str">
        <f ca="1">IF(②健康投資作業用シート!$H85*OFFSET(②健康投資作業用シート!$L85,0,BV$2)=0,"",②健康投資作業用シート!$H85*OFFSET(②健康投資作業用シート!$L85,0,BV$2))</f>
        <v/>
      </c>
      <c r="BW84" s="206" t="str">
        <f ca="1">IF(②健康投資作業用シート!$H85*OFFSET(②健康投資作業用シート!$L85,0,BW$2)=0,"",②健康投資作業用シート!$H85*OFFSET(②健康投資作業用シート!$L85,0,BW$2))</f>
        <v/>
      </c>
    </row>
    <row r="85" spans="2:75">
      <c r="B85" s="197" t="str">
        <f>IF(②健康投資作業用シート!D86=0,"",②健康投資作業用シート!D86)</f>
        <v/>
      </c>
      <c r="C85" s="198" t="str">
        <f>_xlfn.IFNA(VLOOKUP(B85,②健康投資作業用シート!$D$4:$J$1048576,7,FALSE),"")</f>
        <v/>
      </c>
      <c r="D85" s="216" t="str">
        <f t="shared" ca="1" si="1"/>
        <v/>
      </c>
      <c r="E85" s="204" t="str">
        <f ca="1">IF(②健康投資作業用シート!$H86*OFFSET(②健康投資作業用シート!$L86,0,E$2)=0,"",②健康投資作業用シート!$H86*OFFSET(②健康投資作業用シート!$L86,0,E$2))</f>
        <v/>
      </c>
      <c r="F85" s="205" t="str">
        <f ca="1">IF(②健康投資作業用シート!$H86*OFFSET(②健康投資作業用シート!$L86,0,F$2)=0,"",②健康投資作業用シート!$H86*OFFSET(②健康投資作業用シート!$L86,0,F$2))</f>
        <v/>
      </c>
      <c r="G85" s="205" t="str">
        <f ca="1">IF(②健康投資作業用シート!$H86*OFFSET(②健康投資作業用シート!$L86,0,G$2)=0,"",②健康投資作業用シート!$H86*OFFSET(②健康投資作業用シート!$L86,0,G$2))</f>
        <v/>
      </c>
      <c r="H85" s="205" t="str">
        <f ca="1">IF(②健康投資作業用シート!$H86*OFFSET(②健康投資作業用シート!$L86,0,H$2)=0,"",②健康投資作業用シート!$H86*OFFSET(②健康投資作業用シート!$L86,0,H$2))</f>
        <v/>
      </c>
      <c r="I85" s="205" t="str">
        <f ca="1">IF(②健康投資作業用シート!$H86*OFFSET(②健康投資作業用シート!$L86,0,I$2)=0,"",②健康投資作業用シート!$H86*OFFSET(②健康投資作業用シート!$L86,0,I$2))</f>
        <v/>
      </c>
      <c r="J85" s="205" t="str">
        <f ca="1">IF(②健康投資作業用シート!$H86*OFFSET(②健康投資作業用シート!$L86,0,J$2)=0,"",②健康投資作業用シート!$H86*OFFSET(②健康投資作業用シート!$L86,0,J$2))</f>
        <v/>
      </c>
      <c r="K85" s="205" t="str">
        <f ca="1">IF(②健康投資作業用シート!$H86*OFFSET(②健康投資作業用シート!$L86,0,K$2)=0,"",②健康投資作業用シート!$H86*OFFSET(②健康投資作業用シート!$L86,0,K$2))</f>
        <v/>
      </c>
      <c r="L85" s="205" t="str">
        <f ca="1">IF(②健康投資作業用シート!$H86*OFFSET(②健康投資作業用シート!$L86,0,L$2)=0,"",②健康投資作業用シート!$H86*OFFSET(②健康投資作業用シート!$L86,0,L$2))</f>
        <v/>
      </c>
      <c r="M85" s="205" t="str">
        <f ca="1">IF(②健康投資作業用シート!$H86*OFFSET(②健康投資作業用シート!$L86,0,M$2)=0,"",②健康投資作業用シート!$H86*OFFSET(②健康投資作業用シート!$L86,0,M$2))</f>
        <v/>
      </c>
      <c r="N85" s="205" t="str">
        <f ca="1">IF(②健康投資作業用シート!$H86*OFFSET(②健康投資作業用シート!$L86,0,N$2)=0,"",②健康投資作業用シート!$H86*OFFSET(②健康投資作業用シート!$L86,0,N$2))</f>
        <v/>
      </c>
      <c r="O85" s="205" t="str">
        <f ca="1">IF(②健康投資作業用シート!$H86*OFFSET(②健康投資作業用シート!$L86,0,O$2)=0,"",②健康投資作業用シート!$H86*OFFSET(②健康投資作業用シート!$L86,0,O$2))</f>
        <v/>
      </c>
      <c r="P85" s="205" t="str">
        <f ca="1">IF(②健康投資作業用シート!$H86*OFFSET(②健康投資作業用シート!$L86,0,P$2)=0,"",②健康投資作業用シート!$H86*OFFSET(②健康投資作業用シート!$L86,0,P$2))</f>
        <v/>
      </c>
      <c r="Q85" s="205" t="str">
        <f ca="1">IF(②健康投資作業用シート!$H86*OFFSET(②健康投資作業用シート!$L86,0,Q$2)=0,"",②健康投資作業用シート!$H86*OFFSET(②健康投資作業用シート!$L86,0,Q$2))</f>
        <v/>
      </c>
      <c r="R85" s="205" t="str">
        <f ca="1">IF(②健康投資作業用シート!$H86*OFFSET(②健康投資作業用シート!$L86,0,R$2)=0,"",②健康投資作業用シート!$H86*OFFSET(②健康投資作業用シート!$L86,0,R$2))</f>
        <v/>
      </c>
      <c r="S85" s="205" t="str">
        <f ca="1">IF(②健康投資作業用シート!$H86*OFFSET(②健康投資作業用シート!$L86,0,S$2)=0,"",②健康投資作業用シート!$H86*OFFSET(②健康投資作業用シート!$L86,0,S$2))</f>
        <v/>
      </c>
      <c r="T85" s="205" t="str">
        <f ca="1">IF(②健康投資作業用シート!$H86*OFFSET(②健康投資作業用シート!$L86,0,T$2)=0,"",②健康投資作業用シート!$H86*OFFSET(②健康投資作業用シート!$L86,0,T$2))</f>
        <v/>
      </c>
      <c r="U85" s="205" t="str">
        <f ca="1">IF(②健康投資作業用シート!$H86*OFFSET(②健康投資作業用シート!$L86,0,U$2)=0,"",②健康投資作業用シート!$H86*OFFSET(②健康投資作業用シート!$L86,0,U$2))</f>
        <v/>
      </c>
      <c r="V85" s="205" t="str">
        <f ca="1">IF(②健康投資作業用シート!$H86*OFFSET(②健康投資作業用シート!$L86,0,V$2)=0,"",②健康投資作業用シート!$H86*OFFSET(②健康投資作業用シート!$L86,0,V$2))</f>
        <v/>
      </c>
      <c r="W85" s="205" t="str">
        <f ca="1">IF(②健康投資作業用シート!$H86*OFFSET(②健康投資作業用シート!$L86,0,W$2)=0,"",②健康投資作業用シート!$H86*OFFSET(②健康投資作業用シート!$L86,0,W$2))</f>
        <v/>
      </c>
      <c r="X85" s="205" t="str">
        <f ca="1">IF(②健康投資作業用シート!$H86*OFFSET(②健康投資作業用シート!$L86,0,X$2)=0,"",②健康投資作業用シート!$H86*OFFSET(②健康投資作業用シート!$L86,0,X$2))</f>
        <v/>
      </c>
      <c r="Y85" s="205" t="str">
        <f ca="1">IF(②健康投資作業用シート!$H86*OFFSET(②健康投資作業用シート!$L86,0,Y$2)=0,"",②健康投資作業用シート!$H86*OFFSET(②健康投資作業用シート!$L86,0,Y$2))</f>
        <v/>
      </c>
      <c r="Z85" s="205" t="str">
        <f ca="1">IF(②健康投資作業用シート!$H86*OFFSET(②健康投資作業用シート!$L86,0,Z$2)=0,"",②健康投資作業用シート!$H86*OFFSET(②健康投資作業用シート!$L86,0,Z$2))</f>
        <v/>
      </c>
      <c r="AA85" s="205" t="str">
        <f ca="1">IF(②健康投資作業用シート!$H86*OFFSET(②健康投資作業用シート!$L86,0,AA$2)=0,"",②健康投資作業用シート!$H86*OFFSET(②健康投資作業用シート!$L86,0,AA$2))</f>
        <v/>
      </c>
      <c r="AB85" s="205" t="str">
        <f ca="1">IF(②健康投資作業用シート!$H86*OFFSET(②健康投資作業用シート!$L86,0,AB$2)=0,"",②健康投資作業用シート!$H86*OFFSET(②健康投資作業用シート!$L86,0,AB$2))</f>
        <v/>
      </c>
      <c r="AC85" s="205" t="str">
        <f ca="1">IF(②健康投資作業用シート!$H86*OFFSET(②健康投資作業用シート!$L86,0,AC$2)=0,"",②健康投資作業用シート!$H86*OFFSET(②健康投資作業用シート!$L86,0,AC$2))</f>
        <v/>
      </c>
      <c r="AD85" s="205" t="str">
        <f ca="1">IF(②健康投資作業用シート!$H86*OFFSET(②健康投資作業用シート!$L86,0,AD$2)=0,"",②健康投資作業用シート!$H86*OFFSET(②健康投資作業用シート!$L86,0,AD$2))</f>
        <v/>
      </c>
      <c r="AE85" s="205" t="str">
        <f ca="1">IF(②健康投資作業用シート!$H86*OFFSET(②健康投資作業用シート!$L86,0,AE$2)=0,"",②健康投資作業用シート!$H86*OFFSET(②健康投資作業用シート!$L86,0,AE$2))</f>
        <v/>
      </c>
      <c r="AF85" s="205" t="str">
        <f ca="1">IF(②健康投資作業用シート!$H86*OFFSET(②健康投資作業用シート!$L86,0,AF$2)=0,"",②健康投資作業用シート!$H86*OFFSET(②健康投資作業用シート!$L86,0,AF$2))</f>
        <v/>
      </c>
      <c r="AG85" s="205" t="str">
        <f ca="1">IF(②健康投資作業用シート!$H86*OFFSET(②健康投資作業用シート!$L86,0,AG$2)=0,"",②健康投資作業用シート!$H86*OFFSET(②健康投資作業用シート!$L86,0,AG$2))</f>
        <v/>
      </c>
      <c r="AH85" s="205" t="str">
        <f ca="1">IF(②健康投資作業用シート!$H86*OFFSET(②健康投資作業用シート!$L86,0,AH$2)=0,"",②健康投資作業用シート!$H86*OFFSET(②健康投資作業用シート!$L86,0,AH$2))</f>
        <v/>
      </c>
      <c r="AI85" s="205" t="str">
        <f ca="1">IF(②健康投資作業用シート!$H86*OFFSET(②健康投資作業用シート!$L86,0,AI$2)=0,"",②健康投資作業用シート!$H86*OFFSET(②健康投資作業用シート!$L86,0,AI$2))</f>
        <v/>
      </c>
      <c r="AJ85" s="205" t="str">
        <f ca="1">IF(②健康投資作業用シート!$H86*OFFSET(②健康投資作業用シート!$L86,0,AJ$2)=0,"",②健康投資作業用シート!$H86*OFFSET(②健康投資作業用シート!$L86,0,AJ$2))</f>
        <v/>
      </c>
      <c r="AK85" s="205" t="str">
        <f ca="1">IF(②健康投資作業用シート!$H86*OFFSET(②健康投資作業用シート!$L86,0,AK$2)=0,"",②健康投資作業用シート!$H86*OFFSET(②健康投資作業用シート!$L86,0,AK$2))</f>
        <v/>
      </c>
      <c r="AL85" s="205" t="str">
        <f ca="1">IF(②健康投資作業用シート!$H86*OFFSET(②健康投資作業用シート!$L86,0,AL$2)=0,"",②健康投資作業用シート!$H86*OFFSET(②健康投資作業用シート!$L86,0,AL$2))</f>
        <v/>
      </c>
      <c r="AM85" s="205" t="str">
        <f ca="1">IF(②健康投資作業用シート!$H86*OFFSET(②健康投資作業用シート!$L86,0,AM$2)=0,"",②健康投資作業用シート!$H86*OFFSET(②健康投資作業用シート!$L86,0,AM$2))</f>
        <v/>
      </c>
      <c r="AN85" s="205" t="str">
        <f ca="1">IF(②健康投資作業用シート!$H86*OFFSET(②健康投資作業用シート!$L86,0,AN$2)=0,"",②健康投資作業用シート!$H86*OFFSET(②健康投資作業用シート!$L86,0,AN$2))</f>
        <v/>
      </c>
      <c r="AO85" s="205" t="str">
        <f ca="1">IF(②健康投資作業用シート!$H86*OFFSET(②健康投資作業用シート!$L86,0,AO$2)=0,"",②健康投資作業用シート!$H86*OFFSET(②健康投資作業用シート!$L86,0,AO$2))</f>
        <v/>
      </c>
      <c r="AP85" s="205" t="str">
        <f ca="1">IF(②健康投資作業用シート!$H86*OFFSET(②健康投資作業用シート!$L86,0,AP$2)=0,"",②健康投資作業用シート!$H86*OFFSET(②健康投資作業用シート!$L86,0,AP$2))</f>
        <v/>
      </c>
      <c r="AQ85" s="205" t="str">
        <f ca="1">IF(②健康投資作業用シート!$H86*OFFSET(②健康投資作業用シート!$L86,0,AQ$2)=0,"",②健康投資作業用シート!$H86*OFFSET(②健康投資作業用シート!$L86,0,AQ$2))</f>
        <v/>
      </c>
      <c r="AR85" s="205" t="str">
        <f ca="1">IF(②健康投資作業用シート!$H86*OFFSET(②健康投資作業用シート!$L86,0,AR$2)=0,"",②健康投資作業用シート!$H86*OFFSET(②健康投資作業用シート!$L86,0,AR$2))</f>
        <v/>
      </c>
      <c r="AS85" s="205" t="str">
        <f ca="1">IF(②健康投資作業用シート!$H86*OFFSET(②健康投資作業用シート!$L86,0,AS$2)=0,"",②健康投資作業用シート!$H86*OFFSET(②健康投資作業用シート!$L86,0,AS$2))</f>
        <v/>
      </c>
      <c r="AT85" s="205" t="str">
        <f ca="1">IF(②健康投資作業用シート!$H86*OFFSET(②健康投資作業用シート!$L86,0,AT$2)=0,"",②健康投資作業用シート!$H86*OFFSET(②健康投資作業用シート!$L86,0,AT$2))</f>
        <v/>
      </c>
      <c r="AU85" s="205" t="str">
        <f ca="1">IF(②健康投資作業用シート!$H86*OFFSET(②健康投資作業用シート!$L86,0,AU$2)=0,"",②健康投資作業用シート!$H86*OFFSET(②健康投資作業用シート!$L86,0,AU$2))</f>
        <v/>
      </c>
      <c r="AV85" s="205" t="str">
        <f ca="1">IF(②健康投資作業用シート!$H86*OFFSET(②健康投資作業用シート!$L86,0,AV$2)=0,"",②健康投資作業用シート!$H86*OFFSET(②健康投資作業用シート!$L86,0,AV$2))</f>
        <v/>
      </c>
      <c r="AW85" s="205" t="str">
        <f ca="1">IF(②健康投資作業用シート!$H86*OFFSET(②健康投資作業用シート!$L86,0,AW$2)=0,"",②健康投資作業用シート!$H86*OFFSET(②健康投資作業用シート!$L86,0,AW$2))</f>
        <v/>
      </c>
      <c r="AX85" s="205" t="str">
        <f ca="1">IF(②健康投資作業用シート!$H86*OFFSET(②健康投資作業用シート!$L86,0,AX$2)=0,"",②健康投資作業用シート!$H86*OFFSET(②健康投資作業用シート!$L86,0,AX$2))</f>
        <v/>
      </c>
      <c r="AY85" s="205" t="str">
        <f ca="1">IF(②健康投資作業用シート!$H86*OFFSET(②健康投資作業用シート!$L86,0,AY$2)=0,"",②健康投資作業用シート!$H86*OFFSET(②健康投資作業用シート!$L86,0,AY$2))</f>
        <v/>
      </c>
      <c r="AZ85" s="205" t="str">
        <f ca="1">IF(②健康投資作業用シート!$H86*OFFSET(②健康投資作業用シート!$L86,0,AZ$2)=0,"",②健康投資作業用シート!$H86*OFFSET(②健康投資作業用シート!$L86,0,AZ$2))</f>
        <v/>
      </c>
      <c r="BA85" s="205" t="str">
        <f ca="1">IF(②健康投資作業用シート!$H86*OFFSET(②健康投資作業用シート!$L86,0,BA$2)=0,"",②健康投資作業用シート!$H86*OFFSET(②健康投資作業用シート!$L86,0,BA$2))</f>
        <v/>
      </c>
      <c r="BB85" s="205" t="str">
        <f ca="1">IF(②健康投資作業用シート!$H86*OFFSET(②健康投資作業用シート!$L86,0,BB$2)=0,"",②健康投資作業用シート!$H86*OFFSET(②健康投資作業用シート!$L86,0,BB$2))</f>
        <v/>
      </c>
      <c r="BC85" s="205" t="str">
        <f ca="1">IF(②健康投資作業用シート!$H86*OFFSET(②健康投資作業用シート!$L86,0,BC$2)=0,"",②健康投資作業用シート!$H86*OFFSET(②健康投資作業用シート!$L86,0,BC$2))</f>
        <v/>
      </c>
      <c r="BD85" s="205" t="str">
        <f ca="1">IF(②健康投資作業用シート!$H86*OFFSET(②健康投資作業用シート!$L86,0,BD$2)=0,"",②健康投資作業用シート!$H86*OFFSET(②健康投資作業用シート!$L86,0,BD$2))</f>
        <v/>
      </c>
      <c r="BE85" s="205" t="str">
        <f ca="1">IF(②健康投資作業用シート!$H86*OFFSET(②健康投資作業用シート!$L86,0,BE$2)=0,"",②健康投資作業用シート!$H86*OFFSET(②健康投資作業用シート!$L86,0,BE$2))</f>
        <v/>
      </c>
      <c r="BF85" s="205" t="str">
        <f ca="1">IF(②健康投資作業用シート!$H86*OFFSET(②健康投資作業用シート!$L86,0,BF$2)=0,"",②健康投資作業用シート!$H86*OFFSET(②健康投資作業用シート!$L86,0,BF$2))</f>
        <v/>
      </c>
      <c r="BG85" s="205" t="str">
        <f ca="1">IF(②健康投資作業用シート!$H86*OFFSET(②健康投資作業用シート!$L86,0,BG$2)=0,"",②健康投資作業用シート!$H86*OFFSET(②健康投資作業用シート!$L86,0,BG$2))</f>
        <v/>
      </c>
      <c r="BH85" s="205" t="str">
        <f ca="1">IF(②健康投資作業用シート!$H86*OFFSET(②健康投資作業用シート!$L86,0,BH$2)=0,"",②健康投資作業用シート!$H86*OFFSET(②健康投資作業用シート!$L86,0,BH$2))</f>
        <v/>
      </c>
      <c r="BI85" s="205" t="str">
        <f ca="1">IF(②健康投資作業用シート!$H86*OFFSET(②健康投資作業用シート!$L86,0,BI$2)=0,"",②健康投資作業用シート!$H86*OFFSET(②健康投資作業用シート!$L86,0,BI$2))</f>
        <v/>
      </c>
      <c r="BJ85" s="205" t="str">
        <f ca="1">IF(②健康投資作業用シート!$H86*OFFSET(②健康投資作業用シート!$L86,0,BJ$2)=0,"",②健康投資作業用シート!$H86*OFFSET(②健康投資作業用シート!$L86,0,BJ$2))</f>
        <v/>
      </c>
      <c r="BK85" s="205" t="str">
        <f ca="1">IF(②健康投資作業用シート!$H86*OFFSET(②健康投資作業用シート!$L86,0,BK$2)=0,"",②健康投資作業用シート!$H86*OFFSET(②健康投資作業用シート!$L86,0,BK$2))</f>
        <v/>
      </c>
      <c r="BL85" s="205" t="str">
        <f ca="1">IF(②健康投資作業用シート!$H86*OFFSET(②健康投資作業用シート!$L86,0,BL$2)=0,"",②健康投資作業用シート!$H86*OFFSET(②健康投資作業用シート!$L86,0,BL$2))</f>
        <v/>
      </c>
      <c r="BM85" s="205" t="str">
        <f ca="1">IF(②健康投資作業用シート!$H86*OFFSET(②健康投資作業用シート!$L86,0,BM$2)=0,"",②健康投資作業用シート!$H86*OFFSET(②健康投資作業用シート!$L86,0,BM$2))</f>
        <v/>
      </c>
      <c r="BN85" s="205" t="str">
        <f ca="1">IF(②健康投資作業用シート!$H86*OFFSET(②健康投資作業用シート!$L86,0,BN$2)=0,"",②健康投資作業用シート!$H86*OFFSET(②健康投資作業用シート!$L86,0,BN$2))</f>
        <v/>
      </c>
      <c r="BO85" s="205" t="str">
        <f ca="1">IF(②健康投資作業用シート!$H86*OFFSET(②健康投資作業用シート!$L86,0,BO$2)=0,"",②健康投資作業用シート!$H86*OFFSET(②健康投資作業用シート!$L86,0,BO$2))</f>
        <v/>
      </c>
      <c r="BP85" s="205" t="str">
        <f ca="1">IF(②健康投資作業用シート!$H86*OFFSET(②健康投資作業用シート!$L86,0,BP$2)=0,"",②健康投資作業用シート!$H86*OFFSET(②健康投資作業用シート!$L86,0,BP$2))</f>
        <v/>
      </c>
      <c r="BQ85" s="205" t="str">
        <f ca="1">IF(②健康投資作業用シート!$H86*OFFSET(②健康投資作業用シート!$L86,0,BQ$2)=0,"",②健康投資作業用シート!$H86*OFFSET(②健康投資作業用シート!$L86,0,BQ$2))</f>
        <v/>
      </c>
      <c r="BR85" s="205" t="str">
        <f ca="1">IF(②健康投資作業用シート!$H86*OFFSET(②健康投資作業用シート!$L86,0,BR$2)=0,"",②健康投資作業用シート!$H86*OFFSET(②健康投資作業用シート!$L86,0,BR$2))</f>
        <v/>
      </c>
      <c r="BS85" s="205" t="str">
        <f ca="1">IF(②健康投資作業用シート!$H86*OFFSET(②健康投資作業用シート!$L86,0,BS$2)=0,"",②健康投資作業用シート!$H86*OFFSET(②健康投資作業用シート!$L86,0,BS$2))</f>
        <v/>
      </c>
      <c r="BT85" s="205" t="str">
        <f ca="1">IF(②健康投資作業用シート!$H86*OFFSET(②健康投資作業用シート!$L86,0,BT$2)=0,"",②健康投資作業用シート!$H86*OFFSET(②健康投資作業用シート!$L86,0,BT$2))</f>
        <v/>
      </c>
      <c r="BU85" s="205" t="str">
        <f ca="1">IF(②健康投資作業用シート!$H86*OFFSET(②健康投資作業用シート!$L86,0,BU$2)=0,"",②健康投資作業用シート!$H86*OFFSET(②健康投資作業用シート!$L86,0,BU$2))</f>
        <v/>
      </c>
      <c r="BV85" s="205" t="str">
        <f ca="1">IF(②健康投資作業用シート!$H86*OFFSET(②健康投資作業用シート!$L86,0,BV$2)=0,"",②健康投資作業用シート!$H86*OFFSET(②健康投資作業用シート!$L86,0,BV$2))</f>
        <v/>
      </c>
      <c r="BW85" s="206" t="str">
        <f ca="1">IF(②健康投資作業用シート!$H86*OFFSET(②健康投資作業用シート!$L86,0,BW$2)=0,"",②健康投資作業用シート!$H86*OFFSET(②健康投資作業用シート!$L86,0,BW$2))</f>
        <v/>
      </c>
    </row>
    <row r="86" spans="2:75">
      <c r="B86" s="197" t="str">
        <f>IF(②健康投資作業用シート!D87=0,"",②健康投資作業用シート!D87)</f>
        <v/>
      </c>
      <c r="C86" s="198" t="str">
        <f>_xlfn.IFNA(VLOOKUP(B86,②健康投資作業用シート!$D$4:$J$1048576,7,FALSE),"")</f>
        <v/>
      </c>
      <c r="D86" s="216" t="str">
        <f t="shared" ca="1" si="1"/>
        <v/>
      </c>
      <c r="E86" s="204" t="str">
        <f ca="1">IF(②健康投資作業用シート!$H87*OFFSET(②健康投資作業用シート!$L87,0,E$2)=0,"",②健康投資作業用シート!$H87*OFFSET(②健康投資作業用シート!$L87,0,E$2))</f>
        <v/>
      </c>
      <c r="F86" s="205" t="str">
        <f ca="1">IF(②健康投資作業用シート!$H87*OFFSET(②健康投資作業用シート!$L87,0,F$2)=0,"",②健康投資作業用シート!$H87*OFFSET(②健康投資作業用シート!$L87,0,F$2))</f>
        <v/>
      </c>
      <c r="G86" s="205" t="str">
        <f ca="1">IF(②健康投資作業用シート!$H87*OFFSET(②健康投資作業用シート!$L87,0,G$2)=0,"",②健康投資作業用シート!$H87*OFFSET(②健康投資作業用シート!$L87,0,G$2))</f>
        <v/>
      </c>
      <c r="H86" s="205" t="str">
        <f ca="1">IF(②健康投資作業用シート!$H87*OFFSET(②健康投資作業用シート!$L87,0,H$2)=0,"",②健康投資作業用シート!$H87*OFFSET(②健康投資作業用シート!$L87,0,H$2))</f>
        <v/>
      </c>
      <c r="I86" s="205" t="str">
        <f ca="1">IF(②健康投資作業用シート!$H87*OFFSET(②健康投資作業用シート!$L87,0,I$2)=0,"",②健康投資作業用シート!$H87*OFFSET(②健康投資作業用シート!$L87,0,I$2))</f>
        <v/>
      </c>
      <c r="J86" s="205" t="str">
        <f ca="1">IF(②健康投資作業用シート!$H87*OFFSET(②健康投資作業用シート!$L87,0,J$2)=0,"",②健康投資作業用シート!$H87*OFFSET(②健康投資作業用シート!$L87,0,J$2))</f>
        <v/>
      </c>
      <c r="K86" s="205" t="str">
        <f ca="1">IF(②健康投資作業用シート!$H87*OFFSET(②健康投資作業用シート!$L87,0,K$2)=0,"",②健康投資作業用シート!$H87*OFFSET(②健康投資作業用シート!$L87,0,K$2))</f>
        <v/>
      </c>
      <c r="L86" s="205" t="str">
        <f ca="1">IF(②健康投資作業用シート!$H87*OFFSET(②健康投資作業用シート!$L87,0,L$2)=0,"",②健康投資作業用シート!$H87*OFFSET(②健康投資作業用シート!$L87,0,L$2))</f>
        <v/>
      </c>
      <c r="M86" s="205" t="str">
        <f ca="1">IF(②健康投資作業用シート!$H87*OFFSET(②健康投資作業用シート!$L87,0,M$2)=0,"",②健康投資作業用シート!$H87*OFFSET(②健康投資作業用シート!$L87,0,M$2))</f>
        <v/>
      </c>
      <c r="N86" s="205" t="str">
        <f ca="1">IF(②健康投資作業用シート!$H87*OFFSET(②健康投資作業用シート!$L87,0,N$2)=0,"",②健康投資作業用シート!$H87*OFFSET(②健康投資作業用シート!$L87,0,N$2))</f>
        <v/>
      </c>
      <c r="O86" s="205" t="str">
        <f ca="1">IF(②健康投資作業用シート!$H87*OFFSET(②健康投資作業用シート!$L87,0,O$2)=0,"",②健康投資作業用シート!$H87*OFFSET(②健康投資作業用シート!$L87,0,O$2))</f>
        <v/>
      </c>
      <c r="P86" s="205" t="str">
        <f ca="1">IF(②健康投資作業用シート!$H87*OFFSET(②健康投資作業用シート!$L87,0,P$2)=0,"",②健康投資作業用シート!$H87*OFFSET(②健康投資作業用シート!$L87,0,P$2))</f>
        <v/>
      </c>
      <c r="Q86" s="205" t="str">
        <f ca="1">IF(②健康投資作業用シート!$H87*OFFSET(②健康投資作業用シート!$L87,0,Q$2)=0,"",②健康投資作業用シート!$H87*OFFSET(②健康投資作業用シート!$L87,0,Q$2))</f>
        <v/>
      </c>
      <c r="R86" s="205" t="str">
        <f ca="1">IF(②健康投資作業用シート!$H87*OFFSET(②健康投資作業用シート!$L87,0,R$2)=0,"",②健康投資作業用シート!$H87*OFFSET(②健康投資作業用シート!$L87,0,R$2))</f>
        <v/>
      </c>
      <c r="S86" s="205" t="str">
        <f ca="1">IF(②健康投資作業用シート!$H87*OFFSET(②健康投資作業用シート!$L87,0,S$2)=0,"",②健康投資作業用シート!$H87*OFFSET(②健康投資作業用シート!$L87,0,S$2))</f>
        <v/>
      </c>
      <c r="T86" s="205" t="str">
        <f ca="1">IF(②健康投資作業用シート!$H87*OFFSET(②健康投資作業用シート!$L87,0,T$2)=0,"",②健康投資作業用シート!$H87*OFFSET(②健康投資作業用シート!$L87,0,T$2))</f>
        <v/>
      </c>
      <c r="U86" s="205" t="str">
        <f ca="1">IF(②健康投資作業用シート!$H87*OFFSET(②健康投資作業用シート!$L87,0,U$2)=0,"",②健康投資作業用シート!$H87*OFFSET(②健康投資作業用シート!$L87,0,U$2))</f>
        <v/>
      </c>
      <c r="V86" s="205" t="str">
        <f ca="1">IF(②健康投資作業用シート!$H87*OFFSET(②健康投資作業用シート!$L87,0,V$2)=0,"",②健康投資作業用シート!$H87*OFFSET(②健康投資作業用シート!$L87,0,V$2))</f>
        <v/>
      </c>
      <c r="W86" s="205" t="str">
        <f ca="1">IF(②健康投資作業用シート!$H87*OFFSET(②健康投資作業用シート!$L87,0,W$2)=0,"",②健康投資作業用シート!$H87*OFFSET(②健康投資作業用シート!$L87,0,W$2))</f>
        <v/>
      </c>
      <c r="X86" s="205" t="str">
        <f ca="1">IF(②健康投資作業用シート!$H87*OFFSET(②健康投資作業用シート!$L87,0,X$2)=0,"",②健康投資作業用シート!$H87*OFFSET(②健康投資作業用シート!$L87,0,X$2))</f>
        <v/>
      </c>
      <c r="Y86" s="205" t="str">
        <f ca="1">IF(②健康投資作業用シート!$H87*OFFSET(②健康投資作業用シート!$L87,0,Y$2)=0,"",②健康投資作業用シート!$H87*OFFSET(②健康投資作業用シート!$L87,0,Y$2))</f>
        <v/>
      </c>
      <c r="Z86" s="205" t="str">
        <f ca="1">IF(②健康投資作業用シート!$H87*OFFSET(②健康投資作業用シート!$L87,0,Z$2)=0,"",②健康投資作業用シート!$H87*OFFSET(②健康投資作業用シート!$L87,0,Z$2))</f>
        <v/>
      </c>
      <c r="AA86" s="205" t="str">
        <f ca="1">IF(②健康投資作業用シート!$H87*OFFSET(②健康投資作業用シート!$L87,0,AA$2)=0,"",②健康投資作業用シート!$H87*OFFSET(②健康投資作業用シート!$L87,0,AA$2))</f>
        <v/>
      </c>
      <c r="AB86" s="205" t="str">
        <f ca="1">IF(②健康投資作業用シート!$H87*OFFSET(②健康投資作業用シート!$L87,0,AB$2)=0,"",②健康投資作業用シート!$H87*OFFSET(②健康投資作業用シート!$L87,0,AB$2))</f>
        <v/>
      </c>
      <c r="AC86" s="205" t="str">
        <f ca="1">IF(②健康投資作業用シート!$H87*OFFSET(②健康投資作業用シート!$L87,0,AC$2)=0,"",②健康投資作業用シート!$H87*OFFSET(②健康投資作業用シート!$L87,0,AC$2))</f>
        <v/>
      </c>
      <c r="AD86" s="205" t="str">
        <f ca="1">IF(②健康投資作業用シート!$H87*OFFSET(②健康投資作業用シート!$L87,0,AD$2)=0,"",②健康投資作業用シート!$H87*OFFSET(②健康投資作業用シート!$L87,0,AD$2))</f>
        <v/>
      </c>
      <c r="AE86" s="205" t="str">
        <f ca="1">IF(②健康投資作業用シート!$H87*OFFSET(②健康投資作業用シート!$L87,0,AE$2)=0,"",②健康投資作業用シート!$H87*OFFSET(②健康投資作業用シート!$L87,0,AE$2))</f>
        <v/>
      </c>
      <c r="AF86" s="205" t="str">
        <f ca="1">IF(②健康投資作業用シート!$H87*OFFSET(②健康投資作業用シート!$L87,0,AF$2)=0,"",②健康投資作業用シート!$H87*OFFSET(②健康投資作業用シート!$L87,0,AF$2))</f>
        <v/>
      </c>
      <c r="AG86" s="205" t="str">
        <f ca="1">IF(②健康投資作業用シート!$H87*OFFSET(②健康投資作業用シート!$L87,0,AG$2)=0,"",②健康投資作業用シート!$H87*OFFSET(②健康投資作業用シート!$L87,0,AG$2))</f>
        <v/>
      </c>
      <c r="AH86" s="205" t="str">
        <f ca="1">IF(②健康投資作業用シート!$H87*OFFSET(②健康投資作業用シート!$L87,0,AH$2)=0,"",②健康投資作業用シート!$H87*OFFSET(②健康投資作業用シート!$L87,0,AH$2))</f>
        <v/>
      </c>
      <c r="AI86" s="205" t="str">
        <f ca="1">IF(②健康投資作業用シート!$H87*OFFSET(②健康投資作業用シート!$L87,0,AI$2)=0,"",②健康投資作業用シート!$H87*OFFSET(②健康投資作業用シート!$L87,0,AI$2))</f>
        <v/>
      </c>
      <c r="AJ86" s="205" t="str">
        <f ca="1">IF(②健康投資作業用シート!$H87*OFFSET(②健康投資作業用シート!$L87,0,AJ$2)=0,"",②健康投資作業用シート!$H87*OFFSET(②健康投資作業用シート!$L87,0,AJ$2))</f>
        <v/>
      </c>
      <c r="AK86" s="205" t="str">
        <f ca="1">IF(②健康投資作業用シート!$H87*OFFSET(②健康投資作業用シート!$L87,0,AK$2)=0,"",②健康投資作業用シート!$H87*OFFSET(②健康投資作業用シート!$L87,0,AK$2))</f>
        <v/>
      </c>
      <c r="AL86" s="205" t="str">
        <f ca="1">IF(②健康投資作業用シート!$H87*OFFSET(②健康投資作業用シート!$L87,0,AL$2)=0,"",②健康投資作業用シート!$H87*OFFSET(②健康投資作業用シート!$L87,0,AL$2))</f>
        <v/>
      </c>
      <c r="AM86" s="205" t="str">
        <f ca="1">IF(②健康投資作業用シート!$H87*OFFSET(②健康投資作業用シート!$L87,0,AM$2)=0,"",②健康投資作業用シート!$H87*OFFSET(②健康投資作業用シート!$L87,0,AM$2))</f>
        <v/>
      </c>
      <c r="AN86" s="205" t="str">
        <f ca="1">IF(②健康投資作業用シート!$H87*OFFSET(②健康投資作業用シート!$L87,0,AN$2)=0,"",②健康投資作業用シート!$H87*OFFSET(②健康投資作業用シート!$L87,0,AN$2))</f>
        <v/>
      </c>
      <c r="AO86" s="205" t="str">
        <f ca="1">IF(②健康投資作業用シート!$H87*OFFSET(②健康投資作業用シート!$L87,0,AO$2)=0,"",②健康投資作業用シート!$H87*OFFSET(②健康投資作業用シート!$L87,0,AO$2))</f>
        <v/>
      </c>
      <c r="AP86" s="205" t="str">
        <f ca="1">IF(②健康投資作業用シート!$H87*OFFSET(②健康投資作業用シート!$L87,0,AP$2)=0,"",②健康投資作業用シート!$H87*OFFSET(②健康投資作業用シート!$L87,0,AP$2))</f>
        <v/>
      </c>
      <c r="AQ86" s="205" t="str">
        <f ca="1">IF(②健康投資作業用シート!$H87*OFFSET(②健康投資作業用シート!$L87,0,AQ$2)=0,"",②健康投資作業用シート!$H87*OFFSET(②健康投資作業用シート!$L87,0,AQ$2))</f>
        <v/>
      </c>
      <c r="AR86" s="205" t="str">
        <f ca="1">IF(②健康投資作業用シート!$H87*OFFSET(②健康投資作業用シート!$L87,0,AR$2)=0,"",②健康投資作業用シート!$H87*OFFSET(②健康投資作業用シート!$L87,0,AR$2))</f>
        <v/>
      </c>
      <c r="AS86" s="205" t="str">
        <f ca="1">IF(②健康投資作業用シート!$H87*OFFSET(②健康投資作業用シート!$L87,0,AS$2)=0,"",②健康投資作業用シート!$H87*OFFSET(②健康投資作業用シート!$L87,0,AS$2))</f>
        <v/>
      </c>
      <c r="AT86" s="205" t="str">
        <f ca="1">IF(②健康投資作業用シート!$H87*OFFSET(②健康投資作業用シート!$L87,0,AT$2)=0,"",②健康投資作業用シート!$H87*OFFSET(②健康投資作業用シート!$L87,0,AT$2))</f>
        <v/>
      </c>
      <c r="AU86" s="205" t="str">
        <f ca="1">IF(②健康投資作業用シート!$H87*OFFSET(②健康投資作業用シート!$L87,0,AU$2)=0,"",②健康投資作業用シート!$H87*OFFSET(②健康投資作業用シート!$L87,0,AU$2))</f>
        <v/>
      </c>
      <c r="AV86" s="205" t="str">
        <f ca="1">IF(②健康投資作業用シート!$H87*OFFSET(②健康投資作業用シート!$L87,0,AV$2)=0,"",②健康投資作業用シート!$H87*OFFSET(②健康投資作業用シート!$L87,0,AV$2))</f>
        <v/>
      </c>
      <c r="AW86" s="205" t="str">
        <f ca="1">IF(②健康投資作業用シート!$H87*OFFSET(②健康投資作業用シート!$L87,0,AW$2)=0,"",②健康投資作業用シート!$H87*OFFSET(②健康投資作業用シート!$L87,0,AW$2))</f>
        <v/>
      </c>
      <c r="AX86" s="205" t="str">
        <f ca="1">IF(②健康投資作業用シート!$H87*OFFSET(②健康投資作業用シート!$L87,0,AX$2)=0,"",②健康投資作業用シート!$H87*OFFSET(②健康投資作業用シート!$L87,0,AX$2))</f>
        <v/>
      </c>
      <c r="AY86" s="205" t="str">
        <f ca="1">IF(②健康投資作業用シート!$H87*OFFSET(②健康投資作業用シート!$L87,0,AY$2)=0,"",②健康投資作業用シート!$H87*OFFSET(②健康投資作業用シート!$L87,0,AY$2))</f>
        <v/>
      </c>
      <c r="AZ86" s="205" t="str">
        <f ca="1">IF(②健康投資作業用シート!$H87*OFFSET(②健康投資作業用シート!$L87,0,AZ$2)=0,"",②健康投資作業用シート!$H87*OFFSET(②健康投資作業用シート!$L87,0,AZ$2))</f>
        <v/>
      </c>
      <c r="BA86" s="205" t="str">
        <f ca="1">IF(②健康投資作業用シート!$H87*OFFSET(②健康投資作業用シート!$L87,0,BA$2)=0,"",②健康投資作業用シート!$H87*OFFSET(②健康投資作業用シート!$L87,0,BA$2))</f>
        <v/>
      </c>
      <c r="BB86" s="205" t="str">
        <f ca="1">IF(②健康投資作業用シート!$H87*OFFSET(②健康投資作業用シート!$L87,0,BB$2)=0,"",②健康投資作業用シート!$H87*OFFSET(②健康投資作業用シート!$L87,0,BB$2))</f>
        <v/>
      </c>
      <c r="BC86" s="205" t="str">
        <f ca="1">IF(②健康投資作業用シート!$H87*OFFSET(②健康投資作業用シート!$L87,0,BC$2)=0,"",②健康投資作業用シート!$H87*OFFSET(②健康投資作業用シート!$L87,0,BC$2))</f>
        <v/>
      </c>
      <c r="BD86" s="205" t="str">
        <f ca="1">IF(②健康投資作業用シート!$H87*OFFSET(②健康投資作業用シート!$L87,0,BD$2)=0,"",②健康投資作業用シート!$H87*OFFSET(②健康投資作業用シート!$L87,0,BD$2))</f>
        <v/>
      </c>
      <c r="BE86" s="205" t="str">
        <f ca="1">IF(②健康投資作業用シート!$H87*OFFSET(②健康投資作業用シート!$L87,0,BE$2)=0,"",②健康投資作業用シート!$H87*OFFSET(②健康投資作業用シート!$L87,0,BE$2))</f>
        <v/>
      </c>
      <c r="BF86" s="205" t="str">
        <f ca="1">IF(②健康投資作業用シート!$H87*OFFSET(②健康投資作業用シート!$L87,0,BF$2)=0,"",②健康投資作業用シート!$H87*OFFSET(②健康投資作業用シート!$L87,0,BF$2))</f>
        <v/>
      </c>
      <c r="BG86" s="205" t="str">
        <f ca="1">IF(②健康投資作業用シート!$H87*OFFSET(②健康投資作業用シート!$L87,0,BG$2)=0,"",②健康投資作業用シート!$H87*OFFSET(②健康投資作業用シート!$L87,0,BG$2))</f>
        <v/>
      </c>
      <c r="BH86" s="205" t="str">
        <f ca="1">IF(②健康投資作業用シート!$H87*OFFSET(②健康投資作業用シート!$L87,0,BH$2)=0,"",②健康投資作業用シート!$H87*OFFSET(②健康投資作業用シート!$L87,0,BH$2))</f>
        <v/>
      </c>
      <c r="BI86" s="205" t="str">
        <f ca="1">IF(②健康投資作業用シート!$H87*OFFSET(②健康投資作業用シート!$L87,0,BI$2)=0,"",②健康投資作業用シート!$H87*OFFSET(②健康投資作業用シート!$L87,0,BI$2))</f>
        <v/>
      </c>
      <c r="BJ86" s="205" t="str">
        <f ca="1">IF(②健康投資作業用シート!$H87*OFFSET(②健康投資作業用シート!$L87,0,BJ$2)=0,"",②健康投資作業用シート!$H87*OFFSET(②健康投資作業用シート!$L87,0,BJ$2))</f>
        <v/>
      </c>
      <c r="BK86" s="205" t="str">
        <f ca="1">IF(②健康投資作業用シート!$H87*OFFSET(②健康投資作業用シート!$L87,0,BK$2)=0,"",②健康投資作業用シート!$H87*OFFSET(②健康投資作業用シート!$L87,0,BK$2))</f>
        <v/>
      </c>
      <c r="BL86" s="205" t="str">
        <f ca="1">IF(②健康投資作業用シート!$H87*OFFSET(②健康投資作業用シート!$L87,0,BL$2)=0,"",②健康投資作業用シート!$H87*OFFSET(②健康投資作業用シート!$L87,0,BL$2))</f>
        <v/>
      </c>
      <c r="BM86" s="205" t="str">
        <f ca="1">IF(②健康投資作業用シート!$H87*OFFSET(②健康投資作業用シート!$L87,0,BM$2)=0,"",②健康投資作業用シート!$H87*OFFSET(②健康投資作業用シート!$L87,0,BM$2))</f>
        <v/>
      </c>
      <c r="BN86" s="205" t="str">
        <f ca="1">IF(②健康投資作業用シート!$H87*OFFSET(②健康投資作業用シート!$L87,0,BN$2)=0,"",②健康投資作業用シート!$H87*OFFSET(②健康投資作業用シート!$L87,0,BN$2))</f>
        <v/>
      </c>
      <c r="BO86" s="205" t="str">
        <f ca="1">IF(②健康投資作業用シート!$H87*OFFSET(②健康投資作業用シート!$L87,0,BO$2)=0,"",②健康投資作業用シート!$H87*OFFSET(②健康投資作業用シート!$L87,0,BO$2))</f>
        <v/>
      </c>
      <c r="BP86" s="205" t="str">
        <f ca="1">IF(②健康投資作業用シート!$H87*OFFSET(②健康投資作業用シート!$L87,0,BP$2)=0,"",②健康投資作業用シート!$H87*OFFSET(②健康投資作業用シート!$L87,0,BP$2))</f>
        <v/>
      </c>
      <c r="BQ86" s="205" t="str">
        <f ca="1">IF(②健康投資作業用シート!$H87*OFFSET(②健康投資作業用シート!$L87,0,BQ$2)=0,"",②健康投資作業用シート!$H87*OFFSET(②健康投資作業用シート!$L87,0,BQ$2))</f>
        <v/>
      </c>
      <c r="BR86" s="205" t="str">
        <f ca="1">IF(②健康投資作業用シート!$H87*OFFSET(②健康投資作業用シート!$L87,0,BR$2)=0,"",②健康投資作業用シート!$H87*OFFSET(②健康投資作業用シート!$L87,0,BR$2))</f>
        <v/>
      </c>
      <c r="BS86" s="205" t="str">
        <f ca="1">IF(②健康投資作業用シート!$H87*OFFSET(②健康投資作業用シート!$L87,0,BS$2)=0,"",②健康投資作業用シート!$H87*OFFSET(②健康投資作業用シート!$L87,0,BS$2))</f>
        <v/>
      </c>
      <c r="BT86" s="205" t="str">
        <f ca="1">IF(②健康投資作業用シート!$H87*OFFSET(②健康投資作業用シート!$L87,0,BT$2)=0,"",②健康投資作業用シート!$H87*OFFSET(②健康投資作業用シート!$L87,0,BT$2))</f>
        <v/>
      </c>
      <c r="BU86" s="205" t="str">
        <f ca="1">IF(②健康投資作業用シート!$H87*OFFSET(②健康投資作業用シート!$L87,0,BU$2)=0,"",②健康投資作業用シート!$H87*OFFSET(②健康投資作業用シート!$L87,0,BU$2))</f>
        <v/>
      </c>
      <c r="BV86" s="205" t="str">
        <f ca="1">IF(②健康投資作業用シート!$H87*OFFSET(②健康投資作業用シート!$L87,0,BV$2)=0,"",②健康投資作業用シート!$H87*OFFSET(②健康投資作業用シート!$L87,0,BV$2))</f>
        <v/>
      </c>
      <c r="BW86" s="206" t="str">
        <f ca="1">IF(②健康投資作業用シート!$H87*OFFSET(②健康投資作業用シート!$L87,0,BW$2)=0,"",②健康投資作業用シート!$H87*OFFSET(②健康投資作業用シート!$L87,0,BW$2))</f>
        <v/>
      </c>
    </row>
    <row r="87" spans="2:75">
      <c r="B87" s="197" t="str">
        <f>IF(②健康投資作業用シート!D88=0,"",②健康投資作業用シート!D88)</f>
        <v/>
      </c>
      <c r="C87" s="198" t="str">
        <f>_xlfn.IFNA(VLOOKUP(B87,②健康投資作業用シート!$D$4:$J$1048576,7,FALSE),"")</f>
        <v/>
      </c>
      <c r="D87" s="216" t="str">
        <f t="shared" ca="1" si="1"/>
        <v/>
      </c>
      <c r="E87" s="204" t="str">
        <f ca="1">IF(②健康投資作業用シート!$H88*OFFSET(②健康投資作業用シート!$L88,0,E$2)=0,"",②健康投資作業用シート!$H88*OFFSET(②健康投資作業用シート!$L88,0,E$2))</f>
        <v/>
      </c>
      <c r="F87" s="205" t="str">
        <f ca="1">IF(②健康投資作業用シート!$H88*OFFSET(②健康投資作業用シート!$L88,0,F$2)=0,"",②健康投資作業用シート!$H88*OFFSET(②健康投資作業用シート!$L88,0,F$2))</f>
        <v/>
      </c>
      <c r="G87" s="205" t="str">
        <f ca="1">IF(②健康投資作業用シート!$H88*OFFSET(②健康投資作業用シート!$L88,0,G$2)=0,"",②健康投資作業用シート!$H88*OFFSET(②健康投資作業用シート!$L88,0,G$2))</f>
        <v/>
      </c>
      <c r="H87" s="205" t="str">
        <f ca="1">IF(②健康投資作業用シート!$H88*OFFSET(②健康投資作業用シート!$L88,0,H$2)=0,"",②健康投資作業用シート!$H88*OFFSET(②健康投資作業用シート!$L88,0,H$2))</f>
        <v/>
      </c>
      <c r="I87" s="205" t="str">
        <f ca="1">IF(②健康投資作業用シート!$H88*OFFSET(②健康投資作業用シート!$L88,0,I$2)=0,"",②健康投資作業用シート!$H88*OFFSET(②健康投資作業用シート!$L88,0,I$2))</f>
        <v/>
      </c>
      <c r="J87" s="205" t="str">
        <f ca="1">IF(②健康投資作業用シート!$H88*OFFSET(②健康投資作業用シート!$L88,0,J$2)=0,"",②健康投資作業用シート!$H88*OFFSET(②健康投資作業用シート!$L88,0,J$2))</f>
        <v/>
      </c>
      <c r="K87" s="205" t="str">
        <f ca="1">IF(②健康投資作業用シート!$H88*OFFSET(②健康投資作業用シート!$L88,0,K$2)=0,"",②健康投資作業用シート!$H88*OFFSET(②健康投資作業用シート!$L88,0,K$2))</f>
        <v/>
      </c>
      <c r="L87" s="205" t="str">
        <f ca="1">IF(②健康投資作業用シート!$H88*OFFSET(②健康投資作業用シート!$L88,0,L$2)=0,"",②健康投資作業用シート!$H88*OFFSET(②健康投資作業用シート!$L88,0,L$2))</f>
        <v/>
      </c>
      <c r="M87" s="205" t="str">
        <f ca="1">IF(②健康投資作業用シート!$H88*OFFSET(②健康投資作業用シート!$L88,0,M$2)=0,"",②健康投資作業用シート!$H88*OFFSET(②健康投資作業用シート!$L88,0,M$2))</f>
        <v/>
      </c>
      <c r="N87" s="205" t="str">
        <f ca="1">IF(②健康投資作業用シート!$H88*OFFSET(②健康投資作業用シート!$L88,0,N$2)=0,"",②健康投資作業用シート!$H88*OFFSET(②健康投資作業用シート!$L88,0,N$2))</f>
        <v/>
      </c>
      <c r="O87" s="205" t="str">
        <f ca="1">IF(②健康投資作業用シート!$H88*OFFSET(②健康投資作業用シート!$L88,0,O$2)=0,"",②健康投資作業用シート!$H88*OFFSET(②健康投資作業用シート!$L88,0,O$2))</f>
        <v/>
      </c>
      <c r="P87" s="205" t="str">
        <f ca="1">IF(②健康投資作業用シート!$H88*OFFSET(②健康投資作業用シート!$L88,0,P$2)=0,"",②健康投資作業用シート!$H88*OFFSET(②健康投資作業用シート!$L88,0,P$2))</f>
        <v/>
      </c>
      <c r="Q87" s="205" t="str">
        <f ca="1">IF(②健康投資作業用シート!$H88*OFFSET(②健康投資作業用シート!$L88,0,Q$2)=0,"",②健康投資作業用シート!$H88*OFFSET(②健康投資作業用シート!$L88,0,Q$2))</f>
        <v/>
      </c>
      <c r="R87" s="205" t="str">
        <f ca="1">IF(②健康投資作業用シート!$H88*OFFSET(②健康投資作業用シート!$L88,0,R$2)=0,"",②健康投資作業用シート!$H88*OFFSET(②健康投資作業用シート!$L88,0,R$2))</f>
        <v/>
      </c>
      <c r="S87" s="205" t="str">
        <f ca="1">IF(②健康投資作業用シート!$H88*OFFSET(②健康投資作業用シート!$L88,0,S$2)=0,"",②健康投資作業用シート!$H88*OFFSET(②健康投資作業用シート!$L88,0,S$2))</f>
        <v/>
      </c>
      <c r="T87" s="205" t="str">
        <f ca="1">IF(②健康投資作業用シート!$H88*OFFSET(②健康投資作業用シート!$L88,0,T$2)=0,"",②健康投資作業用シート!$H88*OFFSET(②健康投資作業用シート!$L88,0,T$2))</f>
        <v/>
      </c>
      <c r="U87" s="205" t="str">
        <f ca="1">IF(②健康投資作業用シート!$H88*OFFSET(②健康投資作業用シート!$L88,0,U$2)=0,"",②健康投資作業用シート!$H88*OFFSET(②健康投資作業用シート!$L88,0,U$2))</f>
        <v/>
      </c>
      <c r="V87" s="205" t="str">
        <f ca="1">IF(②健康投資作業用シート!$H88*OFFSET(②健康投資作業用シート!$L88,0,V$2)=0,"",②健康投資作業用シート!$H88*OFFSET(②健康投資作業用シート!$L88,0,V$2))</f>
        <v/>
      </c>
      <c r="W87" s="205" t="str">
        <f ca="1">IF(②健康投資作業用シート!$H88*OFFSET(②健康投資作業用シート!$L88,0,W$2)=0,"",②健康投資作業用シート!$H88*OFFSET(②健康投資作業用シート!$L88,0,W$2))</f>
        <v/>
      </c>
      <c r="X87" s="205" t="str">
        <f ca="1">IF(②健康投資作業用シート!$H88*OFFSET(②健康投資作業用シート!$L88,0,X$2)=0,"",②健康投資作業用シート!$H88*OFFSET(②健康投資作業用シート!$L88,0,X$2))</f>
        <v/>
      </c>
      <c r="Y87" s="205" t="str">
        <f ca="1">IF(②健康投資作業用シート!$H88*OFFSET(②健康投資作業用シート!$L88,0,Y$2)=0,"",②健康投資作業用シート!$H88*OFFSET(②健康投資作業用シート!$L88,0,Y$2))</f>
        <v/>
      </c>
      <c r="Z87" s="205" t="str">
        <f ca="1">IF(②健康投資作業用シート!$H88*OFFSET(②健康投資作業用シート!$L88,0,Z$2)=0,"",②健康投資作業用シート!$H88*OFFSET(②健康投資作業用シート!$L88,0,Z$2))</f>
        <v/>
      </c>
      <c r="AA87" s="205" t="str">
        <f ca="1">IF(②健康投資作業用シート!$H88*OFFSET(②健康投資作業用シート!$L88,0,AA$2)=0,"",②健康投資作業用シート!$H88*OFFSET(②健康投資作業用シート!$L88,0,AA$2))</f>
        <v/>
      </c>
      <c r="AB87" s="205" t="str">
        <f ca="1">IF(②健康投資作業用シート!$H88*OFFSET(②健康投資作業用シート!$L88,0,AB$2)=0,"",②健康投資作業用シート!$H88*OFFSET(②健康投資作業用シート!$L88,0,AB$2))</f>
        <v/>
      </c>
      <c r="AC87" s="205" t="str">
        <f ca="1">IF(②健康投資作業用シート!$H88*OFFSET(②健康投資作業用シート!$L88,0,AC$2)=0,"",②健康投資作業用シート!$H88*OFFSET(②健康投資作業用シート!$L88,0,AC$2))</f>
        <v/>
      </c>
      <c r="AD87" s="205" t="str">
        <f ca="1">IF(②健康投資作業用シート!$H88*OFFSET(②健康投資作業用シート!$L88,0,AD$2)=0,"",②健康投資作業用シート!$H88*OFFSET(②健康投資作業用シート!$L88,0,AD$2))</f>
        <v/>
      </c>
      <c r="AE87" s="205" t="str">
        <f ca="1">IF(②健康投資作業用シート!$H88*OFFSET(②健康投資作業用シート!$L88,0,AE$2)=0,"",②健康投資作業用シート!$H88*OFFSET(②健康投資作業用シート!$L88,0,AE$2))</f>
        <v/>
      </c>
      <c r="AF87" s="205" t="str">
        <f ca="1">IF(②健康投資作業用シート!$H88*OFFSET(②健康投資作業用シート!$L88,0,AF$2)=0,"",②健康投資作業用シート!$H88*OFFSET(②健康投資作業用シート!$L88,0,AF$2))</f>
        <v/>
      </c>
      <c r="AG87" s="205" t="str">
        <f ca="1">IF(②健康投資作業用シート!$H88*OFFSET(②健康投資作業用シート!$L88,0,AG$2)=0,"",②健康投資作業用シート!$H88*OFFSET(②健康投資作業用シート!$L88,0,AG$2))</f>
        <v/>
      </c>
      <c r="AH87" s="205" t="str">
        <f ca="1">IF(②健康投資作業用シート!$H88*OFFSET(②健康投資作業用シート!$L88,0,AH$2)=0,"",②健康投資作業用シート!$H88*OFFSET(②健康投資作業用シート!$L88,0,AH$2))</f>
        <v/>
      </c>
      <c r="AI87" s="205" t="str">
        <f ca="1">IF(②健康投資作業用シート!$H88*OFFSET(②健康投資作業用シート!$L88,0,AI$2)=0,"",②健康投資作業用シート!$H88*OFFSET(②健康投資作業用シート!$L88,0,AI$2))</f>
        <v/>
      </c>
      <c r="AJ87" s="205" t="str">
        <f ca="1">IF(②健康投資作業用シート!$H88*OFFSET(②健康投資作業用シート!$L88,0,AJ$2)=0,"",②健康投資作業用シート!$H88*OFFSET(②健康投資作業用シート!$L88,0,AJ$2))</f>
        <v/>
      </c>
      <c r="AK87" s="205" t="str">
        <f ca="1">IF(②健康投資作業用シート!$H88*OFFSET(②健康投資作業用シート!$L88,0,AK$2)=0,"",②健康投資作業用シート!$H88*OFFSET(②健康投資作業用シート!$L88,0,AK$2))</f>
        <v/>
      </c>
      <c r="AL87" s="205" t="str">
        <f ca="1">IF(②健康投資作業用シート!$H88*OFFSET(②健康投資作業用シート!$L88,0,AL$2)=0,"",②健康投資作業用シート!$H88*OFFSET(②健康投資作業用シート!$L88,0,AL$2))</f>
        <v/>
      </c>
      <c r="AM87" s="205" t="str">
        <f ca="1">IF(②健康投資作業用シート!$H88*OFFSET(②健康投資作業用シート!$L88,0,AM$2)=0,"",②健康投資作業用シート!$H88*OFFSET(②健康投資作業用シート!$L88,0,AM$2))</f>
        <v/>
      </c>
      <c r="AN87" s="205" t="str">
        <f ca="1">IF(②健康投資作業用シート!$H88*OFFSET(②健康投資作業用シート!$L88,0,AN$2)=0,"",②健康投資作業用シート!$H88*OFFSET(②健康投資作業用シート!$L88,0,AN$2))</f>
        <v/>
      </c>
      <c r="AO87" s="205" t="str">
        <f ca="1">IF(②健康投資作業用シート!$H88*OFFSET(②健康投資作業用シート!$L88,0,AO$2)=0,"",②健康投資作業用シート!$H88*OFFSET(②健康投資作業用シート!$L88,0,AO$2))</f>
        <v/>
      </c>
      <c r="AP87" s="205" t="str">
        <f ca="1">IF(②健康投資作業用シート!$H88*OFFSET(②健康投資作業用シート!$L88,0,AP$2)=0,"",②健康投資作業用シート!$H88*OFFSET(②健康投資作業用シート!$L88,0,AP$2))</f>
        <v/>
      </c>
      <c r="AQ87" s="205" t="str">
        <f ca="1">IF(②健康投資作業用シート!$H88*OFFSET(②健康投資作業用シート!$L88,0,AQ$2)=0,"",②健康投資作業用シート!$H88*OFFSET(②健康投資作業用シート!$L88,0,AQ$2))</f>
        <v/>
      </c>
      <c r="AR87" s="205" t="str">
        <f ca="1">IF(②健康投資作業用シート!$H88*OFFSET(②健康投資作業用シート!$L88,0,AR$2)=0,"",②健康投資作業用シート!$H88*OFFSET(②健康投資作業用シート!$L88,0,AR$2))</f>
        <v/>
      </c>
      <c r="AS87" s="205" t="str">
        <f ca="1">IF(②健康投資作業用シート!$H88*OFFSET(②健康投資作業用シート!$L88,0,AS$2)=0,"",②健康投資作業用シート!$H88*OFFSET(②健康投資作業用シート!$L88,0,AS$2))</f>
        <v/>
      </c>
      <c r="AT87" s="205" t="str">
        <f ca="1">IF(②健康投資作業用シート!$H88*OFFSET(②健康投資作業用シート!$L88,0,AT$2)=0,"",②健康投資作業用シート!$H88*OFFSET(②健康投資作業用シート!$L88,0,AT$2))</f>
        <v/>
      </c>
      <c r="AU87" s="205" t="str">
        <f ca="1">IF(②健康投資作業用シート!$H88*OFFSET(②健康投資作業用シート!$L88,0,AU$2)=0,"",②健康投資作業用シート!$H88*OFFSET(②健康投資作業用シート!$L88,0,AU$2))</f>
        <v/>
      </c>
      <c r="AV87" s="205" t="str">
        <f ca="1">IF(②健康投資作業用シート!$H88*OFFSET(②健康投資作業用シート!$L88,0,AV$2)=0,"",②健康投資作業用シート!$H88*OFFSET(②健康投資作業用シート!$L88,0,AV$2))</f>
        <v/>
      </c>
      <c r="AW87" s="205" t="str">
        <f ca="1">IF(②健康投資作業用シート!$H88*OFFSET(②健康投資作業用シート!$L88,0,AW$2)=0,"",②健康投資作業用シート!$H88*OFFSET(②健康投資作業用シート!$L88,0,AW$2))</f>
        <v/>
      </c>
      <c r="AX87" s="205" t="str">
        <f ca="1">IF(②健康投資作業用シート!$H88*OFFSET(②健康投資作業用シート!$L88,0,AX$2)=0,"",②健康投資作業用シート!$H88*OFFSET(②健康投資作業用シート!$L88,0,AX$2))</f>
        <v/>
      </c>
      <c r="AY87" s="205" t="str">
        <f ca="1">IF(②健康投資作業用シート!$H88*OFFSET(②健康投資作業用シート!$L88,0,AY$2)=0,"",②健康投資作業用シート!$H88*OFFSET(②健康投資作業用シート!$L88,0,AY$2))</f>
        <v/>
      </c>
      <c r="AZ87" s="205" t="str">
        <f ca="1">IF(②健康投資作業用シート!$H88*OFFSET(②健康投資作業用シート!$L88,0,AZ$2)=0,"",②健康投資作業用シート!$H88*OFFSET(②健康投資作業用シート!$L88,0,AZ$2))</f>
        <v/>
      </c>
      <c r="BA87" s="205" t="str">
        <f ca="1">IF(②健康投資作業用シート!$H88*OFFSET(②健康投資作業用シート!$L88,0,BA$2)=0,"",②健康投資作業用シート!$H88*OFFSET(②健康投資作業用シート!$L88,0,BA$2))</f>
        <v/>
      </c>
      <c r="BB87" s="205" t="str">
        <f ca="1">IF(②健康投資作業用シート!$H88*OFFSET(②健康投資作業用シート!$L88,0,BB$2)=0,"",②健康投資作業用シート!$H88*OFFSET(②健康投資作業用シート!$L88,0,BB$2))</f>
        <v/>
      </c>
      <c r="BC87" s="205" t="str">
        <f ca="1">IF(②健康投資作業用シート!$H88*OFFSET(②健康投資作業用シート!$L88,0,BC$2)=0,"",②健康投資作業用シート!$H88*OFFSET(②健康投資作業用シート!$L88,0,BC$2))</f>
        <v/>
      </c>
      <c r="BD87" s="205" t="str">
        <f ca="1">IF(②健康投資作業用シート!$H88*OFFSET(②健康投資作業用シート!$L88,0,BD$2)=0,"",②健康投資作業用シート!$H88*OFFSET(②健康投資作業用シート!$L88,0,BD$2))</f>
        <v/>
      </c>
      <c r="BE87" s="205" t="str">
        <f ca="1">IF(②健康投資作業用シート!$H88*OFFSET(②健康投資作業用シート!$L88,0,BE$2)=0,"",②健康投資作業用シート!$H88*OFFSET(②健康投資作業用シート!$L88,0,BE$2))</f>
        <v/>
      </c>
      <c r="BF87" s="205" t="str">
        <f ca="1">IF(②健康投資作業用シート!$H88*OFFSET(②健康投資作業用シート!$L88,0,BF$2)=0,"",②健康投資作業用シート!$H88*OFFSET(②健康投資作業用シート!$L88,0,BF$2))</f>
        <v/>
      </c>
      <c r="BG87" s="205" t="str">
        <f ca="1">IF(②健康投資作業用シート!$H88*OFFSET(②健康投資作業用シート!$L88,0,BG$2)=0,"",②健康投資作業用シート!$H88*OFFSET(②健康投資作業用シート!$L88,0,BG$2))</f>
        <v/>
      </c>
      <c r="BH87" s="205" t="str">
        <f ca="1">IF(②健康投資作業用シート!$H88*OFFSET(②健康投資作業用シート!$L88,0,BH$2)=0,"",②健康投資作業用シート!$H88*OFFSET(②健康投資作業用シート!$L88,0,BH$2))</f>
        <v/>
      </c>
      <c r="BI87" s="205" t="str">
        <f ca="1">IF(②健康投資作業用シート!$H88*OFFSET(②健康投資作業用シート!$L88,0,BI$2)=0,"",②健康投資作業用シート!$H88*OFFSET(②健康投資作業用シート!$L88,0,BI$2))</f>
        <v/>
      </c>
      <c r="BJ87" s="205" t="str">
        <f ca="1">IF(②健康投資作業用シート!$H88*OFFSET(②健康投資作業用シート!$L88,0,BJ$2)=0,"",②健康投資作業用シート!$H88*OFFSET(②健康投資作業用シート!$L88,0,BJ$2))</f>
        <v/>
      </c>
      <c r="BK87" s="205" t="str">
        <f ca="1">IF(②健康投資作業用シート!$H88*OFFSET(②健康投資作業用シート!$L88,0,BK$2)=0,"",②健康投資作業用シート!$H88*OFFSET(②健康投資作業用シート!$L88,0,BK$2))</f>
        <v/>
      </c>
      <c r="BL87" s="205" t="str">
        <f ca="1">IF(②健康投資作業用シート!$H88*OFFSET(②健康投資作業用シート!$L88,0,BL$2)=0,"",②健康投資作業用シート!$H88*OFFSET(②健康投資作業用シート!$L88,0,BL$2))</f>
        <v/>
      </c>
      <c r="BM87" s="205" t="str">
        <f ca="1">IF(②健康投資作業用シート!$H88*OFFSET(②健康投資作業用シート!$L88,0,BM$2)=0,"",②健康投資作業用シート!$H88*OFFSET(②健康投資作業用シート!$L88,0,BM$2))</f>
        <v/>
      </c>
      <c r="BN87" s="205" t="str">
        <f ca="1">IF(②健康投資作業用シート!$H88*OFFSET(②健康投資作業用シート!$L88,0,BN$2)=0,"",②健康投資作業用シート!$H88*OFFSET(②健康投資作業用シート!$L88,0,BN$2))</f>
        <v/>
      </c>
      <c r="BO87" s="205" t="str">
        <f ca="1">IF(②健康投資作業用シート!$H88*OFFSET(②健康投資作業用シート!$L88,0,BO$2)=0,"",②健康投資作業用シート!$H88*OFFSET(②健康投資作業用シート!$L88,0,BO$2))</f>
        <v/>
      </c>
      <c r="BP87" s="205" t="str">
        <f ca="1">IF(②健康投資作業用シート!$H88*OFFSET(②健康投資作業用シート!$L88,0,BP$2)=0,"",②健康投資作業用シート!$H88*OFFSET(②健康投資作業用シート!$L88,0,BP$2))</f>
        <v/>
      </c>
      <c r="BQ87" s="205" t="str">
        <f ca="1">IF(②健康投資作業用シート!$H88*OFFSET(②健康投資作業用シート!$L88,0,BQ$2)=0,"",②健康投資作業用シート!$H88*OFFSET(②健康投資作業用シート!$L88,0,BQ$2))</f>
        <v/>
      </c>
      <c r="BR87" s="205" t="str">
        <f ca="1">IF(②健康投資作業用シート!$H88*OFFSET(②健康投資作業用シート!$L88,0,BR$2)=0,"",②健康投資作業用シート!$H88*OFFSET(②健康投資作業用シート!$L88,0,BR$2))</f>
        <v/>
      </c>
      <c r="BS87" s="205" t="str">
        <f ca="1">IF(②健康投資作業用シート!$H88*OFFSET(②健康投資作業用シート!$L88,0,BS$2)=0,"",②健康投資作業用シート!$H88*OFFSET(②健康投資作業用シート!$L88,0,BS$2))</f>
        <v/>
      </c>
      <c r="BT87" s="205" t="str">
        <f ca="1">IF(②健康投資作業用シート!$H88*OFFSET(②健康投資作業用シート!$L88,0,BT$2)=0,"",②健康投資作業用シート!$H88*OFFSET(②健康投資作業用シート!$L88,0,BT$2))</f>
        <v/>
      </c>
      <c r="BU87" s="205" t="str">
        <f ca="1">IF(②健康投資作業用シート!$H88*OFFSET(②健康投資作業用シート!$L88,0,BU$2)=0,"",②健康投資作業用シート!$H88*OFFSET(②健康投資作業用シート!$L88,0,BU$2))</f>
        <v/>
      </c>
      <c r="BV87" s="205" t="str">
        <f ca="1">IF(②健康投資作業用シート!$H88*OFFSET(②健康投資作業用シート!$L88,0,BV$2)=0,"",②健康投資作業用シート!$H88*OFFSET(②健康投資作業用シート!$L88,0,BV$2))</f>
        <v/>
      </c>
      <c r="BW87" s="206" t="str">
        <f ca="1">IF(②健康投資作業用シート!$H88*OFFSET(②健康投資作業用シート!$L88,0,BW$2)=0,"",②健康投資作業用シート!$H88*OFFSET(②健康投資作業用シート!$L88,0,BW$2))</f>
        <v/>
      </c>
    </row>
    <row r="88" spans="2:75">
      <c r="B88" s="197" t="str">
        <f>IF(②健康投資作業用シート!D89=0,"",②健康投資作業用シート!D89)</f>
        <v/>
      </c>
      <c r="C88" s="198" t="str">
        <f>_xlfn.IFNA(VLOOKUP(B88,②健康投資作業用シート!$D$4:$J$1048576,7,FALSE),"")</f>
        <v/>
      </c>
      <c r="D88" s="216" t="str">
        <f t="shared" ca="1" si="1"/>
        <v/>
      </c>
      <c r="E88" s="204" t="str">
        <f ca="1">IF(②健康投資作業用シート!$H89*OFFSET(②健康投資作業用シート!$L89,0,E$2)=0,"",②健康投資作業用シート!$H89*OFFSET(②健康投資作業用シート!$L89,0,E$2))</f>
        <v/>
      </c>
      <c r="F88" s="205" t="str">
        <f ca="1">IF(②健康投資作業用シート!$H89*OFFSET(②健康投資作業用シート!$L89,0,F$2)=0,"",②健康投資作業用シート!$H89*OFFSET(②健康投資作業用シート!$L89,0,F$2))</f>
        <v/>
      </c>
      <c r="G88" s="205" t="str">
        <f ca="1">IF(②健康投資作業用シート!$H89*OFFSET(②健康投資作業用シート!$L89,0,G$2)=0,"",②健康投資作業用シート!$H89*OFFSET(②健康投資作業用シート!$L89,0,G$2))</f>
        <v/>
      </c>
      <c r="H88" s="205" t="str">
        <f ca="1">IF(②健康投資作業用シート!$H89*OFFSET(②健康投資作業用シート!$L89,0,H$2)=0,"",②健康投資作業用シート!$H89*OFFSET(②健康投資作業用シート!$L89,0,H$2))</f>
        <v/>
      </c>
      <c r="I88" s="205" t="str">
        <f ca="1">IF(②健康投資作業用シート!$H89*OFFSET(②健康投資作業用シート!$L89,0,I$2)=0,"",②健康投資作業用シート!$H89*OFFSET(②健康投資作業用シート!$L89,0,I$2))</f>
        <v/>
      </c>
      <c r="J88" s="205" t="str">
        <f ca="1">IF(②健康投資作業用シート!$H89*OFFSET(②健康投資作業用シート!$L89,0,J$2)=0,"",②健康投資作業用シート!$H89*OFFSET(②健康投資作業用シート!$L89,0,J$2))</f>
        <v/>
      </c>
      <c r="K88" s="205" t="str">
        <f ca="1">IF(②健康投資作業用シート!$H89*OFFSET(②健康投資作業用シート!$L89,0,K$2)=0,"",②健康投資作業用シート!$H89*OFFSET(②健康投資作業用シート!$L89,0,K$2))</f>
        <v/>
      </c>
      <c r="L88" s="205" t="str">
        <f ca="1">IF(②健康投資作業用シート!$H89*OFFSET(②健康投資作業用シート!$L89,0,L$2)=0,"",②健康投資作業用シート!$H89*OFFSET(②健康投資作業用シート!$L89,0,L$2))</f>
        <v/>
      </c>
      <c r="M88" s="205" t="str">
        <f ca="1">IF(②健康投資作業用シート!$H89*OFFSET(②健康投資作業用シート!$L89,0,M$2)=0,"",②健康投資作業用シート!$H89*OFFSET(②健康投資作業用シート!$L89,0,M$2))</f>
        <v/>
      </c>
      <c r="N88" s="205" t="str">
        <f ca="1">IF(②健康投資作業用シート!$H89*OFFSET(②健康投資作業用シート!$L89,0,N$2)=0,"",②健康投資作業用シート!$H89*OFFSET(②健康投資作業用シート!$L89,0,N$2))</f>
        <v/>
      </c>
      <c r="O88" s="205" t="str">
        <f ca="1">IF(②健康投資作業用シート!$H89*OFFSET(②健康投資作業用シート!$L89,0,O$2)=0,"",②健康投資作業用シート!$H89*OFFSET(②健康投資作業用シート!$L89,0,O$2))</f>
        <v/>
      </c>
      <c r="P88" s="205" t="str">
        <f ca="1">IF(②健康投資作業用シート!$H89*OFFSET(②健康投資作業用シート!$L89,0,P$2)=0,"",②健康投資作業用シート!$H89*OFFSET(②健康投資作業用シート!$L89,0,P$2))</f>
        <v/>
      </c>
      <c r="Q88" s="205" t="str">
        <f ca="1">IF(②健康投資作業用シート!$H89*OFFSET(②健康投資作業用シート!$L89,0,Q$2)=0,"",②健康投資作業用シート!$H89*OFFSET(②健康投資作業用シート!$L89,0,Q$2))</f>
        <v/>
      </c>
      <c r="R88" s="205" t="str">
        <f ca="1">IF(②健康投資作業用シート!$H89*OFFSET(②健康投資作業用シート!$L89,0,R$2)=0,"",②健康投資作業用シート!$H89*OFFSET(②健康投資作業用シート!$L89,0,R$2))</f>
        <v/>
      </c>
      <c r="S88" s="205" t="str">
        <f ca="1">IF(②健康投資作業用シート!$H89*OFFSET(②健康投資作業用シート!$L89,0,S$2)=0,"",②健康投資作業用シート!$H89*OFFSET(②健康投資作業用シート!$L89,0,S$2))</f>
        <v/>
      </c>
      <c r="T88" s="205" t="str">
        <f ca="1">IF(②健康投資作業用シート!$H89*OFFSET(②健康投資作業用シート!$L89,0,T$2)=0,"",②健康投資作業用シート!$H89*OFFSET(②健康投資作業用シート!$L89,0,T$2))</f>
        <v/>
      </c>
      <c r="U88" s="205" t="str">
        <f ca="1">IF(②健康投資作業用シート!$H89*OFFSET(②健康投資作業用シート!$L89,0,U$2)=0,"",②健康投資作業用シート!$H89*OFFSET(②健康投資作業用シート!$L89,0,U$2))</f>
        <v/>
      </c>
      <c r="V88" s="205" t="str">
        <f ca="1">IF(②健康投資作業用シート!$H89*OFFSET(②健康投資作業用シート!$L89,0,V$2)=0,"",②健康投資作業用シート!$H89*OFFSET(②健康投資作業用シート!$L89,0,V$2))</f>
        <v/>
      </c>
      <c r="W88" s="205" t="str">
        <f ca="1">IF(②健康投資作業用シート!$H89*OFFSET(②健康投資作業用シート!$L89,0,W$2)=0,"",②健康投資作業用シート!$H89*OFFSET(②健康投資作業用シート!$L89,0,W$2))</f>
        <v/>
      </c>
      <c r="X88" s="205" t="str">
        <f ca="1">IF(②健康投資作業用シート!$H89*OFFSET(②健康投資作業用シート!$L89,0,X$2)=0,"",②健康投資作業用シート!$H89*OFFSET(②健康投資作業用シート!$L89,0,X$2))</f>
        <v/>
      </c>
      <c r="Y88" s="205" t="str">
        <f ca="1">IF(②健康投資作業用シート!$H89*OFFSET(②健康投資作業用シート!$L89,0,Y$2)=0,"",②健康投資作業用シート!$H89*OFFSET(②健康投資作業用シート!$L89,0,Y$2))</f>
        <v/>
      </c>
      <c r="Z88" s="205" t="str">
        <f ca="1">IF(②健康投資作業用シート!$H89*OFFSET(②健康投資作業用シート!$L89,0,Z$2)=0,"",②健康投資作業用シート!$H89*OFFSET(②健康投資作業用シート!$L89,0,Z$2))</f>
        <v/>
      </c>
      <c r="AA88" s="205" t="str">
        <f ca="1">IF(②健康投資作業用シート!$H89*OFFSET(②健康投資作業用シート!$L89,0,AA$2)=0,"",②健康投資作業用シート!$H89*OFFSET(②健康投資作業用シート!$L89,0,AA$2))</f>
        <v/>
      </c>
      <c r="AB88" s="205" t="str">
        <f ca="1">IF(②健康投資作業用シート!$H89*OFFSET(②健康投資作業用シート!$L89,0,AB$2)=0,"",②健康投資作業用シート!$H89*OFFSET(②健康投資作業用シート!$L89,0,AB$2))</f>
        <v/>
      </c>
      <c r="AC88" s="205" t="str">
        <f ca="1">IF(②健康投資作業用シート!$H89*OFFSET(②健康投資作業用シート!$L89,0,AC$2)=0,"",②健康投資作業用シート!$H89*OFFSET(②健康投資作業用シート!$L89,0,AC$2))</f>
        <v/>
      </c>
      <c r="AD88" s="205" t="str">
        <f ca="1">IF(②健康投資作業用シート!$H89*OFFSET(②健康投資作業用シート!$L89,0,AD$2)=0,"",②健康投資作業用シート!$H89*OFFSET(②健康投資作業用シート!$L89,0,AD$2))</f>
        <v/>
      </c>
      <c r="AE88" s="205" t="str">
        <f ca="1">IF(②健康投資作業用シート!$H89*OFFSET(②健康投資作業用シート!$L89,0,AE$2)=0,"",②健康投資作業用シート!$H89*OFFSET(②健康投資作業用シート!$L89,0,AE$2))</f>
        <v/>
      </c>
      <c r="AF88" s="205" t="str">
        <f ca="1">IF(②健康投資作業用シート!$H89*OFFSET(②健康投資作業用シート!$L89,0,AF$2)=0,"",②健康投資作業用シート!$H89*OFFSET(②健康投資作業用シート!$L89,0,AF$2))</f>
        <v/>
      </c>
      <c r="AG88" s="205" t="str">
        <f ca="1">IF(②健康投資作業用シート!$H89*OFFSET(②健康投資作業用シート!$L89,0,AG$2)=0,"",②健康投資作業用シート!$H89*OFFSET(②健康投資作業用シート!$L89,0,AG$2))</f>
        <v/>
      </c>
      <c r="AH88" s="205" t="str">
        <f ca="1">IF(②健康投資作業用シート!$H89*OFFSET(②健康投資作業用シート!$L89,0,AH$2)=0,"",②健康投資作業用シート!$H89*OFFSET(②健康投資作業用シート!$L89,0,AH$2))</f>
        <v/>
      </c>
      <c r="AI88" s="205" t="str">
        <f ca="1">IF(②健康投資作業用シート!$H89*OFFSET(②健康投資作業用シート!$L89,0,AI$2)=0,"",②健康投資作業用シート!$H89*OFFSET(②健康投資作業用シート!$L89,0,AI$2))</f>
        <v/>
      </c>
      <c r="AJ88" s="205" t="str">
        <f ca="1">IF(②健康投資作業用シート!$H89*OFFSET(②健康投資作業用シート!$L89,0,AJ$2)=0,"",②健康投資作業用シート!$H89*OFFSET(②健康投資作業用シート!$L89,0,AJ$2))</f>
        <v/>
      </c>
      <c r="AK88" s="205" t="str">
        <f ca="1">IF(②健康投資作業用シート!$H89*OFFSET(②健康投資作業用シート!$L89,0,AK$2)=0,"",②健康投資作業用シート!$H89*OFFSET(②健康投資作業用シート!$L89,0,AK$2))</f>
        <v/>
      </c>
      <c r="AL88" s="205" t="str">
        <f ca="1">IF(②健康投資作業用シート!$H89*OFFSET(②健康投資作業用シート!$L89,0,AL$2)=0,"",②健康投資作業用シート!$H89*OFFSET(②健康投資作業用シート!$L89,0,AL$2))</f>
        <v/>
      </c>
      <c r="AM88" s="205" t="str">
        <f ca="1">IF(②健康投資作業用シート!$H89*OFFSET(②健康投資作業用シート!$L89,0,AM$2)=0,"",②健康投資作業用シート!$H89*OFFSET(②健康投資作業用シート!$L89,0,AM$2))</f>
        <v/>
      </c>
      <c r="AN88" s="205" t="str">
        <f ca="1">IF(②健康投資作業用シート!$H89*OFFSET(②健康投資作業用シート!$L89,0,AN$2)=0,"",②健康投資作業用シート!$H89*OFFSET(②健康投資作業用シート!$L89,0,AN$2))</f>
        <v/>
      </c>
      <c r="AO88" s="205" t="str">
        <f ca="1">IF(②健康投資作業用シート!$H89*OFFSET(②健康投資作業用シート!$L89,0,AO$2)=0,"",②健康投資作業用シート!$H89*OFFSET(②健康投資作業用シート!$L89,0,AO$2))</f>
        <v/>
      </c>
      <c r="AP88" s="205" t="str">
        <f ca="1">IF(②健康投資作業用シート!$H89*OFFSET(②健康投資作業用シート!$L89,0,AP$2)=0,"",②健康投資作業用シート!$H89*OFFSET(②健康投資作業用シート!$L89,0,AP$2))</f>
        <v/>
      </c>
      <c r="AQ88" s="205" t="str">
        <f ca="1">IF(②健康投資作業用シート!$H89*OFFSET(②健康投資作業用シート!$L89,0,AQ$2)=0,"",②健康投資作業用シート!$H89*OFFSET(②健康投資作業用シート!$L89,0,AQ$2))</f>
        <v/>
      </c>
      <c r="AR88" s="205" t="str">
        <f ca="1">IF(②健康投資作業用シート!$H89*OFFSET(②健康投資作業用シート!$L89,0,AR$2)=0,"",②健康投資作業用シート!$H89*OFFSET(②健康投資作業用シート!$L89,0,AR$2))</f>
        <v/>
      </c>
      <c r="AS88" s="205" t="str">
        <f ca="1">IF(②健康投資作業用シート!$H89*OFFSET(②健康投資作業用シート!$L89,0,AS$2)=0,"",②健康投資作業用シート!$H89*OFFSET(②健康投資作業用シート!$L89,0,AS$2))</f>
        <v/>
      </c>
      <c r="AT88" s="205" t="str">
        <f ca="1">IF(②健康投資作業用シート!$H89*OFFSET(②健康投資作業用シート!$L89,0,AT$2)=0,"",②健康投資作業用シート!$H89*OFFSET(②健康投資作業用シート!$L89,0,AT$2))</f>
        <v/>
      </c>
      <c r="AU88" s="205" t="str">
        <f ca="1">IF(②健康投資作業用シート!$H89*OFFSET(②健康投資作業用シート!$L89,0,AU$2)=0,"",②健康投資作業用シート!$H89*OFFSET(②健康投資作業用シート!$L89,0,AU$2))</f>
        <v/>
      </c>
      <c r="AV88" s="205" t="str">
        <f ca="1">IF(②健康投資作業用シート!$H89*OFFSET(②健康投資作業用シート!$L89,0,AV$2)=0,"",②健康投資作業用シート!$H89*OFFSET(②健康投資作業用シート!$L89,0,AV$2))</f>
        <v/>
      </c>
      <c r="AW88" s="205" t="str">
        <f ca="1">IF(②健康投資作業用シート!$H89*OFFSET(②健康投資作業用シート!$L89,0,AW$2)=0,"",②健康投資作業用シート!$H89*OFFSET(②健康投資作業用シート!$L89,0,AW$2))</f>
        <v/>
      </c>
      <c r="AX88" s="205" t="str">
        <f ca="1">IF(②健康投資作業用シート!$H89*OFFSET(②健康投資作業用シート!$L89,0,AX$2)=0,"",②健康投資作業用シート!$H89*OFFSET(②健康投資作業用シート!$L89,0,AX$2))</f>
        <v/>
      </c>
      <c r="AY88" s="205" t="str">
        <f ca="1">IF(②健康投資作業用シート!$H89*OFFSET(②健康投資作業用シート!$L89,0,AY$2)=0,"",②健康投資作業用シート!$H89*OFFSET(②健康投資作業用シート!$L89,0,AY$2))</f>
        <v/>
      </c>
      <c r="AZ88" s="205" t="str">
        <f ca="1">IF(②健康投資作業用シート!$H89*OFFSET(②健康投資作業用シート!$L89,0,AZ$2)=0,"",②健康投資作業用シート!$H89*OFFSET(②健康投資作業用シート!$L89,0,AZ$2))</f>
        <v/>
      </c>
      <c r="BA88" s="205" t="str">
        <f ca="1">IF(②健康投資作業用シート!$H89*OFFSET(②健康投資作業用シート!$L89,0,BA$2)=0,"",②健康投資作業用シート!$H89*OFFSET(②健康投資作業用シート!$L89,0,BA$2))</f>
        <v/>
      </c>
      <c r="BB88" s="205" t="str">
        <f ca="1">IF(②健康投資作業用シート!$H89*OFFSET(②健康投資作業用シート!$L89,0,BB$2)=0,"",②健康投資作業用シート!$H89*OFFSET(②健康投資作業用シート!$L89,0,BB$2))</f>
        <v/>
      </c>
      <c r="BC88" s="205" t="str">
        <f ca="1">IF(②健康投資作業用シート!$H89*OFFSET(②健康投資作業用シート!$L89,0,BC$2)=0,"",②健康投資作業用シート!$H89*OFFSET(②健康投資作業用シート!$L89,0,BC$2))</f>
        <v/>
      </c>
      <c r="BD88" s="205" t="str">
        <f ca="1">IF(②健康投資作業用シート!$H89*OFFSET(②健康投資作業用シート!$L89,0,BD$2)=0,"",②健康投資作業用シート!$H89*OFFSET(②健康投資作業用シート!$L89,0,BD$2))</f>
        <v/>
      </c>
      <c r="BE88" s="205" t="str">
        <f ca="1">IF(②健康投資作業用シート!$H89*OFFSET(②健康投資作業用シート!$L89,0,BE$2)=0,"",②健康投資作業用シート!$H89*OFFSET(②健康投資作業用シート!$L89,0,BE$2))</f>
        <v/>
      </c>
      <c r="BF88" s="205" t="str">
        <f ca="1">IF(②健康投資作業用シート!$H89*OFFSET(②健康投資作業用シート!$L89,0,BF$2)=0,"",②健康投資作業用シート!$H89*OFFSET(②健康投資作業用シート!$L89,0,BF$2))</f>
        <v/>
      </c>
      <c r="BG88" s="205" t="str">
        <f ca="1">IF(②健康投資作業用シート!$H89*OFFSET(②健康投資作業用シート!$L89,0,BG$2)=0,"",②健康投資作業用シート!$H89*OFFSET(②健康投資作業用シート!$L89,0,BG$2))</f>
        <v/>
      </c>
      <c r="BH88" s="205" t="str">
        <f ca="1">IF(②健康投資作業用シート!$H89*OFFSET(②健康投資作業用シート!$L89,0,BH$2)=0,"",②健康投資作業用シート!$H89*OFFSET(②健康投資作業用シート!$L89,0,BH$2))</f>
        <v/>
      </c>
      <c r="BI88" s="205" t="str">
        <f ca="1">IF(②健康投資作業用シート!$H89*OFFSET(②健康投資作業用シート!$L89,0,BI$2)=0,"",②健康投資作業用シート!$H89*OFFSET(②健康投資作業用シート!$L89,0,BI$2))</f>
        <v/>
      </c>
      <c r="BJ88" s="205" t="str">
        <f ca="1">IF(②健康投資作業用シート!$H89*OFFSET(②健康投資作業用シート!$L89,0,BJ$2)=0,"",②健康投資作業用シート!$H89*OFFSET(②健康投資作業用シート!$L89,0,BJ$2))</f>
        <v/>
      </c>
      <c r="BK88" s="205" t="str">
        <f ca="1">IF(②健康投資作業用シート!$H89*OFFSET(②健康投資作業用シート!$L89,0,BK$2)=0,"",②健康投資作業用シート!$H89*OFFSET(②健康投資作業用シート!$L89,0,BK$2))</f>
        <v/>
      </c>
      <c r="BL88" s="205" t="str">
        <f ca="1">IF(②健康投資作業用シート!$H89*OFFSET(②健康投資作業用シート!$L89,0,BL$2)=0,"",②健康投資作業用シート!$H89*OFFSET(②健康投資作業用シート!$L89,0,BL$2))</f>
        <v/>
      </c>
      <c r="BM88" s="205" t="str">
        <f ca="1">IF(②健康投資作業用シート!$H89*OFFSET(②健康投資作業用シート!$L89,0,BM$2)=0,"",②健康投資作業用シート!$H89*OFFSET(②健康投資作業用シート!$L89,0,BM$2))</f>
        <v/>
      </c>
      <c r="BN88" s="205" t="str">
        <f ca="1">IF(②健康投資作業用シート!$H89*OFFSET(②健康投資作業用シート!$L89,0,BN$2)=0,"",②健康投資作業用シート!$H89*OFFSET(②健康投資作業用シート!$L89,0,BN$2))</f>
        <v/>
      </c>
      <c r="BO88" s="205" t="str">
        <f ca="1">IF(②健康投資作業用シート!$H89*OFFSET(②健康投資作業用シート!$L89,0,BO$2)=0,"",②健康投資作業用シート!$H89*OFFSET(②健康投資作業用シート!$L89,0,BO$2))</f>
        <v/>
      </c>
      <c r="BP88" s="205" t="str">
        <f ca="1">IF(②健康投資作業用シート!$H89*OFFSET(②健康投資作業用シート!$L89,0,BP$2)=0,"",②健康投資作業用シート!$H89*OFFSET(②健康投資作業用シート!$L89,0,BP$2))</f>
        <v/>
      </c>
      <c r="BQ88" s="205" t="str">
        <f ca="1">IF(②健康投資作業用シート!$H89*OFFSET(②健康投資作業用シート!$L89,0,BQ$2)=0,"",②健康投資作業用シート!$H89*OFFSET(②健康投資作業用シート!$L89,0,BQ$2))</f>
        <v/>
      </c>
      <c r="BR88" s="205" t="str">
        <f ca="1">IF(②健康投資作業用シート!$H89*OFFSET(②健康投資作業用シート!$L89,0,BR$2)=0,"",②健康投資作業用シート!$H89*OFFSET(②健康投資作業用シート!$L89,0,BR$2))</f>
        <v/>
      </c>
      <c r="BS88" s="205" t="str">
        <f ca="1">IF(②健康投資作業用シート!$H89*OFFSET(②健康投資作業用シート!$L89,0,BS$2)=0,"",②健康投資作業用シート!$H89*OFFSET(②健康投資作業用シート!$L89,0,BS$2))</f>
        <v/>
      </c>
      <c r="BT88" s="205" t="str">
        <f ca="1">IF(②健康投資作業用シート!$H89*OFFSET(②健康投資作業用シート!$L89,0,BT$2)=0,"",②健康投資作業用シート!$H89*OFFSET(②健康投資作業用シート!$L89,0,BT$2))</f>
        <v/>
      </c>
      <c r="BU88" s="205" t="str">
        <f ca="1">IF(②健康投資作業用シート!$H89*OFFSET(②健康投資作業用シート!$L89,0,BU$2)=0,"",②健康投資作業用シート!$H89*OFFSET(②健康投資作業用シート!$L89,0,BU$2))</f>
        <v/>
      </c>
      <c r="BV88" s="205" t="str">
        <f ca="1">IF(②健康投資作業用シート!$H89*OFFSET(②健康投資作業用シート!$L89,0,BV$2)=0,"",②健康投資作業用シート!$H89*OFFSET(②健康投資作業用シート!$L89,0,BV$2))</f>
        <v/>
      </c>
      <c r="BW88" s="206" t="str">
        <f ca="1">IF(②健康投資作業用シート!$H89*OFFSET(②健康投資作業用シート!$L89,0,BW$2)=0,"",②健康投資作業用シート!$H89*OFFSET(②健康投資作業用シート!$L89,0,BW$2))</f>
        <v/>
      </c>
    </row>
    <row r="89" spans="2:75">
      <c r="B89" s="197" t="str">
        <f>IF(②健康投資作業用シート!D90=0,"",②健康投資作業用シート!D90)</f>
        <v/>
      </c>
      <c r="C89" s="198" t="str">
        <f>_xlfn.IFNA(VLOOKUP(B89,②健康投資作業用シート!$D$4:$J$1048576,7,FALSE),"")</f>
        <v/>
      </c>
      <c r="D89" s="216" t="str">
        <f t="shared" ca="1" si="1"/>
        <v/>
      </c>
      <c r="E89" s="204" t="str">
        <f ca="1">IF(②健康投資作業用シート!$H90*OFFSET(②健康投資作業用シート!$L90,0,E$2)=0,"",②健康投資作業用シート!$H90*OFFSET(②健康投資作業用シート!$L90,0,E$2))</f>
        <v/>
      </c>
      <c r="F89" s="205" t="str">
        <f ca="1">IF(②健康投資作業用シート!$H90*OFFSET(②健康投資作業用シート!$L90,0,F$2)=0,"",②健康投資作業用シート!$H90*OFFSET(②健康投資作業用シート!$L90,0,F$2))</f>
        <v/>
      </c>
      <c r="G89" s="205" t="str">
        <f ca="1">IF(②健康投資作業用シート!$H90*OFFSET(②健康投資作業用シート!$L90,0,G$2)=0,"",②健康投資作業用シート!$H90*OFFSET(②健康投資作業用シート!$L90,0,G$2))</f>
        <v/>
      </c>
      <c r="H89" s="205" t="str">
        <f ca="1">IF(②健康投資作業用シート!$H90*OFFSET(②健康投資作業用シート!$L90,0,H$2)=0,"",②健康投資作業用シート!$H90*OFFSET(②健康投資作業用シート!$L90,0,H$2))</f>
        <v/>
      </c>
      <c r="I89" s="205" t="str">
        <f ca="1">IF(②健康投資作業用シート!$H90*OFFSET(②健康投資作業用シート!$L90,0,I$2)=0,"",②健康投資作業用シート!$H90*OFFSET(②健康投資作業用シート!$L90,0,I$2))</f>
        <v/>
      </c>
      <c r="J89" s="205" t="str">
        <f ca="1">IF(②健康投資作業用シート!$H90*OFFSET(②健康投資作業用シート!$L90,0,J$2)=0,"",②健康投資作業用シート!$H90*OFFSET(②健康投資作業用シート!$L90,0,J$2))</f>
        <v/>
      </c>
      <c r="K89" s="205" t="str">
        <f ca="1">IF(②健康投資作業用シート!$H90*OFFSET(②健康投資作業用シート!$L90,0,K$2)=0,"",②健康投資作業用シート!$H90*OFFSET(②健康投資作業用シート!$L90,0,K$2))</f>
        <v/>
      </c>
      <c r="L89" s="205" t="str">
        <f ca="1">IF(②健康投資作業用シート!$H90*OFFSET(②健康投資作業用シート!$L90,0,L$2)=0,"",②健康投資作業用シート!$H90*OFFSET(②健康投資作業用シート!$L90,0,L$2))</f>
        <v/>
      </c>
      <c r="M89" s="205" t="str">
        <f ca="1">IF(②健康投資作業用シート!$H90*OFFSET(②健康投資作業用シート!$L90,0,M$2)=0,"",②健康投資作業用シート!$H90*OFFSET(②健康投資作業用シート!$L90,0,M$2))</f>
        <v/>
      </c>
      <c r="N89" s="205" t="str">
        <f ca="1">IF(②健康投資作業用シート!$H90*OFFSET(②健康投資作業用シート!$L90,0,N$2)=0,"",②健康投資作業用シート!$H90*OFFSET(②健康投資作業用シート!$L90,0,N$2))</f>
        <v/>
      </c>
      <c r="O89" s="205" t="str">
        <f ca="1">IF(②健康投資作業用シート!$H90*OFFSET(②健康投資作業用シート!$L90,0,O$2)=0,"",②健康投資作業用シート!$H90*OFFSET(②健康投資作業用シート!$L90,0,O$2))</f>
        <v/>
      </c>
      <c r="P89" s="205" t="str">
        <f ca="1">IF(②健康投資作業用シート!$H90*OFFSET(②健康投資作業用シート!$L90,0,P$2)=0,"",②健康投資作業用シート!$H90*OFFSET(②健康投資作業用シート!$L90,0,P$2))</f>
        <v/>
      </c>
      <c r="Q89" s="205" t="str">
        <f ca="1">IF(②健康投資作業用シート!$H90*OFFSET(②健康投資作業用シート!$L90,0,Q$2)=0,"",②健康投資作業用シート!$H90*OFFSET(②健康投資作業用シート!$L90,0,Q$2))</f>
        <v/>
      </c>
      <c r="R89" s="205" t="str">
        <f ca="1">IF(②健康投資作業用シート!$H90*OFFSET(②健康投資作業用シート!$L90,0,R$2)=0,"",②健康投資作業用シート!$H90*OFFSET(②健康投資作業用シート!$L90,0,R$2))</f>
        <v/>
      </c>
      <c r="S89" s="205" t="str">
        <f ca="1">IF(②健康投資作業用シート!$H90*OFFSET(②健康投資作業用シート!$L90,0,S$2)=0,"",②健康投資作業用シート!$H90*OFFSET(②健康投資作業用シート!$L90,0,S$2))</f>
        <v/>
      </c>
      <c r="T89" s="205" t="str">
        <f ca="1">IF(②健康投資作業用シート!$H90*OFFSET(②健康投資作業用シート!$L90,0,T$2)=0,"",②健康投資作業用シート!$H90*OFFSET(②健康投資作業用シート!$L90,0,T$2))</f>
        <v/>
      </c>
      <c r="U89" s="205" t="str">
        <f ca="1">IF(②健康投資作業用シート!$H90*OFFSET(②健康投資作業用シート!$L90,0,U$2)=0,"",②健康投資作業用シート!$H90*OFFSET(②健康投資作業用シート!$L90,0,U$2))</f>
        <v/>
      </c>
      <c r="V89" s="205" t="str">
        <f ca="1">IF(②健康投資作業用シート!$H90*OFFSET(②健康投資作業用シート!$L90,0,V$2)=0,"",②健康投資作業用シート!$H90*OFFSET(②健康投資作業用シート!$L90,0,V$2))</f>
        <v/>
      </c>
      <c r="W89" s="205" t="str">
        <f ca="1">IF(②健康投資作業用シート!$H90*OFFSET(②健康投資作業用シート!$L90,0,W$2)=0,"",②健康投資作業用シート!$H90*OFFSET(②健康投資作業用シート!$L90,0,W$2))</f>
        <v/>
      </c>
      <c r="X89" s="205" t="str">
        <f ca="1">IF(②健康投資作業用シート!$H90*OFFSET(②健康投資作業用シート!$L90,0,X$2)=0,"",②健康投資作業用シート!$H90*OFFSET(②健康投資作業用シート!$L90,0,X$2))</f>
        <v/>
      </c>
      <c r="Y89" s="205" t="str">
        <f ca="1">IF(②健康投資作業用シート!$H90*OFFSET(②健康投資作業用シート!$L90,0,Y$2)=0,"",②健康投資作業用シート!$H90*OFFSET(②健康投資作業用シート!$L90,0,Y$2))</f>
        <v/>
      </c>
      <c r="Z89" s="205" t="str">
        <f ca="1">IF(②健康投資作業用シート!$H90*OFFSET(②健康投資作業用シート!$L90,0,Z$2)=0,"",②健康投資作業用シート!$H90*OFFSET(②健康投資作業用シート!$L90,0,Z$2))</f>
        <v/>
      </c>
      <c r="AA89" s="205" t="str">
        <f ca="1">IF(②健康投資作業用シート!$H90*OFFSET(②健康投資作業用シート!$L90,0,AA$2)=0,"",②健康投資作業用シート!$H90*OFFSET(②健康投資作業用シート!$L90,0,AA$2))</f>
        <v/>
      </c>
      <c r="AB89" s="205" t="str">
        <f ca="1">IF(②健康投資作業用シート!$H90*OFFSET(②健康投資作業用シート!$L90,0,AB$2)=0,"",②健康投資作業用シート!$H90*OFFSET(②健康投資作業用シート!$L90,0,AB$2))</f>
        <v/>
      </c>
      <c r="AC89" s="205" t="str">
        <f ca="1">IF(②健康投資作業用シート!$H90*OFFSET(②健康投資作業用シート!$L90,0,AC$2)=0,"",②健康投資作業用シート!$H90*OFFSET(②健康投資作業用シート!$L90,0,AC$2))</f>
        <v/>
      </c>
      <c r="AD89" s="205" t="str">
        <f ca="1">IF(②健康投資作業用シート!$H90*OFFSET(②健康投資作業用シート!$L90,0,AD$2)=0,"",②健康投資作業用シート!$H90*OFFSET(②健康投資作業用シート!$L90,0,AD$2))</f>
        <v/>
      </c>
      <c r="AE89" s="205" t="str">
        <f ca="1">IF(②健康投資作業用シート!$H90*OFFSET(②健康投資作業用シート!$L90,0,AE$2)=0,"",②健康投資作業用シート!$H90*OFFSET(②健康投資作業用シート!$L90,0,AE$2))</f>
        <v/>
      </c>
      <c r="AF89" s="205" t="str">
        <f ca="1">IF(②健康投資作業用シート!$H90*OFFSET(②健康投資作業用シート!$L90,0,AF$2)=0,"",②健康投資作業用シート!$H90*OFFSET(②健康投資作業用シート!$L90,0,AF$2))</f>
        <v/>
      </c>
      <c r="AG89" s="205" t="str">
        <f ca="1">IF(②健康投資作業用シート!$H90*OFFSET(②健康投資作業用シート!$L90,0,AG$2)=0,"",②健康投資作業用シート!$H90*OFFSET(②健康投資作業用シート!$L90,0,AG$2))</f>
        <v/>
      </c>
      <c r="AH89" s="205" t="str">
        <f ca="1">IF(②健康投資作業用シート!$H90*OFFSET(②健康投資作業用シート!$L90,0,AH$2)=0,"",②健康投資作業用シート!$H90*OFFSET(②健康投資作業用シート!$L90,0,AH$2))</f>
        <v/>
      </c>
      <c r="AI89" s="205" t="str">
        <f ca="1">IF(②健康投資作業用シート!$H90*OFFSET(②健康投資作業用シート!$L90,0,AI$2)=0,"",②健康投資作業用シート!$H90*OFFSET(②健康投資作業用シート!$L90,0,AI$2))</f>
        <v/>
      </c>
      <c r="AJ89" s="205" t="str">
        <f ca="1">IF(②健康投資作業用シート!$H90*OFFSET(②健康投資作業用シート!$L90,0,AJ$2)=0,"",②健康投資作業用シート!$H90*OFFSET(②健康投資作業用シート!$L90,0,AJ$2))</f>
        <v/>
      </c>
      <c r="AK89" s="205" t="str">
        <f ca="1">IF(②健康投資作業用シート!$H90*OFFSET(②健康投資作業用シート!$L90,0,AK$2)=0,"",②健康投資作業用シート!$H90*OFFSET(②健康投資作業用シート!$L90,0,AK$2))</f>
        <v/>
      </c>
      <c r="AL89" s="205" t="str">
        <f ca="1">IF(②健康投資作業用シート!$H90*OFFSET(②健康投資作業用シート!$L90,0,AL$2)=0,"",②健康投資作業用シート!$H90*OFFSET(②健康投資作業用シート!$L90,0,AL$2))</f>
        <v/>
      </c>
      <c r="AM89" s="205" t="str">
        <f ca="1">IF(②健康投資作業用シート!$H90*OFFSET(②健康投資作業用シート!$L90,0,AM$2)=0,"",②健康投資作業用シート!$H90*OFFSET(②健康投資作業用シート!$L90,0,AM$2))</f>
        <v/>
      </c>
      <c r="AN89" s="205" t="str">
        <f ca="1">IF(②健康投資作業用シート!$H90*OFFSET(②健康投資作業用シート!$L90,0,AN$2)=0,"",②健康投資作業用シート!$H90*OFFSET(②健康投資作業用シート!$L90,0,AN$2))</f>
        <v/>
      </c>
      <c r="AO89" s="205" t="str">
        <f ca="1">IF(②健康投資作業用シート!$H90*OFFSET(②健康投資作業用シート!$L90,0,AO$2)=0,"",②健康投資作業用シート!$H90*OFFSET(②健康投資作業用シート!$L90,0,AO$2))</f>
        <v/>
      </c>
      <c r="AP89" s="205" t="str">
        <f ca="1">IF(②健康投資作業用シート!$H90*OFFSET(②健康投資作業用シート!$L90,0,AP$2)=0,"",②健康投資作業用シート!$H90*OFFSET(②健康投資作業用シート!$L90,0,AP$2))</f>
        <v/>
      </c>
      <c r="AQ89" s="205" t="str">
        <f ca="1">IF(②健康投資作業用シート!$H90*OFFSET(②健康投資作業用シート!$L90,0,AQ$2)=0,"",②健康投資作業用シート!$H90*OFFSET(②健康投資作業用シート!$L90,0,AQ$2))</f>
        <v/>
      </c>
      <c r="AR89" s="205" t="str">
        <f ca="1">IF(②健康投資作業用シート!$H90*OFFSET(②健康投資作業用シート!$L90,0,AR$2)=0,"",②健康投資作業用シート!$H90*OFFSET(②健康投資作業用シート!$L90,0,AR$2))</f>
        <v/>
      </c>
      <c r="AS89" s="205" t="str">
        <f ca="1">IF(②健康投資作業用シート!$H90*OFFSET(②健康投資作業用シート!$L90,0,AS$2)=0,"",②健康投資作業用シート!$H90*OFFSET(②健康投資作業用シート!$L90,0,AS$2))</f>
        <v/>
      </c>
      <c r="AT89" s="205" t="str">
        <f ca="1">IF(②健康投資作業用シート!$H90*OFFSET(②健康投資作業用シート!$L90,0,AT$2)=0,"",②健康投資作業用シート!$H90*OFFSET(②健康投資作業用シート!$L90,0,AT$2))</f>
        <v/>
      </c>
      <c r="AU89" s="205" t="str">
        <f ca="1">IF(②健康投資作業用シート!$H90*OFFSET(②健康投資作業用シート!$L90,0,AU$2)=0,"",②健康投資作業用シート!$H90*OFFSET(②健康投資作業用シート!$L90,0,AU$2))</f>
        <v/>
      </c>
      <c r="AV89" s="205" t="str">
        <f ca="1">IF(②健康投資作業用シート!$H90*OFFSET(②健康投資作業用シート!$L90,0,AV$2)=0,"",②健康投資作業用シート!$H90*OFFSET(②健康投資作業用シート!$L90,0,AV$2))</f>
        <v/>
      </c>
      <c r="AW89" s="205" t="str">
        <f ca="1">IF(②健康投資作業用シート!$H90*OFFSET(②健康投資作業用シート!$L90,0,AW$2)=0,"",②健康投資作業用シート!$H90*OFFSET(②健康投資作業用シート!$L90,0,AW$2))</f>
        <v/>
      </c>
      <c r="AX89" s="205" t="str">
        <f ca="1">IF(②健康投資作業用シート!$H90*OFFSET(②健康投資作業用シート!$L90,0,AX$2)=0,"",②健康投資作業用シート!$H90*OFFSET(②健康投資作業用シート!$L90,0,AX$2))</f>
        <v/>
      </c>
      <c r="AY89" s="205" t="str">
        <f ca="1">IF(②健康投資作業用シート!$H90*OFFSET(②健康投資作業用シート!$L90,0,AY$2)=0,"",②健康投資作業用シート!$H90*OFFSET(②健康投資作業用シート!$L90,0,AY$2))</f>
        <v/>
      </c>
      <c r="AZ89" s="205" t="str">
        <f ca="1">IF(②健康投資作業用シート!$H90*OFFSET(②健康投資作業用シート!$L90,0,AZ$2)=0,"",②健康投資作業用シート!$H90*OFFSET(②健康投資作業用シート!$L90,0,AZ$2))</f>
        <v/>
      </c>
      <c r="BA89" s="205" t="str">
        <f ca="1">IF(②健康投資作業用シート!$H90*OFFSET(②健康投資作業用シート!$L90,0,BA$2)=0,"",②健康投資作業用シート!$H90*OFFSET(②健康投資作業用シート!$L90,0,BA$2))</f>
        <v/>
      </c>
      <c r="BB89" s="205" t="str">
        <f ca="1">IF(②健康投資作業用シート!$H90*OFFSET(②健康投資作業用シート!$L90,0,BB$2)=0,"",②健康投資作業用シート!$H90*OFFSET(②健康投資作業用シート!$L90,0,BB$2))</f>
        <v/>
      </c>
      <c r="BC89" s="205" t="str">
        <f ca="1">IF(②健康投資作業用シート!$H90*OFFSET(②健康投資作業用シート!$L90,0,BC$2)=0,"",②健康投資作業用シート!$H90*OFFSET(②健康投資作業用シート!$L90,0,BC$2))</f>
        <v/>
      </c>
      <c r="BD89" s="205" t="str">
        <f ca="1">IF(②健康投資作業用シート!$H90*OFFSET(②健康投資作業用シート!$L90,0,BD$2)=0,"",②健康投資作業用シート!$H90*OFFSET(②健康投資作業用シート!$L90,0,BD$2))</f>
        <v/>
      </c>
      <c r="BE89" s="205" t="str">
        <f ca="1">IF(②健康投資作業用シート!$H90*OFFSET(②健康投資作業用シート!$L90,0,BE$2)=0,"",②健康投資作業用シート!$H90*OFFSET(②健康投資作業用シート!$L90,0,BE$2))</f>
        <v/>
      </c>
      <c r="BF89" s="205" t="str">
        <f ca="1">IF(②健康投資作業用シート!$H90*OFFSET(②健康投資作業用シート!$L90,0,BF$2)=0,"",②健康投資作業用シート!$H90*OFFSET(②健康投資作業用シート!$L90,0,BF$2))</f>
        <v/>
      </c>
      <c r="BG89" s="205" t="str">
        <f ca="1">IF(②健康投資作業用シート!$H90*OFFSET(②健康投資作業用シート!$L90,0,BG$2)=0,"",②健康投資作業用シート!$H90*OFFSET(②健康投資作業用シート!$L90,0,BG$2))</f>
        <v/>
      </c>
      <c r="BH89" s="205" t="str">
        <f ca="1">IF(②健康投資作業用シート!$H90*OFFSET(②健康投資作業用シート!$L90,0,BH$2)=0,"",②健康投資作業用シート!$H90*OFFSET(②健康投資作業用シート!$L90,0,BH$2))</f>
        <v/>
      </c>
      <c r="BI89" s="205" t="str">
        <f ca="1">IF(②健康投資作業用シート!$H90*OFFSET(②健康投資作業用シート!$L90,0,BI$2)=0,"",②健康投資作業用シート!$H90*OFFSET(②健康投資作業用シート!$L90,0,BI$2))</f>
        <v/>
      </c>
      <c r="BJ89" s="205" t="str">
        <f ca="1">IF(②健康投資作業用シート!$H90*OFFSET(②健康投資作業用シート!$L90,0,BJ$2)=0,"",②健康投資作業用シート!$H90*OFFSET(②健康投資作業用シート!$L90,0,BJ$2))</f>
        <v/>
      </c>
      <c r="BK89" s="205" t="str">
        <f ca="1">IF(②健康投資作業用シート!$H90*OFFSET(②健康投資作業用シート!$L90,0,BK$2)=0,"",②健康投資作業用シート!$H90*OFFSET(②健康投資作業用シート!$L90,0,BK$2))</f>
        <v/>
      </c>
      <c r="BL89" s="205" t="str">
        <f ca="1">IF(②健康投資作業用シート!$H90*OFFSET(②健康投資作業用シート!$L90,0,BL$2)=0,"",②健康投資作業用シート!$H90*OFFSET(②健康投資作業用シート!$L90,0,BL$2))</f>
        <v/>
      </c>
      <c r="BM89" s="205" t="str">
        <f ca="1">IF(②健康投資作業用シート!$H90*OFFSET(②健康投資作業用シート!$L90,0,BM$2)=0,"",②健康投資作業用シート!$H90*OFFSET(②健康投資作業用シート!$L90,0,BM$2))</f>
        <v/>
      </c>
      <c r="BN89" s="205" t="str">
        <f ca="1">IF(②健康投資作業用シート!$H90*OFFSET(②健康投資作業用シート!$L90,0,BN$2)=0,"",②健康投資作業用シート!$H90*OFFSET(②健康投資作業用シート!$L90,0,BN$2))</f>
        <v/>
      </c>
      <c r="BO89" s="205" t="str">
        <f ca="1">IF(②健康投資作業用シート!$H90*OFFSET(②健康投資作業用シート!$L90,0,BO$2)=0,"",②健康投資作業用シート!$H90*OFFSET(②健康投資作業用シート!$L90,0,BO$2))</f>
        <v/>
      </c>
      <c r="BP89" s="205" t="str">
        <f ca="1">IF(②健康投資作業用シート!$H90*OFFSET(②健康投資作業用シート!$L90,0,BP$2)=0,"",②健康投資作業用シート!$H90*OFFSET(②健康投資作業用シート!$L90,0,BP$2))</f>
        <v/>
      </c>
      <c r="BQ89" s="205" t="str">
        <f ca="1">IF(②健康投資作業用シート!$H90*OFFSET(②健康投資作業用シート!$L90,0,BQ$2)=0,"",②健康投資作業用シート!$H90*OFFSET(②健康投資作業用シート!$L90,0,BQ$2))</f>
        <v/>
      </c>
      <c r="BR89" s="205" t="str">
        <f ca="1">IF(②健康投資作業用シート!$H90*OFFSET(②健康投資作業用シート!$L90,0,BR$2)=0,"",②健康投資作業用シート!$H90*OFFSET(②健康投資作業用シート!$L90,0,BR$2))</f>
        <v/>
      </c>
      <c r="BS89" s="205" t="str">
        <f ca="1">IF(②健康投資作業用シート!$H90*OFFSET(②健康投資作業用シート!$L90,0,BS$2)=0,"",②健康投資作業用シート!$H90*OFFSET(②健康投資作業用シート!$L90,0,BS$2))</f>
        <v/>
      </c>
      <c r="BT89" s="205" t="str">
        <f ca="1">IF(②健康投資作業用シート!$H90*OFFSET(②健康投資作業用シート!$L90,0,BT$2)=0,"",②健康投資作業用シート!$H90*OFFSET(②健康投資作業用シート!$L90,0,BT$2))</f>
        <v/>
      </c>
      <c r="BU89" s="205" t="str">
        <f ca="1">IF(②健康投資作業用シート!$H90*OFFSET(②健康投資作業用シート!$L90,0,BU$2)=0,"",②健康投資作業用シート!$H90*OFFSET(②健康投資作業用シート!$L90,0,BU$2))</f>
        <v/>
      </c>
      <c r="BV89" s="205" t="str">
        <f ca="1">IF(②健康投資作業用シート!$H90*OFFSET(②健康投資作業用シート!$L90,0,BV$2)=0,"",②健康投資作業用シート!$H90*OFFSET(②健康投資作業用シート!$L90,0,BV$2))</f>
        <v/>
      </c>
      <c r="BW89" s="206" t="str">
        <f ca="1">IF(②健康投資作業用シート!$H90*OFFSET(②健康投資作業用シート!$L90,0,BW$2)=0,"",②健康投資作業用シート!$H90*OFFSET(②健康投資作業用シート!$L90,0,BW$2))</f>
        <v/>
      </c>
    </row>
    <row r="90" spans="2:75">
      <c r="B90" s="197" t="str">
        <f>IF(②健康投資作業用シート!D91=0,"",②健康投資作業用シート!D91)</f>
        <v/>
      </c>
      <c r="C90" s="198" t="str">
        <f>_xlfn.IFNA(VLOOKUP(B90,②健康投資作業用シート!$D$4:$J$1048576,7,FALSE),"")</f>
        <v/>
      </c>
      <c r="D90" s="216" t="str">
        <f t="shared" ca="1" si="1"/>
        <v/>
      </c>
      <c r="E90" s="204" t="str">
        <f ca="1">IF(②健康投資作業用シート!$H91*OFFSET(②健康投資作業用シート!$L91,0,E$2)=0,"",②健康投資作業用シート!$H91*OFFSET(②健康投資作業用シート!$L91,0,E$2))</f>
        <v/>
      </c>
      <c r="F90" s="205" t="str">
        <f ca="1">IF(②健康投資作業用シート!$H91*OFFSET(②健康投資作業用シート!$L91,0,F$2)=0,"",②健康投資作業用シート!$H91*OFFSET(②健康投資作業用シート!$L91,0,F$2))</f>
        <v/>
      </c>
      <c r="G90" s="205" t="str">
        <f ca="1">IF(②健康投資作業用シート!$H91*OFFSET(②健康投資作業用シート!$L91,0,G$2)=0,"",②健康投資作業用シート!$H91*OFFSET(②健康投資作業用シート!$L91,0,G$2))</f>
        <v/>
      </c>
      <c r="H90" s="205" t="str">
        <f ca="1">IF(②健康投資作業用シート!$H91*OFFSET(②健康投資作業用シート!$L91,0,H$2)=0,"",②健康投資作業用シート!$H91*OFFSET(②健康投資作業用シート!$L91,0,H$2))</f>
        <v/>
      </c>
      <c r="I90" s="205" t="str">
        <f ca="1">IF(②健康投資作業用シート!$H91*OFFSET(②健康投資作業用シート!$L91,0,I$2)=0,"",②健康投資作業用シート!$H91*OFFSET(②健康投資作業用シート!$L91,0,I$2))</f>
        <v/>
      </c>
      <c r="J90" s="205" t="str">
        <f ca="1">IF(②健康投資作業用シート!$H91*OFFSET(②健康投資作業用シート!$L91,0,J$2)=0,"",②健康投資作業用シート!$H91*OFFSET(②健康投資作業用シート!$L91,0,J$2))</f>
        <v/>
      </c>
      <c r="K90" s="205" t="str">
        <f ca="1">IF(②健康投資作業用シート!$H91*OFFSET(②健康投資作業用シート!$L91,0,K$2)=0,"",②健康投資作業用シート!$H91*OFFSET(②健康投資作業用シート!$L91,0,K$2))</f>
        <v/>
      </c>
      <c r="L90" s="205" t="str">
        <f ca="1">IF(②健康投資作業用シート!$H91*OFFSET(②健康投資作業用シート!$L91,0,L$2)=0,"",②健康投資作業用シート!$H91*OFFSET(②健康投資作業用シート!$L91,0,L$2))</f>
        <v/>
      </c>
      <c r="M90" s="205" t="str">
        <f ca="1">IF(②健康投資作業用シート!$H91*OFFSET(②健康投資作業用シート!$L91,0,M$2)=0,"",②健康投資作業用シート!$H91*OFFSET(②健康投資作業用シート!$L91,0,M$2))</f>
        <v/>
      </c>
      <c r="N90" s="205" t="str">
        <f ca="1">IF(②健康投資作業用シート!$H91*OFFSET(②健康投資作業用シート!$L91,0,N$2)=0,"",②健康投資作業用シート!$H91*OFFSET(②健康投資作業用シート!$L91,0,N$2))</f>
        <v/>
      </c>
      <c r="O90" s="205" t="str">
        <f ca="1">IF(②健康投資作業用シート!$H91*OFFSET(②健康投資作業用シート!$L91,0,O$2)=0,"",②健康投資作業用シート!$H91*OFFSET(②健康投資作業用シート!$L91,0,O$2))</f>
        <v/>
      </c>
      <c r="P90" s="205" t="str">
        <f ca="1">IF(②健康投資作業用シート!$H91*OFFSET(②健康投資作業用シート!$L91,0,P$2)=0,"",②健康投資作業用シート!$H91*OFFSET(②健康投資作業用シート!$L91,0,P$2))</f>
        <v/>
      </c>
      <c r="Q90" s="205" t="str">
        <f ca="1">IF(②健康投資作業用シート!$H91*OFFSET(②健康投資作業用シート!$L91,0,Q$2)=0,"",②健康投資作業用シート!$H91*OFFSET(②健康投資作業用シート!$L91,0,Q$2))</f>
        <v/>
      </c>
      <c r="R90" s="205" t="str">
        <f ca="1">IF(②健康投資作業用シート!$H91*OFFSET(②健康投資作業用シート!$L91,0,R$2)=0,"",②健康投資作業用シート!$H91*OFFSET(②健康投資作業用シート!$L91,0,R$2))</f>
        <v/>
      </c>
      <c r="S90" s="205" t="str">
        <f ca="1">IF(②健康投資作業用シート!$H91*OFFSET(②健康投資作業用シート!$L91,0,S$2)=0,"",②健康投資作業用シート!$H91*OFFSET(②健康投資作業用シート!$L91,0,S$2))</f>
        <v/>
      </c>
      <c r="T90" s="205" t="str">
        <f ca="1">IF(②健康投資作業用シート!$H91*OFFSET(②健康投資作業用シート!$L91,0,T$2)=0,"",②健康投資作業用シート!$H91*OFFSET(②健康投資作業用シート!$L91,0,T$2))</f>
        <v/>
      </c>
      <c r="U90" s="205" t="str">
        <f ca="1">IF(②健康投資作業用シート!$H91*OFFSET(②健康投資作業用シート!$L91,0,U$2)=0,"",②健康投資作業用シート!$H91*OFFSET(②健康投資作業用シート!$L91,0,U$2))</f>
        <v/>
      </c>
      <c r="V90" s="205" t="str">
        <f ca="1">IF(②健康投資作業用シート!$H91*OFFSET(②健康投資作業用シート!$L91,0,V$2)=0,"",②健康投資作業用シート!$H91*OFFSET(②健康投資作業用シート!$L91,0,V$2))</f>
        <v/>
      </c>
      <c r="W90" s="205" t="str">
        <f ca="1">IF(②健康投資作業用シート!$H91*OFFSET(②健康投資作業用シート!$L91,0,W$2)=0,"",②健康投資作業用シート!$H91*OFFSET(②健康投資作業用シート!$L91,0,W$2))</f>
        <v/>
      </c>
      <c r="X90" s="205" t="str">
        <f ca="1">IF(②健康投資作業用シート!$H91*OFFSET(②健康投資作業用シート!$L91,0,X$2)=0,"",②健康投資作業用シート!$H91*OFFSET(②健康投資作業用シート!$L91,0,X$2))</f>
        <v/>
      </c>
      <c r="Y90" s="205" t="str">
        <f ca="1">IF(②健康投資作業用シート!$H91*OFFSET(②健康投資作業用シート!$L91,0,Y$2)=0,"",②健康投資作業用シート!$H91*OFFSET(②健康投資作業用シート!$L91,0,Y$2))</f>
        <v/>
      </c>
      <c r="Z90" s="205" t="str">
        <f ca="1">IF(②健康投資作業用シート!$H91*OFFSET(②健康投資作業用シート!$L91,0,Z$2)=0,"",②健康投資作業用シート!$H91*OFFSET(②健康投資作業用シート!$L91,0,Z$2))</f>
        <v/>
      </c>
      <c r="AA90" s="205" t="str">
        <f ca="1">IF(②健康投資作業用シート!$H91*OFFSET(②健康投資作業用シート!$L91,0,AA$2)=0,"",②健康投資作業用シート!$H91*OFFSET(②健康投資作業用シート!$L91,0,AA$2))</f>
        <v/>
      </c>
      <c r="AB90" s="205" t="str">
        <f ca="1">IF(②健康投資作業用シート!$H91*OFFSET(②健康投資作業用シート!$L91,0,AB$2)=0,"",②健康投資作業用シート!$H91*OFFSET(②健康投資作業用シート!$L91,0,AB$2))</f>
        <v/>
      </c>
      <c r="AC90" s="205" t="str">
        <f ca="1">IF(②健康投資作業用シート!$H91*OFFSET(②健康投資作業用シート!$L91,0,AC$2)=0,"",②健康投資作業用シート!$H91*OFFSET(②健康投資作業用シート!$L91,0,AC$2))</f>
        <v/>
      </c>
      <c r="AD90" s="205" t="str">
        <f ca="1">IF(②健康投資作業用シート!$H91*OFFSET(②健康投資作業用シート!$L91,0,AD$2)=0,"",②健康投資作業用シート!$H91*OFFSET(②健康投資作業用シート!$L91,0,AD$2))</f>
        <v/>
      </c>
      <c r="AE90" s="205" t="str">
        <f ca="1">IF(②健康投資作業用シート!$H91*OFFSET(②健康投資作業用シート!$L91,0,AE$2)=0,"",②健康投資作業用シート!$H91*OFFSET(②健康投資作業用シート!$L91,0,AE$2))</f>
        <v/>
      </c>
      <c r="AF90" s="205" t="str">
        <f ca="1">IF(②健康投資作業用シート!$H91*OFFSET(②健康投資作業用シート!$L91,0,AF$2)=0,"",②健康投資作業用シート!$H91*OFFSET(②健康投資作業用シート!$L91,0,AF$2))</f>
        <v/>
      </c>
      <c r="AG90" s="205" t="str">
        <f ca="1">IF(②健康投資作業用シート!$H91*OFFSET(②健康投資作業用シート!$L91,0,AG$2)=0,"",②健康投資作業用シート!$H91*OFFSET(②健康投資作業用シート!$L91,0,AG$2))</f>
        <v/>
      </c>
      <c r="AH90" s="205" t="str">
        <f ca="1">IF(②健康投資作業用シート!$H91*OFFSET(②健康投資作業用シート!$L91,0,AH$2)=0,"",②健康投資作業用シート!$H91*OFFSET(②健康投資作業用シート!$L91,0,AH$2))</f>
        <v/>
      </c>
      <c r="AI90" s="205" t="str">
        <f ca="1">IF(②健康投資作業用シート!$H91*OFFSET(②健康投資作業用シート!$L91,0,AI$2)=0,"",②健康投資作業用シート!$H91*OFFSET(②健康投資作業用シート!$L91,0,AI$2))</f>
        <v/>
      </c>
      <c r="AJ90" s="205" t="str">
        <f ca="1">IF(②健康投資作業用シート!$H91*OFFSET(②健康投資作業用シート!$L91,0,AJ$2)=0,"",②健康投資作業用シート!$H91*OFFSET(②健康投資作業用シート!$L91,0,AJ$2))</f>
        <v/>
      </c>
      <c r="AK90" s="205" t="str">
        <f ca="1">IF(②健康投資作業用シート!$H91*OFFSET(②健康投資作業用シート!$L91,0,AK$2)=0,"",②健康投資作業用シート!$H91*OFFSET(②健康投資作業用シート!$L91,0,AK$2))</f>
        <v/>
      </c>
      <c r="AL90" s="205" t="str">
        <f ca="1">IF(②健康投資作業用シート!$H91*OFFSET(②健康投資作業用シート!$L91,0,AL$2)=0,"",②健康投資作業用シート!$H91*OFFSET(②健康投資作業用シート!$L91,0,AL$2))</f>
        <v/>
      </c>
      <c r="AM90" s="205" t="str">
        <f ca="1">IF(②健康投資作業用シート!$H91*OFFSET(②健康投資作業用シート!$L91,0,AM$2)=0,"",②健康投資作業用シート!$H91*OFFSET(②健康投資作業用シート!$L91,0,AM$2))</f>
        <v/>
      </c>
      <c r="AN90" s="205" t="str">
        <f ca="1">IF(②健康投資作業用シート!$H91*OFFSET(②健康投資作業用シート!$L91,0,AN$2)=0,"",②健康投資作業用シート!$H91*OFFSET(②健康投資作業用シート!$L91,0,AN$2))</f>
        <v/>
      </c>
      <c r="AO90" s="205" t="str">
        <f ca="1">IF(②健康投資作業用シート!$H91*OFFSET(②健康投資作業用シート!$L91,0,AO$2)=0,"",②健康投資作業用シート!$H91*OFFSET(②健康投資作業用シート!$L91,0,AO$2))</f>
        <v/>
      </c>
      <c r="AP90" s="205" t="str">
        <f ca="1">IF(②健康投資作業用シート!$H91*OFFSET(②健康投資作業用シート!$L91,0,AP$2)=0,"",②健康投資作業用シート!$H91*OFFSET(②健康投資作業用シート!$L91,0,AP$2))</f>
        <v/>
      </c>
      <c r="AQ90" s="205" t="str">
        <f ca="1">IF(②健康投資作業用シート!$H91*OFFSET(②健康投資作業用シート!$L91,0,AQ$2)=0,"",②健康投資作業用シート!$H91*OFFSET(②健康投資作業用シート!$L91,0,AQ$2))</f>
        <v/>
      </c>
      <c r="AR90" s="205" t="str">
        <f ca="1">IF(②健康投資作業用シート!$H91*OFFSET(②健康投資作業用シート!$L91,0,AR$2)=0,"",②健康投資作業用シート!$H91*OFFSET(②健康投資作業用シート!$L91,0,AR$2))</f>
        <v/>
      </c>
      <c r="AS90" s="205" t="str">
        <f ca="1">IF(②健康投資作業用シート!$H91*OFFSET(②健康投資作業用シート!$L91,0,AS$2)=0,"",②健康投資作業用シート!$H91*OFFSET(②健康投資作業用シート!$L91,0,AS$2))</f>
        <v/>
      </c>
      <c r="AT90" s="205" t="str">
        <f ca="1">IF(②健康投資作業用シート!$H91*OFFSET(②健康投資作業用シート!$L91,0,AT$2)=0,"",②健康投資作業用シート!$H91*OFFSET(②健康投資作業用シート!$L91,0,AT$2))</f>
        <v/>
      </c>
      <c r="AU90" s="205" t="str">
        <f ca="1">IF(②健康投資作業用シート!$H91*OFFSET(②健康投資作業用シート!$L91,0,AU$2)=0,"",②健康投資作業用シート!$H91*OFFSET(②健康投資作業用シート!$L91,0,AU$2))</f>
        <v/>
      </c>
      <c r="AV90" s="205" t="str">
        <f ca="1">IF(②健康投資作業用シート!$H91*OFFSET(②健康投資作業用シート!$L91,0,AV$2)=0,"",②健康投資作業用シート!$H91*OFFSET(②健康投資作業用シート!$L91,0,AV$2))</f>
        <v/>
      </c>
      <c r="AW90" s="205" t="str">
        <f ca="1">IF(②健康投資作業用シート!$H91*OFFSET(②健康投資作業用シート!$L91,0,AW$2)=0,"",②健康投資作業用シート!$H91*OFFSET(②健康投資作業用シート!$L91,0,AW$2))</f>
        <v/>
      </c>
      <c r="AX90" s="205" t="str">
        <f ca="1">IF(②健康投資作業用シート!$H91*OFFSET(②健康投資作業用シート!$L91,0,AX$2)=0,"",②健康投資作業用シート!$H91*OFFSET(②健康投資作業用シート!$L91,0,AX$2))</f>
        <v/>
      </c>
      <c r="AY90" s="205" t="str">
        <f ca="1">IF(②健康投資作業用シート!$H91*OFFSET(②健康投資作業用シート!$L91,0,AY$2)=0,"",②健康投資作業用シート!$H91*OFFSET(②健康投資作業用シート!$L91,0,AY$2))</f>
        <v/>
      </c>
      <c r="AZ90" s="205" t="str">
        <f ca="1">IF(②健康投資作業用シート!$H91*OFFSET(②健康投資作業用シート!$L91,0,AZ$2)=0,"",②健康投資作業用シート!$H91*OFFSET(②健康投資作業用シート!$L91,0,AZ$2))</f>
        <v/>
      </c>
      <c r="BA90" s="205" t="str">
        <f ca="1">IF(②健康投資作業用シート!$H91*OFFSET(②健康投資作業用シート!$L91,0,BA$2)=0,"",②健康投資作業用シート!$H91*OFFSET(②健康投資作業用シート!$L91,0,BA$2))</f>
        <v/>
      </c>
      <c r="BB90" s="205" t="str">
        <f ca="1">IF(②健康投資作業用シート!$H91*OFFSET(②健康投資作業用シート!$L91,0,BB$2)=0,"",②健康投資作業用シート!$H91*OFFSET(②健康投資作業用シート!$L91,0,BB$2))</f>
        <v/>
      </c>
      <c r="BC90" s="205" t="str">
        <f ca="1">IF(②健康投資作業用シート!$H91*OFFSET(②健康投資作業用シート!$L91,0,BC$2)=0,"",②健康投資作業用シート!$H91*OFFSET(②健康投資作業用シート!$L91,0,BC$2))</f>
        <v/>
      </c>
      <c r="BD90" s="205" t="str">
        <f ca="1">IF(②健康投資作業用シート!$H91*OFFSET(②健康投資作業用シート!$L91,0,BD$2)=0,"",②健康投資作業用シート!$H91*OFFSET(②健康投資作業用シート!$L91,0,BD$2))</f>
        <v/>
      </c>
      <c r="BE90" s="205" t="str">
        <f ca="1">IF(②健康投資作業用シート!$H91*OFFSET(②健康投資作業用シート!$L91,0,BE$2)=0,"",②健康投資作業用シート!$H91*OFFSET(②健康投資作業用シート!$L91,0,BE$2))</f>
        <v/>
      </c>
      <c r="BF90" s="205" t="str">
        <f ca="1">IF(②健康投資作業用シート!$H91*OFFSET(②健康投資作業用シート!$L91,0,BF$2)=0,"",②健康投資作業用シート!$H91*OFFSET(②健康投資作業用シート!$L91,0,BF$2))</f>
        <v/>
      </c>
      <c r="BG90" s="205" t="str">
        <f ca="1">IF(②健康投資作業用シート!$H91*OFFSET(②健康投資作業用シート!$L91,0,BG$2)=0,"",②健康投資作業用シート!$H91*OFFSET(②健康投資作業用シート!$L91,0,BG$2))</f>
        <v/>
      </c>
      <c r="BH90" s="205" t="str">
        <f ca="1">IF(②健康投資作業用シート!$H91*OFFSET(②健康投資作業用シート!$L91,0,BH$2)=0,"",②健康投資作業用シート!$H91*OFFSET(②健康投資作業用シート!$L91,0,BH$2))</f>
        <v/>
      </c>
      <c r="BI90" s="205" t="str">
        <f ca="1">IF(②健康投資作業用シート!$H91*OFFSET(②健康投資作業用シート!$L91,0,BI$2)=0,"",②健康投資作業用シート!$H91*OFFSET(②健康投資作業用シート!$L91,0,BI$2))</f>
        <v/>
      </c>
      <c r="BJ90" s="205" t="str">
        <f ca="1">IF(②健康投資作業用シート!$H91*OFFSET(②健康投資作業用シート!$L91,0,BJ$2)=0,"",②健康投資作業用シート!$H91*OFFSET(②健康投資作業用シート!$L91,0,BJ$2))</f>
        <v/>
      </c>
      <c r="BK90" s="205" t="str">
        <f ca="1">IF(②健康投資作業用シート!$H91*OFFSET(②健康投資作業用シート!$L91,0,BK$2)=0,"",②健康投資作業用シート!$H91*OFFSET(②健康投資作業用シート!$L91,0,BK$2))</f>
        <v/>
      </c>
      <c r="BL90" s="205" t="str">
        <f ca="1">IF(②健康投資作業用シート!$H91*OFFSET(②健康投資作業用シート!$L91,0,BL$2)=0,"",②健康投資作業用シート!$H91*OFFSET(②健康投資作業用シート!$L91,0,BL$2))</f>
        <v/>
      </c>
      <c r="BM90" s="205" t="str">
        <f ca="1">IF(②健康投資作業用シート!$H91*OFFSET(②健康投資作業用シート!$L91,0,BM$2)=0,"",②健康投資作業用シート!$H91*OFFSET(②健康投資作業用シート!$L91,0,BM$2))</f>
        <v/>
      </c>
      <c r="BN90" s="205" t="str">
        <f ca="1">IF(②健康投資作業用シート!$H91*OFFSET(②健康投資作業用シート!$L91,0,BN$2)=0,"",②健康投資作業用シート!$H91*OFFSET(②健康投資作業用シート!$L91,0,BN$2))</f>
        <v/>
      </c>
      <c r="BO90" s="205" t="str">
        <f ca="1">IF(②健康投資作業用シート!$H91*OFFSET(②健康投資作業用シート!$L91,0,BO$2)=0,"",②健康投資作業用シート!$H91*OFFSET(②健康投資作業用シート!$L91,0,BO$2))</f>
        <v/>
      </c>
      <c r="BP90" s="205" t="str">
        <f ca="1">IF(②健康投資作業用シート!$H91*OFFSET(②健康投資作業用シート!$L91,0,BP$2)=0,"",②健康投資作業用シート!$H91*OFFSET(②健康投資作業用シート!$L91,0,BP$2))</f>
        <v/>
      </c>
      <c r="BQ90" s="205" t="str">
        <f ca="1">IF(②健康投資作業用シート!$H91*OFFSET(②健康投資作業用シート!$L91,0,BQ$2)=0,"",②健康投資作業用シート!$H91*OFFSET(②健康投資作業用シート!$L91,0,BQ$2))</f>
        <v/>
      </c>
      <c r="BR90" s="205" t="str">
        <f ca="1">IF(②健康投資作業用シート!$H91*OFFSET(②健康投資作業用シート!$L91,0,BR$2)=0,"",②健康投資作業用シート!$H91*OFFSET(②健康投資作業用シート!$L91,0,BR$2))</f>
        <v/>
      </c>
      <c r="BS90" s="205" t="str">
        <f ca="1">IF(②健康投資作業用シート!$H91*OFFSET(②健康投資作業用シート!$L91,0,BS$2)=0,"",②健康投資作業用シート!$H91*OFFSET(②健康投資作業用シート!$L91,0,BS$2))</f>
        <v/>
      </c>
      <c r="BT90" s="205" t="str">
        <f ca="1">IF(②健康投資作業用シート!$H91*OFFSET(②健康投資作業用シート!$L91,0,BT$2)=0,"",②健康投資作業用シート!$H91*OFFSET(②健康投資作業用シート!$L91,0,BT$2))</f>
        <v/>
      </c>
      <c r="BU90" s="205" t="str">
        <f ca="1">IF(②健康投資作業用シート!$H91*OFFSET(②健康投資作業用シート!$L91,0,BU$2)=0,"",②健康投資作業用シート!$H91*OFFSET(②健康投資作業用シート!$L91,0,BU$2))</f>
        <v/>
      </c>
      <c r="BV90" s="205" t="str">
        <f ca="1">IF(②健康投資作業用シート!$H91*OFFSET(②健康投資作業用シート!$L91,0,BV$2)=0,"",②健康投資作業用シート!$H91*OFFSET(②健康投資作業用シート!$L91,0,BV$2))</f>
        <v/>
      </c>
      <c r="BW90" s="206" t="str">
        <f ca="1">IF(②健康投資作業用シート!$H91*OFFSET(②健康投資作業用シート!$L91,0,BW$2)=0,"",②健康投資作業用シート!$H91*OFFSET(②健康投資作業用シート!$L91,0,BW$2))</f>
        <v/>
      </c>
    </row>
    <row r="91" spans="2:75">
      <c r="B91" s="197" t="str">
        <f>IF(②健康投資作業用シート!D92=0,"",②健康投資作業用シート!D92)</f>
        <v/>
      </c>
      <c r="C91" s="198" t="str">
        <f>_xlfn.IFNA(VLOOKUP(B91,②健康投資作業用シート!$D$4:$J$1048576,7,FALSE),"")</f>
        <v/>
      </c>
      <c r="D91" s="216" t="str">
        <f t="shared" ca="1" si="1"/>
        <v/>
      </c>
      <c r="E91" s="204" t="str">
        <f ca="1">IF(②健康投資作業用シート!$H92*OFFSET(②健康投資作業用シート!$L92,0,E$2)=0,"",②健康投資作業用シート!$H92*OFFSET(②健康投資作業用シート!$L92,0,E$2))</f>
        <v/>
      </c>
      <c r="F91" s="205" t="str">
        <f ca="1">IF(②健康投資作業用シート!$H92*OFFSET(②健康投資作業用シート!$L92,0,F$2)=0,"",②健康投資作業用シート!$H92*OFFSET(②健康投資作業用シート!$L92,0,F$2))</f>
        <v/>
      </c>
      <c r="G91" s="205" t="str">
        <f ca="1">IF(②健康投資作業用シート!$H92*OFFSET(②健康投資作業用シート!$L92,0,G$2)=0,"",②健康投資作業用シート!$H92*OFFSET(②健康投資作業用シート!$L92,0,G$2))</f>
        <v/>
      </c>
      <c r="H91" s="205" t="str">
        <f ca="1">IF(②健康投資作業用シート!$H92*OFFSET(②健康投資作業用シート!$L92,0,H$2)=0,"",②健康投資作業用シート!$H92*OFFSET(②健康投資作業用シート!$L92,0,H$2))</f>
        <v/>
      </c>
      <c r="I91" s="205" t="str">
        <f ca="1">IF(②健康投資作業用シート!$H92*OFFSET(②健康投資作業用シート!$L92,0,I$2)=0,"",②健康投資作業用シート!$H92*OFFSET(②健康投資作業用シート!$L92,0,I$2))</f>
        <v/>
      </c>
      <c r="J91" s="205" t="str">
        <f ca="1">IF(②健康投資作業用シート!$H92*OFFSET(②健康投資作業用シート!$L92,0,J$2)=0,"",②健康投資作業用シート!$H92*OFFSET(②健康投資作業用シート!$L92,0,J$2))</f>
        <v/>
      </c>
      <c r="K91" s="205" t="str">
        <f ca="1">IF(②健康投資作業用シート!$H92*OFFSET(②健康投資作業用シート!$L92,0,K$2)=0,"",②健康投資作業用シート!$H92*OFFSET(②健康投資作業用シート!$L92,0,K$2))</f>
        <v/>
      </c>
      <c r="L91" s="205" t="str">
        <f ca="1">IF(②健康投資作業用シート!$H92*OFFSET(②健康投資作業用シート!$L92,0,L$2)=0,"",②健康投資作業用シート!$H92*OFFSET(②健康投資作業用シート!$L92,0,L$2))</f>
        <v/>
      </c>
      <c r="M91" s="205" t="str">
        <f ca="1">IF(②健康投資作業用シート!$H92*OFFSET(②健康投資作業用シート!$L92,0,M$2)=0,"",②健康投資作業用シート!$H92*OFFSET(②健康投資作業用シート!$L92,0,M$2))</f>
        <v/>
      </c>
      <c r="N91" s="205" t="str">
        <f ca="1">IF(②健康投資作業用シート!$H92*OFFSET(②健康投資作業用シート!$L92,0,N$2)=0,"",②健康投資作業用シート!$H92*OFFSET(②健康投資作業用シート!$L92,0,N$2))</f>
        <v/>
      </c>
      <c r="O91" s="205" t="str">
        <f ca="1">IF(②健康投資作業用シート!$H92*OFFSET(②健康投資作業用シート!$L92,0,O$2)=0,"",②健康投資作業用シート!$H92*OFFSET(②健康投資作業用シート!$L92,0,O$2))</f>
        <v/>
      </c>
      <c r="P91" s="205" t="str">
        <f ca="1">IF(②健康投資作業用シート!$H92*OFFSET(②健康投資作業用シート!$L92,0,P$2)=0,"",②健康投資作業用シート!$H92*OFFSET(②健康投資作業用シート!$L92,0,P$2))</f>
        <v/>
      </c>
      <c r="Q91" s="205" t="str">
        <f ca="1">IF(②健康投資作業用シート!$H92*OFFSET(②健康投資作業用シート!$L92,0,Q$2)=0,"",②健康投資作業用シート!$H92*OFFSET(②健康投資作業用シート!$L92,0,Q$2))</f>
        <v/>
      </c>
      <c r="R91" s="205" t="str">
        <f ca="1">IF(②健康投資作業用シート!$H92*OFFSET(②健康投資作業用シート!$L92,0,R$2)=0,"",②健康投資作業用シート!$H92*OFFSET(②健康投資作業用シート!$L92,0,R$2))</f>
        <v/>
      </c>
      <c r="S91" s="205" t="str">
        <f ca="1">IF(②健康投資作業用シート!$H92*OFFSET(②健康投資作業用シート!$L92,0,S$2)=0,"",②健康投資作業用シート!$H92*OFFSET(②健康投資作業用シート!$L92,0,S$2))</f>
        <v/>
      </c>
      <c r="T91" s="205" t="str">
        <f ca="1">IF(②健康投資作業用シート!$H92*OFFSET(②健康投資作業用シート!$L92,0,T$2)=0,"",②健康投資作業用シート!$H92*OFFSET(②健康投資作業用シート!$L92,0,T$2))</f>
        <v/>
      </c>
      <c r="U91" s="205" t="str">
        <f ca="1">IF(②健康投資作業用シート!$H92*OFFSET(②健康投資作業用シート!$L92,0,U$2)=0,"",②健康投資作業用シート!$H92*OFFSET(②健康投資作業用シート!$L92,0,U$2))</f>
        <v/>
      </c>
      <c r="V91" s="205" t="str">
        <f ca="1">IF(②健康投資作業用シート!$H92*OFFSET(②健康投資作業用シート!$L92,0,V$2)=0,"",②健康投資作業用シート!$H92*OFFSET(②健康投資作業用シート!$L92,0,V$2))</f>
        <v/>
      </c>
      <c r="W91" s="205" t="str">
        <f ca="1">IF(②健康投資作業用シート!$H92*OFFSET(②健康投資作業用シート!$L92,0,W$2)=0,"",②健康投資作業用シート!$H92*OFFSET(②健康投資作業用シート!$L92,0,W$2))</f>
        <v/>
      </c>
      <c r="X91" s="205" t="str">
        <f ca="1">IF(②健康投資作業用シート!$H92*OFFSET(②健康投資作業用シート!$L92,0,X$2)=0,"",②健康投資作業用シート!$H92*OFFSET(②健康投資作業用シート!$L92,0,X$2))</f>
        <v/>
      </c>
      <c r="Y91" s="205" t="str">
        <f ca="1">IF(②健康投資作業用シート!$H92*OFFSET(②健康投資作業用シート!$L92,0,Y$2)=0,"",②健康投資作業用シート!$H92*OFFSET(②健康投資作業用シート!$L92,0,Y$2))</f>
        <v/>
      </c>
      <c r="Z91" s="205" t="str">
        <f ca="1">IF(②健康投資作業用シート!$H92*OFFSET(②健康投資作業用シート!$L92,0,Z$2)=0,"",②健康投資作業用シート!$H92*OFFSET(②健康投資作業用シート!$L92,0,Z$2))</f>
        <v/>
      </c>
      <c r="AA91" s="205" t="str">
        <f ca="1">IF(②健康投資作業用シート!$H92*OFFSET(②健康投資作業用シート!$L92,0,AA$2)=0,"",②健康投資作業用シート!$H92*OFFSET(②健康投資作業用シート!$L92,0,AA$2))</f>
        <v/>
      </c>
      <c r="AB91" s="205" t="str">
        <f ca="1">IF(②健康投資作業用シート!$H92*OFFSET(②健康投資作業用シート!$L92,0,AB$2)=0,"",②健康投資作業用シート!$H92*OFFSET(②健康投資作業用シート!$L92,0,AB$2))</f>
        <v/>
      </c>
      <c r="AC91" s="205" t="str">
        <f ca="1">IF(②健康投資作業用シート!$H92*OFFSET(②健康投資作業用シート!$L92,0,AC$2)=0,"",②健康投資作業用シート!$H92*OFFSET(②健康投資作業用シート!$L92,0,AC$2))</f>
        <v/>
      </c>
      <c r="AD91" s="205" t="str">
        <f ca="1">IF(②健康投資作業用シート!$H92*OFFSET(②健康投資作業用シート!$L92,0,AD$2)=0,"",②健康投資作業用シート!$H92*OFFSET(②健康投資作業用シート!$L92,0,AD$2))</f>
        <v/>
      </c>
      <c r="AE91" s="205" t="str">
        <f ca="1">IF(②健康投資作業用シート!$H92*OFFSET(②健康投資作業用シート!$L92,0,AE$2)=0,"",②健康投資作業用シート!$H92*OFFSET(②健康投資作業用シート!$L92,0,AE$2))</f>
        <v/>
      </c>
      <c r="AF91" s="205" t="str">
        <f ca="1">IF(②健康投資作業用シート!$H92*OFFSET(②健康投資作業用シート!$L92,0,AF$2)=0,"",②健康投資作業用シート!$H92*OFFSET(②健康投資作業用シート!$L92,0,AF$2))</f>
        <v/>
      </c>
      <c r="AG91" s="205" t="str">
        <f ca="1">IF(②健康投資作業用シート!$H92*OFFSET(②健康投資作業用シート!$L92,0,AG$2)=0,"",②健康投資作業用シート!$H92*OFFSET(②健康投資作業用シート!$L92,0,AG$2))</f>
        <v/>
      </c>
      <c r="AH91" s="205" t="str">
        <f ca="1">IF(②健康投資作業用シート!$H92*OFFSET(②健康投資作業用シート!$L92,0,AH$2)=0,"",②健康投資作業用シート!$H92*OFFSET(②健康投資作業用シート!$L92,0,AH$2))</f>
        <v/>
      </c>
      <c r="AI91" s="205" t="str">
        <f ca="1">IF(②健康投資作業用シート!$H92*OFFSET(②健康投資作業用シート!$L92,0,AI$2)=0,"",②健康投資作業用シート!$H92*OFFSET(②健康投資作業用シート!$L92,0,AI$2))</f>
        <v/>
      </c>
      <c r="AJ91" s="205" t="str">
        <f ca="1">IF(②健康投資作業用シート!$H92*OFFSET(②健康投資作業用シート!$L92,0,AJ$2)=0,"",②健康投資作業用シート!$H92*OFFSET(②健康投資作業用シート!$L92,0,AJ$2))</f>
        <v/>
      </c>
      <c r="AK91" s="205" t="str">
        <f ca="1">IF(②健康投資作業用シート!$H92*OFFSET(②健康投資作業用シート!$L92,0,AK$2)=0,"",②健康投資作業用シート!$H92*OFFSET(②健康投資作業用シート!$L92,0,AK$2))</f>
        <v/>
      </c>
      <c r="AL91" s="205" t="str">
        <f ca="1">IF(②健康投資作業用シート!$H92*OFFSET(②健康投資作業用シート!$L92,0,AL$2)=0,"",②健康投資作業用シート!$H92*OFFSET(②健康投資作業用シート!$L92,0,AL$2))</f>
        <v/>
      </c>
      <c r="AM91" s="205" t="str">
        <f ca="1">IF(②健康投資作業用シート!$H92*OFFSET(②健康投資作業用シート!$L92,0,AM$2)=0,"",②健康投資作業用シート!$H92*OFFSET(②健康投資作業用シート!$L92,0,AM$2))</f>
        <v/>
      </c>
      <c r="AN91" s="205" t="str">
        <f ca="1">IF(②健康投資作業用シート!$H92*OFFSET(②健康投資作業用シート!$L92,0,AN$2)=0,"",②健康投資作業用シート!$H92*OFFSET(②健康投資作業用シート!$L92,0,AN$2))</f>
        <v/>
      </c>
      <c r="AO91" s="205" t="str">
        <f ca="1">IF(②健康投資作業用シート!$H92*OFFSET(②健康投資作業用シート!$L92,0,AO$2)=0,"",②健康投資作業用シート!$H92*OFFSET(②健康投資作業用シート!$L92,0,AO$2))</f>
        <v/>
      </c>
      <c r="AP91" s="205" t="str">
        <f ca="1">IF(②健康投資作業用シート!$H92*OFFSET(②健康投資作業用シート!$L92,0,AP$2)=0,"",②健康投資作業用シート!$H92*OFFSET(②健康投資作業用シート!$L92,0,AP$2))</f>
        <v/>
      </c>
      <c r="AQ91" s="205" t="str">
        <f ca="1">IF(②健康投資作業用シート!$H92*OFFSET(②健康投資作業用シート!$L92,0,AQ$2)=0,"",②健康投資作業用シート!$H92*OFFSET(②健康投資作業用シート!$L92,0,AQ$2))</f>
        <v/>
      </c>
      <c r="AR91" s="205" t="str">
        <f ca="1">IF(②健康投資作業用シート!$H92*OFFSET(②健康投資作業用シート!$L92,0,AR$2)=0,"",②健康投資作業用シート!$H92*OFFSET(②健康投資作業用シート!$L92,0,AR$2))</f>
        <v/>
      </c>
      <c r="AS91" s="205" t="str">
        <f ca="1">IF(②健康投資作業用シート!$H92*OFFSET(②健康投資作業用シート!$L92,0,AS$2)=0,"",②健康投資作業用シート!$H92*OFFSET(②健康投資作業用シート!$L92,0,AS$2))</f>
        <v/>
      </c>
      <c r="AT91" s="205" t="str">
        <f ca="1">IF(②健康投資作業用シート!$H92*OFFSET(②健康投資作業用シート!$L92,0,AT$2)=0,"",②健康投資作業用シート!$H92*OFFSET(②健康投資作業用シート!$L92,0,AT$2))</f>
        <v/>
      </c>
      <c r="AU91" s="205" t="str">
        <f ca="1">IF(②健康投資作業用シート!$H92*OFFSET(②健康投資作業用シート!$L92,0,AU$2)=0,"",②健康投資作業用シート!$H92*OFFSET(②健康投資作業用シート!$L92,0,AU$2))</f>
        <v/>
      </c>
      <c r="AV91" s="205" t="str">
        <f ca="1">IF(②健康投資作業用シート!$H92*OFFSET(②健康投資作業用シート!$L92,0,AV$2)=0,"",②健康投資作業用シート!$H92*OFFSET(②健康投資作業用シート!$L92,0,AV$2))</f>
        <v/>
      </c>
      <c r="AW91" s="205" t="str">
        <f ca="1">IF(②健康投資作業用シート!$H92*OFFSET(②健康投資作業用シート!$L92,0,AW$2)=0,"",②健康投資作業用シート!$H92*OFFSET(②健康投資作業用シート!$L92,0,AW$2))</f>
        <v/>
      </c>
      <c r="AX91" s="205" t="str">
        <f ca="1">IF(②健康投資作業用シート!$H92*OFFSET(②健康投資作業用シート!$L92,0,AX$2)=0,"",②健康投資作業用シート!$H92*OFFSET(②健康投資作業用シート!$L92,0,AX$2))</f>
        <v/>
      </c>
      <c r="AY91" s="205" t="str">
        <f ca="1">IF(②健康投資作業用シート!$H92*OFFSET(②健康投資作業用シート!$L92,0,AY$2)=0,"",②健康投資作業用シート!$H92*OFFSET(②健康投資作業用シート!$L92,0,AY$2))</f>
        <v/>
      </c>
      <c r="AZ91" s="205" t="str">
        <f ca="1">IF(②健康投資作業用シート!$H92*OFFSET(②健康投資作業用シート!$L92,0,AZ$2)=0,"",②健康投資作業用シート!$H92*OFFSET(②健康投資作業用シート!$L92,0,AZ$2))</f>
        <v/>
      </c>
      <c r="BA91" s="205" t="str">
        <f ca="1">IF(②健康投資作業用シート!$H92*OFFSET(②健康投資作業用シート!$L92,0,BA$2)=0,"",②健康投資作業用シート!$H92*OFFSET(②健康投資作業用シート!$L92,0,BA$2))</f>
        <v/>
      </c>
      <c r="BB91" s="205" t="str">
        <f ca="1">IF(②健康投資作業用シート!$H92*OFFSET(②健康投資作業用シート!$L92,0,BB$2)=0,"",②健康投資作業用シート!$H92*OFFSET(②健康投資作業用シート!$L92,0,BB$2))</f>
        <v/>
      </c>
      <c r="BC91" s="205" t="str">
        <f ca="1">IF(②健康投資作業用シート!$H92*OFFSET(②健康投資作業用シート!$L92,0,BC$2)=0,"",②健康投資作業用シート!$H92*OFFSET(②健康投資作業用シート!$L92,0,BC$2))</f>
        <v/>
      </c>
      <c r="BD91" s="205" t="str">
        <f ca="1">IF(②健康投資作業用シート!$H92*OFFSET(②健康投資作業用シート!$L92,0,BD$2)=0,"",②健康投資作業用シート!$H92*OFFSET(②健康投資作業用シート!$L92,0,BD$2))</f>
        <v/>
      </c>
      <c r="BE91" s="205" t="str">
        <f ca="1">IF(②健康投資作業用シート!$H92*OFFSET(②健康投資作業用シート!$L92,0,BE$2)=0,"",②健康投資作業用シート!$H92*OFFSET(②健康投資作業用シート!$L92,0,BE$2))</f>
        <v/>
      </c>
      <c r="BF91" s="205" t="str">
        <f ca="1">IF(②健康投資作業用シート!$H92*OFFSET(②健康投資作業用シート!$L92,0,BF$2)=0,"",②健康投資作業用シート!$H92*OFFSET(②健康投資作業用シート!$L92,0,BF$2))</f>
        <v/>
      </c>
      <c r="BG91" s="205" t="str">
        <f ca="1">IF(②健康投資作業用シート!$H92*OFFSET(②健康投資作業用シート!$L92,0,BG$2)=0,"",②健康投資作業用シート!$H92*OFFSET(②健康投資作業用シート!$L92,0,BG$2))</f>
        <v/>
      </c>
      <c r="BH91" s="205" t="str">
        <f ca="1">IF(②健康投資作業用シート!$H92*OFFSET(②健康投資作業用シート!$L92,0,BH$2)=0,"",②健康投資作業用シート!$H92*OFFSET(②健康投資作業用シート!$L92,0,BH$2))</f>
        <v/>
      </c>
      <c r="BI91" s="205" t="str">
        <f ca="1">IF(②健康投資作業用シート!$H92*OFFSET(②健康投資作業用シート!$L92,0,BI$2)=0,"",②健康投資作業用シート!$H92*OFFSET(②健康投資作業用シート!$L92,0,BI$2))</f>
        <v/>
      </c>
      <c r="BJ91" s="205" t="str">
        <f ca="1">IF(②健康投資作業用シート!$H92*OFFSET(②健康投資作業用シート!$L92,0,BJ$2)=0,"",②健康投資作業用シート!$H92*OFFSET(②健康投資作業用シート!$L92,0,BJ$2))</f>
        <v/>
      </c>
      <c r="BK91" s="205" t="str">
        <f ca="1">IF(②健康投資作業用シート!$H92*OFFSET(②健康投資作業用シート!$L92,0,BK$2)=0,"",②健康投資作業用シート!$H92*OFFSET(②健康投資作業用シート!$L92,0,BK$2))</f>
        <v/>
      </c>
      <c r="BL91" s="205" t="str">
        <f ca="1">IF(②健康投資作業用シート!$H92*OFFSET(②健康投資作業用シート!$L92,0,BL$2)=0,"",②健康投資作業用シート!$H92*OFFSET(②健康投資作業用シート!$L92,0,BL$2))</f>
        <v/>
      </c>
      <c r="BM91" s="205" t="str">
        <f ca="1">IF(②健康投資作業用シート!$H92*OFFSET(②健康投資作業用シート!$L92,0,BM$2)=0,"",②健康投資作業用シート!$H92*OFFSET(②健康投資作業用シート!$L92,0,BM$2))</f>
        <v/>
      </c>
      <c r="BN91" s="205" t="str">
        <f ca="1">IF(②健康投資作業用シート!$H92*OFFSET(②健康投資作業用シート!$L92,0,BN$2)=0,"",②健康投資作業用シート!$H92*OFFSET(②健康投資作業用シート!$L92,0,BN$2))</f>
        <v/>
      </c>
      <c r="BO91" s="205" t="str">
        <f ca="1">IF(②健康投資作業用シート!$H92*OFFSET(②健康投資作業用シート!$L92,0,BO$2)=0,"",②健康投資作業用シート!$H92*OFFSET(②健康投資作業用シート!$L92,0,BO$2))</f>
        <v/>
      </c>
      <c r="BP91" s="205" t="str">
        <f ca="1">IF(②健康投資作業用シート!$H92*OFFSET(②健康投資作業用シート!$L92,0,BP$2)=0,"",②健康投資作業用シート!$H92*OFFSET(②健康投資作業用シート!$L92,0,BP$2))</f>
        <v/>
      </c>
      <c r="BQ91" s="205" t="str">
        <f ca="1">IF(②健康投資作業用シート!$H92*OFFSET(②健康投資作業用シート!$L92,0,BQ$2)=0,"",②健康投資作業用シート!$H92*OFFSET(②健康投資作業用シート!$L92,0,BQ$2))</f>
        <v/>
      </c>
      <c r="BR91" s="205" t="str">
        <f ca="1">IF(②健康投資作業用シート!$H92*OFFSET(②健康投資作業用シート!$L92,0,BR$2)=0,"",②健康投資作業用シート!$H92*OFFSET(②健康投資作業用シート!$L92,0,BR$2))</f>
        <v/>
      </c>
      <c r="BS91" s="205" t="str">
        <f ca="1">IF(②健康投資作業用シート!$H92*OFFSET(②健康投資作業用シート!$L92,0,BS$2)=0,"",②健康投資作業用シート!$H92*OFFSET(②健康投資作業用シート!$L92,0,BS$2))</f>
        <v/>
      </c>
      <c r="BT91" s="205" t="str">
        <f ca="1">IF(②健康投資作業用シート!$H92*OFFSET(②健康投資作業用シート!$L92,0,BT$2)=0,"",②健康投資作業用シート!$H92*OFFSET(②健康投資作業用シート!$L92,0,BT$2))</f>
        <v/>
      </c>
      <c r="BU91" s="205" t="str">
        <f ca="1">IF(②健康投資作業用シート!$H92*OFFSET(②健康投資作業用シート!$L92,0,BU$2)=0,"",②健康投資作業用シート!$H92*OFFSET(②健康投資作業用シート!$L92,0,BU$2))</f>
        <v/>
      </c>
      <c r="BV91" s="205" t="str">
        <f ca="1">IF(②健康投資作業用シート!$H92*OFFSET(②健康投資作業用シート!$L92,0,BV$2)=0,"",②健康投資作業用シート!$H92*OFFSET(②健康投資作業用シート!$L92,0,BV$2))</f>
        <v/>
      </c>
      <c r="BW91" s="206" t="str">
        <f ca="1">IF(②健康投資作業用シート!$H92*OFFSET(②健康投資作業用シート!$L92,0,BW$2)=0,"",②健康投資作業用シート!$H92*OFFSET(②健康投資作業用シート!$L92,0,BW$2))</f>
        <v/>
      </c>
    </row>
    <row r="92" spans="2:75">
      <c r="B92" s="197" t="str">
        <f>IF(②健康投資作業用シート!D93=0,"",②健康投資作業用シート!D93)</f>
        <v/>
      </c>
      <c r="C92" s="198" t="str">
        <f>_xlfn.IFNA(VLOOKUP(B92,②健康投資作業用シート!$D$4:$J$1048576,7,FALSE),"")</f>
        <v/>
      </c>
      <c r="D92" s="216" t="str">
        <f t="shared" ca="1" si="1"/>
        <v/>
      </c>
      <c r="E92" s="204" t="str">
        <f ca="1">IF(②健康投資作業用シート!$H93*OFFSET(②健康投資作業用シート!$L93,0,E$2)=0,"",②健康投資作業用シート!$H93*OFFSET(②健康投資作業用シート!$L93,0,E$2))</f>
        <v/>
      </c>
      <c r="F92" s="205" t="str">
        <f ca="1">IF(②健康投資作業用シート!$H93*OFFSET(②健康投資作業用シート!$L93,0,F$2)=0,"",②健康投資作業用シート!$H93*OFFSET(②健康投資作業用シート!$L93,0,F$2))</f>
        <v/>
      </c>
      <c r="G92" s="205" t="str">
        <f ca="1">IF(②健康投資作業用シート!$H93*OFFSET(②健康投資作業用シート!$L93,0,G$2)=0,"",②健康投資作業用シート!$H93*OFFSET(②健康投資作業用シート!$L93,0,G$2))</f>
        <v/>
      </c>
      <c r="H92" s="205" t="str">
        <f ca="1">IF(②健康投資作業用シート!$H93*OFFSET(②健康投資作業用シート!$L93,0,H$2)=0,"",②健康投資作業用シート!$H93*OFFSET(②健康投資作業用シート!$L93,0,H$2))</f>
        <v/>
      </c>
      <c r="I92" s="205" t="str">
        <f ca="1">IF(②健康投資作業用シート!$H93*OFFSET(②健康投資作業用シート!$L93,0,I$2)=0,"",②健康投資作業用シート!$H93*OFFSET(②健康投資作業用シート!$L93,0,I$2))</f>
        <v/>
      </c>
      <c r="J92" s="205" t="str">
        <f ca="1">IF(②健康投資作業用シート!$H93*OFFSET(②健康投資作業用シート!$L93,0,J$2)=0,"",②健康投資作業用シート!$H93*OFFSET(②健康投資作業用シート!$L93,0,J$2))</f>
        <v/>
      </c>
      <c r="K92" s="205" t="str">
        <f ca="1">IF(②健康投資作業用シート!$H93*OFFSET(②健康投資作業用シート!$L93,0,K$2)=0,"",②健康投資作業用シート!$H93*OFFSET(②健康投資作業用シート!$L93,0,K$2))</f>
        <v/>
      </c>
      <c r="L92" s="205" t="str">
        <f ca="1">IF(②健康投資作業用シート!$H93*OFFSET(②健康投資作業用シート!$L93,0,L$2)=0,"",②健康投資作業用シート!$H93*OFFSET(②健康投資作業用シート!$L93,0,L$2))</f>
        <v/>
      </c>
      <c r="M92" s="205" t="str">
        <f ca="1">IF(②健康投資作業用シート!$H93*OFFSET(②健康投資作業用シート!$L93,0,M$2)=0,"",②健康投資作業用シート!$H93*OFFSET(②健康投資作業用シート!$L93,0,M$2))</f>
        <v/>
      </c>
      <c r="N92" s="205" t="str">
        <f ca="1">IF(②健康投資作業用シート!$H93*OFFSET(②健康投資作業用シート!$L93,0,N$2)=0,"",②健康投資作業用シート!$H93*OFFSET(②健康投資作業用シート!$L93,0,N$2))</f>
        <v/>
      </c>
      <c r="O92" s="205" t="str">
        <f ca="1">IF(②健康投資作業用シート!$H93*OFFSET(②健康投資作業用シート!$L93,0,O$2)=0,"",②健康投資作業用シート!$H93*OFFSET(②健康投資作業用シート!$L93,0,O$2))</f>
        <v/>
      </c>
      <c r="P92" s="205" t="str">
        <f ca="1">IF(②健康投資作業用シート!$H93*OFFSET(②健康投資作業用シート!$L93,0,P$2)=0,"",②健康投資作業用シート!$H93*OFFSET(②健康投資作業用シート!$L93,0,P$2))</f>
        <v/>
      </c>
      <c r="Q92" s="205" t="str">
        <f ca="1">IF(②健康投資作業用シート!$H93*OFFSET(②健康投資作業用シート!$L93,0,Q$2)=0,"",②健康投資作業用シート!$H93*OFFSET(②健康投資作業用シート!$L93,0,Q$2))</f>
        <v/>
      </c>
      <c r="R92" s="205" t="str">
        <f ca="1">IF(②健康投資作業用シート!$H93*OFFSET(②健康投資作業用シート!$L93,0,R$2)=0,"",②健康投資作業用シート!$H93*OFFSET(②健康投資作業用シート!$L93,0,R$2))</f>
        <v/>
      </c>
      <c r="S92" s="205" t="str">
        <f ca="1">IF(②健康投資作業用シート!$H93*OFFSET(②健康投資作業用シート!$L93,0,S$2)=0,"",②健康投資作業用シート!$H93*OFFSET(②健康投資作業用シート!$L93,0,S$2))</f>
        <v/>
      </c>
      <c r="T92" s="205" t="str">
        <f ca="1">IF(②健康投資作業用シート!$H93*OFFSET(②健康投資作業用シート!$L93,0,T$2)=0,"",②健康投資作業用シート!$H93*OFFSET(②健康投資作業用シート!$L93,0,T$2))</f>
        <v/>
      </c>
      <c r="U92" s="205" t="str">
        <f ca="1">IF(②健康投資作業用シート!$H93*OFFSET(②健康投資作業用シート!$L93,0,U$2)=0,"",②健康投資作業用シート!$H93*OFFSET(②健康投資作業用シート!$L93,0,U$2))</f>
        <v/>
      </c>
      <c r="V92" s="205" t="str">
        <f ca="1">IF(②健康投資作業用シート!$H93*OFFSET(②健康投資作業用シート!$L93,0,V$2)=0,"",②健康投資作業用シート!$H93*OFFSET(②健康投資作業用シート!$L93,0,V$2))</f>
        <v/>
      </c>
      <c r="W92" s="205" t="str">
        <f ca="1">IF(②健康投資作業用シート!$H93*OFFSET(②健康投資作業用シート!$L93,0,W$2)=0,"",②健康投資作業用シート!$H93*OFFSET(②健康投資作業用シート!$L93,0,W$2))</f>
        <v/>
      </c>
      <c r="X92" s="205" t="str">
        <f ca="1">IF(②健康投資作業用シート!$H93*OFFSET(②健康投資作業用シート!$L93,0,X$2)=0,"",②健康投資作業用シート!$H93*OFFSET(②健康投資作業用シート!$L93,0,X$2))</f>
        <v/>
      </c>
      <c r="Y92" s="205" t="str">
        <f ca="1">IF(②健康投資作業用シート!$H93*OFFSET(②健康投資作業用シート!$L93,0,Y$2)=0,"",②健康投資作業用シート!$H93*OFFSET(②健康投資作業用シート!$L93,0,Y$2))</f>
        <v/>
      </c>
      <c r="Z92" s="205" t="str">
        <f ca="1">IF(②健康投資作業用シート!$H93*OFFSET(②健康投資作業用シート!$L93,0,Z$2)=0,"",②健康投資作業用シート!$H93*OFFSET(②健康投資作業用シート!$L93,0,Z$2))</f>
        <v/>
      </c>
      <c r="AA92" s="205" t="str">
        <f ca="1">IF(②健康投資作業用シート!$H93*OFFSET(②健康投資作業用シート!$L93,0,AA$2)=0,"",②健康投資作業用シート!$H93*OFFSET(②健康投資作業用シート!$L93,0,AA$2))</f>
        <v/>
      </c>
      <c r="AB92" s="205" t="str">
        <f ca="1">IF(②健康投資作業用シート!$H93*OFFSET(②健康投資作業用シート!$L93,0,AB$2)=0,"",②健康投資作業用シート!$H93*OFFSET(②健康投資作業用シート!$L93,0,AB$2))</f>
        <v/>
      </c>
      <c r="AC92" s="205" t="str">
        <f ca="1">IF(②健康投資作業用シート!$H93*OFFSET(②健康投資作業用シート!$L93,0,AC$2)=0,"",②健康投資作業用シート!$H93*OFFSET(②健康投資作業用シート!$L93,0,AC$2))</f>
        <v/>
      </c>
      <c r="AD92" s="205" t="str">
        <f ca="1">IF(②健康投資作業用シート!$H93*OFFSET(②健康投資作業用シート!$L93,0,AD$2)=0,"",②健康投資作業用シート!$H93*OFFSET(②健康投資作業用シート!$L93,0,AD$2))</f>
        <v/>
      </c>
      <c r="AE92" s="205" t="str">
        <f ca="1">IF(②健康投資作業用シート!$H93*OFFSET(②健康投資作業用シート!$L93,0,AE$2)=0,"",②健康投資作業用シート!$H93*OFFSET(②健康投資作業用シート!$L93,0,AE$2))</f>
        <v/>
      </c>
      <c r="AF92" s="205" t="str">
        <f ca="1">IF(②健康投資作業用シート!$H93*OFFSET(②健康投資作業用シート!$L93,0,AF$2)=0,"",②健康投資作業用シート!$H93*OFFSET(②健康投資作業用シート!$L93,0,AF$2))</f>
        <v/>
      </c>
      <c r="AG92" s="205" t="str">
        <f ca="1">IF(②健康投資作業用シート!$H93*OFFSET(②健康投資作業用シート!$L93,0,AG$2)=0,"",②健康投資作業用シート!$H93*OFFSET(②健康投資作業用シート!$L93,0,AG$2))</f>
        <v/>
      </c>
      <c r="AH92" s="205" t="str">
        <f ca="1">IF(②健康投資作業用シート!$H93*OFFSET(②健康投資作業用シート!$L93,0,AH$2)=0,"",②健康投資作業用シート!$H93*OFFSET(②健康投資作業用シート!$L93,0,AH$2))</f>
        <v/>
      </c>
      <c r="AI92" s="205" t="str">
        <f ca="1">IF(②健康投資作業用シート!$H93*OFFSET(②健康投資作業用シート!$L93,0,AI$2)=0,"",②健康投資作業用シート!$H93*OFFSET(②健康投資作業用シート!$L93,0,AI$2))</f>
        <v/>
      </c>
      <c r="AJ92" s="205" t="str">
        <f ca="1">IF(②健康投資作業用シート!$H93*OFFSET(②健康投資作業用シート!$L93,0,AJ$2)=0,"",②健康投資作業用シート!$H93*OFFSET(②健康投資作業用シート!$L93,0,AJ$2))</f>
        <v/>
      </c>
      <c r="AK92" s="205" t="str">
        <f ca="1">IF(②健康投資作業用シート!$H93*OFFSET(②健康投資作業用シート!$L93,0,AK$2)=0,"",②健康投資作業用シート!$H93*OFFSET(②健康投資作業用シート!$L93,0,AK$2))</f>
        <v/>
      </c>
      <c r="AL92" s="205" t="str">
        <f ca="1">IF(②健康投資作業用シート!$H93*OFFSET(②健康投資作業用シート!$L93,0,AL$2)=0,"",②健康投資作業用シート!$H93*OFFSET(②健康投資作業用シート!$L93,0,AL$2))</f>
        <v/>
      </c>
      <c r="AM92" s="205" t="str">
        <f ca="1">IF(②健康投資作業用シート!$H93*OFFSET(②健康投資作業用シート!$L93,0,AM$2)=0,"",②健康投資作業用シート!$H93*OFFSET(②健康投資作業用シート!$L93,0,AM$2))</f>
        <v/>
      </c>
      <c r="AN92" s="205" t="str">
        <f ca="1">IF(②健康投資作業用シート!$H93*OFFSET(②健康投資作業用シート!$L93,0,AN$2)=0,"",②健康投資作業用シート!$H93*OFFSET(②健康投資作業用シート!$L93,0,AN$2))</f>
        <v/>
      </c>
      <c r="AO92" s="205" t="str">
        <f ca="1">IF(②健康投資作業用シート!$H93*OFFSET(②健康投資作業用シート!$L93,0,AO$2)=0,"",②健康投資作業用シート!$H93*OFFSET(②健康投資作業用シート!$L93,0,AO$2))</f>
        <v/>
      </c>
      <c r="AP92" s="205" t="str">
        <f ca="1">IF(②健康投資作業用シート!$H93*OFFSET(②健康投資作業用シート!$L93,0,AP$2)=0,"",②健康投資作業用シート!$H93*OFFSET(②健康投資作業用シート!$L93,0,AP$2))</f>
        <v/>
      </c>
      <c r="AQ92" s="205" t="str">
        <f ca="1">IF(②健康投資作業用シート!$H93*OFFSET(②健康投資作業用シート!$L93,0,AQ$2)=0,"",②健康投資作業用シート!$H93*OFFSET(②健康投資作業用シート!$L93,0,AQ$2))</f>
        <v/>
      </c>
      <c r="AR92" s="205" t="str">
        <f ca="1">IF(②健康投資作業用シート!$H93*OFFSET(②健康投資作業用シート!$L93,0,AR$2)=0,"",②健康投資作業用シート!$H93*OFFSET(②健康投資作業用シート!$L93,0,AR$2))</f>
        <v/>
      </c>
      <c r="AS92" s="205" t="str">
        <f ca="1">IF(②健康投資作業用シート!$H93*OFFSET(②健康投資作業用シート!$L93,0,AS$2)=0,"",②健康投資作業用シート!$H93*OFFSET(②健康投資作業用シート!$L93,0,AS$2))</f>
        <v/>
      </c>
      <c r="AT92" s="205" t="str">
        <f ca="1">IF(②健康投資作業用シート!$H93*OFFSET(②健康投資作業用シート!$L93,0,AT$2)=0,"",②健康投資作業用シート!$H93*OFFSET(②健康投資作業用シート!$L93,0,AT$2))</f>
        <v/>
      </c>
      <c r="AU92" s="205" t="str">
        <f ca="1">IF(②健康投資作業用シート!$H93*OFFSET(②健康投資作業用シート!$L93,0,AU$2)=0,"",②健康投資作業用シート!$H93*OFFSET(②健康投資作業用シート!$L93,0,AU$2))</f>
        <v/>
      </c>
      <c r="AV92" s="205" t="str">
        <f ca="1">IF(②健康投資作業用シート!$H93*OFFSET(②健康投資作業用シート!$L93,0,AV$2)=0,"",②健康投資作業用シート!$H93*OFFSET(②健康投資作業用シート!$L93,0,AV$2))</f>
        <v/>
      </c>
      <c r="AW92" s="205" t="str">
        <f ca="1">IF(②健康投資作業用シート!$H93*OFFSET(②健康投資作業用シート!$L93,0,AW$2)=0,"",②健康投資作業用シート!$H93*OFFSET(②健康投資作業用シート!$L93,0,AW$2))</f>
        <v/>
      </c>
      <c r="AX92" s="205" t="str">
        <f ca="1">IF(②健康投資作業用シート!$H93*OFFSET(②健康投資作業用シート!$L93,0,AX$2)=0,"",②健康投資作業用シート!$H93*OFFSET(②健康投資作業用シート!$L93,0,AX$2))</f>
        <v/>
      </c>
      <c r="AY92" s="205" t="str">
        <f ca="1">IF(②健康投資作業用シート!$H93*OFFSET(②健康投資作業用シート!$L93,0,AY$2)=0,"",②健康投資作業用シート!$H93*OFFSET(②健康投資作業用シート!$L93,0,AY$2))</f>
        <v/>
      </c>
      <c r="AZ92" s="205" t="str">
        <f ca="1">IF(②健康投資作業用シート!$H93*OFFSET(②健康投資作業用シート!$L93,0,AZ$2)=0,"",②健康投資作業用シート!$H93*OFFSET(②健康投資作業用シート!$L93,0,AZ$2))</f>
        <v/>
      </c>
      <c r="BA92" s="205" t="str">
        <f ca="1">IF(②健康投資作業用シート!$H93*OFFSET(②健康投資作業用シート!$L93,0,BA$2)=0,"",②健康投資作業用シート!$H93*OFFSET(②健康投資作業用シート!$L93,0,BA$2))</f>
        <v/>
      </c>
      <c r="BB92" s="205" t="str">
        <f ca="1">IF(②健康投資作業用シート!$H93*OFFSET(②健康投資作業用シート!$L93,0,BB$2)=0,"",②健康投資作業用シート!$H93*OFFSET(②健康投資作業用シート!$L93,0,BB$2))</f>
        <v/>
      </c>
      <c r="BC92" s="205" t="str">
        <f ca="1">IF(②健康投資作業用シート!$H93*OFFSET(②健康投資作業用シート!$L93,0,BC$2)=0,"",②健康投資作業用シート!$H93*OFFSET(②健康投資作業用シート!$L93,0,BC$2))</f>
        <v/>
      </c>
      <c r="BD92" s="205" t="str">
        <f ca="1">IF(②健康投資作業用シート!$H93*OFFSET(②健康投資作業用シート!$L93,0,BD$2)=0,"",②健康投資作業用シート!$H93*OFFSET(②健康投資作業用シート!$L93,0,BD$2))</f>
        <v/>
      </c>
      <c r="BE92" s="205" t="str">
        <f ca="1">IF(②健康投資作業用シート!$H93*OFFSET(②健康投資作業用シート!$L93,0,BE$2)=0,"",②健康投資作業用シート!$H93*OFFSET(②健康投資作業用シート!$L93,0,BE$2))</f>
        <v/>
      </c>
      <c r="BF92" s="205" t="str">
        <f ca="1">IF(②健康投資作業用シート!$H93*OFFSET(②健康投資作業用シート!$L93,0,BF$2)=0,"",②健康投資作業用シート!$H93*OFFSET(②健康投資作業用シート!$L93,0,BF$2))</f>
        <v/>
      </c>
      <c r="BG92" s="205" t="str">
        <f ca="1">IF(②健康投資作業用シート!$H93*OFFSET(②健康投資作業用シート!$L93,0,BG$2)=0,"",②健康投資作業用シート!$H93*OFFSET(②健康投資作業用シート!$L93,0,BG$2))</f>
        <v/>
      </c>
      <c r="BH92" s="205" t="str">
        <f ca="1">IF(②健康投資作業用シート!$H93*OFFSET(②健康投資作業用シート!$L93,0,BH$2)=0,"",②健康投資作業用シート!$H93*OFFSET(②健康投資作業用シート!$L93,0,BH$2))</f>
        <v/>
      </c>
      <c r="BI92" s="205" t="str">
        <f ca="1">IF(②健康投資作業用シート!$H93*OFFSET(②健康投資作業用シート!$L93,0,BI$2)=0,"",②健康投資作業用シート!$H93*OFFSET(②健康投資作業用シート!$L93,0,BI$2))</f>
        <v/>
      </c>
      <c r="BJ92" s="205" t="str">
        <f ca="1">IF(②健康投資作業用シート!$H93*OFFSET(②健康投資作業用シート!$L93,0,BJ$2)=0,"",②健康投資作業用シート!$H93*OFFSET(②健康投資作業用シート!$L93,0,BJ$2))</f>
        <v/>
      </c>
      <c r="BK92" s="205" t="str">
        <f ca="1">IF(②健康投資作業用シート!$H93*OFFSET(②健康投資作業用シート!$L93,0,BK$2)=0,"",②健康投資作業用シート!$H93*OFFSET(②健康投資作業用シート!$L93,0,BK$2))</f>
        <v/>
      </c>
      <c r="BL92" s="205" t="str">
        <f ca="1">IF(②健康投資作業用シート!$H93*OFFSET(②健康投資作業用シート!$L93,0,BL$2)=0,"",②健康投資作業用シート!$H93*OFFSET(②健康投資作業用シート!$L93,0,BL$2))</f>
        <v/>
      </c>
      <c r="BM92" s="205" t="str">
        <f ca="1">IF(②健康投資作業用シート!$H93*OFFSET(②健康投資作業用シート!$L93,0,BM$2)=0,"",②健康投資作業用シート!$H93*OFFSET(②健康投資作業用シート!$L93,0,BM$2))</f>
        <v/>
      </c>
      <c r="BN92" s="205" t="str">
        <f ca="1">IF(②健康投資作業用シート!$H93*OFFSET(②健康投資作業用シート!$L93,0,BN$2)=0,"",②健康投資作業用シート!$H93*OFFSET(②健康投資作業用シート!$L93,0,BN$2))</f>
        <v/>
      </c>
      <c r="BO92" s="205" t="str">
        <f ca="1">IF(②健康投資作業用シート!$H93*OFFSET(②健康投資作業用シート!$L93,0,BO$2)=0,"",②健康投資作業用シート!$H93*OFFSET(②健康投資作業用シート!$L93,0,BO$2))</f>
        <v/>
      </c>
      <c r="BP92" s="205" t="str">
        <f ca="1">IF(②健康投資作業用シート!$H93*OFFSET(②健康投資作業用シート!$L93,0,BP$2)=0,"",②健康投資作業用シート!$H93*OFFSET(②健康投資作業用シート!$L93,0,BP$2))</f>
        <v/>
      </c>
      <c r="BQ92" s="205" t="str">
        <f ca="1">IF(②健康投資作業用シート!$H93*OFFSET(②健康投資作業用シート!$L93,0,BQ$2)=0,"",②健康投資作業用シート!$H93*OFFSET(②健康投資作業用シート!$L93,0,BQ$2))</f>
        <v/>
      </c>
      <c r="BR92" s="205" t="str">
        <f ca="1">IF(②健康投資作業用シート!$H93*OFFSET(②健康投資作業用シート!$L93,0,BR$2)=0,"",②健康投資作業用シート!$H93*OFFSET(②健康投資作業用シート!$L93,0,BR$2))</f>
        <v/>
      </c>
      <c r="BS92" s="205" t="str">
        <f ca="1">IF(②健康投資作業用シート!$H93*OFFSET(②健康投資作業用シート!$L93,0,BS$2)=0,"",②健康投資作業用シート!$H93*OFFSET(②健康投資作業用シート!$L93,0,BS$2))</f>
        <v/>
      </c>
      <c r="BT92" s="205" t="str">
        <f ca="1">IF(②健康投資作業用シート!$H93*OFFSET(②健康投資作業用シート!$L93,0,BT$2)=0,"",②健康投資作業用シート!$H93*OFFSET(②健康投資作業用シート!$L93,0,BT$2))</f>
        <v/>
      </c>
      <c r="BU92" s="205" t="str">
        <f ca="1">IF(②健康投資作業用シート!$H93*OFFSET(②健康投資作業用シート!$L93,0,BU$2)=0,"",②健康投資作業用シート!$H93*OFFSET(②健康投資作業用シート!$L93,0,BU$2))</f>
        <v/>
      </c>
      <c r="BV92" s="205" t="str">
        <f ca="1">IF(②健康投資作業用シート!$H93*OFFSET(②健康投資作業用シート!$L93,0,BV$2)=0,"",②健康投資作業用シート!$H93*OFFSET(②健康投資作業用シート!$L93,0,BV$2))</f>
        <v/>
      </c>
      <c r="BW92" s="206" t="str">
        <f ca="1">IF(②健康投資作業用シート!$H93*OFFSET(②健康投資作業用シート!$L93,0,BW$2)=0,"",②健康投資作業用シート!$H93*OFFSET(②健康投資作業用シート!$L93,0,BW$2))</f>
        <v/>
      </c>
    </row>
    <row r="93" spans="2:75">
      <c r="B93" s="197" t="str">
        <f>IF(②健康投資作業用シート!D94=0,"",②健康投資作業用シート!D94)</f>
        <v/>
      </c>
      <c r="C93" s="198" t="str">
        <f>_xlfn.IFNA(VLOOKUP(B93,②健康投資作業用シート!$D$4:$J$1048576,7,FALSE),"")</f>
        <v/>
      </c>
      <c r="D93" s="216" t="str">
        <f t="shared" ca="1" si="1"/>
        <v/>
      </c>
      <c r="E93" s="204" t="str">
        <f ca="1">IF(②健康投資作業用シート!$H94*OFFSET(②健康投資作業用シート!$L94,0,E$2)=0,"",②健康投資作業用シート!$H94*OFFSET(②健康投資作業用シート!$L94,0,E$2))</f>
        <v/>
      </c>
      <c r="F93" s="205" t="str">
        <f ca="1">IF(②健康投資作業用シート!$H94*OFFSET(②健康投資作業用シート!$L94,0,F$2)=0,"",②健康投資作業用シート!$H94*OFFSET(②健康投資作業用シート!$L94,0,F$2))</f>
        <v/>
      </c>
      <c r="G93" s="205" t="str">
        <f ca="1">IF(②健康投資作業用シート!$H94*OFFSET(②健康投資作業用シート!$L94,0,G$2)=0,"",②健康投資作業用シート!$H94*OFFSET(②健康投資作業用シート!$L94,0,G$2))</f>
        <v/>
      </c>
      <c r="H93" s="205" t="str">
        <f ca="1">IF(②健康投資作業用シート!$H94*OFFSET(②健康投資作業用シート!$L94,0,H$2)=0,"",②健康投資作業用シート!$H94*OFFSET(②健康投資作業用シート!$L94,0,H$2))</f>
        <v/>
      </c>
      <c r="I93" s="205" t="str">
        <f ca="1">IF(②健康投資作業用シート!$H94*OFFSET(②健康投資作業用シート!$L94,0,I$2)=0,"",②健康投資作業用シート!$H94*OFFSET(②健康投資作業用シート!$L94,0,I$2))</f>
        <v/>
      </c>
      <c r="J93" s="205" t="str">
        <f ca="1">IF(②健康投資作業用シート!$H94*OFFSET(②健康投資作業用シート!$L94,0,J$2)=0,"",②健康投資作業用シート!$H94*OFFSET(②健康投資作業用シート!$L94,0,J$2))</f>
        <v/>
      </c>
      <c r="K93" s="205" t="str">
        <f ca="1">IF(②健康投資作業用シート!$H94*OFFSET(②健康投資作業用シート!$L94,0,K$2)=0,"",②健康投資作業用シート!$H94*OFFSET(②健康投資作業用シート!$L94,0,K$2))</f>
        <v/>
      </c>
      <c r="L93" s="205" t="str">
        <f ca="1">IF(②健康投資作業用シート!$H94*OFFSET(②健康投資作業用シート!$L94,0,L$2)=0,"",②健康投資作業用シート!$H94*OFFSET(②健康投資作業用シート!$L94,0,L$2))</f>
        <v/>
      </c>
      <c r="M93" s="205" t="str">
        <f ca="1">IF(②健康投資作業用シート!$H94*OFFSET(②健康投資作業用シート!$L94,0,M$2)=0,"",②健康投資作業用シート!$H94*OFFSET(②健康投資作業用シート!$L94,0,M$2))</f>
        <v/>
      </c>
      <c r="N93" s="205" t="str">
        <f ca="1">IF(②健康投資作業用シート!$H94*OFFSET(②健康投資作業用シート!$L94,0,N$2)=0,"",②健康投資作業用シート!$H94*OFFSET(②健康投資作業用シート!$L94,0,N$2))</f>
        <v/>
      </c>
      <c r="O93" s="205" t="str">
        <f ca="1">IF(②健康投資作業用シート!$H94*OFFSET(②健康投資作業用シート!$L94,0,O$2)=0,"",②健康投資作業用シート!$H94*OFFSET(②健康投資作業用シート!$L94,0,O$2))</f>
        <v/>
      </c>
      <c r="P93" s="205" t="str">
        <f ca="1">IF(②健康投資作業用シート!$H94*OFFSET(②健康投資作業用シート!$L94,0,P$2)=0,"",②健康投資作業用シート!$H94*OFFSET(②健康投資作業用シート!$L94,0,P$2))</f>
        <v/>
      </c>
      <c r="Q93" s="205" t="str">
        <f ca="1">IF(②健康投資作業用シート!$H94*OFFSET(②健康投資作業用シート!$L94,0,Q$2)=0,"",②健康投資作業用シート!$H94*OFFSET(②健康投資作業用シート!$L94,0,Q$2))</f>
        <v/>
      </c>
      <c r="R93" s="205" t="str">
        <f ca="1">IF(②健康投資作業用シート!$H94*OFFSET(②健康投資作業用シート!$L94,0,R$2)=0,"",②健康投資作業用シート!$H94*OFFSET(②健康投資作業用シート!$L94,0,R$2))</f>
        <v/>
      </c>
      <c r="S93" s="205" t="str">
        <f ca="1">IF(②健康投資作業用シート!$H94*OFFSET(②健康投資作業用シート!$L94,0,S$2)=0,"",②健康投資作業用シート!$H94*OFFSET(②健康投資作業用シート!$L94,0,S$2))</f>
        <v/>
      </c>
      <c r="T93" s="205" t="str">
        <f ca="1">IF(②健康投資作業用シート!$H94*OFFSET(②健康投資作業用シート!$L94,0,T$2)=0,"",②健康投資作業用シート!$H94*OFFSET(②健康投資作業用シート!$L94,0,T$2))</f>
        <v/>
      </c>
      <c r="U93" s="205" t="str">
        <f ca="1">IF(②健康投資作業用シート!$H94*OFFSET(②健康投資作業用シート!$L94,0,U$2)=0,"",②健康投資作業用シート!$H94*OFFSET(②健康投資作業用シート!$L94,0,U$2))</f>
        <v/>
      </c>
      <c r="V93" s="205" t="str">
        <f ca="1">IF(②健康投資作業用シート!$H94*OFFSET(②健康投資作業用シート!$L94,0,V$2)=0,"",②健康投資作業用シート!$H94*OFFSET(②健康投資作業用シート!$L94,0,V$2))</f>
        <v/>
      </c>
      <c r="W93" s="205" t="str">
        <f ca="1">IF(②健康投資作業用シート!$H94*OFFSET(②健康投資作業用シート!$L94,0,W$2)=0,"",②健康投資作業用シート!$H94*OFFSET(②健康投資作業用シート!$L94,0,W$2))</f>
        <v/>
      </c>
      <c r="X93" s="205" t="str">
        <f ca="1">IF(②健康投資作業用シート!$H94*OFFSET(②健康投資作業用シート!$L94,0,X$2)=0,"",②健康投資作業用シート!$H94*OFFSET(②健康投資作業用シート!$L94,0,X$2))</f>
        <v/>
      </c>
      <c r="Y93" s="205" t="str">
        <f ca="1">IF(②健康投資作業用シート!$H94*OFFSET(②健康投資作業用シート!$L94,0,Y$2)=0,"",②健康投資作業用シート!$H94*OFFSET(②健康投資作業用シート!$L94,0,Y$2))</f>
        <v/>
      </c>
      <c r="Z93" s="205" t="str">
        <f ca="1">IF(②健康投資作業用シート!$H94*OFFSET(②健康投資作業用シート!$L94,0,Z$2)=0,"",②健康投資作業用シート!$H94*OFFSET(②健康投資作業用シート!$L94,0,Z$2))</f>
        <v/>
      </c>
      <c r="AA93" s="205" t="str">
        <f ca="1">IF(②健康投資作業用シート!$H94*OFFSET(②健康投資作業用シート!$L94,0,AA$2)=0,"",②健康投資作業用シート!$H94*OFFSET(②健康投資作業用シート!$L94,0,AA$2))</f>
        <v/>
      </c>
      <c r="AB93" s="205" t="str">
        <f ca="1">IF(②健康投資作業用シート!$H94*OFFSET(②健康投資作業用シート!$L94,0,AB$2)=0,"",②健康投資作業用シート!$H94*OFFSET(②健康投資作業用シート!$L94,0,AB$2))</f>
        <v/>
      </c>
      <c r="AC93" s="205" t="str">
        <f ca="1">IF(②健康投資作業用シート!$H94*OFFSET(②健康投資作業用シート!$L94,0,AC$2)=0,"",②健康投資作業用シート!$H94*OFFSET(②健康投資作業用シート!$L94,0,AC$2))</f>
        <v/>
      </c>
      <c r="AD93" s="205" t="str">
        <f ca="1">IF(②健康投資作業用シート!$H94*OFFSET(②健康投資作業用シート!$L94,0,AD$2)=0,"",②健康投資作業用シート!$H94*OFFSET(②健康投資作業用シート!$L94,0,AD$2))</f>
        <v/>
      </c>
      <c r="AE93" s="205" t="str">
        <f ca="1">IF(②健康投資作業用シート!$H94*OFFSET(②健康投資作業用シート!$L94,0,AE$2)=0,"",②健康投資作業用シート!$H94*OFFSET(②健康投資作業用シート!$L94,0,AE$2))</f>
        <v/>
      </c>
      <c r="AF93" s="205" t="str">
        <f ca="1">IF(②健康投資作業用シート!$H94*OFFSET(②健康投資作業用シート!$L94,0,AF$2)=0,"",②健康投資作業用シート!$H94*OFFSET(②健康投資作業用シート!$L94,0,AF$2))</f>
        <v/>
      </c>
      <c r="AG93" s="205" t="str">
        <f ca="1">IF(②健康投資作業用シート!$H94*OFFSET(②健康投資作業用シート!$L94,0,AG$2)=0,"",②健康投資作業用シート!$H94*OFFSET(②健康投資作業用シート!$L94,0,AG$2))</f>
        <v/>
      </c>
      <c r="AH93" s="205" t="str">
        <f ca="1">IF(②健康投資作業用シート!$H94*OFFSET(②健康投資作業用シート!$L94,0,AH$2)=0,"",②健康投資作業用シート!$H94*OFFSET(②健康投資作業用シート!$L94,0,AH$2))</f>
        <v/>
      </c>
      <c r="AI93" s="205" t="str">
        <f ca="1">IF(②健康投資作業用シート!$H94*OFFSET(②健康投資作業用シート!$L94,0,AI$2)=0,"",②健康投資作業用シート!$H94*OFFSET(②健康投資作業用シート!$L94,0,AI$2))</f>
        <v/>
      </c>
      <c r="AJ93" s="205" t="str">
        <f ca="1">IF(②健康投資作業用シート!$H94*OFFSET(②健康投資作業用シート!$L94,0,AJ$2)=0,"",②健康投資作業用シート!$H94*OFFSET(②健康投資作業用シート!$L94,0,AJ$2))</f>
        <v/>
      </c>
      <c r="AK93" s="205" t="str">
        <f ca="1">IF(②健康投資作業用シート!$H94*OFFSET(②健康投資作業用シート!$L94,0,AK$2)=0,"",②健康投資作業用シート!$H94*OFFSET(②健康投資作業用シート!$L94,0,AK$2))</f>
        <v/>
      </c>
      <c r="AL93" s="205" t="str">
        <f ca="1">IF(②健康投資作業用シート!$H94*OFFSET(②健康投資作業用シート!$L94,0,AL$2)=0,"",②健康投資作業用シート!$H94*OFFSET(②健康投資作業用シート!$L94,0,AL$2))</f>
        <v/>
      </c>
      <c r="AM93" s="205" t="str">
        <f ca="1">IF(②健康投資作業用シート!$H94*OFFSET(②健康投資作業用シート!$L94,0,AM$2)=0,"",②健康投資作業用シート!$H94*OFFSET(②健康投資作業用シート!$L94,0,AM$2))</f>
        <v/>
      </c>
      <c r="AN93" s="205" t="str">
        <f ca="1">IF(②健康投資作業用シート!$H94*OFFSET(②健康投資作業用シート!$L94,0,AN$2)=0,"",②健康投資作業用シート!$H94*OFFSET(②健康投資作業用シート!$L94,0,AN$2))</f>
        <v/>
      </c>
      <c r="AO93" s="205" t="str">
        <f ca="1">IF(②健康投資作業用シート!$H94*OFFSET(②健康投資作業用シート!$L94,0,AO$2)=0,"",②健康投資作業用シート!$H94*OFFSET(②健康投資作業用シート!$L94,0,AO$2))</f>
        <v/>
      </c>
      <c r="AP93" s="205" t="str">
        <f ca="1">IF(②健康投資作業用シート!$H94*OFFSET(②健康投資作業用シート!$L94,0,AP$2)=0,"",②健康投資作業用シート!$H94*OFFSET(②健康投資作業用シート!$L94,0,AP$2))</f>
        <v/>
      </c>
      <c r="AQ93" s="205" t="str">
        <f ca="1">IF(②健康投資作業用シート!$H94*OFFSET(②健康投資作業用シート!$L94,0,AQ$2)=0,"",②健康投資作業用シート!$H94*OFFSET(②健康投資作業用シート!$L94,0,AQ$2))</f>
        <v/>
      </c>
      <c r="AR93" s="205" t="str">
        <f ca="1">IF(②健康投資作業用シート!$H94*OFFSET(②健康投資作業用シート!$L94,0,AR$2)=0,"",②健康投資作業用シート!$H94*OFFSET(②健康投資作業用シート!$L94,0,AR$2))</f>
        <v/>
      </c>
      <c r="AS93" s="205" t="str">
        <f ca="1">IF(②健康投資作業用シート!$H94*OFFSET(②健康投資作業用シート!$L94,0,AS$2)=0,"",②健康投資作業用シート!$H94*OFFSET(②健康投資作業用シート!$L94,0,AS$2))</f>
        <v/>
      </c>
      <c r="AT93" s="205" t="str">
        <f ca="1">IF(②健康投資作業用シート!$H94*OFFSET(②健康投資作業用シート!$L94,0,AT$2)=0,"",②健康投資作業用シート!$H94*OFFSET(②健康投資作業用シート!$L94,0,AT$2))</f>
        <v/>
      </c>
      <c r="AU93" s="205" t="str">
        <f ca="1">IF(②健康投資作業用シート!$H94*OFFSET(②健康投資作業用シート!$L94,0,AU$2)=0,"",②健康投資作業用シート!$H94*OFFSET(②健康投資作業用シート!$L94,0,AU$2))</f>
        <v/>
      </c>
      <c r="AV93" s="205" t="str">
        <f ca="1">IF(②健康投資作業用シート!$H94*OFFSET(②健康投資作業用シート!$L94,0,AV$2)=0,"",②健康投資作業用シート!$H94*OFFSET(②健康投資作業用シート!$L94,0,AV$2))</f>
        <v/>
      </c>
      <c r="AW93" s="205" t="str">
        <f ca="1">IF(②健康投資作業用シート!$H94*OFFSET(②健康投資作業用シート!$L94,0,AW$2)=0,"",②健康投資作業用シート!$H94*OFFSET(②健康投資作業用シート!$L94,0,AW$2))</f>
        <v/>
      </c>
      <c r="AX93" s="205" t="str">
        <f ca="1">IF(②健康投資作業用シート!$H94*OFFSET(②健康投資作業用シート!$L94,0,AX$2)=0,"",②健康投資作業用シート!$H94*OFFSET(②健康投資作業用シート!$L94,0,AX$2))</f>
        <v/>
      </c>
      <c r="AY93" s="205" t="str">
        <f ca="1">IF(②健康投資作業用シート!$H94*OFFSET(②健康投資作業用シート!$L94,0,AY$2)=0,"",②健康投資作業用シート!$H94*OFFSET(②健康投資作業用シート!$L94,0,AY$2))</f>
        <v/>
      </c>
      <c r="AZ93" s="205" t="str">
        <f ca="1">IF(②健康投資作業用シート!$H94*OFFSET(②健康投資作業用シート!$L94,0,AZ$2)=0,"",②健康投資作業用シート!$H94*OFFSET(②健康投資作業用シート!$L94,0,AZ$2))</f>
        <v/>
      </c>
      <c r="BA93" s="205" t="str">
        <f ca="1">IF(②健康投資作業用シート!$H94*OFFSET(②健康投資作業用シート!$L94,0,BA$2)=0,"",②健康投資作業用シート!$H94*OFFSET(②健康投資作業用シート!$L94,0,BA$2))</f>
        <v/>
      </c>
      <c r="BB93" s="205" t="str">
        <f ca="1">IF(②健康投資作業用シート!$H94*OFFSET(②健康投資作業用シート!$L94,0,BB$2)=0,"",②健康投資作業用シート!$H94*OFFSET(②健康投資作業用シート!$L94,0,BB$2))</f>
        <v/>
      </c>
      <c r="BC93" s="205" t="str">
        <f ca="1">IF(②健康投資作業用シート!$H94*OFFSET(②健康投資作業用シート!$L94,0,BC$2)=0,"",②健康投資作業用シート!$H94*OFFSET(②健康投資作業用シート!$L94,0,BC$2))</f>
        <v/>
      </c>
      <c r="BD93" s="205" t="str">
        <f ca="1">IF(②健康投資作業用シート!$H94*OFFSET(②健康投資作業用シート!$L94,0,BD$2)=0,"",②健康投資作業用シート!$H94*OFFSET(②健康投資作業用シート!$L94,0,BD$2))</f>
        <v/>
      </c>
      <c r="BE93" s="205" t="str">
        <f ca="1">IF(②健康投資作業用シート!$H94*OFFSET(②健康投資作業用シート!$L94,0,BE$2)=0,"",②健康投資作業用シート!$H94*OFFSET(②健康投資作業用シート!$L94,0,BE$2))</f>
        <v/>
      </c>
      <c r="BF93" s="205" t="str">
        <f ca="1">IF(②健康投資作業用シート!$H94*OFFSET(②健康投資作業用シート!$L94,0,BF$2)=0,"",②健康投資作業用シート!$H94*OFFSET(②健康投資作業用シート!$L94,0,BF$2))</f>
        <v/>
      </c>
      <c r="BG93" s="205" t="str">
        <f ca="1">IF(②健康投資作業用シート!$H94*OFFSET(②健康投資作業用シート!$L94,0,BG$2)=0,"",②健康投資作業用シート!$H94*OFFSET(②健康投資作業用シート!$L94,0,BG$2))</f>
        <v/>
      </c>
      <c r="BH93" s="205" t="str">
        <f ca="1">IF(②健康投資作業用シート!$H94*OFFSET(②健康投資作業用シート!$L94,0,BH$2)=0,"",②健康投資作業用シート!$H94*OFFSET(②健康投資作業用シート!$L94,0,BH$2))</f>
        <v/>
      </c>
      <c r="BI93" s="205" t="str">
        <f ca="1">IF(②健康投資作業用シート!$H94*OFFSET(②健康投資作業用シート!$L94,0,BI$2)=0,"",②健康投資作業用シート!$H94*OFFSET(②健康投資作業用シート!$L94,0,BI$2))</f>
        <v/>
      </c>
      <c r="BJ93" s="205" t="str">
        <f ca="1">IF(②健康投資作業用シート!$H94*OFFSET(②健康投資作業用シート!$L94,0,BJ$2)=0,"",②健康投資作業用シート!$H94*OFFSET(②健康投資作業用シート!$L94,0,BJ$2))</f>
        <v/>
      </c>
      <c r="BK93" s="205" t="str">
        <f ca="1">IF(②健康投資作業用シート!$H94*OFFSET(②健康投資作業用シート!$L94,0,BK$2)=0,"",②健康投資作業用シート!$H94*OFFSET(②健康投資作業用シート!$L94,0,BK$2))</f>
        <v/>
      </c>
      <c r="BL93" s="205" t="str">
        <f ca="1">IF(②健康投資作業用シート!$H94*OFFSET(②健康投資作業用シート!$L94,0,BL$2)=0,"",②健康投資作業用シート!$H94*OFFSET(②健康投資作業用シート!$L94,0,BL$2))</f>
        <v/>
      </c>
      <c r="BM93" s="205" t="str">
        <f ca="1">IF(②健康投資作業用シート!$H94*OFFSET(②健康投資作業用シート!$L94,0,BM$2)=0,"",②健康投資作業用シート!$H94*OFFSET(②健康投資作業用シート!$L94,0,BM$2))</f>
        <v/>
      </c>
      <c r="BN93" s="205" t="str">
        <f ca="1">IF(②健康投資作業用シート!$H94*OFFSET(②健康投資作業用シート!$L94,0,BN$2)=0,"",②健康投資作業用シート!$H94*OFFSET(②健康投資作業用シート!$L94,0,BN$2))</f>
        <v/>
      </c>
      <c r="BO93" s="205" t="str">
        <f ca="1">IF(②健康投資作業用シート!$H94*OFFSET(②健康投資作業用シート!$L94,0,BO$2)=0,"",②健康投資作業用シート!$H94*OFFSET(②健康投資作業用シート!$L94,0,BO$2))</f>
        <v/>
      </c>
      <c r="BP93" s="205" t="str">
        <f ca="1">IF(②健康投資作業用シート!$H94*OFFSET(②健康投資作業用シート!$L94,0,BP$2)=0,"",②健康投資作業用シート!$H94*OFFSET(②健康投資作業用シート!$L94,0,BP$2))</f>
        <v/>
      </c>
      <c r="BQ93" s="205" t="str">
        <f ca="1">IF(②健康投資作業用シート!$H94*OFFSET(②健康投資作業用シート!$L94,0,BQ$2)=0,"",②健康投資作業用シート!$H94*OFFSET(②健康投資作業用シート!$L94,0,BQ$2))</f>
        <v/>
      </c>
      <c r="BR93" s="205" t="str">
        <f ca="1">IF(②健康投資作業用シート!$H94*OFFSET(②健康投資作業用シート!$L94,0,BR$2)=0,"",②健康投資作業用シート!$H94*OFFSET(②健康投資作業用シート!$L94,0,BR$2))</f>
        <v/>
      </c>
      <c r="BS93" s="205" t="str">
        <f ca="1">IF(②健康投資作業用シート!$H94*OFFSET(②健康投資作業用シート!$L94,0,BS$2)=0,"",②健康投資作業用シート!$H94*OFFSET(②健康投資作業用シート!$L94,0,BS$2))</f>
        <v/>
      </c>
      <c r="BT93" s="205" t="str">
        <f ca="1">IF(②健康投資作業用シート!$H94*OFFSET(②健康投資作業用シート!$L94,0,BT$2)=0,"",②健康投資作業用シート!$H94*OFFSET(②健康投資作業用シート!$L94,0,BT$2))</f>
        <v/>
      </c>
      <c r="BU93" s="205" t="str">
        <f ca="1">IF(②健康投資作業用シート!$H94*OFFSET(②健康投資作業用シート!$L94,0,BU$2)=0,"",②健康投資作業用シート!$H94*OFFSET(②健康投資作業用シート!$L94,0,BU$2))</f>
        <v/>
      </c>
      <c r="BV93" s="205" t="str">
        <f ca="1">IF(②健康投資作業用シート!$H94*OFFSET(②健康投資作業用シート!$L94,0,BV$2)=0,"",②健康投資作業用シート!$H94*OFFSET(②健康投資作業用シート!$L94,0,BV$2))</f>
        <v/>
      </c>
      <c r="BW93" s="206" t="str">
        <f ca="1">IF(②健康投資作業用シート!$H94*OFFSET(②健康投資作業用シート!$L94,0,BW$2)=0,"",②健康投資作業用シート!$H94*OFFSET(②健康投資作業用シート!$L94,0,BW$2))</f>
        <v/>
      </c>
    </row>
    <row r="94" spans="2:75">
      <c r="B94" s="197" t="str">
        <f>IF(②健康投資作業用シート!D95=0,"",②健康投資作業用シート!D95)</f>
        <v/>
      </c>
      <c r="C94" s="198" t="str">
        <f>_xlfn.IFNA(VLOOKUP(B94,②健康投資作業用シート!$D$4:$J$1048576,7,FALSE),"")</f>
        <v/>
      </c>
      <c r="D94" s="216" t="str">
        <f t="shared" ca="1" si="1"/>
        <v/>
      </c>
      <c r="E94" s="204" t="str">
        <f ca="1">IF(②健康投資作業用シート!$H95*OFFSET(②健康投資作業用シート!$L95,0,E$2)=0,"",②健康投資作業用シート!$H95*OFFSET(②健康投資作業用シート!$L95,0,E$2))</f>
        <v/>
      </c>
      <c r="F94" s="205" t="str">
        <f ca="1">IF(②健康投資作業用シート!$H95*OFFSET(②健康投資作業用シート!$L95,0,F$2)=0,"",②健康投資作業用シート!$H95*OFFSET(②健康投資作業用シート!$L95,0,F$2))</f>
        <v/>
      </c>
      <c r="G94" s="205" t="str">
        <f ca="1">IF(②健康投資作業用シート!$H95*OFFSET(②健康投資作業用シート!$L95,0,G$2)=0,"",②健康投資作業用シート!$H95*OFFSET(②健康投資作業用シート!$L95,0,G$2))</f>
        <v/>
      </c>
      <c r="H94" s="205" t="str">
        <f ca="1">IF(②健康投資作業用シート!$H95*OFFSET(②健康投資作業用シート!$L95,0,H$2)=0,"",②健康投資作業用シート!$H95*OFFSET(②健康投資作業用シート!$L95,0,H$2))</f>
        <v/>
      </c>
      <c r="I94" s="205" t="str">
        <f ca="1">IF(②健康投資作業用シート!$H95*OFFSET(②健康投資作業用シート!$L95,0,I$2)=0,"",②健康投資作業用シート!$H95*OFFSET(②健康投資作業用シート!$L95,0,I$2))</f>
        <v/>
      </c>
      <c r="J94" s="205" t="str">
        <f ca="1">IF(②健康投資作業用シート!$H95*OFFSET(②健康投資作業用シート!$L95,0,J$2)=0,"",②健康投資作業用シート!$H95*OFFSET(②健康投資作業用シート!$L95,0,J$2))</f>
        <v/>
      </c>
      <c r="K94" s="205" t="str">
        <f ca="1">IF(②健康投資作業用シート!$H95*OFFSET(②健康投資作業用シート!$L95,0,K$2)=0,"",②健康投資作業用シート!$H95*OFFSET(②健康投資作業用シート!$L95,0,K$2))</f>
        <v/>
      </c>
      <c r="L94" s="205" t="str">
        <f ca="1">IF(②健康投資作業用シート!$H95*OFFSET(②健康投資作業用シート!$L95,0,L$2)=0,"",②健康投資作業用シート!$H95*OFFSET(②健康投資作業用シート!$L95,0,L$2))</f>
        <v/>
      </c>
      <c r="M94" s="205" t="str">
        <f ca="1">IF(②健康投資作業用シート!$H95*OFFSET(②健康投資作業用シート!$L95,0,M$2)=0,"",②健康投資作業用シート!$H95*OFFSET(②健康投資作業用シート!$L95,0,M$2))</f>
        <v/>
      </c>
      <c r="N94" s="205" t="str">
        <f ca="1">IF(②健康投資作業用シート!$H95*OFFSET(②健康投資作業用シート!$L95,0,N$2)=0,"",②健康投資作業用シート!$H95*OFFSET(②健康投資作業用シート!$L95,0,N$2))</f>
        <v/>
      </c>
      <c r="O94" s="205" t="str">
        <f ca="1">IF(②健康投資作業用シート!$H95*OFFSET(②健康投資作業用シート!$L95,0,O$2)=0,"",②健康投資作業用シート!$H95*OFFSET(②健康投資作業用シート!$L95,0,O$2))</f>
        <v/>
      </c>
      <c r="P94" s="205" t="str">
        <f ca="1">IF(②健康投資作業用シート!$H95*OFFSET(②健康投資作業用シート!$L95,0,P$2)=0,"",②健康投資作業用シート!$H95*OFFSET(②健康投資作業用シート!$L95,0,P$2))</f>
        <v/>
      </c>
      <c r="Q94" s="205" t="str">
        <f ca="1">IF(②健康投資作業用シート!$H95*OFFSET(②健康投資作業用シート!$L95,0,Q$2)=0,"",②健康投資作業用シート!$H95*OFFSET(②健康投資作業用シート!$L95,0,Q$2))</f>
        <v/>
      </c>
      <c r="R94" s="205" t="str">
        <f ca="1">IF(②健康投資作業用シート!$H95*OFFSET(②健康投資作業用シート!$L95,0,R$2)=0,"",②健康投資作業用シート!$H95*OFFSET(②健康投資作業用シート!$L95,0,R$2))</f>
        <v/>
      </c>
      <c r="S94" s="205" t="str">
        <f ca="1">IF(②健康投資作業用シート!$H95*OFFSET(②健康投資作業用シート!$L95,0,S$2)=0,"",②健康投資作業用シート!$H95*OFFSET(②健康投資作業用シート!$L95,0,S$2))</f>
        <v/>
      </c>
      <c r="T94" s="205" t="str">
        <f ca="1">IF(②健康投資作業用シート!$H95*OFFSET(②健康投資作業用シート!$L95,0,T$2)=0,"",②健康投資作業用シート!$H95*OFFSET(②健康投資作業用シート!$L95,0,T$2))</f>
        <v/>
      </c>
      <c r="U94" s="205" t="str">
        <f ca="1">IF(②健康投資作業用シート!$H95*OFFSET(②健康投資作業用シート!$L95,0,U$2)=0,"",②健康投資作業用シート!$H95*OFFSET(②健康投資作業用シート!$L95,0,U$2))</f>
        <v/>
      </c>
      <c r="V94" s="205" t="str">
        <f ca="1">IF(②健康投資作業用シート!$H95*OFFSET(②健康投資作業用シート!$L95,0,V$2)=0,"",②健康投資作業用シート!$H95*OFFSET(②健康投資作業用シート!$L95,0,V$2))</f>
        <v/>
      </c>
      <c r="W94" s="205" t="str">
        <f ca="1">IF(②健康投資作業用シート!$H95*OFFSET(②健康投資作業用シート!$L95,0,W$2)=0,"",②健康投資作業用シート!$H95*OFFSET(②健康投資作業用シート!$L95,0,W$2))</f>
        <v/>
      </c>
      <c r="X94" s="205" t="str">
        <f ca="1">IF(②健康投資作業用シート!$H95*OFFSET(②健康投資作業用シート!$L95,0,X$2)=0,"",②健康投資作業用シート!$H95*OFFSET(②健康投資作業用シート!$L95,0,X$2))</f>
        <v/>
      </c>
      <c r="Y94" s="205" t="str">
        <f ca="1">IF(②健康投資作業用シート!$H95*OFFSET(②健康投資作業用シート!$L95,0,Y$2)=0,"",②健康投資作業用シート!$H95*OFFSET(②健康投資作業用シート!$L95,0,Y$2))</f>
        <v/>
      </c>
      <c r="Z94" s="205" t="str">
        <f ca="1">IF(②健康投資作業用シート!$H95*OFFSET(②健康投資作業用シート!$L95,0,Z$2)=0,"",②健康投資作業用シート!$H95*OFFSET(②健康投資作業用シート!$L95,0,Z$2))</f>
        <v/>
      </c>
      <c r="AA94" s="205" t="str">
        <f ca="1">IF(②健康投資作業用シート!$H95*OFFSET(②健康投資作業用シート!$L95,0,AA$2)=0,"",②健康投資作業用シート!$H95*OFFSET(②健康投資作業用シート!$L95,0,AA$2))</f>
        <v/>
      </c>
      <c r="AB94" s="205" t="str">
        <f ca="1">IF(②健康投資作業用シート!$H95*OFFSET(②健康投資作業用シート!$L95,0,AB$2)=0,"",②健康投資作業用シート!$H95*OFFSET(②健康投資作業用シート!$L95,0,AB$2))</f>
        <v/>
      </c>
      <c r="AC94" s="205" t="str">
        <f ca="1">IF(②健康投資作業用シート!$H95*OFFSET(②健康投資作業用シート!$L95,0,AC$2)=0,"",②健康投資作業用シート!$H95*OFFSET(②健康投資作業用シート!$L95,0,AC$2))</f>
        <v/>
      </c>
      <c r="AD94" s="205" t="str">
        <f ca="1">IF(②健康投資作業用シート!$H95*OFFSET(②健康投資作業用シート!$L95,0,AD$2)=0,"",②健康投資作業用シート!$H95*OFFSET(②健康投資作業用シート!$L95,0,AD$2))</f>
        <v/>
      </c>
      <c r="AE94" s="205" t="str">
        <f ca="1">IF(②健康投資作業用シート!$H95*OFFSET(②健康投資作業用シート!$L95,0,AE$2)=0,"",②健康投資作業用シート!$H95*OFFSET(②健康投資作業用シート!$L95,0,AE$2))</f>
        <v/>
      </c>
      <c r="AF94" s="205" t="str">
        <f ca="1">IF(②健康投資作業用シート!$H95*OFFSET(②健康投資作業用シート!$L95,0,AF$2)=0,"",②健康投資作業用シート!$H95*OFFSET(②健康投資作業用シート!$L95,0,AF$2))</f>
        <v/>
      </c>
      <c r="AG94" s="205" t="str">
        <f ca="1">IF(②健康投資作業用シート!$H95*OFFSET(②健康投資作業用シート!$L95,0,AG$2)=0,"",②健康投資作業用シート!$H95*OFFSET(②健康投資作業用シート!$L95,0,AG$2))</f>
        <v/>
      </c>
      <c r="AH94" s="205" t="str">
        <f ca="1">IF(②健康投資作業用シート!$H95*OFFSET(②健康投資作業用シート!$L95,0,AH$2)=0,"",②健康投資作業用シート!$H95*OFFSET(②健康投資作業用シート!$L95,0,AH$2))</f>
        <v/>
      </c>
      <c r="AI94" s="205" t="str">
        <f ca="1">IF(②健康投資作業用シート!$H95*OFFSET(②健康投資作業用シート!$L95,0,AI$2)=0,"",②健康投資作業用シート!$H95*OFFSET(②健康投資作業用シート!$L95,0,AI$2))</f>
        <v/>
      </c>
      <c r="AJ94" s="205" t="str">
        <f ca="1">IF(②健康投資作業用シート!$H95*OFFSET(②健康投資作業用シート!$L95,0,AJ$2)=0,"",②健康投資作業用シート!$H95*OFFSET(②健康投資作業用シート!$L95,0,AJ$2))</f>
        <v/>
      </c>
      <c r="AK94" s="205" t="str">
        <f ca="1">IF(②健康投資作業用シート!$H95*OFFSET(②健康投資作業用シート!$L95,0,AK$2)=0,"",②健康投資作業用シート!$H95*OFFSET(②健康投資作業用シート!$L95,0,AK$2))</f>
        <v/>
      </c>
      <c r="AL94" s="205" t="str">
        <f ca="1">IF(②健康投資作業用シート!$H95*OFFSET(②健康投資作業用シート!$L95,0,AL$2)=0,"",②健康投資作業用シート!$H95*OFFSET(②健康投資作業用シート!$L95,0,AL$2))</f>
        <v/>
      </c>
      <c r="AM94" s="205" t="str">
        <f ca="1">IF(②健康投資作業用シート!$H95*OFFSET(②健康投資作業用シート!$L95,0,AM$2)=0,"",②健康投資作業用シート!$H95*OFFSET(②健康投資作業用シート!$L95,0,AM$2))</f>
        <v/>
      </c>
      <c r="AN94" s="205" t="str">
        <f ca="1">IF(②健康投資作業用シート!$H95*OFFSET(②健康投資作業用シート!$L95,0,AN$2)=0,"",②健康投資作業用シート!$H95*OFFSET(②健康投資作業用シート!$L95,0,AN$2))</f>
        <v/>
      </c>
      <c r="AO94" s="205" t="str">
        <f ca="1">IF(②健康投資作業用シート!$H95*OFFSET(②健康投資作業用シート!$L95,0,AO$2)=0,"",②健康投資作業用シート!$H95*OFFSET(②健康投資作業用シート!$L95,0,AO$2))</f>
        <v/>
      </c>
      <c r="AP94" s="205" t="str">
        <f ca="1">IF(②健康投資作業用シート!$H95*OFFSET(②健康投資作業用シート!$L95,0,AP$2)=0,"",②健康投資作業用シート!$H95*OFFSET(②健康投資作業用シート!$L95,0,AP$2))</f>
        <v/>
      </c>
      <c r="AQ94" s="205" t="str">
        <f ca="1">IF(②健康投資作業用シート!$H95*OFFSET(②健康投資作業用シート!$L95,0,AQ$2)=0,"",②健康投資作業用シート!$H95*OFFSET(②健康投資作業用シート!$L95,0,AQ$2))</f>
        <v/>
      </c>
      <c r="AR94" s="205" t="str">
        <f ca="1">IF(②健康投資作業用シート!$H95*OFFSET(②健康投資作業用シート!$L95,0,AR$2)=0,"",②健康投資作業用シート!$H95*OFFSET(②健康投資作業用シート!$L95,0,AR$2))</f>
        <v/>
      </c>
      <c r="AS94" s="205" t="str">
        <f ca="1">IF(②健康投資作業用シート!$H95*OFFSET(②健康投資作業用シート!$L95,0,AS$2)=0,"",②健康投資作業用シート!$H95*OFFSET(②健康投資作業用シート!$L95,0,AS$2))</f>
        <v/>
      </c>
      <c r="AT94" s="205" t="str">
        <f ca="1">IF(②健康投資作業用シート!$H95*OFFSET(②健康投資作業用シート!$L95,0,AT$2)=0,"",②健康投資作業用シート!$H95*OFFSET(②健康投資作業用シート!$L95,0,AT$2))</f>
        <v/>
      </c>
      <c r="AU94" s="205" t="str">
        <f ca="1">IF(②健康投資作業用シート!$H95*OFFSET(②健康投資作業用シート!$L95,0,AU$2)=0,"",②健康投資作業用シート!$H95*OFFSET(②健康投資作業用シート!$L95,0,AU$2))</f>
        <v/>
      </c>
      <c r="AV94" s="205" t="str">
        <f ca="1">IF(②健康投資作業用シート!$H95*OFFSET(②健康投資作業用シート!$L95,0,AV$2)=0,"",②健康投資作業用シート!$H95*OFFSET(②健康投資作業用シート!$L95,0,AV$2))</f>
        <v/>
      </c>
      <c r="AW94" s="205" t="str">
        <f ca="1">IF(②健康投資作業用シート!$H95*OFFSET(②健康投資作業用シート!$L95,0,AW$2)=0,"",②健康投資作業用シート!$H95*OFFSET(②健康投資作業用シート!$L95,0,AW$2))</f>
        <v/>
      </c>
      <c r="AX94" s="205" t="str">
        <f ca="1">IF(②健康投資作業用シート!$H95*OFFSET(②健康投資作業用シート!$L95,0,AX$2)=0,"",②健康投資作業用シート!$H95*OFFSET(②健康投資作業用シート!$L95,0,AX$2))</f>
        <v/>
      </c>
      <c r="AY94" s="205" t="str">
        <f ca="1">IF(②健康投資作業用シート!$H95*OFFSET(②健康投資作業用シート!$L95,0,AY$2)=0,"",②健康投資作業用シート!$H95*OFFSET(②健康投資作業用シート!$L95,0,AY$2))</f>
        <v/>
      </c>
      <c r="AZ94" s="205" t="str">
        <f ca="1">IF(②健康投資作業用シート!$H95*OFFSET(②健康投資作業用シート!$L95,0,AZ$2)=0,"",②健康投資作業用シート!$H95*OFFSET(②健康投資作業用シート!$L95,0,AZ$2))</f>
        <v/>
      </c>
      <c r="BA94" s="205" t="str">
        <f ca="1">IF(②健康投資作業用シート!$H95*OFFSET(②健康投資作業用シート!$L95,0,BA$2)=0,"",②健康投資作業用シート!$H95*OFFSET(②健康投資作業用シート!$L95,0,BA$2))</f>
        <v/>
      </c>
      <c r="BB94" s="205" t="str">
        <f ca="1">IF(②健康投資作業用シート!$H95*OFFSET(②健康投資作業用シート!$L95,0,BB$2)=0,"",②健康投資作業用シート!$H95*OFFSET(②健康投資作業用シート!$L95,0,BB$2))</f>
        <v/>
      </c>
      <c r="BC94" s="205" t="str">
        <f ca="1">IF(②健康投資作業用シート!$H95*OFFSET(②健康投資作業用シート!$L95,0,BC$2)=0,"",②健康投資作業用シート!$H95*OFFSET(②健康投資作業用シート!$L95,0,BC$2))</f>
        <v/>
      </c>
      <c r="BD94" s="205" t="str">
        <f ca="1">IF(②健康投資作業用シート!$H95*OFFSET(②健康投資作業用シート!$L95,0,BD$2)=0,"",②健康投資作業用シート!$H95*OFFSET(②健康投資作業用シート!$L95,0,BD$2))</f>
        <v/>
      </c>
      <c r="BE94" s="205" t="str">
        <f ca="1">IF(②健康投資作業用シート!$H95*OFFSET(②健康投資作業用シート!$L95,0,BE$2)=0,"",②健康投資作業用シート!$H95*OFFSET(②健康投資作業用シート!$L95,0,BE$2))</f>
        <v/>
      </c>
      <c r="BF94" s="205" t="str">
        <f ca="1">IF(②健康投資作業用シート!$H95*OFFSET(②健康投資作業用シート!$L95,0,BF$2)=0,"",②健康投資作業用シート!$H95*OFFSET(②健康投資作業用シート!$L95,0,BF$2))</f>
        <v/>
      </c>
      <c r="BG94" s="205" t="str">
        <f ca="1">IF(②健康投資作業用シート!$H95*OFFSET(②健康投資作業用シート!$L95,0,BG$2)=0,"",②健康投資作業用シート!$H95*OFFSET(②健康投資作業用シート!$L95,0,BG$2))</f>
        <v/>
      </c>
      <c r="BH94" s="205" t="str">
        <f ca="1">IF(②健康投資作業用シート!$H95*OFFSET(②健康投資作業用シート!$L95,0,BH$2)=0,"",②健康投資作業用シート!$H95*OFFSET(②健康投資作業用シート!$L95,0,BH$2))</f>
        <v/>
      </c>
      <c r="BI94" s="205" t="str">
        <f ca="1">IF(②健康投資作業用シート!$H95*OFFSET(②健康投資作業用シート!$L95,0,BI$2)=0,"",②健康投資作業用シート!$H95*OFFSET(②健康投資作業用シート!$L95,0,BI$2))</f>
        <v/>
      </c>
      <c r="BJ94" s="205" t="str">
        <f ca="1">IF(②健康投資作業用シート!$H95*OFFSET(②健康投資作業用シート!$L95,0,BJ$2)=0,"",②健康投資作業用シート!$H95*OFFSET(②健康投資作業用シート!$L95,0,BJ$2))</f>
        <v/>
      </c>
      <c r="BK94" s="205" t="str">
        <f ca="1">IF(②健康投資作業用シート!$H95*OFFSET(②健康投資作業用シート!$L95,0,BK$2)=0,"",②健康投資作業用シート!$H95*OFFSET(②健康投資作業用シート!$L95,0,BK$2))</f>
        <v/>
      </c>
      <c r="BL94" s="205" t="str">
        <f ca="1">IF(②健康投資作業用シート!$H95*OFFSET(②健康投資作業用シート!$L95,0,BL$2)=0,"",②健康投資作業用シート!$H95*OFFSET(②健康投資作業用シート!$L95,0,BL$2))</f>
        <v/>
      </c>
      <c r="BM94" s="205" t="str">
        <f ca="1">IF(②健康投資作業用シート!$H95*OFFSET(②健康投資作業用シート!$L95,0,BM$2)=0,"",②健康投資作業用シート!$H95*OFFSET(②健康投資作業用シート!$L95,0,BM$2))</f>
        <v/>
      </c>
      <c r="BN94" s="205" t="str">
        <f ca="1">IF(②健康投資作業用シート!$H95*OFFSET(②健康投資作業用シート!$L95,0,BN$2)=0,"",②健康投資作業用シート!$H95*OFFSET(②健康投資作業用シート!$L95,0,BN$2))</f>
        <v/>
      </c>
      <c r="BO94" s="205" t="str">
        <f ca="1">IF(②健康投資作業用シート!$H95*OFFSET(②健康投資作業用シート!$L95,0,BO$2)=0,"",②健康投資作業用シート!$H95*OFFSET(②健康投資作業用シート!$L95,0,BO$2))</f>
        <v/>
      </c>
      <c r="BP94" s="205" t="str">
        <f ca="1">IF(②健康投資作業用シート!$H95*OFFSET(②健康投資作業用シート!$L95,0,BP$2)=0,"",②健康投資作業用シート!$H95*OFFSET(②健康投資作業用シート!$L95,0,BP$2))</f>
        <v/>
      </c>
      <c r="BQ94" s="205" t="str">
        <f ca="1">IF(②健康投資作業用シート!$H95*OFFSET(②健康投資作業用シート!$L95,0,BQ$2)=0,"",②健康投資作業用シート!$H95*OFFSET(②健康投資作業用シート!$L95,0,BQ$2))</f>
        <v/>
      </c>
      <c r="BR94" s="205" t="str">
        <f ca="1">IF(②健康投資作業用シート!$H95*OFFSET(②健康投資作業用シート!$L95,0,BR$2)=0,"",②健康投資作業用シート!$H95*OFFSET(②健康投資作業用シート!$L95,0,BR$2))</f>
        <v/>
      </c>
      <c r="BS94" s="205" t="str">
        <f ca="1">IF(②健康投資作業用シート!$H95*OFFSET(②健康投資作業用シート!$L95,0,BS$2)=0,"",②健康投資作業用シート!$H95*OFFSET(②健康投資作業用シート!$L95,0,BS$2))</f>
        <v/>
      </c>
      <c r="BT94" s="205" t="str">
        <f ca="1">IF(②健康投資作業用シート!$H95*OFFSET(②健康投資作業用シート!$L95,0,BT$2)=0,"",②健康投資作業用シート!$H95*OFFSET(②健康投資作業用シート!$L95,0,BT$2))</f>
        <v/>
      </c>
      <c r="BU94" s="205" t="str">
        <f ca="1">IF(②健康投資作業用シート!$H95*OFFSET(②健康投資作業用シート!$L95,0,BU$2)=0,"",②健康投資作業用シート!$H95*OFFSET(②健康投資作業用シート!$L95,0,BU$2))</f>
        <v/>
      </c>
      <c r="BV94" s="205" t="str">
        <f ca="1">IF(②健康投資作業用シート!$H95*OFFSET(②健康投資作業用シート!$L95,0,BV$2)=0,"",②健康投資作業用シート!$H95*OFFSET(②健康投資作業用シート!$L95,0,BV$2))</f>
        <v/>
      </c>
      <c r="BW94" s="206" t="str">
        <f ca="1">IF(②健康投資作業用シート!$H95*OFFSET(②健康投資作業用シート!$L95,0,BW$2)=0,"",②健康投資作業用シート!$H95*OFFSET(②健康投資作業用シート!$L95,0,BW$2))</f>
        <v/>
      </c>
    </row>
    <row r="95" spans="2:75">
      <c r="B95" s="197" t="str">
        <f>IF(②健康投資作業用シート!D96=0,"",②健康投資作業用シート!D96)</f>
        <v/>
      </c>
      <c r="C95" s="198" t="str">
        <f>_xlfn.IFNA(VLOOKUP(B95,②健康投資作業用シート!$D$4:$J$1048576,7,FALSE),"")</f>
        <v/>
      </c>
      <c r="D95" s="216" t="str">
        <f t="shared" ca="1" si="1"/>
        <v/>
      </c>
      <c r="E95" s="204" t="str">
        <f ca="1">IF(②健康投資作業用シート!$H96*OFFSET(②健康投資作業用シート!$L96,0,E$2)=0,"",②健康投資作業用シート!$H96*OFFSET(②健康投資作業用シート!$L96,0,E$2))</f>
        <v/>
      </c>
      <c r="F95" s="205" t="str">
        <f ca="1">IF(②健康投資作業用シート!$H96*OFFSET(②健康投資作業用シート!$L96,0,F$2)=0,"",②健康投資作業用シート!$H96*OFFSET(②健康投資作業用シート!$L96,0,F$2))</f>
        <v/>
      </c>
      <c r="G95" s="205" t="str">
        <f ca="1">IF(②健康投資作業用シート!$H96*OFFSET(②健康投資作業用シート!$L96,0,G$2)=0,"",②健康投資作業用シート!$H96*OFFSET(②健康投資作業用シート!$L96,0,G$2))</f>
        <v/>
      </c>
      <c r="H95" s="205" t="str">
        <f ca="1">IF(②健康投資作業用シート!$H96*OFFSET(②健康投資作業用シート!$L96,0,H$2)=0,"",②健康投資作業用シート!$H96*OFFSET(②健康投資作業用シート!$L96,0,H$2))</f>
        <v/>
      </c>
      <c r="I95" s="205" t="str">
        <f ca="1">IF(②健康投資作業用シート!$H96*OFFSET(②健康投資作業用シート!$L96,0,I$2)=0,"",②健康投資作業用シート!$H96*OFFSET(②健康投資作業用シート!$L96,0,I$2))</f>
        <v/>
      </c>
      <c r="J95" s="205" t="str">
        <f ca="1">IF(②健康投資作業用シート!$H96*OFFSET(②健康投資作業用シート!$L96,0,J$2)=0,"",②健康投資作業用シート!$H96*OFFSET(②健康投資作業用シート!$L96,0,J$2))</f>
        <v/>
      </c>
      <c r="K95" s="205" t="str">
        <f ca="1">IF(②健康投資作業用シート!$H96*OFFSET(②健康投資作業用シート!$L96,0,K$2)=0,"",②健康投資作業用シート!$H96*OFFSET(②健康投資作業用シート!$L96,0,K$2))</f>
        <v/>
      </c>
      <c r="L95" s="205" t="str">
        <f ca="1">IF(②健康投資作業用シート!$H96*OFFSET(②健康投資作業用シート!$L96,0,L$2)=0,"",②健康投資作業用シート!$H96*OFFSET(②健康投資作業用シート!$L96,0,L$2))</f>
        <v/>
      </c>
      <c r="M95" s="205" t="str">
        <f ca="1">IF(②健康投資作業用シート!$H96*OFFSET(②健康投資作業用シート!$L96,0,M$2)=0,"",②健康投資作業用シート!$H96*OFFSET(②健康投資作業用シート!$L96,0,M$2))</f>
        <v/>
      </c>
      <c r="N95" s="205" t="str">
        <f ca="1">IF(②健康投資作業用シート!$H96*OFFSET(②健康投資作業用シート!$L96,0,N$2)=0,"",②健康投資作業用シート!$H96*OFFSET(②健康投資作業用シート!$L96,0,N$2))</f>
        <v/>
      </c>
      <c r="O95" s="205" t="str">
        <f ca="1">IF(②健康投資作業用シート!$H96*OFFSET(②健康投資作業用シート!$L96,0,O$2)=0,"",②健康投資作業用シート!$H96*OFFSET(②健康投資作業用シート!$L96,0,O$2))</f>
        <v/>
      </c>
      <c r="P95" s="205" t="str">
        <f ca="1">IF(②健康投資作業用シート!$H96*OFFSET(②健康投資作業用シート!$L96,0,P$2)=0,"",②健康投資作業用シート!$H96*OFFSET(②健康投資作業用シート!$L96,0,P$2))</f>
        <v/>
      </c>
      <c r="Q95" s="205" t="str">
        <f ca="1">IF(②健康投資作業用シート!$H96*OFFSET(②健康投資作業用シート!$L96,0,Q$2)=0,"",②健康投資作業用シート!$H96*OFFSET(②健康投資作業用シート!$L96,0,Q$2))</f>
        <v/>
      </c>
      <c r="R95" s="205" t="str">
        <f ca="1">IF(②健康投資作業用シート!$H96*OFFSET(②健康投資作業用シート!$L96,0,R$2)=0,"",②健康投資作業用シート!$H96*OFFSET(②健康投資作業用シート!$L96,0,R$2))</f>
        <v/>
      </c>
      <c r="S95" s="205" t="str">
        <f ca="1">IF(②健康投資作業用シート!$H96*OFFSET(②健康投資作業用シート!$L96,0,S$2)=0,"",②健康投資作業用シート!$H96*OFFSET(②健康投資作業用シート!$L96,0,S$2))</f>
        <v/>
      </c>
      <c r="T95" s="205" t="str">
        <f ca="1">IF(②健康投資作業用シート!$H96*OFFSET(②健康投資作業用シート!$L96,0,T$2)=0,"",②健康投資作業用シート!$H96*OFFSET(②健康投資作業用シート!$L96,0,T$2))</f>
        <v/>
      </c>
      <c r="U95" s="205" t="str">
        <f ca="1">IF(②健康投資作業用シート!$H96*OFFSET(②健康投資作業用シート!$L96,0,U$2)=0,"",②健康投資作業用シート!$H96*OFFSET(②健康投資作業用シート!$L96,0,U$2))</f>
        <v/>
      </c>
      <c r="V95" s="205" t="str">
        <f ca="1">IF(②健康投資作業用シート!$H96*OFFSET(②健康投資作業用シート!$L96,0,V$2)=0,"",②健康投資作業用シート!$H96*OFFSET(②健康投資作業用シート!$L96,0,V$2))</f>
        <v/>
      </c>
      <c r="W95" s="205" t="str">
        <f ca="1">IF(②健康投資作業用シート!$H96*OFFSET(②健康投資作業用シート!$L96,0,W$2)=0,"",②健康投資作業用シート!$H96*OFFSET(②健康投資作業用シート!$L96,0,W$2))</f>
        <v/>
      </c>
      <c r="X95" s="205" t="str">
        <f ca="1">IF(②健康投資作業用シート!$H96*OFFSET(②健康投資作業用シート!$L96,0,X$2)=0,"",②健康投資作業用シート!$H96*OFFSET(②健康投資作業用シート!$L96,0,X$2))</f>
        <v/>
      </c>
      <c r="Y95" s="205" t="str">
        <f ca="1">IF(②健康投資作業用シート!$H96*OFFSET(②健康投資作業用シート!$L96,0,Y$2)=0,"",②健康投資作業用シート!$H96*OFFSET(②健康投資作業用シート!$L96,0,Y$2))</f>
        <v/>
      </c>
      <c r="Z95" s="205" t="str">
        <f ca="1">IF(②健康投資作業用シート!$H96*OFFSET(②健康投資作業用シート!$L96,0,Z$2)=0,"",②健康投資作業用シート!$H96*OFFSET(②健康投資作業用シート!$L96,0,Z$2))</f>
        <v/>
      </c>
      <c r="AA95" s="205" t="str">
        <f ca="1">IF(②健康投資作業用シート!$H96*OFFSET(②健康投資作業用シート!$L96,0,AA$2)=0,"",②健康投資作業用シート!$H96*OFFSET(②健康投資作業用シート!$L96,0,AA$2))</f>
        <v/>
      </c>
      <c r="AB95" s="205" t="str">
        <f ca="1">IF(②健康投資作業用シート!$H96*OFFSET(②健康投資作業用シート!$L96,0,AB$2)=0,"",②健康投資作業用シート!$H96*OFFSET(②健康投資作業用シート!$L96,0,AB$2))</f>
        <v/>
      </c>
      <c r="AC95" s="205" t="str">
        <f ca="1">IF(②健康投資作業用シート!$H96*OFFSET(②健康投資作業用シート!$L96,0,AC$2)=0,"",②健康投資作業用シート!$H96*OFFSET(②健康投資作業用シート!$L96,0,AC$2))</f>
        <v/>
      </c>
      <c r="AD95" s="205" t="str">
        <f ca="1">IF(②健康投資作業用シート!$H96*OFFSET(②健康投資作業用シート!$L96,0,AD$2)=0,"",②健康投資作業用シート!$H96*OFFSET(②健康投資作業用シート!$L96,0,AD$2))</f>
        <v/>
      </c>
      <c r="AE95" s="205" t="str">
        <f ca="1">IF(②健康投資作業用シート!$H96*OFFSET(②健康投資作業用シート!$L96,0,AE$2)=0,"",②健康投資作業用シート!$H96*OFFSET(②健康投資作業用シート!$L96,0,AE$2))</f>
        <v/>
      </c>
      <c r="AF95" s="205" t="str">
        <f ca="1">IF(②健康投資作業用シート!$H96*OFFSET(②健康投資作業用シート!$L96,0,AF$2)=0,"",②健康投資作業用シート!$H96*OFFSET(②健康投資作業用シート!$L96,0,AF$2))</f>
        <v/>
      </c>
      <c r="AG95" s="205" t="str">
        <f ca="1">IF(②健康投資作業用シート!$H96*OFFSET(②健康投資作業用シート!$L96,0,AG$2)=0,"",②健康投資作業用シート!$H96*OFFSET(②健康投資作業用シート!$L96,0,AG$2))</f>
        <v/>
      </c>
      <c r="AH95" s="205" t="str">
        <f ca="1">IF(②健康投資作業用シート!$H96*OFFSET(②健康投資作業用シート!$L96,0,AH$2)=0,"",②健康投資作業用シート!$H96*OFFSET(②健康投資作業用シート!$L96,0,AH$2))</f>
        <v/>
      </c>
      <c r="AI95" s="205" t="str">
        <f ca="1">IF(②健康投資作業用シート!$H96*OFFSET(②健康投資作業用シート!$L96,0,AI$2)=0,"",②健康投資作業用シート!$H96*OFFSET(②健康投資作業用シート!$L96,0,AI$2))</f>
        <v/>
      </c>
      <c r="AJ95" s="205" t="str">
        <f ca="1">IF(②健康投資作業用シート!$H96*OFFSET(②健康投資作業用シート!$L96,0,AJ$2)=0,"",②健康投資作業用シート!$H96*OFFSET(②健康投資作業用シート!$L96,0,AJ$2))</f>
        <v/>
      </c>
      <c r="AK95" s="205" t="str">
        <f ca="1">IF(②健康投資作業用シート!$H96*OFFSET(②健康投資作業用シート!$L96,0,AK$2)=0,"",②健康投資作業用シート!$H96*OFFSET(②健康投資作業用シート!$L96,0,AK$2))</f>
        <v/>
      </c>
      <c r="AL95" s="205" t="str">
        <f ca="1">IF(②健康投資作業用シート!$H96*OFFSET(②健康投資作業用シート!$L96,0,AL$2)=0,"",②健康投資作業用シート!$H96*OFFSET(②健康投資作業用シート!$L96,0,AL$2))</f>
        <v/>
      </c>
      <c r="AM95" s="205" t="str">
        <f ca="1">IF(②健康投資作業用シート!$H96*OFFSET(②健康投資作業用シート!$L96,0,AM$2)=0,"",②健康投資作業用シート!$H96*OFFSET(②健康投資作業用シート!$L96,0,AM$2))</f>
        <v/>
      </c>
      <c r="AN95" s="205" t="str">
        <f ca="1">IF(②健康投資作業用シート!$H96*OFFSET(②健康投資作業用シート!$L96,0,AN$2)=0,"",②健康投資作業用シート!$H96*OFFSET(②健康投資作業用シート!$L96,0,AN$2))</f>
        <v/>
      </c>
      <c r="AO95" s="205" t="str">
        <f ca="1">IF(②健康投資作業用シート!$H96*OFFSET(②健康投資作業用シート!$L96,0,AO$2)=0,"",②健康投資作業用シート!$H96*OFFSET(②健康投資作業用シート!$L96,0,AO$2))</f>
        <v/>
      </c>
      <c r="AP95" s="205" t="str">
        <f ca="1">IF(②健康投資作業用シート!$H96*OFFSET(②健康投資作業用シート!$L96,0,AP$2)=0,"",②健康投資作業用シート!$H96*OFFSET(②健康投資作業用シート!$L96,0,AP$2))</f>
        <v/>
      </c>
      <c r="AQ95" s="205" t="str">
        <f ca="1">IF(②健康投資作業用シート!$H96*OFFSET(②健康投資作業用シート!$L96,0,AQ$2)=0,"",②健康投資作業用シート!$H96*OFFSET(②健康投資作業用シート!$L96,0,AQ$2))</f>
        <v/>
      </c>
      <c r="AR95" s="205" t="str">
        <f ca="1">IF(②健康投資作業用シート!$H96*OFFSET(②健康投資作業用シート!$L96,0,AR$2)=0,"",②健康投資作業用シート!$H96*OFFSET(②健康投資作業用シート!$L96,0,AR$2))</f>
        <v/>
      </c>
      <c r="AS95" s="205" t="str">
        <f ca="1">IF(②健康投資作業用シート!$H96*OFFSET(②健康投資作業用シート!$L96,0,AS$2)=0,"",②健康投資作業用シート!$H96*OFFSET(②健康投資作業用シート!$L96,0,AS$2))</f>
        <v/>
      </c>
      <c r="AT95" s="205" t="str">
        <f ca="1">IF(②健康投資作業用シート!$H96*OFFSET(②健康投資作業用シート!$L96,0,AT$2)=0,"",②健康投資作業用シート!$H96*OFFSET(②健康投資作業用シート!$L96,0,AT$2))</f>
        <v/>
      </c>
      <c r="AU95" s="205" t="str">
        <f ca="1">IF(②健康投資作業用シート!$H96*OFFSET(②健康投資作業用シート!$L96,0,AU$2)=0,"",②健康投資作業用シート!$H96*OFFSET(②健康投資作業用シート!$L96,0,AU$2))</f>
        <v/>
      </c>
      <c r="AV95" s="205" t="str">
        <f ca="1">IF(②健康投資作業用シート!$H96*OFFSET(②健康投資作業用シート!$L96,0,AV$2)=0,"",②健康投資作業用シート!$H96*OFFSET(②健康投資作業用シート!$L96,0,AV$2))</f>
        <v/>
      </c>
      <c r="AW95" s="205" t="str">
        <f ca="1">IF(②健康投資作業用シート!$H96*OFFSET(②健康投資作業用シート!$L96,0,AW$2)=0,"",②健康投資作業用シート!$H96*OFFSET(②健康投資作業用シート!$L96,0,AW$2))</f>
        <v/>
      </c>
      <c r="AX95" s="205" t="str">
        <f ca="1">IF(②健康投資作業用シート!$H96*OFFSET(②健康投資作業用シート!$L96,0,AX$2)=0,"",②健康投資作業用シート!$H96*OFFSET(②健康投資作業用シート!$L96,0,AX$2))</f>
        <v/>
      </c>
      <c r="AY95" s="205" t="str">
        <f ca="1">IF(②健康投資作業用シート!$H96*OFFSET(②健康投資作業用シート!$L96,0,AY$2)=0,"",②健康投資作業用シート!$H96*OFFSET(②健康投資作業用シート!$L96,0,AY$2))</f>
        <v/>
      </c>
      <c r="AZ95" s="205" t="str">
        <f ca="1">IF(②健康投資作業用シート!$H96*OFFSET(②健康投資作業用シート!$L96,0,AZ$2)=0,"",②健康投資作業用シート!$H96*OFFSET(②健康投資作業用シート!$L96,0,AZ$2))</f>
        <v/>
      </c>
      <c r="BA95" s="205" t="str">
        <f ca="1">IF(②健康投資作業用シート!$H96*OFFSET(②健康投資作業用シート!$L96,0,BA$2)=0,"",②健康投資作業用シート!$H96*OFFSET(②健康投資作業用シート!$L96,0,BA$2))</f>
        <v/>
      </c>
      <c r="BB95" s="205" t="str">
        <f ca="1">IF(②健康投資作業用シート!$H96*OFFSET(②健康投資作業用シート!$L96,0,BB$2)=0,"",②健康投資作業用シート!$H96*OFFSET(②健康投資作業用シート!$L96,0,BB$2))</f>
        <v/>
      </c>
      <c r="BC95" s="205" t="str">
        <f ca="1">IF(②健康投資作業用シート!$H96*OFFSET(②健康投資作業用シート!$L96,0,BC$2)=0,"",②健康投資作業用シート!$H96*OFFSET(②健康投資作業用シート!$L96,0,BC$2))</f>
        <v/>
      </c>
      <c r="BD95" s="205" t="str">
        <f ca="1">IF(②健康投資作業用シート!$H96*OFFSET(②健康投資作業用シート!$L96,0,BD$2)=0,"",②健康投資作業用シート!$H96*OFFSET(②健康投資作業用シート!$L96,0,BD$2))</f>
        <v/>
      </c>
      <c r="BE95" s="205" t="str">
        <f ca="1">IF(②健康投資作業用シート!$H96*OFFSET(②健康投資作業用シート!$L96,0,BE$2)=0,"",②健康投資作業用シート!$H96*OFFSET(②健康投資作業用シート!$L96,0,BE$2))</f>
        <v/>
      </c>
      <c r="BF95" s="205" t="str">
        <f ca="1">IF(②健康投資作業用シート!$H96*OFFSET(②健康投資作業用シート!$L96,0,BF$2)=0,"",②健康投資作業用シート!$H96*OFFSET(②健康投資作業用シート!$L96,0,BF$2))</f>
        <v/>
      </c>
      <c r="BG95" s="205" t="str">
        <f ca="1">IF(②健康投資作業用シート!$H96*OFFSET(②健康投資作業用シート!$L96,0,BG$2)=0,"",②健康投資作業用シート!$H96*OFFSET(②健康投資作業用シート!$L96,0,BG$2))</f>
        <v/>
      </c>
      <c r="BH95" s="205" t="str">
        <f ca="1">IF(②健康投資作業用シート!$H96*OFFSET(②健康投資作業用シート!$L96,0,BH$2)=0,"",②健康投資作業用シート!$H96*OFFSET(②健康投資作業用シート!$L96,0,BH$2))</f>
        <v/>
      </c>
      <c r="BI95" s="205" t="str">
        <f ca="1">IF(②健康投資作業用シート!$H96*OFFSET(②健康投資作業用シート!$L96,0,BI$2)=0,"",②健康投資作業用シート!$H96*OFFSET(②健康投資作業用シート!$L96,0,BI$2))</f>
        <v/>
      </c>
      <c r="BJ95" s="205" t="str">
        <f ca="1">IF(②健康投資作業用シート!$H96*OFFSET(②健康投資作業用シート!$L96,0,BJ$2)=0,"",②健康投資作業用シート!$H96*OFFSET(②健康投資作業用シート!$L96,0,BJ$2))</f>
        <v/>
      </c>
      <c r="BK95" s="205" t="str">
        <f ca="1">IF(②健康投資作業用シート!$H96*OFFSET(②健康投資作業用シート!$L96,0,BK$2)=0,"",②健康投資作業用シート!$H96*OFFSET(②健康投資作業用シート!$L96,0,BK$2))</f>
        <v/>
      </c>
      <c r="BL95" s="205" t="str">
        <f ca="1">IF(②健康投資作業用シート!$H96*OFFSET(②健康投資作業用シート!$L96,0,BL$2)=0,"",②健康投資作業用シート!$H96*OFFSET(②健康投資作業用シート!$L96,0,BL$2))</f>
        <v/>
      </c>
      <c r="BM95" s="205" t="str">
        <f ca="1">IF(②健康投資作業用シート!$H96*OFFSET(②健康投資作業用シート!$L96,0,BM$2)=0,"",②健康投資作業用シート!$H96*OFFSET(②健康投資作業用シート!$L96,0,BM$2))</f>
        <v/>
      </c>
      <c r="BN95" s="205" t="str">
        <f ca="1">IF(②健康投資作業用シート!$H96*OFFSET(②健康投資作業用シート!$L96,0,BN$2)=0,"",②健康投資作業用シート!$H96*OFFSET(②健康投資作業用シート!$L96,0,BN$2))</f>
        <v/>
      </c>
      <c r="BO95" s="205" t="str">
        <f ca="1">IF(②健康投資作業用シート!$H96*OFFSET(②健康投資作業用シート!$L96,0,BO$2)=0,"",②健康投資作業用シート!$H96*OFFSET(②健康投資作業用シート!$L96,0,BO$2))</f>
        <v/>
      </c>
      <c r="BP95" s="205" t="str">
        <f ca="1">IF(②健康投資作業用シート!$H96*OFFSET(②健康投資作業用シート!$L96,0,BP$2)=0,"",②健康投資作業用シート!$H96*OFFSET(②健康投資作業用シート!$L96,0,BP$2))</f>
        <v/>
      </c>
      <c r="BQ95" s="205" t="str">
        <f ca="1">IF(②健康投資作業用シート!$H96*OFFSET(②健康投資作業用シート!$L96,0,BQ$2)=0,"",②健康投資作業用シート!$H96*OFFSET(②健康投資作業用シート!$L96,0,BQ$2))</f>
        <v/>
      </c>
      <c r="BR95" s="205" t="str">
        <f ca="1">IF(②健康投資作業用シート!$H96*OFFSET(②健康投資作業用シート!$L96,0,BR$2)=0,"",②健康投資作業用シート!$H96*OFFSET(②健康投資作業用シート!$L96,0,BR$2))</f>
        <v/>
      </c>
      <c r="BS95" s="205" t="str">
        <f ca="1">IF(②健康投資作業用シート!$H96*OFFSET(②健康投資作業用シート!$L96,0,BS$2)=0,"",②健康投資作業用シート!$H96*OFFSET(②健康投資作業用シート!$L96,0,BS$2))</f>
        <v/>
      </c>
      <c r="BT95" s="205" t="str">
        <f ca="1">IF(②健康投資作業用シート!$H96*OFFSET(②健康投資作業用シート!$L96,0,BT$2)=0,"",②健康投資作業用シート!$H96*OFFSET(②健康投資作業用シート!$L96,0,BT$2))</f>
        <v/>
      </c>
      <c r="BU95" s="205" t="str">
        <f ca="1">IF(②健康投資作業用シート!$H96*OFFSET(②健康投資作業用シート!$L96,0,BU$2)=0,"",②健康投資作業用シート!$H96*OFFSET(②健康投資作業用シート!$L96,0,BU$2))</f>
        <v/>
      </c>
      <c r="BV95" s="205" t="str">
        <f ca="1">IF(②健康投資作業用シート!$H96*OFFSET(②健康投資作業用シート!$L96,0,BV$2)=0,"",②健康投資作業用シート!$H96*OFFSET(②健康投資作業用シート!$L96,0,BV$2))</f>
        <v/>
      </c>
      <c r="BW95" s="206" t="str">
        <f ca="1">IF(②健康投資作業用シート!$H96*OFFSET(②健康投資作業用シート!$L96,0,BW$2)=0,"",②健康投資作業用シート!$H96*OFFSET(②健康投資作業用シート!$L96,0,BW$2))</f>
        <v/>
      </c>
    </row>
    <row r="96" spans="2:75">
      <c r="B96" s="197" t="str">
        <f>IF(②健康投資作業用シート!D97=0,"",②健康投資作業用シート!D97)</f>
        <v/>
      </c>
      <c r="C96" s="198" t="str">
        <f>_xlfn.IFNA(VLOOKUP(B96,②健康投資作業用シート!$D$4:$J$1048576,7,FALSE),"")</f>
        <v/>
      </c>
      <c r="D96" s="216" t="str">
        <f t="shared" ca="1" si="1"/>
        <v/>
      </c>
      <c r="E96" s="204" t="str">
        <f ca="1">IF(②健康投資作業用シート!$H97*OFFSET(②健康投資作業用シート!$L97,0,E$2)=0,"",②健康投資作業用シート!$H97*OFFSET(②健康投資作業用シート!$L97,0,E$2))</f>
        <v/>
      </c>
      <c r="F96" s="205" t="str">
        <f ca="1">IF(②健康投資作業用シート!$H97*OFFSET(②健康投資作業用シート!$L97,0,F$2)=0,"",②健康投資作業用シート!$H97*OFFSET(②健康投資作業用シート!$L97,0,F$2))</f>
        <v/>
      </c>
      <c r="G96" s="205" t="str">
        <f ca="1">IF(②健康投資作業用シート!$H97*OFFSET(②健康投資作業用シート!$L97,0,G$2)=0,"",②健康投資作業用シート!$H97*OFFSET(②健康投資作業用シート!$L97,0,G$2))</f>
        <v/>
      </c>
      <c r="H96" s="205" t="str">
        <f ca="1">IF(②健康投資作業用シート!$H97*OFFSET(②健康投資作業用シート!$L97,0,H$2)=0,"",②健康投資作業用シート!$H97*OFFSET(②健康投資作業用シート!$L97,0,H$2))</f>
        <v/>
      </c>
      <c r="I96" s="205" t="str">
        <f ca="1">IF(②健康投資作業用シート!$H97*OFFSET(②健康投資作業用シート!$L97,0,I$2)=0,"",②健康投資作業用シート!$H97*OFFSET(②健康投資作業用シート!$L97,0,I$2))</f>
        <v/>
      </c>
      <c r="J96" s="205" t="str">
        <f ca="1">IF(②健康投資作業用シート!$H97*OFFSET(②健康投資作業用シート!$L97,0,J$2)=0,"",②健康投資作業用シート!$H97*OFFSET(②健康投資作業用シート!$L97,0,J$2))</f>
        <v/>
      </c>
      <c r="K96" s="205" t="str">
        <f ca="1">IF(②健康投資作業用シート!$H97*OFFSET(②健康投資作業用シート!$L97,0,K$2)=0,"",②健康投資作業用シート!$H97*OFFSET(②健康投資作業用シート!$L97,0,K$2))</f>
        <v/>
      </c>
      <c r="L96" s="205" t="str">
        <f ca="1">IF(②健康投資作業用シート!$H97*OFFSET(②健康投資作業用シート!$L97,0,L$2)=0,"",②健康投資作業用シート!$H97*OFFSET(②健康投資作業用シート!$L97,0,L$2))</f>
        <v/>
      </c>
      <c r="M96" s="205" t="str">
        <f ca="1">IF(②健康投資作業用シート!$H97*OFFSET(②健康投資作業用シート!$L97,0,M$2)=0,"",②健康投資作業用シート!$H97*OFFSET(②健康投資作業用シート!$L97,0,M$2))</f>
        <v/>
      </c>
      <c r="N96" s="205" t="str">
        <f ca="1">IF(②健康投資作業用シート!$H97*OFFSET(②健康投資作業用シート!$L97,0,N$2)=0,"",②健康投資作業用シート!$H97*OFFSET(②健康投資作業用シート!$L97,0,N$2))</f>
        <v/>
      </c>
      <c r="O96" s="205" t="str">
        <f ca="1">IF(②健康投資作業用シート!$H97*OFFSET(②健康投資作業用シート!$L97,0,O$2)=0,"",②健康投資作業用シート!$H97*OFFSET(②健康投資作業用シート!$L97,0,O$2))</f>
        <v/>
      </c>
      <c r="P96" s="205" t="str">
        <f ca="1">IF(②健康投資作業用シート!$H97*OFFSET(②健康投資作業用シート!$L97,0,P$2)=0,"",②健康投資作業用シート!$H97*OFFSET(②健康投資作業用シート!$L97,0,P$2))</f>
        <v/>
      </c>
      <c r="Q96" s="205" t="str">
        <f ca="1">IF(②健康投資作業用シート!$H97*OFFSET(②健康投資作業用シート!$L97,0,Q$2)=0,"",②健康投資作業用シート!$H97*OFFSET(②健康投資作業用シート!$L97,0,Q$2))</f>
        <v/>
      </c>
      <c r="R96" s="205" t="str">
        <f ca="1">IF(②健康投資作業用シート!$H97*OFFSET(②健康投資作業用シート!$L97,0,R$2)=0,"",②健康投資作業用シート!$H97*OFFSET(②健康投資作業用シート!$L97,0,R$2))</f>
        <v/>
      </c>
      <c r="S96" s="205" t="str">
        <f ca="1">IF(②健康投資作業用シート!$H97*OFFSET(②健康投資作業用シート!$L97,0,S$2)=0,"",②健康投資作業用シート!$H97*OFFSET(②健康投資作業用シート!$L97,0,S$2))</f>
        <v/>
      </c>
      <c r="T96" s="205" t="str">
        <f ca="1">IF(②健康投資作業用シート!$H97*OFFSET(②健康投資作業用シート!$L97,0,T$2)=0,"",②健康投資作業用シート!$H97*OFFSET(②健康投資作業用シート!$L97,0,T$2))</f>
        <v/>
      </c>
      <c r="U96" s="205" t="str">
        <f ca="1">IF(②健康投資作業用シート!$H97*OFFSET(②健康投資作業用シート!$L97,0,U$2)=0,"",②健康投資作業用シート!$H97*OFFSET(②健康投資作業用シート!$L97,0,U$2))</f>
        <v/>
      </c>
      <c r="V96" s="205" t="str">
        <f ca="1">IF(②健康投資作業用シート!$H97*OFFSET(②健康投資作業用シート!$L97,0,V$2)=0,"",②健康投資作業用シート!$H97*OFFSET(②健康投資作業用シート!$L97,0,V$2))</f>
        <v/>
      </c>
      <c r="W96" s="205" t="str">
        <f ca="1">IF(②健康投資作業用シート!$H97*OFFSET(②健康投資作業用シート!$L97,0,W$2)=0,"",②健康投資作業用シート!$H97*OFFSET(②健康投資作業用シート!$L97,0,W$2))</f>
        <v/>
      </c>
      <c r="X96" s="205" t="str">
        <f ca="1">IF(②健康投資作業用シート!$H97*OFFSET(②健康投資作業用シート!$L97,0,X$2)=0,"",②健康投資作業用シート!$H97*OFFSET(②健康投資作業用シート!$L97,0,X$2))</f>
        <v/>
      </c>
      <c r="Y96" s="205" t="str">
        <f ca="1">IF(②健康投資作業用シート!$H97*OFFSET(②健康投資作業用シート!$L97,0,Y$2)=0,"",②健康投資作業用シート!$H97*OFFSET(②健康投資作業用シート!$L97,0,Y$2))</f>
        <v/>
      </c>
      <c r="Z96" s="205" t="str">
        <f ca="1">IF(②健康投資作業用シート!$H97*OFFSET(②健康投資作業用シート!$L97,0,Z$2)=0,"",②健康投資作業用シート!$H97*OFFSET(②健康投資作業用シート!$L97,0,Z$2))</f>
        <v/>
      </c>
      <c r="AA96" s="205" t="str">
        <f ca="1">IF(②健康投資作業用シート!$H97*OFFSET(②健康投資作業用シート!$L97,0,AA$2)=0,"",②健康投資作業用シート!$H97*OFFSET(②健康投資作業用シート!$L97,0,AA$2))</f>
        <v/>
      </c>
      <c r="AB96" s="205" t="str">
        <f ca="1">IF(②健康投資作業用シート!$H97*OFFSET(②健康投資作業用シート!$L97,0,AB$2)=0,"",②健康投資作業用シート!$H97*OFFSET(②健康投資作業用シート!$L97,0,AB$2))</f>
        <v/>
      </c>
      <c r="AC96" s="205" t="str">
        <f ca="1">IF(②健康投資作業用シート!$H97*OFFSET(②健康投資作業用シート!$L97,0,AC$2)=0,"",②健康投資作業用シート!$H97*OFFSET(②健康投資作業用シート!$L97,0,AC$2))</f>
        <v/>
      </c>
      <c r="AD96" s="205" t="str">
        <f ca="1">IF(②健康投資作業用シート!$H97*OFFSET(②健康投資作業用シート!$L97,0,AD$2)=0,"",②健康投資作業用シート!$H97*OFFSET(②健康投資作業用シート!$L97,0,AD$2))</f>
        <v/>
      </c>
      <c r="AE96" s="205" t="str">
        <f ca="1">IF(②健康投資作業用シート!$H97*OFFSET(②健康投資作業用シート!$L97,0,AE$2)=0,"",②健康投資作業用シート!$H97*OFFSET(②健康投資作業用シート!$L97,0,AE$2))</f>
        <v/>
      </c>
      <c r="AF96" s="205" t="str">
        <f ca="1">IF(②健康投資作業用シート!$H97*OFFSET(②健康投資作業用シート!$L97,0,AF$2)=0,"",②健康投資作業用シート!$H97*OFFSET(②健康投資作業用シート!$L97,0,AF$2))</f>
        <v/>
      </c>
      <c r="AG96" s="205" t="str">
        <f ca="1">IF(②健康投資作業用シート!$H97*OFFSET(②健康投資作業用シート!$L97,0,AG$2)=0,"",②健康投資作業用シート!$H97*OFFSET(②健康投資作業用シート!$L97,0,AG$2))</f>
        <v/>
      </c>
      <c r="AH96" s="205" t="str">
        <f ca="1">IF(②健康投資作業用シート!$H97*OFFSET(②健康投資作業用シート!$L97,0,AH$2)=0,"",②健康投資作業用シート!$H97*OFFSET(②健康投資作業用シート!$L97,0,AH$2))</f>
        <v/>
      </c>
      <c r="AI96" s="205" t="str">
        <f ca="1">IF(②健康投資作業用シート!$H97*OFFSET(②健康投資作業用シート!$L97,0,AI$2)=0,"",②健康投資作業用シート!$H97*OFFSET(②健康投資作業用シート!$L97,0,AI$2))</f>
        <v/>
      </c>
      <c r="AJ96" s="205" t="str">
        <f ca="1">IF(②健康投資作業用シート!$H97*OFFSET(②健康投資作業用シート!$L97,0,AJ$2)=0,"",②健康投資作業用シート!$H97*OFFSET(②健康投資作業用シート!$L97,0,AJ$2))</f>
        <v/>
      </c>
      <c r="AK96" s="205" t="str">
        <f ca="1">IF(②健康投資作業用シート!$H97*OFFSET(②健康投資作業用シート!$L97,0,AK$2)=0,"",②健康投資作業用シート!$H97*OFFSET(②健康投資作業用シート!$L97,0,AK$2))</f>
        <v/>
      </c>
      <c r="AL96" s="205" t="str">
        <f ca="1">IF(②健康投資作業用シート!$H97*OFFSET(②健康投資作業用シート!$L97,0,AL$2)=0,"",②健康投資作業用シート!$H97*OFFSET(②健康投資作業用シート!$L97,0,AL$2))</f>
        <v/>
      </c>
      <c r="AM96" s="205" t="str">
        <f ca="1">IF(②健康投資作業用シート!$H97*OFFSET(②健康投資作業用シート!$L97,0,AM$2)=0,"",②健康投資作業用シート!$H97*OFFSET(②健康投資作業用シート!$L97,0,AM$2))</f>
        <v/>
      </c>
      <c r="AN96" s="205" t="str">
        <f ca="1">IF(②健康投資作業用シート!$H97*OFFSET(②健康投資作業用シート!$L97,0,AN$2)=0,"",②健康投資作業用シート!$H97*OFFSET(②健康投資作業用シート!$L97,0,AN$2))</f>
        <v/>
      </c>
      <c r="AO96" s="205" t="str">
        <f ca="1">IF(②健康投資作業用シート!$H97*OFFSET(②健康投資作業用シート!$L97,0,AO$2)=0,"",②健康投資作業用シート!$H97*OFFSET(②健康投資作業用シート!$L97,0,AO$2))</f>
        <v/>
      </c>
      <c r="AP96" s="205" t="str">
        <f ca="1">IF(②健康投資作業用シート!$H97*OFFSET(②健康投資作業用シート!$L97,0,AP$2)=0,"",②健康投資作業用シート!$H97*OFFSET(②健康投資作業用シート!$L97,0,AP$2))</f>
        <v/>
      </c>
      <c r="AQ96" s="205" t="str">
        <f ca="1">IF(②健康投資作業用シート!$H97*OFFSET(②健康投資作業用シート!$L97,0,AQ$2)=0,"",②健康投資作業用シート!$H97*OFFSET(②健康投資作業用シート!$L97,0,AQ$2))</f>
        <v/>
      </c>
      <c r="AR96" s="205" t="str">
        <f ca="1">IF(②健康投資作業用シート!$H97*OFFSET(②健康投資作業用シート!$L97,0,AR$2)=0,"",②健康投資作業用シート!$H97*OFFSET(②健康投資作業用シート!$L97,0,AR$2))</f>
        <v/>
      </c>
      <c r="AS96" s="205" t="str">
        <f ca="1">IF(②健康投資作業用シート!$H97*OFFSET(②健康投資作業用シート!$L97,0,AS$2)=0,"",②健康投資作業用シート!$H97*OFFSET(②健康投資作業用シート!$L97,0,AS$2))</f>
        <v/>
      </c>
      <c r="AT96" s="205" t="str">
        <f ca="1">IF(②健康投資作業用シート!$H97*OFFSET(②健康投資作業用シート!$L97,0,AT$2)=0,"",②健康投資作業用シート!$H97*OFFSET(②健康投資作業用シート!$L97,0,AT$2))</f>
        <v/>
      </c>
      <c r="AU96" s="205" t="str">
        <f ca="1">IF(②健康投資作業用シート!$H97*OFFSET(②健康投資作業用シート!$L97,0,AU$2)=0,"",②健康投資作業用シート!$H97*OFFSET(②健康投資作業用シート!$L97,0,AU$2))</f>
        <v/>
      </c>
      <c r="AV96" s="205" t="str">
        <f ca="1">IF(②健康投資作業用シート!$H97*OFFSET(②健康投資作業用シート!$L97,0,AV$2)=0,"",②健康投資作業用シート!$H97*OFFSET(②健康投資作業用シート!$L97,0,AV$2))</f>
        <v/>
      </c>
      <c r="AW96" s="205" t="str">
        <f ca="1">IF(②健康投資作業用シート!$H97*OFFSET(②健康投資作業用シート!$L97,0,AW$2)=0,"",②健康投資作業用シート!$H97*OFFSET(②健康投資作業用シート!$L97,0,AW$2))</f>
        <v/>
      </c>
      <c r="AX96" s="205" t="str">
        <f ca="1">IF(②健康投資作業用シート!$H97*OFFSET(②健康投資作業用シート!$L97,0,AX$2)=0,"",②健康投資作業用シート!$H97*OFFSET(②健康投資作業用シート!$L97,0,AX$2))</f>
        <v/>
      </c>
      <c r="AY96" s="205" t="str">
        <f ca="1">IF(②健康投資作業用シート!$H97*OFFSET(②健康投資作業用シート!$L97,0,AY$2)=0,"",②健康投資作業用シート!$H97*OFFSET(②健康投資作業用シート!$L97,0,AY$2))</f>
        <v/>
      </c>
      <c r="AZ96" s="205" t="str">
        <f ca="1">IF(②健康投資作業用シート!$H97*OFFSET(②健康投資作業用シート!$L97,0,AZ$2)=0,"",②健康投資作業用シート!$H97*OFFSET(②健康投資作業用シート!$L97,0,AZ$2))</f>
        <v/>
      </c>
      <c r="BA96" s="205" t="str">
        <f ca="1">IF(②健康投資作業用シート!$H97*OFFSET(②健康投資作業用シート!$L97,0,BA$2)=0,"",②健康投資作業用シート!$H97*OFFSET(②健康投資作業用シート!$L97,0,BA$2))</f>
        <v/>
      </c>
      <c r="BB96" s="205" t="str">
        <f ca="1">IF(②健康投資作業用シート!$H97*OFFSET(②健康投資作業用シート!$L97,0,BB$2)=0,"",②健康投資作業用シート!$H97*OFFSET(②健康投資作業用シート!$L97,0,BB$2))</f>
        <v/>
      </c>
      <c r="BC96" s="205" t="str">
        <f ca="1">IF(②健康投資作業用シート!$H97*OFFSET(②健康投資作業用シート!$L97,0,BC$2)=0,"",②健康投資作業用シート!$H97*OFFSET(②健康投資作業用シート!$L97,0,BC$2))</f>
        <v/>
      </c>
      <c r="BD96" s="205" t="str">
        <f ca="1">IF(②健康投資作業用シート!$H97*OFFSET(②健康投資作業用シート!$L97,0,BD$2)=0,"",②健康投資作業用シート!$H97*OFFSET(②健康投資作業用シート!$L97,0,BD$2))</f>
        <v/>
      </c>
      <c r="BE96" s="205" t="str">
        <f ca="1">IF(②健康投資作業用シート!$H97*OFFSET(②健康投資作業用シート!$L97,0,BE$2)=0,"",②健康投資作業用シート!$H97*OFFSET(②健康投資作業用シート!$L97,0,BE$2))</f>
        <v/>
      </c>
      <c r="BF96" s="205" t="str">
        <f ca="1">IF(②健康投資作業用シート!$H97*OFFSET(②健康投資作業用シート!$L97,0,BF$2)=0,"",②健康投資作業用シート!$H97*OFFSET(②健康投資作業用シート!$L97,0,BF$2))</f>
        <v/>
      </c>
      <c r="BG96" s="205" t="str">
        <f ca="1">IF(②健康投資作業用シート!$H97*OFFSET(②健康投資作業用シート!$L97,0,BG$2)=0,"",②健康投資作業用シート!$H97*OFFSET(②健康投資作業用シート!$L97,0,BG$2))</f>
        <v/>
      </c>
      <c r="BH96" s="205" t="str">
        <f ca="1">IF(②健康投資作業用シート!$H97*OFFSET(②健康投資作業用シート!$L97,0,BH$2)=0,"",②健康投資作業用シート!$H97*OFFSET(②健康投資作業用シート!$L97,0,BH$2))</f>
        <v/>
      </c>
      <c r="BI96" s="205" t="str">
        <f ca="1">IF(②健康投資作業用シート!$H97*OFFSET(②健康投資作業用シート!$L97,0,BI$2)=0,"",②健康投資作業用シート!$H97*OFFSET(②健康投資作業用シート!$L97,0,BI$2))</f>
        <v/>
      </c>
      <c r="BJ96" s="205" t="str">
        <f ca="1">IF(②健康投資作業用シート!$H97*OFFSET(②健康投資作業用シート!$L97,0,BJ$2)=0,"",②健康投資作業用シート!$H97*OFFSET(②健康投資作業用シート!$L97,0,BJ$2))</f>
        <v/>
      </c>
      <c r="BK96" s="205" t="str">
        <f ca="1">IF(②健康投資作業用シート!$H97*OFFSET(②健康投資作業用シート!$L97,0,BK$2)=0,"",②健康投資作業用シート!$H97*OFFSET(②健康投資作業用シート!$L97,0,BK$2))</f>
        <v/>
      </c>
      <c r="BL96" s="205" t="str">
        <f ca="1">IF(②健康投資作業用シート!$H97*OFFSET(②健康投資作業用シート!$L97,0,BL$2)=0,"",②健康投資作業用シート!$H97*OFFSET(②健康投資作業用シート!$L97,0,BL$2))</f>
        <v/>
      </c>
      <c r="BM96" s="205" t="str">
        <f ca="1">IF(②健康投資作業用シート!$H97*OFFSET(②健康投資作業用シート!$L97,0,BM$2)=0,"",②健康投資作業用シート!$H97*OFFSET(②健康投資作業用シート!$L97,0,BM$2))</f>
        <v/>
      </c>
      <c r="BN96" s="205" t="str">
        <f ca="1">IF(②健康投資作業用シート!$H97*OFFSET(②健康投資作業用シート!$L97,0,BN$2)=0,"",②健康投資作業用シート!$H97*OFFSET(②健康投資作業用シート!$L97,0,BN$2))</f>
        <v/>
      </c>
      <c r="BO96" s="205" t="str">
        <f ca="1">IF(②健康投資作業用シート!$H97*OFFSET(②健康投資作業用シート!$L97,0,BO$2)=0,"",②健康投資作業用シート!$H97*OFFSET(②健康投資作業用シート!$L97,0,BO$2))</f>
        <v/>
      </c>
      <c r="BP96" s="205" t="str">
        <f ca="1">IF(②健康投資作業用シート!$H97*OFFSET(②健康投資作業用シート!$L97,0,BP$2)=0,"",②健康投資作業用シート!$H97*OFFSET(②健康投資作業用シート!$L97,0,BP$2))</f>
        <v/>
      </c>
      <c r="BQ96" s="205" t="str">
        <f ca="1">IF(②健康投資作業用シート!$H97*OFFSET(②健康投資作業用シート!$L97,0,BQ$2)=0,"",②健康投資作業用シート!$H97*OFFSET(②健康投資作業用シート!$L97,0,BQ$2))</f>
        <v/>
      </c>
      <c r="BR96" s="205" t="str">
        <f ca="1">IF(②健康投資作業用シート!$H97*OFFSET(②健康投資作業用シート!$L97,0,BR$2)=0,"",②健康投資作業用シート!$H97*OFFSET(②健康投資作業用シート!$L97,0,BR$2))</f>
        <v/>
      </c>
      <c r="BS96" s="205" t="str">
        <f ca="1">IF(②健康投資作業用シート!$H97*OFFSET(②健康投資作業用シート!$L97,0,BS$2)=0,"",②健康投資作業用シート!$H97*OFFSET(②健康投資作業用シート!$L97,0,BS$2))</f>
        <v/>
      </c>
      <c r="BT96" s="205" t="str">
        <f ca="1">IF(②健康投資作業用シート!$H97*OFFSET(②健康投資作業用シート!$L97,0,BT$2)=0,"",②健康投資作業用シート!$H97*OFFSET(②健康投資作業用シート!$L97,0,BT$2))</f>
        <v/>
      </c>
      <c r="BU96" s="205" t="str">
        <f ca="1">IF(②健康投資作業用シート!$H97*OFFSET(②健康投資作業用シート!$L97,0,BU$2)=0,"",②健康投資作業用シート!$H97*OFFSET(②健康投資作業用シート!$L97,0,BU$2))</f>
        <v/>
      </c>
      <c r="BV96" s="205" t="str">
        <f ca="1">IF(②健康投資作業用シート!$H97*OFFSET(②健康投資作業用シート!$L97,0,BV$2)=0,"",②健康投資作業用シート!$H97*OFFSET(②健康投資作業用シート!$L97,0,BV$2))</f>
        <v/>
      </c>
      <c r="BW96" s="206" t="str">
        <f ca="1">IF(②健康投資作業用シート!$H97*OFFSET(②健康投資作業用シート!$L97,0,BW$2)=0,"",②健康投資作業用シート!$H97*OFFSET(②健康投資作業用シート!$L97,0,BW$2))</f>
        <v/>
      </c>
    </row>
    <row r="97" spans="2:75">
      <c r="B97" s="197" t="str">
        <f>IF(②健康投資作業用シート!D98=0,"",②健康投資作業用シート!D98)</f>
        <v/>
      </c>
      <c r="C97" s="198" t="str">
        <f>_xlfn.IFNA(VLOOKUP(B97,②健康投資作業用シート!$D$4:$J$1048576,7,FALSE),"")</f>
        <v/>
      </c>
      <c r="D97" s="216" t="str">
        <f t="shared" ca="1" si="1"/>
        <v/>
      </c>
      <c r="E97" s="204" t="str">
        <f ca="1">IF(②健康投資作業用シート!$H98*OFFSET(②健康投資作業用シート!$L98,0,E$2)=0,"",②健康投資作業用シート!$H98*OFFSET(②健康投資作業用シート!$L98,0,E$2))</f>
        <v/>
      </c>
      <c r="F97" s="205" t="str">
        <f ca="1">IF(②健康投資作業用シート!$H98*OFFSET(②健康投資作業用シート!$L98,0,F$2)=0,"",②健康投資作業用シート!$H98*OFFSET(②健康投資作業用シート!$L98,0,F$2))</f>
        <v/>
      </c>
      <c r="G97" s="205" t="str">
        <f ca="1">IF(②健康投資作業用シート!$H98*OFFSET(②健康投資作業用シート!$L98,0,G$2)=0,"",②健康投資作業用シート!$H98*OFFSET(②健康投資作業用シート!$L98,0,G$2))</f>
        <v/>
      </c>
      <c r="H97" s="205" t="str">
        <f ca="1">IF(②健康投資作業用シート!$H98*OFFSET(②健康投資作業用シート!$L98,0,H$2)=0,"",②健康投資作業用シート!$H98*OFFSET(②健康投資作業用シート!$L98,0,H$2))</f>
        <v/>
      </c>
      <c r="I97" s="205" t="str">
        <f ca="1">IF(②健康投資作業用シート!$H98*OFFSET(②健康投資作業用シート!$L98,0,I$2)=0,"",②健康投資作業用シート!$H98*OFFSET(②健康投資作業用シート!$L98,0,I$2))</f>
        <v/>
      </c>
      <c r="J97" s="205" t="str">
        <f ca="1">IF(②健康投資作業用シート!$H98*OFFSET(②健康投資作業用シート!$L98,0,J$2)=0,"",②健康投資作業用シート!$H98*OFFSET(②健康投資作業用シート!$L98,0,J$2))</f>
        <v/>
      </c>
      <c r="K97" s="205" t="str">
        <f ca="1">IF(②健康投資作業用シート!$H98*OFFSET(②健康投資作業用シート!$L98,0,K$2)=0,"",②健康投資作業用シート!$H98*OFFSET(②健康投資作業用シート!$L98,0,K$2))</f>
        <v/>
      </c>
      <c r="L97" s="205" t="str">
        <f ca="1">IF(②健康投資作業用シート!$H98*OFFSET(②健康投資作業用シート!$L98,0,L$2)=0,"",②健康投資作業用シート!$H98*OFFSET(②健康投資作業用シート!$L98,0,L$2))</f>
        <v/>
      </c>
      <c r="M97" s="205" t="str">
        <f ca="1">IF(②健康投資作業用シート!$H98*OFFSET(②健康投資作業用シート!$L98,0,M$2)=0,"",②健康投資作業用シート!$H98*OFFSET(②健康投資作業用シート!$L98,0,M$2))</f>
        <v/>
      </c>
      <c r="N97" s="205" t="str">
        <f ca="1">IF(②健康投資作業用シート!$H98*OFFSET(②健康投資作業用シート!$L98,0,N$2)=0,"",②健康投資作業用シート!$H98*OFFSET(②健康投資作業用シート!$L98,0,N$2))</f>
        <v/>
      </c>
      <c r="O97" s="205" t="str">
        <f ca="1">IF(②健康投資作業用シート!$H98*OFFSET(②健康投資作業用シート!$L98,0,O$2)=0,"",②健康投資作業用シート!$H98*OFFSET(②健康投資作業用シート!$L98,0,O$2))</f>
        <v/>
      </c>
      <c r="P97" s="205" t="str">
        <f ca="1">IF(②健康投資作業用シート!$H98*OFFSET(②健康投資作業用シート!$L98,0,P$2)=0,"",②健康投資作業用シート!$H98*OFFSET(②健康投資作業用シート!$L98,0,P$2))</f>
        <v/>
      </c>
      <c r="Q97" s="205" t="str">
        <f ca="1">IF(②健康投資作業用シート!$H98*OFFSET(②健康投資作業用シート!$L98,0,Q$2)=0,"",②健康投資作業用シート!$H98*OFFSET(②健康投資作業用シート!$L98,0,Q$2))</f>
        <v/>
      </c>
      <c r="R97" s="205" t="str">
        <f ca="1">IF(②健康投資作業用シート!$H98*OFFSET(②健康投資作業用シート!$L98,0,R$2)=0,"",②健康投資作業用シート!$H98*OFFSET(②健康投資作業用シート!$L98,0,R$2))</f>
        <v/>
      </c>
      <c r="S97" s="205" t="str">
        <f ca="1">IF(②健康投資作業用シート!$H98*OFFSET(②健康投資作業用シート!$L98,0,S$2)=0,"",②健康投資作業用シート!$H98*OFFSET(②健康投資作業用シート!$L98,0,S$2))</f>
        <v/>
      </c>
      <c r="T97" s="205" t="str">
        <f ca="1">IF(②健康投資作業用シート!$H98*OFFSET(②健康投資作業用シート!$L98,0,T$2)=0,"",②健康投資作業用シート!$H98*OFFSET(②健康投資作業用シート!$L98,0,T$2))</f>
        <v/>
      </c>
      <c r="U97" s="205" t="str">
        <f ca="1">IF(②健康投資作業用シート!$H98*OFFSET(②健康投資作業用シート!$L98,0,U$2)=0,"",②健康投資作業用シート!$H98*OFFSET(②健康投資作業用シート!$L98,0,U$2))</f>
        <v/>
      </c>
      <c r="V97" s="205" t="str">
        <f ca="1">IF(②健康投資作業用シート!$H98*OFFSET(②健康投資作業用シート!$L98,0,V$2)=0,"",②健康投資作業用シート!$H98*OFFSET(②健康投資作業用シート!$L98,0,V$2))</f>
        <v/>
      </c>
      <c r="W97" s="205" t="str">
        <f ca="1">IF(②健康投資作業用シート!$H98*OFFSET(②健康投資作業用シート!$L98,0,W$2)=0,"",②健康投資作業用シート!$H98*OFFSET(②健康投資作業用シート!$L98,0,W$2))</f>
        <v/>
      </c>
      <c r="X97" s="205" t="str">
        <f ca="1">IF(②健康投資作業用シート!$H98*OFFSET(②健康投資作業用シート!$L98,0,X$2)=0,"",②健康投資作業用シート!$H98*OFFSET(②健康投資作業用シート!$L98,0,X$2))</f>
        <v/>
      </c>
      <c r="Y97" s="205" t="str">
        <f ca="1">IF(②健康投資作業用シート!$H98*OFFSET(②健康投資作業用シート!$L98,0,Y$2)=0,"",②健康投資作業用シート!$H98*OFFSET(②健康投資作業用シート!$L98,0,Y$2))</f>
        <v/>
      </c>
      <c r="Z97" s="205" t="str">
        <f ca="1">IF(②健康投資作業用シート!$H98*OFFSET(②健康投資作業用シート!$L98,0,Z$2)=0,"",②健康投資作業用シート!$H98*OFFSET(②健康投資作業用シート!$L98,0,Z$2))</f>
        <v/>
      </c>
      <c r="AA97" s="205" t="str">
        <f ca="1">IF(②健康投資作業用シート!$H98*OFFSET(②健康投資作業用シート!$L98,0,AA$2)=0,"",②健康投資作業用シート!$H98*OFFSET(②健康投資作業用シート!$L98,0,AA$2))</f>
        <v/>
      </c>
      <c r="AB97" s="205" t="str">
        <f ca="1">IF(②健康投資作業用シート!$H98*OFFSET(②健康投資作業用シート!$L98,0,AB$2)=0,"",②健康投資作業用シート!$H98*OFFSET(②健康投資作業用シート!$L98,0,AB$2))</f>
        <v/>
      </c>
      <c r="AC97" s="205" t="str">
        <f ca="1">IF(②健康投資作業用シート!$H98*OFFSET(②健康投資作業用シート!$L98,0,AC$2)=0,"",②健康投資作業用シート!$H98*OFFSET(②健康投資作業用シート!$L98,0,AC$2))</f>
        <v/>
      </c>
      <c r="AD97" s="205" t="str">
        <f ca="1">IF(②健康投資作業用シート!$H98*OFFSET(②健康投資作業用シート!$L98,0,AD$2)=0,"",②健康投資作業用シート!$H98*OFFSET(②健康投資作業用シート!$L98,0,AD$2))</f>
        <v/>
      </c>
      <c r="AE97" s="205" t="str">
        <f ca="1">IF(②健康投資作業用シート!$H98*OFFSET(②健康投資作業用シート!$L98,0,AE$2)=0,"",②健康投資作業用シート!$H98*OFFSET(②健康投資作業用シート!$L98,0,AE$2))</f>
        <v/>
      </c>
      <c r="AF97" s="205" t="str">
        <f ca="1">IF(②健康投資作業用シート!$H98*OFFSET(②健康投資作業用シート!$L98,0,AF$2)=0,"",②健康投資作業用シート!$H98*OFFSET(②健康投資作業用シート!$L98,0,AF$2))</f>
        <v/>
      </c>
      <c r="AG97" s="205" t="str">
        <f ca="1">IF(②健康投資作業用シート!$H98*OFFSET(②健康投資作業用シート!$L98,0,AG$2)=0,"",②健康投資作業用シート!$H98*OFFSET(②健康投資作業用シート!$L98,0,AG$2))</f>
        <v/>
      </c>
      <c r="AH97" s="205" t="str">
        <f ca="1">IF(②健康投資作業用シート!$H98*OFFSET(②健康投資作業用シート!$L98,0,AH$2)=0,"",②健康投資作業用シート!$H98*OFFSET(②健康投資作業用シート!$L98,0,AH$2))</f>
        <v/>
      </c>
      <c r="AI97" s="205" t="str">
        <f ca="1">IF(②健康投資作業用シート!$H98*OFFSET(②健康投資作業用シート!$L98,0,AI$2)=0,"",②健康投資作業用シート!$H98*OFFSET(②健康投資作業用シート!$L98,0,AI$2))</f>
        <v/>
      </c>
      <c r="AJ97" s="205" t="str">
        <f ca="1">IF(②健康投資作業用シート!$H98*OFFSET(②健康投資作業用シート!$L98,0,AJ$2)=0,"",②健康投資作業用シート!$H98*OFFSET(②健康投資作業用シート!$L98,0,AJ$2))</f>
        <v/>
      </c>
      <c r="AK97" s="205" t="str">
        <f ca="1">IF(②健康投資作業用シート!$H98*OFFSET(②健康投資作業用シート!$L98,0,AK$2)=0,"",②健康投資作業用シート!$H98*OFFSET(②健康投資作業用シート!$L98,0,AK$2))</f>
        <v/>
      </c>
      <c r="AL97" s="205" t="str">
        <f ca="1">IF(②健康投資作業用シート!$H98*OFFSET(②健康投資作業用シート!$L98,0,AL$2)=0,"",②健康投資作業用シート!$H98*OFFSET(②健康投資作業用シート!$L98,0,AL$2))</f>
        <v/>
      </c>
      <c r="AM97" s="205" t="str">
        <f ca="1">IF(②健康投資作業用シート!$H98*OFFSET(②健康投資作業用シート!$L98,0,AM$2)=0,"",②健康投資作業用シート!$H98*OFFSET(②健康投資作業用シート!$L98,0,AM$2))</f>
        <v/>
      </c>
      <c r="AN97" s="205" t="str">
        <f ca="1">IF(②健康投資作業用シート!$H98*OFFSET(②健康投資作業用シート!$L98,0,AN$2)=0,"",②健康投資作業用シート!$H98*OFFSET(②健康投資作業用シート!$L98,0,AN$2))</f>
        <v/>
      </c>
      <c r="AO97" s="205" t="str">
        <f ca="1">IF(②健康投資作業用シート!$H98*OFFSET(②健康投資作業用シート!$L98,0,AO$2)=0,"",②健康投資作業用シート!$H98*OFFSET(②健康投資作業用シート!$L98,0,AO$2))</f>
        <v/>
      </c>
      <c r="AP97" s="205" t="str">
        <f ca="1">IF(②健康投資作業用シート!$H98*OFFSET(②健康投資作業用シート!$L98,0,AP$2)=0,"",②健康投資作業用シート!$H98*OFFSET(②健康投資作業用シート!$L98,0,AP$2))</f>
        <v/>
      </c>
      <c r="AQ97" s="205" t="str">
        <f ca="1">IF(②健康投資作業用シート!$H98*OFFSET(②健康投資作業用シート!$L98,0,AQ$2)=0,"",②健康投資作業用シート!$H98*OFFSET(②健康投資作業用シート!$L98,0,AQ$2))</f>
        <v/>
      </c>
      <c r="AR97" s="205" t="str">
        <f ca="1">IF(②健康投資作業用シート!$H98*OFFSET(②健康投資作業用シート!$L98,0,AR$2)=0,"",②健康投資作業用シート!$H98*OFFSET(②健康投資作業用シート!$L98,0,AR$2))</f>
        <v/>
      </c>
      <c r="AS97" s="205" t="str">
        <f ca="1">IF(②健康投資作業用シート!$H98*OFFSET(②健康投資作業用シート!$L98,0,AS$2)=0,"",②健康投資作業用シート!$H98*OFFSET(②健康投資作業用シート!$L98,0,AS$2))</f>
        <v/>
      </c>
      <c r="AT97" s="205" t="str">
        <f ca="1">IF(②健康投資作業用シート!$H98*OFFSET(②健康投資作業用シート!$L98,0,AT$2)=0,"",②健康投資作業用シート!$H98*OFFSET(②健康投資作業用シート!$L98,0,AT$2))</f>
        <v/>
      </c>
      <c r="AU97" s="205" t="str">
        <f ca="1">IF(②健康投資作業用シート!$H98*OFFSET(②健康投資作業用シート!$L98,0,AU$2)=0,"",②健康投資作業用シート!$H98*OFFSET(②健康投資作業用シート!$L98,0,AU$2))</f>
        <v/>
      </c>
      <c r="AV97" s="205" t="str">
        <f ca="1">IF(②健康投資作業用シート!$H98*OFFSET(②健康投資作業用シート!$L98,0,AV$2)=0,"",②健康投資作業用シート!$H98*OFFSET(②健康投資作業用シート!$L98,0,AV$2))</f>
        <v/>
      </c>
      <c r="AW97" s="205" t="str">
        <f ca="1">IF(②健康投資作業用シート!$H98*OFFSET(②健康投資作業用シート!$L98,0,AW$2)=0,"",②健康投資作業用シート!$H98*OFFSET(②健康投資作業用シート!$L98,0,AW$2))</f>
        <v/>
      </c>
      <c r="AX97" s="205" t="str">
        <f ca="1">IF(②健康投資作業用シート!$H98*OFFSET(②健康投資作業用シート!$L98,0,AX$2)=0,"",②健康投資作業用シート!$H98*OFFSET(②健康投資作業用シート!$L98,0,AX$2))</f>
        <v/>
      </c>
      <c r="AY97" s="205" t="str">
        <f ca="1">IF(②健康投資作業用シート!$H98*OFFSET(②健康投資作業用シート!$L98,0,AY$2)=0,"",②健康投資作業用シート!$H98*OFFSET(②健康投資作業用シート!$L98,0,AY$2))</f>
        <v/>
      </c>
      <c r="AZ97" s="205" t="str">
        <f ca="1">IF(②健康投資作業用シート!$H98*OFFSET(②健康投資作業用シート!$L98,0,AZ$2)=0,"",②健康投資作業用シート!$H98*OFFSET(②健康投資作業用シート!$L98,0,AZ$2))</f>
        <v/>
      </c>
      <c r="BA97" s="205" t="str">
        <f ca="1">IF(②健康投資作業用シート!$H98*OFFSET(②健康投資作業用シート!$L98,0,BA$2)=0,"",②健康投資作業用シート!$H98*OFFSET(②健康投資作業用シート!$L98,0,BA$2))</f>
        <v/>
      </c>
      <c r="BB97" s="205" t="str">
        <f ca="1">IF(②健康投資作業用シート!$H98*OFFSET(②健康投資作業用シート!$L98,0,BB$2)=0,"",②健康投資作業用シート!$H98*OFFSET(②健康投資作業用シート!$L98,0,BB$2))</f>
        <v/>
      </c>
      <c r="BC97" s="205" t="str">
        <f ca="1">IF(②健康投資作業用シート!$H98*OFFSET(②健康投資作業用シート!$L98,0,BC$2)=0,"",②健康投資作業用シート!$H98*OFFSET(②健康投資作業用シート!$L98,0,BC$2))</f>
        <v/>
      </c>
      <c r="BD97" s="205" t="str">
        <f ca="1">IF(②健康投資作業用シート!$H98*OFFSET(②健康投資作業用シート!$L98,0,BD$2)=0,"",②健康投資作業用シート!$H98*OFFSET(②健康投資作業用シート!$L98,0,BD$2))</f>
        <v/>
      </c>
      <c r="BE97" s="205" t="str">
        <f ca="1">IF(②健康投資作業用シート!$H98*OFFSET(②健康投資作業用シート!$L98,0,BE$2)=0,"",②健康投資作業用シート!$H98*OFFSET(②健康投資作業用シート!$L98,0,BE$2))</f>
        <v/>
      </c>
      <c r="BF97" s="205" t="str">
        <f ca="1">IF(②健康投資作業用シート!$H98*OFFSET(②健康投資作業用シート!$L98,0,BF$2)=0,"",②健康投資作業用シート!$H98*OFFSET(②健康投資作業用シート!$L98,0,BF$2))</f>
        <v/>
      </c>
      <c r="BG97" s="205" t="str">
        <f ca="1">IF(②健康投資作業用シート!$H98*OFFSET(②健康投資作業用シート!$L98,0,BG$2)=0,"",②健康投資作業用シート!$H98*OFFSET(②健康投資作業用シート!$L98,0,BG$2))</f>
        <v/>
      </c>
      <c r="BH97" s="205" t="str">
        <f ca="1">IF(②健康投資作業用シート!$H98*OFFSET(②健康投資作業用シート!$L98,0,BH$2)=0,"",②健康投資作業用シート!$H98*OFFSET(②健康投資作業用シート!$L98,0,BH$2))</f>
        <v/>
      </c>
      <c r="BI97" s="205" t="str">
        <f ca="1">IF(②健康投資作業用シート!$H98*OFFSET(②健康投資作業用シート!$L98,0,BI$2)=0,"",②健康投資作業用シート!$H98*OFFSET(②健康投資作業用シート!$L98,0,BI$2))</f>
        <v/>
      </c>
      <c r="BJ97" s="205" t="str">
        <f ca="1">IF(②健康投資作業用シート!$H98*OFFSET(②健康投資作業用シート!$L98,0,BJ$2)=0,"",②健康投資作業用シート!$H98*OFFSET(②健康投資作業用シート!$L98,0,BJ$2))</f>
        <v/>
      </c>
      <c r="BK97" s="205" t="str">
        <f ca="1">IF(②健康投資作業用シート!$H98*OFFSET(②健康投資作業用シート!$L98,0,BK$2)=0,"",②健康投資作業用シート!$H98*OFFSET(②健康投資作業用シート!$L98,0,BK$2))</f>
        <v/>
      </c>
      <c r="BL97" s="205" t="str">
        <f ca="1">IF(②健康投資作業用シート!$H98*OFFSET(②健康投資作業用シート!$L98,0,BL$2)=0,"",②健康投資作業用シート!$H98*OFFSET(②健康投資作業用シート!$L98,0,BL$2))</f>
        <v/>
      </c>
      <c r="BM97" s="205" t="str">
        <f ca="1">IF(②健康投資作業用シート!$H98*OFFSET(②健康投資作業用シート!$L98,0,BM$2)=0,"",②健康投資作業用シート!$H98*OFFSET(②健康投資作業用シート!$L98,0,BM$2))</f>
        <v/>
      </c>
      <c r="BN97" s="205" t="str">
        <f ca="1">IF(②健康投資作業用シート!$H98*OFFSET(②健康投資作業用シート!$L98,0,BN$2)=0,"",②健康投資作業用シート!$H98*OFFSET(②健康投資作業用シート!$L98,0,BN$2))</f>
        <v/>
      </c>
      <c r="BO97" s="205" t="str">
        <f ca="1">IF(②健康投資作業用シート!$H98*OFFSET(②健康投資作業用シート!$L98,0,BO$2)=0,"",②健康投資作業用シート!$H98*OFFSET(②健康投資作業用シート!$L98,0,BO$2))</f>
        <v/>
      </c>
      <c r="BP97" s="205" t="str">
        <f ca="1">IF(②健康投資作業用シート!$H98*OFFSET(②健康投資作業用シート!$L98,0,BP$2)=0,"",②健康投資作業用シート!$H98*OFFSET(②健康投資作業用シート!$L98,0,BP$2))</f>
        <v/>
      </c>
      <c r="BQ97" s="205" t="str">
        <f ca="1">IF(②健康投資作業用シート!$H98*OFFSET(②健康投資作業用シート!$L98,0,BQ$2)=0,"",②健康投資作業用シート!$H98*OFFSET(②健康投資作業用シート!$L98,0,BQ$2))</f>
        <v/>
      </c>
      <c r="BR97" s="205" t="str">
        <f ca="1">IF(②健康投資作業用シート!$H98*OFFSET(②健康投資作業用シート!$L98,0,BR$2)=0,"",②健康投資作業用シート!$H98*OFFSET(②健康投資作業用シート!$L98,0,BR$2))</f>
        <v/>
      </c>
      <c r="BS97" s="205" t="str">
        <f ca="1">IF(②健康投資作業用シート!$H98*OFFSET(②健康投資作業用シート!$L98,0,BS$2)=0,"",②健康投資作業用シート!$H98*OFFSET(②健康投資作業用シート!$L98,0,BS$2))</f>
        <v/>
      </c>
      <c r="BT97" s="205" t="str">
        <f ca="1">IF(②健康投資作業用シート!$H98*OFFSET(②健康投資作業用シート!$L98,0,BT$2)=0,"",②健康投資作業用シート!$H98*OFFSET(②健康投資作業用シート!$L98,0,BT$2))</f>
        <v/>
      </c>
      <c r="BU97" s="205" t="str">
        <f ca="1">IF(②健康投資作業用シート!$H98*OFFSET(②健康投資作業用シート!$L98,0,BU$2)=0,"",②健康投資作業用シート!$H98*OFFSET(②健康投資作業用シート!$L98,0,BU$2))</f>
        <v/>
      </c>
      <c r="BV97" s="205" t="str">
        <f ca="1">IF(②健康投資作業用シート!$H98*OFFSET(②健康投資作業用シート!$L98,0,BV$2)=0,"",②健康投資作業用シート!$H98*OFFSET(②健康投資作業用シート!$L98,0,BV$2))</f>
        <v/>
      </c>
      <c r="BW97" s="206" t="str">
        <f ca="1">IF(②健康投資作業用シート!$H98*OFFSET(②健康投資作業用シート!$L98,0,BW$2)=0,"",②健康投資作業用シート!$H98*OFFSET(②健康投資作業用シート!$L98,0,BW$2))</f>
        <v/>
      </c>
    </row>
    <row r="98" spans="2:75">
      <c r="B98" s="197" t="str">
        <f>IF(②健康投資作業用シート!D99=0,"",②健康投資作業用シート!D99)</f>
        <v/>
      </c>
      <c r="C98" s="198" t="str">
        <f>_xlfn.IFNA(VLOOKUP(B98,②健康投資作業用シート!$D$4:$J$1048576,7,FALSE),"")</f>
        <v/>
      </c>
      <c r="D98" s="216" t="str">
        <f t="shared" ca="1" si="1"/>
        <v/>
      </c>
      <c r="E98" s="204" t="str">
        <f ca="1">IF(②健康投資作業用シート!$H99*OFFSET(②健康投資作業用シート!$L99,0,E$2)=0,"",②健康投資作業用シート!$H99*OFFSET(②健康投資作業用シート!$L99,0,E$2))</f>
        <v/>
      </c>
      <c r="F98" s="205" t="str">
        <f ca="1">IF(②健康投資作業用シート!$H99*OFFSET(②健康投資作業用シート!$L99,0,F$2)=0,"",②健康投資作業用シート!$H99*OFFSET(②健康投資作業用シート!$L99,0,F$2))</f>
        <v/>
      </c>
      <c r="G98" s="205" t="str">
        <f ca="1">IF(②健康投資作業用シート!$H99*OFFSET(②健康投資作業用シート!$L99,0,G$2)=0,"",②健康投資作業用シート!$H99*OFFSET(②健康投資作業用シート!$L99,0,G$2))</f>
        <v/>
      </c>
      <c r="H98" s="205" t="str">
        <f ca="1">IF(②健康投資作業用シート!$H99*OFFSET(②健康投資作業用シート!$L99,0,H$2)=0,"",②健康投資作業用シート!$H99*OFFSET(②健康投資作業用シート!$L99,0,H$2))</f>
        <v/>
      </c>
      <c r="I98" s="205" t="str">
        <f ca="1">IF(②健康投資作業用シート!$H99*OFFSET(②健康投資作業用シート!$L99,0,I$2)=0,"",②健康投資作業用シート!$H99*OFFSET(②健康投資作業用シート!$L99,0,I$2))</f>
        <v/>
      </c>
      <c r="J98" s="205" t="str">
        <f ca="1">IF(②健康投資作業用シート!$H99*OFFSET(②健康投資作業用シート!$L99,0,J$2)=0,"",②健康投資作業用シート!$H99*OFFSET(②健康投資作業用シート!$L99,0,J$2))</f>
        <v/>
      </c>
      <c r="K98" s="205" t="str">
        <f ca="1">IF(②健康投資作業用シート!$H99*OFFSET(②健康投資作業用シート!$L99,0,K$2)=0,"",②健康投資作業用シート!$H99*OFFSET(②健康投資作業用シート!$L99,0,K$2))</f>
        <v/>
      </c>
      <c r="L98" s="205" t="str">
        <f ca="1">IF(②健康投資作業用シート!$H99*OFFSET(②健康投資作業用シート!$L99,0,L$2)=0,"",②健康投資作業用シート!$H99*OFFSET(②健康投資作業用シート!$L99,0,L$2))</f>
        <v/>
      </c>
      <c r="M98" s="205" t="str">
        <f ca="1">IF(②健康投資作業用シート!$H99*OFFSET(②健康投資作業用シート!$L99,0,M$2)=0,"",②健康投資作業用シート!$H99*OFFSET(②健康投資作業用シート!$L99,0,M$2))</f>
        <v/>
      </c>
      <c r="N98" s="205" t="str">
        <f ca="1">IF(②健康投資作業用シート!$H99*OFFSET(②健康投資作業用シート!$L99,0,N$2)=0,"",②健康投資作業用シート!$H99*OFFSET(②健康投資作業用シート!$L99,0,N$2))</f>
        <v/>
      </c>
      <c r="O98" s="205" t="str">
        <f ca="1">IF(②健康投資作業用シート!$H99*OFFSET(②健康投資作業用シート!$L99,0,O$2)=0,"",②健康投資作業用シート!$H99*OFFSET(②健康投資作業用シート!$L99,0,O$2))</f>
        <v/>
      </c>
      <c r="P98" s="205" t="str">
        <f ca="1">IF(②健康投資作業用シート!$H99*OFFSET(②健康投資作業用シート!$L99,0,P$2)=0,"",②健康投資作業用シート!$H99*OFFSET(②健康投資作業用シート!$L99,0,P$2))</f>
        <v/>
      </c>
      <c r="Q98" s="205" t="str">
        <f ca="1">IF(②健康投資作業用シート!$H99*OFFSET(②健康投資作業用シート!$L99,0,Q$2)=0,"",②健康投資作業用シート!$H99*OFFSET(②健康投資作業用シート!$L99,0,Q$2))</f>
        <v/>
      </c>
      <c r="R98" s="205" t="str">
        <f ca="1">IF(②健康投資作業用シート!$H99*OFFSET(②健康投資作業用シート!$L99,0,R$2)=0,"",②健康投資作業用シート!$H99*OFFSET(②健康投資作業用シート!$L99,0,R$2))</f>
        <v/>
      </c>
      <c r="S98" s="205" t="str">
        <f ca="1">IF(②健康投資作業用シート!$H99*OFFSET(②健康投資作業用シート!$L99,0,S$2)=0,"",②健康投資作業用シート!$H99*OFFSET(②健康投資作業用シート!$L99,0,S$2))</f>
        <v/>
      </c>
      <c r="T98" s="205" t="str">
        <f ca="1">IF(②健康投資作業用シート!$H99*OFFSET(②健康投資作業用シート!$L99,0,T$2)=0,"",②健康投資作業用シート!$H99*OFFSET(②健康投資作業用シート!$L99,0,T$2))</f>
        <v/>
      </c>
      <c r="U98" s="205" t="str">
        <f ca="1">IF(②健康投資作業用シート!$H99*OFFSET(②健康投資作業用シート!$L99,0,U$2)=0,"",②健康投資作業用シート!$H99*OFFSET(②健康投資作業用シート!$L99,0,U$2))</f>
        <v/>
      </c>
      <c r="V98" s="205" t="str">
        <f ca="1">IF(②健康投資作業用シート!$H99*OFFSET(②健康投資作業用シート!$L99,0,V$2)=0,"",②健康投資作業用シート!$H99*OFFSET(②健康投資作業用シート!$L99,0,V$2))</f>
        <v/>
      </c>
      <c r="W98" s="205" t="str">
        <f ca="1">IF(②健康投資作業用シート!$H99*OFFSET(②健康投資作業用シート!$L99,0,W$2)=0,"",②健康投資作業用シート!$H99*OFFSET(②健康投資作業用シート!$L99,0,W$2))</f>
        <v/>
      </c>
      <c r="X98" s="205" t="str">
        <f ca="1">IF(②健康投資作業用シート!$H99*OFFSET(②健康投資作業用シート!$L99,0,X$2)=0,"",②健康投資作業用シート!$H99*OFFSET(②健康投資作業用シート!$L99,0,X$2))</f>
        <v/>
      </c>
      <c r="Y98" s="205" t="str">
        <f ca="1">IF(②健康投資作業用シート!$H99*OFFSET(②健康投資作業用シート!$L99,0,Y$2)=0,"",②健康投資作業用シート!$H99*OFFSET(②健康投資作業用シート!$L99,0,Y$2))</f>
        <v/>
      </c>
      <c r="Z98" s="205" t="str">
        <f ca="1">IF(②健康投資作業用シート!$H99*OFFSET(②健康投資作業用シート!$L99,0,Z$2)=0,"",②健康投資作業用シート!$H99*OFFSET(②健康投資作業用シート!$L99,0,Z$2))</f>
        <v/>
      </c>
      <c r="AA98" s="205" t="str">
        <f ca="1">IF(②健康投資作業用シート!$H99*OFFSET(②健康投資作業用シート!$L99,0,AA$2)=0,"",②健康投資作業用シート!$H99*OFFSET(②健康投資作業用シート!$L99,0,AA$2))</f>
        <v/>
      </c>
      <c r="AB98" s="205" t="str">
        <f ca="1">IF(②健康投資作業用シート!$H99*OFFSET(②健康投資作業用シート!$L99,0,AB$2)=0,"",②健康投資作業用シート!$H99*OFFSET(②健康投資作業用シート!$L99,0,AB$2))</f>
        <v/>
      </c>
      <c r="AC98" s="205" t="str">
        <f ca="1">IF(②健康投資作業用シート!$H99*OFFSET(②健康投資作業用シート!$L99,0,AC$2)=0,"",②健康投資作業用シート!$H99*OFFSET(②健康投資作業用シート!$L99,0,AC$2))</f>
        <v/>
      </c>
      <c r="AD98" s="205" t="str">
        <f ca="1">IF(②健康投資作業用シート!$H99*OFFSET(②健康投資作業用シート!$L99,0,AD$2)=0,"",②健康投資作業用シート!$H99*OFFSET(②健康投資作業用シート!$L99,0,AD$2))</f>
        <v/>
      </c>
      <c r="AE98" s="205" t="str">
        <f ca="1">IF(②健康投資作業用シート!$H99*OFFSET(②健康投資作業用シート!$L99,0,AE$2)=0,"",②健康投資作業用シート!$H99*OFFSET(②健康投資作業用シート!$L99,0,AE$2))</f>
        <v/>
      </c>
      <c r="AF98" s="205" t="str">
        <f ca="1">IF(②健康投資作業用シート!$H99*OFFSET(②健康投資作業用シート!$L99,0,AF$2)=0,"",②健康投資作業用シート!$H99*OFFSET(②健康投資作業用シート!$L99,0,AF$2))</f>
        <v/>
      </c>
      <c r="AG98" s="205" t="str">
        <f ca="1">IF(②健康投資作業用シート!$H99*OFFSET(②健康投資作業用シート!$L99,0,AG$2)=0,"",②健康投資作業用シート!$H99*OFFSET(②健康投資作業用シート!$L99,0,AG$2))</f>
        <v/>
      </c>
      <c r="AH98" s="205" t="str">
        <f ca="1">IF(②健康投資作業用シート!$H99*OFFSET(②健康投資作業用シート!$L99,0,AH$2)=0,"",②健康投資作業用シート!$H99*OFFSET(②健康投資作業用シート!$L99,0,AH$2))</f>
        <v/>
      </c>
      <c r="AI98" s="205" t="str">
        <f ca="1">IF(②健康投資作業用シート!$H99*OFFSET(②健康投資作業用シート!$L99,0,AI$2)=0,"",②健康投資作業用シート!$H99*OFFSET(②健康投資作業用シート!$L99,0,AI$2))</f>
        <v/>
      </c>
      <c r="AJ98" s="205" t="str">
        <f ca="1">IF(②健康投資作業用シート!$H99*OFFSET(②健康投資作業用シート!$L99,0,AJ$2)=0,"",②健康投資作業用シート!$H99*OFFSET(②健康投資作業用シート!$L99,0,AJ$2))</f>
        <v/>
      </c>
      <c r="AK98" s="205" t="str">
        <f ca="1">IF(②健康投資作業用シート!$H99*OFFSET(②健康投資作業用シート!$L99,0,AK$2)=0,"",②健康投資作業用シート!$H99*OFFSET(②健康投資作業用シート!$L99,0,AK$2))</f>
        <v/>
      </c>
      <c r="AL98" s="205" t="str">
        <f ca="1">IF(②健康投資作業用シート!$H99*OFFSET(②健康投資作業用シート!$L99,0,AL$2)=0,"",②健康投資作業用シート!$H99*OFFSET(②健康投資作業用シート!$L99,0,AL$2))</f>
        <v/>
      </c>
      <c r="AM98" s="205" t="str">
        <f ca="1">IF(②健康投資作業用シート!$H99*OFFSET(②健康投資作業用シート!$L99,0,AM$2)=0,"",②健康投資作業用シート!$H99*OFFSET(②健康投資作業用シート!$L99,0,AM$2))</f>
        <v/>
      </c>
      <c r="AN98" s="205" t="str">
        <f ca="1">IF(②健康投資作業用シート!$H99*OFFSET(②健康投資作業用シート!$L99,0,AN$2)=0,"",②健康投資作業用シート!$H99*OFFSET(②健康投資作業用シート!$L99,0,AN$2))</f>
        <v/>
      </c>
      <c r="AO98" s="205" t="str">
        <f ca="1">IF(②健康投資作業用シート!$H99*OFFSET(②健康投資作業用シート!$L99,0,AO$2)=0,"",②健康投資作業用シート!$H99*OFFSET(②健康投資作業用シート!$L99,0,AO$2))</f>
        <v/>
      </c>
      <c r="AP98" s="205" t="str">
        <f ca="1">IF(②健康投資作業用シート!$H99*OFFSET(②健康投資作業用シート!$L99,0,AP$2)=0,"",②健康投資作業用シート!$H99*OFFSET(②健康投資作業用シート!$L99,0,AP$2))</f>
        <v/>
      </c>
      <c r="AQ98" s="205" t="str">
        <f ca="1">IF(②健康投資作業用シート!$H99*OFFSET(②健康投資作業用シート!$L99,0,AQ$2)=0,"",②健康投資作業用シート!$H99*OFFSET(②健康投資作業用シート!$L99,0,AQ$2))</f>
        <v/>
      </c>
      <c r="AR98" s="205" t="str">
        <f ca="1">IF(②健康投資作業用シート!$H99*OFFSET(②健康投資作業用シート!$L99,0,AR$2)=0,"",②健康投資作業用シート!$H99*OFFSET(②健康投資作業用シート!$L99,0,AR$2))</f>
        <v/>
      </c>
      <c r="AS98" s="205" t="str">
        <f ca="1">IF(②健康投資作業用シート!$H99*OFFSET(②健康投資作業用シート!$L99,0,AS$2)=0,"",②健康投資作業用シート!$H99*OFFSET(②健康投資作業用シート!$L99,0,AS$2))</f>
        <v/>
      </c>
      <c r="AT98" s="205" t="str">
        <f ca="1">IF(②健康投資作業用シート!$H99*OFFSET(②健康投資作業用シート!$L99,0,AT$2)=0,"",②健康投資作業用シート!$H99*OFFSET(②健康投資作業用シート!$L99,0,AT$2))</f>
        <v/>
      </c>
      <c r="AU98" s="205" t="str">
        <f ca="1">IF(②健康投資作業用シート!$H99*OFFSET(②健康投資作業用シート!$L99,0,AU$2)=0,"",②健康投資作業用シート!$H99*OFFSET(②健康投資作業用シート!$L99,0,AU$2))</f>
        <v/>
      </c>
      <c r="AV98" s="205" t="str">
        <f ca="1">IF(②健康投資作業用シート!$H99*OFFSET(②健康投資作業用シート!$L99,0,AV$2)=0,"",②健康投資作業用シート!$H99*OFFSET(②健康投資作業用シート!$L99,0,AV$2))</f>
        <v/>
      </c>
      <c r="AW98" s="205" t="str">
        <f ca="1">IF(②健康投資作業用シート!$H99*OFFSET(②健康投資作業用シート!$L99,0,AW$2)=0,"",②健康投資作業用シート!$H99*OFFSET(②健康投資作業用シート!$L99,0,AW$2))</f>
        <v/>
      </c>
      <c r="AX98" s="205" t="str">
        <f ca="1">IF(②健康投資作業用シート!$H99*OFFSET(②健康投資作業用シート!$L99,0,AX$2)=0,"",②健康投資作業用シート!$H99*OFFSET(②健康投資作業用シート!$L99,0,AX$2))</f>
        <v/>
      </c>
      <c r="AY98" s="205" t="str">
        <f ca="1">IF(②健康投資作業用シート!$H99*OFFSET(②健康投資作業用シート!$L99,0,AY$2)=0,"",②健康投資作業用シート!$H99*OFFSET(②健康投資作業用シート!$L99,0,AY$2))</f>
        <v/>
      </c>
      <c r="AZ98" s="205" t="str">
        <f ca="1">IF(②健康投資作業用シート!$H99*OFFSET(②健康投資作業用シート!$L99,0,AZ$2)=0,"",②健康投資作業用シート!$H99*OFFSET(②健康投資作業用シート!$L99,0,AZ$2))</f>
        <v/>
      </c>
      <c r="BA98" s="205" t="str">
        <f ca="1">IF(②健康投資作業用シート!$H99*OFFSET(②健康投資作業用シート!$L99,0,BA$2)=0,"",②健康投資作業用シート!$H99*OFFSET(②健康投資作業用シート!$L99,0,BA$2))</f>
        <v/>
      </c>
      <c r="BB98" s="205" t="str">
        <f ca="1">IF(②健康投資作業用シート!$H99*OFFSET(②健康投資作業用シート!$L99,0,BB$2)=0,"",②健康投資作業用シート!$H99*OFFSET(②健康投資作業用シート!$L99,0,BB$2))</f>
        <v/>
      </c>
      <c r="BC98" s="205" t="str">
        <f ca="1">IF(②健康投資作業用シート!$H99*OFFSET(②健康投資作業用シート!$L99,0,BC$2)=0,"",②健康投資作業用シート!$H99*OFFSET(②健康投資作業用シート!$L99,0,BC$2))</f>
        <v/>
      </c>
      <c r="BD98" s="205" t="str">
        <f ca="1">IF(②健康投資作業用シート!$H99*OFFSET(②健康投資作業用シート!$L99,0,BD$2)=0,"",②健康投資作業用シート!$H99*OFFSET(②健康投資作業用シート!$L99,0,BD$2))</f>
        <v/>
      </c>
      <c r="BE98" s="205" t="str">
        <f ca="1">IF(②健康投資作業用シート!$H99*OFFSET(②健康投資作業用シート!$L99,0,BE$2)=0,"",②健康投資作業用シート!$H99*OFFSET(②健康投資作業用シート!$L99,0,BE$2))</f>
        <v/>
      </c>
      <c r="BF98" s="205" t="str">
        <f ca="1">IF(②健康投資作業用シート!$H99*OFFSET(②健康投資作業用シート!$L99,0,BF$2)=0,"",②健康投資作業用シート!$H99*OFFSET(②健康投資作業用シート!$L99,0,BF$2))</f>
        <v/>
      </c>
      <c r="BG98" s="205" t="str">
        <f ca="1">IF(②健康投資作業用シート!$H99*OFFSET(②健康投資作業用シート!$L99,0,BG$2)=0,"",②健康投資作業用シート!$H99*OFFSET(②健康投資作業用シート!$L99,0,BG$2))</f>
        <v/>
      </c>
      <c r="BH98" s="205" t="str">
        <f ca="1">IF(②健康投資作業用シート!$H99*OFFSET(②健康投資作業用シート!$L99,0,BH$2)=0,"",②健康投資作業用シート!$H99*OFFSET(②健康投資作業用シート!$L99,0,BH$2))</f>
        <v/>
      </c>
      <c r="BI98" s="205" t="str">
        <f ca="1">IF(②健康投資作業用シート!$H99*OFFSET(②健康投資作業用シート!$L99,0,BI$2)=0,"",②健康投資作業用シート!$H99*OFFSET(②健康投資作業用シート!$L99,0,BI$2))</f>
        <v/>
      </c>
      <c r="BJ98" s="205" t="str">
        <f ca="1">IF(②健康投資作業用シート!$H99*OFFSET(②健康投資作業用シート!$L99,0,BJ$2)=0,"",②健康投資作業用シート!$H99*OFFSET(②健康投資作業用シート!$L99,0,BJ$2))</f>
        <v/>
      </c>
      <c r="BK98" s="205" t="str">
        <f ca="1">IF(②健康投資作業用シート!$H99*OFFSET(②健康投資作業用シート!$L99,0,BK$2)=0,"",②健康投資作業用シート!$H99*OFFSET(②健康投資作業用シート!$L99,0,BK$2))</f>
        <v/>
      </c>
      <c r="BL98" s="205" t="str">
        <f ca="1">IF(②健康投資作業用シート!$H99*OFFSET(②健康投資作業用シート!$L99,0,BL$2)=0,"",②健康投資作業用シート!$H99*OFFSET(②健康投資作業用シート!$L99,0,BL$2))</f>
        <v/>
      </c>
      <c r="BM98" s="205" t="str">
        <f ca="1">IF(②健康投資作業用シート!$H99*OFFSET(②健康投資作業用シート!$L99,0,BM$2)=0,"",②健康投資作業用シート!$H99*OFFSET(②健康投資作業用シート!$L99,0,BM$2))</f>
        <v/>
      </c>
      <c r="BN98" s="205" t="str">
        <f ca="1">IF(②健康投資作業用シート!$H99*OFFSET(②健康投資作業用シート!$L99,0,BN$2)=0,"",②健康投資作業用シート!$H99*OFFSET(②健康投資作業用シート!$L99,0,BN$2))</f>
        <v/>
      </c>
      <c r="BO98" s="205" t="str">
        <f ca="1">IF(②健康投資作業用シート!$H99*OFFSET(②健康投資作業用シート!$L99,0,BO$2)=0,"",②健康投資作業用シート!$H99*OFFSET(②健康投資作業用シート!$L99,0,BO$2))</f>
        <v/>
      </c>
      <c r="BP98" s="205" t="str">
        <f ca="1">IF(②健康投資作業用シート!$H99*OFFSET(②健康投資作業用シート!$L99,0,BP$2)=0,"",②健康投資作業用シート!$H99*OFFSET(②健康投資作業用シート!$L99,0,BP$2))</f>
        <v/>
      </c>
      <c r="BQ98" s="205" t="str">
        <f ca="1">IF(②健康投資作業用シート!$H99*OFFSET(②健康投資作業用シート!$L99,0,BQ$2)=0,"",②健康投資作業用シート!$H99*OFFSET(②健康投資作業用シート!$L99,0,BQ$2))</f>
        <v/>
      </c>
      <c r="BR98" s="205" t="str">
        <f ca="1">IF(②健康投資作業用シート!$H99*OFFSET(②健康投資作業用シート!$L99,0,BR$2)=0,"",②健康投資作業用シート!$H99*OFFSET(②健康投資作業用シート!$L99,0,BR$2))</f>
        <v/>
      </c>
      <c r="BS98" s="205" t="str">
        <f ca="1">IF(②健康投資作業用シート!$H99*OFFSET(②健康投資作業用シート!$L99,0,BS$2)=0,"",②健康投資作業用シート!$H99*OFFSET(②健康投資作業用シート!$L99,0,BS$2))</f>
        <v/>
      </c>
      <c r="BT98" s="205" t="str">
        <f ca="1">IF(②健康投資作業用シート!$H99*OFFSET(②健康投資作業用シート!$L99,0,BT$2)=0,"",②健康投資作業用シート!$H99*OFFSET(②健康投資作業用シート!$L99,0,BT$2))</f>
        <v/>
      </c>
      <c r="BU98" s="205" t="str">
        <f ca="1">IF(②健康投資作業用シート!$H99*OFFSET(②健康投資作業用シート!$L99,0,BU$2)=0,"",②健康投資作業用シート!$H99*OFFSET(②健康投資作業用シート!$L99,0,BU$2))</f>
        <v/>
      </c>
      <c r="BV98" s="205" t="str">
        <f ca="1">IF(②健康投資作業用シート!$H99*OFFSET(②健康投資作業用シート!$L99,0,BV$2)=0,"",②健康投資作業用シート!$H99*OFFSET(②健康投資作業用シート!$L99,0,BV$2))</f>
        <v/>
      </c>
      <c r="BW98" s="206" t="str">
        <f ca="1">IF(②健康投資作業用シート!$H99*OFFSET(②健康投資作業用シート!$L99,0,BW$2)=0,"",②健康投資作業用シート!$H99*OFFSET(②健康投資作業用シート!$L99,0,BW$2))</f>
        <v/>
      </c>
    </row>
    <row r="99" spans="2:75">
      <c r="B99" s="197" t="str">
        <f>IF(②健康投資作業用シート!D100=0,"",②健康投資作業用シート!D100)</f>
        <v/>
      </c>
      <c r="C99" s="198" t="str">
        <f>_xlfn.IFNA(VLOOKUP(B99,②健康投資作業用シート!$D$4:$J$1048576,7,FALSE),"")</f>
        <v/>
      </c>
      <c r="D99" s="216" t="str">
        <f t="shared" ca="1" si="1"/>
        <v/>
      </c>
      <c r="E99" s="204" t="str">
        <f ca="1">IF(②健康投資作業用シート!$H100*OFFSET(②健康投資作業用シート!$L100,0,E$2)=0,"",②健康投資作業用シート!$H100*OFFSET(②健康投資作業用シート!$L100,0,E$2))</f>
        <v/>
      </c>
      <c r="F99" s="205" t="str">
        <f ca="1">IF(②健康投資作業用シート!$H100*OFFSET(②健康投資作業用シート!$L100,0,F$2)=0,"",②健康投資作業用シート!$H100*OFFSET(②健康投資作業用シート!$L100,0,F$2))</f>
        <v/>
      </c>
      <c r="G99" s="205" t="str">
        <f ca="1">IF(②健康投資作業用シート!$H100*OFFSET(②健康投資作業用シート!$L100,0,G$2)=0,"",②健康投資作業用シート!$H100*OFFSET(②健康投資作業用シート!$L100,0,G$2))</f>
        <v/>
      </c>
      <c r="H99" s="205" t="str">
        <f ca="1">IF(②健康投資作業用シート!$H100*OFFSET(②健康投資作業用シート!$L100,0,H$2)=0,"",②健康投資作業用シート!$H100*OFFSET(②健康投資作業用シート!$L100,0,H$2))</f>
        <v/>
      </c>
      <c r="I99" s="205" t="str">
        <f ca="1">IF(②健康投資作業用シート!$H100*OFFSET(②健康投資作業用シート!$L100,0,I$2)=0,"",②健康投資作業用シート!$H100*OFFSET(②健康投資作業用シート!$L100,0,I$2))</f>
        <v/>
      </c>
      <c r="J99" s="205" t="str">
        <f ca="1">IF(②健康投資作業用シート!$H100*OFFSET(②健康投資作業用シート!$L100,0,J$2)=0,"",②健康投資作業用シート!$H100*OFFSET(②健康投資作業用シート!$L100,0,J$2))</f>
        <v/>
      </c>
      <c r="K99" s="205" t="str">
        <f ca="1">IF(②健康投資作業用シート!$H100*OFFSET(②健康投資作業用シート!$L100,0,K$2)=0,"",②健康投資作業用シート!$H100*OFFSET(②健康投資作業用シート!$L100,0,K$2))</f>
        <v/>
      </c>
      <c r="L99" s="205" t="str">
        <f ca="1">IF(②健康投資作業用シート!$H100*OFFSET(②健康投資作業用シート!$L100,0,L$2)=0,"",②健康投資作業用シート!$H100*OFFSET(②健康投資作業用シート!$L100,0,L$2))</f>
        <v/>
      </c>
      <c r="M99" s="205" t="str">
        <f ca="1">IF(②健康投資作業用シート!$H100*OFFSET(②健康投資作業用シート!$L100,0,M$2)=0,"",②健康投資作業用シート!$H100*OFFSET(②健康投資作業用シート!$L100,0,M$2))</f>
        <v/>
      </c>
      <c r="N99" s="205" t="str">
        <f ca="1">IF(②健康投資作業用シート!$H100*OFFSET(②健康投資作業用シート!$L100,0,N$2)=0,"",②健康投資作業用シート!$H100*OFFSET(②健康投資作業用シート!$L100,0,N$2))</f>
        <v/>
      </c>
      <c r="O99" s="205" t="str">
        <f ca="1">IF(②健康投資作業用シート!$H100*OFFSET(②健康投資作業用シート!$L100,0,O$2)=0,"",②健康投資作業用シート!$H100*OFFSET(②健康投資作業用シート!$L100,0,O$2))</f>
        <v/>
      </c>
      <c r="P99" s="205" t="str">
        <f ca="1">IF(②健康投資作業用シート!$H100*OFFSET(②健康投資作業用シート!$L100,0,P$2)=0,"",②健康投資作業用シート!$H100*OFFSET(②健康投資作業用シート!$L100,0,P$2))</f>
        <v/>
      </c>
      <c r="Q99" s="205" t="str">
        <f ca="1">IF(②健康投資作業用シート!$H100*OFFSET(②健康投資作業用シート!$L100,0,Q$2)=0,"",②健康投資作業用シート!$H100*OFFSET(②健康投資作業用シート!$L100,0,Q$2))</f>
        <v/>
      </c>
      <c r="R99" s="205" t="str">
        <f ca="1">IF(②健康投資作業用シート!$H100*OFFSET(②健康投資作業用シート!$L100,0,R$2)=0,"",②健康投資作業用シート!$H100*OFFSET(②健康投資作業用シート!$L100,0,R$2))</f>
        <v/>
      </c>
      <c r="S99" s="205" t="str">
        <f ca="1">IF(②健康投資作業用シート!$H100*OFFSET(②健康投資作業用シート!$L100,0,S$2)=0,"",②健康投資作業用シート!$H100*OFFSET(②健康投資作業用シート!$L100,0,S$2))</f>
        <v/>
      </c>
      <c r="T99" s="205" t="str">
        <f ca="1">IF(②健康投資作業用シート!$H100*OFFSET(②健康投資作業用シート!$L100,0,T$2)=0,"",②健康投資作業用シート!$H100*OFFSET(②健康投資作業用シート!$L100,0,T$2))</f>
        <v/>
      </c>
      <c r="U99" s="205" t="str">
        <f ca="1">IF(②健康投資作業用シート!$H100*OFFSET(②健康投資作業用シート!$L100,0,U$2)=0,"",②健康投資作業用シート!$H100*OFFSET(②健康投資作業用シート!$L100,0,U$2))</f>
        <v/>
      </c>
      <c r="V99" s="205" t="str">
        <f ca="1">IF(②健康投資作業用シート!$H100*OFFSET(②健康投資作業用シート!$L100,0,V$2)=0,"",②健康投資作業用シート!$H100*OFFSET(②健康投資作業用シート!$L100,0,V$2))</f>
        <v/>
      </c>
      <c r="W99" s="205" t="str">
        <f ca="1">IF(②健康投資作業用シート!$H100*OFFSET(②健康投資作業用シート!$L100,0,W$2)=0,"",②健康投資作業用シート!$H100*OFFSET(②健康投資作業用シート!$L100,0,W$2))</f>
        <v/>
      </c>
      <c r="X99" s="205" t="str">
        <f ca="1">IF(②健康投資作業用シート!$H100*OFFSET(②健康投資作業用シート!$L100,0,X$2)=0,"",②健康投資作業用シート!$H100*OFFSET(②健康投資作業用シート!$L100,0,X$2))</f>
        <v/>
      </c>
      <c r="Y99" s="205" t="str">
        <f ca="1">IF(②健康投資作業用シート!$H100*OFFSET(②健康投資作業用シート!$L100,0,Y$2)=0,"",②健康投資作業用シート!$H100*OFFSET(②健康投資作業用シート!$L100,0,Y$2))</f>
        <v/>
      </c>
      <c r="Z99" s="205" t="str">
        <f ca="1">IF(②健康投資作業用シート!$H100*OFFSET(②健康投資作業用シート!$L100,0,Z$2)=0,"",②健康投資作業用シート!$H100*OFFSET(②健康投資作業用シート!$L100,0,Z$2))</f>
        <v/>
      </c>
      <c r="AA99" s="205" t="str">
        <f ca="1">IF(②健康投資作業用シート!$H100*OFFSET(②健康投資作業用シート!$L100,0,AA$2)=0,"",②健康投資作業用シート!$H100*OFFSET(②健康投資作業用シート!$L100,0,AA$2))</f>
        <v/>
      </c>
      <c r="AB99" s="205" t="str">
        <f ca="1">IF(②健康投資作業用シート!$H100*OFFSET(②健康投資作業用シート!$L100,0,AB$2)=0,"",②健康投資作業用シート!$H100*OFFSET(②健康投資作業用シート!$L100,0,AB$2))</f>
        <v/>
      </c>
      <c r="AC99" s="205" t="str">
        <f ca="1">IF(②健康投資作業用シート!$H100*OFFSET(②健康投資作業用シート!$L100,0,AC$2)=0,"",②健康投資作業用シート!$H100*OFFSET(②健康投資作業用シート!$L100,0,AC$2))</f>
        <v/>
      </c>
      <c r="AD99" s="205" t="str">
        <f ca="1">IF(②健康投資作業用シート!$H100*OFFSET(②健康投資作業用シート!$L100,0,AD$2)=0,"",②健康投資作業用シート!$H100*OFFSET(②健康投資作業用シート!$L100,0,AD$2))</f>
        <v/>
      </c>
      <c r="AE99" s="205" t="str">
        <f ca="1">IF(②健康投資作業用シート!$H100*OFFSET(②健康投資作業用シート!$L100,0,AE$2)=0,"",②健康投資作業用シート!$H100*OFFSET(②健康投資作業用シート!$L100,0,AE$2))</f>
        <v/>
      </c>
      <c r="AF99" s="205" t="str">
        <f ca="1">IF(②健康投資作業用シート!$H100*OFFSET(②健康投資作業用シート!$L100,0,AF$2)=0,"",②健康投資作業用シート!$H100*OFFSET(②健康投資作業用シート!$L100,0,AF$2))</f>
        <v/>
      </c>
      <c r="AG99" s="205" t="str">
        <f ca="1">IF(②健康投資作業用シート!$H100*OFFSET(②健康投資作業用シート!$L100,0,AG$2)=0,"",②健康投資作業用シート!$H100*OFFSET(②健康投資作業用シート!$L100,0,AG$2))</f>
        <v/>
      </c>
      <c r="AH99" s="205" t="str">
        <f ca="1">IF(②健康投資作業用シート!$H100*OFFSET(②健康投資作業用シート!$L100,0,AH$2)=0,"",②健康投資作業用シート!$H100*OFFSET(②健康投資作業用シート!$L100,0,AH$2))</f>
        <v/>
      </c>
      <c r="AI99" s="205" t="str">
        <f ca="1">IF(②健康投資作業用シート!$H100*OFFSET(②健康投資作業用シート!$L100,0,AI$2)=0,"",②健康投資作業用シート!$H100*OFFSET(②健康投資作業用シート!$L100,0,AI$2))</f>
        <v/>
      </c>
      <c r="AJ99" s="205" t="str">
        <f ca="1">IF(②健康投資作業用シート!$H100*OFFSET(②健康投資作業用シート!$L100,0,AJ$2)=0,"",②健康投資作業用シート!$H100*OFFSET(②健康投資作業用シート!$L100,0,AJ$2))</f>
        <v/>
      </c>
      <c r="AK99" s="205" t="str">
        <f ca="1">IF(②健康投資作業用シート!$H100*OFFSET(②健康投資作業用シート!$L100,0,AK$2)=0,"",②健康投資作業用シート!$H100*OFFSET(②健康投資作業用シート!$L100,0,AK$2))</f>
        <v/>
      </c>
      <c r="AL99" s="205" t="str">
        <f ca="1">IF(②健康投資作業用シート!$H100*OFFSET(②健康投資作業用シート!$L100,0,AL$2)=0,"",②健康投資作業用シート!$H100*OFFSET(②健康投資作業用シート!$L100,0,AL$2))</f>
        <v/>
      </c>
      <c r="AM99" s="205" t="str">
        <f ca="1">IF(②健康投資作業用シート!$H100*OFFSET(②健康投資作業用シート!$L100,0,AM$2)=0,"",②健康投資作業用シート!$H100*OFFSET(②健康投資作業用シート!$L100,0,AM$2))</f>
        <v/>
      </c>
      <c r="AN99" s="205" t="str">
        <f ca="1">IF(②健康投資作業用シート!$H100*OFFSET(②健康投資作業用シート!$L100,0,AN$2)=0,"",②健康投資作業用シート!$H100*OFFSET(②健康投資作業用シート!$L100,0,AN$2))</f>
        <v/>
      </c>
      <c r="AO99" s="205" t="str">
        <f ca="1">IF(②健康投資作業用シート!$H100*OFFSET(②健康投資作業用シート!$L100,0,AO$2)=0,"",②健康投資作業用シート!$H100*OFFSET(②健康投資作業用シート!$L100,0,AO$2))</f>
        <v/>
      </c>
      <c r="AP99" s="205" t="str">
        <f ca="1">IF(②健康投資作業用シート!$H100*OFFSET(②健康投資作業用シート!$L100,0,AP$2)=0,"",②健康投資作業用シート!$H100*OFFSET(②健康投資作業用シート!$L100,0,AP$2))</f>
        <v/>
      </c>
      <c r="AQ99" s="205" t="str">
        <f ca="1">IF(②健康投資作業用シート!$H100*OFFSET(②健康投資作業用シート!$L100,0,AQ$2)=0,"",②健康投資作業用シート!$H100*OFFSET(②健康投資作業用シート!$L100,0,AQ$2))</f>
        <v/>
      </c>
      <c r="AR99" s="205" t="str">
        <f ca="1">IF(②健康投資作業用シート!$H100*OFFSET(②健康投資作業用シート!$L100,0,AR$2)=0,"",②健康投資作業用シート!$H100*OFFSET(②健康投資作業用シート!$L100,0,AR$2))</f>
        <v/>
      </c>
      <c r="AS99" s="205" t="str">
        <f ca="1">IF(②健康投資作業用シート!$H100*OFFSET(②健康投資作業用シート!$L100,0,AS$2)=0,"",②健康投資作業用シート!$H100*OFFSET(②健康投資作業用シート!$L100,0,AS$2))</f>
        <v/>
      </c>
      <c r="AT99" s="205" t="str">
        <f ca="1">IF(②健康投資作業用シート!$H100*OFFSET(②健康投資作業用シート!$L100,0,AT$2)=0,"",②健康投資作業用シート!$H100*OFFSET(②健康投資作業用シート!$L100,0,AT$2))</f>
        <v/>
      </c>
      <c r="AU99" s="205" t="str">
        <f ca="1">IF(②健康投資作業用シート!$H100*OFFSET(②健康投資作業用シート!$L100,0,AU$2)=0,"",②健康投資作業用シート!$H100*OFFSET(②健康投資作業用シート!$L100,0,AU$2))</f>
        <v/>
      </c>
      <c r="AV99" s="205" t="str">
        <f ca="1">IF(②健康投資作業用シート!$H100*OFFSET(②健康投資作業用シート!$L100,0,AV$2)=0,"",②健康投資作業用シート!$H100*OFFSET(②健康投資作業用シート!$L100,0,AV$2))</f>
        <v/>
      </c>
      <c r="AW99" s="205" t="str">
        <f ca="1">IF(②健康投資作業用シート!$H100*OFFSET(②健康投資作業用シート!$L100,0,AW$2)=0,"",②健康投資作業用シート!$H100*OFFSET(②健康投資作業用シート!$L100,0,AW$2))</f>
        <v/>
      </c>
      <c r="AX99" s="205" t="str">
        <f ca="1">IF(②健康投資作業用シート!$H100*OFFSET(②健康投資作業用シート!$L100,0,AX$2)=0,"",②健康投資作業用シート!$H100*OFFSET(②健康投資作業用シート!$L100,0,AX$2))</f>
        <v/>
      </c>
      <c r="AY99" s="205" t="str">
        <f ca="1">IF(②健康投資作業用シート!$H100*OFFSET(②健康投資作業用シート!$L100,0,AY$2)=0,"",②健康投資作業用シート!$H100*OFFSET(②健康投資作業用シート!$L100,0,AY$2))</f>
        <v/>
      </c>
      <c r="AZ99" s="205" t="str">
        <f ca="1">IF(②健康投資作業用シート!$H100*OFFSET(②健康投資作業用シート!$L100,0,AZ$2)=0,"",②健康投資作業用シート!$H100*OFFSET(②健康投資作業用シート!$L100,0,AZ$2))</f>
        <v/>
      </c>
      <c r="BA99" s="205" t="str">
        <f ca="1">IF(②健康投資作業用シート!$H100*OFFSET(②健康投資作業用シート!$L100,0,BA$2)=0,"",②健康投資作業用シート!$H100*OFFSET(②健康投資作業用シート!$L100,0,BA$2))</f>
        <v/>
      </c>
      <c r="BB99" s="205" t="str">
        <f ca="1">IF(②健康投資作業用シート!$H100*OFFSET(②健康投資作業用シート!$L100,0,BB$2)=0,"",②健康投資作業用シート!$H100*OFFSET(②健康投資作業用シート!$L100,0,BB$2))</f>
        <v/>
      </c>
      <c r="BC99" s="205" t="str">
        <f ca="1">IF(②健康投資作業用シート!$H100*OFFSET(②健康投資作業用シート!$L100,0,BC$2)=0,"",②健康投資作業用シート!$H100*OFFSET(②健康投資作業用シート!$L100,0,BC$2))</f>
        <v/>
      </c>
      <c r="BD99" s="205" t="str">
        <f ca="1">IF(②健康投資作業用シート!$H100*OFFSET(②健康投資作業用シート!$L100,0,BD$2)=0,"",②健康投資作業用シート!$H100*OFFSET(②健康投資作業用シート!$L100,0,BD$2))</f>
        <v/>
      </c>
      <c r="BE99" s="205" t="str">
        <f ca="1">IF(②健康投資作業用シート!$H100*OFFSET(②健康投資作業用シート!$L100,0,BE$2)=0,"",②健康投資作業用シート!$H100*OFFSET(②健康投資作業用シート!$L100,0,BE$2))</f>
        <v/>
      </c>
      <c r="BF99" s="205" t="str">
        <f ca="1">IF(②健康投資作業用シート!$H100*OFFSET(②健康投資作業用シート!$L100,0,BF$2)=0,"",②健康投資作業用シート!$H100*OFFSET(②健康投資作業用シート!$L100,0,BF$2))</f>
        <v/>
      </c>
      <c r="BG99" s="205" t="str">
        <f ca="1">IF(②健康投資作業用シート!$H100*OFFSET(②健康投資作業用シート!$L100,0,BG$2)=0,"",②健康投資作業用シート!$H100*OFFSET(②健康投資作業用シート!$L100,0,BG$2))</f>
        <v/>
      </c>
      <c r="BH99" s="205" t="str">
        <f ca="1">IF(②健康投資作業用シート!$H100*OFFSET(②健康投資作業用シート!$L100,0,BH$2)=0,"",②健康投資作業用シート!$H100*OFFSET(②健康投資作業用シート!$L100,0,BH$2))</f>
        <v/>
      </c>
      <c r="BI99" s="205" t="str">
        <f ca="1">IF(②健康投資作業用シート!$H100*OFFSET(②健康投資作業用シート!$L100,0,BI$2)=0,"",②健康投資作業用シート!$H100*OFFSET(②健康投資作業用シート!$L100,0,BI$2))</f>
        <v/>
      </c>
      <c r="BJ99" s="205" t="str">
        <f ca="1">IF(②健康投資作業用シート!$H100*OFFSET(②健康投資作業用シート!$L100,0,BJ$2)=0,"",②健康投資作業用シート!$H100*OFFSET(②健康投資作業用シート!$L100,0,BJ$2))</f>
        <v/>
      </c>
      <c r="BK99" s="205" t="str">
        <f ca="1">IF(②健康投資作業用シート!$H100*OFFSET(②健康投資作業用シート!$L100,0,BK$2)=0,"",②健康投資作業用シート!$H100*OFFSET(②健康投資作業用シート!$L100,0,BK$2))</f>
        <v/>
      </c>
      <c r="BL99" s="205" t="str">
        <f ca="1">IF(②健康投資作業用シート!$H100*OFFSET(②健康投資作業用シート!$L100,0,BL$2)=0,"",②健康投資作業用シート!$H100*OFFSET(②健康投資作業用シート!$L100,0,BL$2))</f>
        <v/>
      </c>
      <c r="BM99" s="205" t="str">
        <f ca="1">IF(②健康投資作業用シート!$H100*OFFSET(②健康投資作業用シート!$L100,0,BM$2)=0,"",②健康投資作業用シート!$H100*OFFSET(②健康投資作業用シート!$L100,0,BM$2))</f>
        <v/>
      </c>
      <c r="BN99" s="205" t="str">
        <f ca="1">IF(②健康投資作業用シート!$H100*OFFSET(②健康投資作業用シート!$L100,0,BN$2)=0,"",②健康投資作業用シート!$H100*OFFSET(②健康投資作業用シート!$L100,0,BN$2))</f>
        <v/>
      </c>
      <c r="BO99" s="205" t="str">
        <f ca="1">IF(②健康投資作業用シート!$H100*OFFSET(②健康投資作業用シート!$L100,0,BO$2)=0,"",②健康投資作業用シート!$H100*OFFSET(②健康投資作業用シート!$L100,0,BO$2))</f>
        <v/>
      </c>
      <c r="BP99" s="205" t="str">
        <f ca="1">IF(②健康投資作業用シート!$H100*OFFSET(②健康投資作業用シート!$L100,0,BP$2)=0,"",②健康投資作業用シート!$H100*OFFSET(②健康投資作業用シート!$L100,0,BP$2))</f>
        <v/>
      </c>
      <c r="BQ99" s="205" t="str">
        <f ca="1">IF(②健康投資作業用シート!$H100*OFFSET(②健康投資作業用シート!$L100,0,BQ$2)=0,"",②健康投資作業用シート!$H100*OFFSET(②健康投資作業用シート!$L100,0,BQ$2))</f>
        <v/>
      </c>
      <c r="BR99" s="205" t="str">
        <f ca="1">IF(②健康投資作業用シート!$H100*OFFSET(②健康投資作業用シート!$L100,0,BR$2)=0,"",②健康投資作業用シート!$H100*OFFSET(②健康投資作業用シート!$L100,0,BR$2))</f>
        <v/>
      </c>
      <c r="BS99" s="205" t="str">
        <f ca="1">IF(②健康投資作業用シート!$H100*OFFSET(②健康投資作業用シート!$L100,0,BS$2)=0,"",②健康投資作業用シート!$H100*OFFSET(②健康投資作業用シート!$L100,0,BS$2))</f>
        <v/>
      </c>
      <c r="BT99" s="205" t="str">
        <f ca="1">IF(②健康投資作業用シート!$H100*OFFSET(②健康投資作業用シート!$L100,0,BT$2)=0,"",②健康投資作業用シート!$H100*OFFSET(②健康投資作業用シート!$L100,0,BT$2))</f>
        <v/>
      </c>
      <c r="BU99" s="205" t="str">
        <f ca="1">IF(②健康投資作業用シート!$H100*OFFSET(②健康投資作業用シート!$L100,0,BU$2)=0,"",②健康投資作業用シート!$H100*OFFSET(②健康投資作業用シート!$L100,0,BU$2))</f>
        <v/>
      </c>
      <c r="BV99" s="205" t="str">
        <f ca="1">IF(②健康投資作業用シート!$H100*OFFSET(②健康投資作業用シート!$L100,0,BV$2)=0,"",②健康投資作業用シート!$H100*OFFSET(②健康投資作業用シート!$L100,0,BV$2))</f>
        <v/>
      </c>
      <c r="BW99" s="206" t="str">
        <f ca="1">IF(②健康投資作業用シート!$H100*OFFSET(②健康投資作業用シート!$L100,0,BW$2)=0,"",②健康投資作業用シート!$H100*OFFSET(②健康投資作業用シート!$L100,0,BW$2))</f>
        <v/>
      </c>
    </row>
    <row r="100" spans="2:75">
      <c r="B100" s="197" t="str">
        <f>IF(②健康投資作業用シート!D101=0,"",②健康投資作業用シート!D101)</f>
        <v/>
      </c>
      <c r="C100" s="198" t="str">
        <f>_xlfn.IFNA(VLOOKUP(B100,②健康投資作業用シート!$D$4:$J$1048576,7,FALSE),"")</f>
        <v/>
      </c>
      <c r="D100" s="216" t="str">
        <f t="shared" ca="1" si="1"/>
        <v/>
      </c>
      <c r="E100" s="204" t="str">
        <f ca="1">IF(②健康投資作業用シート!$H101*OFFSET(②健康投資作業用シート!$L101,0,E$2)=0,"",②健康投資作業用シート!$H101*OFFSET(②健康投資作業用シート!$L101,0,E$2))</f>
        <v/>
      </c>
      <c r="F100" s="205" t="str">
        <f ca="1">IF(②健康投資作業用シート!$H101*OFFSET(②健康投資作業用シート!$L101,0,F$2)=0,"",②健康投資作業用シート!$H101*OFFSET(②健康投資作業用シート!$L101,0,F$2))</f>
        <v/>
      </c>
      <c r="G100" s="205" t="str">
        <f ca="1">IF(②健康投資作業用シート!$H101*OFFSET(②健康投資作業用シート!$L101,0,G$2)=0,"",②健康投資作業用シート!$H101*OFFSET(②健康投資作業用シート!$L101,0,G$2))</f>
        <v/>
      </c>
      <c r="H100" s="205" t="str">
        <f ca="1">IF(②健康投資作業用シート!$H101*OFFSET(②健康投資作業用シート!$L101,0,H$2)=0,"",②健康投資作業用シート!$H101*OFFSET(②健康投資作業用シート!$L101,0,H$2))</f>
        <v/>
      </c>
      <c r="I100" s="205" t="str">
        <f ca="1">IF(②健康投資作業用シート!$H101*OFFSET(②健康投資作業用シート!$L101,0,I$2)=0,"",②健康投資作業用シート!$H101*OFFSET(②健康投資作業用シート!$L101,0,I$2))</f>
        <v/>
      </c>
      <c r="J100" s="205" t="str">
        <f ca="1">IF(②健康投資作業用シート!$H101*OFFSET(②健康投資作業用シート!$L101,0,J$2)=0,"",②健康投資作業用シート!$H101*OFFSET(②健康投資作業用シート!$L101,0,J$2))</f>
        <v/>
      </c>
      <c r="K100" s="205" t="str">
        <f ca="1">IF(②健康投資作業用シート!$H101*OFFSET(②健康投資作業用シート!$L101,0,K$2)=0,"",②健康投資作業用シート!$H101*OFFSET(②健康投資作業用シート!$L101,0,K$2))</f>
        <v/>
      </c>
      <c r="L100" s="205" t="str">
        <f ca="1">IF(②健康投資作業用シート!$H101*OFFSET(②健康投資作業用シート!$L101,0,L$2)=0,"",②健康投資作業用シート!$H101*OFFSET(②健康投資作業用シート!$L101,0,L$2))</f>
        <v/>
      </c>
      <c r="M100" s="205" t="str">
        <f ca="1">IF(②健康投資作業用シート!$H101*OFFSET(②健康投資作業用シート!$L101,0,M$2)=0,"",②健康投資作業用シート!$H101*OFFSET(②健康投資作業用シート!$L101,0,M$2))</f>
        <v/>
      </c>
      <c r="N100" s="205" t="str">
        <f ca="1">IF(②健康投資作業用シート!$H101*OFFSET(②健康投資作業用シート!$L101,0,N$2)=0,"",②健康投資作業用シート!$H101*OFFSET(②健康投資作業用シート!$L101,0,N$2))</f>
        <v/>
      </c>
      <c r="O100" s="205" t="str">
        <f ca="1">IF(②健康投資作業用シート!$H101*OFFSET(②健康投資作業用シート!$L101,0,O$2)=0,"",②健康投資作業用シート!$H101*OFFSET(②健康投資作業用シート!$L101,0,O$2))</f>
        <v/>
      </c>
      <c r="P100" s="205" t="str">
        <f ca="1">IF(②健康投資作業用シート!$H101*OFFSET(②健康投資作業用シート!$L101,0,P$2)=0,"",②健康投資作業用シート!$H101*OFFSET(②健康投資作業用シート!$L101,0,P$2))</f>
        <v/>
      </c>
      <c r="Q100" s="205" t="str">
        <f ca="1">IF(②健康投資作業用シート!$H101*OFFSET(②健康投資作業用シート!$L101,0,Q$2)=0,"",②健康投資作業用シート!$H101*OFFSET(②健康投資作業用シート!$L101,0,Q$2))</f>
        <v/>
      </c>
      <c r="R100" s="205" t="str">
        <f ca="1">IF(②健康投資作業用シート!$H101*OFFSET(②健康投資作業用シート!$L101,0,R$2)=0,"",②健康投資作業用シート!$H101*OFFSET(②健康投資作業用シート!$L101,0,R$2))</f>
        <v/>
      </c>
      <c r="S100" s="205" t="str">
        <f ca="1">IF(②健康投資作業用シート!$H101*OFFSET(②健康投資作業用シート!$L101,0,S$2)=0,"",②健康投資作業用シート!$H101*OFFSET(②健康投資作業用シート!$L101,0,S$2))</f>
        <v/>
      </c>
      <c r="T100" s="205" t="str">
        <f ca="1">IF(②健康投資作業用シート!$H101*OFFSET(②健康投資作業用シート!$L101,0,T$2)=0,"",②健康投資作業用シート!$H101*OFFSET(②健康投資作業用シート!$L101,0,T$2))</f>
        <v/>
      </c>
      <c r="U100" s="205" t="str">
        <f ca="1">IF(②健康投資作業用シート!$H101*OFFSET(②健康投資作業用シート!$L101,0,U$2)=0,"",②健康投資作業用シート!$H101*OFFSET(②健康投資作業用シート!$L101,0,U$2))</f>
        <v/>
      </c>
      <c r="V100" s="205" t="str">
        <f ca="1">IF(②健康投資作業用シート!$H101*OFFSET(②健康投資作業用シート!$L101,0,V$2)=0,"",②健康投資作業用シート!$H101*OFFSET(②健康投資作業用シート!$L101,0,V$2))</f>
        <v/>
      </c>
      <c r="W100" s="205" t="str">
        <f ca="1">IF(②健康投資作業用シート!$H101*OFFSET(②健康投資作業用シート!$L101,0,W$2)=0,"",②健康投資作業用シート!$H101*OFFSET(②健康投資作業用シート!$L101,0,W$2))</f>
        <v/>
      </c>
      <c r="X100" s="205" t="str">
        <f ca="1">IF(②健康投資作業用シート!$H101*OFFSET(②健康投資作業用シート!$L101,0,X$2)=0,"",②健康投資作業用シート!$H101*OFFSET(②健康投資作業用シート!$L101,0,X$2))</f>
        <v/>
      </c>
      <c r="Y100" s="205" t="str">
        <f ca="1">IF(②健康投資作業用シート!$H101*OFFSET(②健康投資作業用シート!$L101,0,Y$2)=0,"",②健康投資作業用シート!$H101*OFFSET(②健康投資作業用シート!$L101,0,Y$2))</f>
        <v/>
      </c>
      <c r="Z100" s="205" t="str">
        <f ca="1">IF(②健康投資作業用シート!$H101*OFFSET(②健康投資作業用シート!$L101,0,Z$2)=0,"",②健康投資作業用シート!$H101*OFFSET(②健康投資作業用シート!$L101,0,Z$2))</f>
        <v/>
      </c>
      <c r="AA100" s="205" t="str">
        <f ca="1">IF(②健康投資作業用シート!$H101*OFFSET(②健康投資作業用シート!$L101,0,AA$2)=0,"",②健康投資作業用シート!$H101*OFFSET(②健康投資作業用シート!$L101,0,AA$2))</f>
        <v/>
      </c>
      <c r="AB100" s="205" t="str">
        <f ca="1">IF(②健康投資作業用シート!$H101*OFFSET(②健康投資作業用シート!$L101,0,AB$2)=0,"",②健康投資作業用シート!$H101*OFFSET(②健康投資作業用シート!$L101,0,AB$2))</f>
        <v/>
      </c>
      <c r="AC100" s="205" t="str">
        <f ca="1">IF(②健康投資作業用シート!$H101*OFFSET(②健康投資作業用シート!$L101,0,AC$2)=0,"",②健康投資作業用シート!$H101*OFFSET(②健康投資作業用シート!$L101,0,AC$2))</f>
        <v/>
      </c>
      <c r="AD100" s="205" t="str">
        <f ca="1">IF(②健康投資作業用シート!$H101*OFFSET(②健康投資作業用シート!$L101,0,AD$2)=0,"",②健康投資作業用シート!$H101*OFFSET(②健康投資作業用シート!$L101,0,AD$2))</f>
        <v/>
      </c>
      <c r="AE100" s="205" t="str">
        <f ca="1">IF(②健康投資作業用シート!$H101*OFFSET(②健康投資作業用シート!$L101,0,AE$2)=0,"",②健康投資作業用シート!$H101*OFFSET(②健康投資作業用シート!$L101,0,AE$2))</f>
        <v/>
      </c>
      <c r="AF100" s="205" t="str">
        <f ca="1">IF(②健康投資作業用シート!$H101*OFFSET(②健康投資作業用シート!$L101,0,AF$2)=0,"",②健康投資作業用シート!$H101*OFFSET(②健康投資作業用シート!$L101,0,AF$2))</f>
        <v/>
      </c>
      <c r="AG100" s="205" t="str">
        <f ca="1">IF(②健康投資作業用シート!$H101*OFFSET(②健康投資作業用シート!$L101,0,AG$2)=0,"",②健康投資作業用シート!$H101*OFFSET(②健康投資作業用シート!$L101,0,AG$2))</f>
        <v/>
      </c>
      <c r="AH100" s="205" t="str">
        <f ca="1">IF(②健康投資作業用シート!$H101*OFFSET(②健康投資作業用シート!$L101,0,AH$2)=0,"",②健康投資作業用シート!$H101*OFFSET(②健康投資作業用シート!$L101,0,AH$2))</f>
        <v/>
      </c>
      <c r="AI100" s="205" t="str">
        <f ca="1">IF(②健康投資作業用シート!$H101*OFFSET(②健康投資作業用シート!$L101,0,AI$2)=0,"",②健康投資作業用シート!$H101*OFFSET(②健康投資作業用シート!$L101,0,AI$2))</f>
        <v/>
      </c>
      <c r="AJ100" s="205" t="str">
        <f ca="1">IF(②健康投資作業用シート!$H101*OFFSET(②健康投資作業用シート!$L101,0,AJ$2)=0,"",②健康投資作業用シート!$H101*OFFSET(②健康投資作業用シート!$L101,0,AJ$2))</f>
        <v/>
      </c>
      <c r="AK100" s="205" t="str">
        <f ca="1">IF(②健康投資作業用シート!$H101*OFFSET(②健康投資作業用シート!$L101,0,AK$2)=0,"",②健康投資作業用シート!$H101*OFFSET(②健康投資作業用シート!$L101,0,AK$2))</f>
        <v/>
      </c>
      <c r="AL100" s="205" t="str">
        <f ca="1">IF(②健康投資作業用シート!$H101*OFFSET(②健康投資作業用シート!$L101,0,AL$2)=0,"",②健康投資作業用シート!$H101*OFFSET(②健康投資作業用シート!$L101,0,AL$2))</f>
        <v/>
      </c>
      <c r="AM100" s="205" t="str">
        <f ca="1">IF(②健康投資作業用シート!$H101*OFFSET(②健康投資作業用シート!$L101,0,AM$2)=0,"",②健康投資作業用シート!$H101*OFFSET(②健康投資作業用シート!$L101,0,AM$2))</f>
        <v/>
      </c>
      <c r="AN100" s="205" t="str">
        <f ca="1">IF(②健康投資作業用シート!$H101*OFFSET(②健康投資作業用シート!$L101,0,AN$2)=0,"",②健康投資作業用シート!$H101*OFFSET(②健康投資作業用シート!$L101,0,AN$2))</f>
        <v/>
      </c>
      <c r="AO100" s="205" t="str">
        <f ca="1">IF(②健康投資作業用シート!$H101*OFFSET(②健康投資作業用シート!$L101,0,AO$2)=0,"",②健康投資作業用シート!$H101*OFFSET(②健康投資作業用シート!$L101,0,AO$2))</f>
        <v/>
      </c>
      <c r="AP100" s="205" t="str">
        <f ca="1">IF(②健康投資作業用シート!$H101*OFFSET(②健康投資作業用シート!$L101,0,AP$2)=0,"",②健康投資作業用シート!$H101*OFFSET(②健康投資作業用シート!$L101,0,AP$2))</f>
        <v/>
      </c>
      <c r="AQ100" s="205" t="str">
        <f ca="1">IF(②健康投資作業用シート!$H101*OFFSET(②健康投資作業用シート!$L101,0,AQ$2)=0,"",②健康投資作業用シート!$H101*OFFSET(②健康投資作業用シート!$L101,0,AQ$2))</f>
        <v/>
      </c>
      <c r="AR100" s="205" t="str">
        <f ca="1">IF(②健康投資作業用シート!$H101*OFFSET(②健康投資作業用シート!$L101,0,AR$2)=0,"",②健康投資作業用シート!$H101*OFFSET(②健康投資作業用シート!$L101,0,AR$2))</f>
        <v/>
      </c>
      <c r="AS100" s="205" t="str">
        <f ca="1">IF(②健康投資作業用シート!$H101*OFFSET(②健康投資作業用シート!$L101,0,AS$2)=0,"",②健康投資作業用シート!$H101*OFFSET(②健康投資作業用シート!$L101,0,AS$2))</f>
        <v/>
      </c>
      <c r="AT100" s="205" t="str">
        <f ca="1">IF(②健康投資作業用シート!$H101*OFFSET(②健康投資作業用シート!$L101,0,AT$2)=0,"",②健康投資作業用シート!$H101*OFFSET(②健康投資作業用シート!$L101,0,AT$2))</f>
        <v/>
      </c>
      <c r="AU100" s="205" t="str">
        <f ca="1">IF(②健康投資作業用シート!$H101*OFFSET(②健康投資作業用シート!$L101,0,AU$2)=0,"",②健康投資作業用シート!$H101*OFFSET(②健康投資作業用シート!$L101,0,AU$2))</f>
        <v/>
      </c>
      <c r="AV100" s="205" t="str">
        <f ca="1">IF(②健康投資作業用シート!$H101*OFFSET(②健康投資作業用シート!$L101,0,AV$2)=0,"",②健康投資作業用シート!$H101*OFFSET(②健康投資作業用シート!$L101,0,AV$2))</f>
        <v/>
      </c>
      <c r="AW100" s="205" t="str">
        <f ca="1">IF(②健康投資作業用シート!$H101*OFFSET(②健康投資作業用シート!$L101,0,AW$2)=0,"",②健康投資作業用シート!$H101*OFFSET(②健康投資作業用シート!$L101,0,AW$2))</f>
        <v/>
      </c>
      <c r="AX100" s="205" t="str">
        <f ca="1">IF(②健康投資作業用シート!$H101*OFFSET(②健康投資作業用シート!$L101,0,AX$2)=0,"",②健康投資作業用シート!$H101*OFFSET(②健康投資作業用シート!$L101,0,AX$2))</f>
        <v/>
      </c>
      <c r="AY100" s="205" t="str">
        <f ca="1">IF(②健康投資作業用シート!$H101*OFFSET(②健康投資作業用シート!$L101,0,AY$2)=0,"",②健康投資作業用シート!$H101*OFFSET(②健康投資作業用シート!$L101,0,AY$2))</f>
        <v/>
      </c>
      <c r="AZ100" s="205" t="str">
        <f ca="1">IF(②健康投資作業用シート!$H101*OFFSET(②健康投資作業用シート!$L101,0,AZ$2)=0,"",②健康投資作業用シート!$H101*OFFSET(②健康投資作業用シート!$L101,0,AZ$2))</f>
        <v/>
      </c>
      <c r="BA100" s="205" t="str">
        <f ca="1">IF(②健康投資作業用シート!$H101*OFFSET(②健康投資作業用シート!$L101,0,BA$2)=0,"",②健康投資作業用シート!$H101*OFFSET(②健康投資作業用シート!$L101,0,BA$2))</f>
        <v/>
      </c>
      <c r="BB100" s="205" t="str">
        <f ca="1">IF(②健康投資作業用シート!$H101*OFFSET(②健康投資作業用シート!$L101,0,BB$2)=0,"",②健康投資作業用シート!$H101*OFFSET(②健康投資作業用シート!$L101,0,BB$2))</f>
        <v/>
      </c>
      <c r="BC100" s="205" t="str">
        <f ca="1">IF(②健康投資作業用シート!$H101*OFFSET(②健康投資作業用シート!$L101,0,BC$2)=0,"",②健康投資作業用シート!$H101*OFFSET(②健康投資作業用シート!$L101,0,BC$2))</f>
        <v/>
      </c>
      <c r="BD100" s="205" t="str">
        <f ca="1">IF(②健康投資作業用シート!$H101*OFFSET(②健康投資作業用シート!$L101,0,BD$2)=0,"",②健康投資作業用シート!$H101*OFFSET(②健康投資作業用シート!$L101,0,BD$2))</f>
        <v/>
      </c>
      <c r="BE100" s="205" t="str">
        <f ca="1">IF(②健康投資作業用シート!$H101*OFFSET(②健康投資作業用シート!$L101,0,BE$2)=0,"",②健康投資作業用シート!$H101*OFFSET(②健康投資作業用シート!$L101,0,BE$2))</f>
        <v/>
      </c>
      <c r="BF100" s="205" t="str">
        <f ca="1">IF(②健康投資作業用シート!$H101*OFFSET(②健康投資作業用シート!$L101,0,BF$2)=0,"",②健康投資作業用シート!$H101*OFFSET(②健康投資作業用シート!$L101,0,BF$2))</f>
        <v/>
      </c>
      <c r="BG100" s="205" t="str">
        <f ca="1">IF(②健康投資作業用シート!$H101*OFFSET(②健康投資作業用シート!$L101,0,BG$2)=0,"",②健康投資作業用シート!$H101*OFFSET(②健康投資作業用シート!$L101,0,BG$2))</f>
        <v/>
      </c>
      <c r="BH100" s="205" t="str">
        <f ca="1">IF(②健康投資作業用シート!$H101*OFFSET(②健康投資作業用シート!$L101,0,BH$2)=0,"",②健康投資作業用シート!$H101*OFFSET(②健康投資作業用シート!$L101,0,BH$2))</f>
        <v/>
      </c>
      <c r="BI100" s="205" t="str">
        <f ca="1">IF(②健康投資作業用シート!$H101*OFFSET(②健康投資作業用シート!$L101,0,BI$2)=0,"",②健康投資作業用シート!$H101*OFFSET(②健康投資作業用シート!$L101,0,BI$2))</f>
        <v/>
      </c>
      <c r="BJ100" s="205" t="str">
        <f ca="1">IF(②健康投資作業用シート!$H101*OFFSET(②健康投資作業用シート!$L101,0,BJ$2)=0,"",②健康投資作業用シート!$H101*OFFSET(②健康投資作業用シート!$L101,0,BJ$2))</f>
        <v/>
      </c>
      <c r="BK100" s="205" t="str">
        <f ca="1">IF(②健康投資作業用シート!$H101*OFFSET(②健康投資作業用シート!$L101,0,BK$2)=0,"",②健康投資作業用シート!$H101*OFFSET(②健康投資作業用シート!$L101,0,BK$2))</f>
        <v/>
      </c>
      <c r="BL100" s="205" t="str">
        <f ca="1">IF(②健康投資作業用シート!$H101*OFFSET(②健康投資作業用シート!$L101,0,BL$2)=0,"",②健康投資作業用シート!$H101*OFFSET(②健康投資作業用シート!$L101,0,BL$2))</f>
        <v/>
      </c>
      <c r="BM100" s="205" t="str">
        <f ca="1">IF(②健康投資作業用シート!$H101*OFFSET(②健康投資作業用シート!$L101,0,BM$2)=0,"",②健康投資作業用シート!$H101*OFFSET(②健康投資作業用シート!$L101,0,BM$2))</f>
        <v/>
      </c>
      <c r="BN100" s="205" t="str">
        <f ca="1">IF(②健康投資作業用シート!$H101*OFFSET(②健康投資作業用シート!$L101,0,BN$2)=0,"",②健康投資作業用シート!$H101*OFFSET(②健康投資作業用シート!$L101,0,BN$2))</f>
        <v/>
      </c>
      <c r="BO100" s="205" t="str">
        <f ca="1">IF(②健康投資作業用シート!$H101*OFFSET(②健康投資作業用シート!$L101,0,BO$2)=0,"",②健康投資作業用シート!$H101*OFFSET(②健康投資作業用シート!$L101,0,BO$2))</f>
        <v/>
      </c>
      <c r="BP100" s="205" t="str">
        <f ca="1">IF(②健康投資作業用シート!$H101*OFFSET(②健康投資作業用シート!$L101,0,BP$2)=0,"",②健康投資作業用シート!$H101*OFFSET(②健康投資作業用シート!$L101,0,BP$2))</f>
        <v/>
      </c>
      <c r="BQ100" s="205" t="str">
        <f ca="1">IF(②健康投資作業用シート!$H101*OFFSET(②健康投資作業用シート!$L101,0,BQ$2)=0,"",②健康投資作業用シート!$H101*OFFSET(②健康投資作業用シート!$L101,0,BQ$2))</f>
        <v/>
      </c>
      <c r="BR100" s="205" t="str">
        <f ca="1">IF(②健康投資作業用シート!$H101*OFFSET(②健康投資作業用シート!$L101,0,BR$2)=0,"",②健康投資作業用シート!$H101*OFFSET(②健康投資作業用シート!$L101,0,BR$2))</f>
        <v/>
      </c>
      <c r="BS100" s="205" t="str">
        <f ca="1">IF(②健康投資作業用シート!$H101*OFFSET(②健康投資作業用シート!$L101,0,BS$2)=0,"",②健康投資作業用シート!$H101*OFFSET(②健康投資作業用シート!$L101,0,BS$2))</f>
        <v/>
      </c>
      <c r="BT100" s="205" t="str">
        <f ca="1">IF(②健康投資作業用シート!$H101*OFFSET(②健康投資作業用シート!$L101,0,BT$2)=0,"",②健康投資作業用シート!$H101*OFFSET(②健康投資作業用シート!$L101,0,BT$2))</f>
        <v/>
      </c>
      <c r="BU100" s="205" t="str">
        <f ca="1">IF(②健康投資作業用シート!$H101*OFFSET(②健康投資作業用シート!$L101,0,BU$2)=0,"",②健康投資作業用シート!$H101*OFFSET(②健康投資作業用シート!$L101,0,BU$2))</f>
        <v/>
      </c>
      <c r="BV100" s="205" t="str">
        <f ca="1">IF(②健康投資作業用シート!$H101*OFFSET(②健康投資作業用シート!$L101,0,BV$2)=0,"",②健康投資作業用シート!$H101*OFFSET(②健康投資作業用シート!$L101,0,BV$2))</f>
        <v/>
      </c>
      <c r="BW100" s="206" t="str">
        <f ca="1">IF(②健康投資作業用シート!$H101*OFFSET(②健康投資作業用シート!$L101,0,BW$2)=0,"",②健康投資作業用シート!$H101*OFFSET(②健康投資作業用シート!$L101,0,BW$2))</f>
        <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W100"/>
  <sheetViews>
    <sheetView showGridLines="0" zoomScale="79" workbookViewId="0">
      <selection activeCell="D84" sqref="D84"/>
    </sheetView>
  </sheetViews>
  <sheetFormatPr defaultRowHeight="18.75"/>
  <cols>
    <col min="1" max="1" width="3.5" customWidth="1"/>
    <col min="2" max="3" width="40.625" customWidth="1"/>
    <col min="4" max="4" width="18" style="213" customWidth="1"/>
    <col min="5" max="75" width="23.625" customWidth="1"/>
  </cols>
  <sheetData>
    <row r="1" spans="1:75" ht="39.75">
      <c r="A1" s="196" t="s">
        <v>8</v>
      </c>
    </row>
    <row r="2" spans="1:75" hidden="1">
      <c r="E2">
        <v>0</v>
      </c>
      <c r="F2">
        <v>1</v>
      </c>
      <c r="G2">
        <v>2</v>
      </c>
      <c r="H2">
        <v>3</v>
      </c>
      <c r="I2">
        <v>4</v>
      </c>
      <c r="J2">
        <v>5</v>
      </c>
      <c r="K2">
        <v>6</v>
      </c>
      <c r="L2">
        <v>7</v>
      </c>
      <c r="M2">
        <v>8</v>
      </c>
      <c r="N2">
        <v>9</v>
      </c>
      <c r="O2">
        <v>10</v>
      </c>
      <c r="P2">
        <v>11</v>
      </c>
      <c r="Q2">
        <v>12</v>
      </c>
      <c r="R2">
        <v>13</v>
      </c>
      <c r="S2">
        <v>14</v>
      </c>
      <c r="T2">
        <v>15</v>
      </c>
      <c r="U2">
        <v>16</v>
      </c>
      <c r="V2">
        <v>17</v>
      </c>
      <c r="W2">
        <v>18</v>
      </c>
      <c r="X2">
        <v>19</v>
      </c>
      <c r="Y2">
        <v>20</v>
      </c>
      <c r="Z2">
        <v>21</v>
      </c>
      <c r="AA2">
        <v>22</v>
      </c>
      <c r="AB2">
        <v>23</v>
      </c>
      <c r="AC2">
        <v>24</v>
      </c>
      <c r="AD2">
        <v>25</v>
      </c>
      <c r="AE2">
        <v>26</v>
      </c>
      <c r="AF2">
        <v>27</v>
      </c>
      <c r="AG2">
        <v>28</v>
      </c>
      <c r="AH2">
        <v>29</v>
      </c>
      <c r="AI2">
        <v>30</v>
      </c>
      <c r="AJ2">
        <v>31</v>
      </c>
      <c r="AK2">
        <v>32</v>
      </c>
      <c r="AL2">
        <v>33</v>
      </c>
      <c r="AM2">
        <v>34</v>
      </c>
      <c r="AN2">
        <v>35</v>
      </c>
      <c r="AO2">
        <v>36</v>
      </c>
      <c r="AP2">
        <v>37</v>
      </c>
      <c r="AQ2">
        <v>38</v>
      </c>
      <c r="AR2">
        <v>39</v>
      </c>
      <c r="AS2">
        <v>40</v>
      </c>
      <c r="AT2">
        <v>41</v>
      </c>
      <c r="AU2">
        <v>42</v>
      </c>
      <c r="AV2">
        <v>43</v>
      </c>
      <c r="AW2">
        <v>44</v>
      </c>
      <c r="AX2">
        <v>45</v>
      </c>
      <c r="AY2">
        <v>46</v>
      </c>
      <c r="AZ2">
        <v>47</v>
      </c>
      <c r="BA2">
        <v>48</v>
      </c>
      <c r="BB2">
        <v>49</v>
      </c>
      <c r="BC2">
        <v>50</v>
      </c>
      <c r="BD2">
        <v>51</v>
      </c>
      <c r="BE2">
        <v>52</v>
      </c>
      <c r="BF2">
        <v>53</v>
      </c>
      <c r="BG2">
        <v>54</v>
      </c>
      <c r="BH2">
        <v>55</v>
      </c>
      <c r="BI2">
        <v>56</v>
      </c>
      <c r="BJ2">
        <v>57</v>
      </c>
      <c r="BK2">
        <v>58</v>
      </c>
      <c r="BL2">
        <v>59</v>
      </c>
      <c r="BM2">
        <v>60</v>
      </c>
      <c r="BN2">
        <v>61</v>
      </c>
      <c r="BO2">
        <v>62</v>
      </c>
      <c r="BP2">
        <v>63</v>
      </c>
      <c r="BQ2">
        <v>64</v>
      </c>
      <c r="BR2">
        <v>65</v>
      </c>
      <c r="BS2">
        <v>66</v>
      </c>
      <c r="BT2">
        <v>67</v>
      </c>
      <c r="BU2">
        <v>68</v>
      </c>
      <c r="BV2">
        <v>69</v>
      </c>
      <c r="BW2">
        <v>70</v>
      </c>
    </row>
    <row r="4" spans="1:75" s="207" customFormat="1" ht="18" customHeight="1">
      <c r="B4" s="208"/>
      <c r="C4" s="209"/>
      <c r="D4" s="214" t="s">
        <v>138</v>
      </c>
      <c r="E4" s="210" t="e">
        <f ca="1">IF(OFFSET(#REF!,0,E2)=0,"",OFFSET(#REF!,0,E2))</f>
        <v>#REF!</v>
      </c>
      <c r="F4" s="211" t="e">
        <f ca="1">IF(OFFSET(#REF!,0,F2)=0,"",OFFSET(#REF!,0,F2))</f>
        <v>#REF!</v>
      </c>
      <c r="G4" s="211" t="e">
        <f ca="1">IF(OFFSET(#REF!,0,G2)=0,"",OFFSET(#REF!,0,G2))</f>
        <v>#REF!</v>
      </c>
      <c r="H4" s="211" t="e">
        <f ca="1">IF(OFFSET(#REF!,0,H2)=0,"",OFFSET(#REF!,0,H2))</f>
        <v>#REF!</v>
      </c>
      <c r="I4" s="211" t="e">
        <f ca="1">IF(OFFSET(#REF!,0,I2)=0,"",OFFSET(#REF!,0,I2))</f>
        <v>#REF!</v>
      </c>
      <c r="J4" s="211" t="e">
        <f ca="1">IF(OFFSET(#REF!,0,J2)=0,"",OFFSET(#REF!,0,J2))</f>
        <v>#REF!</v>
      </c>
      <c r="K4" s="211" t="e">
        <f ca="1">IF(OFFSET(#REF!,0,K2)=0,"",OFFSET(#REF!,0,K2))</f>
        <v>#REF!</v>
      </c>
      <c r="L4" s="211" t="e">
        <f ca="1">IF(OFFSET(#REF!,0,L2)=0,"",OFFSET(#REF!,0,L2))</f>
        <v>#REF!</v>
      </c>
      <c r="M4" s="211" t="e">
        <f ca="1">IF(OFFSET(#REF!,0,M2)=0,"",OFFSET(#REF!,0,M2))</f>
        <v>#REF!</v>
      </c>
      <c r="N4" s="211" t="e">
        <f ca="1">IF(OFFSET(#REF!,0,N2)=0,"",OFFSET(#REF!,0,N2))</f>
        <v>#REF!</v>
      </c>
      <c r="O4" s="211" t="e">
        <f ca="1">IF(OFFSET(#REF!,0,O2)=0,"",OFFSET(#REF!,0,O2))</f>
        <v>#REF!</v>
      </c>
      <c r="P4" s="211" t="e">
        <f ca="1">IF(OFFSET(#REF!,0,P2)=0,"",OFFSET(#REF!,0,P2))</f>
        <v>#REF!</v>
      </c>
      <c r="Q4" s="211" t="e">
        <f ca="1">IF(OFFSET(#REF!,0,Q2)=0,"",OFFSET(#REF!,0,Q2))</f>
        <v>#REF!</v>
      </c>
      <c r="R4" s="211" t="e">
        <f ca="1">IF(OFFSET(#REF!,0,R2)=0,"",OFFSET(#REF!,0,R2))</f>
        <v>#REF!</v>
      </c>
      <c r="S4" s="211" t="e">
        <f ca="1">IF(OFFSET(#REF!,0,S2)=0,"",OFFSET(#REF!,0,S2))</f>
        <v>#REF!</v>
      </c>
      <c r="T4" s="211" t="e">
        <f ca="1">IF(OFFSET(#REF!,0,T2)=0,"",OFFSET(#REF!,0,T2))</f>
        <v>#REF!</v>
      </c>
      <c r="U4" s="211" t="e">
        <f ca="1">IF(OFFSET(#REF!,0,U2)=0,"",OFFSET(#REF!,0,U2))</f>
        <v>#REF!</v>
      </c>
      <c r="V4" s="211" t="e">
        <f ca="1">IF(OFFSET(#REF!,0,V2)=0,"",OFFSET(#REF!,0,V2))</f>
        <v>#REF!</v>
      </c>
      <c r="W4" s="211" t="e">
        <f ca="1">IF(OFFSET(#REF!,0,W2)=0,"",OFFSET(#REF!,0,W2))</f>
        <v>#REF!</v>
      </c>
      <c r="X4" s="211" t="e">
        <f ca="1">IF(OFFSET(#REF!,0,X2)=0,"",OFFSET(#REF!,0,X2))</f>
        <v>#REF!</v>
      </c>
      <c r="Y4" s="211" t="e">
        <f ca="1">IF(OFFSET(#REF!,0,Y2)=0,"",OFFSET(#REF!,0,Y2))</f>
        <v>#REF!</v>
      </c>
      <c r="Z4" s="211" t="e">
        <f ca="1">IF(OFFSET(#REF!,0,Z2)=0,"",OFFSET(#REF!,0,Z2))</f>
        <v>#REF!</v>
      </c>
      <c r="AA4" s="211" t="e">
        <f ca="1">IF(OFFSET(#REF!,0,AA2)=0,"",OFFSET(#REF!,0,AA2))</f>
        <v>#REF!</v>
      </c>
      <c r="AB4" s="211" t="e">
        <f ca="1">IF(OFFSET(#REF!,0,AB2)=0,"",OFFSET(#REF!,0,AB2))</f>
        <v>#REF!</v>
      </c>
      <c r="AC4" s="211" t="e">
        <f ca="1">IF(OFFSET(#REF!,0,AC2)=0,"",OFFSET(#REF!,0,AC2))</f>
        <v>#REF!</v>
      </c>
      <c r="AD4" s="211" t="e">
        <f ca="1">IF(OFFSET(#REF!,0,AD2)=0,"",OFFSET(#REF!,0,AD2))</f>
        <v>#REF!</v>
      </c>
      <c r="AE4" s="211" t="e">
        <f ca="1">IF(OFFSET(#REF!,0,AE2)=0,"",OFFSET(#REF!,0,AE2))</f>
        <v>#REF!</v>
      </c>
      <c r="AF4" s="211" t="e">
        <f ca="1">IF(OFFSET(#REF!,0,AF2)=0,"",OFFSET(#REF!,0,AF2))</f>
        <v>#REF!</v>
      </c>
      <c r="AG4" s="211" t="e">
        <f ca="1">IF(OFFSET(#REF!,0,AG2)=0,"",OFFSET(#REF!,0,AG2))</f>
        <v>#REF!</v>
      </c>
      <c r="AH4" s="211" t="e">
        <f ca="1">IF(OFFSET(#REF!,0,AH2)=0,"",OFFSET(#REF!,0,AH2))</f>
        <v>#REF!</v>
      </c>
      <c r="AI4" s="211" t="e">
        <f ca="1">IF(OFFSET(#REF!,0,AI2)=0,"",OFFSET(#REF!,0,AI2))</f>
        <v>#REF!</v>
      </c>
      <c r="AJ4" s="211" t="e">
        <f ca="1">IF(OFFSET(#REF!,0,AJ2)=0,"",OFFSET(#REF!,0,AJ2))</f>
        <v>#REF!</v>
      </c>
      <c r="AK4" s="211" t="e">
        <f ca="1">IF(OFFSET(#REF!,0,AK2)=0,"",OFFSET(#REF!,0,AK2))</f>
        <v>#REF!</v>
      </c>
      <c r="AL4" s="211" t="e">
        <f ca="1">IF(OFFSET(#REF!,0,AL2)=0,"",OFFSET(#REF!,0,AL2))</f>
        <v>#REF!</v>
      </c>
      <c r="AM4" s="211" t="e">
        <f ca="1">IF(OFFSET(#REF!,0,AM2)=0,"",OFFSET(#REF!,0,AM2))</f>
        <v>#REF!</v>
      </c>
      <c r="AN4" s="211" t="e">
        <f ca="1">IF(OFFSET(#REF!,0,AN2)=0,"",OFFSET(#REF!,0,AN2))</f>
        <v>#REF!</v>
      </c>
      <c r="AO4" s="211" t="e">
        <f ca="1">IF(OFFSET(#REF!,0,AO2)=0,"",OFFSET(#REF!,0,AO2))</f>
        <v>#REF!</v>
      </c>
      <c r="AP4" s="211" t="e">
        <f ca="1">IF(OFFSET(#REF!,0,AP2)=0,"",OFFSET(#REF!,0,AP2))</f>
        <v>#REF!</v>
      </c>
      <c r="AQ4" s="211" t="e">
        <f ca="1">IF(OFFSET(#REF!,0,AQ2)=0,"",OFFSET(#REF!,0,AQ2))</f>
        <v>#REF!</v>
      </c>
      <c r="AR4" s="211" t="e">
        <f ca="1">IF(OFFSET(#REF!,0,AR2)=0,"",OFFSET(#REF!,0,AR2))</f>
        <v>#REF!</v>
      </c>
      <c r="AS4" s="211" t="e">
        <f ca="1">IF(OFFSET(#REF!,0,AS2)=0,"",OFFSET(#REF!,0,AS2))</f>
        <v>#REF!</v>
      </c>
      <c r="AT4" s="211" t="e">
        <f ca="1">IF(OFFSET(#REF!,0,AT2)=0,"",OFFSET(#REF!,0,AT2))</f>
        <v>#REF!</v>
      </c>
      <c r="AU4" s="211" t="e">
        <f ca="1">IF(OFFSET(#REF!,0,AU2)=0,"",OFFSET(#REF!,0,AU2))</f>
        <v>#REF!</v>
      </c>
      <c r="AV4" s="211" t="e">
        <f ca="1">IF(OFFSET(#REF!,0,AV2)=0,"",OFFSET(#REF!,0,AV2))</f>
        <v>#REF!</v>
      </c>
      <c r="AW4" s="211" t="e">
        <f ca="1">IF(OFFSET(#REF!,0,AW2)=0,"",OFFSET(#REF!,0,AW2))</f>
        <v>#REF!</v>
      </c>
      <c r="AX4" s="211" t="e">
        <f ca="1">IF(OFFSET(#REF!,0,AX2)=0,"",OFFSET(#REF!,0,AX2))</f>
        <v>#REF!</v>
      </c>
      <c r="AY4" s="211" t="e">
        <f ca="1">IF(OFFSET(#REF!,0,AY2)=0,"",OFFSET(#REF!,0,AY2))</f>
        <v>#REF!</v>
      </c>
      <c r="AZ4" s="211" t="e">
        <f ca="1">IF(OFFSET(#REF!,0,AZ2)=0,"",OFFSET(#REF!,0,AZ2))</f>
        <v>#REF!</v>
      </c>
      <c r="BA4" s="211" t="e">
        <f ca="1">IF(OFFSET(#REF!,0,BA2)=0,"",OFFSET(#REF!,0,BA2))</f>
        <v>#REF!</v>
      </c>
      <c r="BB4" s="211" t="e">
        <f ca="1">IF(OFFSET(#REF!,0,BB2)=0,"",OFFSET(#REF!,0,BB2))</f>
        <v>#REF!</v>
      </c>
      <c r="BC4" s="211" t="e">
        <f ca="1">IF(OFFSET(#REF!,0,BC2)=0,"",OFFSET(#REF!,0,BC2))</f>
        <v>#REF!</v>
      </c>
      <c r="BD4" s="211" t="e">
        <f ca="1">IF(OFFSET(#REF!,0,BD2)=0,"",OFFSET(#REF!,0,BD2))</f>
        <v>#REF!</v>
      </c>
      <c r="BE4" s="211" t="e">
        <f ca="1">IF(OFFSET(#REF!,0,BE2)=0,"",OFFSET(#REF!,0,BE2))</f>
        <v>#REF!</v>
      </c>
      <c r="BF4" s="211" t="e">
        <f ca="1">IF(OFFSET(#REF!,0,BF2)=0,"",OFFSET(#REF!,0,BF2))</f>
        <v>#REF!</v>
      </c>
      <c r="BG4" s="211" t="e">
        <f ca="1">IF(OFFSET(#REF!,0,BG2)=0,"",OFFSET(#REF!,0,BG2))</f>
        <v>#REF!</v>
      </c>
      <c r="BH4" s="211" t="e">
        <f ca="1">IF(OFFSET(#REF!,0,BH2)=0,"",OFFSET(#REF!,0,BH2))</f>
        <v>#REF!</v>
      </c>
      <c r="BI4" s="211" t="e">
        <f ca="1">IF(OFFSET(#REF!,0,BI2)=0,"",OFFSET(#REF!,0,BI2))</f>
        <v>#REF!</v>
      </c>
      <c r="BJ4" s="211" t="e">
        <f ca="1">IF(OFFSET(#REF!,0,BJ2)=0,"",OFFSET(#REF!,0,BJ2))</f>
        <v>#REF!</v>
      </c>
      <c r="BK4" s="211" t="e">
        <f ca="1">IF(OFFSET(#REF!,0,BK2)=0,"",OFFSET(#REF!,0,BK2))</f>
        <v>#REF!</v>
      </c>
      <c r="BL4" s="211" t="e">
        <f ca="1">IF(OFFSET(#REF!,0,BL2)=0,"",OFFSET(#REF!,0,BL2))</f>
        <v>#REF!</v>
      </c>
      <c r="BM4" s="211" t="e">
        <f ca="1">IF(OFFSET(#REF!,0,BM2)=0,"",OFFSET(#REF!,0,BM2))</f>
        <v>#REF!</v>
      </c>
      <c r="BN4" s="211" t="e">
        <f ca="1">IF(OFFSET(#REF!,0,BN2)=0,"",OFFSET(#REF!,0,BN2))</f>
        <v>#REF!</v>
      </c>
      <c r="BO4" s="211" t="e">
        <f ca="1">IF(OFFSET(#REF!,0,BO2)=0,"",OFFSET(#REF!,0,BO2))</f>
        <v>#REF!</v>
      </c>
      <c r="BP4" s="211" t="e">
        <f ca="1">IF(OFFSET(#REF!,0,BP2)=0,"",OFFSET(#REF!,0,BP2))</f>
        <v>#REF!</v>
      </c>
      <c r="BQ4" s="211" t="e">
        <f ca="1">IF(OFFSET(#REF!,0,BQ2)=0,"",OFFSET(#REF!,0,BQ2))</f>
        <v>#REF!</v>
      </c>
      <c r="BR4" s="211" t="e">
        <f ca="1">IF(OFFSET(#REF!,0,BR2)=0,"",OFFSET(#REF!,0,BR2))</f>
        <v>#REF!</v>
      </c>
      <c r="BS4" s="211" t="e">
        <f ca="1">IF(OFFSET(#REF!,0,BS2)=0,"",OFFSET(#REF!,0,BS2))</f>
        <v>#REF!</v>
      </c>
      <c r="BT4" s="211" t="e">
        <f ca="1">IF(OFFSET(#REF!,0,BT2)=0,"",OFFSET(#REF!,0,BT2))</f>
        <v>#REF!</v>
      </c>
      <c r="BU4" s="211" t="e">
        <f ca="1">IF(OFFSET(#REF!,0,BU2)=0,"",OFFSET(#REF!,0,BU2))</f>
        <v>#REF!</v>
      </c>
      <c r="BV4" s="211" t="e">
        <f ca="1">IF(OFFSET(#REF!,0,BV2)=0,"",OFFSET(#REF!,0,BV2))</f>
        <v>#REF!</v>
      </c>
      <c r="BW4" s="212" t="e">
        <f ca="1">IF(OFFSET(#REF!,0,BW2)=0,"",OFFSET(#REF!,0,BW2))</f>
        <v>#REF!</v>
      </c>
    </row>
    <row r="5" spans="1:75">
      <c r="B5" s="199" t="e">
        <f>IF(#REF!=0,"",#REF!)</f>
        <v>#REF!</v>
      </c>
      <c r="C5" s="200" t="e">
        <f>_xlfn.IFNA(VLOOKUP(B5,#REF!,7,FALSE),"")</f>
        <v>#REF!</v>
      </c>
      <c r="D5" s="215" t="e">
        <f ca="1">IF(SUM(E5:BW5)=0,"",SUM(E5:BW5))</f>
        <v>#REF!</v>
      </c>
      <c r="E5" s="201" t="e">
        <f ca="1">IF(#REF!*OFFSET(#REF!,0,'外注費（計算）（作成例）'!E$2)=0,"",#REF!*OFFSET(#REF!,0,'外注費（計算）（作成例）'!E$2))</f>
        <v>#REF!</v>
      </c>
      <c r="F5" s="202" t="e">
        <f ca="1">IF(#REF!*OFFSET(#REF!,0,'外注費（計算）（作成例）'!F$2)=0,"",#REF!*OFFSET(#REF!,0,'外注費（計算）（作成例）'!F$2))</f>
        <v>#REF!</v>
      </c>
      <c r="G5" s="202" t="e">
        <f ca="1">IF(#REF!*OFFSET(#REF!,0,'外注費（計算）（作成例）'!G$2)=0,"",#REF!*OFFSET(#REF!,0,'外注費（計算）（作成例）'!G$2))</f>
        <v>#REF!</v>
      </c>
      <c r="H5" s="202" t="e">
        <f ca="1">IF(#REF!*OFFSET(#REF!,0,'外注費（計算）（作成例）'!H$2)=0,"",#REF!*OFFSET(#REF!,0,'外注費（計算）（作成例）'!H$2))</f>
        <v>#REF!</v>
      </c>
      <c r="I5" s="202" t="e">
        <f ca="1">IF(#REF!*OFFSET(#REF!,0,'外注費（計算）（作成例）'!I$2)=0,"",#REF!*OFFSET(#REF!,0,'外注費（計算）（作成例）'!I$2))</f>
        <v>#REF!</v>
      </c>
      <c r="J5" s="202" t="e">
        <f ca="1">IF(#REF!*OFFSET(#REF!,0,'外注費（計算）（作成例）'!J$2)=0,"",#REF!*OFFSET(#REF!,0,'外注費（計算）（作成例）'!J$2))</f>
        <v>#REF!</v>
      </c>
      <c r="K5" s="202" t="e">
        <f ca="1">IF(#REF!*OFFSET(#REF!,0,'外注費（計算）（作成例）'!K$2)=0,"",#REF!*OFFSET(#REF!,0,'外注費（計算）（作成例）'!K$2))</f>
        <v>#REF!</v>
      </c>
      <c r="L5" s="202" t="e">
        <f ca="1">IF(#REF!*OFFSET(#REF!,0,'外注費（計算）（作成例）'!L$2)=0,"",#REF!*OFFSET(#REF!,0,'外注費（計算）（作成例）'!L$2))</f>
        <v>#REF!</v>
      </c>
      <c r="M5" s="202" t="e">
        <f ca="1">IF(#REF!*OFFSET(#REF!,0,'外注費（計算）（作成例）'!M$2)=0,"",#REF!*OFFSET(#REF!,0,'外注費（計算）（作成例）'!M$2))</f>
        <v>#REF!</v>
      </c>
      <c r="N5" s="202" t="e">
        <f ca="1">IF(#REF!*OFFSET(#REF!,0,'外注費（計算）（作成例）'!N$2)=0,"",#REF!*OFFSET(#REF!,0,'外注費（計算）（作成例）'!N$2))</f>
        <v>#REF!</v>
      </c>
      <c r="O5" s="202" t="e">
        <f ca="1">IF(#REF!*OFFSET(#REF!,0,'外注費（計算）（作成例）'!O$2)=0,"",#REF!*OFFSET(#REF!,0,'外注費（計算）（作成例）'!O$2))</f>
        <v>#REF!</v>
      </c>
      <c r="P5" s="202" t="e">
        <f ca="1">IF(#REF!*OFFSET(#REF!,0,'外注費（計算）（作成例）'!P$2)=0,"",#REF!*OFFSET(#REF!,0,'外注費（計算）（作成例）'!P$2))</f>
        <v>#REF!</v>
      </c>
      <c r="Q5" s="202" t="e">
        <f ca="1">IF(#REF!*OFFSET(#REF!,0,'外注費（計算）（作成例）'!Q$2)=0,"",#REF!*OFFSET(#REF!,0,'外注費（計算）（作成例）'!Q$2))</f>
        <v>#REF!</v>
      </c>
      <c r="R5" s="202" t="e">
        <f ca="1">IF(#REF!*OFFSET(#REF!,0,'外注費（計算）（作成例）'!R$2)=0,"",#REF!*OFFSET(#REF!,0,'外注費（計算）（作成例）'!R$2))</f>
        <v>#REF!</v>
      </c>
      <c r="S5" s="202" t="e">
        <f ca="1">IF(#REF!*OFFSET(#REF!,0,'外注費（計算）（作成例）'!S$2)=0,"",#REF!*OFFSET(#REF!,0,'外注費（計算）（作成例）'!S$2))</f>
        <v>#REF!</v>
      </c>
      <c r="T5" s="202" t="e">
        <f ca="1">IF(#REF!*OFFSET(#REF!,0,'外注費（計算）（作成例）'!T$2)=0,"",#REF!*OFFSET(#REF!,0,'外注費（計算）（作成例）'!T$2))</f>
        <v>#REF!</v>
      </c>
      <c r="U5" s="202" t="e">
        <f ca="1">IF(#REF!*OFFSET(#REF!,0,'外注費（計算）（作成例）'!U$2)=0,"",#REF!*OFFSET(#REF!,0,'外注費（計算）（作成例）'!U$2))</f>
        <v>#REF!</v>
      </c>
      <c r="V5" s="202" t="e">
        <f ca="1">IF(#REF!*OFFSET(#REF!,0,'外注費（計算）（作成例）'!V$2)=0,"",#REF!*OFFSET(#REF!,0,'外注費（計算）（作成例）'!V$2))</f>
        <v>#REF!</v>
      </c>
      <c r="W5" s="202" t="e">
        <f ca="1">IF(#REF!*OFFSET(#REF!,0,'外注費（計算）（作成例）'!W$2)=0,"",#REF!*OFFSET(#REF!,0,'外注費（計算）（作成例）'!W$2))</f>
        <v>#REF!</v>
      </c>
      <c r="X5" s="202" t="e">
        <f ca="1">IF(#REF!*OFFSET(#REF!,0,'外注費（計算）（作成例）'!X$2)=0,"",#REF!*OFFSET(#REF!,0,'外注費（計算）（作成例）'!X$2))</f>
        <v>#REF!</v>
      </c>
      <c r="Y5" s="202" t="e">
        <f ca="1">IF(#REF!*OFFSET(#REF!,0,'外注費（計算）（作成例）'!Y$2)=0,"",#REF!*OFFSET(#REF!,0,'外注費（計算）（作成例）'!Y$2))</f>
        <v>#REF!</v>
      </c>
      <c r="Z5" s="202" t="e">
        <f ca="1">IF(#REF!*OFFSET(#REF!,0,'外注費（計算）（作成例）'!Z$2)=0,"",#REF!*OFFSET(#REF!,0,'外注費（計算）（作成例）'!Z$2))</f>
        <v>#REF!</v>
      </c>
      <c r="AA5" s="202" t="e">
        <f ca="1">IF(#REF!*OFFSET(#REF!,0,'外注費（計算）（作成例）'!AA$2)=0,"",#REF!*OFFSET(#REF!,0,'外注費（計算）（作成例）'!AA$2))</f>
        <v>#REF!</v>
      </c>
      <c r="AB5" s="202" t="e">
        <f ca="1">IF(#REF!*OFFSET(#REF!,0,'外注費（計算）（作成例）'!AB$2)=0,"",#REF!*OFFSET(#REF!,0,'外注費（計算）（作成例）'!AB$2))</f>
        <v>#REF!</v>
      </c>
      <c r="AC5" s="202" t="e">
        <f ca="1">IF(#REF!*OFFSET(#REF!,0,'外注費（計算）（作成例）'!AC$2)=0,"",#REF!*OFFSET(#REF!,0,'外注費（計算）（作成例）'!AC$2))</f>
        <v>#REF!</v>
      </c>
      <c r="AD5" s="202" t="e">
        <f ca="1">IF(#REF!*OFFSET(#REF!,0,'外注費（計算）（作成例）'!AD$2)=0,"",#REF!*OFFSET(#REF!,0,'外注費（計算）（作成例）'!AD$2))</f>
        <v>#REF!</v>
      </c>
      <c r="AE5" s="202" t="e">
        <f ca="1">IF(#REF!*OFFSET(#REF!,0,'外注費（計算）（作成例）'!AE$2)=0,"",#REF!*OFFSET(#REF!,0,'外注費（計算）（作成例）'!AE$2))</f>
        <v>#REF!</v>
      </c>
      <c r="AF5" s="202" t="e">
        <f ca="1">IF(#REF!*OFFSET(#REF!,0,'外注費（計算）（作成例）'!AF$2)=0,"",#REF!*OFFSET(#REF!,0,'外注費（計算）（作成例）'!AF$2))</f>
        <v>#REF!</v>
      </c>
      <c r="AG5" s="202" t="e">
        <f ca="1">IF(#REF!*OFFSET(#REF!,0,'外注費（計算）（作成例）'!AG$2)=0,"",#REF!*OFFSET(#REF!,0,'外注費（計算）（作成例）'!AG$2))</f>
        <v>#REF!</v>
      </c>
      <c r="AH5" s="202" t="e">
        <f ca="1">IF(#REF!*OFFSET(#REF!,0,'外注費（計算）（作成例）'!AH$2)=0,"",#REF!*OFFSET(#REF!,0,'外注費（計算）（作成例）'!AH$2))</f>
        <v>#REF!</v>
      </c>
      <c r="AI5" s="202" t="e">
        <f ca="1">IF(#REF!*OFFSET(#REF!,0,'外注費（計算）（作成例）'!AI$2)=0,"",#REF!*OFFSET(#REF!,0,'外注費（計算）（作成例）'!AI$2))</f>
        <v>#REF!</v>
      </c>
      <c r="AJ5" s="202" t="e">
        <f ca="1">IF(#REF!*OFFSET(#REF!,0,'外注費（計算）（作成例）'!AJ$2)=0,"",#REF!*OFFSET(#REF!,0,'外注費（計算）（作成例）'!AJ$2))</f>
        <v>#REF!</v>
      </c>
      <c r="AK5" s="202" t="e">
        <f ca="1">IF(#REF!*OFFSET(#REF!,0,'外注費（計算）（作成例）'!AK$2)=0,"",#REF!*OFFSET(#REF!,0,'外注費（計算）（作成例）'!AK$2))</f>
        <v>#REF!</v>
      </c>
      <c r="AL5" s="202" t="e">
        <f ca="1">IF(#REF!*OFFSET(#REF!,0,'外注費（計算）（作成例）'!AL$2)=0,"",#REF!*OFFSET(#REF!,0,'外注費（計算）（作成例）'!AL$2))</f>
        <v>#REF!</v>
      </c>
      <c r="AM5" s="202" t="e">
        <f ca="1">IF(#REF!*OFFSET(#REF!,0,'外注費（計算）（作成例）'!AM$2)=0,"",#REF!*OFFSET(#REF!,0,'外注費（計算）（作成例）'!AM$2))</f>
        <v>#REF!</v>
      </c>
      <c r="AN5" s="202" t="e">
        <f ca="1">IF(#REF!*OFFSET(#REF!,0,'外注費（計算）（作成例）'!AN$2)=0,"",#REF!*OFFSET(#REF!,0,'外注費（計算）（作成例）'!AN$2))</f>
        <v>#REF!</v>
      </c>
      <c r="AO5" s="202" t="e">
        <f ca="1">IF(#REF!*OFFSET(#REF!,0,'外注費（計算）（作成例）'!AO$2)=0,"",#REF!*OFFSET(#REF!,0,'外注費（計算）（作成例）'!AO$2))</f>
        <v>#REF!</v>
      </c>
      <c r="AP5" s="202" t="e">
        <f ca="1">IF(#REF!*OFFSET(#REF!,0,'外注費（計算）（作成例）'!AP$2)=0,"",#REF!*OFFSET(#REF!,0,'外注費（計算）（作成例）'!AP$2))</f>
        <v>#REF!</v>
      </c>
      <c r="AQ5" s="202" t="e">
        <f ca="1">IF(#REF!*OFFSET(#REF!,0,'外注費（計算）（作成例）'!AQ$2)=0,"",#REF!*OFFSET(#REF!,0,'外注費（計算）（作成例）'!AQ$2))</f>
        <v>#REF!</v>
      </c>
      <c r="AR5" s="202" t="e">
        <f ca="1">IF(#REF!*OFFSET(#REF!,0,'外注費（計算）（作成例）'!AR$2)=0,"",#REF!*OFFSET(#REF!,0,'外注費（計算）（作成例）'!AR$2))</f>
        <v>#REF!</v>
      </c>
      <c r="AS5" s="202" t="e">
        <f ca="1">IF(#REF!*OFFSET(#REF!,0,'外注費（計算）（作成例）'!AS$2)=0,"",#REF!*OFFSET(#REF!,0,'外注費（計算）（作成例）'!AS$2))</f>
        <v>#REF!</v>
      </c>
      <c r="AT5" s="202" t="e">
        <f ca="1">IF(#REF!*OFFSET(#REF!,0,'外注費（計算）（作成例）'!AT$2)=0,"",#REF!*OFFSET(#REF!,0,'外注費（計算）（作成例）'!AT$2))</f>
        <v>#REF!</v>
      </c>
      <c r="AU5" s="202" t="e">
        <f ca="1">IF(#REF!*OFFSET(#REF!,0,'外注費（計算）（作成例）'!AU$2)=0,"",#REF!*OFFSET(#REF!,0,'外注費（計算）（作成例）'!AU$2))</f>
        <v>#REF!</v>
      </c>
      <c r="AV5" s="202" t="e">
        <f ca="1">IF(#REF!*OFFSET(#REF!,0,'外注費（計算）（作成例）'!AV$2)=0,"",#REF!*OFFSET(#REF!,0,'外注費（計算）（作成例）'!AV$2))</f>
        <v>#REF!</v>
      </c>
      <c r="AW5" s="202" t="e">
        <f ca="1">IF(#REF!*OFFSET(#REF!,0,'外注費（計算）（作成例）'!AW$2)=0,"",#REF!*OFFSET(#REF!,0,'外注費（計算）（作成例）'!AW$2))</f>
        <v>#REF!</v>
      </c>
      <c r="AX5" s="202" t="e">
        <f ca="1">IF(#REF!*OFFSET(#REF!,0,'外注費（計算）（作成例）'!AX$2)=0,"",#REF!*OFFSET(#REF!,0,'外注費（計算）（作成例）'!AX$2))</f>
        <v>#REF!</v>
      </c>
      <c r="AY5" s="202" t="e">
        <f ca="1">IF(#REF!*OFFSET(#REF!,0,'外注費（計算）（作成例）'!AY$2)=0,"",#REF!*OFFSET(#REF!,0,'外注費（計算）（作成例）'!AY$2))</f>
        <v>#REF!</v>
      </c>
      <c r="AZ5" s="202" t="e">
        <f ca="1">IF(#REF!*OFFSET(#REF!,0,'外注費（計算）（作成例）'!AZ$2)=0,"",#REF!*OFFSET(#REF!,0,'外注費（計算）（作成例）'!AZ$2))</f>
        <v>#REF!</v>
      </c>
      <c r="BA5" s="202" t="e">
        <f ca="1">IF(#REF!*OFFSET(#REF!,0,'外注費（計算）（作成例）'!BA$2)=0,"",#REF!*OFFSET(#REF!,0,'外注費（計算）（作成例）'!BA$2))</f>
        <v>#REF!</v>
      </c>
      <c r="BB5" s="202" t="e">
        <f ca="1">IF(#REF!*OFFSET(#REF!,0,'外注費（計算）（作成例）'!BB$2)=0,"",#REF!*OFFSET(#REF!,0,'外注費（計算）（作成例）'!BB$2))</f>
        <v>#REF!</v>
      </c>
      <c r="BC5" s="202" t="e">
        <f ca="1">IF(#REF!*OFFSET(#REF!,0,'外注費（計算）（作成例）'!BC$2)=0,"",#REF!*OFFSET(#REF!,0,'外注費（計算）（作成例）'!BC$2))</f>
        <v>#REF!</v>
      </c>
      <c r="BD5" s="202" t="e">
        <f ca="1">IF(#REF!*OFFSET(#REF!,0,'外注費（計算）（作成例）'!BD$2)=0,"",#REF!*OFFSET(#REF!,0,'外注費（計算）（作成例）'!BD$2))</f>
        <v>#REF!</v>
      </c>
      <c r="BE5" s="202" t="e">
        <f ca="1">IF(#REF!*OFFSET(#REF!,0,'外注費（計算）（作成例）'!BE$2)=0,"",#REF!*OFFSET(#REF!,0,'外注費（計算）（作成例）'!BE$2))</f>
        <v>#REF!</v>
      </c>
      <c r="BF5" s="202" t="e">
        <f ca="1">IF(#REF!*OFFSET(#REF!,0,'外注費（計算）（作成例）'!BF$2)=0,"",#REF!*OFFSET(#REF!,0,'外注費（計算）（作成例）'!BF$2))</f>
        <v>#REF!</v>
      </c>
      <c r="BG5" s="202" t="e">
        <f ca="1">IF(#REF!*OFFSET(#REF!,0,'外注費（計算）（作成例）'!BG$2)=0,"",#REF!*OFFSET(#REF!,0,'外注費（計算）（作成例）'!BG$2))</f>
        <v>#REF!</v>
      </c>
      <c r="BH5" s="202" t="e">
        <f ca="1">IF(#REF!*OFFSET(#REF!,0,'外注費（計算）（作成例）'!BH$2)=0,"",#REF!*OFFSET(#REF!,0,'外注費（計算）（作成例）'!BH$2))</f>
        <v>#REF!</v>
      </c>
      <c r="BI5" s="202" t="e">
        <f ca="1">IF(#REF!*OFFSET(#REF!,0,'外注費（計算）（作成例）'!BI$2)=0,"",#REF!*OFFSET(#REF!,0,'外注費（計算）（作成例）'!BI$2))</f>
        <v>#REF!</v>
      </c>
      <c r="BJ5" s="202" t="e">
        <f ca="1">IF(#REF!*OFFSET(#REF!,0,'外注費（計算）（作成例）'!BJ$2)=0,"",#REF!*OFFSET(#REF!,0,'外注費（計算）（作成例）'!BJ$2))</f>
        <v>#REF!</v>
      </c>
      <c r="BK5" s="202" t="e">
        <f ca="1">IF(#REF!*OFFSET(#REF!,0,'外注費（計算）（作成例）'!BK$2)=0,"",#REF!*OFFSET(#REF!,0,'外注費（計算）（作成例）'!BK$2))</f>
        <v>#REF!</v>
      </c>
      <c r="BL5" s="202" t="e">
        <f ca="1">IF(#REF!*OFFSET(#REF!,0,'外注費（計算）（作成例）'!BL$2)=0,"",#REF!*OFFSET(#REF!,0,'外注費（計算）（作成例）'!BL$2))</f>
        <v>#REF!</v>
      </c>
      <c r="BM5" s="202" t="e">
        <f ca="1">IF(#REF!*OFFSET(#REF!,0,'外注費（計算）（作成例）'!BM$2)=0,"",#REF!*OFFSET(#REF!,0,'外注費（計算）（作成例）'!BM$2))</f>
        <v>#REF!</v>
      </c>
      <c r="BN5" s="202" t="e">
        <f ca="1">IF(#REF!*OFFSET(#REF!,0,'外注費（計算）（作成例）'!BN$2)=0,"",#REF!*OFFSET(#REF!,0,'外注費（計算）（作成例）'!BN$2))</f>
        <v>#REF!</v>
      </c>
      <c r="BO5" s="202" t="e">
        <f ca="1">IF(#REF!*OFFSET(#REF!,0,'外注費（計算）（作成例）'!BO$2)=0,"",#REF!*OFFSET(#REF!,0,'外注費（計算）（作成例）'!BO$2))</f>
        <v>#REF!</v>
      </c>
      <c r="BP5" s="202" t="e">
        <f ca="1">IF(#REF!*OFFSET(#REF!,0,'外注費（計算）（作成例）'!BP$2)=0,"",#REF!*OFFSET(#REF!,0,'外注費（計算）（作成例）'!BP$2))</f>
        <v>#REF!</v>
      </c>
      <c r="BQ5" s="202" t="e">
        <f ca="1">IF(#REF!*OFFSET(#REF!,0,'外注費（計算）（作成例）'!BQ$2)=0,"",#REF!*OFFSET(#REF!,0,'外注費（計算）（作成例）'!BQ$2))</f>
        <v>#REF!</v>
      </c>
      <c r="BR5" s="202" t="e">
        <f ca="1">IF(#REF!*OFFSET(#REF!,0,'外注費（計算）（作成例）'!BR$2)=0,"",#REF!*OFFSET(#REF!,0,'外注費（計算）（作成例）'!BR$2))</f>
        <v>#REF!</v>
      </c>
      <c r="BS5" s="202" t="e">
        <f ca="1">IF(#REF!*OFFSET(#REF!,0,'外注費（計算）（作成例）'!BS$2)=0,"",#REF!*OFFSET(#REF!,0,'外注費（計算）（作成例）'!BS$2))</f>
        <v>#REF!</v>
      </c>
      <c r="BT5" s="202" t="e">
        <f ca="1">IF(#REF!*OFFSET(#REF!,0,'外注費（計算）（作成例）'!BT$2)=0,"",#REF!*OFFSET(#REF!,0,'外注費（計算）（作成例）'!BT$2))</f>
        <v>#REF!</v>
      </c>
      <c r="BU5" s="202" t="e">
        <f ca="1">IF(#REF!*OFFSET(#REF!,0,'外注費（計算）（作成例）'!BU$2)=0,"",#REF!*OFFSET(#REF!,0,'外注費（計算）（作成例）'!BU$2))</f>
        <v>#REF!</v>
      </c>
      <c r="BV5" s="202" t="e">
        <f ca="1">IF(#REF!*OFFSET(#REF!,0,'外注費（計算）（作成例）'!BV$2)=0,"",#REF!*OFFSET(#REF!,0,'外注費（計算）（作成例）'!BV$2))</f>
        <v>#REF!</v>
      </c>
      <c r="BW5" s="203" t="e">
        <f ca="1">IF(#REF!*OFFSET(#REF!,0,'外注費（計算）（作成例）'!BW$2)=0,"",#REF!*OFFSET(#REF!,0,'外注費（計算）（作成例）'!BW$2))</f>
        <v>#REF!</v>
      </c>
    </row>
    <row r="6" spans="1:75">
      <c r="B6" s="197" t="e">
        <f>IF(#REF!=0,"",#REF!)</f>
        <v>#REF!</v>
      </c>
      <c r="C6" s="198" t="e">
        <f>_xlfn.IFNA(VLOOKUP(B6,#REF!,7,FALSE),"")</f>
        <v>#REF!</v>
      </c>
      <c r="D6" s="216" t="e">
        <f t="shared" ref="D6:D69" ca="1" si="0">IF(SUM(E6:BW6)=0,"",SUM(E6:BW6))</f>
        <v>#REF!</v>
      </c>
      <c r="E6" s="204" t="e">
        <f ca="1">IF(#REF!*OFFSET(#REF!,0,'外注費（計算）（作成例）'!E$2)=0,"",#REF!*OFFSET(#REF!,0,'外注費（計算）（作成例）'!E$2))</f>
        <v>#REF!</v>
      </c>
      <c r="F6" s="205" t="e">
        <f ca="1">IF(#REF!*OFFSET(#REF!,0,'外注費（計算）（作成例）'!F$2)=0,"",#REF!*OFFSET(#REF!,0,'外注費（計算）（作成例）'!F$2))</f>
        <v>#REF!</v>
      </c>
      <c r="G6" s="205" t="e">
        <f ca="1">IF(#REF!*OFFSET(#REF!,0,'外注費（計算）（作成例）'!G$2)=0,"",#REF!*OFFSET(#REF!,0,'外注費（計算）（作成例）'!G$2))</f>
        <v>#REF!</v>
      </c>
      <c r="H6" s="205" t="e">
        <f ca="1">IF(#REF!*OFFSET(#REF!,0,'外注費（計算）（作成例）'!H$2)=0,"",#REF!*OFFSET(#REF!,0,'外注費（計算）（作成例）'!H$2))</f>
        <v>#REF!</v>
      </c>
      <c r="I6" s="205" t="e">
        <f ca="1">IF(#REF!*OFFSET(#REF!,0,'外注費（計算）（作成例）'!I$2)=0,"",#REF!*OFFSET(#REF!,0,'外注費（計算）（作成例）'!I$2))</f>
        <v>#REF!</v>
      </c>
      <c r="J6" s="205" t="e">
        <f ca="1">IF(#REF!*OFFSET(#REF!,0,'外注費（計算）（作成例）'!J$2)=0,"",#REF!*OFFSET(#REF!,0,'外注費（計算）（作成例）'!J$2))</f>
        <v>#REF!</v>
      </c>
      <c r="K6" s="205" t="e">
        <f ca="1">IF(#REF!*OFFSET(#REF!,0,'外注費（計算）（作成例）'!K$2)=0,"",#REF!*OFFSET(#REF!,0,'外注費（計算）（作成例）'!K$2))</f>
        <v>#REF!</v>
      </c>
      <c r="L6" s="205" t="e">
        <f ca="1">IF(#REF!*OFFSET(#REF!,0,'外注費（計算）（作成例）'!L$2)=0,"",#REF!*OFFSET(#REF!,0,'外注費（計算）（作成例）'!L$2))</f>
        <v>#REF!</v>
      </c>
      <c r="M6" s="205" t="e">
        <f ca="1">IF(#REF!*OFFSET(#REF!,0,'外注費（計算）（作成例）'!M$2)=0,"",#REF!*OFFSET(#REF!,0,'外注費（計算）（作成例）'!M$2))</f>
        <v>#REF!</v>
      </c>
      <c r="N6" s="205" t="e">
        <f ca="1">IF(#REF!*OFFSET(#REF!,0,'外注費（計算）（作成例）'!N$2)=0,"",#REF!*OFFSET(#REF!,0,'外注費（計算）（作成例）'!N$2))</f>
        <v>#REF!</v>
      </c>
      <c r="O6" s="205" t="e">
        <f ca="1">IF(#REF!*OFFSET(#REF!,0,'外注費（計算）（作成例）'!O$2)=0,"",#REF!*OFFSET(#REF!,0,'外注費（計算）（作成例）'!O$2))</f>
        <v>#REF!</v>
      </c>
      <c r="P6" s="205" t="e">
        <f ca="1">IF(#REF!*OFFSET(#REF!,0,'外注費（計算）（作成例）'!P$2)=0,"",#REF!*OFFSET(#REF!,0,'外注費（計算）（作成例）'!P$2))</f>
        <v>#REF!</v>
      </c>
      <c r="Q6" s="205" t="e">
        <f ca="1">IF(#REF!*OFFSET(#REF!,0,'外注費（計算）（作成例）'!Q$2)=0,"",#REF!*OFFSET(#REF!,0,'外注費（計算）（作成例）'!Q$2))</f>
        <v>#REF!</v>
      </c>
      <c r="R6" s="205" t="e">
        <f ca="1">IF(#REF!*OFFSET(#REF!,0,'外注費（計算）（作成例）'!R$2)=0,"",#REF!*OFFSET(#REF!,0,'外注費（計算）（作成例）'!R$2))</f>
        <v>#REF!</v>
      </c>
      <c r="S6" s="205" t="e">
        <f ca="1">IF(#REF!*OFFSET(#REF!,0,'外注費（計算）（作成例）'!S$2)=0,"",#REF!*OFFSET(#REF!,0,'外注費（計算）（作成例）'!S$2))</f>
        <v>#REF!</v>
      </c>
      <c r="T6" s="205" t="e">
        <f ca="1">IF(#REF!*OFFSET(#REF!,0,'外注費（計算）（作成例）'!T$2)=0,"",#REF!*OFFSET(#REF!,0,'外注費（計算）（作成例）'!T$2))</f>
        <v>#REF!</v>
      </c>
      <c r="U6" s="205" t="e">
        <f ca="1">IF(#REF!*OFFSET(#REF!,0,'外注費（計算）（作成例）'!U$2)=0,"",#REF!*OFFSET(#REF!,0,'外注費（計算）（作成例）'!U$2))</f>
        <v>#REF!</v>
      </c>
      <c r="V6" s="205" t="e">
        <f ca="1">IF(#REF!*OFFSET(#REF!,0,'外注費（計算）（作成例）'!V$2)=0,"",#REF!*OFFSET(#REF!,0,'外注費（計算）（作成例）'!V$2))</f>
        <v>#REF!</v>
      </c>
      <c r="W6" s="205" t="e">
        <f ca="1">IF(#REF!*OFFSET(#REF!,0,'外注費（計算）（作成例）'!W$2)=0,"",#REF!*OFFSET(#REF!,0,'外注費（計算）（作成例）'!W$2))</f>
        <v>#REF!</v>
      </c>
      <c r="X6" s="205" t="e">
        <f ca="1">IF(#REF!*OFFSET(#REF!,0,'外注費（計算）（作成例）'!X$2)=0,"",#REF!*OFFSET(#REF!,0,'外注費（計算）（作成例）'!X$2))</f>
        <v>#REF!</v>
      </c>
      <c r="Y6" s="205" t="e">
        <f ca="1">IF(#REF!*OFFSET(#REF!,0,'外注費（計算）（作成例）'!Y$2)=0,"",#REF!*OFFSET(#REF!,0,'外注費（計算）（作成例）'!Y$2))</f>
        <v>#REF!</v>
      </c>
      <c r="Z6" s="205" t="e">
        <f ca="1">IF(#REF!*OFFSET(#REF!,0,'外注費（計算）（作成例）'!Z$2)=0,"",#REF!*OFFSET(#REF!,0,'外注費（計算）（作成例）'!Z$2))</f>
        <v>#REF!</v>
      </c>
      <c r="AA6" s="205" t="e">
        <f ca="1">IF(#REF!*OFFSET(#REF!,0,'外注費（計算）（作成例）'!AA$2)=0,"",#REF!*OFFSET(#REF!,0,'外注費（計算）（作成例）'!AA$2))</f>
        <v>#REF!</v>
      </c>
      <c r="AB6" s="205" t="e">
        <f ca="1">IF(#REF!*OFFSET(#REF!,0,'外注費（計算）（作成例）'!AB$2)=0,"",#REF!*OFFSET(#REF!,0,'外注費（計算）（作成例）'!AB$2))</f>
        <v>#REF!</v>
      </c>
      <c r="AC6" s="205" t="e">
        <f ca="1">IF(#REF!*OFFSET(#REF!,0,'外注費（計算）（作成例）'!AC$2)=0,"",#REF!*OFFSET(#REF!,0,'外注費（計算）（作成例）'!AC$2))</f>
        <v>#REF!</v>
      </c>
      <c r="AD6" s="205" t="e">
        <f ca="1">IF(#REF!*OFFSET(#REF!,0,'外注費（計算）（作成例）'!AD$2)=0,"",#REF!*OFFSET(#REF!,0,'外注費（計算）（作成例）'!AD$2))</f>
        <v>#REF!</v>
      </c>
      <c r="AE6" s="205" t="e">
        <f ca="1">IF(#REF!*OFFSET(#REF!,0,'外注費（計算）（作成例）'!AE$2)=0,"",#REF!*OFFSET(#REF!,0,'外注費（計算）（作成例）'!AE$2))</f>
        <v>#REF!</v>
      </c>
      <c r="AF6" s="205" t="e">
        <f ca="1">IF(#REF!*OFFSET(#REF!,0,'外注費（計算）（作成例）'!AF$2)=0,"",#REF!*OFFSET(#REF!,0,'外注費（計算）（作成例）'!AF$2))</f>
        <v>#REF!</v>
      </c>
      <c r="AG6" s="205" t="e">
        <f ca="1">IF(#REF!*OFFSET(#REF!,0,'外注費（計算）（作成例）'!AG$2)=0,"",#REF!*OFFSET(#REF!,0,'外注費（計算）（作成例）'!AG$2))</f>
        <v>#REF!</v>
      </c>
      <c r="AH6" s="205" t="e">
        <f ca="1">IF(#REF!*OFFSET(#REF!,0,'外注費（計算）（作成例）'!AH$2)=0,"",#REF!*OFFSET(#REF!,0,'外注費（計算）（作成例）'!AH$2))</f>
        <v>#REF!</v>
      </c>
      <c r="AI6" s="205" t="e">
        <f ca="1">IF(#REF!*OFFSET(#REF!,0,'外注費（計算）（作成例）'!AI$2)=0,"",#REF!*OFFSET(#REF!,0,'外注費（計算）（作成例）'!AI$2))</f>
        <v>#REF!</v>
      </c>
      <c r="AJ6" s="205" t="e">
        <f ca="1">IF(#REF!*OFFSET(#REF!,0,'外注費（計算）（作成例）'!AJ$2)=0,"",#REF!*OFFSET(#REF!,0,'外注費（計算）（作成例）'!AJ$2))</f>
        <v>#REF!</v>
      </c>
      <c r="AK6" s="205" t="e">
        <f ca="1">IF(#REF!*OFFSET(#REF!,0,'外注費（計算）（作成例）'!AK$2)=0,"",#REF!*OFFSET(#REF!,0,'外注費（計算）（作成例）'!AK$2))</f>
        <v>#REF!</v>
      </c>
      <c r="AL6" s="205" t="e">
        <f ca="1">IF(#REF!*OFFSET(#REF!,0,'外注費（計算）（作成例）'!AL$2)=0,"",#REF!*OFFSET(#REF!,0,'外注費（計算）（作成例）'!AL$2))</f>
        <v>#REF!</v>
      </c>
      <c r="AM6" s="205" t="e">
        <f ca="1">IF(#REF!*OFFSET(#REF!,0,'外注費（計算）（作成例）'!AM$2)=0,"",#REF!*OFFSET(#REF!,0,'外注費（計算）（作成例）'!AM$2))</f>
        <v>#REF!</v>
      </c>
      <c r="AN6" s="205" t="e">
        <f ca="1">IF(#REF!*OFFSET(#REF!,0,'外注費（計算）（作成例）'!AN$2)=0,"",#REF!*OFFSET(#REF!,0,'外注費（計算）（作成例）'!AN$2))</f>
        <v>#REF!</v>
      </c>
      <c r="AO6" s="205" t="e">
        <f ca="1">IF(#REF!*OFFSET(#REF!,0,'外注費（計算）（作成例）'!AO$2)=0,"",#REF!*OFFSET(#REF!,0,'外注費（計算）（作成例）'!AO$2))</f>
        <v>#REF!</v>
      </c>
      <c r="AP6" s="205" t="e">
        <f ca="1">IF(#REF!*OFFSET(#REF!,0,'外注費（計算）（作成例）'!AP$2)=0,"",#REF!*OFFSET(#REF!,0,'外注費（計算）（作成例）'!AP$2))</f>
        <v>#REF!</v>
      </c>
      <c r="AQ6" s="205" t="e">
        <f ca="1">IF(#REF!*OFFSET(#REF!,0,'外注費（計算）（作成例）'!AQ$2)=0,"",#REF!*OFFSET(#REF!,0,'外注費（計算）（作成例）'!AQ$2))</f>
        <v>#REF!</v>
      </c>
      <c r="AR6" s="205" t="e">
        <f ca="1">IF(#REF!*OFFSET(#REF!,0,'外注費（計算）（作成例）'!AR$2)=0,"",#REF!*OFFSET(#REF!,0,'外注費（計算）（作成例）'!AR$2))</f>
        <v>#REF!</v>
      </c>
      <c r="AS6" s="205" t="e">
        <f ca="1">IF(#REF!*OFFSET(#REF!,0,'外注費（計算）（作成例）'!AS$2)=0,"",#REF!*OFFSET(#REF!,0,'外注費（計算）（作成例）'!AS$2))</f>
        <v>#REF!</v>
      </c>
      <c r="AT6" s="205" t="e">
        <f ca="1">IF(#REF!*OFFSET(#REF!,0,'外注費（計算）（作成例）'!AT$2)=0,"",#REF!*OFFSET(#REF!,0,'外注費（計算）（作成例）'!AT$2))</f>
        <v>#REF!</v>
      </c>
      <c r="AU6" s="205" t="e">
        <f ca="1">IF(#REF!*OFFSET(#REF!,0,'外注費（計算）（作成例）'!AU$2)=0,"",#REF!*OFFSET(#REF!,0,'外注費（計算）（作成例）'!AU$2))</f>
        <v>#REF!</v>
      </c>
      <c r="AV6" s="205" t="e">
        <f ca="1">IF(#REF!*OFFSET(#REF!,0,'外注費（計算）（作成例）'!AV$2)=0,"",#REF!*OFFSET(#REF!,0,'外注費（計算）（作成例）'!AV$2))</f>
        <v>#REF!</v>
      </c>
      <c r="AW6" s="205" t="e">
        <f ca="1">IF(#REF!*OFFSET(#REF!,0,'外注費（計算）（作成例）'!AW$2)=0,"",#REF!*OFFSET(#REF!,0,'外注費（計算）（作成例）'!AW$2))</f>
        <v>#REF!</v>
      </c>
      <c r="AX6" s="205" t="e">
        <f ca="1">IF(#REF!*OFFSET(#REF!,0,'外注費（計算）（作成例）'!AX$2)=0,"",#REF!*OFFSET(#REF!,0,'外注費（計算）（作成例）'!AX$2))</f>
        <v>#REF!</v>
      </c>
      <c r="AY6" s="205" t="e">
        <f ca="1">IF(#REF!*OFFSET(#REF!,0,'外注費（計算）（作成例）'!AY$2)=0,"",#REF!*OFFSET(#REF!,0,'外注費（計算）（作成例）'!AY$2))</f>
        <v>#REF!</v>
      </c>
      <c r="AZ6" s="205" t="e">
        <f ca="1">IF(#REF!*OFFSET(#REF!,0,'外注費（計算）（作成例）'!AZ$2)=0,"",#REF!*OFFSET(#REF!,0,'外注費（計算）（作成例）'!AZ$2))</f>
        <v>#REF!</v>
      </c>
      <c r="BA6" s="205" t="e">
        <f ca="1">IF(#REF!*OFFSET(#REF!,0,'外注費（計算）（作成例）'!BA$2)=0,"",#REF!*OFFSET(#REF!,0,'外注費（計算）（作成例）'!BA$2))</f>
        <v>#REF!</v>
      </c>
      <c r="BB6" s="205" t="e">
        <f ca="1">IF(#REF!*OFFSET(#REF!,0,'外注費（計算）（作成例）'!BB$2)=0,"",#REF!*OFFSET(#REF!,0,'外注費（計算）（作成例）'!BB$2))</f>
        <v>#REF!</v>
      </c>
      <c r="BC6" s="205" t="e">
        <f ca="1">IF(#REF!*OFFSET(#REF!,0,'外注費（計算）（作成例）'!BC$2)=0,"",#REF!*OFFSET(#REF!,0,'外注費（計算）（作成例）'!BC$2))</f>
        <v>#REF!</v>
      </c>
      <c r="BD6" s="205" t="e">
        <f ca="1">IF(#REF!*OFFSET(#REF!,0,'外注費（計算）（作成例）'!BD$2)=0,"",#REF!*OFFSET(#REF!,0,'外注費（計算）（作成例）'!BD$2))</f>
        <v>#REF!</v>
      </c>
      <c r="BE6" s="205" t="e">
        <f ca="1">IF(#REF!*OFFSET(#REF!,0,'外注費（計算）（作成例）'!BE$2)=0,"",#REF!*OFFSET(#REF!,0,'外注費（計算）（作成例）'!BE$2))</f>
        <v>#REF!</v>
      </c>
      <c r="BF6" s="205" t="e">
        <f ca="1">IF(#REF!*OFFSET(#REF!,0,'外注費（計算）（作成例）'!BF$2)=0,"",#REF!*OFFSET(#REF!,0,'外注費（計算）（作成例）'!BF$2))</f>
        <v>#REF!</v>
      </c>
      <c r="BG6" s="205" t="e">
        <f ca="1">IF(#REF!*OFFSET(#REF!,0,'外注費（計算）（作成例）'!BG$2)=0,"",#REF!*OFFSET(#REF!,0,'外注費（計算）（作成例）'!BG$2))</f>
        <v>#REF!</v>
      </c>
      <c r="BH6" s="205" t="e">
        <f ca="1">IF(#REF!*OFFSET(#REF!,0,'外注費（計算）（作成例）'!BH$2)=0,"",#REF!*OFFSET(#REF!,0,'外注費（計算）（作成例）'!BH$2))</f>
        <v>#REF!</v>
      </c>
      <c r="BI6" s="205" t="e">
        <f ca="1">IF(#REF!*OFFSET(#REF!,0,'外注費（計算）（作成例）'!BI$2)=0,"",#REF!*OFFSET(#REF!,0,'外注費（計算）（作成例）'!BI$2))</f>
        <v>#REF!</v>
      </c>
      <c r="BJ6" s="205" t="e">
        <f ca="1">IF(#REF!*OFFSET(#REF!,0,'外注費（計算）（作成例）'!BJ$2)=0,"",#REF!*OFFSET(#REF!,0,'外注費（計算）（作成例）'!BJ$2))</f>
        <v>#REF!</v>
      </c>
      <c r="BK6" s="205" t="e">
        <f ca="1">IF(#REF!*OFFSET(#REF!,0,'外注費（計算）（作成例）'!BK$2)=0,"",#REF!*OFFSET(#REF!,0,'外注費（計算）（作成例）'!BK$2))</f>
        <v>#REF!</v>
      </c>
      <c r="BL6" s="205" t="e">
        <f ca="1">IF(#REF!*OFFSET(#REF!,0,'外注費（計算）（作成例）'!BL$2)=0,"",#REF!*OFFSET(#REF!,0,'外注費（計算）（作成例）'!BL$2))</f>
        <v>#REF!</v>
      </c>
      <c r="BM6" s="205" t="e">
        <f ca="1">IF(#REF!*OFFSET(#REF!,0,'外注費（計算）（作成例）'!BM$2)=0,"",#REF!*OFFSET(#REF!,0,'外注費（計算）（作成例）'!BM$2))</f>
        <v>#REF!</v>
      </c>
      <c r="BN6" s="205" t="e">
        <f ca="1">IF(#REF!*OFFSET(#REF!,0,'外注費（計算）（作成例）'!BN$2)=0,"",#REF!*OFFSET(#REF!,0,'外注費（計算）（作成例）'!BN$2))</f>
        <v>#REF!</v>
      </c>
      <c r="BO6" s="205" t="e">
        <f ca="1">IF(#REF!*OFFSET(#REF!,0,'外注費（計算）（作成例）'!BO$2)=0,"",#REF!*OFFSET(#REF!,0,'外注費（計算）（作成例）'!BO$2))</f>
        <v>#REF!</v>
      </c>
      <c r="BP6" s="205" t="e">
        <f ca="1">IF(#REF!*OFFSET(#REF!,0,'外注費（計算）（作成例）'!BP$2)=0,"",#REF!*OFFSET(#REF!,0,'外注費（計算）（作成例）'!BP$2))</f>
        <v>#REF!</v>
      </c>
      <c r="BQ6" s="205" t="e">
        <f ca="1">IF(#REF!*OFFSET(#REF!,0,'外注費（計算）（作成例）'!BQ$2)=0,"",#REF!*OFFSET(#REF!,0,'外注費（計算）（作成例）'!BQ$2))</f>
        <v>#REF!</v>
      </c>
      <c r="BR6" s="205" t="e">
        <f ca="1">IF(#REF!*OFFSET(#REF!,0,'外注費（計算）（作成例）'!BR$2)=0,"",#REF!*OFFSET(#REF!,0,'外注費（計算）（作成例）'!BR$2))</f>
        <v>#REF!</v>
      </c>
      <c r="BS6" s="205" t="e">
        <f ca="1">IF(#REF!*OFFSET(#REF!,0,'外注費（計算）（作成例）'!BS$2)=0,"",#REF!*OFFSET(#REF!,0,'外注費（計算）（作成例）'!BS$2))</f>
        <v>#REF!</v>
      </c>
      <c r="BT6" s="205" t="e">
        <f ca="1">IF(#REF!*OFFSET(#REF!,0,'外注費（計算）（作成例）'!BT$2)=0,"",#REF!*OFFSET(#REF!,0,'外注費（計算）（作成例）'!BT$2))</f>
        <v>#REF!</v>
      </c>
      <c r="BU6" s="205" t="e">
        <f ca="1">IF(#REF!*OFFSET(#REF!,0,'外注費（計算）（作成例）'!BU$2)=0,"",#REF!*OFFSET(#REF!,0,'外注費（計算）（作成例）'!BU$2))</f>
        <v>#REF!</v>
      </c>
      <c r="BV6" s="205" t="e">
        <f ca="1">IF(#REF!*OFFSET(#REF!,0,'外注費（計算）（作成例）'!BV$2)=0,"",#REF!*OFFSET(#REF!,0,'外注費（計算）（作成例）'!BV$2))</f>
        <v>#REF!</v>
      </c>
      <c r="BW6" s="206" t="e">
        <f ca="1">IF(#REF!*OFFSET(#REF!,0,'外注費（計算）（作成例）'!BW$2)=0,"",#REF!*OFFSET(#REF!,0,'外注費（計算）（作成例）'!BW$2))</f>
        <v>#REF!</v>
      </c>
    </row>
    <row r="7" spans="1:75">
      <c r="B7" s="197" t="e">
        <f>IF(#REF!=0,"",#REF!)</f>
        <v>#REF!</v>
      </c>
      <c r="C7" s="198" t="e">
        <f>_xlfn.IFNA(VLOOKUP(B7,#REF!,7,FALSE),"")</f>
        <v>#REF!</v>
      </c>
      <c r="D7" s="216" t="e">
        <f t="shared" ca="1" si="0"/>
        <v>#REF!</v>
      </c>
      <c r="E7" s="204" t="e">
        <f ca="1">IF(#REF!*OFFSET(#REF!,0,'外注費（計算）（作成例）'!E$2)=0,"",#REF!*OFFSET(#REF!,0,'外注費（計算）（作成例）'!E$2))</f>
        <v>#REF!</v>
      </c>
      <c r="F7" s="205" t="e">
        <f ca="1">IF(#REF!*OFFSET(#REF!,0,'外注費（計算）（作成例）'!F$2)=0,"",#REF!*OFFSET(#REF!,0,'外注費（計算）（作成例）'!F$2))</f>
        <v>#REF!</v>
      </c>
      <c r="G7" s="205" t="e">
        <f ca="1">IF(#REF!*OFFSET(#REF!,0,'外注費（計算）（作成例）'!G$2)=0,"",#REF!*OFFSET(#REF!,0,'外注費（計算）（作成例）'!G$2))</f>
        <v>#REF!</v>
      </c>
      <c r="H7" s="205" t="e">
        <f ca="1">IF(#REF!*OFFSET(#REF!,0,'外注費（計算）（作成例）'!H$2)=0,"",#REF!*OFFSET(#REF!,0,'外注費（計算）（作成例）'!H$2))</f>
        <v>#REF!</v>
      </c>
      <c r="I7" s="205" t="e">
        <f ca="1">IF(#REF!*OFFSET(#REF!,0,'外注費（計算）（作成例）'!I$2)=0,"",#REF!*OFFSET(#REF!,0,'外注費（計算）（作成例）'!I$2))</f>
        <v>#REF!</v>
      </c>
      <c r="J7" s="205" t="e">
        <f ca="1">IF(#REF!*OFFSET(#REF!,0,'外注費（計算）（作成例）'!J$2)=0,"",#REF!*OFFSET(#REF!,0,'外注費（計算）（作成例）'!J$2))</f>
        <v>#REF!</v>
      </c>
      <c r="K7" s="205" t="e">
        <f ca="1">IF(#REF!*OFFSET(#REF!,0,'外注費（計算）（作成例）'!K$2)=0,"",#REF!*OFFSET(#REF!,0,'外注費（計算）（作成例）'!K$2))</f>
        <v>#REF!</v>
      </c>
      <c r="L7" s="205" t="e">
        <f ca="1">IF(#REF!*OFFSET(#REF!,0,'外注費（計算）（作成例）'!L$2)=0,"",#REF!*OFFSET(#REF!,0,'外注費（計算）（作成例）'!L$2))</f>
        <v>#REF!</v>
      </c>
      <c r="M7" s="205" t="e">
        <f ca="1">IF(#REF!*OFFSET(#REF!,0,'外注費（計算）（作成例）'!M$2)=0,"",#REF!*OFFSET(#REF!,0,'外注費（計算）（作成例）'!M$2))</f>
        <v>#REF!</v>
      </c>
      <c r="N7" s="205" t="e">
        <f ca="1">IF(#REF!*OFFSET(#REF!,0,'外注費（計算）（作成例）'!N$2)=0,"",#REF!*OFFSET(#REF!,0,'外注費（計算）（作成例）'!N$2))</f>
        <v>#REF!</v>
      </c>
      <c r="O7" s="205" t="e">
        <f ca="1">IF(#REF!*OFFSET(#REF!,0,'外注費（計算）（作成例）'!O$2)=0,"",#REF!*OFFSET(#REF!,0,'外注費（計算）（作成例）'!O$2))</f>
        <v>#REF!</v>
      </c>
      <c r="P7" s="205" t="e">
        <f ca="1">IF(#REF!*OFFSET(#REF!,0,'外注費（計算）（作成例）'!P$2)=0,"",#REF!*OFFSET(#REF!,0,'外注費（計算）（作成例）'!P$2))</f>
        <v>#REF!</v>
      </c>
      <c r="Q7" s="205" t="e">
        <f ca="1">IF(#REF!*OFFSET(#REF!,0,'外注費（計算）（作成例）'!Q$2)=0,"",#REF!*OFFSET(#REF!,0,'外注費（計算）（作成例）'!Q$2))</f>
        <v>#REF!</v>
      </c>
      <c r="R7" s="205" t="e">
        <f ca="1">IF(#REF!*OFFSET(#REF!,0,'外注費（計算）（作成例）'!R$2)=0,"",#REF!*OFFSET(#REF!,0,'外注費（計算）（作成例）'!R$2))</f>
        <v>#REF!</v>
      </c>
      <c r="S7" s="205" t="e">
        <f ca="1">IF(#REF!*OFFSET(#REF!,0,'外注費（計算）（作成例）'!S$2)=0,"",#REF!*OFFSET(#REF!,0,'外注費（計算）（作成例）'!S$2))</f>
        <v>#REF!</v>
      </c>
      <c r="T7" s="205" t="e">
        <f ca="1">IF(#REF!*OFFSET(#REF!,0,'外注費（計算）（作成例）'!T$2)=0,"",#REF!*OFFSET(#REF!,0,'外注費（計算）（作成例）'!T$2))</f>
        <v>#REF!</v>
      </c>
      <c r="U7" s="205" t="e">
        <f ca="1">IF(#REF!*OFFSET(#REF!,0,'外注費（計算）（作成例）'!U$2)=0,"",#REF!*OFFSET(#REF!,0,'外注費（計算）（作成例）'!U$2))</f>
        <v>#REF!</v>
      </c>
      <c r="V7" s="205" t="e">
        <f ca="1">IF(#REF!*OFFSET(#REF!,0,'外注費（計算）（作成例）'!V$2)=0,"",#REF!*OFFSET(#REF!,0,'外注費（計算）（作成例）'!V$2))</f>
        <v>#REF!</v>
      </c>
      <c r="W7" s="205" t="e">
        <f ca="1">IF(#REF!*OFFSET(#REF!,0,'外注費（計算）（作成例）'!W$2)=0,"",#REF!*OFFSET(#REF!,0,'外注費（計算）（作成例）'!W$2))</f>
        <v>#REF!</v>
      </c>
      <c r="X7" s="205" t="e">
        <f ca="1">IF(#REF!*OFFSET(#REF!,0,'外注費（計算）（作成例）'!X$2)=0,"",#REF!*OFFSET(#REF!,0,'外注費（計算）（作成例）'!X$2))</f>
        <v>#REF!</v>
      </c>
      <c r="Y7" s="205" t="e">
        <f ca="1">IF(#REF!*OFFSET(#REF!,0,'外注費（計算）（作成例）'!Y$2)=0,"",#REF!*OFFSET(#REF!,0,'外注費（計算）（作成例）'!Y$2))</f>
        <v>#REF!</v>
      </c>
      <c r="Z7" s="205" t="e">
        <f ca="1">IF(#REF!*OFFSET(#REF!,0,'外注費（計算）（作成例）'!Z$2)=0,"",#REF!*OFFSET(#REF!,0,'外注費（計算）（作成例）'!Z$2))</f>
        <v>#REF!</v>
      </c>
      <c r="AA7" s="205" t="e">
        <f ca="1">IF(#REF!*OFFSET(#REF!,0,'外注費（計算）（作成例）'!AA$2)=0,"",#REF!*OFFSET(#REF!,0,'外注費（計算）（作成例）'!AA$2))</f>
        <v>#REF!</v>
      </c>
      <c r="AB7" s="205" t="e">
        <f ca="1">IF(#REF!*OFFSET(#REF!,0,'外注費（計算）（作成例）'!AB$2)=0,"",#REF!*OFFSET(#REF!,0,'外注費（計算）（作成例）'!AB$2))</f>
        <v>#REF!</v>
      </c>
      <c r="AC7" s="205" t="e">
        <f ca="1">IF(#REF!*OFFSET(#REF!,0,'外注費（計算）（作成例）'!AC$2)=0,"",#REF!*OFFSET(#REF!,0,'外注費（計算）（作成例）'!AC$2))</f>
        <v>#REF!</v>
      </c>
      <c r="AD7" s="205" t="e">
        <f ca="1">IF(#REF!*OFFSET(#REF!,0,'外注費（計算）（作成例）'!AD$2)=0,"",#REF!*OFFSET(#REF!,0,'外注費（計算）（作成例）'!AD$2))</f>
        <v>#REF!</v>
      </c>
      <c r="AE7" s="205" t="e">
        <f ca="1">IF(#REF!*OFFSET(#REF!,0,'外注費（計算）（作成例）'!AE$2)=0,"",#REF!*OFFSET(#REF!,0,'外注費（計算）（作成例）'!AE$2))</f>
        <v>#REF!</v>
      </c>
      <c r="AF7" s="205" t="e">
        <f ca="1">IF(#REF!*OFFSET(#REF!,0,'外注費（計算）（作成例）'!AF$2)=0,"",#REF!*OFFSET(#REF!,0,'外注費（計算）（作成例）'!AF$2))</f>
        <v>#REF!</v>
      </c>
      <c r="AG7" s="205" t="e">
        <f ca="1">IF(#REF!*OFFSET(#REF!,0,'外注費（計算）（作成例）'!AG$2)=0,"",#REF!*OFFSET(#REF!,0,'外注費（計算）（作成例）'!AG$2))</f>
        <v>#REF!</v>
      </c>
      <c r="AH7" s="205" t="e">
        <f ca="1">IF(#REF!*OFFSET(#REF!,0,'外注費（計算）（作成例）'!AH$2)=0,"",#REF!*OFFSET(#REF!,0,'外注費（計算）（作成例）'!AH$2))</f>
        <v>#REF!</v>
      </c>
      <c r="AI7" s="205" t="e">
        <f ca="1">IF(#REF!*OFFSET(#REF!,0,'外注費（計算）（作成例）'!AI$2)=0,"",#REF!*OFFSET(#REF!,0,'外注費（計算）（作成例）'!AI$2))</f>
        <v>#REF!</v>
      </c>
      <c r="AJ7" s="205" t="e">
        <f ca="1">IF(#REF!*OFFSET(#REF!,0,'外注費（計算）（作成例）'!AJ$2)=0,"",#REF!*OFFSET(#REF!,0,'外注費（計算）（作成例）'!AJ$2))</f>
        <v>#REF!</v>
      </c>
      <c r="AK7" s="205" t="e">
        <f ca="1">IF(#REF!*OFFSET(#REF!,0,'外注費（計算）（作成例）'!AK$2)=0,"",#REF!*OFFSET(#REF!,0,'外注費（計算）（作成例）'!AK$2))</f>
        <v>#REF!</v>
      </c>
      <c r="AL7" s="205" t="e">
        <f ca="1">IF(#REF!*OFFSET(#REF!,0,'外注費（計算）（作成例）'!AL$2)=0,"",#REF!*OFFSET(#REF!,0,'外注費（計算）（作成例）'!AL$2))</f>
        <v>#REF!</v>
      </c>
      <c r="AM7" s="205" t="e">
        <f ca="1">IF(#REF!*OFFSET(#REF!,0,'外注費（計算）（作成例）'!AM$2)=0,"",#REF!*OFFSET(#REF!,0,'外注費（計算）（作成例）'!AM$2))</f>
        <v>#REF!</v>
      </c>
      <c r="AN7" s="205" t="e">
        <f ca="1">IF(#REF!*OFFSET(#REF!,0,'外注費（計算）（作成例）'!AN$2)=0,"",#REF!*OFFSET(#REF!,0,'外注費（計算）（作成例）'!AN$2))</f>
        <v>#REF!</v>
      </c>
      <c r="AO7" s="205" t="e">
        <f ca="1">IF(#REF!*OFFSET(#REF!,0,'外注費（計算）（作成例）'!AO$2)=0,"",#REF!*OFFSET(#REF!,0,'外注費（計算）（作成例）'!AO$2))</f>
        <v>#REF!</v>
      </c>
      <c r="AP7" s="205" t="e">
        <f ca="1">IF(#REF!*OFFSET(#REF!,0,'外注費（計算）（作成例）'!AP$2)=0,"",#REF!*OFFSET(#REF!,0,'外注費（計算）（作成例）'!AP$2))</f>
        <v>#REF!</v>
      </c>
      <c r="AQ7" s="205" t="e">
        <f ca="1">IF(#REF!*OFFSET(#REF!,0,'外注費（計算）（作成例）'!AQ$2)=0,"",#REF!*OFFSET(#REF!,0,'外注費（計算）（作成例）'!AQ$2))</f>
        <v>#REF!</v>
      </c>
      <c r="AR7" s="205" t="e">
        <f ca="1">IF(#REF!*OFFSET(#REF!,0,'外注費（計算）（作成例）'!AR$2)=0,"",#REF!*OFFSET(#REF!,0,'外注費（計算）（作成例）'!AR$2))</f>
        <v>#REF!</v>
      </c>
      <c r="AS7" s="205" t="e">
        <f ca="1">IF(#REF!*OFFSET(#REF!,0,'外注費（計算）（作成例）'!AS$2)=0,"",#REF!*OFFSET(#REF!,0,'外注費（計算）（作成例）'!AS$2))</f>
        <v>#REF!</v>
      </c>
      <c r="AT7" s="205" t="e">
        <f ca="1">IF(#REF!*OFFSET(#REF!,0,'外注費（計算）（作成例）'!AT$2)=0,"",#REF!*OFFSET(#REF!,0,'外注費（計算）（作成例）'!AT$2))</f>
        <v>#REF!</v>
      </c>
      <c r="AU7" s="205" t="e">
        <f ca="1">IF(#REF!*OFFSET(#REF!,0,'外注費（計算）（作成例）'!AU$2)=0,"",#REF!*OFFSET(#REF!,0,'外注費（計算）（作成例）'!AU$2))</f>
        <v>#REF!</v>
      </c>
      <c r="AV7" s="205" t="e">
        <f ca="1">IF(#REF!*OFFSET(#REF!,0,'外注費（計算）（作成例）'!AV$2)=0,"",#REF!*OFFSET(#REF!,0,'外注費（計算）（作成例）'!AV$2))</f>
        <v>#REF!</v>
      </c>
      <c r="AW7" s="205" t="e">
        <f ca="1">IF(#REF!*OFFSET(#REF!,0,'外注費（計算）（作成例）'!AW$2)=0,"",#REF!*OFFSET(#REF!,0,'外注費（計算）（作成例）'!AW$2))</f>
        <v>#REF!</v>
      </c>
      <c r="AX7" s="205" t="e">
        <f ca="1">IF(#REF!*OFFSET(#REF!,0,'外注費（計算）（作成例）'!AX$2)=0,"",#REF!*OFFSET(#REF!,0,'外注費（計算）（作成例）'!AX$2))</f>
        <v>#REF!</v>
      </c>
      <c r="AY7" s="205" t="e">
        <f ca="1">IF(#REF!*OFFSET(#REF!,0,'外注費（計算）（作成例）'!AY$2)=0,"",#REF!*OFFSET(#REF!,0,'外注費（計算）（作成例）'!AY$2))</f>
        <v>#REF!</v>
      </c>
      <c r="AZ7" s="205" t="e">
        <f ca="1">IF(#REF!*OFFSET(#REF!,0,'外注費（計算）（作成例）'!AZ$2)=0,"",#REF!*OFFSET(#REF!,0,'外注費（計算）（作成例）'!AZ$2))</f>
        <v>#REF!</v>
      </c>
      <c r="BA7" s="205" t="e">
        <f ca="1">IF(#REF!*OFFSET(#REF!,0,'外注費（計算）（作成例）'!BA$2)=0,"",#REF!*OFFSET(#REF!,0,'外注費（計算）（作成例）'!BA$2))</f>
        <v>#REF!</v>
      </c>
      <c r="BB7" s="205" t="e">
        <f ca="1">IF(#REF!*OFFSET(#REF!,0,'外注費（計算）（作成例）'!BB$2)=0,"",#REF!*OFFSET(#REF!,0,'外注費（計算）（作成例）'!BB$2))</f>
        <v>#REF!</v>
      </c>
      <c r="BC7" s="205" t="e">
        <f ca="1">IF(#REF!*OFFSET(#REF!,0,'外注費（計算）（作成例）'!BC$2)=0,"",#REF!*OFFSET(#REF!,0,'外注費（計算）（作成例）'!BC$2))</f>
        <v>#REF!</v>
      </c>
      <c r="BD7" s="205" t="e">
        <f ca="1">IF(#REF!*OFFSET(#REF!,0,'外注費（計算）（作成例）'!BD$2)=0,"",#REF!*OFFSET(#REF!,0,'外注費（計算）（作成例）'!BD$2))</f>
        <v>#REF!</v>
      </c>
      <c r="BE7" s="205" t="e">
        <f ca="1">IF(#REF!*OFFSET(#REF!,0,'外注費（計算）（作成例）'!BE$2)=0,"",#REF!*OFFSET(#REF!,0,'外注費（計算）（作成例）'!BE$2))</f>
        <v>#REF!</v>
      </c>
      <c r="BF7" s="205" t="e">
        <f ca="1">IF(#REF!*OFFSET(#REF!,0,'外注費（計算）（作成例）'!BF$2)=0,"",#REF!*OFFSET(#REF!,0,'外注費（計算）（作成例）'!BF$2))</f>
        <v>#REF!</v>
      </c>
      <c r="BG7" s="205" t="e">
        <f ca="1">IF(#REF!*OFFSET(#REF!,0,'外注費（計算）（作成例）'!BG$2)=0,"",#REF!*OFFSET(#REF!,0,'外注費（計算）（作成例）'!BG$2))</f>
        <v>#REF!</v>
      </c>
      <c r="BH7" s="205" t="e">
        <f ca="1">IF(#REF!*OFFSET(#REF!,0,'外注費（計算）（作成例）'!BH$2)=0,"",#REF!*OFFSET(#REF!,0,'外注費（計算）（作成例）'!BH$2))</f>
        <v>#REF!</v>
      </c>
      <c r="BI7" s="205" t="e">
        <f ca="1">IF(#REF!*OFFSET(#REF!,0,'外注費（計算）（作成例）'!BI$2)=0,"",#REF!*OFFSET(#REF!,0,'外注費（計算）（作成例）'!BI$2))</f>
        <v>#REF!</v>
      </c>
      <c r="BJ7" s="205" t="e">
        <f ca="1">IF(#REF!*OFFSET(#REF!,0,'外注費（計算）（作成例）'!BJ$2)=0,"",#REF!*OFFSET(#REF!,0,'外注費（計算）（作成例）'!BJ$2))</f>
        <v>#REF!</v>
      </c>
      <c r="BK7" s="205" t="e">
        <f ca="1">IF(#REF!*OFFSET(#REF!,0,'外注費（計算）（作成例）'!BK$2)=0,"",#REF!*OFFSET(#REF!,0,'外注費（計算）（作成例）'!BK$2))</f>
        <v>#REF!</v>
      </c>
      <c r="BL7" s="205" t="e">
        <f ca="1">IF(#REF!*OFFSET(#REF!,0,'外注費（計算）（作成例）'!BL$2)=0,"",#REF!*OFFSET(#REF!,0,'外注費（計算）（作成例）'!BL$2))</f>
        <v>#REF!</v>
      </c>
      <c r="BM7" s="205" t="e">
        <f ca="1">IF(#REF!*OFFSET(#REF!,0,'外注費（計算）（作成例）'!BM$2)=0,"",#REF!*OFFSET(#REF!,0,'外注費（計算）（作成例）'!BM$2))</f>
        <v>#REF!</v>
      </c>
      <c r="BN7" s="205" t="e">
        <f ca="1">IF(#REF!*OFFSET(#REF!,0,'外注費（計算）（作成例）'!BN$2)=0,"",#REF!*OFFSET(#REF!,0,'外注費（計算）（作成例）'!BN$2))</f>
        <v>#REF!</v>
      </c>
      <c r="BO7" s="205" t="e">
        <f ca="1">IF(#REF!*OFFSET(#REF!,0,'外注費（計算）（作成例）'!BO$2)=0,"",#REF!*OFFSET(#REF!,0,'外注費（計算）（作成例）'!BO$2))</f>
        <v>#REF!</v>
      </c>
      <c r="BP7" s="205" t="e">
        <f ca="1">IF(#REF!*OFFSET(#REF!,0,'外注費（計算）（作成例）'!BP$2)=0,"",#REF!*OFFSET(#REF!,0,'外注費（計算）（作成例）'!BP$2))</f>
        <v>#REF!</v>
      </c>
      <c r="BQ7" s="205" t="e">
        <f ca="1">IF(#REF!*OFFSET(#REF!,0,'外注費（計算）（作成例）'!BQ$2)=0,"",#REF!*OFFSET(#REF!,0,'外注費（計算）（作成例）'!BQ$2))</f>
        <v>#REF!</v>
      </c>
      <c r="BR7" s="205" t="e">
        <f ca="1">IF(#REF!*OFFSET(#REF!,0,'外注費（計算）（作成例）'!BR$2)=0,"",#REF!*OFFSET(#REF!,0,'外注費（計算）（作成例）'!BR$2))</f>
        <v>#REF!</v>
      </c>
      <c r="BS7" s="205" t="e">
        <f ca="1">IF(#REF!*OFFSET(#REF!,0,'外注費（計算）（作成例）'!BS$2)=0,"",#REF!*OFFSET(#REF!,0,'外注費（計算）（作成例）'!BS$2))</f>
        <v>#REF!</v>
      </c>
      <c r="BT7" s="205" t="e">
        <f ca="1">IF(#REF!*OFFSET(#REF!,0,'外注費（計算）（作成例）'!BT$2)=0,"",#REF!*OFFSET(#REF!,0,'外注費（計算）（作成例）'!BT$2))</f>
        <v>#REF!</v>
      </c>
      <c r="BU7" s="205" t="e">
        <f ca="1">IF(#REF!*OFFSET(#REF!,0,'外注費（計算）（作成例）'!BU$2)=0,"",#REF!*OFFSET(#REF!,0,'外注費（計算）（作成例）'!BU$2))</f>
        <v>#REF!</v>
      </c>
      <c r="BV7" s="205" t="e">
        <f ca="1">IF(#REF!*OFFSET(#REF!,0,'外注費（計算）（作成例）'!BV$2)=0,"",#REF!*OFFSET(#REF!,0,'外注費（計算）（作成例）'!BV$2))</f>
        <v>#REF!</v>
      </c>
      <c r="BW7" s="206" t="e">
        <f ca="1">IF(#REF!*OFFSET(#REF!,0,'外注費（計算）（作成例）'!BW$2)=0,"",#REF!*OFFSET(#REF!,0,'外注費（計算）（作成例）'!BW$2))</f>
        <v>#REF!</v>
      </c>
    </row>
    <row r="8" spans="1:75">
      <c r="B8" s="197" t="e">
        <f>IF(#REF!=0,"",#REF!)</f>
        <v>#REF!</v>
      </c>
      <c r="C8" s="198" t="e">
        <f>_xlfn.IFNA(VLOOKUP(B8,#REF!,7,FALSE),"")</f>
        <v>#REF!</v>
      </c>
      <c r="D8" s="216" t="e">
        <f t="shared" ca="1" si="0"/>
        <v>#REF!</v>
      </c>
      <c r="E8" s="204" t="e">
        <f ca="1">IF(#REF!*OFFSET(#REF!,0,'外注費（計算）（作成例）'!E$2)=0,"",#REF!*OFFSET(#REF!,0,'外注費（計算）（作成例）'!E$2))</f>
        <v>#REF!</v>
      </c>
      <c r="F8" s="205" t="e">
        <f ca="1">IF(#REF!*OFFSET(#REF!,0,'外注費（計算）（作成例）'!F$2)=0,"",#REF!*OFFSET(#REF!,0,'外注費（計算）（作成例）'!F$2))</f>
        <v>#REF!</v>
      </c>
      <c r="G8" s="205" t="e">
        <f ca="1">IF(#REF!*OFFSET(#REF!,0,'外注費（計算）（作成例）'!G$2)=0,"",#REF!*OFFSET(#REF!,0,'外注費（計算）（作成例）'!G$2))</f>
        <v>#REF!</v>
      </c>
      <c r="H8" s="205" t="e">
        <f ca="1">IF(#REF!*OFFSET(#REF!,0,'外注費（計算）（作成例）'!H$2)=0,"",#REF!*OFFSET(#REF!,0,'外注費（計算）（作成例）'!H$2))</f>
        <v>#REF!</v>
      </c>
      <c r="I8" s="205" t="e">
        <f ca="1">IF(#REF!*OFFSET(#REF!,0,'外注費（計算）（作成例）'!I$2)=0,"",#REF!*OFFSET(#REF!,0,'外注費（計算）（作成例）'!I$2))</f>
        <v>#REF!</v>
      </c>
      <c r="J8" s="205" t="e">
        <f ca="1">IF(#REF!*OFFSET(#REF!,0,'外注費（計算）（作成例）'!J$2)=0,"",#REF!*OFFSET(#REF!,0,'外注費（計算）（作成例）'!J$2))</f>
        <v>#REF!</v>
      </c>
      <c r="K8" s="205" t="e">
        <f ca="1">IF(#REF!*OFFSET(#REF!,0,'外注費（計算）（作成例）'!K$2)=0,"",#REF!*OFFSET(#REF!,0,'外注費（計算）（作成例）'!K$2))</f>
        <v>#REF!</v>
      </c>
      <c r="L8" s="205" t="e">
        <f ca="1">IF(#REF!*OFFSET(#REF!,0,'外注費（計算）（作成例）'!L$2)=0,"",#REF!*OFFSET(#REF!,0,'外注費（計算）（作成例）'!L$2))</f>
        <v>#REF!</v>
      </c>
      <c r="M8" s="205" t="e">
        <f ca="1">IF(#REF!*OFFSET(#REF!,0,'外注費（計算）（作成例）'!M$2)=0,"",#REF!*OFFSET(#REF!,0,'外注費（計算）（作成例）'!M$2))</f>
        <v>#REF!</v>
      </c>
      <c r="N8" s="205" t="e">
        <f ca="1">IF(#REF!*OFFSET(#REF!,0,'外注費（計算）（作成例）'!N$2)=0,"",#REF!*OFFSET(#REF!,0,'外注費（計算）（作成例）'!N$2))</f>
        <v>#REF!</v>
      </c>
      <c r="O8" s="205" t="e">
        <f ca="1">IF(#REF!*OFFSET(#REF!,0,'外注費（計算）（作成例）'!O$2)=0,"",#REF!*OFFSET(#REF!,0,'外注費（計算）（作成例）'!O$2))</f>
        <v>#REF!</v>
      </c>
      <c r="P8" s="205" t="e">
        <f ca="1">IF(#REF!*OFFSET(#REF!,0,'外注費（計算）（作成例）'!P$2)=0,"",#REF!*OFFSET(#REF!,0,'外注費（計算）（作成例）'!P$2))</f>
        <v>#REF!</v>
      </c>
      <c r="Q8" s="205" t="e">
        <f ca="1">IF(#REF!*OFFSET(#REF!,0,'外注費（計算）（作成例）'!Q$2)=0,"",#REF!*OFFSET(#REF!,0,'外注費（計算）（作成例）'!Q$2))</f>
        <v>#REF!</v>
      </c>
      <c r="R8" s="205" t="e">
        <f ca="1">IF(#REF!*OFFSET(#REF!,0,'外注費（計算）（作成例）'!R$2)=0,"",#REF!*OFFSET(#REF!,0,'外注費（計算）（作成例）'!R$2))</f>
        <v>#REF!</v>
      </c>
      <c r="S8" s="205" t="e">
        <f ca="1">IF(#REF!*OFFSET(#REF!,0,'外注費（計算）（作成例）'!S$2)=0,"",#REF!*OFFSET(#REF!,0,'外注費（計算）（作成例）'!S$2))</f>
        <v>#REF!</v>
      </c>
      <c r="T8" s="205" t="e">
        <f ca="1">IF(#REF!*OFFSET(#REF!,0,'外注費（計算）（作成例）'!T$2)=0,"",#REF!*OFFSET(#REF!,0,'外注費（計算）（作成例）'!T$2))</f>
        <v>#REF!</v>
      </c>
      <c r="U8" s="205" t="e">
        <f ca="1">IF(#REF!*OFFSET(#REF!,0,'外注費（計算）（作成例）'!U$2)=0,"",#REF!*OFFSET(#REF!,0,'外注費（計算）（作成例）'!U$2))</f>
        <v>#REF!</v>
      </c>
      <c r="V8" s="205" t="e">
        <f ca="1">IF(#REF!*OFFSET(#REF!,0,'外注費（計算）（作成例）'!V$2)=0,"",#REF!*OFFSET(#REF!,0,'外注費（計算）（作成例）'!V$2))</f>
        <v>#REF!</v>
      </c>
      <c r="W8" s="205" t="e">
        <f ca="1">IF(#REF!*OFFSET(#REF!,0,'外注費（計算）（作成例）'!W$2)=0,"",#REF!*OFFSET(#REF!,0,'外注費（計算）（作成例）'!W$2))</f>
        <v>#REF!</v>
      </c>
      <c r="X8" s="205" t="e">
        <f ca="1">IF(#REF!*OFFSET(#REF!,0,'外注費（計算）（作成例）'!X$2)=0,"",#REF!*OFFSET(#REF!,0,'外注費（計算）（作成例）'!X$2))</f>
        <v>#REF!</v>
      </c>
      <c r="Y8" s="205" t="e">
        <f ca="1">IF(#REF!*OFFSET(#REF!,0,'外注費（計算）（作成例）'!Y$2)=0,"",#REF!*OFFSET(#REF!,0,'外注費（計算）（作成例）'!Y$2))</f>
        <v>#REF!</v>
      </c>
      <c r="Z8" s="205" t="e">
        <f ca="1">IF(#REF!*OFFSET(#REF!,0,'外注費（計算）（作成例）'!Z$2)=0,"",#REF!*OFFSET(#REF!,0,'外注費（計算）（作成例）'!Z$2))</f>
        <v>#REF!</v>
      </c>
      <c r="AA8" s="205" t="e">
        <f ca="1">IF(#REF!*OFFSET(#REF!,0,'外注費（計算）（作成例）'!AA$2)=0,"",#REF!*OFFSET(#REF!,0,'外注費（計算）（作成例）'!AA$2))</f>
        <v>#REF!</v>
      </c>
      <c r="AB8" s="205" t="e">
        <f ca="1">IF(#REF!*OFFSET(#REF!,0,'外注費（計算）（作成例）'!AB$2)=0,"",#REF!*OFFSET(#REF!,0,'外注費（計算）（作成例）'!AB$2))</f>
        <v>#REF!</v>
      </c>
      <c r="AC8" s="205" t="e">
        <f ca="1">IF(#REF!*OFFSET(#REF!,0,'外注費（計算）（作成例）'!AC$2)=0,"",#REF!*OFFSET(#REF!,0,'外注費（計算）（作成例）'!AC$2))</f>
        <v>#REF!</v>
      </c>
      <c r="AD8" s="205" t="e">
        <f ca="1">IF(#REF!*OFFSET(#REF!,0,'外注費（計算）（作成例）'!AD$2)=0,"",#REF!*OFFSET(#REF!,0,'外注費（計算）（作成例）'!AD$2))</f>
        <v>#REF!</v>
      </c>
      <c r="AE8" s="205" t="e">
        <f ca="1">IF(#REF!*OFFSET(#REF!,0,'外注費（計算）（作成例）'!AE$2)=0,"",#REF!*OFFSET(#REF!,0,'外注費（計算）（作成例）'!AE$2))</f>
        <v>#REF!</v>
      </c>
      <c r="AF8" s="205" t="e">
        <f ca="1">IF(#REF!*OFFSET(#REF!,0,'外注費（計算）（作成例）'!AF$2)=0,"",#REF!*OFFSET(#REF!,0,'外注費（計算）（作成例）'!AF$2))</f>
        <v>#REF!</v>
      </c>
      <c r="AG8" s="205" t="e">
        <f ca="1">IF(#REF!*OFFSET(#REF!,0,'外注費（計算）（作成例）'!AG$2)=0,"",#REF!*OFFSET(#REF!,0,'外注費（計算）（作成例）'!AG$2))</f>
        <v>#REF!</v>
      </c>
      <c r="AH8" s="205" t="e">
        <f ca="1">IF(#REF!*OFFSET(#REF!,0,'外注費（計算）（作成例）'!AH$2)=0,"",#REF!*OFFSET(#REF!,0,'外注費（計算）（作成例）'!AH$2))</f>
        <v>#REF!</v>
      </c>
      <c r="AI8" s="205" t="e">
        <f ca="1">IF(#REF!*OFFSET(#REF!,0,'外注費（計算）（作成例）'!AI$2)=0,"",#REF!*OFFSET(#REF!,0,'外注費（計算）（作成例）'!AI$2))</f>
        <v>#REF!</v>
      </c>
      <c r="AJ8" s="205" t="e">
        <f ca="1">IF(#REF!*OFFSET(#REF!,0,'外注費（計算）（作成例）'!AJ$2)=0,"",#REF!*OFFSET(#REF!,0,'外注費（計算）（作成例）'!AJ$2))</f>
        <v>#REF!</v>
      </c>
      <c r="AK8" s="205" t="e">
        <f ca="1">IF(#REF!*OFFSET(#REF!,0,'外注費（計算）（作成例）'!AK$2)=0,"",#REF!*OFFSET(#REF!,0,'外注費（計算）（作成例）'!AK$2))</f>
        <v>#REF!</v>
      </c>
      <c r="AL8" s="205" t="e">
        <f ca="1">IF(#REF!*OFFSET(#REF!,0,'外注費（計算）（作成例）'!AL$2)=0,"",#REF!*OFFSET(#REF!,0,'外注費（計算）（作成例）'!AL$2))</f>
        <v>#REF!</v>
      </c>
      <c r="AM8" s="205" t="e">
        <f ca="1">IF(#REF!*OFFSET(#REF!,0,'外注費（計算）（作成例）'!AM$2)=0,"",#REF!*OFFSET(#REF!,0,'外注費（計算）（作成例）'!AM$2))</f>
        <v>#REF!</v>
      </c>
      <c r="AN8" s="205" t="e">
        <f ca="1">IF(#REF!*OFFSET(#REF!,0,'外注費（計算）（作成例）'!AN$2)=0,"",#REF!*OFFSET(#REF!,0,'外注費（計算）（作成例）'!AN$2))</f>
        <v>#REF!</v>
      </c>
      <c r="AO8" s="205" t="e">
        <f ca="1">IF(#REF!*OFFSET(#REF!,0,'外注費（計算）（作成例）'!AO$2)=0,"",#REF!*OFFSET(#REF!,0,'外注費（計算）（作成例）'!AO$2))</f>
        <v>#REF!</v>
      </c>
      <c r="AP8" s="205" t="e">
        <f ca="1">IF(#REF!*OFFSET(#REF!,0,'外注費（計算）（作成例）'!AP$2)=0,"",#REF!*OFFSET(#REF!,0,'外注費（計算）（作成例）'!AP$2))</f>
        <v>#REF!</v>
      </c>
      <c r="AQ8" s="205" t="e">
        <f ca="1">IF(#REF!*OFFSET(#REF!,0,'外注費（計算）（作成例）'!AQ$2)=0,"",#REF!*OFFSET(#REF!,0,'外注費（計算）（作成例）'!AQ$2))</f>
        <v>#REF!</v>
      </c>
      <c r="AR8" s="205" t="e">
        <f ca="1">IF(#REF!*OFFSET(#REF!,0,'外注費（計算）（作成例）'!AR$2)=0,"",#REF!*OFFSET(#REF!,0,'外注費（計算）（作成例）'!AR$2))</f>
        <v>#REF!</v>
      </c>
      <c r="AS8" s="205" t="e">
        <f ca="1">IF(#REF!*OFFSET(#REF!,0,'外注費（計算）（作成例）'!AS$2)=0,"",#REF!*OFFSET(#REF!,0,'外注費（計算）（作成例）'!AS$2))</f>
        <v>#REF!</v>
      </c>
      <c r="AT8" s="205" t="e">
        <f ca="1">IF(#REF!*OFFSET(#REF!,0,'外注費（計算）（作成例）'!AT$2)=0,"",#REF!*OFFSET(#REF!,0,'外注費（計算）（作成例）'!AT$2))</f>
        <v>#REF!</v>
      </c>
      <c r="AU8" s="205" t="e">
        <f ca="1">IF(#REF!*OFFSET(#REF!,0,'外注費（計算）（作成例）'!AU$2)=0,"",#REF!*OFFSET(#REF!,0,'外注費（計算）（作成例）'!AU$2))</f>
        <v>#REF!</v>
      </c>
      <c r="AV8" s="205" t="e">
        <f ca="1">IF(#REF!*OFFSET(#REF!,0,'外注費（計算）（作成例）'!AV$2)=0,"",#REF!*OFFSET(#REF!,0,'外注費（計算）（作成例）'!AV$2))</f>
        <v>#REF!</v>
      </c>
      <c r="AW8" s="205" t="e">
        <f ca="1">IF(#REF!*OFFSET(#REF!,0,'外注費（計算）（作成例）'!AW$2)=0,"",#REF!*OFFSET(#REF!,0,'外注費（計算）（作成例）'!AW$2))</f>
        <v>#REF!</v>
      </c>
      <c r="AX8" s="205" t="e">
        <f ca="1">IF(#REF!*OFFSET(#REF!,0,'外注費（計算）（作成例）'!AX$2)=0,"",#REF!*OFFSET(#REF!,0,'外注費（計算）（作成例）'!AX$2))</f>
        <v>#REF!</v>
      </c>
      <c r="AY8" s="205" t="e">
        <f ca="1">IF(#REF!*OFFSET(#REF!,0,'外注費（計算）（作成例）'!AY$2)=0,"",#REF!*OFFSET(#REF!,0,'外注費（計算）（作成例）'!AY$2))</f>
        <v>#REF!</v>
      </c>
      <c r="AZ8" s="205" t="e">
        <f ca="1">IF(#REF!*OFFSET(#REF!,0,'外注費（計算）（作成例）'!AZ$2)=0,"",#REF!*OFFSET(#REF!,0,'外注費（計算）（作成例）'!AZ$2))</f>
        <v>#REF!</v>
      </c>
      <c r="BA8" s="205" t="e">
        <f ca="1">IF(#REF!*OFFSET(#REF!,0,'外注費（計算）（作成例）'!BA$2)=0,"",#REF!*OFFSET(#REF!,0,'外注費（計算）（作成例）'!BA$2))</f>
        <v>#REF!</v>
      </c>
      <c r="BB8" s="205" t="e">
        <f ca="1">IF(#REF!*OFFSET(#REF!,0,'外注費（計算）（作成例）'!BB$2)=0,"",#REF!*OFFSET(#REF!,0,'外注費（計算）（作成例）'!BB$2))</f>
        <v>#REF!</v>
      </c>
      <c r="BC8" s="205" t="e">
        <f ca="1">IF(#REF!*OFFSET(#REF!,0,'外注費（計算）（作成例）'!BC$2)=0,"",#REF!*OFFSET(#REF!,0,'外注費（計算）（作成例）'!BC$2))</f>
        <v>#REF!</v>
      </c>
      <c r="BD8" s="205" t="e">
        <f ca="1">IF(#REF!*OFFSET(#REF!,0,'外注費（計算）（作成例）'!BD$2)=0,"",#REF!*OFFSET(#REF!,0,'外注費（計算）（作成例）'!BD$2))</f>
        <v>#REF!</v>
      </c>
      <c r="BE8" s="205" t="e">
        <f ca="1">IF(#REF!*OFFSET(#REF!,0,'外注費（計算）（作成例）'!BE$2)=0,"",#REF!*OFFSET(#REF!,0,'外注費（計算）（作成例）'!BE$2))</f>
        <v>#REF!</v>
      </c>
      <c r="BF8" s="205" t="e">
        <f ca="1">IF(#REF!*OFFSET(#REF!,0,'外注費（計算）（作成例）'!BF$2)=0,"",#REF!*OFFSET(#REF!,0,'外注費（計算）（作成例）'!BF$2))</f>
        <v>#REF!</v>
      </c>
      <c r="BG8" s="205" t="e">
        <f ca="1">IF(#REF!*OFFSET(#REF!,0,'外注費（計算）（作成例）'!BG$2)=0,"",#REF!*OFFSET(#REF!,0,'外注費（計算）（作成例）'!BG$2))</f>
        <v>#REF!</v>
      </c>
      <c r="BH8" s="205" t="e">
        <f ca="1">IF(#REF!*OFFSET(#REF!,0,'外注費（計算）（作成例）'!BH$2)=0,"",#REF!*OFFSET(#REF!,0,'外注費（計算）（作成例）'!BH$2))</f>
        <v>#REF!</v>
      </c>
      <c r="BI8" s="205" t="e">
        <f ca="1">IF(#REF!*OFFSET(#REF!,0,'外注費（計算）（作成例）'!BI$2)=0,"",#REF!*OFFSET(#REF!,0,'外注費（計算）（作成例）'!BI$2))</f>
        <v>#REF!</v>
      </c>
      <c r="BJ8" s="205" t="e">
        <f ca="1">IF(#REF!*OFFSET(#REF!,0,'外注費（計算）（作成例）'!BJ$2)=0,"",#REF!*OFFSET(#REF!,0,'外注費（計算）（作成例）'!BJ$2))</f>
        <v>#REF!</v>
      </c>
      <c r="BK8" s="205" t="e">
        <f ca="1">IF(#REF!*OFFSET(#REF!,0,'外注費（計算）（作成例）'!BK$2)=0,"",#REF!*OFFSET(#REF!,0,'外注費（計算）（作成例）'!BK$2))</f>
        <v>#REF!</v>
      </c>
      <c r="BL8" s="205" t="e">
        <f ca="1">IF(#REF!*OFFSET(#REF!,0,'外注費（計算）（作成例）'!BL$2)=0,"",#REF!*OFFSET(#REF!,0,'外注費（計算）（作成例）'!BL$2))</f>
        <v>#REF!</v>
      </c>
      <c r="BM8" s="205" t="e">
        <f ca="1">IF(#REF!*OFFSET(#REF!,0,'外注費（計算）（作成例）'!BM$2)=0,"",#REF!*OFFSET(#REF!,0,'外注費（計算）（作成例）'!BM$2))</f>
        <v>#REF!</v>
      </c>
      <c r="BN8" s="205" t="e">
        <f ca="1">IF(#REF!*OFFSET(#REF!,0,'外注費（計算）（作成例）'!BN$2)=0,"",#REF!*OFFSET(#REF!,0,'外注費（計算）（作成例）'!BN$2))</f>
        <v>#REF!</v>
      </c>
      <c r="BO8" s="205" t="e">
        <f ca="1">IF(#REF!*OFFSET(#REF!,0,'外注費（計算）（作成例）'!BO$2)=0,"",#REF!*OFFSET(#REF!,0,'外注費（計算）（作成例）'!BO$2))</f>
        <v>#REF!</v>
      </c>
      <c r="BP8" s="205" t="e">
        <f ca="1">IF(#REF!*OFFSET(#REF!,0,'外注費（計算）（作成例）'!BP$2)=0,"",#REF!*OFFSET(#REF!,0,'外注費（計算）（作成例）'!BP$2))</f>
        <v>#REF!</v>
      </c>
      <c r="BQ8" s="205" t="e">
        <f ca="1">IF(#REF!*OFFSET(#REF!,0,'外注費（計算）（作成例）'!BQ$2)=0,"",#REF!*OFFSET(#REF!,0,'外注費（計算）（作成例）'!BQ$2))</f>
        <v>#REF!</v>
      </c>
      <c r="BR8" s="205" t="e">
        <f ca="1">IF(#REF!*OFFSET(#REF!,0,'外注費（計算）（作成例）'!BR$2)=0,"",#REF!*OFFSET(#REF!,0,'外注費（計算）（作成例）'!BR$2))</f>
        <v>#REF!</v>
      </c>
      <c r="BS8" s="205" t="e">
        <f ca="1">IF(#REF!*OFFSET(#REF!,0,'外注費（計算）（作成例）'!BS$2)=0,"",#REF!*OFFSET(#REF!,0,'外注費（計算）（作成例）'!BS$2))</f>
        <v>#REF!</v>
      </c>
      <c r="BT8" s="205" t="e">
        <f ca="1">IF(#REF!*OFFSET(#REF!,0,'外注費（計算）（作成例）'!BT$2)=0,"",#REF!*OFFSET(#REF!,0,'外注費（計算）（作成例）'!BT$2))</f>
        <v>#REF!</v>
      </c>
      <c r="BU8" s="205" t="e">
        <f ca="1">IF(#REF!*OFFSET(#REF!,0,'外注費（計算）（作成例）'!BU$2)=0,"",#REF!*OFFSET(#REF!,0,'外注費（計算）（作成例）'!BU$2))</f>
        <v>#REF!</v>
      </c>
      <c r="BV8" s="205" t="e">
        <f ca="1">IF(#REF!*OFFSET(#REF!,0,'外注費（計算）（作成例）'!BV$2)=0,"",#REF!*OFFSET(#REF!,0,'外注費（計算）（作成例）'!BV$2))</f>
        <v>#REF!</v>
      </c>
      <c r="BW8" s="206" t="e">
        <f ca="1">IF(#REF!*OFFSET(#REF!,0,'外注費（計算）（作成例）'!BW$2)=0,"",#REF!*OFFSET(#REF!,0,'外注費（計算）（作成例）'!BW$2))</f>
        <v>#REF!</v>
      </c>
    </row>
    <row r="9" spans="1:75">
      <c r="B9" s="197" t="e">
        <f>IF(#REF!=0,"",#REF!)</f>
        <v>#REF!</v>
      </c>
      <c r="C9" s="198" t="e">
        <f>_xlfn.IFNA(VLOOKUP(B9,#REF!,7,FALSE),"")</f>
        <v>#REF!</v>
      </c>
      <c r="D9" s="216" t="e">
        <f t="shared" ca="1" si="0"/>
        <v>#REF!</v>
      </c>
      <c r="E9" s="204" t="e">
        <f ca="1">IF(#REF!*OFFSET(#REF!,0,'外注費（計算）（作成例）'!E$2)=0,"",#REF!*OFFSET(#REF!,0,'外注費（計算）（作成例）'!E$2))</f>
        <v>#REF!</v>
      </c>
      <c r="F9" s="205" t="e">
        <f ca="1">IF(#REF!*OFFSET(#REF!,0,'外注費（計算）（作成例）'!F$2)=0,"",#REF!*OFFSET(#REF!,0,'外注費（計算）（作成例）'!F$2))</f>
        <v>#REF!</v>
      </c>
      <c r="G9" s="205" t="e">
        <f ca="1">IF(#REF!*OFFSET(#REF!,0,'外注費（計算）（作成例）'!G$2)=0,"",#REF!*OFFSET(#REF!,0,'外注費（計算）（作成例）'!G$2))</f>
        <v>#REF!</v>
      </c>
      <c r="H9" s="205" t="e">
        <f ca="1">IF(#REF!*OFFSET(#REF!,0,'外注費（計算）（作成例）'!H$2)=0,"",#REF!*OFFSET(#REF!,0,'外注費（計算）（作成例）'!H$2))</f>
        <v>#REF!</v>
      </c>
      <c r="I9" s="205" t="e">
        <f ca="1">IF(#REF!*OFFSET(#REF!,0,'外注費（計算）（作成例）'!I$2)=0,"",#REF!*OFFSET(#REF!,0,'外注費（計算）（作成例）'!I$2))</f>
        <v>#REF!</v>
      </c>
      <c r="J9" s="205" t="e">
        <f ca="1">IF(#REF!*OFFSET(#REF!,0,'外注費（計算）（作成例）'!J$2)=0,"",#REF!*OFFSET(#REF!,0,'外注費（計算）（作成例）'!J$2))</f>
        <v>#REF!</v>
      </c>
      <c r="K9" s="205" t="e">
        <f ca="1">IF(#REF!*OFFSET(#REF!,0,'外注費（計算）（作成例）'!K$2)=0,"",#REF!*OFFSET(#REF!,0,'外注費（計算）（作成例）'!K$2))</f>
        <v>#REF!</v>
      </c>
      <c r="L9" s="205" t="e">
        <f ca="1">IF(#REF!*OFFSET(#REF!,0,'外注費（計算）（作成例）'!L$2)=0,"",#REF!*OFFSET(#REF!,0,'外注費（計算）（作成例）'!L$2))</f>
        <v>#REF!</v>
      </c>
      <c r="M9" s="205" t="e">
        <f ca="1">IF(#REF!*OFFSET(#REF!,0,'外注費（計算）（作成例）'!M$2)=0,"",#REF!*OFFSET(#REF!,0,'外注費（計算）（作成例）'!M$2))</f>
        <v>#REF!</v>
      </c>
      <c r="N9" s="205" t="e">
        <f ca="1">IF(#REF!*OFFSET(#REF!,0,'外注費（計算）（作成例）'!N$2)=0,"",#REF!*OFFSET(#REF!,0,'外注費（計算）（作成例）'!N$2))</f>
        <v>#REF!</v>
      </c>
      <c r="O9" s="205" t="e">
        <f ca="1">IF(#REF!*OFFSET(#REF!,0,'外注費（計算）（作成例）'!O$2)=0,"",#REF!*OFFSET(#REF!,0,'外注費（計算）（作成例）'!O$2))</f>
        <v>#REF!</v>
      </c>
      <c r="P9" s="205" t="e">
        <f ca="1">IF(#REF!*OFFSET(#REF!,0,'外注費（計算）（作成例）'!P$2)=0,"",#REF!*OFFSET(#REF!,0,'外注費（計算）（作成例）'!P$2))</f>
        <v>#REF!</v>
      </c>
      <c r="Q9" s="205" t="e">
        <f ca="1">IF(#REF!*OFFSET(#REF!,0,'外注費（計算）（作成例）'!Q$2)=0,"",#REF!*OFFSET(#REF!,0,'外注費（計算）（作成例）'!Q$2))</f>
        <v>#REF!</v>
      </c>
      <c r="R9" s="205" t="e">
        <f ca="1">IF(#REF!*OFFSET(#REF!,0,'外注費（計算）（作成例）'!R$2)=0,"",#REF!*OFFSET(#REF!,0,'外注費（計算）（作成例）'!R$2))</f>
        <v>#REF!</v>
      </c>
      <c r="S9" s="205" t="e">
        <f ca="1">IF(#REF!*OFFSET(#REF!,0,'外注費（計算）（作成例）'!S$2)=0,"",#REF!*OFFSET(#REF!,0,'外注費（計算）（作成例）'!S$2))</f>
        <v>#REF!</v>
      </c>
      <c r="T9" s="205" t="e">
        <f ca="1">IF(#REF!*OFFSET(#REF!,0,'外注費（計算）（作成例）'!T$2)=0,"",#REF!*OFFSET(#REF!,0,'外注費（計算）（作成例）'!T$2))</f>
        <v>#REF!</v>
      </c>
      <c r="U9" s="205" t="e">
        <f ca="1">IF(#REF!*OFFSET(#REF!,0,'外注費（計算）（作成例）'!U$2)=0,"",#REF!*OFFSET(#REF!,0,'外注費（計算）（作成例）'!U$2))</f>
        <v>#REF!</v>
      </c>
      <c r="V9" s="205" t="e">
        <f ca="1">IF(#REF!*OFFSET(#REF!,0,'外注費（計算）（作成例）'!V$2)=0,"",#REF!*OFFSET(#REF!,0,'外注費（計算）（作成例）'!V$2))</f>
        <v>#REF!</v>
      </c>
      <c r="W9" s="205" t="e">
        <f ca="1">IF(#REF!*OFFSET(#REF!,0,'外注費（計算）（作成例）'!W$2)=0,"",#REF!*OFFSET(#REF!,0,'外注費（計算）（作成例）'!W$2))</f>
        <v>#REF!</v>
      </c>
      <c r="X9" s="205" t="e">
        <f ca="1">IF(#REF!*OFFSET(#REF!,0,'外注費（計算）（作成例）'!X$2)=0,"",#REF!*OFFSET(#REF!,0,'外注費（計算）（作成例）'!X$2))</f>
        <v>#REF!</v>
      </c>
      <c r="Y9" s="205" t="e">
        <f ca="1">IF(#REF!*OFFSET(#REF!,0,'外注費（計算）（作成例）'!Y$2)=0,"",#REF!*OFFSET(#REF!,0,'外注費（計算）（作成例）'!Y$2))</f>
        <v>#REF!</v>
      </c>
      <c r="Z9" s="205" t="e">
        <f ca="1">IF(#REF!*OFFSET(#REF!,0,'外注費（計算）（作成例）'!Z$2)=0,"",#REF!*OFFSET(#REF!,0,'外注費（計算）（作成例）'!Z$2))</f>
        <v>#REF!</v>
      </c>
      <c r="AA9" s="205" t="e">
        <f ca="1">IF(#REF!*OFFSET(#REF!,0,'外注費（計算）（作成例）'!AA$2)=0,"",#REF!*OFFSET(#REF!,0,'外注費（計算）（作成例）'!AA$2))</f>
        <v>#REF!</v>
      </c>
      <c r="AB9" s="205" t="e">
        <f ca="1">IF(#REF!*OFFSET(#REF!,0,'外注費（計算）（作成例）'!AB$2)=0,"",#REF!*OFFSET(#REF!,0,'外注費（計算）（作成例）'!AB$2))</f>
        <v>#REF!</v>
      </c>
      <c r="AC9" s="205" t="e">
        <f ca="1">IF(#REF!*OFFSET(#REF!,0,'外注費（計算）（作成例）'!AC$2)=0,"",#REF!*OFFSET(#REF!,0,'外注費（計算）（作成例）'!AC$2))</f>
        <v>#REF!</v>
      </c>
      <c r="AD9" s="205" t="e">
        <f ca="1">IF(#REF!*OFFSET(#REF!,0,'外注費（計算）（作成例）'!AD$2)=0,"",#REF!*OFFSET(#REF!,0,'外注費（計算）（作成例）'!AD$2))</f>
        <v>#REF!</v>
      </c>
      <c r="AE9" s="205" t="e">
        <f ca="1">IF(#REF!*OFFSET(#REF!,0,'外注費（計算）（作成例）'!AE$2)=0,"",#REF!*OFFSET(#REF!,0,'外注費（計算）（作成例）'!AE$2))</f>
        <v>#REF!</v>
      </c>
      <c r="AF9" s="205" t="e">
        <f ca="1">IF(#REF!*OFFSET(#REF!,0,'外注費（計算）（作成例）'!AF$2)=0,"",#REF!*OFFSET(#REF!,0,'外注費（計算）（作成例）'!AF$2))</f>
        <v>#REF!</v>
      </c>
      <c r="AG9" s="205" t="e">
        <f ca="1">IF(#REF!*OFFSET(#REF!,0,'外注費（計算）（作成例）'!AG$2)=0,"",#REF!*OFFSET(#REF!,0,'外注費（計算）（作成例）'!AG$2))</f>
        <v>#REF!</v>
      </c>
      <c r="AH9" s="205" t="e">
        <f ca="1">IF(#REF!*OFFSET(#REF!,0,'外注費（計算）（作成例）'!AH$2)=0,"",#REF!*OFFSET(#REF!,0,'外注費（計算）（作成例）'!AH$2))</f>
        <v>#REF!</v>
      </c>
      <c r="AI9" s="205" t="e">
        <f ca="1">IF(#REF!*OFFSET(#REF!,0,'外注費（計算）（作成例）'!AI$2)=0,"",#REF!*OFFSET(#REF!,0,'外注費（計算）（作成例）'!AI$2))</f>
        <v>#REF!</v>
      </c>
      <c r="AJ9" s="205" t="e">
        <f ca="1">IF(#REF!*OFFSET(#REF!,0,'外注費（計算）（作成例）'!AJ$2)=0,"",#REF!*OFFSET(#REF!,0,'外注費（計算）（作成例）'!AJ$2))</f>
        <v>#REF!</v>
      </c>
      <c r="AK9" s="205" t="e">
        <f ca="1">IF(#REF!*OFFSET(#REF!,0,'外注費（計算）（作成例）'!AK$2)=0,"",#REF!*OFFSET(#REF!,0,'外注費（計算）（作成例）'!AK$2))</f>
        <v>#REF!</v>
      </c>
      <c r="AL9" s="205" t="e">
        <f ca="1">IF(#REF!*OFFSET(#REF!,0,'外注費（計算）（作成例）'!AL$2)=0,"",#REF!*OFFSET(#REF!,0,'外注費（計算）（作成例）'!AL$2))</f>
        <v>#REF!</v>
      </c>
      <c r="AM9" s="205" t="e">
        <f ca="1">IF(#REF!*OFFSET(#REF!,0,'外注費（計算）（作成例）'!AM$2)=0,"",#REF!*OFFSET(#REF!,0,'外注費（計算）（作成例）'!AM$2))</f>
        <v>#REF!</v>
      </c>
      <c r="AN9" s="205" t="e">
        <f ca="1">IF(#REF!*OFFSET(#REF!,0,'外注費（計算）（作成例）'!AN$2)=0,"",#REF!*OFFSET(#REF!,0,'外注費（計算）（作成例）'!AN$2))</f>
        <v>#REF!</v>
      </c>
      <c r="AO9" s="205" t="e">
        <f ca="1">IF(#REF!*OFFSET(#REF!,0,'外注費（計算）（作成例）'!AO$2)=0,"",#REF!*OFFSET(#REF!,0,'外注費（計算）（作成例）'!AO$2))</f>
        <v>#REF!</v>
      </c>
      <c r="AP9" s="205" t="e">
        <f ca="1">IF(#REF!*OFFSET(#REF!,0,'外注費（計算）（作成例）'!AP$2)=0,"",#REF!*OFFSET(#REF!,0,'外注費（計算）（作成例）'!AP$2))</f>
        <v>#REF!</v>
      </c>
      <c r="AQ9" s="205" t="e">
        <f ca="1">IF(#REF!*OFFSET(#REF!,0,'外注費（計算）（作成例）'!AQ$2)=0,"",#REF!*OFFSET(#REF!,0,'外注費（計算）（作成例）'!AQ$2))</f>
        <v>#REF!</v>
      </c>
      <c r="AR9" s="205" t="e">
        <f ca="1">IF(#REF!*OFFSET(#REF!,0,'外注費（計算）（作成例）'!AR$2)=0,"",#REF!*OFFSET(#REF!,0,'外注費（計算）（作成例）'!AR$2))</f>
        <v>#REF!</v>
      </c>
      <c r="AS9" s="205" t="e">
        <f ca="1">IF(#REF!*OFFSET(#REF!,0,'外注費（計算）（作成例）'!AS$2)=0,"",#REF!*OFFSET(#REF!,0,'外注費（計算）（作成例）'!AS$2))</f>
        <v>#REF!</v>
      </c>
      <c r="AT9" s="205" t="e">
        <f ca="1">IF(#REF!*OFFSET(#REF!,0,'外注費（計算）（作成例）'!AT$2)=0,"",#REF!*OFFSET(#REF!,0,'外注費（計算）（作成例）'!AT$2))</f>
        <v>#REF!</v>
      </c>
      <c r="AU9" s="205" t="e">
        <f ca="1">IF(#REF!*OFFSET(#REF!,0,'外注費（計算）（作成例）'!AU$2)=0,"",#REF!*OFFSET(#REF!,0,'外注費（計算）（作成例）'!AU$2))</f>
        <v>#REF!</v>
      </c>
      <c r="AV9" s="205" t="e">
        <f ca="1">IF(#REF!*OFFSET(#REF!,0,'外注費（計算）（作成例）'!AV$2)=0,"",#REF!*OFFSET(#REF!,0,'外注費（計算）（作成例）'!AV$2))</f>
        <v>#REF!</v>
      </c>
      <c r="AW9" s="205" t="e">
        <f ca="1">IF(#REF!*OFFSET(#REF!,0,'外注費（計算）（作成例）'!AW$2)=0,"",#REF!*OFFSET(#REF!,0,'外注費（計算）（作成例）'!AW$2))</f>
        <v>#REF!</v>
      </c>
      <c r="AX9" s="205" t="e">
        <f ca="1">IF(#REF!*OFFSET(#REF!,0,'外注費（計算）（作成例）'!AX$2)=0,"",#REF!*OFFSET(#REF!,0,'外注費（計算）（作成例）'!AX$2))</f>
        <v>#REF!</v>
      </c>
      <c r="AY9" s="205" t="e">
        <f ca="1">IF(#REF!*OFFSET(#REF!,0,'外注費（計算）（作成例）'!AY$2)=0,"",#REF!*OFFSET(#REF!,0,'外注費（計算）（作成例）'!AY$2))</f>
        <v>#REF!</v>
      </c>
      <c r="AZ9" s="205" t="e">
        <f ca="1">IF(#REF!*OFFSET(#REF!,0,'外注費（計算）（作成例）'!AZ$2)=0,"",#REF!*OFFSET(#REF!,0,'外注費（計算）（作成例）'!AZ$2))</f>
        <v>#REF!</v>
      </c>
      <c r="BA9" s="205" t="e">
        <f ca="1">IF(#REF!*OFFSET(#REF!,0,'外注費（計算）（作成例）'!BA$2)=0,"",#REF!*OFFSET(#REF!,0,'外注費（計算）（作成例）'!BA$2))</f>
        <v>#REF!</v>
      </c>
      <c r="BB9" s="205" t="e">
        <f ca="1">IF(#REF!*OFFSET(#REF!,0,'外注費（計算）（作成例）'!BB$2)=0,"",#REF!*OFFSET(#REF!,0,'外注費（計算）（作成例）'!BB$2))</f>
        <v>#REF!</v>
      </c>
      <c r="BC9" s="205" t="e">
        <f ca="1">IF(#REF!*OFFSET(#REF!,0,'外注費（計算）（作成例）'!BC$2)=0,"",#REF!*OFFSET(#REF!,0,'外注費（計算）（作成例）'!BC$2))</f>
        <v>#REF!</v>
      </c>
      <c r="BD9" s="205" t="e">
        <f ca="1">IF(#REF!*OFFSET(#REF!,0,'外注費（計算）（作成例）'!BD$2)=0,"",#REF!*OFFSET(#REF!,0,'外注費（計算）（作成例）'!BD$2))</f>
        <v>#REF!</v>
      </c>
      <c r="BE9" s="205" t="e">
        <f ca="1">IF(#REF!*OFFSET(#REF!,0,'外注費（計算）（作成例）'!BE$2)=0,"",#REF!*OFFSET(#REF!,0,'外注費（計算）（作成例）'!BE$2))</f>
        <v>#REF!</v>
      </c>
      <c r="BF9" s="205" t="e">
        <f ca="1">IF(#REF!*OFFSET(#REF!,0,'外注費（計算）（作成例）'!BF$2)=0,"",#REF!*OFFSET(#REF!,0,'外注費（計算）（作成例）'!BF$2))</f>
        <v>#REF!</v>
      </c>
      <c r="BG9" s="205" t="e">
        <f ca="1">IF(#REF!*OFFSET(#REF!,0,'外注費（計算）（作成例）'!BG$2)=0,"",#REF!*OFFSET(#REF!,0,'外注費（計算）（作成例）'!BG$2))</f>
        <v>#REF!</v>
      </c>
      <c r="BH9" s="205" t="e">
        <f ca="1">IF(#REF!*OFFSET(#REF!,0,'外注費（計算）（作成例）'!BH$2)=0,"",#REF!*OFFSET(#REF!,0,'外注費（計算）（作成例）'!BH$2))</f>
        <v>#REF!</v>
      </c>
      <c r="BI9" s="205" t="e">
        <f ca="1">IF(#REF!*OFFSET(#REF!,0,'外注費（計算）（作成例）'!BI$2)=0,"",#REF!*OFFSET(#REF!,0,'外注費（計算）（作成例）'!BI$2))</f>
        <v>#REF!</v>
      </c>
      <c r="BJ9" s="205" t="e">
        <f ca="1">IF(#REF!*OFFSET(#REF!,0,'外注費（計算）（作成例）'!BJ$2)=0,"",#REF!*OFFSET(#REF!,0,'外注費（計算）（作成例）'!BJ$2))</f>
        <v>#REF!</v>
      </c>
      <c r="BK9" s="205" t="e">
        <f ca="1">IF(#REF!*OFFSET(#REF!,0,'外注費（計算）（作成例）'!BK$2)=0,"",#REF!*OFFSET(#REF!,0,'外注費（計算）（作成例）'!BK$2))</f>
        <v>#REF!</v>
      </c>
      <c r="BL9" s="205" t="e">
        <f ca="1">IF(#REF!*OFFSET(#REF!,0,'外注費（計算）（作成例）'!BL$2)=0,"",#REF!*OFFSET(#REF!,0,'外注費（計算）（作成例）'!BL$2))</f>
        <v>#REF!</v>
      </c>
      <c r="BM9" s="205" t="e">
        <f ca="1">IF(#REF!*OFFSET(#REF!,0,'外注費（計算）（作成例）'!BM$2)=0,"",#REF!*OFFSET(#REF!,0,'外注費（計算）（作成例）'!BM$2))</f>
        <v>#REF!</v>
      </c>
      <c r="BN9" s="205" t="e">
        <f ca="1">IF(#REF!*OFFSET(#REF!,0,'外注費（計算）（作成例）'!BN$2)=0,"",#REF!*OFFSET(#REF!,0,'外注費（計算）（作成例）'!BN$2))</f>
        <v>#REF!</v>
      </c>
      <c r="BO9" s="205" t="e">
        <f ca="1">IF(#REF!*OFFSET(#REF!,0,'外注費（計算）（作成例）'!BO$2)=0,"",#REF!*OFFSET(#REF!,0,'外注費（計算）（作成例）'!BO$2))</f>
        <v>#REF!</v>
      </c>
      <c r="BP9" s="205" t="e">
        <f ca="1">IF(#REF!*OFFSET(#REF!,0,'外注費（計算）（作成例）'!BP$2)=0,"",#REF!*OFFSET(#REF!,0,'外注費（計算）（作成例）'!BP$2))</f>
        <v>#REF!</v>
      </c>
      <c r="BQ9" s="205" t="e">
        <f ca="1">IF(#REF!*OFFSET(#REF!,0,'外注費（計算）（作成例）'!BQ$2)=0,"",#REF!*OFFSET(#REF!,0,'外注費（計算）（作成例）'!BQ$2))</f>
        <v>#REF!</v>
      </c>
      <c r="BR9" s="205" t="e">
        <f ca="1">IF(#REF!*OFFSET(#REF!,0,'外注費（計算）（作成例）'!BR$2)=0,"",#REF!*OFFSET(#REF!,0,'外注費（計算）（作成例）'!BR$2))</f>
        <v>#REF!</v>
      </c>
      <c r="BS9" s="205" t="e">
        <f ca="1">IF(#REF!*OFFSET(#REF!,0,'外注費（計算）（作成例）'!BS$2)=0,"",#REF!*OFFSET(#REF!,0,'外注費（計算）（作成例）'!BS$2))</f>
        <v>#REF!</v>
      </c>
      <c r="BT9" s="205" t="e">
        <f ca="1">IF(#REF!*OFFSET(#REF!,0,'外注費（計算）（作成例）'!BT$2)=0,"",#REF!*OFFSET(#REF!,0,'外注費（計算）（作成例）'!BT$2))</f>
        <v>#REF!</v>
      </c>
      <c r="BU9" s="205" t="e">
        <f ca="1">IF(#REF!*OFFSET(#REF!,0,'外注費（計算）（作成例）'!BU$2)=0,"",#REF!*OFFSET(#REF!,0,'外注費（計算）（作成例）'!BU$2))</f>
        <v>#REF!</v>
      </c>
      <c r="BV9" s="205" t="e">
        <f ca="1">IF(#REF!*OFFSET(#REF!,0,'外注費（計算）（作成例）'!BV$2)=0,"",#REF!*OFFSET(#REF!,0,'外注費（計算）（作成例）'!BV$2))</f>
        <v>#REF!</v>
      </c>
      <c r="BW9" s="206" t="e">
        <f ca="1">IF(#REF!*OFFSET(#REF!,0,'外注費（計算）（作成例）'!BW$2)=0,"",#REF!*OFFSET(#REF!,0,'外注費（計算）（作成例）'!BW$2))</f>
        <v>#REF!</v>
      </c>
    </row>
    <row r="10" spans="1:75">
      <c r="B10" s="197" t="e">
        <f>IF(#REF!=0,"",#REF!)</f>
        <v>#REF!</v>
      </c>
      <c r="C10" s="198" t="e">
        <f>_xlfn.IFNA(VLOOKUP(B10,#REF!,7,FALSE),"")</f>
        <v>#REF!</v>
      </c>
      <c r="D10" s="216" t="e">
        <f t="shared" ca="1" si="0"/>
        <v>#REF!</v>
      </c>
      <c r="E10" s="204" t="e">
        <f ca="1">IF(#REF!*OFFSET(#REF!,0,'外注費（計算）（作成例）'!E$2)=0,"",#REF!*OFFSET(#REF!,0,'外注費（計算）（作成例）'!E$2))</f>
        <v>#REF!</v>
      </c>
      <c r="F10" s="205" t="e">
        <f ca="1">IF(#REF!*OFFSET(#REF!,0,'外注費（計算）（作成例）'!F$2)=0,"",#REF!*OFFSET(#REF!,0,'外注費（計算）（作成例）'!F$2))</f>
        <v>#REF!</v>
      </c>
      <c r="G10" s="205" t="e">
        <f ca="1">IF(#REF!*OFFSET(#REF!,0,'外注費（計算）（作成例）'!G$2)=0,"",#REF!*OFFSET(#REF!,0,'外注費（計算）（作成例）'!G$2))</f>
        <v>#REF!</v>
      </c>
      <c r="H10" s="205" t="e">
        <f ca="1">IF(#REF!*OFFSET(#REF!,0,'外注費（計算）（作成例）'!H$2)=0,"",#REF!*OFFSET(#REF!,0,'外注費（計算）（作成例）'!H$2))</f>
        <v>#REF!</v>
      </c>
      <c r="I10" s="205" t="e">
        <f ca="1">IF(#REF!*OFFSET(#REF!,0,'外注費（計算）（作成例）'!I$2)=0,"",#REF!*OFFSET(#REF!,0,'外注費（計算）（作成例）'!I$2))</f>
        <v>#REF!</v>
      </c>
      <c r="J10" s="205" t="e">
        <f ca="1">IF(#REF!*OFFSET(#REF!,0,'外注費（計算）（作成例）'!J$2)=0,"",#REF!*OFFSET(#REF!,0,'外注費（計算）（作成例）'!J$2))</f>
        <v>#REF!</v>
      </c>
      <c r="K10" s="205" t="e">
        <f ca="1">IF(#REF!*OFFSET(#REF!,0,'外注費（計算）（作成例）'!K$2)=0,"",#REF!*OFFSET(#REF!,0,'外注費（計算）（作成例）'!K$2))</f>
        <v>#REF!</v>
      </c>
      <c r="L10" s="205" t="e">
        <f ca="1">IF(#REF!*OFFSET(#REF!,0,'外注費（計算）（作成例）'!L$2)=0,"",#REF!*OFFSET(#REF!,0,'外注費（計算）（作成例）'!L$2))</f>
        <v>#REF!</v>
      </c>
      <c r="M10" s="205" t="e">
        <f ca="1">IF(#REF!*OFFSET(#REF!,0,'外注費（計算）（作成例）'!M$2)=0,"",#REF!*OFFSET(#REF!,0,'外注費（計算）（作成例）'!M$2))</f>
        <v>#REF!</v>
      </c>
      <c r="N10" s="205" t="e">
        <f ca="1">IF(#REF!*OFFSET(#REF!,0,'外注費（計算）（作成例）'!N$2)=0,"",#REF!*OFFSET(#REF!,0,'外注費（計算）（作成例）'!N$2))</f>
        <v>#REF!</v>
      </c>
      <c r="O10" s="205" t="e">
        <f ca="1">IF(#REF!*OFFSET(#REF!,0,'外注費（計算）（作成例）'!O$2)=0,"",#REF!*OFFSET(#REF!,0,'外注費（計算）（作成例）'!O$2))</f>
        <v>#REF!</v>
      </c>
      <c r="P10" s="205" t="e">
        <f ca="1">IF(#REF!*OFFSET(#REF!,0,'外注費（計算）（作成例）'!P$2)=0,"",#REF!*OFFSET(#REF!,0,'外注費（計算）（作成例）'!P$2))</f>
        <v>#REF!</v>
      </c>
      <c r="Q10" s="205" t="e">
        <f ca="1">IF(#REF!*OFFSET(#REF!,0,'外注費（計算）（作成例）'!Q$2)=0,"",#REF!*OFFSET(#REF!,0,'外注費（計算）（作成例）'!Q$2))</f>
        <v>#REF!</v>
      </c>
      <c r="R10" s="205" t="e">
        <f ca="1">IF(#REF!*OFFSET(#REF!,0,'外注費（計算）（作成例）'!R$2)=0,"",#REF!*OFFSET(#REF!,0,'外注費（計算）（作成例）'!R$2))</f>
        <v>#REF!</v>
      </c>
      <c r="S10" s="205" t="e">
        <f ca="1">IF(#REF!*OFFSET(#REF!,0,'外注費（計算）（作成例）'!S$2)=0,"",#REF!*OFFSET(#REF!,0,'外注費（計算）（作成例）'!S$2))</f>
        <v>#REF!</v>
      </c>
      <c r="T10" s="205" t="e">
        <f ca="1">IF(#REF!*OFFSET(#REF!,0,'外注費（計算）（作成例）'!T$2)=0,"",#REF!*OFFSET(#REF!,0,'外注費（計算）（作成例）'!T$2))</f>
        <v>#REF!</v>
      </c>
      <c r="U10" s="205" t="e">
        <f ca="1">IF(#REF!*OFFSET(#REF!,0,'外注費（計算）（作成例）'!U$2)=0,"",#REF!*OFFSET(#REF!,0,'外注費（計算）（作成例）'!U$2))</f>
        <v>#REF!</v>
      </c>
      <c r="V10" s="205" t="e">
        <f ca="1">IF(#REF!*OFFSET(#REF!,0,'外注費（計算）（作成例）'!V$2)=0,"",#REF!*OFFSET(#REF!,0,'外注費（計算）（作成例）'!V$2))</f>
        <v>#REF!</v>
      </c>
      <c r="W10" s="205" t="e">
        <f ca="1">IF(#REF!*OFFSET(#REF!,0,'外注費（計算）（作成例）'!W$2)=0,"",#REF!*OFFSET(#REF!,0,'外注費（計算）（作成例）'!W$2))</f>
        <v>#REF!</v>
      </c>
      <c r="X10" s="205" t="e">
        <f ca="1">IF(#REF!*OFFSET(#REF!,0,'外注費（計算）（作成例）'!X$2)=0,"",#REF!*OFFSET(#REF!,0,'外注費（計算）（作成例）'!X$2))</f>
        <v>#REF!</v>
      </c>
      <c r="Y10" s="205" t="e">
        <f ca="1">IF(#REF!*OFFSET(#REF!,0,'外注費（計算）（作成例）'!Y$2)=0,"",#REF!*OFFSET(#REF!,0,'外注費（計算）（作成例）'!Y$2))</f>
        <v>#REF!</v>
      </c>
      <c r="Z10" s="205" t="e">
        <f ca="1">IF(#REF!*OFFSET(#REF!,0,'外注費（計算）（作成例）'!Z$2)=0,"",#REF!*OFFSET(#REF!,0,'外注費（計算）（作成例）'!Z$2))</f>
        <v>#REF!</v>
      </c>
      <c r="AA10" s="205" t="e">
        <f ca="1">IF(#REF!*OFFSET(#REF!,0,'外注費（計算）（作成例）'!AA$2)=0,"",#REF!*OFFSET(#REF!,0,'外注費（計算）（作成例）'!AA$2))</f>
        <v>#REF!</v>
      </c>
      <c r="AB10" s="205" t="e">
        <f ca="1">IF(#REF!*OFFSET(#REF!,0,'外注費（計算）（作成例）'!AB$2)=0,"",#REF!*OFFSET(#REF!,0,'外注費（計算）（作成例）'!AB$2))</f>
        <v>#REF!</v>
      </c>
      <c r="AC10" s="205" t="e">
        <f ca="1">IF(#REF!*OFFSET(#REF!,0,'外注費（計算）（作成例）'!AC$2)=0,"",#REF!*OFFSET(#REF!,0,'外注費（計算）（作成例）'!AC$2))</f>
        <v>#REF!</v>
      </c>
      <c r="AD10" s="205" t="e">
        <f ca="1">IF(#REF!*OFFSET(#REF!,0,'外注費（計算）（作成例）'!AD$2)=0,"",#REF!*OFFSET(#REF!,0,'外注費（計算）（作成例）'!AD$2))</f>
        <v>#REF!</v>
      </c>
      <c r="AE10" s="205" t="e">
        <f ca="1">IF(#REF!*OFFSET(#REF!,0,'外注費（計算）（作成例）'!AE$2)=0,"",#REF!*OFFSET(#REF!,0,'外注費（計算）（作成例）'!AE$2))</f>
        <v>#REF!</v>
      </c>
      <c r="AF10" s="205" t="e">
        <f ca="1">IF(#REF!*OFFSET(#REF!,0,'外注費（計算）（作成例）'!AF$2)=0,"",#REF!*OFFSET(#REF!,0,'外注費（計算）（作成例）'!AF$2))</f>
        <v>#REF!</v>
      </c>
      <c r="AG10" s="205" t="e">
        <f ca="1">IF(#REF!*OFFSET(#REF!,0,'外注費（計算）（作成例）'!AG$2)=0,"",#REF!*OFFSET(#REF!,0,'外注費（計算）（作成例）'!AG$2))</f>
        <v>#REF!</v>
      </c>
      <c r="AH10" s="205" t="e">
        <f ca="1">IF(#REF!*OFFSET(#REF!,0,'外注費（計算）（作成例）'!AH$2)=0,"",#REF!*OFFSET(#REF!,0,'外注費（計算）（作成例）'!AH$2))</f>
        <v>#REF!</v>
      </c>
      <c r="AI10" s="205" t="e">
        <f ca="1">IF(#REF!*OFFSET(#REF!,0,'外注費（計算）（作成例）'!AI$2)=0,"",#REF!*OFFSET(#REF!,0,'外注費（計算）（作成例）'!AI$2))</f>
        <v>#REF!</v>
      </c>
      <c r="AJ10" s="205" t="e">
        <f ca="1">IF(#REF!*OFFSET(#REF!,0,'外注費（計算）（作成例）'!AJ$2)=0,"",#REF!*OFFSET(#REF!,0,'外注費（計算）（作成例）'!AJ$2))</f>
        <v>#REF!</v>
      </c>
      <c r="AK10" s="205" t="e">
        <f ca="1">IF(#REF!*OFFSET(#REF!,0,'外注費（計算）（作成例）'!AK$2)=0,"",#REF!*OFFSET(#REF!,0,'外注費（計算）（作成例）'!AK$2))</f>
        <v>#REF!</v>
      </c>
      <c r="AL10" s="205" t="e">
        <f ca="1">IF(#REF!*OFFSET(#REF!,0,'外注費（計算）（作成例）'!AL$2)=0,"",#REF!*OFFSET(#REF!,0,'外注費（計算）（作成例）'!AL$2))</f>
        <v>#REF!</v>
      </c>
      <c r="AM10" s="205" t="e">
        <f ca="1">IF(#REF!*OFFSET(#REF!,0,'外注費（計算）（作成例）'!AM$2)=0,"",#REF!*OFFSET(#REF!,0,'外注費（計算）（作成例）'!AM$2))</f>
        <v>#REF!</v>
      </c>
      <c r="AN10" s="205" t="e">
        <f ca="1">IF(#REF!*OFFSET(#REF!,0,'外注費（計算）（作成例）'!AN$2)=0,"",#REF!*OFFSET(#REF!,0,'外注費（計算）（作成例）'!AN$2))</f>
        <v>#REF!</v>
      </c>
      <c r="AO10" s="205" t="e">
        <f ca="1">IF(#REF!*OFFSET(#REF!,0,'外注費（計算）（作成例）'!AO$2)=0,"",#REF!*OFFSET(#REF!,0,'外注費（計算）（作成例）'!AO$2))</f>
        <v>#REF!</v>
      </c>
      <c r="AP10" s="205" t="e">
        <f ca="1">IF(#REF!*OFFSET(#REF!,0,'外注費（計算）（作成例）'!AP$2)=0,"",#REF!*OFFSET(#REF!,0,'外注費（計算）（作成例）'!AP$2))</f>
        <v>#REF!</v>
      </c>
      <c r="AQ10" s="205" t="e">
        <f ca="1">IF(#REF!*OFFSET(#REF!,0,'外注費（計算）（作成例）'!AQ$2)=0,"",#REF!*OFFSET(#REF!,0,'外注費（計算）（作成例）'!AQ$2))</f>
        <v>#REF!</v>
      </c>
      <c r="AR10" s="205" t="e">
        <f ca="1">IF(#REF!*OFFSET(#REF!,0,'外注費（計算）（作成例）'!AR$2)=0,"",#REF!*OFFSET(#REF!,0,'外注費（計算）（作成例）'!AR$2))</f>
        <v>#REF!</v>
      </c>
      <c r="AS10" s="205" t="e">
        <f ca="1">IF(#REF!*OFFSET(#REF!,0,'外注費（計算）（作成例）'!AS$2)=0,"",#REF!*OFFSET(#REF!,0,'外注費（計算）（作成例）'!AS$2))</f>
        <v>#REF!</v>
      </c>
      <c r="AT10" s="205" t="e">
        <f ca="1">IF(#REF!*OFFSET(#REF!,0,'外注費（計算）（作成例）'!AT$2)=0,"",#REF!*OFFSET(#REF!,0,'外注費（計算）（作成例）'!AT$2))</f>
        <v>#REF!</v>
      </c>
      <c r="AU10" s="205" t="e">
        <f ca="1">IF(#REF!*OFFSET(#REF!,0,'外注費（計算）（作成例）'!AU$2)=0,"",#REF!*OFFSET(#REF!,0,'外注費（計算）（作成例）'!AU$2))</f>
        <v>#REF!</v>
      </c>
      <c r="AV10" s="205" t="e">
        <f ca="1">IF(#REF!*OFFSET(#REF!,0,'外注費（計算）（作成例）'!AV$2)=0,"",#REF!*OFFSET(#REF!,0,'外注費（計算）（作成例）'!AV$2))</f>
        <v>#REF!</v>
      </c>
      <c r="AW10" s="205" t="e">
        <f ca="1">IF(#REF!*OFFSET(#REF!,0,'外注費（計算）（作成例）'!AW$2)=0,"",#REF!*OFFSET(#REF!,0,'外注費（計算）（作成例）'!AW$2))</f>
        <v>#REF!</v>
      </c>
      <c r="AX10" s="205" t="e">
        <f ca="1">IF(#REF!*OFFSET(#REF!,0,'外注費（計算）（作成例）'!AX$2)=0,"",#REF!*OFFSET(#REF!,0,'外注費（計算）（作成例）'!AX$2))</f>
        <v>#REF!</v>
      </c>
      <c r="AY10" s="205" t="e">
        <f ca="1">IF(#REF!*OFFSET(#REF!,0,'外注費（計算）（作成例）'!AY$2)=0,"",#REF!*OFFSET(#REF!,0,'外注費（計算）（作成例）'!AY$2))</f>
        <v>#REF!</v>
      </c>
      <c r="AZ10" s="205" t="e">
        <f ca="1">IF(#REF!*OFFSET(#REF!,0,'外注費（計算）（作成例）'!AZ$2)=0,"",#REF!*OFFSET(#REF!,0,'外注費（計算）（作成例）'!AZ$2))</f>
        <v>#REF!</v>
      </c>
      <c r="BA10" s="205" t="e">
        <f ca="1">IF(#REF!*OFFSET(#REF!,0,'外注費（計算）（作成例）'!BA$2)=0,"",#REF!*OFFSET(#REF!,0,'外注費（計算）（作成例）'!BA$2))</f>
        <v>#REF!</v>
      </c>
      <c r="BB10" s="205" t="e">
        <f ca="1">IF(#REF!*OFFSET(#REF!,0,'外注費（計算）（作成例）'!BB$2)=0,"",#REF!*OFFSET(#REF!,0,'外注費（計算）（作成例）'!BB$2))</f>
        <v>#REF!</v>
      </c>
      <c r="BC10" s="205" t="e">
        <f ca="1">IF(#REF!*OFFSET(#REF!,0,'外注費（計算）（作成例）'!BC$2)=0,"",#REF!*OFFSET(#REF!,0,'外注費（計算）（作成例）'!BC$2))</f>
        <v>#REF!</v>
      </c>
      <c r="BD10" s="205" t="e">
        <f ca="1">IF(#REF!*OFFSET(#REF!,0,'外注費（計算）（作成例）'!BD$2)=0,"",#REF!*OFFSET(#REF!,0,'外注費（計算）（作成例）'!BD$2))</f>
        <v>#REF!</v>
      </c>
      <c r="BE10" s="205" t="e">
        <f ca="1">IF(#REF!*OFFSET(#REF!,0,'外注費（計算）（作成例）'!BE$2)=0,"",#REF!*OFFSET(#REF!,0,'外注費（計算）（作成例）'!BE$2))</f>
        <v>#REF!</v>
      </c>
      <c r="BF10" s="205" t="e">
        <f ca="1">IF(#REF!*OFFSET(#REF!,0,'外注費（計算）（作成例）'!BF$2)=0,"",#REF!*OFFSET(#REF!,0,'外注費（計算）（作成例）'!BF$2))</f>
        <v>#REF!</v>
      </c>
      <c r="BG10" s="205" t="e">
        <f ca="1">IF(#REF!*OFFSET(#REF!,0,'外注費（計算）（作成例）'!BG$2)=0,"",#REF!*OFFSET(#REF!,0,'外注費（計算）（作成例）'!BG$2))</f>
        <v>#REF!</v>
      </c>
      <c r="BH10" s="205" t="e">
        <f ca="1">IF(#REF!*OFFSET(#REF!,0,'外注費（計算）（作成例）'!BH$2)=0,"",#REF!*OFFSET(#REF!,0,'外注費（計算）（作成例）'!BH$2))</f>
        <v>#REF!</v>
      </c>
      <c r="BI10" s="205" t="e">
        <f ca="1">IF(#REF!*OFFSET(#REF!,0,'外注費（計算）（作成例）'!BI$2)=0,"",#REF!*OFFSET(#REF!,0,'外注費（計算）（作成例）'!BI$2))</f>
        <v>#REF!</v>
      </c>
      <c r="BJ10" s="205" t="e">
        <f ca="1">IF(#REF!*OFFSET(#REF!,0,'外注費（計算）（作成例）'!BJ$2)=0,"",#REF!*OFFSET(#REF!,0,'外注費（計算）（作成例）'!BJ$2))</f>
        <v>#REF!</v>
      </c>
      <c r="BK10" s="205" t="e">
        <f ca="1">IF(#REF!*OFFSET(#REF!,0,'外注費（計算）（作成例）'!BK$2)=0,"",#REF!*OFFSET(#REF!,0,'外注費（計算）（作成例）'!BK$2))</f>
        <v>#REF!</v>
      </c>
      <c r="BL10" s="205" t="e">
        <f ca="1">IF(#REF!*OFFSET(#REF!,0,'外注費（計算）（作成例）'!BL$2)=0,"",#REF!*OFFSET(#REF!,0,'外注費（計算）（作成例）'!BL$2))</f>
        <v>#REF!</v>
      </c>
      <c r="BM10" s="205" t="e">
        <f ca="1">IF(#REF!*OFFSET(#REF!,0,'外注費（計算）（作成例）'!BM$2)=0,"",#REF!*OFFSET(#REF!,0,'外注費（計算）（作成例）'!BM$2))</f>
        <v>#REF!</v>
      </c>
      <c r="BN10" s="205" t="e">
        <f ca="1">IF(#REF!*OFFSET(#REF!,0,'外注費（計算）（作成例）'!BN$2)=0,"",#REF!*OFFSET(#REF!,0,'外注費（計算）（作成例）'!BN$2))</f>
        <v>#REF!</v>
      </c>
      <c r="BO10" s="205" t="e">
        <f ca="1">IF(#REF!*OFFSET(#REF!,0,'外注費（計算）（作成例）'!BO$2)=0,"",#REF!*OFFSET(#REF!,0,'外注費（計算）（作成例）'!BO$2))</f>
        <v>#REF!</v>
      </c>
      <c r="BP10" s="205" t="e">
        <f ca="1">IF(#REF!*OFFSET(#REF!,0,'外注費（計算）（作成例）'!BP$2)=0,"",#REF!*OFFSET(#REF!,0,'外注費（計算）（作成例）'!BP$2))</f>
        <v>#REF!</v>
      </c>
      <c r="BQ10" s="205" t="e">
        <f ca="1">IF(#REF!*OFFSET(#REF!,0,'外注費（計算）（作成例）'!BQ$2)=0,"",#REF!*OFFSET(#REF!,0,'外注費（計算）（作成例）'!BQ$2))</f>
        <v>#REF!</v>
      </c>
      <c r="BR10" s="205" t="e">
        <f ca="1">IF(#REF!*OFFSET(#REF!,0,'外注費（計算）（作成例）'!BR$2)=0,"",#REF!*OFFSET(#REF!,0,'外注費（計算）（作成例）'!BR$2))</f>
        <v>#REF!</v>
      </c>
      <c r="BS10" s="205" t="e">
        <f ca="1">IF(#REF!*OFFSET(#REF!,0,'外注費（計算）（作成例）'!BS$2)=0,"",#REF!*OFFSET(#REF!,0,'外注費（計算）（作成例）'!BS$2))</f>
        <v>#REF!</v>
      </c>
      <c r="BT10" s="205" t="e">
        <f ca="1">IF(#REF!*OFFSET(#REF!,0,'外注費（計算）（作成例）'!BT$2)=0,"",#REF!*OFFSET(#REF!,0,'外注費（計算）（作成例）'!BT$2))</f>
        <v>#REF!</v>
      </c>
      <c r="BU10" s="205" t="e">
        <f ca="1">IF(#REF!*OFFSET(#REF!,0,'外注費（計算）（作成例）'!BU$2)=0,"",#REF!*OFFSET(#REF!,0,'外注費（計算）（作成例）'!BU$2))</f>
        <v>#REF!</v>
      </c>
      <c r="BV10" s="205" t="e">
        <f ca="1">IF(#REF!*OFFSET(#REF!,0,'外注費（計算）（作成例）'!BV$2)=0,"",#REF!*OFFSET(#REF!,0,'外注費（計算）（作成例）'!BV$2))</f>
        <v>#REF!</v>
      </c>
      <c r="BW10" s="206" t="e">
        <f ca="1">IF(#REF!*OFFSET(#REF!,0,'外注費（計算）（作成例）'!BW$2)=0,"",#REF!*OFFSET(#REF!,0,'外注費（計算）（作成例）'!BW$2))</f>
        <v>#REF!</v>
      </c>
    </row>
    <row r="11" spans="1:75">
      <c r="B11" s="197" t="e">
        <f>IF(#REF!=0,"",#REF!)</f>
        <v>#REF!</v>
      </c>
      <c r="C11" s="198" t="e">
        <f>_xlfn.IFNA(VLOOKUP(B11,#REF!,7,FALSE),"")</f>
        <v>#REF!</v>
      </c>
      <c r="D11" s="216" t="e">
        <f t="shared" ca="1" si="0"/>
        <v>#REF!</v>
      </c>
      <c r="E11" s="204" t="e">
        <f ca="1">IF(#REF!*OFFSET(#REF!,0,'外注費（計算）（作成例）'!E$2)=0,"",#REF!*OFFSET(#REF!,0,'外注費（計算）（作成例）'!E$2))</f>
        <v>#REF!</v>
      </c>
      <c r="F11" s="205" t="e">
        <f ca="1">IF(#REF!*OFFSET(#REF!,0,'外注費（計算）（作成例）'!F$2)=0,"",#REF!*OFFSET(#REF!,0,'外注費（計算）（作成例）'!F$2))</f>
        <v>#REF!</v>
      </c>
      <c r="G11" s="205" t="e">
        <f ca="1">IF(#REF!*OFFSET(#REF!,0,'外注費（計算）（作成例）'!G$2)=0,"",#REF!*OFFSET(#REF!,0,'外注費（計算）（作成例）'!G$2))</f>
        <v>#REF!</v>
      </c>
      <c r="H11" s="205" t="e">
        <f ca="1">IF(#REF!*OFFSET(#REF!,0,'外注費（計算）（作成例）'!H$2)=0,"",#REF!*OFFSET(#REF!,0,'外注費（計算）（作成例）'!H$2))</f>
        <v>#REF!</v>
      </c>
      <c r="I11" s="205" t="e">
        <f ca="1">IF(#REF!*OFFSET(#REF!,0,'外注費（計算）（作成例）'!I$2)=0,"",#REF!*OFFSET(#REF!,0,'外注費（計算）（作成例）'!I$2))</f>
        <v>#REF!</v>
      </c>
      <c r="J11" s="205" t="e">
        <f ca="1">IF(#REF!*OFFSET(#REF!,0,'外注費（計算）（作成例）'!J$2)=0,"",#REF!*OFFSET(#REF!,0,'外注費（計算）（作成例）'!J$2))</f>
        <v>#REF!</v>
      </c>
      <c r="K11" s="205" t="e">
        <f ca="1">IF(#REF!*OFFSET(#REF!,0,'外注費（計算）（作成例）'!K$2)=0,"",#REF!*OFFSET(#REF!,0,'外注費（計算）（作成例）'!K$2))</f>
        <v>#REF!</v>
      </c>
      <c r="L11" s="205" t="e">
        <f ca="1">IF(#REF!*OFFSET(#REF!,0,'外注費（計算）（作成例）'!L$2)=0,"",#REF!*OFFSET(#REF!,0,'外注費（計算）（作成例）'!L$2))</f>
        <v>#REF!</v>
      </c>
      <c r="M11" s="205" t="e">
        <f ca="1">IF(#REF!*OFFSET(#REF!,0,'外注費（計算）（作成例）'!M$2)=0,"",#REF!*OFFSET(#REF!,0,'外注費（計算）（作成例）'!M$2))</f>
        <v>#REF!</v>
      </c>
      <c r="N11" s="205" t="e">
        <f ca="1">IF(#REF!*OFFSET(#REF!,0,'外注費（計算）（作成例）'!N$2)=0,"",#REF!*OFFSET(#REF!,0,'外注費（計算）（作成例）'!N$2))</f>
        <v>#REF!</v>
      </c>
      <c r="O11" s="205" t="e">
        <f ca="1">IF(#REF!*OFFSET(#REF!,0,'外注費（計算）（作成例）'!O$2)=0,"",#REF!*OFFSET(#REF!,0,'外注費（計算）（作成例）'!O$2))</f>
        <v>#REF!</v>
      </c>
      <c r="P11" s="205" t="e">
        <f ca="1">IF(#REF!*OFFSET(#REF!,0,'外注費（計算）（作成例）'!P$2)=0,"",#REF!*OFFSET(#REF!,0,'外注費（計算）（作成例）'!P$2))</f>
        <v>#REF!</v>
      </c>
      <c r="Q11" s="205" t="e">
        <f ca="1">IF(#REF!*OFFSET(#REF!,0,'外注費（計算）（作成例）'!Q$2)=0,"",#REF!*OFFSET(#REF!,0,'外注費（計算）（作成例）'!Q$2))</f>
        <v>#REF!</v>
      </c>
      <c r="R11" s="205" t="e">
        <f ca="1">IF(#REF!*OFFSET(#REF!,0,'外注費（計算）（作成例）'!R$2)=0,"",#REF!*OFFSET(#REF!,0,'外注費（計算）（作成例）'!R$2))</f>
        <v>#REF!</v>
      </c>
      <c r="S11" s="205" t="e">
        <f ca="1">IF(#REF!*OFFSET(#REF!,0,'外注費（計算）（作成例）'!S$2)=0,"",#REF!*OFFSET(#REF!,0,'外注費（計算）（作成例）'!S$2))</f>
        <v>#REF!</v>
      </c>
      <c r="T11" s="205" t="e">
        <f ca="1">IF(#REF!*OFFSET(#REF!,0,'外注費（計算）（作成例）'!T$2)=0,"",#REF!*OFFSET(#REF!,0,'外注費（計算）（作成例）'!T$2))</f>
        <v>#REF!</v>
      </c>
      <c r="U11" s="205" t="e">
        <f ca="1">IF(#REF!*OFFSET(#REF!,0,'外注費（計算）（作成例）'!U$2)=0,"",#REF!*OFFSET(#REF!,0,'外注費（計算）（作成例）'!U$2))</f>
        <v>#REF!</v>
      </c>
      <c r="V11" s="205" t="e">
        <f ca="1">IF(#REF!*OFFSET(#REF!,0,'外注費（計算）（作成例）'!V$2)=0,"",#REF!*OFFSET(#REF!,0,'外注費（計算）（作成例）'!V$2))</f>
        <v>#REF!</v>
      </c>
      <c r="W11" s="205" t="e">
        <f ca="1">IF(#REF!*OFFSET(#REF!,0,'外注費（計算）（作成例）'!W$2)=0,"",#REF!*OFFSET(#REF!,0,'外注費（計算）（作成例）'!W$2))</f>
        <v>#REF!</v>
      </c>
      <c r="X11" s="205" t="e">
        <f ca="1">IF(#REF!*OFFSET(#REF!,0,'外注費（計算）（作成例）'!X$2)=0,"",#REF!*OFFSET(#REF!,0,'外注費（計算）（作成例）'!X$2))</f>
        <v>#REF!</v>
      </c>
      <c r="Y11" s="205" t="e">
        <f ca="1">IF(#REF!*OFFSET(#REF!,0,'外注費（計算）（作成例）'!Y$2)=0,"",#REF!*OFFSET(#REF!,0,'外注費（計算）（作成例）'!Y$2))</f>
        <v>#REF!</v>
      </c>
      <c r="Z11" s="205" t="e">
        <f ca="1">IF(#REF!*OFFSET(#REF!,0,'外注費（計算）（作成例）'!Z$2)=0,"",#REF!*OFFSET(#REF!,0,'外注費（計算）（作成例）'!Z$2))</f>
        <v>#REF!</v>
      </c>
      <c r="AA11" s="205" t="e">
        <f ca="1">IF(#REF!*OFFSET(#REF!,0,'外注費（計算）（作成例）'!AA$2)=0,"",#REF!*OFFSET(#REF!,0,'外注費（計算）（作成例）'!AA$2))</f>
        <v>#REF!</v>
      </c>
      <c r="AB11" s="205" t="e">
        <f ca="1">IF(#REF!*OFFSET(#REF!,0,'外注費（計算）（作成例）'!AB$2)=0,"",#REF!*OFFSET(#REF!,0,'外注費（計算）（作成例）'!AB$2))</f>
        <v>#REF!</v>
      </c>
      <c r="AC11" s="205" t="e">
        <f ca="1">IF(#REF!*OFFSET(#REF!,0,'外注費（計算）（作成例）'!AC$2)=0,"",#REF!*OFFSET(#REF!,0,'外注費（計算）（作成例）'!AC$2))</f>
        <v>#REF!</v>
      </c>
      <c r="AD11" s="205" t="e">
        <f ca="1">IF(#REF!*OFFSET(#REF!,0,'外注費（計算）（作成例）'!AD$2)=0,"",#REF!*OFFSET(#REF!,0,'外注費（計算）（作成例）'!AD$2))</f>
        <v>#REF!</v>
      </c>
      <c r="AE11" s="205" t="e">
        <f ca="1">IF(#REF!*OFFSET(#REF!,0,'外注費（計算）（作成例）'!AE$2)=0,"",#REF!*OFFSET(#REF!,0,'外注費（計算）（作成例）'!AE$2))</f>
        <v>#REF!</v>
      </c>
      <c r="AF11" s="205" t="e">
        <f ca="1">IF(#REF!*OFFSET(#REF!,0,'外注費（計算）（作成例）'!AF$2)=0,"",#REF!*OFFSET(#REF!,0,'外注費（計算）（作成例）'!AF$2))</f>
        <v>#REF!</v>
      </c>
      <c r="AG11" s="205" t="e">
        <f ca="1">IF(#REF!*OFFSET(#REF!,0,'外注費（計算）（作成例）'!AG$2)=0,"",#REF!*OFFSET(#REF!,0,'外注費（計算）（作成例）'!AG$2))</f>
        <v>#REF!</v>
      </c>
      <c r="AH11" s="205" t="e">
        <f ca="1">IF(#REF!*OFFSET(#REF!,0,'外注費（計算）（作成例）'!AH$2)=0,"",#REF!*OFFSET(#REF!,0,'外注費（計算）（作成例）'!AH$2))</f>
        <v>#REF!</v>
      </c>
      <c r="AI11" s="205" t="e">
        <f ca="1">IF(#REF!*OFFSET(#REF!,0,'外注費（計算）（作成例）'!AI$2)=0,"",#REF!*OFFSET(#REF!,0,'外注費（計算）（作成例）'!AI$2))</f>
        <v>#REF!</v>
      </c>
      <c r="AJ11" s="205" t="e">
        <f ca="1">IF(#REF!*OFFSET(#REF!,0,'外注費（計算）（作成例）'!AJ$2)=0,"",#REF!*OFFSET(#REF!,0,'外注費（計算）（作成例）'!AJ$2))</f>
        <v>#REF!</v>
      </c>
      <c r="AK11" s="205" t="e">
        <f ca="1">IF(#REF!*OFFSET(#REF!,0,'外注費（計算）（作成例）'!AK$2)=0,"",#REF!*OFFSET(#REF!,0,'外注費（計算）（作成例）'!AK$2))</f>
        <v>#REF!</v>
      </c>
      <c r="AL11" s="205" t="e">
        <f ca="1">IF(#REF!*OFFSET(#REF!,0,'外注費（計算）（作成例）'!AL$2)=0,"",#REF!*OFFSET(#REF!,0,'外注費（計算）（作成例）'!AL$2))</f>
        <v>#REF!</v>
      </c>
      <c r="AM11" s="205" t="e">
        <f ca="1">IF(#REF!*OFFSET(#REF!,0,'外注費（計算）（作成例）'!AM$2)=0,"",#REF!*OFFSET(#REF!,0,'外注費（計算）（作成例）'!AM$2))</f>
        <v>#REF!</v>
      </c>
      <c r="AN11" s="205" t="e">
        <f ca="1">IF(#REF!*OFFSET(#REF!,0,'外注費（計算）（作成例）'!AN$2)=0,"",#REF!*OFFSET(#REF!,0,'外注費（計算）（作成例）'!AN$2))</f>
        <v>#REF!</v>
      </c>
      <c r="AO11" s="205" t="e">
        <f ca="1">IF(#REF!*OFFSET(#REF!,0,'外注費（計算）（作成例）'!AO$2)=0,"",#REF!*OFFSET(#REF!,0,'外注費（計算）（作成例）'!AO$2))</f>
        <v>#REF!</v>
      </c>
      <c r="AP11" s="205" t="e">
        <f ca="1">IF(#REF!*OFFSET(#REF!,0,'外注費（計算）（作成例）'!AP$2)=0,"",#REF!*OFFSET(#REF!,0,'外注費（計算）（作成例）'!AP$2))</f>
        <v>#REF!</v>
      </c>
      <c r="AQ11" s="205" t="e">
        <f ca="1">IF(#REF!*OFFSET(#REF!,0,'外注費（計算）（作成例）'!AQ$2)=0,"",#REF!*OFFSET(#REF!,0,'外注費（計算）（作成例）'!AQ$2))</f>
        <v>#REF!</v>
      </c>
      <c r="AR11" s="205" t="e">
        <f ca="1">IF(#REF!*OFFSET(#REF!,0,'外注費（計算）（作成例）'!AR$2)=0,"",#REF!*OFFSET(#REF!,0,'外注費（計算）（作成例）'!AR$2))</f>
        <v>#REF!</v>
      </c>
      <c r="AS11" s="205" t="e">
        <f ca="1">IF(#REF!*OFFSET(#REF!,0,'外注費（計算）（作成例）'!AS$2)=0,"",#REF!*OFFSET(#REF!,0,'外注費（計算）（作成例）'!AS$2))</f>
        <v>#REF!</v>
      </c>
      <c r="AT11" s="205" t="e">
        <f ca="1">IF(#REF!*OFFSET(#REF!,0,'外注費（計算）（作成例）'!AT$2)=0,"",#REF!*OFFSET(#REF!,0,'外注費（計算）（作成例）'!AT$2))</f>
        <v>#REF!</v>
      </c>
      <c r="AU11" s="205" t="e">
        <f ca="1">IF(#REF!*OFFSET(#REF!,0,'外注費（計算）（作成例）'!AU$2)=0,"",#REF!*OFFSET(#REF!,0,'外注費（計算）（作成例）'!AU$2))</f>
        <v>#REF!</v>
      </c>
      <c r="AV11" s="205" t="e">
        <f ca="1">IF(#REF!*OFFSET(#REF!,0,'外注費（計算）（作成例）'!AV$2)=0,"",#REF!*OFFSET(#REF!,0,'外注費（計算）（作成例）'!AV$2))</f>
        <v>#REF!</v>
      </c>
      <c r="AW11" s="205" t="e">
        <f ca="1">IF(#REF!*OFFSET(#REF!,0,'外注費（計算）（作成例）'!AW$2)=0,"",#REF!*OFFSET(#REF!,0,'外注費（計算）（作成例）'!AW$2))</f>
        <v>#REF!</v>
      </c>
      <c r="AX11" s="205" t="e">
        <f ca="1">IF(#REF!*OFFSET(#REF!,0,'外注費（計算）（作成例）'!AX$2)=0,"",#REF!*OFFSET(#REF!,0,'外注費（計算）（作成例）'!AX$2))</f>
        <v>#REF!</v>
      </c>
      <c r="AY11" s="205" t="e">
        <f ca="1">IF(#REF!*OFFSET(#REF!,0,'外注費（計算）（作成例）'!AY$2)=0,"",#REF!*OFFSET(#REF!,0,'外注費（計算）（作成例）'!AY$2))</f>
        <v>#REF!</v>
      </c>
      <c r="AZ11" s="205" t="e">
        <f ca="1">IF(#REF!*OFFSET(#REF!,0,'外注費（計算）（作成例）'!AZ$2)=0,"",#REF!*OFFSET(#REF!,0,'外注費（計算）（作成例）'!AZ$2))</f>
        <v>#REF!</v>
      </c>
      <c r="BA11" s="205" t="e">
        <f ca="1">IF(#REF!*OFFSET(#REF!,0,'外注費（計算）（作成例）'!BA$2)=0,"",#REF!*OFFSET(#REF!,0,'外注費（計算）（作成例）'!BA$2))</f>
        <v>#REF!</v>
      </c>
      <c r="BB11" s="205" t="e">
        <f ca="1">IF(#REF!*OFFSET(#REF!,0,'外注費（計算）（作成例）'!BB$2)=0,"",#REF!*OFFSET(#REF!,0,'外注費（計算）（作成例）'!BB$2))</f>
        <v>#REF!</v>
      </c>
      <c r="BC11" s="205" t="e">
        <f ca="1">IF(#REF!*OFFSET(#REF!,0,'外注費（計算）（作成例）'!BC$2)=0,"",#REF!*OFFSET(#REF!,0,'外注費（計算）（作成例）'!BC$2))</f>
        <v>#REF!</v>
      </c>
      <c r="BD11" s="205" t="e">
        <f ca="1">IF(#REF!*OFFSET(#REF!,0,'外注費（計算）（作成例）'!BD$2)=0,"",#REF!*OFFSET(#REF!,0,'外注費（計算）（作成例）'!BD$2))</f>
        <v>#REF!</v>
      </c>
      <c r="BE11" s="205" t="e">
        <f ca="1">IF(#REF!*OFFSET(#REF!,0,'外注費（計算）（作成例）'!BE$2)=0,"",#REF!*OFFSET(#REF!,0,'外注費（計算）（作成例）'!BE$2))</f>
        <v>#REF!</v>
      </c>
      <c r="BF11" s="205" t="e">
        <f ca="1">IF(#REF!*OFFSET(#REF!,0,'外注費（計算）（作成例）'!BF$2)=0,"",#REF!*OFFSET(#REF!,0,'外注費（計算）（作成例）'!BF$2))</f>
        <v>#REF!</v>
      </c>
      <c r="BG11" s="205" t="e">
        <f ca="1">IF(#REF!*OFFSET(#REF!,0,'外注費（計算）（作成例）'!BG$2)=0,"",#REF!*OFFSET(#REF!,0,'外注費（計算）（作成例）'!BG$2))</f>
        <v>#REF!</v>
      </c>
      <c r="BH11" s="205" t="e">
        <f ca="1">IF(#REF!*OFFSET(#REF!,0,'外注費（計算）（作成例）'!BH$2)=0,"",#REF!*OFFSET(#REF!,0,'外注費（計算）（作成例）'!BH$2))</f>
        <v>#REF!</v>
      </c>
      <c r="BI11" s="205" t="e">
        <f ca="1">IF(#REF!*OFFSET(#REF!,0,'外注費（計算）（作成例）'!BI$2)=0,"",#REF!*OFFSET(#REF!,0,'外注費（計算）（作成例）'!BI$2))</f>
        <v>#REF!</v>
      </c>
      <c r="BJ11" s="205" t="e">
        <f ca="1">IF(#REF!*OFFSET(#REF!,0,'外注費（計算）（作成例）'!BJ$2)=0,"",#REF!*OFFSET(#REF!,0,'外注費（計算）（作成例）'!BJ$2))</f>
        <v>#REF!</v>
      </c>
      <c r="BK11" s="205" t="e">
        <f ca="1">IF(#REF!*OFFSET(#REF!,0,'外注費（計算）（作成例）'!BK$2)=0,"",#REF!*OFFSET(#REF!,0,'外注費（計算）（作成例）'!BK$2))</f>
        <v>#REF!</v>
      </c>
      <c r="BL11" s="205" t="e">
        <f ca="1">IF(#REF!*OFFSET(#REF!,0,'外注費（計算）（作成例）'!BL$2)=0,"",#REF!*OFFSET(#REF!,0,'外注費（計算）（作成例）'!BL$2))</f>
        <v>#REF!</v>
      </c>
      <c r="BM11" s="205" t="e">
        <f ca="1">IF(#REF!*OFFSET(#REF!,0,'外注費（計算）（作成例）'!BM$2)=0,"",#REF!*OFFSET(#REF!,0,'外注費（計算）（作成例）'!BM$2))</f>
        <v>#REF!</v>
      </c>
      <c r="BN11" s="205" t="e">
        <f ca="1">IF(#REF!*OFFSET(#REF!,0,'外注費（計算）（作成例）'!BN$2)=0,"",#REF!*OFFSET(#REF!,0,'外注費（計算）（作成例）'!BN$2))</f>
        <v>#REF!</v>
      </c>
      <c r="BO11" s="205" t="e">
        <f ca="1">IF(#REF!*OFFSET(#REF!,0,'外注費（計算）（作成例）'!BO$2)=0,"",#REF!*OFFSET(#REF!,0,'外注費（計算）（作成例）'!BO$2))</f>
        <v>#REF!</v>
      </c>
      <c r="BP11" s="205" t="e">
        <f ca="1">IF(#REF!*OFFSET(#REF!,0,'外注費（計算）（作成例）'!BP$2)=0,"",#REF!*OFFSET(#REF!,0,'外注費（計算）（作成例）'!BP$2))</f>
        <v>#REF!</v>
      </c>
      <c r="BQ11" s="205" t="e">
        <f ca="1">IF(#REF!*OFFSET(#REF!,0,'外注費（計算）（作成例）'!BQ$2)=0,"",#REF!*OFFSET(#REF!,0,'外注費（計算）（作成例）'!BQ$2))</f>
        <v>#REF!</v>
      </c>
      <c r="BR11" s="205" t="e">
        <f ca="1">IF(#REF!*OFFSET(#REF!,0,'外注費（計算）（作成例）'!BR$2)=0,"",#REF!*OFFSET(#REF!,0,'外注費（計算）（作成例）'!BR$2))</f>
        <v>#REF!</v>
      </c>
      <c r="BS11" s="205" t="e">
        <f ca="1">IF(#REF!*OFFSET(#REF!,0,'外注費（計算）（作成例）'!BS$2)=0,"",#REF!*OFFSET(#REF!,0,'外注費（計算）（作成例）'!BS$2))</f>
        <v>#REF!</v>
      </c>
      <c r="BT11" s="205" t="e">
        <f ca="1">IF(#REF!*OFFSET(#REF!,0,'外注費（計算）（作成例）'!BT$2)=0,"",#REF!*OFFSET(#REF!,0,'外注費（計算）（作成例）'!BT$2))</f>
        <v>#REF!</v>
      </c>
      <c r="BU11" s="205" t="e">
        <f ca="1">IF(#REF!*OFFSET(#REF!,0,'外注費（計算）（作成例）'!BU$2)=0,"",#REF!*OFFSET(#REF!,0,'外注費（計算）（作成例）'!BU$2))</f>
        <v>#REF!</v>
      </c>
      <c r="BV11" s="205" t="e">
        <f ca="1">IF(#REF!*OFFSET(#REF!,0,'外注費（計算）（作成例）'!BV$2)=0,"",#REF!*OFFSET(#REF!,0,'外注費（計算）（作成例）'!BV$2))</f>
        <v>#REF!</v>
      </c>
      <c r="BW11" s="206" t="e">
        <f ca="1">IF(#REF!*OFFSET(#REF!,0,'外注費（計算）（作成例）'!BW$2)=0,"",#REF!*OFFSET(#REF!,0,'外注費（計算）（作成例）'!BW$2))</f>
        <v>#REF!</v>
      </c>
    </row>
    <row r="12" spans="1:75">
      <c r="B12" s="197" t="e">
        <f>IF(#REF!=0,"",#REF!)</f>
        <v>#REF!</v>
      </c>
      <c r="C12" s="198" t="e">
        <f>_xlfn.IFNA(VLOOKUP(B12,#REF!,7,FALSE),"")</f>
        <v>#REF!</v>
      </c>
      <c r="D12" s="216" t="e">
        <f t="shared" ca="1" si="0"/>
        <v>#REF!</v>
      </c>
      <c r="E12" s="204" t="e">
        <f ca="1">IF(#REF!*OFFSET(#REF!,0,'外注費（計算）（作成例）'!E$2)=0,"",#REF!*OFFSET(#REF!,0,'外注費（計算）（作成例）'!E$2))</f>
        <v>#REF!</v>
      </c>
      <c r="F12" s="205" t="e">
        <f ca="1">IF(#REF!*OFFSET(#REF!,0,'外注費（計算）（作成例）'!F$2)=0,"",#REF!*OFFSET(#REF!,0,'外注費（計算）（作成例）'!F$2))</f>
        <v>#REF!</v>
      </c>
      <c r="G12" s="205" t="e">
        <f ca="1">IF(#REF!*OFFSET(#REF!,0,'外注費（計算）（作成例）'!G$2)=0,"",#REF!*OFFSET(#REF!,0,'外注費（計算）（作成例）'!G$2))</f>
        <v>#REF!</v>
      </c>
      <c r="H12" s="205" t="e">
        <f ca="1">IF(#REF!*OFFSET(#REF!,0,'外注費（計算）（作成例）'!H$2)=0,"",#REF!*OFFSET(#REF!,0,'外注費（計算）（作成例）'!H$2))</f>
        <v>#REF!</v>
      </c>
      <c r="I12" s="205" t="e">
        <f ca="1">IF(#REF!*OFFSET(#REF!,0,'外注費（計算）（作成例）'!I$2)=0,"",#REF!*OFFSET(#REF!,0,'外注費（計算）（作成例）'!I$2))</f>
        <v>#REF!</v>
      </c>
      <c r="J12" s="205" t="e">
        <f ca="1">IF(#REF!*OFFSET(#REF!,0,'外注費（計算）（作成例）'!J$2)=0,"",#REF!*OFFSET(#REF!,0,'外注費（計算）（作成例）'!J$2))</f>
        <v>#REF!</v>
      </c>
      <c r="K12" s="205" t="e">
        <f ca="1">IF(#REF!*OFFSET(#REF!,0,'外注費（計算）（作成例）'!K$2)=0,"",#REF!*OFFSET(#REF!,0,'外注費（計算）（作成例）'!K$2))</f>
        <v>#REF!</v>
      </c>
      <c r="L12" s="205" t="e">
        <f ca="1">IF(#REF!*OFFSET(#REF!,0,'外注費（計算）（作成例）'!L$2)=0,"",#REF!*OFFSET(#REF!,0,'外注費（計算）（作成例）'!L$2))</f>
        <v>#REF!</v>
      </c>
      <c r="M12" s="205" t="e">
        <f ca="1">IF(#REF!*OFFSET(#REF!,0,'外注費（計算）（作成例）'!M$2)=0,"",#REF!*OFFSET(#REF!,0,'外注費（計算）（作成例）'!M$2))</f>
        <v>#REF!</v>
      </c>
      <c r="N12" s="205" t="e">
        <f ca="1">IF(#REF!*OFFSET(#REF!,0,'外注費（計算）（作成例）'!N$2)=0,"",#REF!*OFFSET(#REF!,0,'外注費（計算）（作成例）'!N$2))</f>
        <v>#REF!</v>
      </c>
      <c r="O12" s="205" t="e">
        <f ca="1">IF(#REF!*OFFSET(#REF!,0,'外注費（計算）（作成例）'!O$2)=0,"",#REF!*OFFSET(#REF!,0,'外注費（計算）（作成例）'!O$2))</f>
        <v>#REF!</v>
      </c>
      <c r="P12" s="205" t="e">
        <f ca="1">IF(#REF!*OFFSET(#REF!,0,'外注費（計算）（作成例）'!P$2)=0,"",#REF!*OFFSET(#REF!,0,'外注費（計算）（作成例）'!P$2))</f>
        <v>#REF!</v>
      </c>
      <c r="Q12" s="205" t="e">
        <f ca="1">IF(#REF!*OFFSET(#REF!,0,'外注費（計算）（作成例）'!Q$2)=0,"",#REF!*OFFSET(#REF!,0,'外注費（計算）（作成例）'!Q$2))</f>
        <v>#REF!</v>
      </c>
      <c r="R12" s="205" t="e">
        <f ca="1">IF(#REF!*OFFSET(#REF!,0,'外注費（計算）（作成例）'!R$2)=0,"",#REF!*OFFSET(#REF!,0,'外注費（計算）（作成例）'!R$2))</f>
        <v>#REF!</v>
      </c>
      <c r="S12" s="205" t="e">
        <f ca="1">IF(#REF!*OFFSET(#REF!,0,'外注費（計算）（作成例）'!S$2)=0,"",#REF!*OFFSET(#REF!,0,'外注費（計算）（作成例）'!S$2))</f>
        <v>#REF!</v>
      </c>
      <c r="T12" s="205" t="e">
        <f ca="1">IF(#REF!*OFFSET(#REF!,0,'外注費（計算）（作成例）'!T$2)=0,"",#REF!*OFFSET(#REF!,0,'外注費（計算）（作成例）'!T$2))</f>
        <v>#REF!</v>
      </c>
      <c r="U12" s="205" t="e">
        <f ca="1">IF(#REF!*OFFSET(#REF!,0,'外注費（計算）（作成例）'!U$2)=0,"",#REF!*OFFSET(#REF!,0,'外注費（計算）（作成例）'!U$2))</f>
        <v>#REF!</v>
      </c>
      <c r="V12" s="205" t="e">
        <f ca="1">IF(#REF!*OFFSET(#REF!,0,'外注費（計算）（作成例）'!V$2)=0,"",#REF!*OFFSET(#REF!,0,'外注費（計算）（作成例）'!V$2))</f>
        <v>#REF!</v>
      </c>
      <c r="W12" s="205" t="e">
        <f ca="1">IF(#REF!*OFFSET(#REF!,0,'外注費（計算）（作成例）'!W$2)=0,"",#REF!*OFFSET(#REF!,0,'外注費（計算）（作成例）'!W$2))</f>
        <v>#REF!</v>
      </c>
      <c r="X12" s="205" t="e">
        <f ca="1">IF(#REF!*OFFSET(#REF!,0,'外注費（計算）（作成例）'!X$2)=0,"",#REF!*OFFSET(#REF!,0,'外注費（計算）（作成例）'!X$2))</f>
        <v>#REF!</v>
      </c>
      <c r="Y12" s="205" t="e">
        <f ca="1">IF(#REF!*OFFSET(#REF!,0,'外注費（計算）（作成例）'!Y$2)=0,"",#REF!*OFFSET(#REF!,0,'外注費（計算）（作成例）'!Y$2))</f>
        <v>#REF!</v>
      </c>
      <c r="Z12" s="205" t="e">
        <f ca="1">IF(#REF!*OFFSET(#REF!,0,'外注費（計算）（作成例）'!Z$2)=0,"",#REF!*OFFSET(#REF!,0,'外注費（計算）（作成例）'!Z$2))</f>
        <v>#REF!</v>
      </c>
      <c r="AA12" s="205" t="e">
        <f ca="1">IF(#REF!*OFFSET(#REF!,0,'外注費（計算）（作成例）'!AA$2)=0,"",#REF!*OFFSET(#REF!,0,'外注費（計算）（作成例）'!AA$2))</f>
        <v>#REF!</v>
      </c>
      <c r="AB12" s="205" t="e">
        <f ca="1">IF(#REF!*OFFSET(#REF!,0,'外注費（計算）（作成例）'!AB$2)=0,"",#REF!*OFFSET(#REF!,0,'外注費（計算）（作成例）'!AB$2))</f>
        <v>#REF!</v>
      </c>
      <c r="AC12" s="205" t="e">
        <f ca="1">IF(#REF!*OFFSET(#REF!,0,'外注費（計算）（作成例）'!AC$2)=0,"",#REF!*OFFSET(#REF!,0,'外注費（計算）（作成例）'!AC$2))</f>
        <v>#REF!</v>
      </c>
      <c r="AD12" s="205" t="e">
        <f ca="1">IF(#REF!*OFFSET(#REF!,0,'外注費（計算）（作成例）'!AD$2)=0,"",#REF!*OFFSET(#REF!,0,'外注費（計算）（作成例）'!AD$2))</f>
        <v>#REF!</v>
      </c>
      <c r="AE12" s="205" t="e">
        <f ca="1">IF(#REF!*OFFSET(#REF!,0,'外注費（計算）（作成例）'!AE$2)=0,"",#REF!*OFFSET(#REF!,0,'外注費（計算）（作成例）'!AE$2))</f>
        <v>#REF!</v>
      </c>
      <c r="AF12" s="205" t="e">
        <f ca="1">IF(#REF!*OFFSET(#REF!,0,'外注費（計算）（作成例）'!AF$2)=0,"",#REF!*OFFSET(#REF!,0,'外注費（計算）（作成例）'!AF$2))</f>
        <v>#REF!</v>
      </c>
      <c r="AG12" s="205" t="e">
        <f ca="1">IF(#REF!*OFFSET(#REF!,0,'外注費（計算）（作成例）'!AG$2)=0,"",#REF!*OFFSET(#REF!,0,'外注費（計算）（作成例）'!AG$2))</f>
        <v>#REF!</v>
      </c>
      <c r="AH12" s="205" t="e">
        <f ca="1">IF(#REF!*OFFSET(#REF!,0,'外注費（計算）（作成例）'!AH$2)=0,"",#REF!*OFFSET(#REF!,0,'外注費（計算）（作成例）'!AH$2))</f>
        <v>#REF!</v>
      </c>
      <c r="AI12" s="205" t="e">
        <f ca="1">IF(#REF!*OFFSET(#REF!,0,'外注費（計算）（作成例）'!AI$2)=0,"",#REF!*OFFSET(#REF!,0,'外注費（計算）（作成例）'!AI$2))</f>
        <v>#REF!</v>
      </c>
      <c r="AJ12" s="205" t="e">
        <f ca="1">IF(#REF!*OFFSET(#REF!,0,'外注費（計算）（作成例）'!AJ$2)=0,"",#REF!*OFFSET(#REF!,0,'外注費（計算）（作成例）'!AJ$2))</f>
        <v>#REF!</v>
      </c>
      <c r="AK12" s="205" t="e">
        <f ca="1">IF(#REF!*OFFSET(#REF!,0,'外注費（計算）（作成例）'!AK$2)=0,"",#REF!*OFFSET(#REF!,0,'外注費（計算）（作成例）'!AK$2))</f>
        <v>#REF!</v>
      </c>
      <c r="AL12" s="205" t="e">
        <f ca="1">IF(#REF!*OFFSET(#REF!,0,'外注費（計算）（作成例）'!AL$2)=0,"",#REF!*OFFSET(#REF!,0,'外注費（計算）（作成例）'!AL$2))</f>
        <v>#REF!</v>
      </c>
      <c r="AM12" s="205" t="e">
        <f ca="1">IF(#REF!*OFFSET(#REF!,0,'外注費（計算）（作成例）'!AM$2)=0,"",#REF!*OFFSET(#REF!,0,'外注費（計算）（作成例）'!AM$2))</f>
        <v>#REF!</v>
      </c>
      <c r="AN12" s="205" t="e">
        <f ca="1">IF(#REF!*OFFSET(#REF!,0,'外注費（計算）（作成例）'!AN$2)=0,"",#REF!*OFFSET(#REF!,0,'外注費（計算）（作成例）'!AN$2))</f>
        <v>#REF!</v>
      </c>
      <c r="AO12" s="205" t="e">
        <f ca="1">IF(#REF!*OFFSET(#REF!,0,'外注費（計算）（作成例）'!AO$2)=0,"",#REF!*OFFSET(#REF!,0,'外注費（計算）（作成例）'!AO$2))</f>
        <v>#REF!</v>
      </c>
      <c r="AP12" s="205" t="e">
        <f ca="1">IF(#REF!*OFFSET(#REF!,0,'外注費（計算）（作成例）'!AP$2)=0,"",#REF!*OFFSET(#REF!,0,'外注費（計算）（作成例）'!AP$2))</f>
        <v>#REF!</v>
      </c>
      <c r="AQ12" s="205" t="e">
        <f ca="1">IF(#REF!*OFFSET(#REF!,0,'外注費（計算）（作成例）'!AQ$2)=0,"",#REF!*OFFSET(#REF!,0,'外注費（計算）（作成例）'!AQ$2))</f>
        <v>#REF!</v>
      </c>
      <c r="AR12" s="205" t="e">
        <f ca="1">IF(#REF!*OFFSET(#REF!,0,'外注費（計算）（作成例）'!AR$2)=0,"",#REF!*OFFSET(#REF!,0,'外注費（計算）（作成例）'!AR$2))</f>
        <v>#REF!</v>
      </c>
      <c r="AS12" s="205" t="e">
        <f ca="1">IF(#REF!*OFFSET(#REF!,0,'外注費（計算）（作成例）'!AS$2)=0,"",#REF!*OFFSET(#REF!,0,'外注費（計算）（作成例）'!AS$2))</f>
        <v>#REF!</v>
      </c>
      <c r="AT12" s="205" t="e">
        <f ca="1">IF(#REF!*OFFSET(#REF!,0,'外注費（計算）（作成例）'!AT$2)=0,"",#REF!*OFFSET(#REF!,0,'外注費（計算）（作成例）'!AT$2))</f>
        <v>#REF!</v>
      </c>
      <c r="AU12" s="205" t="e">
        <f ca="1">IF(#REF!*OFFSET(#REF!,0,'外注費（計算）（作成例）'!AU$2)=0,"",#REF!*OFFSET(#REF!,0,'外注費（計算）（作成例）'!AU$2))</f>
        <v>#REF!</v>
      </c>
      <c r="AV12" s="205" t="e">
        <f ca="1">IF(#REF!*OFFSET(#REF!,0,'外注費（計算）（作成例）'!AV$2)=0,"",#REF!*OFFSET(#REF!,0,'外注費（計算）（作成例）'!AV$2))</f>
        <v>#REF!</v>
      </c>
      <c r="AW12" s="205" t="e">
        <f ca="1">IF(#REF!*OFFSET(#REF!,0,'外注費（計算）（作成例）'!AW$2)=0,"",#REF!*OFFSET(#REF!,0,'外注費（計算）（作成例）'!AW$2))</f>
        <v>#REF!</v>
      </c>
      <c r="AX12" s="205" t="e">
        <f ca="1">IF(#REF!*OFFSET(#REF!,0,'外注費（計算）（作成例）'!AX$2)=0,"",#REF!*OFFSET(#REF!,0,'外注費（計算）（作成例）'!AX$2))</f>
        <v>#REF!</v>
      </c>
      <c r="AY12" s="205" t="e">
        <f ca="1">IF(#REF!*OFFSET(#REF!,0,'外注費（計算）（作成例）'!AY$2)=0,"",#REF!*OFFSET(#REF!,0,'外注費（計算）（作成例）'!AY$2))</f>
        <v>#REF!</v>
      </c>
      <c r="AZ12" s="205" t="e">
        <f ca="1">IF(#REF!*OFFSET(#REF!,0,'外注費（計算）（作成例）'!AZ$2)=0,"",#REF!*OFFSET(#REF!,0,'外注費（計算）（作成例）'!AZ$2))</f>
        <v>#REF!</v>
      </c>
      <c r="BA12" s="205" t="e">
        <f ca="1">IF(#REF!*OFFSET(#REF!,0,'外注費（計算）（作成例）'!BA$2)=0,"",#REF!*OFFSET(#REF!,0,'外注費（計算）（作成例）'!BA$2))</f>
        <v>#REF!</v>
      </c>
      <c r="BB12" s="205" t="e">
        <f ca="1">IF(#REF!*OFFSET(#REF!,0,'外注費（計算）（作成例）'!BB$2)=0,"",#REF!*OFFSET(#REF!,0,'外注費（計算）（作成例）'!BB$2))</f>
        <v>#REF!</v>
      </c>
      <c r="BC12" s="205" t="e">
        <f ca="1">IF(#REF!*OFFSET(#REF!,0,'外注費（計算）（作成例）'!BC$2)=0,"",#REF!*OFFSET(#REF!,0,'外注費（計算）（作成例）'!BC$2))</f>
        <v>#REF!</v>
      </c>
      <c r="BD12" s="205" t="e">
        <f ca="1">IF(#REF!*OFFSET(#REF!,0,'外注費（計算）（作成例）'!BD$2)=0,"",#REF!*OFFSET(#REF!,0,'外注費（計算）（作成例）'!BD$2))</f>
        <v>#REF!</v>
      </c>
      <c r="BE12" s="205" t="e">
        <f ca="1">IF(#REF!*OFFSET(#REF!,0,'外注費（計算）（作成例）'!BE$2)=0,"",#REF!*OFFSET(#REF!,0,'外注費（計算）（作成例）'!BE$2))</f>
        <v>#REF!</v>
      </c>
      <c r="BF12" s="205" t="e">
        <f ca="1">IF(#REF!*OFFSET(#REF!,0,'外注費（計算）（作成例）'!BF$2)=0,"",#REF!*OFFSET(#REF!,0,'外注費（計算）（作成例）'!BF$2))</f>
        <v>#REF!</v>
      </c>
      <c r="BG12" s="205" t="e">
        <f ca="1">IF(#REF!*OFFSET(#REF!,0,'外注費（計算）（作成例）'!BG$2)=0,"",#REF!*OFFSET(#REF!,0,'外注費（計算）（作成例）'!BG$2))</f>
        <v>#REF!</v>
      </c>
      <c r="BH12" s="205" t="e">
        <f ca="1">IF(#REF!*OFFSET(#REF!,0,'外注費（計算）（作成例）'!BH$2)=0,"",#REF!*OFFSET(#REF!,0,'外注費（計算）（作成例）'!BH$2))</f>
        <v>#REF!</v>
      </c>
      <c r="BI12" s="205" t="e">
        <f ca="1">IF(#REF!*OFFSET(#REF!,0,'外注費（計算）（作成例）'!BI$2)=0,"",#REF!*OFFSET(#REF!,0,'外注費（計算）（作成例）'!BI$2))</f>
        <v>#REF!</v>
      </c>
      <c r="BJ12" s="205" t="e">
        <f ca="1">IF(#REF!*OFFSET(#REF!,0,'外注費（計算）（作成例）'!BJ$2)=0,"",#REF!*OFFSET(#REF!,0,'外注費（計算）（作成例）'!BJ$2))</f>
        <v>#REF!</v>
      </c>
      <c r="BK12" s="205" t="e">
        <f ca="1">IF(#REF!*OFFSET(#REF!,0,'外注費（計算）（作成例）'!BK$2)=0,"",#REF!*OFFSET(#REF!,0,'外注費（計算）（作成例）'!BK$2))</f>
        <v>#REF!</v>
      </c>
      <c r="BL12" s="205" t="e">
        <f ca="1">IF(#REF!*OFFSET(#REF!,0,'外注費（計算）（作成例）'!BL$2)=0,"",#REF!*OFFSET(#REF!,0,'外注費（計算）（作成例）'!BL$2))</f>
        <v>#REF!</v>
      </c>
      <c r="BM12" s="205" t="e">
        <f ca="1">IF(#REF!*OFFSET(#REF!,0,'外注費（計算）（作成例）'!BM$2)=0,"",#REF!*OFFSET(#REF!,0,'外注費（計算）（作成例）'!BM$2))</f>
        <v>#REF!</v>
      </c>
      <c r="BN12" s="205" t="e">
        <f ca="1">IF(#REF!*OFFSET(#REF!,0,'外注費（計算）（作成例）'!BN$2)=0,"",#REF!*OFFSET(#REF!,0,'外注費（計算）（作成例）'!BN$2))</f>
        <v>#REF!</v>
      </c>
      <c r="BO12" s="205" t="e">
        <f ca="1">IF(#REF!*OFFSET(#REF!,0,'外注費（計算）（作成例）'!BO$2)=0,"",#REF!*OFFSET(#REF!,0,'外注費（計算）（作成例）'!BO$2))</f>
        <v>#REF!</v>
      </c>
      <c r="BP12" s="205" t="e">
        <f ca="1">IF(#REF!*OFFSET(#REF!,0,'外注費（計算）（作成例）'!BP$2)=0,"",#REF!*OFFSET(#REF!,0,'外注費（計算）（作成例）'!BP$2))</f>
        <v>#REF!</v>
      </c>
      <c r="BQ12" s="205" t="e">
        <f ca="1">IF(#REF!*OFFSET(#REF!,0,'外注費（計算）（作成例）'!BQ$2)=0,"",#REF!*OFFSET(#REF!,0,'外注費（計算）（作成例）'!BQ$2))</f>
        <v>#REF!</v>
      </c>
      <c r="BR12" s="205" t="e">
        <f ca="1">IF(#REF!*OFFSET(#REF!,0,'外注費（計算）（作成例）'!BR$2)=0,"",#REF!*OFFSET(#REF!,0,'外注費（計算）（作成例）'!BR$2))</f>
        <v>#REF!</v>
      </c>
      <c r="BS12" s="205" t="e">
        <f ca="1">IF(#REF!*OFFSET(#REF!,0,'外注費（計算）（作成例）'!BS$2)=0,"",#REF!*OFFSET(#REF!,0,'外注費（計算）（作成例）'!BS$2))</f>
        <v>#REF!</v>
      </c>
      <c r="BT12" s="205" t="e">
        <f ca="1">IF(#REF!*OFFSET(#REF!,0,'外注費（計算）（作成例）'!BT$2)=0,"",#REF!*OFFSET(#REF!,0,'外注費（計算）（作成例）'!BT$2))</f>
        <v>#REF!</v>
      </c>
      <c r="BU12" s="205" t="e">
        <f ca="1">IF(#REF!*OFFSET(#REF!,0,'外注費（計算）（作成例）'!BU$2)=0,"",#REF!*OFFSET(#REF!,0,'外注費（計算）（作成例）'!BU$2))</f>
        <v>#REF!</v>
      </c>
      <c r="BV12" s="205" t="e">
        <f ca="1">IF(#REF!*OFFSET(#REF!,0,'外注費（計算）（作成例）'!BV$2)=0,"",#REF!*OFFSET(#REF!,0,'外注費（計算）（作成例）'!BV$2))</f>
        <v>#REF!</v>
      </c>
      <c r="BW12" s="206" t="e">
        <f ca="1">IF(#REF!*OFFSET(#REF!,0,'外注費（計算）（作成例）'!BW$2)=0,"",#REF!*OFFSET(#REF!,0,'外注費（計算）（作成例）'!BW$2))</f>
        <v>#REF!</v>
      </c>
    </row>
    <row r="13" spans="1:75">
      <c r="B13" s="197" t="e">
        <f>IF(#REF!=0,"",#REF!)</f>
        <v>#REF!</v>
      </c>
      <c r="C13" s="198" t="e">
        <f>_xlfn.IFNA(VLOOKUP(B13,#REF!,7,FALSE),"")</f>
        <v>#REF!</v>
      </c>
      <c r="D13" s="216" t="e">
        <f t="shared" ca="1" si="0"/>
        <v>#REF!</v>
      </c>
      <c r="E13" s="204" t="e">
        <f ca="1">IF(#REF!*OFFSET(#REF!,0,'外注費（計算）（作成例）'!E$2)=0,"",#REF!*OFFSET(#REF!,0,'外注費（計算）（作成例）'!E$2))</f>
        <v>#REF!</v>
      </c>
      <c r="F13" s="205" t="e">
        <f ca="1">IF(#REF!*OFFSET(#REF!,0,'外注費（計算）（作成例）'!F$2)=0,"",#REF!*OFFSET(#REF!,0,'外注費（計算）（作成例）'!F$2))</f>
        <v>#REF!</v>
      </c>
      <c r="G13" s="205" t="e">
        <f ca="1">IF(#REF!*OFFSET(#REF!,0,'外注費（計算）（作成例）'!G$2)=0,"",#REF!*OFFSET(#REF!,0,'外注費（計算）（作成例）'!G$2))</f>
        <v>#REF!</v>
      </c>
      <c r="H13" s="205" t="e">
        <f ca="1">IF(#REF!*OFFSET(#REF!,0,'外注費（計算）（作成例）'!H$2)=0,"",#REF!*OFFSET(#REF!,0,'外注費（計算）（作成例）'!H$2))</f>
        <v>#REF!</v>
      </c>
      <c r="I13" s="205" t="e">
        <f ca="1">IF(#REF!*OFFSET(#REF!,0,'外注費（計算）（作成例）'!I$2)=0,"",#REF!*OFFSET(#REF!,0,'外注費（計算）（作成例）'!I$2))</f>
        <v>#REF!</v>
      </c>
      <c r="J13" s="205" t="e">
        <f ca="1">IF(#REF!*OFFSET(#REF!,0,'外注費（計算）（作成例）'!J$2)=0,"",#REF!*OFFSET(#REF!,0,'外注費（計算）（作成例）'!J$2))</f>
        <v>#REF!</v>
      </c>
      <c r="K13" s="205" t="e">
        <f ca="1">IF(#REF!*OFFSET(#REF!,0,'外注費（計算）（作成例）'!K$2)=0,"",#REF!*OFFSET(#REF!,0,'外注費（計算）（作成例）'!K$2))</f>
        <v>#REF!</v>
      </c>
      <c r="L13" s="205" t="e">
        <f ca="1">IF(#REF!*OFFSET(#REF!,0,'外注費（計算）（作成例）'!L$2)=0,"",#REF!*OFFSET(#REF!,0,'外注費（計算）（作成例）'!L$2))</f>
        <v>#REF!</v>
      </c>
      <c r="M13" s="205" t="e">
        <f ca="1">IF(#REF!*OFFSET(#REF!,0,'外注費（計算）（作成例）'!M$2)=0,"",#REF!*OFFSET(#REF!,0,'外注費（計算）（作成例）'!M$2))</f>
        <v>#REF!</v>
      </c>
      <c r="N13" s="205" t="e">
        <f ca="1">IF(#REF!*OFFSET(#REF!,0,'外注費（計算）（作成例）'!N$2)=0,"",#REF!*OFFSET(#REF!,0,'外注費（計算）（作成例）'!N$2))</f>
        <v>#REF!</v>
      </c>
      <c r="O13" s="205" t="e">
        <f ca="1">IF(#REF!*OFFSET(#REF!,0,'外注費（計算）（作成例）'!O$2)=0,"",#REF!*OFFSET(#REF!,0,'外注費（計算）（作成例）'!O$2))</f>
        <v>#REF!</v>
      </c>
      <c r="P13" s="205" t="e">
        <f ca="1">IF(#REF!*OFFSET(#REF!,0,'外注費（計算）（作成例）'!P$2)=0,"",#REF!*OFFSET(#REF!,0,'外注費（計算）（作成例）'!P$2))</f>
        <v>#REF!</v>
      </c>
      <c r="Q13" s="205" t="e">
        <f ca="1">IF(#REF!*OFFSET(#REF!,0,'外注費（計算）（作成例）'!Q$2)=0,"",#REF!*OFFSET(#REF!,0,'外注費（計算）（作成例）'!Q$2))</f>
        <v>#REF!</v>
      </c>
      <c r="R13" s="205" t="e">
        <f ca="1">IF(#REF!*OFFSET(#REF!,0,'外注費（計算）（作成例）'!R$2)=0,"",#REF!*OFFSET(#REF!,0,'外注費（計算）（作成例）'!R$2))</f>
        <v>#REF!</v>
      </c>
      <c r="S13" s="205" t="e">
        <f ca="1">IF(#REF!*OFFSET(#REF!,0,'外注費（計算）（作成例）'!S$2)=0,"",#REF!*OFFSET(#REF!,0,'外注費（計算）（作成例）'!S$2))</f>
        <v>#REF!</v>
      </c>
      <c r="T13" s="205" t="e">
        <f ca="1">IF(#REF!*OFFSET(#REF!,0,'外注費（計算）（作成例）'!T$2)=0,"",#REF!*OFFSET(#REF!,0,'外注費（計算）（作成例）'!T$2))</f>
        <v>#REF!</v>
      </c>
      <c r="U13" s="205" t="e">
        <f ca="1">IF(#REF!*OFFSET(#REF!,0,'外注費（計算）（作成例）'!U$2)=0,"",#REF!*OFFSET(#REF!,0,'外注費（計算）（作成例）'!U$2))</f>
        <v>#REF!</v>
      </c>
      <c r="V13" s="205" t="e">
        <f ca="1">IF(#REF!*OFFSET(#REF!,0,'外注費（計算）（作成例）'!V$2)=0,"",#REF!*OFFSET(#REF!,0,'外注費（計算）（作成例）'!V$2))</f>
        <v>#REF!</v>
      </c>
      <c r="W13" s="205" t="e">
        <f ca="1">IF(#REF!*OFFSET(#REF!,0,'外注費（計算）（作成例）'!W$2)=0,"",#REF!*OFFSET(#REF!,0,'外注費（計算）（作成例）'!W$2))</f>
        <v>#REF!</v>
      </c>
      <c r="X13" s="205" t="e">
        <f ca="1">IF(#REF!*OFFSET(#REF!,0,'外注費（計算）（作成例）'!X$2)=0,"",#REF!*OFFSET(#REF!,0,'外注費（計算）（作成例）'!X$2))</f>
        <v>#REF!</v>
      </c>
      <c r="Y13" s="205" t="e">
        <f ca="1">IF(#REF!*OFFSET(#REF!,0,'外注費（計算）（作成例）'!Y$2)=0,"",#REF!*OFFSET(#REF!,0,'外注費（計算）（作成例）'!Y$2))</f>
        <v>#REF!</v>
      </c>
      <c r="Z13" s="205" t="e">
        <f ca="1">IF(#REF!*OFFSET(#REF!,0,'外注費（計算）（作成例）'!Z$2)=0,"",#REF!*OFFSET(#REF!,0,'外注費（計算）（作成例）'!Z$2))</f>
        <v>#REF!</v>
      </c>
      <c r="AA13" s="205" t="e">
        <f ca="1">IF(#REF!*OFFSET(#REF!,0,'外注費（計算）（作成例）'!AA$2)=0,"",#REF!*OFFSET(#REF!,0,'外注費（計算）（作成例）'!AA$2))</f>
        <v>#REF!</v>
      </c>
      <c r="AB13" s="205" t="e">
        <f ca="1">IF(#REF!*OFFSET(#REF!,0,'外注費（計算）（作成例）'!AB$2)=0,"",#REF!*OFFSET(#REF!,0,'外注費（計算）（作成例）'!AB$2))</f>
        <v>#REF!</v>
      </c>
      <c r="AC13" s="205" t="e">
        <f ca="1">IF(#REF!*OFFSET(#REF!,0,'外注費（計算）（作成例）'!AC$2)=0,"",#REF!*OFFSET(#REF!,0,'外注費（計算）（作成例）'!AC$2))</f>
        <v>#REF!</v>
      </c>
      <c r="AD13" s="205" t="e">
        <f ca="1">IF(#REF!*OFFSET(#REF!,0,'外注費（計算）（作成例）'!AD$2)=0,"",#REF!*OFFSET(#REF!,0,'外注費（計算）（作成例）'!AD$2))</f>
        <v>#REF!</v>
      </c>
      <c r="AE13" s="205" t="e">
        <f ca="1">IF(#REF!*OFFSET(#REF!,0,'外注費（計算）（作成例）'!AE$2)=0,"",#REF!*OFFSET(#REF!,0,'外注費（計算）（作成例）'!AE$2))</f>
        <v>#REF!</v>
      </c>
      <c r="AF13" s="205" t="e">
        <f ca="1">IF(#REF!*OFFSET(#REF!,0,'外注費（計算）（作成例）'!AF$2)=0,"",#REF!*OFFSET(#REF!,0,'外注費（計算）（作成例）'!AF$2))</f>
        <v>#REF!</v>
      </c>
      <c r="AG13" s="205" t="e">
        <f ca="1">IF(#REF!*OFFSET(#REF!,0,'外注費（計算）（作成例）'!AG$2)=0,"",#REF!*OFFSET(#REF!,0,'外注費（計算）（作成例）'!AG$2))</f>
        <v>#REF!</v>
      </c>
      <c r="AH13" s="205" t="e">
        <f ca="1">IF(#REF!*OFFSET(#REF!,0,'外注費（計算）（作成例）'!AH$2)=0,"",#REF!*OFFSET(#REF!,0,'外注費（計算）（作成例）'!AH$2))</f>
        <v>#REF!</v>
      </c>
      <c r="AI13" s="205" t="e">
        <f ca="1">IF(#REF!*OFFSET(#REF!,0,'外注費（計算）（作成例）'!AI$2)=0,"",#REF!*OFFSET(#REF!,0,'外注費（計算）（作成例）'!AI$2))</f>
        <v>#REF!</v>
      </c>
      <c r="AJ13" s="205" t="e">
        <f ca="1">IF(#REF!*OFFSET(#REF!,0,'外注費（計算）（作成例）'!AJ$2)=0,"",#REF!*OFFSET(#REF!,0,'外注費（計算）（作成例）'!AJ$2))</f>
        <v>#REF!</v>
      </c>
      <c r="AK13" s="205" t="e">
        <f ca="1">IF(#REF!*OFFSET(#REF!,0,'外注費（計算）（作成例）'!AK$2)=0,"",#REF!*OFFSET(#REF!,0,'外注費（計算）（作成例）'!AK$2))</f>
        <v>#REF!</v>
      </c>
      <c r="AL13" s="205" t="e">
        <f ca="1">IF(#REF!*OFFSET(#REF!,0,'外注費（計算）（作成例）'!AL$2)=0,"",#REF!*OFFSET(#REF!,0,'外注費（計算）（作成例）'!AL$2))</f>
        <v>#REF!</v>
      </c>
      <c r="AM13" s="205" t="e">
        <f ca="1">IF(#REF!*OFFSET(#REF!,0,'外注費（計算）（作成例）'!AM$2)=0,"",#REF!*OFFSET(#REF!,0,'外注費（計算）（作成例）'!AM$2))</f>
        <v>#REF!</v>
      </c>
      <c r="AN13" s="205" t="e">
        <f ca="1">IF(#REF!*OFFSET(#REF!,0,'外注費（計算）（作成例）'!AN$2)=0,"",#REF!*OFFSET(#REF!,0,'外注費（計算）（作成例）'!AN$2))</f>
        <v>#REF!</v>
      </c>
      <c r="AO13" s="205" t="e">
        <f ca="1">IF(#REF!*OFFSET(#REF!,0,'外注費（計算）（作成例）'!AO$2)=0,"",#REF!*OFFSET(#REF!,0,'外注費（計算）（作成例）'!AO$2))</f>
        <v>#REF!</v>
      </c>
      <c r="AP13" s="205" t="e">
        <f ca="1">IF(#REF!*OFFSET(#REF!,0,'外注費（計算）（作成例）'!AP$2)=0,"",#REF!*OFFSET(#REF!,0,'外注費（計算）（作成例）'!AP$2))</f>
        <v>#REF!</v>
      </c>
      <c r="AQ13" s="205" t="e">
        <f ca="1">IF(#REF!*OFFSET(#REF!,0,'外注費（計算）（作成例）'!AQ$2)=0,"",#REF!*OFFSET(#REF!,0,'外注費（計算）（作成例）'!AQ$2))</f>
        <v>#REF!</v>
      </c>
      <c r="AR13" s="205" t="e">
        <f ca="1">IF(#REF!*OFFSET(#REF!,0,'外注費（計算）（作成例）'!AR$2)=0,"",#REF!*OFFSET(#REF!,0,'外注費（計算）（作成例）'!AR$2))</f>
        <v>#REF!</v>
      </c>
      <c r="AS13" s="205" t="e">
        <f ca="1">IF(#REF!*OFFSET(#REF!,0,'外注費（計算）（作成例）'!AS$2)=0,"",#REF!*OFFSET(#REF!,0,'外注費（計算）（作成例）'!AS$2))</f>
        <v>#REF!</v>
      </c>
      <c r="AT13" s="205" t="e">
        <f ca="1">IF(#REF!*OFFSET(#REF!,0,'外注費（計算）（作成例）'!AT$2)=0,"",#REF!*OFFSET(#REF!,0,'外注費（計算）（作成例）'!AT$2))</f>
        <v>#REF!</v>
      </c>
      <c r="AU13" s="205" t="e">
        <f ca="1">IF(#REF!*OFFSET(#REF!,0,'外注費（計算）（作成例）'!AU$2)=0,"",#REF!*OFFSET(#REF!,0,'外注費（計算）（作成例）'!AU$2))</f>
        <v>#REF!</v>
      </c>
      <c r="AV13" s="205" t="e">
        <f ca="1">IF(#REF!*OFFSET(#REF!,0,'外注費（計算）（作成例）'!AV$2)=0,"",#REF!*OFFSET(#REF!,0,'外注費（計算）（作成例）'!AV$2))</f>
        <v>#REF!</v>
      </c>
      <c r="AW13" s="205" t="e">
        <f ca="1">IF(#REF!*OFFSET(#REF!,0,'外注費（計算）（作成例）'!AW$2)=0,"",#REF!*OFFSET(#REF!,0,'外注費（計算）（作成例）'!AW$2))</f>
        <v>#REF!</v>
      </c>
      <c r="AX13" s="205" t="e">
        <f ca="1">IF(#REF!*OFFSET(#REF!,0,'外注費（計算）（作成例）'!AX$2)=0,"",#REF!*OFFSET(#REF!,0,'外注費（計算）（作成例）'!AX$2))</f>
        <v>#REF!</v>
      </c>
      <c r="AY13" s="205" t="e">
        <f ca="1">IF(#REF!*OFFSET(#REF!,0,'外注費（計算）（作成例）'!AY$2)=0,"",#REF!*OFFSET(#REF!,0,'外注費（計算）（作成例）'!AY$2))</f>
        <v>#REF!</v>
      </c>
      <c r="AZ13" s="205" t="e">
        <f ca="1">IF(#REF!*OFFSET(#REF!,0,'外注費（計算）（作成例）'!AZ$2)=0,"",#REF!*OFFSET(#REF!,0,'外注費（計算）（作成例）'!AZ$2))</f>
        <v>#REF!</v>
      </c>
      <c r="BA13" s="205" t="e">
        <f ca="1">IF(#REF!*OFFSET(#REF!,0,'外注費（計算）（作成例）'!BA$2)=0,"",#REF!*OFFSET(#REF!,0,'外注費（計算）（作成例）'!BA$2))</f>
        <v>#REF!</v>
      </c>
      <c r="BB13" s="205" t="e">
        <f ca="1">IF(#REF!*OFFSET(#REF!,0,'外注費（計算）（作成例）'!BB$2)=0,"",#REF!*OFFSET(#REF!,0,'外注費（計算）（作成例）'!BB$2))</f>
        <v>#REF!</v>
      </c>
      <c r="BC13" s="205" t="e">
        <f ca="1">IF(#REF!*OFFSET(#REF!,0,'外注費（計算）（作成例）'!BC$2)=0,"",#REF!*OFFSET(#REF!,0,'外注費（計算）（作成例）'!BC$2))</f>
        <v>#REF!</v>
      </c>
      <c r="BD13" s="205" t="e">
        <f ca="1">IF(#REF!*OFFSET(#REF!,0,'外注費（計算）（作成例）'!BD$2)=0,"",#REF!*OFFSET(#REF!,0,'外注費（計算）（作成例）'!BD$2))</f>
        <v>#REF!</v>
      </c>
      <c r="BE13" s="205" t="e">
        <f ca="1">IF(#REF!*OFFSET(#REF!,0,'外注費（計算）（作成例）'!BE$2)=0,"",#REF!*OFFSET(#REF!,0,'外注費（計算）（作成例）'!BE$2))</f>
        <v>#REF!</v>
      </c>
      <c r="BF13" s="205" t="e">
        <f ca="1">IF(#REF!*OFFSET(#REF!,0,'外注費（計算）（作成例）'!BF$2)=0,"",#REF!*OFFSET(#REF!,0,'外注費（計算）（作成例）'!BF$2))</f>
        <v>#REF!</v>
      </c>
      <c r="BG13" s="205" t="e">
        <f ca="1">IF(#REF!*OFFSET(#REF!,0,'外注費（計算）（作成例）'!BG$2)=0,"",#REF!*OFFSET(#REF!,0,'外注費（計算）（作成例）'!BG$2))</f>
        <v>#REF!</v>
      </c>
      <c r="BH13" s="205" t="e">
        <f ca="1">IF(#REF!*OFFSET(#REF!,0,'外注費（計算）（作成例）'!BH$2)=0,"",#REF!*OFFSET(#REF!,0,'外注費（計算）（作成例）'!BH$2))</f>
        <v>#REF!</v>
      </c>
      <c r="BI13" s="205" t="e">
        <f ca="1">IF(#REF!*OFFSET(#REF!,0,'外注費（計算）（作成例）'!BI$2)=0,"",#REF!*OFFSET(#REF!,0,'外注費（計算）（作成例）'!BI$2))</f>
        <v>#REF!</v>
      </c>
      <c r="BJ13" s="205" t="e">
        <f ca="1">IF(#REF!*OFFSET(#REF!,0,'外注費（計算）（作成例）'!BJ$2)=0,"",#REF!*OFFSET(#REF!,0,'外注費（計算）（作成例）'!BJ$2))</f>
        <v>#REF!</v>
      </c>
      <c r="BK13" s="205" t="e">
        <f ca="1">IF(#REF!*OFFSET(#REF!,0,'外注費（計算）（作成例）'!BK$2)=0,"",#REF!*OFFSET(#REF!,0,'外注費（計算）（作成例）'!BK$2))</f>
        <v>#REF!</v>
      </c>
      <c r="BL13" s="205" t="e">
        <f ca="1">IF(#REF!*OFFSET(#REF!,0,'外注費（計算）（作成例）'!BL$2)=0,"",#REF!*OFFSET(#REF!,0,'外注費（計算）（作成例）'!BL$2))</f>
        <v>#REF!</v>
      </c>
      <c r="BM13" s="205" t="e">
        <f ca="1">IF(#REF!*OFFSET(#REF!,0,'外注費（計算）（作成例）'!BM$2)=0,"",#REF!*OFFSET(#REF!,0,'外注費（計算）（作成例）'!BM$2))</f>
        <v>#REF!</v>
      </c>
      <c r="BN13" s="205" t="e">
        <f ca="1">IF(#REF!*OFFSET(#REF!,0,'外注費（計算）（作成例）'!BN$2)=0,"",#REF!*OFFSET(#REF!,0,'外注費（計算）（作成例）'!BN$2))</f>
        <v>#REF!</v>
      </c>
      <c r="BO13" s="205" t="e">
        <f ca="1">IF(#REF!*OFFSET(#REF!,0,'外注費（計算）（作成例）'!BO$2)=0,"",#REF!*OFFSET(#REF!,0,'外注費（計算）（作成例）'!BO$2))</f>
        <v>#REF!</v>
      </c>
      <c r="BP13" s="205" t="e">
        <f ca="1">IF(#REF!*OFFSET(#REF!,0,'外注費（計算）（作成例）'!BP$2)=0,"",#REF!*OFFSET(#REF!,0,'外注費（計算）（作成例）'!BP$2))</f>
        <v>#REF!</v>
      </c>
      <c r="BQ13" s="205" t="e">
        <f ca="1">IF(#REF!*OFFSET(#REF!,0,'外注費（計算）（作成例）'!BQ$2)=0,"",#REF!*OFFSET(#REF!,0,'外注費（計算）（作成例）'!BQ$2))</f>
        <v>#REF!</v>
      </c>
      <c r="BR13" s="205" t="e">
        <f ca="1">IF(#REF!*OFFSET(#REF!,0,'外注費（計算）（作成例）'!BR$2)=0,"",#REF!*OFFSET(#REF!,0,'外注費（計算）（作成例）'!BR$2))</f>
        <v>#REF!</v>
      </c>
      <c r="BS13" s="205" t="e">
        <f ca="1">IF(#REF!*OFFSET(#REF!,0,'外注費（計算）（作成例）'!BS$2)=0,"",#REF!*OFFSET(#REF!,0,'外注費（計算）（作成例）'!BS$2))</f>
        <v>#REF!</v>
      </c>
      <c r="BT13" s="205" t="e">
        <f ca="1">IF(#REF!*OFFSET(#REF!,0,'外注費（計算）（作成例）'!BT$2)=0,"",#REF!*OFFSET(#REF!,0,'外注費（計算）（作成例）'!BT$2))</f>
        <v>#REF!</v>
      </c>
      <c r="BU13" s="205" t="e">
        <f ca="1">IF(#REF!*OFFSET(#REF!,0,'外注費（計算）（作成例）'!BU$2)=0,"",#REF!*OFFSET(#REF!,0,'外注費（計算）（作成例）'!BU$2))</f>
        <v>#REF!</v>
      </c>
      <c r="BV13" s="205" t="e">
        <f ca="1">IF(#REF!*OFFSET(#REF!,0,'外注費（計算）（作成例）'!BV$2)=0,"",#REF!*OFFSET(#REF!,0,'外注費（計算）（作成例）'!BV$2))</f>
        <v>#REF!</v>
      </c>
      <c r="BW13" s="206" t="e">
        <f ca="1">IF(#REF!*OFFSET(#REF!,0,'外注費（計算）（作成例）'!BW$2)=0,"",#REF!*OFFSET(#REF!,0,'外注費（計算）（作成例）'!BW$2))</f>
        <v>#REF!</v>
      </c>
    </row>
    <row r="14" spans="1:75">
      <c r="B14" s="197" t="e">
        <f>IF(#REF!=0,"",#REF!)</f>
        <v>#REF!</v>
      </c>
      <c r="C14" s="198" t="e">
        <f>_xlfn.IFNA(VLOOKUP(B14,#REF!,7,FALSE),"")</f>
        <v>#REF!</v>
      </c>
      <c r="D14" s="216" t="e">
        <f t="shared" ca="1" si="0"/>
        <v>#REF!</v>
      </c>
      <c r="E14" s="204" t="e">
        <f ca="1">IF(#REF!*OFFSET(#REF!,0,'外注費（計算）（作成例）'!E$2)=0,"",#REF!*OFFSET(#REF!,0,'外注費（計算）（作成例）'!E$2))</f>
        <v>#REF!</v>
      </c>
      <c r="F14" s="205" t="e">
        <f ca="1">IF(#REF!*OFFSET(#REF!,0,'外注費（計算）（作成例）'!F$2)=0,"",#REF!*OFFSET(#REF!,0,'外注費（計算）（作成例）'!F$2))</f>
        <v>#REF!</v>
      </c>
      <c r="G14" s="205" t="e">
        <f ca="1">IF(#REF!*OFFSET(#REF!,0,'外注費（計算）（作成例）'!G$2)=0,"",#REF!*OFFSET(#REF!,0,'外注費（計算）（作成例）'!G$2))</f>
        <v>#REF!</v>
      </c>
      <c r="H14" s="205" t="e">
        <f ca="1">IF(#REF!*OFFSET(#REF!,0,'外注費（計算）（作成例）'!H$2)=0,"",#REF!*OFFSET(#REF!,0,'外注費（計算）（作成例）'!H$2))</f>
        <v>#REF!</v>
      </c>
      <c r="I14" s="205" t="e">
        <f ca="1">IF(#REF!*OFFSET(#REF!,0,'外注費（計算）（作成例）'!I$2)=0,"",#REF!*OFFSET(#REF!,0,'外注費（計算）（作成例）'!I$2))</f>
        <v>#REF!</v>
      </c>
      <c r="J14" s="205" t="e">
        <f ca="1">IF(#REF!*OFFSET(#REF!,0,'外注費（計算）（作成例）'!J$2)=0,"",#REF!*OFFSET(#REF!,0,'外注費（計算）（作成例）'!J$2))</f>
        <v>#REF!</v>
      </c>
      <c r="K14" s="205" t="e">
        <f ca="1">IF(#REF!*OFFSET(#REF!,0,'外注費（計算）（作成例）'!K$2)=0,"",#REF!*OFFSET(#REF!,0,'外注費（計算）（作成例）'!K$2))</f>
        <v>#REF!</v>
      </c>
      <c r="L14" s="205" t="e">
        <f ca="1">IF(#REF!*OFFSET(#REF!,0,'外注費（計算）（作成例）'!L$2)=0,"",#REF!*OFFSET(#REF!,0,'外注費（計算）（作成例）'!L$2))</f>
        <v>#REF!</v>
      </c>
      <c r="M14" s="205" t="e">
        <f ca="1">IF(#REF!*OFFSET(#REF!,0,'外注費（計算）（作成例）'!M$2)=0,"",#REF!*OFFSET(#REF!,0,'外注費（計算）（作成例）'!M$2))</f>
        <v>#REF!</v>
      </c>
      <c r="N14" s="205" t="e">
        <f ca="1">IF(#REF!*OFFSET(#REF!,0,'外注費（計算）（作成例）'!N$2)=0,"",#REF!*OFFSET(#REF!,0,'外注費（計算）（作成例）'!N$2))</f>
        <v>#REF!</v>
      </c>
      <c r="O14" s="205" t="e">
        <f ca="1">IF(#REF!*OFFSET(#REF!,0,'外注費（計算）（作成例）'!O$2)=0,"",#REF!*OFFSET(#REF!,0,'外注費（計算）（作成例）'!O$2))</f>
        <v>#REF!</v>
      </c>
      <c r="P14" s="205" t="e">
        <f ca="1">IF(#REF!*OFFSET(#REF!,0,'外注費（計算）（作成例）'!P$2)=0,"",#REF!*OFFSET(#REF!,0,'外注費（計算）（作成例）'!P$2))</f>
        <v>#REF!</v>
      </c>
      <c r="Q14" s="205" t="e">
        <f ca="1">IF(#REF!*OFFSET(#REF!,0,'外注費（計算）（作成例）'!Q$2)=0,"",#REF!*OFFSET(#REF!,0,'外注費（計算）（作成例）'!Q$2))</f>
        <v>#REF!</v>
      </c>
      <c r="R14" s="205" t="e">
        <f ca="1">IF(#REF!*OFFSET(#REF!,0,'外注費（計算）（作成例）'!R$2)=0,"",#REF!*OFFSET(#REF!,0,'外注費（計算）（作成例）'!R$2))</f>
        <v>#REF!</v>
      </c>
      <c r="S14" s="205" t="e">
        <f ca="1">IF(#REF!*OFFSET(#REF!,0,'外注費（計算）（作成例）'!S$2)=0,"",#REF!*OFFSET(#REF!,0,'外注費（計算）（作成例）'!S$2))</f>
        <v>#REF!</v>
      </c>
      <c r="T14" s="205" t="e">
        <f ca="1">IF(#REF!*OFFSET(#REF!,0,'外注費（計算）（作成例）'!T$2)=0,"",#REF!*OFFSET(#REF!,0,'外注費（計算）（作成例）'!T$2))</f>
        <v>#REF!</v>
      </c>
      <c r="U14" s="205" t="e">
        <f ca="1">IF(#REF!*OFFSET(#REF!,0,'外注費（計算）（作成例）'!U$2)=0,"",#REF!*OFFSET(#REF!,0,'外注費（計算）（作成例）'!U$2))</f>
        <v>#REF!</v>
      </c>
      <c r="V14" s="205" t="e">
        <f ca="1">IF(#REF!*OFFSET(#REF!,0,'外注費（計算）（作成例）'!V$2)=0,"",#REF!*OFFSET(#REF!,0,'外注費（計算）（作成例）'!V$2))</f>
        <v>#REF!</v>
      </c>
      <c r="W14" s="205" t="e">
        <f ca="1">IF(#REF!*OFFSET(#REF!,0,'外注費（計算）（作成例）'!W$2)=0,"",#REF!*OFFSET(#REF!,0,'外注費（計算）（作成例）'!W$2))</f>
        <v>#REF!</v>
      </c>
      <c r="X14" s="205" t="e">
        <f ca="1">IF(#REF!*OFFSET(#REF!,0,'外注費（計算）（作成例）'!X$2)=0,"",#REF!*OFFSET(#REF!,0,'外注費（計算）（作成例）'!X$2))</f>
        <v>#REF!</v>
      </c>
      <c r="Y14" s="205" t="e">
        <f ca="1">IF(#REF!*OFFSET(#REF!,0,'外注費（計算）（作成例）'!Y$2)=0,"",#REF!*OFFSET(#REF!,0,'外注費（計算）（作成例）'!Y$2))</f>
        <v>#REF!</v>
      </c>
      <c r="Z14" s="205" t="e">
        <f ca="1">IF(#REF!*OFFSET(#REF!,0,'外注費（計算）（作成例）'!Z$2)=0,"",#REF!*OFFSET(#REF!,0,'外注費（計算）（作成例）'!Z$2))</f>
        <v>#REF!</v>
      </c>
      <c r="AA14" s="205" t="e">
        <f ca="1">IF(#REF!*OFFSET(#REF!,0,'外注費（計算）（作成例）'!AA$2)=0,"",#REF!*OFFSET(#REF!,0,'外注費（計算）（作成例）'!AA$2))</f>
        <v>#REF!</v>
      </c>
      <c r="AB14" s="205" t="e">
        <f ca="1">IF(#REF!*OFFSET(#REF!,0,'外注費（計算）（作成例）'!AB$2)=0,"",#REF!*OFFSET(#REF!,0,'外注費（計算）（作成例）'!AB$2))</f>
        <v>#REF!</v>
      </c>
      <c r="AC14" s="205" t="e">
        <f ca="1">IF(#REF!*OFFSET(#REF!,0,'外注費（計算）（作成例）'!AC$2)=0,"",#REF!*OFFSET(#REF!,0,'外注費（計算）（作成例）'!AC$2))</f>
        <v>#REF!</v>
      </c>
      <c r="AD14" s="205" t="e">
        <f ca="1">IF(#REF!*OFFSET(#REF!,0,'外注費（計算）（作成例）'!AD$2)=0,"",#REF!*OFFSET(#REF!,0,'外注費（計算）（作成例）'!AD$2))</f>
        <v>#REF!</v>
      </c>
      <c r="AE14" s="205" t="e">
        <f ca="1">IF(#REF!*OFFSET(#REF!,0,'外注費（計算）（作成例）'!AE$2)=0,"",#REF!*OFFSET(#REF!,0,'外注費（計算）（作成例）'!AE$2))</f>
        <v>#REF!</v>
      </c>
      <c r="AF14" s="205" t="e">
        <f ca="1">IF(#REF!*OFFSET(#REF!,0,'外注費（計算）（作成例）'!AF$2)=0,"",#REF!*OFFSET(#REF!,0,'外注費（計算）（作成例）'!AF$2))</f>
        <v>#REF!</v>
      </c>
      <c r="AG14" s="205" t="e">
        <f ca="1">IF(#REF!*OFFSET(#REF!,0,'外注費（計算）（作成例）'!AG$2)=0,"",#REF!*OFFSET(#REF!,0,'外注費（計算）（作成例）'!AG$2))</f>
        <v>#REF!</v>
      </c>
      <c r="AH14" s="205" t="e">
        <f ca="1">IF(#REF!*OFFSET(#REF!,0,'外注費（計算）（作成例）'!AH$2)=0,"",#REF!*OFFSET(#REF!,0,'外注費（計算）（作成例）'!AH$2))</f>
        <v>#REF!</v>
      </c>
      <c r="AI14" s="205" t="e">
        <f ca="1">IF(#REF!*OFFSET(#REF!,0,'外注費（計算）（作成例）'!AI$2)=0,"",#REF!*OFFSET(#REF!,0,'外注費（計算）（作成例）'!AI$2))</f>
        <v>#REF!</v>
      </c>
      <c r="AJ14" s="205" t="e">
        <f ca="1">IF(#REF!*OFFSET(#REF!,0,'外注費（計算）（作成例）'!AJ$2)=0,"",#REF!*OFFSET(#REF!,0,'外注費（計算）（作成例）'!AJ$2))</f>
        <v>#REF!</v>
      </c>
      <c r="AK14" s="205" t="e">
        <f ca="1">IF(#REF!*OFFSET(#REF!,0,'外注費（計算）（作成例）'!AK$2)=0,"",#REF!*OFFSET(#REF!,0,'外注費（計算）（作成例）'!AK$2))</f>
        <v>#REF!</v>
      </c>
      <c r="AL14" s="205" t="e">
        <f ca="1">IF(#REF!*OFFSET(#REF!,0,'外注費（計算）（作成例）'!AL$2)=0,"",#REF!*OFFSET(#REF!,0,'外注費（計算）（作成例）'!AL$2))</f>
        <v>#REF!</v>
      </c>
      <c r="AM14" s="205" t="e">
        <f ca="1">IF(#REF!*OFFSET(#REF!,0,'外注費（計算）（作成例）'!AM$2)=0,"",#REF!*OFFSET(#REF!,0,'外注費（計算）（作成例）'!AM$2))</f>
        <v>#REF!</v>
      </c>
      <c r="AN14" s="205" t="e">
        <f ca="1">IF(#REF!*OFFSET(#REF!,0,'外注費（計算）（作成例）'!AN$2)=0,"",#REF!*OFFSET(#REF!,0,'外注費（計算）（作成例）'!AN$2))</f>
        <v>#REF!</v>
      </c>
      <c r="AO14" s="205" t="e">
        <f ca="1">IF(#REF!*OFFSET(#REF!,0,'外注費（計算）（作成例）'!AO$2)=0,"",#REF!*OFFSET(#REF!,0,'外注費（計算）（作成例）'!AO$2))</f>
        <v>#REF!</v>
      </c>
      <c r="AP14" s="205" t="e">
        <f ca="1">IF(#REF!*OFFSET(#REF!,0,'外注費（計算）（作成例）'!AP$2)=0,"",#REF!*OFFSET(#REF!,0,'外注費（計算）（作成例）'!AP$2))</f>
        <v>#REF!</v>
      </c>
      <c r="AQ14" s="205" t="e">
        <f ca="1">IF(#REF!*OFFSET(#REF!,0,'外注費（計算）（作成例）'!AQ$2)=0,"",#REF!*OFFSET(#REF!,0,'外注費（計算）（作成例）'!AQ$2))</f>
        <v>#REF!</v>
      </c>
      <c r="AR14" s="205" t="e">
        <f ca="1">IF(#REF!*OFFSET(#REF!,0,'外注費（計算）（作成例）'!AR$2)=0,"",#REF!*OFFSET(#REF!,0,'外注費（計算）（作成例）'!AR$2))</f>
        <v>#REF!</v>
      </c>
      <c r="AS14" s="205" t="e">
        <f ca="1">IF(#REF!*OFFSET(#REF!,0,'外注費（計算）（作成例）'!AS$2)=0,"",#REF!*OFFSET(#REF!,0,'外注費（計算）（作成例）'!AS$2))</f>
        <v>#REF!</v>
      </c>
      <c r="AT14" s="205" t="e">
        <f ca="1">IF(#REF!*OFFSET(#REF!,0,'外注費（計算）（作成例）'!AT$2)=0,"",#REF!*OFFSET(#REF!,0,'外注費（計算）（作成例）'!AT$2))</f>
        <v>#REF!</v>
      </c>
      <c r="AU14" s="205" t="e">
        <f ca="1">IF(#REF!*OFFSET(#REF!,0,'外注費（計算）（作成例）'!AU$2)=0,"",#REF!*OFFSET(#REF!,0,'外注費（計算）（作成例）'!AU$2))</f>
        <v>#REF!</v>
      </c>
      <c r="AV14" s="205" t="e">
        <f ca="1">IF(#REF!*OFFSET(#REF!,0,'外注費（計算）（作成例）'!AV$2)=0,"",#REF!*OFFSET(#REF!,0,'外注費（計算）（作成例）'!AV$2))</f>
        <v>#REF!</v>
      </c>
      <c r="AW14" s="205" t="e">
        <f ca="1">IF(#REF!*OFFSET(#REF!,0,'外注費（計算）（作成例）'!AW$2)=0,"",#REF!*OFFSET(#REF!,0,'外注費（計算）（作成例）'!AW$2))</f>
        <v>#REF!</v>
      </c>
      <c r="AX14" s="205" t="e">
        <f ca="1">IF(#REF!*OFFSET(#REF!,0,'外注費（計算）（作成例）'!AX$2)=0,"",#REF!*OFFSET(#REF!,0,'外注費（計算）（作成例）'!AX$2))</f>
        <v>#REF!</v>
      </c>
      <c r="AY14" s="205" t="e">
        <f ca="1">IF(#REF!*OFFSET(#REF!,0,'外注費（計算）（作成例）'!AY$2)=0,"",#REF!*OFFSET(#REF!,0,'外注費（計算）（作成例）'!AY$2))</f>
        <v>#REF!</v>
      </c>
      <c r="AZ14" s="205" t="e">
        <f ca="1">IF(#REF!*OFFSET(#REF!,0,'外注費（計算）（作成例）'!AZ$2)=0,"",#REF!*OFFSET(#REF!,0,'外注費（計算）（作成例）'!AZ$2))</f>
        <v>#REF!</v>
      </c>
      <c r="BA14" s="205" t="e">
        <f ca="1">IF(#REF!*OFFSET(#REF!,0,'外注費（計算）（作成例）'!BA$2)=0,"",#REF!*OFFSET(#REF!,0,'外注費（計算）（作成例）'!BA$2))</f>
        <v>#REF!</v>
      </c>
      <c r="BB14" s="205" t="e">
        <f ca="1">IF(#REF!*OFFSET(#REF!,0,'外注費（計算）（作成例）'!BB$2)=0,"",#REF!*OFFSET(#REF!,0,'外注費（計算）（作成例）'!BB$2))</f>
        <v>#REF!</v>
      </c>
      <c r="BC14" s="205" t="e">
        <f ca="1">IF(#REF!*OFFSET(#REF!,0,'外注費（計算）（作成例）'!BC$2)=0,"",#REF!*OFFSET(#REF!,0,'外注費（計算）（作成例）'!BC$2))</f>
        <v>#REF!</v>
      </c>
      <c r="BD14" s="205" t="e">
        <f ca="1">IF(#REF!*OFFSET(#REF!,0,'外注費（計算）（作成例）'!BD$2)=0,"",#REF!*OFFSET(#REF!,0,'外注費（計算）（作成例）'!BD$2))</f>
        <v>#REF!</v>
      </c>
      <c r="BE14" s="205" t="e">
        <f ca="1">IF(#REF!*OFFSET(#REF!,0,'外注費（計算）（作成例）'!BE$2)=0,"",#REF!*OFFSET(#REF!,0,'外注費（計算）（作成例）'!BE$2))</f>
        <v>#REF!</v>
      </c>
      <c r="BF14" s="205" t="e">
        <f ca="1">IF(#REF!*OFFSET(#REF!,0,'外注費（計算）（作成例）'!BF$2)=0,"",#REF!*OFFSET(#REF!,0,'外注費（計算）（作成例）'!BF$2))</f>
        <v>#REF!</v>
      </c>
      <c r="BG14" s="205" t="e">
        <f ca="1">IF(#REF!*OFFSET(#REF!,0,'外注費（計算）（作成例）'!BG$2)=0,"",#REF!*OFFSET(#REF!,0,'外注費（計算）（作成例）'!BG$2))</f>
        <v>#REF!</v>
      </c>
      <c r="BH14" s="205" t="e">
        <f ca="1">IF(#REF!*OFFSET(#REF!,0,'外注費（計算）（作成例）'!BH$2)=0,"",#REF!*OFFSET(#REF!,0,'外注費（計算）（作成例）'!BH$2))</f>
        <v>#REF!</v>
      </c>
      <c r="BI14" s="205" t="e">
        <f ca="1">IF(#REF!*OFFSET(#REF!,0,'外注費（計算）（作成例）'!BI$2)=0,"",#REF!*OFFSET(#REF!,0,'外注費（計算）（作成例）'!BI$2))</f>
        <v>#REF!</v>
      </c>
      <c r="BJ14" s="205" t="e">
        <f ca="1">IF(#REF!*OFFSET(#REF!,0,'外注費（計算）（作成例）'!BJ$2)=0,"",#REF!*OFFSET(#REF!,0,'外注費（計算）（作成例）'!BJ$2))</f>
        <v>#REF!</v>
      </c>
      <c r="BK14" s="205" t="e">
        <f ca="1">IF(#REF!*OFFSET(#REF!,0,'外注費（計算）（作成例）'!BK$2)=0,"",#REF!*OFFSET(#REF!,0,'外注費（計算）（作成例）'!BK$2))</f>
        <v>#REF!</v>
      </c>
      <c r="BL14" s="205" t="e">
        <f ca="1">IF(#REF!*OFFSET(#REF!,0,'外注費（計算）（作成例）'!BL$2)=0,"",#REF!*OFFSET(#REF!,0,'外注費（計算）（作成例）'!BL$2))</f>
        <v>#REF!</v>
      </c>
      <c r="BM14" s="205" t="e">
        <f ca="1">IF(#REF!*OFFSET(#REF!,0,'外注費（計算）（作成例）'!BM$2)=0,"",#REF!*OFFSET(#REF!,0,'外注費（計算）（作成例）'!BM$2))</f>
        <v>#REF!</v>
      </c>
      <c r="BN14" s="205" t="e">
        <f ca="1">IF(#REF!*OFFSET(#REF!,0,'外注費（計算）（作成例）'!BN$2)=0,"",#REF!*OFFSET(#REF!,0,'外注費（計算）（作成例）'!BN$2))</f>
        <v>#REF!</v>
      </c>
      <c r="BO14" s="205" t="e">
        <f ca="1">IF(#REF!*OFFSET(#REF!,0,'外注費（計算）（作成例）'!BO$2)=0,"",#REF!*OFFSET(#REF!,0,'外注費（計算）（作成例）'!BO$2))</f>
        <v>#REF!</v>
      </c>
      <c r="BP14" s="205" t="e">
        <f ca="1">IF(#REF!*OFFSET(#REF!,0,'外注費（計算）（作成例）'!BP$2)=0,"",#REF!*OFFSET(#REF!,0,'外注費（計算）（作成例）'!BP$2))</f>
        <v>#REF!</v>
      </c>
      <c r="BQ14" s="205" t="e">
        <f ca="1">IF(#REF!*OFFSET(#REF!,0,'外注費（計算）（作成例）'!BQ$2)=0,"",#REF!*OFFSET(#REF!,0,'外注費（計算）（作成例）'!BQ$2))</f>
        <v>#REF!</v>
      </c>
      <c r="BR14" s="205" t="e">
        <f ca="1">IF(#REF!*OFFSET(#REF!,0,'外注費（計算）（作成例）'!BR$2)=0,"",#REF!*OFFSET(#REF!,0,'外注費（計算）（作成例）'!BR$2))</f>
        <v>#REF!</v>
      </c>
      <c r="BS14" s="205" t="e">
        <f ca="1">IF(#REF!*OFFSET(#REF!,0,'外注費（計算）（作成例）'!BS$2)=0,"",#REF!*OFFSET(#REF!,0,'外注費（計算）（作成例）'!BS$2))</f>
        <v>#REF!</v>
      </c>
      <c r="BT14" s="205" t="e">
        <f ca="1">IF(#REF!*OFFSET(#REF!,0,'外注費（計算）（作成例）'!BT$2)=0,"",#REF!*OFFSET(#REF!,0,'外注費（計算）（作成例）'!BT$2))</f>
        <v>#REF!</v>
      </c>
      <c r="BU14" s="205" t="e">
        <f ca="1">IF(#REF!*OFFSET(#REF!,0,'外注費（計算）（作成例）'!BU$2)=0,"",#REF!*OFFSET(#REF!,0,'外注費（計算）（作成例）'!BU$2))</f>
        <v>#REF!</v>
      </c>
      <c r="BV14" s="205" t="e">
        <f ca="1">IF(#REF!*OFFSET(#REF!,0,'外注費（計算）（作成例）'!BV$2)=0,"",#REF!*OFFSET(#REF!,0,'外注費（計算）（作成例）'!BV$2))</f>
        <v>#REF!</v>
      </c>
      <c r="BW14" s="206" t="e">
        <f ca="1">IF(#REF!*OFFSET(#REF!,0,'外注費（計算）（作成例）'!BW$2)=0,"",#REF!*OFFSET(#REF!,0,'外注費（計算）（作成例）'!BW$2))</f>
        <v>#REF!</v>
      </c>
    </row>
    <row r="15" spans="1:75">
      <c r="B15" s="197" t="e">
        <f>IF(#REF!=0,"",#REF!)</f>
        <v>#REF!</v>
      </c>
      <c r="C15" s="198" t="e">
        <f>_xlfn.IFNA(VLOOKUP(B15,#REF!,7,FALSE),"")</f>
        <v>#REF!</v>
      </c>
      <c r="D15" s="216" t="e">
        <f t="shared" ca="1" si="0"/>
        <v>#REF!</v>
      </c>
      <c r="E15" s="204" t="e">
        <f ca="1">IF(#REF!*OFFSET(#REF!,0,'外注費（計算）（作成例）'!E$2)=0,"",#REF!*OFFSET(#REF!,0,'外注費（計算）（作成例）'!E$2))</f>
        <v>#REF!</v>
      </c>
      <c r="F15" s="205" t="e">
        <f ca="1">IF(#REF!*OFFSET(#REF!,0,'外注費（計算）（作成例）'!F$2)=0,"",#REF!*OFFSET(#REF!,0,'外注費（計算）（作成例）'!F$2))</f>
        <v>#REF!</v>
      </c>
      <c r="G15" s="205" t="e">
        <f ca="1">IF(#REF!*OFFSET(#REF!,0,'外注費（計算）（作成例）'!G$2)=0,"",#REF!*OFFSET(#REF!,0,'外注費（計算）（作成例）'!G$2))</f>
        <v>#REF!</v>
      </c>
      <c r="H15" s="205" t="e">
        <f ca="1">IF(#REF!*OFFSET(#REF!,0,'外注費（計算）（作成例）'!H$2)=0,"",#REF!*OFFSET(#REF!,0,'外注費（計算）（作成例）'!H$2))</f>
        <v>#REF!</v>
      </c>
      <c r="I15" s="205" t="e">
        <f ca="1">IF(#REF!*OFFSET(#REF!,0,'外注費（計算）（作成例）'!I$2)=0,"",#REF!*OFFSET(#REF!,0,'外注費（計算）（作成例）'!I$2))</f>
        <v>#REF!</v>
      </c>
      <c r="J15" s="205" t="e">
        <f ca="1">IF(#REF!*OFFSET(#REF!,0,'外注費（計算）（作成例）'!J$2)=0,"",#REF!*OFFSET(#REF!,0,'外注費（計算）（作成例）'!J$2))</f>
        <v>#REF!</v>
      </c>
      <c r="K15" s="205" t="e">
        <f ca="1">IF(#REF!*OFFSET(#REF!,0,'外注費（計算）（作成例）'!K$2)=0,"",#REF!*OFFSET(#REF!,0,'外注費（計算）（作成例）'!K$2))</f>
        <v>#REF!</v>
      </c>
      <c r="L15" s="205" t="e">
        <f ca="1">IF(#REF!*OFFSET(#REF!,0,'外注費（計算）（作成例）'!L$2)=0,"",#REF!*OFFSET(#REF!,0,'外注費（計算）（作成例）'!L$2))</f>
        <v>#REF!</v>
      </c>
      <c r="M15" s="205" t="e">
        <f ca="1">IF(#REF!*OFFSET(#REF!,0,'外注費（計算）（作成例）'!M$2)=0,"",#REF!*OFFSET(#REF!,0,'外注費（計算）（作成例）'!M$2))</f>
        <v>#REF!</v>
      </c>
      <c r="N15" s="205" t="e">
        <f ca="1">IF(#REF!*OFFSET(#REF!,0,'外注費（計算）（作成例）'!N$2)=0,"",#REF!*OFFSET(#REF!,0,'外注費（計算）（作成例）'!N$2))</f>
        <v>#REF!</v>
      </c>
      <c r="O15" s="205" t="e">
        <f ca="1">IF(#REF!*OFFSET(#REF!,0,'外注費（計算）（作成例）'!O$2)=0,"",#REF!*OFFSET(#REF!,0,'外注費（計算）（作成例）'!O$2))</f>
        <v>#REF!</v>
      </c>
      <c r="P15" s="205" t="e">
        <f ca="1">IF(#REF!*OFFSET(#REF!,0,'外注費（計算）（作成例）'!P$2)=0,"",#REF!*OFFSET(#REF!,0,'外注費（計算）（作成例）'!P$2))</f>
        <v>#REF!</v>
      </c>
      <c r="Q15" s="205" t="e">
        <f ca="1">IF(#REF!*OFFSET(#REF!,0,'外注費（計算）（作成例）'!Q$2)=0,"",#REF!*OFFSET(#REF!,0,'外注費（計算）（作成例）'!Q$2))</f>
        <v>#REF!</v>
      </c>
      <c r="R15" s="205" t="e">
        <f ca="1">IF(#REF!*OFFSET(#REF!,0,'外注費（計算）（作成例）'!R$2)=0,"",#REF!*OFFSET(#REF!,0,'外注費（計算）（作成例）'!R$2))</f>
        <v>#REF!</v>
      </c>
      <c r="S15" s="205" t="e">
        <f ca="1">IF(#REF!*OFFSET(#REF!,0,'外注費（計算）（作成例）'!S$2)=0,"",#REF!*OFFSET(#REF!,0,'外注費（計算）（作成例）'!S$2))</f>
        <v>#REF!</v>
      </c>
      <c r="T15" s="205" t="e">
        <f ca="1">IF(#REF!*OFFSET(#REF!,0,'外注費（計算）（作成例）'!T$2)=0,"",#REF!*OFFSET(#REF!,0,'外注費（計算）（作成例）'!T$2))</f>
        <v>#REF!</v>
      </c>
      <c r="U15" s="205" t="e">
        <f ca="1">IF(#REF!*OFFSET(#REF!,0,'外注費（計算）（作成例）'!U$2)=0,"",#REF!*OFFSET(#REF!,0,'外注費（計算）（作成例）'!U$2))</f>
        <v>#REF!</v>
      </c>
      <c r="V15" s="205" t="e">
        <f ca="1">IF(#REF!*OFFSET(#REF!,0,'外注費（計算）（作成例）'!V$2)=0,"",#REF!*OFFSET(#REF!,0,'外注費（計算）（作成例）'!V$2))</f>
        <v>#REF!</v>
      </c>
      <c r="W15" s="205" t="e">
        <f ca="1">IF(#REF!*OFFSET(#REF!,0,'外注費（計算）（作成例）'!W$2)=0,"",#REF!*OFFSET(#REF!,0,'外注費（計算）（作成例）'!W$2))</f>
        <v>#REF!</v>
      </c>
      <c r="X15" s="205" t="e">
        <f ca="1">IF(#REF!*OFFSET(#REF!,0,'外注費（計算）（作成例）'!X$2)=0,"",#REF!*OFFSET(#REF!,0,'外注費（計算）（作成例）'!X$2))</f>
        <v>#REF!</v>
      </c>
      <c r="Y15" s="205" t="e">
        <f ca="1">IF(#REF!*OFFSET(#REF!,0,'外注費（計算）（作成例）'!Y$2)=0,"",#REF!*OFFSET(#REF!,0,'外注費（計算）（作成例）'!Y$2))</f>
        <v>#REF!</v>
      </c>
      <c r="Z15" s="205" t="e">
        <f ca="1">IF(#REF!*OFFSET(#REF!,0,'外注費（計算）（作成例）'!Z$2)=0,"",#REF!*OFFSET(#REF!,0,'外注費（計算）（作成例）'!Z$2))</f>
        <v>#REF!</v>
      </c>
      <c r="AA15" s="205" t="e">
        <f ca="1">IF(#REF!*OFFSET(#REF!,0,'外注費（計算）（作成例）'!AA$2)=0,"",#REF!*OFFSET(#REF!,0,'外注費（計算）（作成例）'!AA$2))</f>
        <v>#REF!</v>
      </c>
      <c r="AB15" s="205" t="e">
        <f ca="1">IF(#REF!*OFFSET(#REF!,0,'外注費（計算）（作成例）'!AB$2)=0,"",#REF!*OFFSET(#REF!,0,'外注費（計算）（作成例）'!AB$2))</f>
        <v>#REF!</v>
      </c>
      <c r="AC15" s="205" t="e">
        <f ca="1">IF(#REF!*OFFSET(#REF!,0,'外注費（計算）（作成例）'!AC$2)=0,"",#REF!*OFFSET(#REF!,0,'外注費（計算）（作成例）'!AC$2))</f>
        <v>#REF!</v>
      </c>
      <c r="AD15" s="205" t="e">
        <f ca="1">IF(#REF!*OFFSET(#REF!,0,'外注費（計算）（作成例）'!AD$2)=0,"",#REF!*OFFSET(#REF!,0,'外注費（計算）（作成例）'!AD$2))</f>
        <v>#REF!</v>
      </c>
      <c r="AE15" s="205" t="e">
        <f ca="1">IF(#REF!*OFFSET(#REF!,0,'外注費（計算）（作成例）'!AE$2)=0,"",#REF!*OFFSET(#REF!,0,'外注費（計算）（作成例）'!AE$2))</f>
        <v>#REF!</v>
      </c>
      <c r="AF15" s="205" t="e">
        <f ca="1">IF(#REF!*OFFSET(#REF!,0,'外注費（計算）（作成例）'!AF$2)=0,"",#REF!*OFFSET(#REF!,0,'外注費（計算）（作成例）'!AF$2))</f>
        <v>#REF!</v>
      </c>
      <c r="AG15" s="205" t="e">
        <f ca="1">IF(#REF!*OFFSET(#REF!,0,'外注費（計算）（作成例）'!AG$2)=0,"",#REF!*OFFSET(#REF!,0,'外注費（計算）（作成例）'!AG$2))</f>
        <v>#REF!</v>
      </c>
      <c r="AH15" s="205" t="e">
        <f ca="1">IF(#REF!*OFFSET(#REF!,0,'外注費（計算）（作成例）'!AH$2)=0,"",#REF!*OFFSET(#REF!,0,'外注費（計算）（作成例）'!AH$2))</f>
        <v>#REF!</v>
      </c>
      <c r="AI15" s="205" t="e">
        <f ca="1">IF(#REF!*OFFSET(#REF!,0,'外注費（計算）（作成例）'!AI$2)=0,"",#REF!*OFFSET(#REF!,0,'外注費（計算）（作成例）'!AI$2))</f>
        <v>#REF!</v>
      </c>
      <c r="AJ15" s="205" t="e">
        <f ca="1">IF(#REF!*OFFSET(#REF!,0,'外注費（計算）（作成例）'!AJ$2)=0,"",#REF!*OFFSET(#REF!,0,'外注費（計算）（作成例）'!AJ$2))</f>
        <v>#REF!</v>
      </c>
      <c r="AK15" s="205" t="e">
        <f ca="1">IF(#REF!*OFFSET(#REF!,0,'外注費（計算）（作成例）'!AK$2)=0,"",#REF!*OFFSET(#REF!,0,'外注費（計算）（作成例）'!AK$2))</f>
        <v>#REF!</v>
      </c>
      <c r="AL15" s="205" t="e">
        <f ca="1">IF(#REF!*OFFSET(#REF!,0,'外注費（計算）（作成例）'!AL$2)=0,"",#REF!*OFFSET(#REF!,0,'外注費（計算）（作成例）'!AL$2))</f>
        <v>#REF!</v>
      </c>
      <c r="AM15" s="205" t="e">
        <f ca="1">IF(#REF!*OFFSET(#REF!,0,'外注費（計算）（作成例）'!AM$2)=0,"",#REF!*OFFSET(#REF!,0,'外注費（計算）（作成例）'!AM$2))</f>
        <v>#REF!</v>
      </c>
      <c r="AN15" s="205" t="e">
        <f ca="1">IF(#REF!*OFFSET(#REF!,0,'外注費（計算）（作成例）'!AN$2)=0,"",#REF!*OFFSET(#REF!,0,'外注費（計算）（作成例）'!AN$2))</f>
        <v>#REF!</v>
      </c>
      <c r="AO15" s="205" t="e">
        <f ca="1">IF(#REF!*OFFSET(#REF!,0,'外注費（計算）（作成例）'!AO$2)=0,"",#REF!*OFFSET(#REF!,0,'外注費（計算）（作成例）'!AO$2))</f>
        <v>#REF!</v>
      </c>
      <c r="AP15" s="205" t="e">
        <f ca="1">IF(#REF!*OFFSET(#REF!,0,'外注費（計算）（作成例）'!AP$2)=0,"",#REF!*OFFSET(#REF!,0,'外注費（計算）（作成例）'!AP$2))</f>
        <v>#REF!</v>
      </c>
      <c r="AQ15" s="205" t="e">
        <f ca="1">IF(#REF!*OFFSET(#REF!,0,'外注費（計算）（作成例）'!AQ$2)=0,"",#REF!*OFFSET(#REF!,0,'外注費（計算）（作成例）'!AQ$2))</f>
        <v>#REF!</v>
      </c>
      <c r="AR15" s="205" t="e">
        <f ca="1">IF(#REF!*OFFSET(#REF!,0,'外注費（計算）（作成例）'!AR$2)=0,"",#REF!*OFFSET(#REF!,0,'外注費（計算）（作成例）'!AR$2))</f>
        <v>#REF!</v>
      </c>
      <c r="AS15" s="205" t="e">
        <f ca="1">IF(#REF!*OFFSET(#REF!,0,'外注費（計算）（作成例）'!AS$2)=0,"",#REF!*OFFSET(#REF!,0,'外注費（計算）（作成例）'!AS$2))</f>
        <v>#REF!</v>
      </c>
      <c r="AT15" s="205" t="e">
        <f ca="1">IF(#REF!*OFFSET(#REF!,0,'外注費（計算）（作成例）'!AT$2)=0,"",#REF!*OFFSET(#REF!,0,'外注費（計算）（作成例）'!AT$2))</f>
        <v>#REF!</v>
      </c>
      <c r="AU15" s="205" t="e">
        <f ca="1">IF(#REF!*OFFSET(#REF!,0,'外注費（計算）（作成例）'!AU$2)=0,"",#REF!*OFFSET(#REF!,0,'外注費（計算）（作成例）'!AU$2))</f>
        <v>#REF!</v>
      </c>
      <c r="AV15" s="205" t="e">
        <f ca="1">IF(#REF!*OFFSET(#REF!,0,'外注費（計算）（作成例）'!AV$2)=0,"",#REF!*OFFSET(#REF!,0,'外注費（計算）（作成例）'!AV$2))</f>
        <v>#REF!</v>
      </c>
      <c r="AW15" s="205" t="e">
        <f ca="1">IF(#REF!*OFFSET(#REF!,0,'外注費（計算）（作成例）'!AW$2)=0,"",#REF!*OFFSET(#REF!,0,'外注費（計算）（作成例）'!AW$2))</f>
        <v>#REF!</v>
      </c>
      <c r="AX15" s="205" t="e">
        <f ca="1">IF(#REF!*OFFSET(#REF!,0,'外注費（計算）（作成例）'!AX$2)=0,"",#REF!*OFFSET(#REF!,0,'外注費（計算）（作成例）'!AX$2))</f>
        <v>#REF!</v>
      </c>
      <c r="AY15" s="205" t="e">
        <f ca="1">IF(#REF!*OFFSET(#REF!,0,'外注費（計算）（作成例）'!AY$2)=0,"",#REF!*OFFSET(#REF!,0,'外注費（計算）（作成例）'!AY$2))</f>
        <v>#REF!</v>
      </c>
      <c r="AZ15" s="205" t="e">
        <f ca="1">IF(#REF!*OFFSET(#REF!,0,'外注費（計算）（作成例）'!AZ$2)=0,"",#REF!*OFFSET(#REF!,0,'外注費（計算）（作成例）'!AZ$2))</f>
        <v>#REF!</v>
      </c>
      <c r="BA15" s="205" t="e">
        <f ca="1">IF(#REF!*OFFSET(#REF!,0,'外注費（計算）（作成例）'!BA$2)=0,"",#REF!*OFFSET(#REF!,0,'外注費（計算）（作成例）'!BA$2))</f>
        <v>#REF!</v>
      </c>
      <c r="BB15" s="205" t="e">
        <f ca="1">IF(#REF!*OFFSET(#REF!,0,'外注費（計算）（作成例）'!BB$2)=0,"",#REF!*OFFSET(#REF!,0,'外注費（計算）（作成例）'!BB$2))</f>
        <v>#REF!</v>
      </c>
      <c r="BC15" s="205" t="e">
        <f ca="1">IF(#REF!*OFFSET(#REF!,0,'外注費（計算）（作成例）'!BC$2)=0,"",#REF!*OFFSET(#REF!,0,'外注費（計算）（作成例）'!BC$2))</f>
        <v>#REF!</v>
      </c>
      <c r="BD15" s="205" t="e">
        <f ca="1">IF(#REF!*OFFSET(#REF!,0,'外注費（計算）（作成例）'!BD$2)=0,"",#REF!*OFFSET(#REF!,0,'外注費（計算）（作成例）'!BD$2))</f>
        <v>#REF!</v>
      </c>
      <c r="BE15" s="205" t="e">
        <f ca="1">IF(#REF!*OFFSET(#REF!,0,'外注費（計算）（作成例）'!BE$2)=0,"",#REF!*OFFSET(#REF!,0,'外注費（計算）（作成例）'!BE$2))</f>
        <v>#REF!</v>
      </c>
      <c r="BF15" s="205" t="e">
        <f ca="1">IF(#REF!*OFFSET(#REF!,0,'外注費（計算）（作成例）'!BF$2)=0,"",#REF!*OFFSET(#REF!,0,'外注費（計算）（作成例）'!BF$2))</f>
        <v>#REF!</v>
      </c>
      <c r="BG15" s="205" t="e">
        <f ca="1">IF(#REF!*OFFSET(#REF!,0,'外注費（計算）（作成例）'!BG$2)=0,"",#REF!*OFFSET(#REF!,0,'外注費（計算）（作成例）'!BG$2))</f>
        <v>#REF!</v>
      </c>
      <c r="BH15" s="205" t="e">
        <f ca="1">IF(#REF!*OFFSET(#REF!,0,'外注費（計算）（作成例）'!BH$2)=0,"",#REF!*OFFSET(#REF!,0,'外注費（計算）（作成例）'!BH$2))</f>
        <v>#REF!</v>
      </c>
      <c r="BI15" s="205" t="e">
        <f ca="1">IF(#REF!*OFFSET(#REF!,0,'外注費（計算）（作成例）'!BI$2)=0,"",#REF!*OFFSET(#REF!,0,'外注費（計算）（作成例）'!BI$2))</f>
        <v>#REF!</v>
      </c>
      <c r="BJ15" s="205" t="e">
        <f ca="1">IF(#REF!*OFFSET(#REF!,0,'外注費（計算）（作成例）'!BJ$2)=0,"",#REF!*OFFSET(#REF!,0,'外注費（計算）（作成例）'!BJ$2))</f>
        <v>#REF!</v>
      </c>
      <c r="BK15" s="205" t="e">
        <f ca="1">IF(#REF!*OFFSET(#REF!,0,'外注費（計算）（作成例）'!BK$2)=0,"",#REF!*OFFSET(#REF!,0,'外注費（計算）（作成例）'!BK$2))</f>
        <v>#REF!</v>
      </c>
      <c r="BL15" s="205" t="e">
        <f ca="1">IF(#REF!*OFFSET(#REF!,0,'外注費（計算）（作成例）'!BL$2)=0,"",#REF!*OFFSET(#REF!,0,'外注費（計算）（作成例）'!BL$2))</f>
        <v>#REF!</v>
      </c>
      <c r="BM15" s="205" t="e">
        <f ca="1">IF(#REF!*OFFSET(#REF!,0,'外注費（計算）（作成例）'!BM$2)=0,"",#REF!*OFFSET(#REF!,0,'外注費（計算）（作成例）'!BM$2))</f>
        <v>#REF!</v>
      </c>
      <c r="BN15" s="205" t="e">
        <f ca="1">IF(#REF!*OFFSET(#REF!,0,'外注費（計算）（作成例）'!BN$2)=0,"",#REF!*OFFSET(#REF!,0,'外注費（計算）（作成例）'!BN$2))</f>
        <v>#REF!</v>
      </c>
      <c r="BO15" s="205" t="e">
        <f ca="1">IF(#REF!*OFFSET(#REF!,0,'外注費（計算）（作成例）'!BO$2)=0,"",#REF!*OFFSET(#REF!,0,'外注費（計算）（作成例）'!BO$2))</f>
        <v>#REF!</v>
      </c>
      <c r="BP15" s="205" t="e">
        <f ca="1">IF(#REF!*OFFSET(#REF!,0,'外注費（計算）（作成例）'!BP$2)=0,"",#REF!*OFFSET(#REF!,0,'外注費（計算）（作成例）'!BP$2))</f>
        <v>#REF!</v>
      </c>
      <c r="BQ15" s="205" t="e">
        <f ca="1">IF(#REF!*OFFSET(#REF!,0,'外注費（計算）（作成例）'!BQ$2)=0,"",#REF!*OFFSET(#REF!,0,'外注費（計算）（作成例）'!BQ$2))</f>
        <v>#REF!</v>
      </c>
      <c r="BR15" s="205" t="e">
        <f ca="1">IF(#REF!*OFFSET(#REF!,0,'外注費（計算）（作成例）'!BR$2)=0,"",#REF!*OFFSET(#REF!,0,'外注費（計算）（作成例）'!BR$2))</f>
        <v>#REF!</v>
      </c>
      <c r="BS15" s="205" t="e">
        <f ca="1">IF(#REF!*OFFSET(#REF!,0,'外注費（計算）（作成例）'!BS$2)=0,"",#REF!*OFFSET(#REF!,0,'外注費（計算）（作成例）'!BS$2))</f>
        <v>#REF!</v>
      </c>
      <c r="BT15" s="205" t="e">
        <f ca="1">IF(#REF!*OFFSET(#REF!,0,'外注費（計算）（作成例）'!BT$2)=0,"",#REF!*OFFSET(#REF!,0,'外注費（計算）（作成例）'!BT$2))</f>
        <v>#REF!</v>
      </c>
      <c r="BU15" s="205" t="e">
        <f ca="1">IF(#REF!*OFFSET(#REF!,0,'外注費（計算）（作成例）'!BU$2)=0,"",#REF!*OFFSET(#REF!,0,'外注費（計算）（作成例）'!BU$2))</f>
        <v>#REF!</v>
      </c>
      <c r="BV15" s="205" t="e">
        <f ca="1">IF(#REF!*OFFSET(#REF!,0,'外注費（計算）（作成例）'!BV$2)=0,"",#REF!*OFFSET(#REF!,0,'外注費（計算）（作成例）'!BV$2))</f>
        <v>#REF!</v>
      </c>
      <c r="BW15" s="206" t="e">
        <f ca="1">IF(#REF!*OFFSET(#REF!,0,'外注費（計算）（作成例）'!BW$2)=0,"",#REF!*OFFSET(#REF!,0,'外注費（計算）（作成例）'!BW$2))</f>
        <v>#REF!</v>
      </c>
    </row>
    <row r="16" spans="1:75">
      <c r="B16" s="197" t="e">
        <f>IF(#REF!=0,"",#REF!)</f>
        <v>#REF!</v>
      </c>
      <c r="C16" s="198" t="e">
        <f>_xlfn.IFNA(VLOOKUP(B16,#REF!,7,FALSE),"")</f>
        <v>#REF!</v>
      </c>
      <c r="D16" s="216" t="e">
        <f t="shared" ca="1" si="0"/>
        <v>#REF!</v>
      </c>
      <c r="E16" s="204" t="e">
        <f ca="1">IF(#REF!*OFFSET(#REF!,0,'外注費（計算）（作成例）'!E$2)=0,"",#REF!*OFFSET(#REF!,0,'外注費（計算）（作成例）'!E$2))</f>
        <v>#REF!</v>
      </c>
      <c r="F16" s="205" t="e">
        <f ca="1">IF(#REF!*OFFSET(#REF!,0,'外注費（計算）（作成例）'!F$2)=0,"",#REF!*OFFSET(#REF!,0,'外注費（計算）（作成例）'!F$2))</f>
        <v>#REF!</v>
      </c>
      <c r="G16" s="205" t="e">
        <f ca="1">IF(#REF!*OFFSET(#REF!,0,'外注費（計算）（作成例）'!G$2)=0,"",#REF!*OFFSET(#REF!,0,'外注費（計算）（作成例）'!G$2))</f>
        <v>#REF!</v>
      </c>
      <c r="H16" s="205" t="e">
        <f ca="1">IF(#REF!*OFFSET(#REF!,0,'外注費（計算）（作成例）'!H$2)=0,"",#REF!*OFFSET(#REF!,0,'外注費（計算）（作成例）'!H$2))</f>
        <v>#REF!</v>
      </c>
      <c r="I16" s="205" t="e">
        <f ca="1">IF(#REF!*OFFSET(#REF!,0,'外注費（計算）（作成例）'!I$2)=0,"",#REF!*OFFSET(#REF!,0,'外注費（計算）（作成例）'!I$2))</f>
        <v>#REF!</v>
      </c>
      <c r="J16" s="205" t="e">
        <f ca="1">IF(#REF!*OFFSET(#REF!,0,'外注費（計算）（作成例）'!J$2)=0,"",#REF!*OFFSET(#REF!,0,'外注費（計算）（作成例）'!J$2))</f>
        <v>#REF!</v>
      </c>
      <c r="K16" s="205" t="e">
        <f ca="1">IF(#REF!*OFFSET(#REF!,0,'外注費（計算）（作成例）'!K$2)=0,"",#REF!*OFFSET(#REF!,0,'外注費（計算）（作成例）'!K$2))</f>
        <v>#REF!</v>
      </c>
      <c r="L16" s="205" t="e">
        <f ca="1">IF(#REF!*OFFSET(#REF!,0,'外注費（計算）（作成例）'!L$2)=0,"",#REF!*OFFSET(#REF!,0,'外注費（計算）（作成例）'!L$2))</f>
        <v>#REF!</v>
      </c>
      <c r="M16" s="205" t="e">
        <f ca="1">IF(#REF!*OFFSET(#REF!,0,'外注費（計算）（作成例）'!M$2)=0,"",#REF!*OFFSET(#REF!,0,'外注費（計算）（作成例）'!M$2))</f>
        <v>#REF!</v>
      </c>
      <c r="N16" s="205" t="e">
        <f ca="1">IF(#REF!*OFFSET(#REF!,0,'外注費（計算）（作成例）'!N$2)=0,"",#REF!*OFFSET(#REF!,0,'外注費（計算）（作成例）'!N$2))</f>
        <v>#REF!</v>
      </c>
      <c r="O16" s="205" t="e">
        <f ca="1">IF(#REF!*OFFSET(#REF!,0,'外注費（計算）（作成例）'!O$2)=0,"",#REF!*OFFSET(#REF!,0,'外注費（計算）（作成例）'!O$2))</f>
        <v>#REF!</v>
      </c>
      <c r="P16" s="205" t="e">
        <f ca="1">IF(#REF!*OFFSET(#REF!,0,'外注費（計算）（作成例）'!P$2)=0,"",#REF!*OFFSET(#REF!,0,'外注費（計算）（作成例）'!P$2))</f>
        <v>#REF!</v>
      </c>
      <c r="Q16" s="205" t="e">
        <f ca="1">IF(#REF!*OFFSET(#REF!,0,'外注費（計算）（作成例）'!Q$2)=0,"",#REF!*OFFSET(#REF!,0,'外注費（計算）（作成例）'!Q$2))</f>
        <v>#REF!</v>
      </c>
      <c r="R16" s="205" t="e">
        <f ca="1">IF(#REF!*OFFSET(#REF!,0,'外注費（計算）（作成例）'!R$2)=0,"",#REF!*OFFSET(#REF!,0,'外注費（計算）（作成例）'!R$2))</f>
        <v>#REF!</v>
      </c>
      <c r="S16" s="205" t="e">
        <f ca="1">IF(#REF!*OFFSET(#REF!,0,'外注費（計算）（作成例）'!S$2)=0,"",#REF!*OFFSET(#REF!,0,'外注費（計算）（作成例）'!S$2))</f>
        <v>#REF!</v>
      </c>
      <c r="T16" s="205" t="e">
        <f ca="1">IF(#REF!*OFFSET(#REF!,0,'外注費（計算）（作成例）'!T$2)=0,"",#REF!*OFFSET(#REF!,0,'外注費（計算）（作成例）'!T$2))</f>
        <v>#REF!</v>
      </c>
      <c r="U16" s="205" t="e">
        <f ca="1">IF(#REF!*OFFSET(#REF!,0,'外注費（計算）（作成例）'!U$2)=0,"",#REF!*OFFSET(#REF!,0,'外注費（計算）（作成例）'!U$2))</f>
        <v>#REF!</v>
      </c>
      <c r="V16" s="205" t="e">
        <f ca="1">IF(#REF!*OFFSET(#REF!,0,'外注費（計算）（作成例）'!V$2)=0,"",#REF!*OFFSET(#REF!,0,'外注費（計算）（作成例）'!V$2))</f>
        <v>#REF!</v>
      </c>
      <c r="W16" s="205" t="e">
        <f ca="1">IF(#REF!*OFFSET(#REF!,0,'外注費（計算）（作成例）'!W$2)=0,"",#REF!*OFFSET(#REF!,0,'外注費（計算）（作成例）'!W$2))</f>
        <v>#REF!</v>
      </c>
      <c r="X16" s="205" t="e">
        <f ca="1">IF(#REF!*OFFSET(#REF!,0,'外注費（計算）（作成例）'!X$2)=0,"",#REF!*OFFSET(#REF!,0,'外注費（計算）（作成例）'!X$2))</f>
        <v>#REF!</v>
      </c>
      <c r="Y16" s="205" t="e">
        <f ca="1">IF(#REF!*OFFSET(#REF!,0,'外注費（計算）（作成例）'!Y$2)=0,"",#REF!*OFFSET(#REF!,0,'外注費（計算）（作成例）'!Y$2))</f>
        <v>#REF!</v>
      </c>
      <c r="Z16" s="205" t="e">
        <f ca="1">IF(#REF!*OFFSET(#REF!,0,'外注費（計算）（作成例）'!Z$2)=0,"",#REF!*OFFSET(#REF!,0,'外注費（計算）（作成例）'!Z$2))</f>
        <v>#REF!</v>
      </c>
      <c r="AA16" s="205" t="e">
        <f ca="1">IF(#REF!*OFFSET(#REF!,0,'外注費（計算）（作成例）'!AA$2)=0,"",#REF!*OFFSET(#REF!,0,'外注費（計算）（作成例）'!AA$2))</f>
        <v>#REF!</v>
      </c>
      <c r="AB16" s="205" t="e">
        <f ca="1">IF(#REF!*OFFSET(#REF!,0,'外注費（計算）（作成例）'!AB$2)=0,"",#REF!*OFFSET(#REF!,0,'外注費（計算）（作成例）'!AB$2))</f>
        <v>#REF!</v>
      </c>
      <c r="AC16" s="205" t="e">
        <f ca="1">IF(#REF!*OFFSET(#REF!,0,'外注費（計算）（作成例）'!AC$2)=0,"",#REF!*OFFSET(#REF!,0,'外注費（計算）（作成例）'!AC$2))</f>
        <v>#REF!</v>
      </c>
      <c r="AD16" s="205" t="e">
        <f ca="1">IF(#REF!*OFFSET(#REF!,0,'外注費（計算）（作成例）'!AD$2)=0,"",#REF!*OFFSET(#REF!,0,'外注費（計算）（作成例）'!AD$2))</f>
        <v>#REF!</v>
      </c>
      <c r="AE16" s="205" t="e">
        <f ca="1">IF(#REF!*OFFSET(#REF!,0,'外注費（計算）（作成例）'!AE$2)=0,"",#REF!*OFFSET(#REF!,0,'外注費（計算）（作成例）'!AE$2))</f>
        <v>#REF!</v>
      </c>
      <c r="AF16" s="205" t="e">
        <f ca="1">IF(#REF!*OFFSET(#REF!,0,'外注費（計算）（作成例）'!AF$2)=0,"",#REF!*OFFSET(#REF!,0,'外注費（計算）（作成例）'!AF$2))</f>
        <v>#REF!</v>
      </c>
      <c r="AG16" s="205" t="e">
        <f ca="1">IF(#REF!*OFFSET(#REF!,0,'外注費（計算）（作成例）'!AG$2)=0,"",#REF!*OFFSET(#REF!,0,'外注費（計算）（作成例）'!AG$2))</f>
        <v>#REF!</v>
      </c>
      <c r="AH16" s="205" t="e">
        <f ca="1">IF(#REF!*OFFSET(#REF!,0,'外注費（計算）（作成例）'!AH$2)=0,"",#REF!*OFFSET(#REF!,0,'外注費（計算）（作成例）'!AH$2))</f>
        <v>#REF!</v>
      </c>
      <c r="AI16" s="205" t="e">
        <f ca="1">IF(#REF!*OFFSET(#REF!,0,'外注費（計算）（作成例）'!AI$2)=0,"",#REF!*OFFSET(#REF!,0,'外注費（計算）（作成例）'!AI$2))</f>
        <v>#REF!</v>
      </c>
      <c r="AJ16" s="205" t="e">
        <f ca="1">IF(#REF!*OFFSET(#REF!,0,'外注費（計算）（作成例）'!AJ$2)=0,"",#REF!*OFFSET(#REF!,0,'外注費（計算）（作成例）'!AJ$2))</f>
        <v>#REF!</v>
      </c>
      <c r="AK16" s="205" t="e">
        <f ca="1">IF(#REF!*OFFSET(#REF!,0,'外注費（計算）（作成例）'!AK$2)=0,"",#REF!*OFFSET(#REF!,0,'外注費（計算）（作成例）'!AK$2))</f>
        <v>#REF!</v>
      </c>
      <c r="AL16" s="205" t="e">
        <f ca="1">IF(#REF!*OFFSET(#REF!,0,'外注費（計算）（作成例）'!AL$2)=0,"",#REF!*OFFSET(#REF!,0,'外注費（計算）（作成例）'!AL$2))</f>
        <v>#REF!</v>
      </c>
      <c r="AM16" s="205" t="e">
        <f ca="1">IF(#REF!*OFFSET(#REF!,0,'外注費（計算）（作成例）'!AM$2)=0,"",#REF!*OFFSET(#REF!,0,'外注費（計算）（作成例）'!AM$2))</f>
        <v>#REF!</v>
      </c>
      <c r="AN16" s="205" t="e">
        <f ca="1">IF(#REF!*OFFSET(#REF!,0,'外注費（計算）（作成例）'!AN$2)=0,"",#REF!*OFFSET(#REF!,0,'外注費（計算）（作成例）'!AN$2))</f>
        <v>#REF!</v>
      </c>
      <c r="AO16" s="205" t="e">
        <f ca="1">IF(#REF!*OFFSET(#REF!,0,'外注費（計算）（作成例）'!AO$2)=0,"",#REF!*OFFSET(#REF!,0,'外注費（計算）（作成例）'!AO$2))</f>
        <v>#REF!</v>
      </c>
      <c r="AP16" s="205" t="e">
        <f ca="1">IF(#REF!*OFFSET(#REF!,0,'外注費（計算）（作成例）'!AP$2)=0,"",#REF!*OFFSET(#REF!,0,'外注費（計算）（作成例）'!AP$2))</f>
        <v>#REF!</v>
      </c>
      <c r="AQ16" s="205" t="e">
        <f ca="1">IF(#REF!*OFFSET(#REF!,0,'外注費（計算）（作成例）'!AQ$2)=0,"",#REF!*OFFSET(#REF!,0,'外注費（計算）（作成例）'!AQ$2))</f>
        <v>#REF!</v>
      </c>
      <c r="AR16" s="205" t="e">
        <f ca="1">IF(#REF!*OFFSET(#REF!,0,'外注費（計算）（作成例）'!AR$2)=0,"",#REF!*OFFSET(#REF!,0,'外注費（計算）（作成例）'!AR$2))</f>
        <v>#REF!</v>
      </c>
      <c r="AS16" s="205" t="e">
        <f ca="1">IF(#REF!*OFFSET(#REF!,0,'外注費（計算）（作成例）'!AS$2)=0,"",#REF!*OFFSET(#REF!,0,'外注費（計算）（作成例）'!AS$2))</f>
        <v>#REF!</v>
      </c>
      <c r="AT16" s="205" t="e">
        <f ca="1">IF(#REF!*OFFSET(#REF!,0,'外注費（計算）（作成例）'!AT$2)=0,"",#REF!*OFFSET(#REF!,0,'外注費（計算）（作成例）'!AT$2))</f>
        <v>#REF!</v>
      </c>
      <c r="AU16" s="205" t="e">
        <f ca="1">IF(#REF!*OFFSET(#REF!,0,'外注費（計算）（作成例）'!AU$2)=0,"",#REF!*OFFSET(#REF!,0,'外注費（計算）（作成例）'!AU$2))</f>
        <v>#REF!</v>
      </c>
      <c r="AV16" s="205" t="e">
        <f ca="1">IF(#REF!*OFFSET(#REF!,0,'外注費（計算）（作成例）'!AV$2)=0,"",#REF!*OFFSET(#REF!,0,'外注費（計算）（作成例）'!AV$2))</f>
        <v>#REF!</v>
      </c>
      <c r="AW16" s="205" t="e">
        <f ca="1">IF(#REF!*OFFSET(#REF!,0,'外注費（計算）（作成例）'!AW$2)=0,"",#REF!*OFFSET(#REF!,0,'外注費（計算）（作成例）'!AW$2))</f>
        <v>#REF!</v>
      </c>
      <c r="AX16" s="205" t="e">
        <f ca="1">IF(#REF!*OFFSET(#REF!,0,'外注費（計算）（作成例）'!AX$2)=0,"",#REF!*OFFSET(#REF!,0,'外注費（計算）（作成例）'!AX$2))</f>
        <v>#REF!</v>
      </c>
      <c r="AY16" s="205" t="e">
        <f ca="1">IF(#REF!*OFFSET(#REF!,0,'外注費（計算）（作成例）'!AY$2)=0,"",#REF!*OFFSET(#REF!,0,'外注費（計算）（作成例）'!AY$2))</f>
        <v>#REF!</v>
      </c>
      <c r="AZ16" s="205" t="e">
        <f ca="1">IF(#REF!*OFFSET(#REF!,0,'外注費（計算）（作成例）'!AZ$2)=0,"",#REF!*OFFSET(#REF!,0,'外注費（計算）（作成例）'!AZ$2))</f>
        <v>#REF!</v>
      </c>
      <c r="BA16" s="205" t="e">
        <f ca="1">IF(#REF!*OFFSET(#REF!,0,'外注費（計算）（作成例）'!BA$2)=0,"",#REF!*OFFSET(#REF!,0,'外注費（計算）（作成例）'!BA$2))</f>
        <v>#REF!</v>
      </c>
      <c r="BB16" s="205" t="e">
        <f ca="1">IF(#REF!*OFFSET(#REF!,0,'外注費（計算）（作成例）'!BB$2)=0,"",#REF!*OFFSET(#REF!,0,'外注費（計算）（作成例）'!BB$2))</f>
        <v>#REF!</v>
      </c>
      <c r="BC16" s="205" t="e">
        <f ca="1">IF(#REF!*OFFSET(#REF!,0,'外注費（計算）（作成例）'!BC$2)=0,"",#REF!*OFFSET(#REF!,0,'外注費（計算）（作成例）'!BC$2))</f>
        <v>#REF!</v>
      </c>
      <c r="BD16" s="205" t="e">
        <f ca="1">IF(#REF!*OFFSET(#REF!,0,'外注費（計算）（作成例）'!BD$2)=0,"",#REF!*OFFSET(#REF!,0,'外注費（計算）（作成例）'!BD$2))</f>
        <v>#REF!</v>
      </c>
      <c r="BE16" s="205" t="e">
        <f ca="1">IF(#REF!*OFFSET(#REF!,0,'外注費（計算）（作成例）'!BE$2)=0,"",#REF!*OFFSET(#REF!,0,'外注費（計算）（作成例）'!BE$2))</f>
        <v>#REF!</v>
      </c>
      <c r="BF16" s="205" t="e">
        <f ca="1">IF(#REF!*OFFSET(#REF!,0,'外注費（計算）（作成例）'!BF$2)=0,"",#REF!*OFFSET(#REF!,0,'外注費（計算）（作成例）'!BF$2))</f>
        <v>#REF!</v>
      </c>
      <c r="BG16" s="205" t="e">
        <f ca="1">IF(#REF!*OFFSET(#REF!,0,'外注費（計算）（作成例）'!BG$2)=0,"",#REF!*OFFSET(#REF!,0,'外注費（計算）（作成例）'!BG$2))</f>
        <v>#REF!</v>
      </c>
      <c r="BH16" s="205" t="e">
        <f ca="1">IF(#REF!*OFFSET(#REF!,0,'外注費（計算）（作成例）'!BH$2)=0,"",#REF!*OFFSET(#REF!,0,'外注費（計算）（作成例）'!BH$2))</f>
        <v>#REF!</v>
      </c>
      <c r="BI16" s="205" t="e">
        <f ca="1">IF(#REF!*OFFSET(#REF!,0,'外注費（計算）（作成例）'!BI$2)=0,"",#REF!*OFFSET(#REF!,0,'外注費（計算）（作成例）'!BI$2))</f>
        <v>#REF!</v>
      </c>
      <c r="BJ16" s="205" t="e">
        <f ca="1">IF(#REF!*OFFSET(#REF!,0,'外注費（計算）（作成例）'!BJ$2)=0,"",#REF!*OFFSET(#REF!,0,'外注費（計算）（作成例）'!BJ$2))</f>
        <v>#REF!</v>
      </c>
      <c r="BK16" s="205" t="e">
        <f ca="1">IF(#REF!*OFFSET(#REF!,0,'外注費（計算）（作成例）'!BK$2)=0,"",#REF!*OFFSET(#REF!,0,'外注費（計算）（作成例）'!BK$2))</f>
        <v>#REF!</v>
      </c>
      <c r="BL16" s="205" t="e">
        <f ca="1">IF(#REF!*OFFSET(#REF!,0,'外注費（計算）（作成例）'!BL$2)=0,"",#REF!*OFFSET(#REF!,0,'外注費（計算）（作成例）'!BL$2))</f>
        <v>#REF!</v>
      </c>
      <c r="BM16" s="205" t="e">
        <f ca="1">IF(#REF!*OFFSET(#REF!,0,'外注費（計算）（作成例）'!BM$2)=0,"",#REF!*OFFSET(#REF!,0,'外注費（計算）（作成例）'!BM$2))</f>
        <v>#REF!</v>
      </c>
      <c r="BN16" s="205" t="e">
        <f ca="1">IF(#REF!*OFFSET(#REF!,0,'外注費（計算）（作成例）'!BN$2)=0,"",#REF!*OFFSET(#REF!,0,'外注費（計算）（作成例）'!BN$2))</f>
        <v>#REF!</v>
      </c>
      <c r="BO16" s="205" t="e">
        <f ca="1">IF(#REF!*OFFSET(#REF!,0,'外注費（計算）（作成例）'!BO$2)=0,"",#REF!*OFFSET(#REF!,0,'外注費（計算）（作成例）'!BO$2))</f>
        <v>#REF!</v>
      </c>
      <c r="BP16" s="205" t="e">
        <f ca="1">IF(#REF!*OFFSET(#REF!,0,'外注費（計算）（作成例）'!BP$2)=0,"",#REF!*OFFSET(#REF!,0,'外注費（計算）（作成例）'!BP$2))</f>
        <v>#REF!</v>
      </c>
      <c r="BQ16" s="205" t="e">
        <f ca="1">IF(#REF!*OFFSET(#REF!,0,'外注費（計算）（作成例）'!BQ$2)=0,"",#REF!*OFFSET(#REF!,0,'外注費（計算）（作成例）'!BQ$2))</f>
        <v>#REF!</v>
      </c>
      <c r="BR16" s="205" t="e">
        <f ca="1">IF(#REF!*OFFSET(#REF!,0,'外注費（計算）（作成例）'!BR$2)=0,"",#REF!*OFFSET(#REF!,0,'外注費（計算）（作成例）'!BR$2))</f>
        <v>#REF!</v>
      </c>
      <c r="BS16" s="205" t="e">
        <f ca="1">IF(#REF!*OFFSET(#REF!,0,'外注費（計算）（作成例）'!BS$2)=0,"",#REF!*OFFSET(#REF!,0,'外注費（計算）（作成例）'!BS$2))</f>
        <v>#REF!</v>
      </c>
      <c r="BT16" s="205" t="e">
        <f ca="1">IF(#REF!*OFFSET(#REF!,0,'外注費（計算）（作成例）'!BT$2)=0,"",#REF!*OFFSET(#REF!,0,'外注費（計算）（作成例）'!BT$2))</f>
        <v>#REF!</v>
      </c>
      <c r="BU16" s="205" t="e">
        <f ca="1">IF(#REF!*OFFSET(#REF!,0,'外注費（計算）（作成例）'!BU$2)=0,"",#REF!*OFFSET(#REF!,0,'外注費（計算）（作成例）'!BU$2))</f>
        <v>#REF!</v>
      </c>
      <c r="BV16" s="205" t="e">
        <f ca="1">IF(#REF!*OFFSET(#REF!,0,'外注費（計算）（作成例）'!BV$2)=0,"",#REF!*OFFSET(#REF!,0,'外注費（計算）（作成例）'!BV$2))</f>
        <v>#REF!</v>
      </c>
      <c r="BW16" s="206" t="e">
        <f ca="1">IF(#REF!*OFFSET(#REF!,0,'外注費（計算）（作成例）'!BW$2)=0,"",#REF!*OFFSET(#REF!,0,'外注費（計算）（作成例）'!BW$2))</f>
        <v>#REF!</v>
      </c>
    </row>
    <row r="17" spans="2:75">
      <c r="B17" s="197" t="e">
        <f>IF(#REF!=0,"",#REF!)</f>
        <v>#REF!</v>
      </c>
      <c r="C17" s="198" t="e">
        <f>_xlfn.IFNA(VLOOKUP(B17,#REF!,7,FALSE),"")</f>
        <v>#REF!</v>
      </c>
      <c r="D17" s="216" t="e">
        <f t="shared" ca="1" si="0"/>
        <v>#REF!</v>
      </c>
      <c r="E17" s="204" t="e">
        <f ca="1">IF(#REF!*OFFSET(#REF!,0,'外注費（計算）（作成例）'!E$2)=0,"",#REF!*OFFSET(#REF!,0,'外注費（計算）（作成例）'!E$2))</f>
        <v>#REF!</v>
      </c>
      <c r="F17" s="205" t="e">
        <f ca="1">IF(#REF!*OFFSET(#REF!,0,'外注費（計算）（作成例）'!F$2)=0,"",#REF!*OFFSET(#REF!,0,'外注費（計算）（作成例）'!F$2))</f>
        <v>#REF!</v>
      </c>
      <c r="G17" s="205" t="e">
        <f ca="1">IF(#REF!*OFFSET(#REF!,0,'外注費（計算）（作成例）'!G$2)=0,"",#REF!*OFFSET(#REF!,0,'外注費（計算）（作成例）'!G$2))</f>
        <v>#REF!</v>
      </c>
      <c r="H17" s="205" t="e">
        <f ca="1">IF(#REF!*OFFSET(#REF!,0,'外注費（計算）（作成例）'!H$2)=0,"",#REF!*OFFSET(#REF!,0,'外注費（計算）（作成例）'!H$2))</f>
        <v>#REF!</v>
      </c>
      <c r="I17" s="205" t="e">
        <f ca="1">IF(#REF!*OFFSET(#REF!,0,'外注費（計算）（作成例）'!I$2)=0,"",#REF!*OFFSET(#REF!,0,'外注費（計算）（作成例）'!I$2))</f>
        <v>#REF!</v>
      </c>
      <c r="J17" s="205" t="e">
        <f ca="1">IF(#REF!*OFFSET(#REF!,0,'外注費（計算）（作成例）'!J$2)=0,"",#REF!*OFFSET(#REF!,0,'外注費（計算）（作成例）'!J$2))</f>
        <v>#REF!</v>
      </c>
      <c r="K17" s="205" t="e">
        <f ca="1">IF(#REF!*OFFSET(#REF!,0,'外注費（計算）（作成例）'!K$2)=0,"",#REF!*OFFSET(#REF!,0,'外注費（計算）（作成例）'!K$2))</f>
        <v>#REF!</v>
      </c>
      <c r="L17" s="205" t="e">
        <f ca="1">IF(#REF!*OFFSET(#REF!,0,'外注費（計算）（作成例）'!L$2)=0,"",#REF!*OFFSET(#REF!,0,'外注費（計算）（作成例）'!L$2))</f>
        <v>#REF!</v>
      </c>
      <c r="M17" s="205" t="e">
        <f ca="1">IF(#REF!*OFFSET(#REF!,0,'外注費（計算）（作成例）'!M$2)=0,"",#REF!*OFFSET(#REF!,0,'外注費（計算）（作成例）'!M$2))</f>
        <v>#REF!</v>
      </c>
      <c r="N17" s="205" t="e">
        <f ca="1">IF(#REF!*OFFSET(#REF!,0,'外注費（計算）（作成例）'!N$2)=0,"",#REF!*OFFSET(#REF!,0,'外注費（計算）（作成例）'!N$2))</f>
        <v>#REF!</v>
      </c>
      <c r="O17" s="205" t="e">
        <f ca="1">IF(#REF!*OFFSET(#REF!,0,'外注費（計算）（作成例）'!O$2)=0,"",#REF!*OFFSET(#REF!,0,'外注費（計算）（作成例）'!O$2))</f>
        <v>#REF!</v>
      </c>
      <c r="P17" s="205" t="e">
        <f ca="1">IF(#REF!*OFFSET(#REF!,0,'外注費（計算）（作成例）'!P$2)=0,"",#REF!*OFFSET(#REF!,0,'外注費（計算）（作成例）'!P$2))</f>
        <v>#REF!</v>
      </c>
      <c r="Q17" s="205" t="e">
        <f ca="1">IF(#REF!*OFFSET(#REF!,0,'外注費（計算）（作成例）'!Q$2)=0,"",#REF!*OFFSET(#REF!,0,'外注費（計算）（作成例）'!Q$2))</f>
        <v>#REF!</v>
      </c>
      <c r="R17" s="205" t="e">
        <f ca="1">IF(#REF!*OFFSET(#REF!,0,'外注費（計算）（作成例）'!R$2)=0,"",#REF!*OFFSET(#REF!,0,'外注費（計算）（作成例）'!R$2))</f>
        <v>#REF!</v>
      </c>
      <c r="S17" s="205" t="e">
        <f ca="1">IF(#REF!*OFFSET(#REF!,0,'外注費（計算）（作成例）'!S$2)=0,"",#REF!*OFFSET(#REF!,0,'外注費（計算）（作成例）'!S$2))</f>
        <v>#REF!</v>
      </c>
      <c r="T17" s="205" t="e">
        <f ca="1">IF(#REF!*OFFSET(#REF!,0,'外注費（計算）（作成例）'!T$2)=0,"",#REF!*OFFSET(#REF!,0,'外注費（計算）（作成例）'!T$2))</f>
        <v>#REF!</v>
      </c>
      <c r="U17" s="205" t="e">
        <f ca="1">IF(#REF!*OFFSET(#REF!,0,'外注費（計算）（作成例）'!U$2)=0,"",#REF!*OFFSET(#REF!,0,'外注費（計算）（作成例）'!U$2))</f>
        <v>#REF!</v>
      </c>
      <c r="V17" s="205" t="e">
        <f ca="1">IF(#REF!*OFFSET(#REF!,0,'外注費（計算）（作成例）'!V$2)=0,"",#REF!*OFFSET(#REF!,0,'外注費（計算）（作成例）'!V$2))</f>
        <v>#REF!</v>
      </c>
      <c r="W17" s="205" t="e">
        <f ca="1">IF(#REF!*OFFSET(#REF!,0,'外注費（計算）（作成例）'!W$2)=0,"",#REF!*OFFSET(#REF!,0,'外注費（計算）（作成例）'!W$2))</f>
        <v>#REF!</v>
      </c>
      <c r="X17" s="205" t="e">
        <f ca="1">IF(#REF!*OFFSET(#REF!,0,'外注費（計算）（作成例）'!X$2)=0,"",#REF!*OFFSET(#REF!,0,'外注費（計算）（作成例）'!X$2))</f>
        <v>#REF!</v>
      </c>
      <c r="Y17" s="205" t="e">
        <f ca="1">IF(#REF!*OFFSET(#REF!,0,'外注費（計算）（作成例）'!Y$2)=0,"",#REF!*OFFSET(#REF!,0,'外注費（計算）（作成例）'!Y$2))</f>
        <v>#REF!</v>
      </c>
      <c r="Z17" s="205" t="e">
        <f ca="1">IF(#REF!*OFFSET(#REF!,0,'外注費（計算）（作成例）'!Z$2)=0,"",#REF!*OFFSET(#REF!,0,'外注費（計算）（作成例）'!Z$2))</f>
        <v>#REF!</v>
      </c>
      <c r="AA17" s="205" t="e">
        <f ca="1">IF(#REF!*OFFSET(#REF!,0,'外注費（計算）（作成例）'!AA$2)=0,"",#REF!*OFFSET(#REF!,0,'外注費（計算）（作成例）'!AA$2))</f>
        <v>#REF!</v>
      </c>
      <c r="AB17" s="205" t="e">
        <f ca="1">IF(#REF!*OFFSET(#REF!,0,'外注費（計算）（作成例）'!AB$2)=0,"",#REF!*OFFSET(#REF!,0,'外注費（計算）（作成例）'!AB$2))</f>
        <v>#REF!</v>
      </c>
      <c r="AC17" s="205" t="e">
        <f ca="1">IF(#REF!*OFFSET(#REF!,0,'外注費（計算）（作成例）'!AC$2)=0,"",#REF!*OFFSET(#REF!,0,'外注費（計算）（作成例）'!AC$2))</f>
        <v>#REF!</v>
      </c>
      <c r="AD17" s="205" t="e">
        <f ca="1">IF(#REF!*OFFSET(#REF!,0,'外注費（計算）（作成例）'!AD$2)=0,"",#REF!*OFFSET(#REF!,0,'外注費（計算）（作成例）'!AD$2))</f>
        <v>#REF!</v>
      </c>
      <c r="AE17" s="205" t="e">
        <f ca="1">IF(#REF!*OFFSET(#REF!,0,'外注費（計算）（作成例）'!AE$2)=0,"",#REF!*OFFSET(#REF!,0,'外注費（計算）（作成例）'!AE$2))</f>
        <v>#REF!</v>
      </c>
      <c r="AF17" s="205" t="e">
        <f ca="1">IF(#REF!*OFFSET(#REF!,0,'外注費（計算）（作成例）'!AF$2)=0,"",#REF!*OFFSET(#REF!,0,'外注費（計算）（作成例）'!AF$2))</f>
        <v>#REF!</v>
      </c>
      <c r="AG17" s="205" t="e">
        <f ca="1">IF(#REF!*OFFSET(#REF!,0,'外注費（計算）（作成例）'!AG$2)=0,"",#REF!*OFFSET(#REF!,0,'外注費（計算）（作成例）'!AG$2))</f>
        <v>#REF!</v>
      </c>
      <c r="AH17" s="205" t="e">
        <f ca="1">IF(#REF!*OFFSET(#REF!,0,'外注費（計算）（作成例）'!AH$2)=0,"",#REF!*OFFSET(#REF!,0,'外注費（計算）（作成例）'!AH$2))</f>
        <v>#REF!</v>
      </c>
      <c r="AI17" s="205" t="e">
        <f ca="1">IF(#REF!*OFFSET(#REF!,0,'外注費（計算）（作成例）'!AI$2)=0,"",#REF!*OFFSET(#REF!,0,'外注費（計算）（作成例）'!AI$2))</f>
        <v>#REF!</v>
      </c>
      <c r="AJ17" s="205" t="e">
        <f ca="1">IF(#REF!*OFFSET(#REF!,0,'外注費（計算）（作成例）'!AJ$2)=0,"",#REF!*OFFSET(#REF!,0,'外注費（計算）（作成例）'!AJ$2))</f>
        <v>#REF!</v>
      </c>
      <c r="AK17" s="205" t="e">
        <f ca="1">IF(#REF!*OFFSET(#REF!,0,'外注費（計算）（作成例）'!AK$2)=0,"",#REF!*OFFSET(#REF!,0,'外注費（計算）（作成例）'!AK$2))</f>
        <v>#REF!</v>
      </c>
      <c r="AL17" s="205" t="e">
        <f ca="1">IF(#REF!*OFFSET(#REF!,0,'外注費（計算）（作成例）'!AL$2)=0,"",#REF!*OFFSET(#REF!,0,'外注費（計算）（作成例）'!AL$2))</f>
        <v>#REF!</v>
      </c>
      <c r="AM17" s="205" t="e">
        <f ca="1">IF(#REF!*OFFSET(#REF!,0,'外注費（計算）（作成例）'!AM$2)=0,"",#REF!*OFFSET(#REF!,0,'外注費（計算）（作成例）'!AM$2))</f>
        <v>#REF!</v>
      </c>
      <c r="AN17" s="205" t="e">
        <f ca="1">IF(#REF!*OFFSET(#REF!,0,'外注費（計算）（作成例）'!AN$2)=0,"",#REF!*OFFSET(#REF!,0,'外注費（計算）（作成例）'!AN$2))</f>
        <v>#REF!</v>
      </c>
      <c r="AO17" s="205" t="e">
        <f ca="1">IF(#REF!*OFFSET(#REF!,0,'外注費（計算）（作成例）'!AO$2)=0,"",#REF!*OFFSET(#REF!,0,'外注費（計算）（作成例）'!AO$2))</f>
        <v>#REF!</v>
      </c>
      <c r="AP17" s="205" t="e">
        <f ca="1">IF(#REF!*OFFSET(#REF!,0,'外注費（計算）（作成例）'!AP$2)=0,"",#REF!*OFFSET(#REF!,0,'外注費（計算）（作成例）'!AP$2))</f>
        <v>#REF!</v>
      </c>
      <c r="AQ17" s="205" t="e">
        <f ca="1">IF(#REF!*OFFSET(#REF!,0,'外注費（計算）（作成例）'!AQ$2)=0,"",#REF!*OFFSET(#REF!,0,'外注費（計算）（作成例）'!AQ$2))</f>
        <v>#REF!</v>
      </c>
      <c r="AR17" s="205" t="e">
        <f ca="1">IF(#REF!*OFFSET(#REF!,0,'外注費（計算）（作成例）'!AR$2)=0,"",#REF!*OFFSET(#REF!,0,'外注費（計算）（作成例）'!AR$2))</f>
        <v>#REF!</v>
      </c>
      <c r="AS17" s="205" t="e">
        <f ca="1">IF(#REF!*OFFSET(#REF!,0,'外注費（計算）（作成例）'!AS$2)=0,"",#REF!*OFFSET(#REF!,0,'外注費（計算）（作成例）'!AS$2))</f>
        <v>#REF!</v>
      </c>
      <c r="AT17" s="205" t="e">
        <f ca="1">IF(#REF!*OFFSET(#REF!,0,'外注費（計算）（作成例）'!AT$2)=0,"",#REF!*OFFSET(#REF!,0,'外注費（計算）（作成例）'!AT$2))</f>
        <v>#REF!</v>
      </c>
      <c r="AU17" s="205" t="e">
        <f ca="1">IF(#REF!*OFFSET(#REF!,0,'外注費（計算）（作成例）'!AU$2)=0,"",#REF!*OFFSET(#REF!,0,'外注費（計算）（作成例）'!AU$2))</f>
        <v>#REF!</v>
      </c>
      <c r="AV17" s="205" t="e">
        <f ca="1">IF(#REF!*OFFSET(#REF!,0,'外注費（計算）（作成例）'!AV$2)=0,"",#REF!*OFFSET(#REF!,0,'外注費（計算）（作成例）'!AV$2))</f>
        <v>#REF!</v>
      </c>
      <c r="AW17" s="205" t="e">
        <f ca="1">IF(#REF!*OFFSET(#REF!,0,'外注費（計算）（作成例）'!AW$2)=0,"",#REF!*OFFSET(#REF!,0,'外注費（計算）（作成例）'!AW$2))</f>
        <v>#REF!</v>
      </c>
      <c r="AX17" s="205" t="e">
        <f ca="1">IF(#REF!*OFFSET(#REF!,0,'外注費（計算）（作成例）'!AX$2)=0,"",#REF!*OFFSET(#REF!,0,'外注費（計算）（作成例）'!AX$2))</f>
        <v>#REF!</v>
      </c>
      <c r="AY17" s="205" t="e">
        <f ca="1">IF(#REF!*OFFSET(#REF!,0,'外注費（計算）（作成例）'!AY$2)=0,"",#REF!*OFFSET(#REF!,0,'外注費（計算）（作成例）'!AY$2))</f>
        <v>#REF!</v>
      </c>
      <c r="AZ17" s="205" t="e">
        <f ca="1">IF(#REF!*OFFSET(#REF!,0,'外注費（計算）（作成例）'!AZ$2)=0,"",#REF!*OFFSET(#REF!,0,'外注費（計算）（作成例）'!AZ$2))</f>
        <v>#REF!</v>
      </c>
      <c r="BA17" s="205" t="e">
        <f ca="1">IF(#REF!*OFFSET(#REF!,0,'外注費（計算）（作成例）'!BA$2)=0,"",#REF!*OFFSET(#REF!,0,'外注費（計算）（作成例）'!BA$2))</f>
        <v>#REF!</v>
      </c>
      <c r="BB17" s="205" t="e">
        <f ca="1">IF(#REF!*OFFSET(#REF!,0,'外注費（計算）（作成例）'!BB$2)=0,"",#REF!*OFFSET(#REF!,0,'外注費（計算）（作成例）'!BB$2))</f>
        <v>#REF!</v>
      </c>
      <c r="BC17" s="205" t="e">
        <f ca="1">IF(#REF!*OFFSET(#REF!,0,'外注費（計算）（作成例）'!BC$2)=0,"",#REF!*OFFSET(#REF!,0,'外注費（計算）（作成例）'!BC$2))</f>
        <v>#REF!</v>
      </c>
      <c r="BD17" s="205" t="e">
        <f ca="1">IF(#REF!*OFFSET(#REF!,0,'外注費（計算）（作成例）'!BD$2)=0,"",#REF!*OFFSET(#REF!,0,'外注費（計算）（作成例）'!BD$2))</f>
        <v>#REF!</v>
      </c>
      <c r="BE17" s="205" t="e">
        <f ca="1">IF(#REF!*OFFSET(#REF!,0,'外注費（計算）（作成例）'!BE$2)=0,"",#REF!*OFFSET(#REF!,0,'外注費（計算）（作成例）'!BE$2))</f>
        <v>#REF!</v>
      </c>
      <c r="BF17" s="205" t="e">
        <f ca="1">IF(#REF!*OFFSET(#REF!,0,'外注費（計算）（作成例）'!BF$2)=0,"",#REF!*OFFSET(#REF!,0,'外注費（計算）（作成例）'!BF$2))</f>
        <v>#REF!</v>
      </c>
      <c r="BG17" s="205" t="e">
        <f ca="1">IF(#REF!*OFFSET(#REF!,0,'外注費（計算）（作成例）'!BG$2)=0,"",#REF!*OFFSET(#REF!,0,'外注費（計算）（作成例）'!BG$2))</f>
        <v>#REF!</v>
      </c>
      <c r="BH17" s="205" t="e">
        <f ca="1">IF(#REF!*OFFSET(#REF!,0,'外注費（計算）（作成例）'!BH$2)=0,"",#REF!*OFFSET(#REF!,0,'外注費（計算）（作成例）'!BH$2))</f>
        <v>#REF!</v>
      </c>
      <c r="BI17" s="205" t="e">
        <f ca="1">IF(#REF!*OFFSET(#REF!,0,'外注費（計算）（作成例）'!BI$2)=0,"",#REF!*OFFSET(#REF!,0,'外注費（計算）（作成例）'!BI$2))</f>
        <v>#REF!</v>
      </c>
      <c r="BJ17" s="205" t="e">
        <f ca="1">IF(#REF!*OFFSET(#REF!,0,'外注費（計算）（作成例）'!BJ$2)=0,"",#REF!*OFFSET(#REF!,0,'外注費（計算）（作成例）'!BJ$2))</f>
        <v>#REF!</v>
      </c>
      <c r="BK17" s="205" t="e">
        <f ca="1">IF(#REF!*OFFSET(#REF!,0,'外注費（計算）（作成例）'!BK$2)=0,"",#REF!*OFFSET(#REF!,0,'外注費（計算）（作成例）'!BK$2))</f>
        <v>#REF!</v>
      </c>
      <c r="BL17" s="205" t="e">
        <f ca="1">IF(#REF!*OFFSET(#REF!,0,'外注費（計算）（作成例）'!BL$2)=0,"",#REF!*OFFSET(#REF!,0,'外注費（計算）（作成例）'!BL$2))</f>
        <v>#REF!</v>
      </c>
      <c r="BM17" s="205" t="e">
        <f ca="1">IF(#REF!*OFFSET(#REF!,0,'外注費（計算）（作成例）'!BM$2)=0,"",#REF!*OFFSET(#REF!,0,'外注費（計算）（作成例）'!BM$2))</f>
        <v>#REF!</v>
      </c>
      <c r="BN17" s="205" t="e">
        <f ca="1">IF(#REF!*OFFSET(#REF!,0,'外注費（計算）（作成例）'!BN$2)=0,"",#REF!*OFFSET(#REF!,0,'外注費（計算）（作成例）'!BN$2))</f>
        <v>#REF!</v>
      </c>
      <c r="BO17" s="205" t="e">
        <f ca="1">IF(#REF!*OFFSET(#REF!,0,'外注費（計算）（作成例）'!BO$2)=0,"",#REF!*OFFSET(#REF!,0,'外注費（計算）（作成例）'!BO$2))</f>
        <v>#REF!</v>
      </c>
      <c r="BP17" s="205" t="e">
        <f ca="1">IF(#REF!*OFFSET(#REF!,0,'外注費（計算）（作成例）'!BP$2)=0,"",#REF!*OFFSET(#REF!,0,'外注費（計算）（作成例）'!BP$2))</f>
        <v>#REF!</v>
      </c>
      <c r="BQ17" s="205" t="e">
        <f ca="1">IF(#REF!*OFFSET(#REF!,0,'外注費（計算）（作成例）'!BQ$2)=0,"",#REF!*OFFSET(#REF!,0,'外注費（計算）（作成例）'!BQ$2))</f>
        <v>#REF!</v>
      </c>
      <c r="BR17" s="205" t="e">
        <f ca="1">IF(#REF!*OFFSET(#REF!,0,'外注費（計算）（作成例）'!BR$2)=0,"",#REF!*OFFSET(#REF!,0,'外注費（計算）（作成例）'!BR$2))</f>
        <v>#REF!</v>
      </c>
      <c r="BS17" s="205" t="e">
        <f ca="1">IF(#REF!*OFFSET(#REF!,0,'外注費（計算）（作成例）'!BS$2)=0,"",#REF!*OFFSET(#REF!,0,'外注費（計算）（作成例）'!BS$2))</f>
        <v>#REF!</v>
      </c>
      <c r="BT17" s="205" t="e">
        <f ca="1">IF(#REF!*OFFSET(#REF!,0,'外注費（計算）（作成例）'!BT$2)=0,"",#REF!*OFFSET(#REF!,0,'外注費（計算）（作成例）'!BT$2))</f>
        <v>#REF!</v>
      </c>
      <c r="BU17" s="205" t="e">
        <f ca="1">IF(#REF!*OFFSET(#REF!,0,'外注費（計算）（作成例）'!BU$2)=0,"",#REF!*OFFSET(#REF!,0,'外注費（計算）（作成例）'!BU$2))</f>
        <v>#REF!</v>
      </c>
      <c r="BV17" s="205" t="e">
        <f ca="1">IF(#REF!*OFFSET(#REF!,0,'外注費（計算）（作成例）'!BV$2)=0,"",#REF!*OFFSET(#REF!,0,'外注費（計算）（作成例）'!BV$2))</f>
        <v>#REF!</v>
      </c>
      <c r="BW17" s="206" t="e">
        <f ca="1">IF(#REF!*OFFSET(#REF!,0,'外注費（計算）（作成例）'!BW$2)=0,"",#REF!*OFFSET(#REF!,0,'外注費（計算）（作成例）'!BW$2))</f>
        <v>#REF!</v>
      </c>
    </row>
    <row r="18" spans="2:75">
      <c r="B18" s="197" t="e">
        <f>IF(#REF!=0,"",#REF!)</f>
        <v>#REF!</v>
      </c>
      <c r="C18" s="198" t="e">
        <f>_xlfn.IFNA(VLOOKUP(B18,#REF!,7,FALSE),"")</f>
        <v>#REF!</v>
      </c>
      <c r="D18" s="216" t="e">
        <f t="shared" ca="1" si="0"/>
        <v>#REF!</v>
      </c>
      <c r="E18" s="204" t="e">
        <f ca="1">IF(#REF!*OFFSET(#REF!,0,'外注費（計算）（作成例）'!E$2)=0,"",#REF!*OFFSET(#REF!,0,'外注費（計算）（作成例）'!E$2))</f>
        <v>#REF!</v>
      </c>
      <c r="F18" s="205" t="e">
        <f ca="1">IF(#REF!*OFFSET(#REF!,0,'外注費（計算）（作成例）'!F$2)=0,"",#REF!*OFFSET(#REF!,0,'外注費（計算）（作成例）'!F$2))</f>
        <v>#REF!</v>
      </c>
      <c r="G18" s="205" t="e">
        <f ca="1">IF(#REF!*OFFSET(#REF!,0,'外注費（計算）（作成例）'!G$2)=0,"",#REF!*OFFSET(#REF!,0,'外注費（計算）（作成例）'!G$2))</f>
        <v>#REF!</v>
      </c>
      <c r="H18" s="205" t="e">
        <f ca="1">IF(#REF!*OFFSET(#REF!,0,'外注費（計算）（作成例）'!H$2)=0,"",#REF!*OFFSET(#REF!,0,'外注費（計算）（作成例）'!H$2))</f>
        <v>#REF!</v>
      </c>
      <c r="I18" s="205" t="e">
        <f ca="1">IF(#REF!*OFFSET(#REF!,0,'外注費（計算）（作成例）'!I$2)=0,"",#REF!*OFFSET(#REF!,0,'外注費（計算）（作成例）'!I$2))</f>
        <v>#REF!</v>
      </c>
      <c r="J18" s="205" t="e">
        <f ca="1">IF(#REF!*OFFSET(#REF!,0,'外注費（計算）（作成例）'!J$2)=0,"",#REF!*OFFSET(#REF!,0,'外注費（計算）（作成例）'!J$2))</f>
        <v>#REF!</v>
      </c>
      <c r="K18" s="205" t="e">
        <f ca="1">IF(#REF!*OFFSET(#REF!,0,'外注費（計算）（作成例）'!K$2)=0,"",#REF!*OFFSET(#REF!,0,'外注費（計算）（作成例）'!K$2))</f>
        <v>#REF!</v>
      </c>
      <c r="L18" s="205" t="e">
        <f ca="1">IF(#REF!*OFFSET(#REF!,0,'外注費（計算）（作成例）'!L$2)=0,"",#REF!*OFFSET(#REF!,0,'外注費（計算）（作成例）'!L$2))</f>
        <v>#REF!</v>
      </c>
      <c r="M18" s="205" t="e">
        <f ca="1">IF(#REF!*OFFSET(#REF!,0,'外注費（計算）（作成例）'!M$2)=0,"",#REF!*OFFSET(#REF!,0,'外注費（計算）（作成例）'!M$2))</f>
        <v>#REF!</v>
      </c>
      <c r="N18" s="205" t="e">
        <f ca="1">IF(#REF!*OFFSET(#REF!,0,'外注費（計算）（作成例）'!N$2)=0,"",#REF!*OFFSET(#REF!,0,'外注費（計算）（作成例）'!N$2))</f>
        <v>#REF!</v>
      </c>
      <c r="O18" s="205" t="e">
        <f ca="1">IF(#REF!*OFFSET(#REF!,0,'外注費（計算）（作成例）'!O$2)=0,"",#REF!*OFFSET(#REF!,0,'外注費（計算）（作成例）'!O$2))</f>
        <v>#REF!</v>
      </c>
      <c r="P18" s="205" t="e">
        <f ca="1">IF(#REF!*OFFSET(#REF!,0,'外注費（計算）（作成例）'!P$2)=0,"",#REF!*OFFSET(#REF!,0,'外注費（計算）（作成例）'!P$2))</f>
        <v>#REF!</v>
      </c>
      <c r="Q18" s="205" t="e">
        <f ca="1">IF(#REF!*OFFSET(#REF!,0,'外注費（計算）（作成例）'!Q$2)=0,"",#REF!*OFFSET(#REF!,0,'外注費（計算）（作成例）'!Q$2))</f>
        <v>#REF!</v>
      </c>
      <c r="R18" s="205" t="e">
        <f ca="1">IF(#REF!*OFFSET(#REF!,0,'外注費（計算）（作成例）'!R$2)=0,"",#REF!*OFFSET(#REF!,0,'外注費（計算）（作成例）'!R$2))</f>
        <v>#REF!</v>
      </c>
      <c r="S18" s="205" t="e">
        <f ca="1">IF(#REF!*OFFSET(#REF!,0,'外注費（計算）（作成例）'!S$2)=0,"",#REF!*OFFSET(#REF!,0,'外注費（計算）（作成例）'!S$2))</f>
        <v>#REF!</v>
      </c>
      <c r="T18" s="205" t="e">
        <f ca="1">IF(#REF!*OFFSET(#REF!,0,'外注費（計算）（作成例）'!T$2)=0,"",#REF!*OFFSET(#REF!,0,'外注費（計算）（作成例）'!T$2))</f>
        <v>#REF!</v>
      </c>
      <c r="U18" s="205" t="e">
        <f ca="1">IF(#REF!*OFFSET(#REF!,0,'外注費（計算）（作成例）'!U$2)=0,"",#REF!*OFFSET(#REF!,0,'外注費（計算）（作成例）'!U$2))</f>
        <v>#REF!</v>
      </c>
      <c r="V18" s="205" t="e">
        <f ca="1">IF(#REF!*OFFSET(#REF!,0,'外注費（計算）（作成例）'!V$2)=0,"",#REF!*OFFSET(#REF!,0,'外注費（計算）（作成例）'!V$2))</f>
        <v>#REF!</v>
      </c>
      <c r="W18" s="205" t="e">
        <f ca="1">IF(#REF!*OFFSET(#REF!,0,'外注費（計算）（作成例）'!W$2)=0,"",#REF!*OFFSET(#REF!,0,'外注費（計算）（作成例）'!W$2))</f>
        <v>#REF!</v>
      </c>
      <c r="X18" s="205" t="e">
        <f ca="1">IF(#REF!*OFFSET(#REF!,0,'外注費（計算）（作成例）'!X$2)=0,"",#REF!*OFFSET(#REF!,0,'外注費（計算）（作成例）'!X$2))</f>
        <v>#REF!</v>
      </c>
      <c r="Y18" s="205" t="e">
        <f ca="1">IF(#REF!*OFFSET(#REF!,0,'外注費（計算）（作成例）'!Y$2)=0,"",#REF!*OFFSET(#REF!,0,'外注費（計算）（作成例）'!Y$2))</f>
        <v>#REF!</v>
      </c>
      <c r="Z18" s="205" t="e">
        <f ca="1">IF(#REF!*OFFSET(#REF!,0,'外注費（計算）（作成例）'!Z$2)=0,"",#REF!*OFFSET(#REF!,0,'外注費（計算）（作成例）'!Z$2))</f>
        <v>#REF!</v>
      </c>
      <c r="AA18" s="205" t="e">
        <f ca="1">IF(#REF!*OFFSET(#REF!,0,'外注費（計算）（作成例）'!AA$2)=0,"",#REF!*OFFSET(#REF!,0,'外注費（計算）（作成例）'!AA$2))</f>
        <v>#REF!</v>
      </c>
      <c r="AB18" s="205" t="e">
        <f ca="1">IF(#REF!*OFFSET(#REF!,0,'外注費（計算）（作成例）'!AB$2)=0,"",#REF!*OFFSET(#REF!,0,'外注費（計算）（作成例）'!AB$2))</f>
        <v>#REF!</v>
      </c>
      <c r="AC18" s="205" t="e">
        <f ca="1">IF(#REF!*OFFSET(#REF!,0,'外注費（計算）（作成例）'!AC$2)=0,"",#REF!*OFFSET(#REF!,0,'外注費（計算）（作成例）'!AC$2))</f>
        <v>#REF!</v>
      </c>
      <c r="AD18" s="205" t="e">
        <f ca="1">IF(#REF!*OFFSET(#REF!,0,'外注費（計算）（作成例）'!AD$2)=0,"",#REF!*OFFSET(#REF!,0,'外注費（計算）（作成例）'!AD$2))</f>
        <v>#REF!</v>
      </c>
      <c r="AE18" s="205" t="e">
        <f ca="1">IF(#REF!*OFFSET(#REF!,0,'外注費（計算）（作成例）'!AE$2)=0,"",#REF!*OFFSET(#REF!,0,'外注費（計算）（作成例）'!AE$2))</f>
        <v>#REF!</v>
      </c>
      <c r="AF18" s="205" t="e">
        <f ca="1">IF(#REF!*OFFSET(#REF!,0,'外注費（計算）（作成例）'!AF$2)=0,"",#REF!*OFFSET(#REF!,0,'外注費（計算）（作成例）'!AF$2))</f>
        <v>#REF!</v>
      </c>
      <c r="AG18" s="205" t="e">
        <f ca="1">IF(#REF!*OFFSET(#REF!,0,'外注費（計算）（作成例）'!AG$2)=0,"",#REF!*OFFSET(#REF!,0,'外注費（計算）（作成例）'!AG$2))</f>
        <v>#REF!</v>
      </c>
      <c r="AH18" s="205" t="e">
        <f ca="1">IF(#REF!*OFFSET(#REF!,0,'外注費（計算）（作成例）'!AH$2)=0,"",#REF!*OFFSET(#REF!,0,'外注費（計算）（作成例）'!AH$2))</f>
        <v>#REF!</v>
      </c>
      <c r="AI18" s="205" t="e">
        <f ca="1">IF(#REF!*OFFSET(#REF!,0,'外注費（計算）（作成例）'!AI$2)=0,"",#REF!*OFFSET(#REF!,0,'外注費（計算）（作成例）'!AI$2))</f>
        <v>#REF!</v>
      </c>
      <c r="AJ18" s="205" t="e">
        <f ca="1">IF(#REF!*OFFSET(#REF!,0,'外注費（計算）（作成例）'!AJ$2)=0,"",#REF!*OFFSET(#REF!,0,'外注費（計算）（作成例）'!AJ$2))</f>
        <v>#REF!</v>
      </c>
      <c r="AK18" s="205" t="e">
        <f ca="1">IF(#REF!*OFFSET(#REF!,0,'外注費（計算）（作成例）'!AK$2)=0,"",#REF!*OFFSET(#REF!,0,'外注費（計算）（作成例）'!AK$2))</f>
        <v>#REF!</v>
      </c>
      <c r="AL18" s="205" t="e">
        <f ca="1">IF(#REF!*OFFSET(#REF!,0,'外注費（計算）（作成例）'!AL$2)=0,"",#REF!*OFFSET(#REF!,0,'外注費（計算）（作成例）'!AL$2))</f>
        <v>#REF!</v>
      </c>
      <c r="AM18" s="205" t="e">
        <f ca="1">IF(#REF!*OFFSET(#REF!,0,'外注費（計算）（作成例）'!AM$2)=0,"",#REF!*OFFSET(#REF!,0,'外注費（計算）（作成例）'!AM$2))</f>
        <v>#REF!</v>
      </c>
      <c r="AN18" s="205" t="e">
        <f ca="1">IF(#REF!*OFFSET(#REF!,0,'外注費（計算）（作成例）'!AN$2)=0,"",#REF!*OFFSET(#REF!,0,'外注費（計算）（作成例）'!AN$2))</f>
        <v>#REF!</v>
      </c>
      <c r="AO18" s="205" t="e">
        <f ca="1">IF(#REF!*OFFSET(#REF!,0,'外注費（計算）（作成例）'!AO$2)=0,"",#REF!*OFFSET(#REF!,0,'外注費（計算）（作成例）'!AO$2))</f>
        <v>#REF!</v>
      </c>
      <c r="AP18" s="205" t="e">
        <f ca="1">IF(#REF!*OFFSET(#REF!,0,'外注費（計算）（作成例）'!AP$2)=0,"",#REF!*OFFSET(#REF!,0,'外注費（計算）（作成例）'!AP$2))</f>
        <v>#REF!</v>
      </c>
      <c r="AQ18" s="205" t="e">
        <f ca="1">IF(#REF!*OFFSET(#REF!,0,'外注費（計算）（作成例）'!AQ$2)=0,"",#REF!*OFFSET(#REF!,0,'外注費（計算）（作成例）'!AQ$2))</f>
        <v>#REF!</v>
      </c>
      <c r="AR18" s="205" t="e">
        <f ca="1">IF(#REF!*OFFSET(#REF!,0,'外注費（計算）（作成例）'!AR$2)=0,"",#REF!*OFFSET(#REF!,0,'外注費（計算）（作成例）'!AR$2))</f>
        <v>#REF!</v>
      </c>
      <c r="AS18" s="205" t="e">
        <f ca="1">IF(#REF!*OFFSET(#REF!,0,'外注費（計算）（作成例）'!AS$2)=0,"",#REF!*OFFSET(#REF!,0,'外注費（計算）（作成例）'!AS$2))</f>
        <v>#REF!</v>
      </c>
      <c r="AT18" s="205" t="e">
        <f ca="1">IF(#REF!*OFFSET(#REF!,0,'外注費（計算）（作成例）'!AT$2)=0,"",#REF!*OFFSET(#REF!,0,'外注費（計算）（作成例）'!AT$2))</f>
        <v>#REF!</v>
      </c>
      <c r="AU18" s="205" t="e">
        <f ca="1">IF(#REF!*OFFSET(#REF!,0,'外注費（計算）（作成例）'!AU$2)=0,"",#REF!*OFFSET(#REF!,0,'外注費（計算）（作成例）'!AU$2))</f>
        <v>#REF!</v>
      </c>
      <c r="AV18" s="205" t="e">
        <f ca="1">IF(#REF!*OFFSET(#REF!,0,'外注費（計算）（作成例）'!AV$2)=0,"",#REF!*OFFSET(#REF!,0,'外注費（計算）（作成例）'!AV$2))</f>
        <v>#REF!</v>
      </c>
      <c r="AW18" s="205" t="e">
        <f ca="1">IF(#REF!*OFFSET(#REF!,0,'外注費（計算）（作成例）'!AW$2)=0,"",#REF!*OFFSET(#REF!,0,'外注費（計算）（作成例）'!AW$2))</f>
        <v>#REF!</v>
      </c>
      <c r="AX18" s="205" t="e">
        <f ca="1">IF(#REF!*OFFSET(#REF!,0,'外注費（計算）（作成例）'!AX$2)=0,"",#REF!*OFFSET(#REF!,0,'外注費（計算）（作成例）'!AX$2))</f>
        <v>#REF!</v>
      </c>
      <c r="AY18" s="205" t="e">
        <f ca="1">IF(#REF!*OFFSET(#REF!,0,'外注費（計算）（作成例）'!AY$2)=0,"",#REF!*OFFSET(#REF!,0,'外注費（計算）（作成例）'!AY$2))</f>
        <v>#REF!</v>
      </c>
      <c r="AZ18" s="205" t="e">
        <f ca="1">IF(#REF!*OFFSET(#REF!,0,'外注費（計算）（作成例）'!AZ$2)=0,"",#REF!*OFFSET(#REF!,0,'外注費（計算）（作成例）'!AZ$2))</f>
        <v>#REF!</v>
      </c>
      <c r="BA18" s="205" t="e">
        <f ca="1">IF(#REF!*OFFSET(#REF!,0,'外注費（計算）（作成例）'!BA$2)=0,"",#REF!*OFFSET(#REF!,0,'外注費（計算）（作成例）'!BA$2))</f>
        <v>#REF!</v>
      </c>
      <c r="BB18" s="205" t="e">
        <f ca="1">IF(#REF!*OFFSET(#REF!,0,'外注費（計算）（作成例）'!BB$2)=0,"",#REF!*OFFSET(#REF!,0,'外注費（計算）（作成例）'!BB$2))</f>
        <v>#REF!</v>
      </c>
      <c r="BC18" s="205" t="e">
        <f ca="1">IF(#REF!*OFFSET(#REF!,0,'外注費（計算）（作成例）'!BC$2)=0,"",#REF!*OFFSET(#REF!,0,'外注費（計算）（作成例）'!BC$2))</f>
        <v>#REF!</v>
      </c>
      <c r="BD18" s="205" t="e">
        <f ca="1">IF(#REF!*OFFSET(#REF!,0,'外注費（計算）（作成例）'!BD$2)=0,"",#REF!*OFFSET(#REF!,0,'外注費（計算）（作成例）'!BD$2))</f>
        <v>#REF!</v>
      </c>
      <c r="BE18" s="205" t="e">
        <f ca="1">IF(#REF!*OFFSET(#REF!,0,'外注費（計算）（作成例）'!BE$2)=0,"",#REF!*OFFSET(#REF!,0,'外注費（計算）（作成例）'!BE$2))</f>
        <v>#REF!</v>
      </c>
      <c r="BF18" s="205" t="e">
        <f ca="1">IF(#REF!*OFFSET(#REF!,0,'外注費（計算）（作成例）'!BF$2)=0,"",#REF!*OFFSET(#REF!,0,'外注費（計算）（作成例）'!BF$2))</f>
        <v>#REF!</v>
      </c>
      <c r="BG18" s="205" t="e">
        <f ca="1">IF(#REF!*OFFSET(#REF!,0,'外注費（計算）（作成例）'!BG$2)=0,"",#REF!*OFFSET(#REF!,0,'外注費（計算）（作成例）'!BG$2))</f>
        <v>#REF!</v>
      </c>
      <c r="BH18" s="205" t="e">
        <f ca="1">IF(#REF!*OFFSET(#REF!,0,'外注費（計算）（作成例）'!BH$2)=0,"",#REF!*OFFSET(#REF!,0,'外注費（計算）（作成例）'!BH$2))</f>
        <v>#REF!</v>
      </c>
      <c r="BI18" s="205" t="e">
        <f ca="1">IF(#REF!*OFFSET(#REF!,0,'外注費（計算）（作成例）'!BI$2)=0,"",#REF!*OFFSET(#REF!,0,'外注費（計算）（作成例）'!BI$2))</f>
        <v>#REF!</v>
      </c>
      <c r="BJ18" s="205" t="e">
        <f ca="1">IF(#REF!*OFFSET(#REF!,0,'外注費（計算）（作成例）'!BJ$2)=0,"",#REF!*OFFSET(#REF!,0,'外注費（計算）（作成例）'!BJ$2))</f>
        <v>#REF!</v>
      </c>
      <c r="BK18" s="205" t="e">
        <f ca="1">IF(#REF!*OFFSET(#REF!,0,'外注費（計算）（作成例）'!BK$2)=0,"",#REF!*OFFSET(#REF!,0,'外注費（計算）（作成例）'!BK$2))</f>
        <v>#REF!</v>
      </c>
      <c r="BL18" s="205" t="e">
        <f ca="1">IF(#REF!*OFFSET(#REF!,0,'外注費（計算）（作成例）'!BL$2)=0,"",#REF!*OFFSET(#REF!,0,'外注費（計算）（作成例）'!BL$2))</f>
        <v>#REF!</v>
      </c>
      <c r="BM18" s="205" t="e">
        <f ca="1">IF(#REF!*OFFSET(#REF!,0,'外注費（計算）（作成例）'!BM$2)=0,"",#REF!*OFFSET(#REF!,0,'外注費（計算）（作成例）'!BM$2))</f>
        <v>#REF!</v>
      </c>
      <c r="BN18" s="205" t="e">
        <f ca="1">IF(#REF!*OFFSET(#REF!,0,'外注費（計算）（作成例）'!BN$2)=0,"",#REF!*OFFSET(#REF!,0,'外注費（計算）（作成例）'!BN$2))</f>
        <v>#REF!</v>
      </c>
      <c r="BO18" s="205" t="e">
        <f ca="1">IF(#REF!*OFFSET(#REF!,0,'外注費（計算）（作成例）'!BO$2)=0,"",#REF!*OFFSET(#REF!,0,'外注費（計算）（作成例）'!BO$2))</f>
        <v>#REF!</v>
      </c>
      <c r="BP18" s="205" t="e">
        <f ca="1">IF(#REF!*OFFSET(#REF!,0,'外注費（計算）（作成例）'!BP$2)=0,"",#REF!*OFFSET(#REF!,0,'外注費（計算）（作成例）'!BP$2))</f>
        <v>#REF!</v>
      </c>
      <c r="BQ18" s="205" t="e">
        <f ca="1">IF(#REF!*OFFSET(#REF!,0,'外注費（計算）（作成例）'!BQ$2)=0,"",#REF!*OFFSET(#REF!,0,'外注費（計算）（作成例）'!BQ$2))</f>
        <v>#REF!</v>
      </c>
      <c r="BR18" s="205" t="e">
        <f ca="1">IF(#REF!*OFFSET(#REF!,0,'外注費（計算）（作成例）'!BR$2)=0,"",#REF!*OFFSET(#REF!,0,'外注費（計算）（作成例）'!BR$2))</f>
        <v>#REF!</v>
      </c>
      <c r="BS18" s="205" t="e">
        <f ca="1">IF(#REF!*OFFSET(#REF!,0,'外注費（計算）（作成例）'!BS$2)=0,"",#REF!*OFFSET(#REF!,0,'外注費（計算）（作成例）'!BS$2))</f>
        <v>#REF!</v>
      </c>
      <c r="BT18" s="205" t="e">
        <f ca="1">IF(#REF!*OFFSET(#REF!,0,'外注費（計算）（作成例）'!BT$2)=0,"",#REF!*OFFSET(#REF!,0,'外注費（計算）（作成例）'!BT$2))</f>
        <v>#REF!</v>
      </c>
      <c r="BU18" s="205" t="e">
        <f ca="1">IF(#REF!*OFFSET(#REF!,0,'外注費（計算）（作成例）'!BU$2)=0,"",#REF!*OFFSET(#REF!,0,'外注費（計算）（作成例）'!BU$2))</f>
        <v>#REF!</v>
      </c>
      <c r="BV18" s="205" t="e">
        <f ca="1">IF(#REF!*OFFSET(#REF!,0,'外注費（計算）（作成例）'!BV$2)=0,"",#REF!*OFFSET(#REF!,0,'外注費（計算）（作成例）'!BV$2))</f>
        <v>#REF!</v>
      </c>
      <c r="BW18" s="206" t="e">
        <f ca="1">IF(#REF!*OFFSET(#REF!,0,'外注費（計算）（作成例）'!BW$2)=0,"",#REF!*OFFSET(#REF!,0,'外注費（計算）（作成例）'!BW$2))</f>
        <v>#REF!</v>
      </c>
    </row>
    <row r="19" spans="2:75">
      <c r="B19" s="197" t="e">
        <f>IF(#REF!=0,"",#REF!)</f>
        <v>#REF!</v>
      </c>
      <c r="C19" s="198" t="e">
        <f>_xlfn.IFNA(VLOOKUP(B19,#REF!,7,FALSE),"")</f>
        <v>#REF!</v>
      </c>
      <c r="D19" s="216" t="e">
        <f t="shared" ca="1" si="0"/>
        <v>#REF!</v>
      </c>
      <c r="E19" s="204" t="e">
        <f ca="1">IF(#REF!*OFFSET(#REF!,0,'外注費（計算）（作成例）'!E$2)=0,"",#REF!*OFFSET(#REF!,0,'外注費（計算）（作成例）'!E$2))</f>
        <v>#REF!</v>
      </c>
      <c r="F19" s="205" t="e">
        <f ca="1">IF(#REF!*OFFSET(#REF!,0,'外注費（計算）（作成例）'!F$2)=0,"",#REF!*OFFSET(#REF!,0,'外注費（計算）（作成例）'!F$2))</f>
        <v>#REF!</v>
      </c>
      <c r="G19" s="205" t="e">
        <f ca="1">IF(#REF!*OFFSET(#REF!,0,'外注費（計算）（作成例）'!G$2)=0,"",#REF!*OFFSET(#REF!,0,'外注費（計算）（作成例）'!G$2))</f>
        <v>#REF!</v>
      </c>
      <c r="H19" s="205" t="e">
        <f ca="1">IF(#REF!*OFFSET(#REF!,0,'外注費（計算）（作成例）'!H$2)=0,"",#REF!*OFFSET(#REF!,0,'外注費（計算）（作成例）'!H$2))</f>
        <v>#REF!</v>
      </c>
      <c r="I19" s="205" t="e">
        <f ca="1">IF(#REF!*OFFSET(#REF!,0,'外注費（計算）（作成例）'!I$2)=0,"",#REF!*OFFSET(#REF!,0,'外注費（計算）（作成例）'!I$2))</f>
        <v>#REF!</v>
      </c>
      <c r="J19" s="205" t="e">
        <f ca="1">IF(#REF!*OFFSET(#REF!,0,'外注費（計算）（作成例）'!J$2)=0,"",#REF!*OFFSET(#REF!,0,'外注費（計算）（作成例）'!J$2))</f>
        <v>#REF!</v>
      </c>
      <c r="K19" s="205" t="e">
        <f ca="1">IF(#REF!*OFFSET(#REF!,0,'外注費（計算）（作成例）'!K$2)=0,"",#REF!*OFFSET(#REF!,0,'外注費（計算）（作成例）'!K$2))</f>
        <v>#REF!</v>
      </c>
      <c r="L19" s="205" t="e">
        <f ca="1">IF(#REF!*OFFSET(#REF!,0,'外注費（計算）（作成例）'!L$2)=0,"",#REF!*OFFSET(#REF!,0,'外注費（計算）（作成例）'!L$2))</f>
        <v>#REF!</v>
      </c>
      <c r="M19" s="205" t="e">
        <f ca="1">IF(#REF!*OFFSET(#REF!,0,'外注費（計算）（作成例）'!M$2)=0,"",#REF!*OFFSET(#REF!,0,'外注費（計算）（作成例）'!M$2))</f>
        <v>#REF!</v>
      </c>
      <c r="N19" s="205" t="e">
        <f ca="1">IF(#REF!*OFFSET(#REF!,0,'外注費（計算）（作成例）'!N$2)=0,"",#REF!*OFFSET(#REF!,0,'外注費（計算）（作成例）'!N$2))</f>
        <v>#REF!</v>
      </c>
      <c r="O19" s="205" t="e">
        <f ca="1">IF(#REF!*OFFSET(#REF!,0,'外注費（計算）（作成例）'!O$2)=0,"",#REF!*OFFSET(#REF!,0,'外注費（計算）（作成例）'!O$2))</f>
        <v>#REF!</v>
      </c>
      <c r="P19" s="205" t="e">
        <f ca="1">IF(#REF!*OFFSET(#REF!,0,'外注費（計算）（作成例）'!P$2)=0,"",#REF!*OFFSET(#REF!,0,'外注費（計算）（作成例）'!P$2))</f>
        <v>#REF!</v>
      </c>
      <c r="Q19" s="205" t="e">
        <f ca="1">IF(#REF!*OFFSET(#REF!,0,'外注費（計算）（作成例）'!Q$2)=0,"",#REF!*OFFSET(#REF!,0,'外注費（計算）（作成例）'!Q$2))</f>
        <v>#REF!</v>
      </c>
      <c r="R19" s="205" t="e">
        <f ca="1">IF(#REF!*OFFSET(#REF!,0,'外注費（計算）（作成例）'!R$2)=0,"",#REF!*OFFSET(#REF!,0,'外注費（計算）（作成例）'!R$2))</f>
        <v>#REF!</v>
      </c>
      <c r="S19" s="205" t="e">
        <f ca="1">IF(#REF!*OFFSET(#REF!,0,'外注費（計算）（作成例）'!S$2)=0,"",#REF!*OFFSET(#REF!,0,'外注費（計算）（作成例）'!S$2))</f>
        <v>#REF!</v>
      </c>
      <c r="T19" s="205" t="e">
        <f ca="1">IF(#REF!*OFFSET(#REF!,0,'外注費（計算）（作成例）'!T$2)=0,"",#REF!*OFFSET(#REF!,0,'外注費（計算）（作成例）'!T$2))</f>
        <v>#REF!</v>
      </c>
      <c r="U19" s="205" t="e">
        <f ca="1">IF(#REF!*OFFSET(#REF!,0,'外注費（計算）（作成例）'!U$2)=0,"",#REF!*OFFSET(#REF!,0,'外注費（計算）（作成例）'!U$2))</f>
        <v>#REF!</v>
      </c>
      <c r="V19" s="205" t="e">
        <f ca="1">IF(#REF!*OFFSET(#REF!,0,'外注費（計算）（作成例）'!V$2)=0,"",#REF!*OFFSET(#REF!,0,'外注費（計算）（作成例）'!V$2))</f>
        <v>#REF!</v>
      </c>
      <c r="W19" s="205" t="e">
        <f ca="1">IF(#REF!*OFFSET(#REF!,0,'外注費（計算）（作成例）'!W$2)=0,"",#REF!*OFFSET(#REF!,0,'外注費（計算）（作成例）'!W$2))</f>
        <v>#REF!</v>
      </c>
      <c r="X19" s="205" t="e">
        <f ca="1">IF(#REF!*OFFSET(#REF!,0,'外注費（計算）（作成例）'!X$2)=0,"",#REF!*OFFSET(#REF!,0,'外注費（計算）（作成例）'!X$2))</f>
        <v>#REF!</v>
      </c>
      <c r="Y19" s="205" t="e">
        <f ca="1">IF(#REF!*OFFSET(#REF!,0,'外注費（計算）（作成例）'!Y$2)=0,"",#REF!*OFFSET(#REF!,0,'外注費（計算）（作成例）'!Y$2))</f>
        <v>#REF!</v>
      </c>
      <c r="Z19" s="205" t="e">
        <f ca="1">IF(#REF!*OFFSET(#REF!,0,'外注費（計算）（作成例）'!Z$2)=0,"",#REF!*OFFSET(#REF!,0,'外注費（計算）（作成例）'!Z$2))</f>
        <v>#REF!</v>
      </c>
      <c r="AA19" s="205" t="e">
        <f ca="1">IF(#REF!*OFFSET(#REF!,0,'外注費（計算）（作成例）'!AA$2)=0,"",#REF!*OFFSET(#REF!,0,'外注費（計算）（作成例）'!AA$2))</f>
        <v>#REF!</v>
      </c>
      <c r="AB19" s="205" t="e">
        <f ca="1">IF(#REF!*OFFSET(#REF!,0,'外注費（計算）（作成例）'!AB$2)=0,"",#REF!*OFFSET(#REF!,0,'外注費（計算）（作成例）'!AB$2))</f>
        <v>#REF!</v>
      </c>
      <c r="AC19" s="205" t="e">
        <f ca="1">IF(#REF!*OFFSET(#REF!,0,'外注費（計算）（作成例）'!AC$2)=0,"",#REF!*OFFSET(#REF!,0,'外注費（計算）（作成例）'!AC$2))</f>
        <v>#REF!</v>
      </c>
      <c r="AD19" s="205" t="e">
        <f ca="1">IF(#REF!*OFFSET(#REF!,0,'外注費（計算）（作成例）'!AD$2)=0,"",#REF!*OFFSET(#REF!,0,'外注費（計算）（作成例）'!AD$2))</f>
        <v>#REF!</v>
      </c>
      <c r="AE19" s="205" t="e">
        <f ca="1">IF(#REF!*OFFSET(#REF!,0,'外注費（計算）（作成例）'!AE$2)=0,"",#REF!*OFFSET(#REF!,0,'外注費（計算）（作成例）'!AE$2))</f>
        <v>#REF!</v>
      </c>
      <c r="AF19" s="205" t="e">
        <f ca="1">IF(#REF!*OFFSET(#REF!,0,'外注費（計算）（作成例）'!AF$2)=0,"",#REF!*OFFSET(#REF!,0,'外注費（計算）（作成例）'!AF$2))</f>
        <v>#REF!</v>
      </c>
      <c r="AG19" s="205" t="e">
        <f ca="1">IF(#REF!*OFFSET(#REF!,0,'外注費（計算）（作成例）'!AG$2)=0,"",#REF!*OFFSET(#REF!,0,'外注費（計算）（作成例）'!AG$2))</f>
        <v>#REF!</v>
      </c>
      <c r="AH19" s="205" t="e">
        <f ca="1">IF(#REF!*OFFSET(#REF!,0,'外注費（計算）（作成例）'!AH$2)=0,"",#REF!*OFFSET(#REF!,0,'外注費（計算）（作成例）'!AH$2))</f>
        <v>#REF!</v>
      </c>
      <c r="AI19" s="205" t="e">
        <f ca="1">IF(#REF!*OFFSET(#REF!,0,'外注費（計算）（作成例）'!AI$2)=0,"",#REF!*OFFSET(#REF!,0,'外注費（計算）（作成例）'!AI$2))</f>
        <v>#REF!</v>
      </c>
      <c r="AJ19" s="205" t="e">
        <f ca="1">IF(#REF!*OFFSET(#REF!,0,'外注費（計算）（作成例）'!AJ$2)=0,"",#REF!*OFFSET(#REF!,0,'外注費（計算）（作成例）'!AJ$2))</f>
        <v>#REF!</v>
      </c>
      <c r="AK19" s="205" t="e">
        <f ca="1">IF(#REF!*OFFSET(#REF!,0,'外注費（計算）（作成例）'!AK$2)=0,"",#REF!*OFFSET(#REF!,0,'外注費（計算）（作成例）'!AK$2))</f>
        <v>#REF!</v>
      </c>
      <c r="AL19" s="205" t="e">
        <f ca="1">IF(#REF!*OFFSET(#REF!,0,'外注費（計算）（作成例）'!AL$2)=0,"",#REF!*OFFSET(#REF!,0,'外注費（計算）（作成例）'!AL$2))</f>
        <v>#REF!</v>
      </c>
      <c r="AM19" s="205" t="e">
        <f ca="1">IF(#REF!*OFFSET(#REF!,0,'外注費（計算）（作成例）'!AM$2)=0,"",#REF!*OFFSET(#REF!,0,'外注費（計算）（作成例）'!AM$2))</f>
        <v>#REF!</v>
      </c>
      <c r="AN19" s="205" t="e">
        <f ca="1">IF(#REF!*OFFSET(#REF!,0,'外注費（計算）（作成例）'!AN$2)=0,"",#REF!*OFFSET(#REF!,0,'外注費（計算）（作成例）'!AN$2))</f>
        <v>#REF!</v>
      </c>
      <c r="AO19" s="205" t="e">
        <f ca="1">IF(#REF!*OFFSET(#REF!,0,'外注費（計算）（作成例）'!AO$2)=0,"",#REF!*OFFSET(#REF!,0,'外注費（計算）（作成例）'!AO$2))</f>
        <v>#REF!</v>
      </c>
      <c r="AP19" s="205" t="e">
        <f ca="1">IF(#REF!*OFFSET(#REF!,0,'外注費（計算）（作成例）'!AP$2)=0,"",#REF!*OFFSET(#REF!,0,'外注費（計算）（作成例）'!AP$2))</f>
        <v>#REF!</v>
      </c>
      <c r="AQ19" s="205" t="e">
        <f ca="1">IF(#REF!*OFFSET(#REF!,0,'外注費（計算）（作成例）'!AQ$2)=0,"",#REF!*OFFSET(#REF!,0,'外注費（計算）（作成例）'!AQ$2))</f>
        <v>#REF!</v>
      </c>
      <c r="AR19" s="205" t="e">
        <f ca="1">IF(#REF!*OFFSET(#REF!,0,'外注費（計算）（作成例）'!AR$2)=0,"",#REF!*OFFSET(#REF!,0,'外注費（計算）（作成例）'!AR$2))</f>
        <v>#REF!</v>
      </c>
      <c r="AS19" s="205" t="e">
        <f ca="1">IF(#REF!*OFFSET(#REF!,0,'外注費（計算）（作成例）'!AS$2)=0,"",#REF!*OFFSET(#REF!,0,'外注費（計算）（作成例）'!AS$2))</f>
        <v>#REF!</v>
      </c>
      <c r="AT19" s="205" t="e">
        <f ca="1">IF(#REF!*OFFSET(#REF!,0,'外注費（計算）（作成例）'!AT$2)=0,"",#REF!*OFFSET(#REF!,0,'外注費（計算）（作成例）'!AT$2))</f>
        <v>#REF!</v>
      </c>
      <c r="AU19" s="205" t="e">
        <f ca="1">IF(#REF!*OFFSET(#REF!,0,'外注費（計算）（作成例）'!AU$2)=0,"",#REF!*OFFSET(#REF!,0,'外注費（計算）（作成例）'!AU$2))</f>
        <v>#REF!</v>
      </c>
      <c r="AV19" s="205" t="e">
        <f ca="1">IF(#REF!*OFFSET(#REF!,0,'外注費（計算）（作成例）'!AV$2)=0,"",#REF!*OFFSET(#REF!,0,'外注費（計算）（作成例）'!AV$2))</f>
        <v>#REF!</v>
      </c>
      <c r="AW19" s="205" t="e">
        <f ca="1">IF(#REF!*OFFSET(#REF!,0,'外注費（計算）（作成例）'!AW$2)=0,"",#REF!*OFFSET(#REF!,0,'外注費（計算）（作成例）'!AW$2))</f>
        <v>#REF!</v>
      </c>
      <c r="AX19" s="205" t="e">
        <f ca="1">IF(#REF!*OFFSET(#REF!,0,'外注費（計算）（作成例）'!AX$2)=0,"",#REF!*OFFSET(#REF!,0,'外注費（計算）（作成例）'!AX$2))</f>
        <v>#REF!</v>
      </c>
      <c r="AY19" s="205" t="e">
        <f ca="1">IF(#REF!*OFFSET(#REF!,0,'外注費（計算）（作成例）'!AY$2)=0,"",#REF!*OFFSET(#REF!,0,'外注費（計算）（作成例）'!AY$2))</f>
        <v>#REF!</v>
      </c>
      <c r="AZ19" s="205" t="e">
        <f ca="1">IF(#REF!*OFFSET(#REF!,0,'外注費（計算）（作成例）'!AZ$2)=0,"",#REF!*OFFSET(#REF!,0,'外注費（計算）（作成例）'!AZ$2))</f>
        <v>#REF!</v>
      </c>
      <c r="BA19" s="205" t="e">
        <f ca="1">IF(#REF!*OFFSET(#REF!,0,'外注費（計算）（作成例）'!BA$2)=0,"",#REF!*OFFSET(#REF!,0,'外注費（計算）（作成例）'!BA$2))</f>
        <v>#REF!</v>
      </c>
      <c r="BB19" s="205" t="e">
        <f ca="1">IF(#REF!*OFFSET(#REF!,0,'外注費（計算）（作成例）'!BB$2)=0,"",#REF!*OFFSET(#REF!,0,'外注費（計算）（作成例）'!BB$2))</f>
        <v>#REF!</v>
      </c>
      <c r="BC19" s="205" t="e">
        <f ca="1">IF(#REF!*OFFSET(#REF!,0,'外注費（計算）（作成例）'!BC$2)=0,"",#REF!*OFFSET(#REF!,0,'外注費（計算）（作成例）'!BC$2))</f>
        <v>#REF!</v>
      </c>
      <c r="BD19" s="205" t="e">
        <f ca="1">IF(#REF!*OFFSET(#REF!,0,'外注費（計算）（作成例）'!BD$2)=0,"",#REF!*OFFSET(#REF!,0,'外注費（計算）（作成例）'!BD$2))</f>
        <v>#REF!</v>
      </c>
      <c r="BE19" s="205" t="e">
        <f ca="1">IF(#REF!*OFFSET(#REF!,0,'外注費（計算）（作成例）'!BE$2)=0,"",#REF!*OFFSET(#REF!,0,'外注費（計算）（作成例）'!BE$2))</f>
        <v>#REF!</v>
      </c>
      <c r="BF19" s="205" t="e">
        <f ca="1">IF(#REF!*OFFSET(#REF!,0,'外注費（計算）（作成例）'!BF$2)=0,"",#REF!*OFFSET(#REF!,0,'外注費（計算）（作成例）'!BF$2))</f>
        <v>#REF!</v>
      </c>
      <c r="BG19" s="205" t="e">
        <f ca="1">IF(#REF!*OFFSET(#REF!,0,'外注費（計算）（作成例）'!BG$2)=0,"",#REF!*OFFSET(#REF!,0,'外注費（計算）（作成例）'!BG$2))</f>
        <v>#REF!</v>
      </c>
      <c r="BH19" s="205" t="e">
        <f ca="1">IF(#REF!*OFFSET(#REF!,0,'外注費（計算）（作成例）'!BH$2)=0,"",#REF!*OFFSET(#REF!,0,'外注費（計算）（作成例）'!BH$2))</f>
        <v>#REF!</v>
      </c>
      <c r="BI19" s="205" t="e">
        <f ca="1">IF(#REF!*OFFSET(#REF!,0,'外注費（計算）（作成例）'!BI$2)=0,"",#REF!*OFFSET(#REF!,0,'外注費（計算）（作成例）'!BI$2))</f>
        <v>#REF!</v>
      </c>
      <c r="BJ19" s="205" t="e">
        <f ca="1">IF(#REF!*OFFSET(#REF!,0,'外注費（計算）（作成例）'!BJ$2)=0,"",#REF!*OFFSET(#REF!,0,'外注費（計算）（作成例）'!BJ$2))</f>
        <v>#REF!</v>
      </c>
      <c r="BK19" s="205" t="e">
        <f ca="1">IF(#REF!*OFFSET(#REF!,0,'外注費（計算）（作成例）'!BK$2)=0,"",#REF!*OFFSET(#REF!,0,'外注費（計算）（作成例）'!BK$2))</f>
        <v>#REF!</v>
      </c>
      <c r="BL19" s="205" t="e">
        <f ca="1">IF(#REF!*OFFSET(#REF!,0,'外注費（計算）（作成例）'!BL$2)=0,"",#REF!*OFFSET(#REF!,0,'外注費（計算）（作成例）'!BL$2))</f>
        <v>#REF!</v>
      </c>
      <c r="BM19" s="205" t="e">
        <f ca="1">IF(#REF!*OFFSET(#REF!,0,'外注費（計算）（作成例）'!BM$2)=0,"",#REF!*OFFSET(#REF!,0,'外注費（計算）（作成例）'!BM$2))</f>
        <v>#REF!</v>
      </c>
      <c r="BN19" s="205" t="e">
        <f ca="1">IF(#REF!*OFFSET(#REF!,0,'外注費（計算）（作成例）'!BN$2)=0,"",#REF!*OFFSET(#REF!,0,'外注費（計算）（作成例）'!BN$2))</f>
        <v>#REF!</v>
      </c>
      <c r="BO19" s="205" t="e">
        <f ca="1">IF(#REF!*OFFSET(#REF!,0,'外注費（計算）（作成例）'!BO$2)=0,"",#REF!*OFFSET(#REF!,0,'外注費（計算）（作成例）'!BO$2))</f>
        <v>#REF!</v>
      </c>
      <c r="BP19" s="205" t="e">
        <f ca="1">IF(#REF!*OFFSET(#REF!,0,'外注費（計算）（作成例）'!BP$2)=0,"",#REF!*OFFSET(#REF!,0,'外注費（計算）（作成例）'!BP$2))</f>
        <v>#REF!</v>
      </c>
      <c r="BQ19" s="205" t="e">
        <f ca="1">IF(#REF!*OFFSET(#REF!,0,'外注費（計算）（作成例）'!BQ$2)=0,"",#REF!*OFFSET(#REF!,0,'外注費（計算）（作成例）'!BQ$2))</f>
        <v>#REF!</v>
      </c>
      <c r="BR19" s="205" t="e">
        <f ca="1">IF(#REF!*OFFSET(#REF!,0,'外注費（計算）（作成例）'!BR$2)=0,"",#REF!*OFFSET(#REF!,0,'外注費（計算）（作成例）'!BR$2))</f>
        <v>#REF!</v>
      </c>
      <c r="BS19" s="205" t="e">
        <f ca="1">IF(#REF!*OFFSET(#REF!,0,'外注費（計算）（作成例）'!BS$2)=0,"",#REF!*OFFSET(#REF!,0,'外注費（計算）（作成例）'!BS$2))</f>
        <v>#REF!</v>
      </c>
      <c r="BT19" s="205" t="e">
        <f ca="1">IF(#REF!*OFFSET(#REF!,0,'外注費（計算）（作成例）'!BT$2)=0,"",#REF!*OFFSET(#REF!,0,'外注費（計算）（作成例）'!BT$2))</f>
        <v>#REF!</v>
      </c>
      <c r="BU19" s="205" t="e">
        <f ca="1">IF(#REF!*OFFSET(#REF!,0,'外注費（計算）（作成例）'!BU$2)=0,"",#REF!*OFFSET(#REF!,0,'外注費（計算）（作成例）'!BU$2))</f>
        <v>#REF!</v>
      </c>
      <c r="BV19" s="205" t="e">
        <f ca="1">IF(#REF!*OFFSET(#REF!,0,'外注費（計算）（作成例）'!BV$2)=0,"",#REF!*OFFSET(#REF!,0,'外注費（計算）（作成例）'!BV$2))</f>
        <v>#REF!</v>
      </c>
      <c r="BW19" s="206" t="e">
        <f ca="1">IF(#REF!*OFFSET(#REF!,0,'外注費（計算）（作成例）'!BW$2)=0,"",#REF!*OFFSET(#REF!,0,'外注費（計算）（作成例）'!BW$2))</f>
        <v>#REF!</v>
      </c>
    </row>
    <row r="20" spans="2:75">
      <c r="B20" s="197" t="e">
        <f>IF(#REF!=0,"",#REF!)</f>
        <v>#REF!</v>
      </c>
      <c r="C20" s="198" t="e">
        <f>_xlfn.IFNA(VLOOKUP(B20,#REF!,7,FALSE),"")</f>
        <v>#REF!</v>
      </c>
      <c r="D20" s="216" t="e">
        <f t="shared" ca="1" si="0"/>
        <v>#REF!</v>
      </c>
      <c r="E20" s="204" t="e">
        <f ca="1">IF(#REF!*OFFSET(#REF!,0,'外注費（計算）（作成例）'!E$2)=0,"",#REF!*OFFSET(#REF!,0,'外注費（計算）（作成例）'!E$2))</f>
        <v>#REF!</v>
      </c>
      <c r="F20" s="205" t="e">
        <f ca="1">IF(#REF!*OFFSET(#REF!,0,'外注費（計算）（作成例）'!F$2)=0,"",#REF!*OFFSET(#REF!,0,'外注費（計算）（作成例）'!F$2))</f>
        <v>#REF!</v>
      </c>
      <c r="G20" s="205" t="e">
        <f ca="1">IF(#REF!*OFFSET(#REF!,0,'外注費（計算）（作成例）'!G$2)=0,"",#REF!*OFFSET(#REF!,0,'外注費（計算）（作成例）'!G$2))</f>
        <v>#REF!</v>
      </c>
      <c r="H20" s="205" t="e">
        <f ca="1">IF(#REF!*OFFSET(#REF!,0,'外注費（計算）（作成例）'!H$2)=0,"",#REF!*OFFSET(#REF!,0,'外注費（計算）（作成例）'!H$2))</f>
        <v>#REF!</v>
      </c>
      <c r="I20" s="205" t="e">
        <f ca="1">IF(#REF!*OFFSET(#REF!,0,'外注費（計算）（作成例）'!I$2)=0,"",#REF!*OFFSET(#REF!,0,'外注費（計算）（作成例）'!I$2))</f>
        <v>#REF!</v>
      </c>
      <c r="J20" s="205" t="e">
        <f ca="1">IF(#REF!*OFFSET(#REF!,0,'外注費（計算）（作成例）'!J$2)=0,"",#REF!*OFFSET(#REF!,0,'外注費（計算）（作成例）'!J$2))</f>
        <v>#REF!</v>
      </c>
      <c r="K20" s="205" t="e">
        <f ca="1">IF(#REF!*OFFSET(#REF!,0,'外注費（計算）（作成例）'!K$2)=0,"",#REF!*OFFSET(#REF!,0,'外注費（計算）（作成例）'!K$2))</f>
        <v>#REF!</v>
      </c>
      <c r="L20" s="205" t="e">
        <f ca="1">IF(#REF!*OFFSET(#REF!,0,'外注費（計算）（作成例）'!L$2)=0,"",#REF!*OFFSET(#REF!,0,'外注費（計算）（作成例）'!L$2))</f>
        <v>#REF!</v>
      </c>
      <c r="M20" s="205" t="e">
        <f ca="1">IF(#REF!*OFFSET(#REF!,0,'外注費（計算）（作成例）'!M$2)=0,"",#REF!*OFFSET(#REF!,0,'外注費（計算）（作成例）'!M$2))</f>
        <v>#REF!</v>
      </c>
      <c r="N20" s="205" t="e">
        <f ca="1">IF(#REF!*OFFSET(#REF!,0,'外注費（計算）（作成例）'!N$2)=0,"",#REF!*OFFSET(#REF!,0,'外注費（計算）（作成例）'!N$2))</f>
        <v>#REF!</v>
      </c>
      <c r="O20" s="205" t="e">
        <f ca="1">IF(#REF!*OFFSET(#REF!,0,'外注費（計算）（作成例）'!O$2)=0,"",#REF!*OFFSET(#REF!,0,'外注費（計算）（作成例）'!O$2))</f>
        <v>#REF!</v>
      </c>
      <c r="P20" s="205" t="e">
        <f ca="1">IF(#REF!*OFFSET(#REF!,0,'外注費（計算）（作成例）'!P$2)=0,"",#REF!*OFFSET(#REF!,0,'外注費（計算）（作成例）'!P$2))</f>
        <v>#REF!</v>
      </c>
      <c r="Q20" s="205" t="e">
        <f ca="1">IF(#REF!*OFFSET(#REF!,0,'外注費（計算）（作成例）'!Q$2)=0,"",#REF!*OFFSET(#REF!,0,'外注費（計算）（作成例）'!Q$2))</f>
        <v>#REF!</v>
      </c>
      <c r="R20" s="205" t="e">
        <f ca="1">IF(#REF!*OFFSET(#REF!,0,'外注費（計算）（作成例）'!R$2)=0,"",#REF!*OFFSET(#REF!,0,'外注費（計算）（作成例）'!R$2))</f>
        <v>#REF!</v>
      </c>
      <c r="S20" s="205" t="e">
        <f ca="1">IF(#REF!*OFFSET(#REF!,0,'外注費（計算）（作成例）'!S$2)=0,"",#REF!*OFFSET(#REF!,0,'外注費（計算）（作成例）'!S$2))</f>
        <v>#REF!</v>
      </c>
      <c r="T20" s="205" t="e">
        <f ca="1">IF(#REF!*OFFSET(#REF!,0,'外注費（計算）（作成例）'!T$2)=0,"",#REF!*OFFSET(#REF!,0,'外注費（計算）（作成例）'!T$2))</f>
        <v>#REF!</v>
      </c>
      <c r="U20" s="205" t="e">
        <f ca="1">IF(#REF!*OFFSET(#REF!,0,'外注費（計算）（作成例）'!U$2)=0,"",#REF!*OFFSET(#REF!,0,'外注費（計算）（作成例）'!U$2))</f>
        <v>#REF!</v>
      </c>
      <c r="V20" s="205" t="e">
        <f ca="1">IF(#REF!*OFFSET(#REF!,0,'外注費（計算）（作成例）'!V$2)=0,"",#REF!*OFFSET(#REF!,0,'外注費（計算）（作成例）'!V$2))</f>
        <v>#REF!</v>
      </c>
      <c r="W20" s="205" t="e">
        <f ca="1">IF(#REF!*OFFSET(#REF!,0,'外注費（計算）（作成例）'!W$2)=0,"",#REF!*OFFSET(#REF!,0,'外注費（計算）（作成例）'!W$2))</f>
        <v>#REF!</v>
      </c>
      <c r="X20" s="205" t="e">
        <f ca="1">IF(#REF!*OFFSET(#REF!,0,'外注費（計算）（作成例）'!X$2)=0,"",#REF!*OFFSET(#REF!,0,'外注費（計算）（作成例）'!X$2))</f>
        <v>#REF!</v>
      </c>
      <c r="Y20" s="205" t="e">
        <f ca="1">IF(#REF!*OFFSET(#REF!,0,'外注費（計算）（作成例）'!Y$2)=0,"",#REF!*OFFSET(#REF!,0,'外注費（計算）（作成例）'!Y$2))</f>
        <v>#REF!</v>
      </c>
      <c r="Z20" s="205" t="e">
        <f ca="1">IF(#REF!*OFFSET(#REF!,0,'外注費（計算）（作成例）'!Z$2)=0,"",#REF!*OFFSET(#REF!,0,'外注費（計算）（作成例）'!Z$2))</f>
        <v>#REF!</v>
      </c>
      <c r="AA20" s="205" t="e">
        <f ca="1">IF(#REF!*OFFSET(#REF!,0,'外注費（計算）（作成例）'!AA$2)=0,"",#REF!*OFFSET(#REF!,0,'外注費（計算）（作成例）'!AA$2))</f>
        <v>#REF!</v>
      </c>
      <c r="AB20" s="205" t="e">
        <f ca="1">IF(#REF!*OFFSET(#REF!,0,'外注費（計算）（作成例）'!AB$2)=0,"",#REF!*OFFSET(#REF!,0,'外注費（計算）（作成例）'!AB$2))</f>
        <v>#REF!</v>
      </c>
      <c r="AC20" s="205" t="e">
        <f ca="1">IF(#REF!*OFFSET(#REF!,0,'外注費（計算）（作成例）'!AC$2)=0,"",#REF!*OFFSET(#REF!,0,'外注費（計算）（作成例）'!AC$2))</f>
        <v>#REF!</v>
      </c>
      <c r="AD20" s="205" t="e">
        <f ca="1">IF(#REF!*OFFSET(#REF!,0,'外注費（計算）（作成例）'!AD$2)=0,"",#REF!*OFFSET(#REF!,0,'外注費（計算）（作成例）'!AD$2))</f>
        <v>#REF!</v>
      </c>
      <c r="AE20" s="205" t="e">
        <f ca="1">IF(#REF!*OFFSET(#REF!,0,'外注費（計算）（作成例）'!AE$2)=0,"",#REF!*OFFSET(#REF!,0,'外注費（計算）（作成例）'!AE$2))</f>
        <v>#REF!</v>
      </c>
      <c r="AF20" s="205" t="e">
        <f ca="1">IF(#REF!*OFFSET(#REF!,0,'外注費（計算）（作成例）'!AF$2)=0,"",#REF!*OFFSET(#REF!,0,'外注費（計算）（作成例）'!AF$2))</f>
        <v>#REF!</v>
      </c>
      <c r="AG20" s="205" t="e">
        <f ca="1">IF(#REF!*OFFSET(#REF!,0,'外注費（計算）（作成例）'!AG$2)=0,"",#REF!*OFFSET(#REF!,0,'外注費（計算）（作成例）'!AG$2))</f>
        <v>#REF!</v>
      </c>
      <c r="AH20" s="205" t="e">
        <f ca="1">IF(#REF!*OFFSET(#REF!,0,'外注費（計算）（作成例）'!AH$2)=0,"",#REF!*OFFSET(#REF!,0,'外注費（計算）（作成例）'!AH$2))</f>
        <v>#REF!</v>
      </c>
      <c r="AI20" s="205" t="e">
        <f ca="1">IF(#REF!*OFFSET(#REF!,0,'外注費（計算）（作成例）'!AI$2)=0,"",#REF!*OFFSET(#REF!,0,'外注費（計算）（作成例）'!AI$2))</f>
        <v>#REF!</v>
      </c>
      <c r="AJ20" s="205" t="e">
        <f ca="1">IF(#REF!*OFFSET(#REF!,0,'外注費（計算）（作成例）'!AJ$2)=0,"",#REF!*OFFSET(#REF!,0,'外注費（計算）（作成例）'!AJ$2))</f>
        <v>#REF!</v>
      </c>
      <c r="AK20" s="205" t="e">
        <f ca="1">IF(#REF!*OFFSET(#REF!,0,'外注費（計算）（作成例）'!AK$2)=0,"",#REF!*OFFSET(#REF!,0,'外注費（計算）（作成例）'!AK$2))</f>
        <v>#REF!</v>
      </c>
      <c r="AL20" s="205" t="e">
        <f ca="1">IF(#REF!*OFFSET(#REF!,0,'外注費（計算）（作成例）'!AL$2)=0,"",#REF!*OFFSET(#REF!,0,'外注費（計算）（作成例）'!AL$2))</f>
        <v>#REF!</v>
      </c>
      <c r="AM20" s="205" t="e">
        <f ca="1">IF(#REF!*OFFSET(#REF!,0,'外注費（計算）（作成例）'!AM$2)=0,"",#REF!*OFFSET(#REF!,0,'外注費（計算）（作成例）'!AM$2))</f>
        <v>#REF!</v>
      </c>
      <c r="AN20" s="205" t="e">
        <f ca="1">IF(#REF!*OFFSET(#REF!,0,'外注費（計算）（作成例）'!AN$2)=0,"",#REF!*OFFSET(#REF!,0,'外注費（計算）（作成例）'!AN$2))</f>
        <v>#REF!</v>
      </c>
      <c r="AO20" s="205" t="e">
        <f ca="1">IF(#REF!*OFFSET(#REF!,0,'外注費（計算）（作成例）'!AO$2)=0,"",#REF!*OFFSET(#REF!,0,'外注費（計算）（作成例）'!AO$2))</f>
        <v>#REF!</v>
      </c>
      <c r="AP20" s="205" t="e">
        <f ca="1">IF(#REF!*OFFSET(#REF!,0,'外注費（計算）（作成例）'!AP$2)=0,"",#REF!*OFFSET(#REF!,0,'外注費（計算）（作成例）'!AP$2))</f>
        <v>#REF!</v>
      </c>
      <c r="AQ20" s="205" t="e">
        <f ca="1">IF(#REF!*OFFSET(#REF!,0,'外注費（計算）（作成例）'!AQ$2)=0,"",#REF!*OFFSET(#REF!,0,'外注費（計算）（作成例）'!AQ$2))</f>
        <v>#REF!</v>
      </c>
      <c r="AR20" s="205" t="e">
        <f ca="1">IF(#REF!*OFFSET(#REF!,0,'外注費（計算）（作成例）'!AR$2)=0,"",#REF!*OFFSET(#REF!,0,'外注費（計算）（作成例）'!AR$2))</f>
        <v>#REF!</v>
      </c>
      <c r="AS20" s="205" t="e">
        <f ca="1">IF(#REF!*OFFSET(#REF!,0,'外注費（計算）（作成例）'!AS$2)=0,"",#REF!*OFFSET(#REF!,0,'外注費（計算）（作成例）'!AS$2))</f>
        <v>#REF!</v>
      </c>
      <c r="AT20" s="205" t="e">
        <f ca="1">IF(#REF!*OFFSET(#REF!,0,'外注費（計算）（作成例）'!AT$2)=0,"",#REF!*OFFSET(#REF!,0,'外注費（計算）（作成例）'!AT$2))</f>
        <v>#REF!</v>
      </c>
      <c r="AU20" s="205" t="e">
        <f ca="1">IF(#REF!*OFFSET(#REF!,0,'外注費（計算）（作成例）'!AU$2)=0,"",#REF!*OFFSET(#REF!,0,'外注費（計算）（作成例）'!AU$2))</f>
        <v>#REF!</v>
      </c>
      <c r="AV20" s="205" t="e">
        <f ca="1">IF(#REF!*OFFSET(#REF!,0,'外注費（計算）（作成例）'!AV$2)=0,"",#REF!*OFFSET(#REF!,0,'外注費（計算）（作成例）'!AV$2))</f>
        <v>#REF!</v>
      </c>
      <c r="AW20" s="205" t="e">
        <f ca="1">IF(#REF!*OFFSET(#REF!,0,'外注費（計算）（作成例）'!AW$2)=0,"",#REF!*OFFSET(#REF!,0,'外注費（計算）（作成例）'!AW$2))</f>
        <v>#REF!</v>
      </c>
      <c r="AX20" s="205" t="e">
        <f ca="1">IF(#REF!*OFFSET(#REF!,0,'外注費（計算）（作成例）'!AX$2)=0,"",#REF!*OFFSET(#REF!,0,'外注費（計算）（作成例）'!AX$2))</f>
        <v>#REF!</v>
      </c>
      <c r="AY20" s="205" t="e">
        <f ca="1">IF(#REF!*OFFSET(#REF!,0,'外注費（計算）（作成例）'!AY$2)=0,"",#REF!*OFFSET(#REF!,0,'外注費（計算）（作成例）'!AY$2))</f>
        <v>#REF!</v>
      </c>
      <c r="AZ20" s="205" t="e">
        <f ca="1">IF(#REF!*OFFSET(#REF!,0,'外注費（計算）（作成例）'!AZ$2)=0,"",#REF!*OFFSET(#REF!,0,'外注費（計算）（作成例）'!AZ$2))</f>
        <v>#REF!</v>
      </c>
      <c r="BA20" s="205" t="e">
        <f ca="1">IF(#REF!*OFFSET(#REF!,0,'外注費（計算）（作成例）'!BA$2)=0,"",#REF!*OFFSET(#REF!,0,'外注費（計算）（作成例）'!BA$2))</f>
        <v>#REF!</v>
      </c>
      <c r="BB20" s="205" t="e">
        <f ca="1">IF(#REF!*OFFSET(#REF!,0,'外注費（計算）（作成例）'!BB$2)=0,"",#REF!*OFFSET(#REF!,0,'外注費（計算）（作成例）'!BB$2))</f>
        <v>#REF!</v>
      </c>
      <c r="BC20" s="205" t="e">
        <f ca="1">IF(#REF!*OFFSET(#REF!,0,'外注費（計算）（作成例）'!BC$2)=0,"",#REF!*OFFSET(#REF!,0,'外注費（計算）（作成例）'!BC$2))</f>
        <v>#REF!</v>
      </c>
      <c r="BD20" s="205" t="e">
        <f ca="1">IF(#REF!*OFFSET(#REF!,0,'外注費（計算）（作成例）'!BD$2)=0,"",#REF!*OFFSET(#REF!,0,'外注費（計算）（作成例）'!BD$2))</f>
        <v>#REF!</v>
      </c>
      <c r="BE20" s="205" t="e">
        <f ca="1">IF(#REF!*OFFSET(#REF!,0,'外注費（計算）（作成例）'!BE$2)=0,"",#REF!*OFFSET(#REF!,0,'外注費（計算）（作成例）'!BE$2))</f>
        <v>#REF!</v>
      </c>
      <c r="BF20" s="205" t="e">
        <f ca="1">IF(#REF!*OFFSET(#REF!,0,'外注費（計算）（作成例）'!BF$2)=0,"",#REF!*OFFSET(#REF!,0,'外注費（計算）（作成例）'!BF$2))</f>
        <v>#REF!</v>
      </c>
      <c r="BG20" s="205" t="e">
        <f ca="1">IF(#REF!*OFFSET(#REF!,0,'外注費（計算）（作成例）'!BG$2)=0,"",#REF!*OFFSET(#REF!,0,'外注費（計算）（作成例）'!BG$2))</f>
        <v>#REF!</v>
      </c>
      <c r="BH20" s="205" t="e">
        <f ca="1">IF(#REF!*OFFSET(#REF!,0,'外注費（計算）（作成例）'!BH$2)=0,"",#REF!*OFFSET(#REF!,0,'外注費（計算）（作成例）'!BH$2))</f>
        <v>#REF!</v>
      </c>
      <c r="BI20" s="205" t="e">
        <f ca="1">IF(#REF!*OFFSET(#REF!,0,'外注費（計算）（作成例）'!BI$2)=0,"",#REF!*OFFSET(#REF!,0,'外注費（計算）（作成例）'!BI$2))</f>
        <v>#REF!</v>
      </c>
      <c r="BJ20" s="205" t="e">
        <f ca="1">IF(#REF!*OFFSET(#REF!,0,'外注費（計算）（作成例）'!BJ$2)=0,"",#REF!*OFFSET(#REF!,0,'外注費（計算）（作成例）'!BJ$2))</f>
        <v>#REF!</v>
      </c>
      <c r="BK20" s="205" t="e">
        <f ca="1">IF(#REF!*OFFSET(#REF!,0,'外注費（計算）（作成例）'!BK$2)=0,"",#REF!*OFFSET(#REF!,0,'外注費（計算）（作成例）'!BK$2))</f>
        <v>#REF!</v>
      </c>
      <c r="BL20" s="205" t="e">
        <f ca="1">IF(#REF!*OFFSET(#REF!,0,'外注費（計算）（作成例）'!BL$2)=0,"",#REF!*OFFSET(#REF!,0,'外注費（計算）（作成例）'!BL$2))</f>
        <v>#REF!</v>
      </c>
      <c r="BM20" s="205" t="e">
        <f ca="1">IF(#REF!*OFFSET(#REF!,0,'外注費（計算）（作成例）'!BM$2)=0,"",#REF!*OFFSET(#REF!,0,'外注費（計算）（作成例）'!BM$2))</f>
        <v>#REF!</v>
      </c>
      <c r="BN20" s="205" t="e">
        <f ca="1">IF(#REF!*OFFSET(#REF!,0,'外注費（計算）（作成例）'!BN$2)=0,"",#REF!*OFFSET(#REF!,0,'外注費（計算）（作成例）'!BN$2))</f>
        <v>#REF!</v>
      </c>
      <c r="BO20" s="205" t="e">
        <f ca="1">IF(#REF!*OFFSET(#REF!,0,'外注費（計算）（作成例）'!BO$2)=0,"",#REF!*OFFSET(#REF!,0,'外注費（計算）（作成例）'!BO$2))</f>
        <v>#REF!</v>
      </c>
      <c r="BP20" s="205" t="e">
        <f ca="1">IF(#REF!*OFFSET(#REF!,0,'外注費（計算）（作成例）'!BP$2)=0,"",#REF!*OFFSET(#REF!,0,'外注費（計算）（作成例）'!BP$2))</f>
        <v>#REF!</v>
      </c>
      <c r="BQ20" s="205" t="e">
        <f ca="1">IF(#REF!*OFFSET(#REF!,0,'外注費（計算）（作成例）'!BQ$2)=0,"",#REF!*OFFSET(#REF!,0,'外注費（計算）（作成例）'!BQ$2))</f>
        <v>#REF!</v>
      </c>
      <c r="BR20" s="205" t="e">
        <f ca="1">IF(#REF!*OFFSET(#REF!,0,'外注費（計算）（作成例）'!BR$2)=0,"",#REF!*OFFSET(#REF!,0,'外注費（計算）（作成例）'!BR$2))</f>
        <v>#REF!</v>
      </c>
      <c r="BS20" s="205" t="e">
        <f ca="1">IF(#REF!*OFFSET(#REF!,0,'外注費（計算）（作成例）'!BS$2)=0,"",#REF!*OFFSET(#REF!,0,'外注費（計算）（作成例）'!BS$2))</f>
        <v>#REF!</v>
      </c>
      <c r="BT20" s="205" t="e">
        <f ca="1">IF(#REF!*OFFSET(#REF!,0,'外注費（計算）（作成例）'!BT$2)=0,"",#REF!*OFFSET(#REF!,0,'外注費（計算）（作成例）'!BT$2))</f>
        <v>#REF!</v>
      </c>
      <c r="BU20" s="205" t="e">
        <f ca="1">IF(#REF!*OFFSET(#REF!,0,'外注費（計算）（作成例）'!BU$2)=0,"",#REF!*OFFSET(#REF!,0,'外注費（計算）（作成例）'!BU$2))</f>
        <v>#REF!</v>
      </c>
      <c r="BV20" s="205" t="e">
        <f ca="1">IF(#REF!*OFFSET(#REF!,0,'外注費（計算）（作成例）'!BV$2)=0,"",#REF!*OFFSET(#REF!,0,'外注費（計算）（作成例）'!BV$2))</f>
        <v>#REF!</v>
      </c>
      <c r="BW20" s="206" t="e">
        <f ca="1">IF(#REF!*OFFSET(#REF!,0,'外注費（計算）（作成例）'!BW$2)=0,"",#REF!*OFFSET(#REF!,0,'外注費（計算）（作成例）'!BW$2))</f>
        <v>#REF!</v>
      </c>
    </row>
    <row r="21" spans="2:75">
      <c r="B21" s="197" t="e">
        <f>IF(#REF!=0,"",#REF!)</f>
        <v>#REF!</v>
      </c>
      <c r="C21" s="198" t="e">
        <f>_xlfn.IFNA(VLOOKUP(B21,#REF!,7,FALSE),"")</f>
        <v>#REF!</v>
      </c>
      <c r="D21" s="216" t="e">
        <f t="shared" ca="1" si="0"/>
        <v>#REF!</v>
      </c>
      <c r="E21" s="204" t="e">
        <f ca="1">IF(#REF!*OFFSET(#REF!,0,'外注費（計算）（作成例）'!E$2)=0,"",#REF!*OFFSET(#REF!,0,'外注費（計算）（作成例）'!E$2))</f>
        <v>#REF!</v>
      </c>
      <c r="F21" s="205" t="e">
        <f ca="1">IF(#REF!*OFFSET(#REF!,0,'外注費（計算）（作成例）'!F$2)=0,"",#REF!*OFFSET(#REF!,0,'外注費（計算）（作成例）'!F$2))</f>
        <v>#REF!</v>
      </c>
      <c r="G21" s="205" t="e">
        <f ca="1">IF(#REF!*OFFSET(#REF!,0,'外注費（計算）（作成例）'!G$2)=0,"",#REF!*OFFSET(#REF!,0,'外注費（計算）（作成例）'!G$2))</f>
        <v>#REF!</v>
      </c>
      <c r="H21" s="205" t="e">
        <f ca="1">IF(#REF!*OFFSET(#REF!,0,'外注費（計算）（作成例）'!H$2)=0,"",#REF!*OFFSET(#REF!,0,'外注費（計算）（作成例）'!H$2))</f>
        <v>#REF!</v>
      </c>
      <c r="I21" s="205" t="e">
        <f ca="1">IF(#REF!*OFFSET(#REF!,0,'外注費（計算）（作成例）'!I$2)=0,"",#REF!*OFFSET(#REF!,0,'外注費（計算）（作成例）'!I$2))</f>
        <v>#REF!</v>
      </c>
      <c r="J21" s="205" t="e">
        <f ca="1">IF(#REF!*OFFSET(#REF!,0,'外注費（計算）（作成例）'!J$2)=0,"",#REF!*OFFSET(#REF!,0,'外注費（計算）（作成例）'!J$2))</f>
        <v>#REF!</v>
      </c>
      <c r="K21" s="205" t="e">
        <f ca="1">IF(#REF!*OFFSET(#REF!,0,'外注費（計算）（作成例）'!K$2)=0,"",#REF!*OFFSET(#REF!,0,'外注費（計算）（作成例）'!K$2))</f>
        <v>#REF!</v>
      </c>
      <c r="L21" s="205" t="e">
        <f ca="1">IF(#REF!*OFFSET(#REF!,0,'外注費（計算）（作成例）'!L$2)=0,"",#REF!*OFFSET(#REF!,0,'外注費（計算）（作成例）'!L$2))</f>
        <v>#REF!</v>
      </c>
      <c r="M21" s="205" t="e">
        <f ca="1">IF(#REF!*OFFSET(#REF!,0,'外注費（計算）（作成例）'!M$2)=0,"",#REF!*OFFSET(#REF!,0,'外注費（計算）（作成例）'!M$2))</f>
        <v>#REF!</v>
      </c>
      <c r="N21" s="205" t="e">
        <f ca="1">IF(#REF!*OFFSET(#REF!,0,'外注費（計算）（作成例）'!N$2)=0,"",#REF!*OFFSET(#REF!,0,'外注費（計算）（作成例）'!N$2))</f>
        <v>#REF!</v>
      </c>
      <c r="O21" s="205" t="e">
        <f ca="1">IF(#REF!*OFFSET(#REF!,0,'外注費（計算）（作成例）'!O$2)=0,"",#REF!*OFFSET(#REF!,0,'外注費（計算）（作成例）'!O$2))</f>
        <v>#REF!</v>
      </c>
      <c r="P21" s="205" t="e">
        <f ca="1">IF(#REF!*OFFSET(#REF!,0,'外注費（計算）（作成例）'!P$2)=0,"",#REF!*OFFSET(#REF!,0,'外注費（計算）（作成例）'!P$2))</f>
        <v>#REF!</v>
      </c>
      <c r="Q21" s="205" t="e">
        <f ca="1">IF(#REF!*OFFSET(#REF!,0,'外注費（計算）（作成例）'!Q$2)=0,"",#REF!*OFFSET(#REF!,0,'外注費（計算）（作成例）'!Q$2))</f>
        <v>#REF!</v>
      </c>
      <c r="R21" s="205" t="e">
        <f ca="1">IF(#REF!*OFFSET(#REF!,0,'外注費（計算）（作成例）'!R$2)=0,"",#REF!*OFFSET(#REF!,0,'外注費（計算）（作成例）'!R$2))</f>
        <v>#REF!</v>
      </c>
      <c r="S21" s="205" t="e">
        <f ca="1">IF(#REF!*OFFSET(#REF!,0,'外注費（計算）（作成例）'!S$2)=0,"",#REF!*OFFSET(#REF!,0,'外注費（計算）（作成例）'!S$2))</f>
        <v>#REF!</v>
      </c>
      <c r="T21" s="205" t="e">
        <f ca="1">IF(#REF!*OFFSET(#REF!,0,'外注費（計算）（作成例）'!T$2)=0,"",#REF!*OFFSET(#REF!,0,'外注費（計算）（作成例）'!T$2))</f>
        <v>#REF!</v>
      </c>
      <c r="U21" s="205" t="e">
        <f ca="1">IF(#REF!*OFFSET(#REF!,0,'外注費（計算）（作成例）'!U$2)=0,"",#REF!*OFFSET(#REF!,0,'外注費（計算）（作成例）'!U$2))</f>
        <v>#REF!</v>
      </c>
      <c r="V21" s="205" t="e">
        <f ca="1">IF(#REF!*OFFSET(#REF!,0,'外注費（計算）（作成例）'!V$2)=0,"",#REF!*OFFSET(#REF!,0,'外注費（計算）（作成例）'!V$2))</f>
        <v>#REF!</v>
      </c>
      <c r="W21" s="205" t="e">
        <f ca="1">IF(#REF!*OFFSET(#REF!,0,'外注費（計算）（作成例）'!W$2)=0,"",#REF!*OFFSET(#REF!,0,'外注費（計算）（作成例）'!W$2))</f>
        <v>#REF!</v>
      </c>
      <c r="X21" s="205" t="e">
        <f ca="1">IF(#REF!*OFFSET(#REF!,0,'外注費（計算）（作成例）'!X$2)=0,"",#REF!*OFFSET(#REF!,0,'外注費（計算）（作成例）'!X$2))</f>
        <v>#REF!</v>
      </c>
      <c r="Y21" s="205" t="e">
        <f ca="1">IF(#REF!*OFFSET(#REF!,0,'外注費（計算）（作成例）'!Y$2)=0,"",#REF!*OFFSET(#REF!,0,'外注費（計算）（作成例）'!Y$2))</f>
        <v>#REF!</v>
      </c>
      <c r="Z21" s="205" t="e">
        <f ca="1">IF(#REF!*OFFSET(#REF!,0,'外注費（計算）（作成例）'!Z$2)=0,"",#REF!*OFFSET(#REF!,0,'外注費（計算）（作成例）'!Z$2))</f>
        <v>#REF!</v>
      </c>
      <c r="AA21" s="205" t="e">
        <f ca="1">IF(#REF!*OFFSET(#REF!,0,'外注費（計算）（作成例）'!AA$2)=0,"",#REF!*OFFSET(#REF!,0,'外注費（計算）（作成例）'!AA$2))</f>
        <v>#REF!</v>
      </c>
      <c r="AB21" s="205" t="e">
        <f ca="1">IF(#REF!*OFFSET(#REF!,0,'外注費（計算）（作成例）'!AB$2)=0,"",#REF!*OFFSET(#REF!,0,'外注費（計算）（作成例）'!AB$2))</f>
        <v>#REF!</v>
      </c>
      <c r="AC21" s="205" t="e">
        <f ca="1">IF(#REF!*OFFSET(#REF!,0,'外注費（計算）（作成例）'!AC$2)=0,"",#REF!*OFFSET(#REF!,0,'外注費（計算）（作成例）'!AC$2))</f>
        <v>#REF!</v>
      </c>
      <c r="AD21" s="205" t="e">
        <f ca="1">IF(#REF!*OFFSET(#REF!,0,'外注費（計算）（作成例）'!AD$2)=0,"",#REF!*OFFSET(#REF!,0,'外注費（計算）（作成例）'!AD$2))</f>
        <v>#REF!</v>
      </c>
      <c r="AE21" s="205" t="e">
        <f ca="1">IF(#REF!*OFFSET(#REF!,0,'外注費（計算）（作成例）'!AE$2)=0,"",#REF!*OFFSET(#REF!,0,'外注費（計算）（作成例）'!AE$2))</f>
        <v>#REF!</v>
      </c>
      <c r="AF21" s="205" t="e">
        <f ca="1">IF(#REF!*OFFSET(#REF!,0,'外注費（計算）（作成例）'!AF$2)=0,"",#REF!*OFFSET(#REF!,0,'外注費（計算）（作成例）'!AF$2))</f>
        <v>#REF!</v>
      </c>
      <c r="AG21" s="205" t="e">
        <f ca="1">IF(#REF!*OFFSET(#REF!,0,'外注費（計算）（作成例）'!AG$2)=0,"",#REF!*OFFSET(#REF!,0,'外注費（計算）（作成例）'!AG$2))</f>
        <v>#REF!</v>
      </c>
      <c r="AH21" s="205" t="e">
        <f ca="1">IF(#REF!*OFFSET(#REF!,0,'外注費（計算）（作成例）'!AH$2)=0,"",#REF!*OFFSET(#REF!,0,'外注費（計算）（作成例）'!AH$2))</f>
        <v>#REF!</v>
      </c>
      <c r="AI21" s="205" t="e">
        <f ca="1">IF(#REF!*OFFSET(#REF!,0,'外注費（計算）（作成例）'!AI$2)=0,"",#REF!*OFFSET(#REF!,0,'外注費（計算）（作成例）'!AI$2))</f>
        <v>#REF!</v>
      </c>
      <c r="AJ21" s="205" t="e">
        <f ca="1">IF(#REF!*OFFSET(#REF!,0,'外注費（計算）（作成例）'!AJ$2)=0,"",#REF!*OFFSET(#REF!,0,'外注費（計算）（作成例）'!AJ$2))</f>
        <v>#REF!</v>
      </c>
      <c r="AK21" s="205" t="e">
        <f ca="1">IF(#REF!*OFFSET(#REF!,0,'外注費（計算）（作成例）'!AK$2)=0,"",#REF!*OFFSET(#REF!,0,'外注費（計算）（作成例）'!AK$2))</f>
        <v>#REF!</v>
      </c>
      <c r="AL21" s="205" t="e">
        <f ca="1">IF(#REF!*OFFSET(#REF!,0,'外注費（計算）（作成例）'!AL$2)=0,"",#REF!*OFFSET(#REF!,0,'外注費（計算）（作成例）'!AL$2))</f>
        <v>#REF!</v>
      </c>
      <c r="AM21" s="205" t="e">
        <f ca="1">IF(#REF!*OFFSET(#REF!,0,'外注費（計算）（作成例）'!AM$2)=0,"",#REF!*OFFSET(#REF!,0,'外注費（計算）（作成例）'!AM$2))</f>
        <v>#REF!</v>
      </c>
      <c r="AN21" s="205" t="e">
        <f ca="1">IF(#REF!*OFFSET(#REF!,0,'外注費（計算）（作成例）'!AN$2)=0,"",#REF!*OFFSET(#REF!,0,'外注費（計算）（作成例）'!AN$2))</f>
        <v>#REF!</v>
      </c>
      <c r="AO21" s="205" t="e">
        <f ca="1">IF(#REF!*OFFSET(#REF!,0,'外注費（計算）（作成例）'!AO$2)=0,"",#REF!*OFFSET(#REF!,0,'外注費（計算）（作成例）'!AO$2))</f>
        <v>#REF!</v>
      </c>
      <c r="AP21" s="205" t="e">
        <f ca="1">IF(#REF!*OFFSET(#REF!,0,'外注費（計算）（作成例）'!AP$2)=0,"",#REF!*OFFSET(#REF!,0,'外注費（計算）（作成例）'!AP$2))</f>
        <v>#REF!</v>
      </c>
      <c r="AQ21" s="205" t="e">
        <f ca="1">IF(#REF!*OFFSET(#REF!,0,'外注費（計算）（作成例）'!AQ$2)=0,"",#REF!*OFFSET(#REF!,0,'外注費（計算）（作成例）'!AQ$2))</f>
        <v>#REF!</v>
      </c>
      <c r="AR21" s="205" t="e">
        <f ca="1">IF(#REF!*OFFSET(#REF!,0,'外注費（計算）（作成例）'!AR$2)=0,"",#REF!*OFFSET(#REF!,0,'外注費（計算）（作成例）'!AR$2))</f>
        <v>#REF!</v>
      </c>
      <c r="AS21" s="205" t="e">
        <f ca="1">IF(#REF!*OFFSET(#REF!,0,'外注費（計算）（作成例）'!AS$2)=0,"",#REF!*OFFSET(#REF!,0,'外注費（計算）（作成例）'!AS$2))</f>
        <v>#REF!</v>
      </c>
      <c r="AT21" s="205" t="e">
        <f ca="1">IF(#REF!*OFFSET(#REF!,0,'外注費（計算）（作成例）'!AT$2)=0,"",#REF!*OFFSET(#REF!,0,'外注費（計算）（作成例）'!AT$2))</f>
        <v>#REF!</v>
      </c>
      <c r="AU21" s="205" t="e">
        <f ca="1">IF(#REF!*OFFSET(#REF!,0,'外注費（計算）（作成例）'!AU$2)=0,"",#REF!*OFFSET(#REF!,0,'外注費（計算）（作成例）'!AU$2))</f>
        <v>#REF!</v>
      </c>
      <c r="AV21" s="205" t="e">
        <f ca="1">IF(#REF!*OFFSET(#REF!,0,'外注費（計算）（作成例）'!AV$2)=0,"",#REF!*OFFSET(#REF!,0,'外注費（計算）（作成例）'!AV$2))</f>
        <v>#REF!</v>
      </c>
      <c r="AW21" s="205" t="e">
        <f ca="1">IF(#REF!*OFFSET(#REF!,0,'外注費（計算）（作成例）'!AW$2)=0,"",#REF!*OFFSET(#REF!,0,'外注費（計算）（作成例）'!AW$2))</f>
        <v>#REF!</v>
      </c>
      <c r="AX21" s="205" t="e">
        <f ca="1">IF(#REF!*OFFSET(#REF!,0,'外注費（計算）（作成例）'!AX$2)=0,"",#REF!*OFFSET(#REF!,0,'外注費（計算）（作成例）'!AX$2))</f>
        <v>#REF!</v>
      </c>
      <c r="AY21" s="205" t="e">
        <f ca="1">IF(#REF!*OFFSET(#REF!,0,'外注費（計算）（作成例）'!AY$2)=0,"",#REF!*OFFSET(#REF!,0,'外注費（計算）（作成例）'!AY$2))</f>
        <v>#REF!</v>
      </c>
      <c r="AZ21" s="205" t="e">
        <f ca="1">IF(#REF!*OFFSET(#REF!,0,'外注費（計算）（作成例）'!AZ$2)=0,"",#REF!*OFFSET(#REF!,0,'外注費（計算）（作成例）'!AZ$2))</f>
        <v>#REF!</v>
      </c>
      <c r="BA21" s="205" t="e">
        <f ca="1">IF(#REF!*OFFSET(#REF!,0,'外注費（計算）（作成例）'!BA$2)=0,"",#REF!*OFFSET(#REF!,0,'外注費（計算）（作成例）'!BA$2))</f>
        <v>#REF!</v>
      </c>
      <c r="BB21" s="205" t="e">
        <f ca="1">IF(#REF!*OFFSET(#REF!,0,'外注費（計算）（作成例）'!BB$2)=0,"",#REF!*OFFSET(#REF!,0,'外注費（計算）（作成例）'!BB$2))</f>
        <v>#REF!</v>
      </c>
      <c r="BC21" s="205" t="e">
        <f ca="1">IF(#REF!*OFFSET(#REF!,0,'外注費（計算）（作成例）'!BC$2)=0,"",#REF!*OFFSET(#REF!,0,'外注費（計算）（作成例）'!BC$2))</f>
        <v>#REF!</v>
      </c>
      <c r="BD21" s="205" t="e">
        <f ca="1">IF(#REF!*OFFSET(#REF!,0,'外注費（計算）（作成例）'!BD$2)=0,"",#REF!*OFFSET(#REF!,0,'外注費（計算）（作成例）'!BD$2))</f>
        <v>#REF!</v>
      </c>
      <c r="BE21" s="205" t="e">
        <f ca="1">IF(#REF!*OFFSET(#REF!,0,'外注費（計算）（作成例）'!BE$2)=0,"",#REF!*OFFSET(#REF!,0,'外注費（計算）（作成例）'!BE$2))</f>
        <v>#REF!</v>
      </c>
      <c r="BF21" s="205" t="e">
        <f ca="1">IF(#REF!*OFFSET(#REF!,0,'外注費（計算）（作成例）'!BF$2)=0,"",#REF!*OFFSET(#REF!,0,'外注費（計算）（作成例）'!BF$2))</f>
        <v>#REF!</v>
      </c>
      <c r="BG21" s="205" t="e">
        <f ca="1">IF(#REF!*OFFSET(#REF!,0,'外注費（計算）（作成例）'!BG$2)=0,"",#REF!*OFFSET(#REF!,0,'外注費（計算）（作成例）'!BG$2))</f>
        <v>#REF!</v>
      </c>
      <c r="BH21" s="205" t="e">
        <f ca="1">IF(#REF!*OFFSET(#REF!,0,'外注費（計算）（作成例）'!BH$2)=0,"",#REF!*OFFSET(#REF!,0,'外注費（計算）（作成例）'!BH$2))</f>
        <v>#REF!</v>
      </c>
      <c r="BI21" s="205" t="e">
        <f ca="1">IF(#REF!*OFFSET(#REF!,0,'外注費（計算）（作成例）'!BI$2)=0,"",#REF!*OFFSET(#REF!,0,'外注費（計算）（作成例）'!BI$2))</f>
        <v>#REF!</v>
      </c>
      <c r="BJ21" s="205" t="e">
        <f ca="1">IF(#REF!*OFFSET(#REF!,0,'外注費（計算）（作成例）'!BJ$2)=0,"",#REF!*OFFSET(#REF!,0,'外注費（計算）（作成例）'!BJ$2))</f>
        <v>#REF!</v>
      </c>
      <c r="BK21" s="205" t="e">
        <f ca="1">IF(#REF!*OFFSET(#REF!,0,'外注費（計算）（作成例）'!BK$2)=0,"",#REF!*OFFSET(#REF!,0,'外注費（計算）（作成例）'!BK$2))</f>
        <v>#REF!</v>
      </c>
      <c r="BL21" s="205" t="e">
        <f ca="1">IF(#REF!*OFFSET(#REF!,0,'外注費（計算）（作成例）'!BL$2)=0,"",#REF!*OFFSET(#REF!,0,'外注費（計算）（作成例）'!BL$2))</f>
        <v>#REF!</v>
      </c>
      <c r="BM21" s="205" t="e">
        <f ca="1">IF(#REF!*OFFSET(#REF!,0,'外注費（計算）（作成例）'!BM$2)=0,"",#REF!*OFFSET(#REF!,0,'外注費（計算）（作成例）'!BM$2))</f>
        <v>#REF!</v>
      </c>
      <c r="BN21" s="205" t="e">
        <f ca="1">IF(#REF!*OFFSET(#REF!,0,'外注費（計算）（作成例）'!BN$2)=0,"",#REF!*OFFSET(#REF!,0,'外注費（計算）（作成例）'!BN$2))</f>
        <v>#REF!</v>
      </c>
      <c r="BO21" s="205" t="e">
        <f ca="1">IF(#REF!*OFFSET(#REF!,0,'外注費（計算）（作成例）'!BO$2)=0,"",#REF!*OFFSET(#REF!,0,'外注費（計算）（作成例）'!BO$2))</f>
        <v>#REF!</v>
      </c>
      <c r="BP21" s="205" t="e">
        <f ca="1">IF(#REF!*OFFSET(#REF!,0,'外注費（計算）（作成例）'!BP$2)=0,"",#REF!*OFFSET(#REF!,0,'外注費（計算）（作成例）'!BP$2))</f>
        <v>#REF!</v>
      </c>
      <c r="BQ21" s="205" t="e">
        <f ca="1">IF(#REF!*OFFSET(#REF!,0,'外注費（計算）（作成例）'!BQ$2)=0,"",#REF!*OFFSET(#REF!,0,'外注費（計算）（作成例）'!BQ$2))</f>
        <v>#REF!</v>
      </c>
      <c r="BR21" s="205" t="e">
        <f ca="1">IF(#REF!*OFFSET(#REF!,0,'外注費（計算）（作成例）'!BR$2)=0,"",#REF!*OFFSET(#REF!,0,'外注費（計算）（作成例）'!BR$2))</f>
        <v>#REF!</v>
      </c>
      <c r="BS21" s="205" t="e">
        <f ca="1">IF(#REF!*OFFSET(#REF!,0,'外注費（計算）（作成例）'!BS$2)=0,"",#REF!*OFFSET(#REF!,0,'外注費（計算）（作成例）'!BS$2))</f>
        <v>#REF!</v>
      </c>
      <c r="BT21" s="205" t="e">
        <f ca="1">IF(#REF!*OFFSET(#REF!,0,'外注費（計算）（作成例）'!BT$2)=0,"",#REF!*OFFSET(#REF!,0,'外注費（計算）（作成例）'!BT$2))</f>
        <v>#REF!</v>
      </c>
      <c r="BU21" s="205" t="e">
        <f ca="1">IF(#REF!*OFFSET(#REF!,0,'外注費（計算）（作成例）'!BU$2)=0,"",#REF!*OFFSET(#REF!,0,'外注費（計算）（作成例）'!BU$2))</f>
        <v>#REF!</v>
      </c>
      <c r="BV21" s="205" t="e">
        <f ca="1">IF(#REF!*OFFSET(#REF!,0,'外注費（計算）（作成例）'!BV$2)=0,"",#REF!*OFFSET(#REF!,0,'外注費（計算）（作成例）'!BV$2))</f>
        <v>#REF!</v>
      </c>
      <c r="BW21" s="206" t="e">
        <f ca="1">IF(#REF!*OFFSET(#REF!,0,'外注費（計算）（作成例）'!BW$2)=0,"",#REF!*OFFSET(#REF!,0,'外注費（計算）（作成例）'!BW$2))</f>
        <v>#REF!</v>
      </c>
    </row>
    <row r="22" spans="2:75">
      <c r="B22" s="197" t="e">
        <f>IF(#REF!=0,"",#REF!)</f>
        <v>#REF!</v>
      </c>
      <c r="C22" s="198" t="e">
        <f>_xlfn.IFNA(VLOOKUP(B22,#REF!,7,FALSE),"")</f>
        <v>#REF!</v>
      </c>
      <c r="D22" s="216" t="e">
        <f t="shared" ca="1" si="0"/>
        <v>#REF!</v>
      </c>
      <c r="E22" s="204" t="e">
        <f ca="1">IF(#REF!*OFFSET(#REF!,0,'外注費（計算）（作成例）'!E$2)=0,"",#REF!*OFFSET(#REF!,0,'外注費（計算）（作成例）'!E$2))</f>
        <v>#REF!</v>
      </c>
      <c r="F22" s="205" t="e">
        <f ca="1">IF(#REF!*OFFSET(#REF!,0,'外注費（計算）（作成例）'!F$2)=0,"",#REF!*OFFSET(#REF!,0,'外注費（計算）（作成例）'!F$2))</f>
        <v>#REF!</v>
      </c>
      <c r="G22" s="205" t="e">
        <f ca="1">IF(#REF!*OFFSET(#REF!,0,'外注費（計算）（作成例）'!G$2)=0,"",#REF!*OFFSET(#REF!,0,'外注費（計算）（作成例）'!G$2))</f>
        <v>#REF!</v>
      </c>
      <c r="H22" s="205" t="e">
        <f ca="1">IF(#REF!*OFFSET(#REF!,0,'外注費（計算）（作成例）'!H$2)=0,"",#REF!*OFFSET(#REF!,0,'外注費（計算）（作成例）'!H$2))</f>
        <v>#REF!</v>
      </c>
      <c r="I22" s="205" t="e">
        <f ca="1">IF(#REF!*OFFSET(#REF!,0,'外注費（計算）（作成例）'!I$2)=0,"",#REF!*OFFSET(#REF!,0,'外注費（計算）（作成例）'!I$2))</f>
        <v>#REF!</v>
      </c>
      <c r="J22" s="205" t="e">
        <f ca="1">IF(#REF!*OFFSET(#REF!,0,'外注費（計算）（作成例）'!J$2)=0,"",#REF!*OFFSET(#REF!,0,'外注費（計算）（作成例）'!J$2))</f>
        <v>#REF!</v>
      </c>
      <c r="K22" s="205" t="e">
        <f ca="1">IF(#REF!*OFFSET(#REF!,0,'外注費（計算）（作成例）'!K$2)=0,"",#REF!*OFFSET(#REF!,0,'外注費（計算）（作成例）'!K$2))</f>
        <v>#REF!</v>
      </c>
      <c r="L22" s="205" t="e">
        <f ca="1">IF(#REF!*OFFSET(#REF!,0,'外注費（計算）（作成例）'!L$2)=0,"",#REF!*OFFSET(#REF!,0,'外注費（計算）（作成例）'!L$2))</f>
        <v>#REF!</v>
      </c>
      <c r="M22" s="205" t="e">
        <f ca="1">IF(#REF!*OFFSET(#REF!,0,'外注費（計算）（作成例）'!M$2)=0,"",#REF!*OFFSET(#REF!,0,'外注費（計算）（作成例）'!M$2))</f>
        <v>#REF!</v>
      </c>
      <c r="N22" s="205" t="e">
        <f ca="1">IF(#REF!*OFFSET(#REF!,0,'外注費（計算）（作成例）'!N$2)=0,"",#REF!*OFFSET(#REF!,0,'外注費（計算）（作成例）'!N$2))</f>
        <v>#REF!</v>
      </c>
      <c r="O22" s="205" t="e">
        <f ca="1">IF(#REF!*OFFSET(#REF!,0,'外注費（計算）（作成例）'!O$2)=0,"",#REF!*OFFSET(#REF!,0,'外注費（計算）（作成例）'!O$2))</f>
        <v>#REF!</v>
      </c>
      <c r="P22" s="205" t="e">
        <f ca="1">IF(#REF!*OFFSET(#REF!,0,'外注費（計算）（作成例）'!P$2)=0,"",#REF!*OFFSET(#REF!,0,'外注費（計算）（作成例）'!P$2))</f>
        <v>#REF!</v>
      </c>
      <c r="Q22" s="205" t="e">
        <f ca="1">IF(#REF!*OFFSET(#REF!,0,'外注費（計算）（作成例）'!Q$2)=0,"",#REF!*OFFSET(#REF!,0,'外注費（計算）（作成例）'!Q$2))</f>
        <v>#REF!</v>
      </c>
      <c r="R22" s="205" t="e">
        <f ca="1">IF(#REF!*OFFSET(#REF!,0,'外注費（計算）（作成例）'!R$2)=0,"",#REF!*OFFSET(#REF!,0,'外注費（計算）（作成例）'!R$2))</f>
        <v>#REF!</v>
      </c>
      <c r="S22" s="205" t="e">
        <f ca="1">IF(#REF!*OFFSET(#REF!,0,'外注費（計算）（作成例）'!S$2)=0,"",#REF!*OFFSET(#REF!,0,'外注費（計算）（作成例）'!S$2))</f>
        <v>#REF!</v>
      </c>
      <c r="T22" s="205" t="e">
        <f ca="1">IF(#REF!*OFFSET(#REF!,0,'外注費（計算）（作成例）'!T$2)=0,"",#REF!*OFFSET(#REF!,0,'外注費（計算）（作成例）'!T$2))</f>
        <v>#REF!</v>
      </c>
      <c r="U22" s="205" t="e">
        <f ca="1">IF(#REF!*OFFSET(#REF!,0,'外注費（計算）（作成例）'!U$2)=0,"",#REF!*OFFSET(#REF!,0,'外注費（計算）（作成例）'!U$2))</f>
        <v>#REF!</v>
      </c>
      <c r="V22" s="205" t="e">
        <f ca="1">IF(#REF!*OFFSET(#REF!,0,'外注費（計算）（作成例）'!V$2)=0,"",#REF!*OFFSET(#REF!,0,'外注費（計算）（作成例）'!V$2))</f>
        <v>#REF!</v>
      </c>
      <c r="W22" s="205" t="e">
        <f ca="1">IF(#REF!*OFFSET(#REF!,0,'外注費（計算）（作成例）'!W$2)=0,"",#REF!*OFFSET(#REF!,0,'外注費（計算）（作成例）'!W$2))</f>
        <v>#REF!</v>
      </c>
      <c r="X22" s="205" t="e">
        <f ca="1">IF(#REF!*OFFSET(#REF!,0,'外注費（計算）（作成例）'!X$2)=0,"",#REF!*OFFSET(#REF!,0,'外注費（計算）（作成例）'!X$2))</f>
        <v>#REF!</v>
      </c>
      <c r="Y22" s="205" t="e">
        <f ca="1">IF(#REF!*OFFSET(#REF!,0,'外注費（計算）（作成例）'!Y$2)=0,"",#REF!*OFFSET(#REF!,0,'外注費（計算）（作成例）'!Y$2))</f>
        <v>#REF!</v>
      </c>
      <c r="Z22" s="205" t="e">
        <f ca="1">IF(#REF!*OFFSET(#REF!,0,'外注費（計算）（作成例）'!Z$2)=0,"",#REF!*OFFSET(#REF!,0,'外注費（計算）（作成例）'!Z$2))</f>
        <v>#REF!</v>
      </c>
      <c r="AA22" s="205" t="e">
        <f ca="1">IF(#REF!*OFFSET(#REF!,0,'外注費（計算）（作成例）'!AA$2)=0,"",#REF!*OFFSET(#REF!,0,'外注費（計算）（作成例）'!AA$2))</f>
        <v>#REF!</v>
      </c>
      <c r="AB22" s="205" t="e">
        <f ca="1">IF(#REF!*OFFSET(#REF!,0,'外注費（計算）（作成例）'!AB$2)=0,"",#REF!*OFFSET(#REF!,0,'外注費（計算）（作成例）'!AB$2))</f>
        <v>#REF!</v>
      </c>
      <c r="AC22" s="205" t="e">
        <f ca="1">IF(#REF!*OFFSET(#REF!,0,'外注費（計算）（作成例）'!AC$2)=0,"",#REF!*OFFSET(#REF!,0,'外注費（計算）（作成例）'!AC$2))</f>
        <v>#REF!</v>
      </c>
      <c r="AD22" s="205" t="e">
        <f ca="1">IF(#REF!*OFFSET(#REF!,0,'外注費（計算）（作成例）'!AD$2)=0,"",#REF!*OFFSET(#REF!,0,'外注費（計算）（作成例）'!AD$2))</f>
        <v>#REF!</v>
      </c>
      <c r="AE22" s="205" t="e">
        <f ca="1">IF(#REF!*OFFSET(#REF!,0,'外注費（計算）（作成例）'!AE$2)=0,"",#REF!*OFFSET(#REF!,0,'外注費（計算）（作成例）'!AE$2))</f>
        <v>#REF!</v>
      </c>
      <c r="AF22" s="205" t="e">
        <f ca="1">IF(#REF!*OFFSET(#REF!,0,'外注費（計算）（作成例）'!AF$2)=0,"",#REF!*OFFSET(#REF!,0,'外注費（計算）（作成例）'!AF$2))</f>
        <v>#REF!</v>
      </c>
      <c r="AG22" s="205" t="e">
        <f ca="1">IF(#REF!*OFFSET(#REF!,0,'外注費（計算）（作成例）'!AG$2)=0,"",#REF!*OFFSET(#REF!,0,'外注費（計算）（作成例）'!AG$2))</f>
        <v>#REF!</v>
      </c>
      <c r="AH22" s="205" t="e">
        <f ca="1">IF(#REF!*OFFSET(#REF!,0,'外注費（計算）（作成例）'!AH$2)=0,"",#REF!*OFFSET(#REF!,0,'外注費（計算）（作成例）'!AH$2))</f>
        <v>#REF!</v>
      </c>
      <c r="AI22" s="205" t="e">
        <f ca="1">IF(#REF!*OFFSET(#REF!,0,'外注費（計算）（作成例）'!AI$2)=0,"",#REF!*OFFSET(#REF!,0,'外注費（計算）（作成例）'!AI$2))</f>
        <v>#REF!</v>
      </c>
      <c r="AJ22" s="205" t="e">
        <f ca="1">IF(#REF!*OFFSET(#REF!,0,'外注費（計算）（作成例）'!AJ$2)=0,"",#REF!*OFFSET(#REF!,0,'外注費（計算）（作成例）'!AJ$2))</f>
        <v>#REF!</v>
      </c>
      <c r="AK22" s="205" t="e">
        <f ca="1">IF(#REF!*OFFSET(#REF!,0,'外注費（計算）（作成例）'!AK$2)=0,"",#REF!*OFFSET(#REF!,0,'外注費（計算）（作成例）'!AK$2))</f>
        <v>#REF!</v>
      </c>
      <c r="AL22" s="205" t="e">
        <f ca="1">IF(#REF!*OFFSET(#REF!,0,'外注費（計算）（作成例）'!AL$2)=0,"",#REF!*OFFSET(#REF!,0,'外注費（計算）（作成例）'!AL$2))</f>
        <v>#REF!</v>
      </c>
      <c r="AM22" s="205" t="e">
        <f ca="1">IF(#REF!*OFFSET(#REF!,0,'外注費（計算）（作成例）'!AM$2)=0,"",#REF!*OFFSET(#REF!,0,'外注費（計算）（作成例）'!AM$2))</f>
        <v>#REF!</v>
      </c>
      <c r="AN22" s="205" t="e">
        <f ca="1">IF(#REF!*OFFSET(#REF!,0,'外注費（計算）（作成例）'!AN$2)=0,"",#REF!*OFFSET(#REF!,0,'外注費（計算）（作成例）'!AN$2))</f>
        <v>#REF!</v>
      </c>
      <c r="AO22" s="205" t="e">
        <f ca="1">IF(#REF!*OFFSET(#REF!,0,'外注費（計算）（作成例）'!AO$2)=0,"",#REF!*OFFSET(#REF!,0,'外注費（計算）（作成例）'!AO$2))</f>
        <v>#REF!</v>
      </c>
      <c r="AP22" s="205" t="e">
        <f ca="1">IF(#REF!*OFFSET(#REF!,0,'外注費（計算）（作成例）'!AP$2)=0,"",#REF!*OFFSET(#REF!,0,'外注費（計算）（作成例）'!AP$2))</f>
        <v>#REF!</v>
      </c>
      <c r="AQ22" s="205" t="e">
        <f ca="1">IF(#REF!*OFFSET(#REF!,0,'外注費（計算）（作成例）'!AQ$2)=0,"",#REF!*OFFSET(#REF!,0,'外注費（計算）（作成例）'!AQ$2))</f>
        <v>#REF!</v>
      </c>
      <c r="AR22" s="205" t="e">
        <f ca="1">IF(#REF!*OFFSET(#REF!,0,'外注費（計算）（作成例）'!AR$2)=0,"",#REF!*OFFSET(#REF!,0,'外注費（計算）（作成例）'!AR$2))</f>
        <v>#REF!</v>
      </c>
      <c r="AS22" s="205" t="e">
        <f ca="1">IF(#REF!*OFFSET(#REF!,0,'外注費（計算）（作成例）'!AS$2)=0,"",#REF!*OFFSET(#REF!,0,'外注費（計算）（作成例）'!AS$2))</f>
        <v>#REF!</v>
      </c>
      <c r="AT22" s="205" t="e">
        <f ca="1">IF(#REF!*OFFSET(#REF!,0,'外注費（計算）（作成例）'!AT$2)=0,"",#REF!*OFFSET(#REF!,0,'外注費（計算）（作成例）'!AT$2))</f>
        <v>#REF!</v>
      </c>
      <c r="AU22" s="205" t="e">
        <f ca="1">IF(#REF!*OFFSET(#REF!,0,'外注費（計算）（作成例）'!AU$2)=0,"",#REF!*OFFSET(#REF!,0,'外注費（計算）（作成例）'!AU$2))</f>
        <v>#REF!</v>
      </c>
      <c r="AV22" s="205" t="e">
        <f ca="1">IF(#REF!*OFFSET(#REF!,0,'外注費（計算）（作成例）'!AV$2)=0,"",#REF!*OFFSET(#REF!,0,'外注費（計算）（作成例）'!AV$2))</f>
        <v>#REF!</v>
      </c>
      <c r="AW22" s="205" t="e">
        <f ca="1">IF(#REF!*OFFSET(#REF!,0,'外注費（計算）（作成例）'!AW$2)=0,"",#REF!*OFFSET(#REF!,0,'外注費（計算）（作成例）'!AW$2))</f>
        <v>#REF!</v>
      </c>
      <c r="AX22" s="205" t="e">
        <f ca="1">IF(#REF!*OFFSET(#REF!,0,'外注費（計算）（作成例）'!AX$2)=0,"",#REF!*OFFSET(#REF!,0,'外注費（計算）（作成例）'!AX$2))</f>
        <v>#REF!</v>
      </c>
      <c r="AY22" s="205" t="e">
        <f ca="1">IF(#REF!*OFFSET(#REF!,0,'外注費（計算）（作成例）'!AY$2)=0,"",#REF!*OFFSET(#REF!,0,'外注費（計算）（作成例）'!AY$2))</f>
        <v>#REF!</v>
      </c>
      <c r="AZ22" s="205" t="e">
        <f ca="1">IF(#REF!*OFFSET(#REF!,0,'外注費（計算）（作成例）'!AZ$2)=0,"",#REF!*OFFSET(#REF!,0,'外注費（計算）（作成例）'!AZ$2))</f>
        <v>#REF!</v>
      </c>
      <c r="BA22" s="205" t="e">
        <f ca="1">IF(#REF!*OFFSET(#REF!,0,'外注費（計算）（作成例）'!BA$2)=0,"",#REF!*OFFSET(#REF!,0,'外注費（計算）（作成例）'!BA$2))</f>
        <v>#REF!</v>
      </c>
      <c r="BB22" s="205" t="e">
        <f ca="1">IF(#REF!*OFFSET(#REF!,0,'外注費（計算）（作成例）'!BB$2)=0,"",#REF!*OFFSET(#REF!,0,'外注費（計算）（作成例）'!BB$2))</f>
        <v>#REF!</v>
      </c>
      <c r="BC22" s="205" t="e">
        <f ca="1">IF(#REF!*OFFSET(#REF!,0,'外注費（計算）（作成例）'!BC$2)=0,"",#REF!*OFFSET(#REF!,0,'外注費（計算）（作成例）'!BC$2))</f>
        <v>#REF!</v>
      </c>
      <c r="BD22" s="205" t="e">
        <f ca="1">IF(#REF!*OFFSET(#REF!,0,'外注費（計算）（作成例）'!BD$2)=0,"",#REF!*OFFSET(#REF!,0,'外注費（計算）（作成例）'!BD$2))</f>
        <v>#REF!</v>
      </c>
      <c r="BE22" s="205" t="e">
        <f ca="1">IF(#REF!*OFFSET(#REF!,0,'外注費（計算）（作成例）'!BE$2)=0,"",#REF!*OFFSET(#REF!,0,'外注費（計算）（作成例）'!BE$2))</f>
        <v>#REF!</v>
      </c>
      <c r="BF22" s="205" t="e">
        <f ca="1">IF(#REF!*OFFSET(#REF!,0,'外注費（計算）（作成例）'!BF$2)=0,"",#REF!*OFFSET(#REF!,0,'外注費（計算）（作成例）'!BF$2))</f>
        <v>#REF!</v>
      </c>
      <c r="BG22" s="205" t="e">
        <f ca="1">IF(#REF!*OFFSET(#REF!,0,'外注費（計算）（作成例）'!BG$2)=0,"",#REF!*OFFSET(#REF!,0,'外注費（計算）（作成例）'!BG$2))</f>
        <v>#REF!</v>
      </c>
      <c r="BH22" s="205" t="e">
        <f ca="1">IF(#REF!*OFFSET(#REF!,0,'外注費（計算）（作成例）'!BH$2)=0,"",#REF!*OFFSET(#REF!,0,'外注費（計算）（作成例）'!BH$2))</f>
        <v>#REF!</v>
      </c>
      <c r="BI22" s="205" t="e">
        <f ca="1">IF(#REF!*OFFSET(#REF!,0,'外注費（計算）（作成例）'!BI$2)=0,"",#REF!*OFFSET(#REF!,0,'外注費（計算）（作成例）'!BI$2))</f>
        <v>#REF!</v>
      </c>
      <c r="BJ22" s="205" t="e">
        <f ca="1">IF(#REF!*OFFSET(#REF!,0,'外注費（計算）（作成例）'!BJ$2)=0,"",#REF!*OFFSET(#REF!,0,'外注費（計算）（作成例）'!BJ$2))</f>
        <v>#REF!</v>
      </c>
      <c r="BK22" s="205" t="e">
        <f ca="1">IF(#REF!*OFFSET(#REF!,0,'外注費（計算）（作成例）'!BK$2)=0,"",#REF!*OFFSET(#REF!,0,'外注費（計算）（作成例）'!BK$2))</f>
        <v>#REF!</v>
      </c>
      <c r="BL22" s="205" t="e">
        <f ca="1">IF(#REF!*OFFSET(#REF!,0,'外注費（計算）（作成例）'!BL$2)=0,"",#REF!*OFFSET(#REF!,0,'外注費（計算）（作成例）'!BL$2))</f>
        <v>#REF!</v>
      </c>
      <c r="BM22" s="205" t="e">
        <f ca="1">IF(#REF!*OFFSET(#REF!,0,'外注費（計算）（作成例）'!BM$2)=0,"",#REF!*OFFSET(#REF!,0,'外注費（計算）（作成例）'!BM$2))</f>
        <v>#REF!</v>
      </c>
      <c r="BN22" s="205" t="e">
        <f ca="1">IF(#REF!*OFFSET(#REF!,0,'外注費（計算）（作成例）'!BN$2)=0,"",#REF!*OFFSET(#REF!,0,'外注費（計算）（作成例）'!BN$2))</f>
        <v>#REF!</v>
      </c>
      <c r="BO22" s="205" t="e">
        <f ca="1">IF(#REF!*OFFSET(#REF!,0,'外注費（計算）（作成例）'!BO$2)=0,"",#REF!*OFFSET(#REF!,0,'外注費（計算）（作成例）'!BO$2))</f>
        <v>#REF!</v>
      </c>
      <c r="BP22" s="205" t="e">
        <f ca="1">IF(#REF!*OFFSET(#REF!,0,'外注費（計算）（作成例）'!BP$2)=0,"",#REF!*OFFSET(#REF!,0,'外注費（計算）（作成例）'!BP$2))</f>
        <v>#REF!</v>
      </c>
      <c r="BQ22" s="205" t="e">
        <f ca="1">IF(#REF!*OFFSET(#REF!,0,'外注費（計算）（作成例）'!BQ$2)=0,"",#REF!*OFFSET(#REF!,0,'外注費（計算）（作成例）'!BQ$2))</f>
        <v>#REF!</v>
      </c>
      <c r="BR22" s="205" t="e">
        <f ca="1">IF(#REF!*OFFSET(#REF!,0,'外注費（計算）（作成例）'!BR$2)=0,"",#REF!*OFFSET(#REF!,0,'外注費（計算）（作成例）'!BR$2))</f>
        <v>#REF!</v>
      </c>
      <c r="BS22" s="205" t="e">
        <f ca="1">IF(#REF!*OFFSET(#REF!,0,'外注費（計算）（作成例）'!BS$2)=0,"",#REF!*OFFSET(#REF!,0,'外注費（計算）（作成例）'!BS$2))</f>
        <v>#REF!</v>
      </c>
      <c r="BT22" s="205" t="e">
        <f ca="1">IF(#REF!*OFFSET(#REF!,0,'外注費（計算）（作成例）'!BT$2)=0,"",#REF!*OFFSET(#REF!,0,'外注費（計算）（作成例）'!BT$2))</f>
        <v>#REF!</v>
      </c>
      <c r="BU22" s="205" t="e">
        <f ca="1">IF(#REF!*OFFSET(#REF!,0,'外注費（計算）（作成例）'!BU$2)=0,"",#REF!*OFFSET(#REF!,0,'外注費（計算）（作成例）'!BU$2))</f>
        <v>#REF!</v>
      </c>
      <c r="BV22" s="205" t="e">
        <f ca="1">IF(#REF!*OFFSET(#REF!,0,'外注費（計算）（作成例）'!BV$2)=0,"",#REF!*OFFSET(#REF!,0,'外注費（計算）（作成例）'!BV$2))</f>
        <v>#REF!</v>
      </c>
      <c r="BW22" s="206" t="e">
        <f ca="1">IF(#REF!*OFFSET(#REF!,0,'外注費（計算）（作成例）'!BW$2)=0,"",#REF!*OFFSET(#REF!,0,'外注費（計算）（作成例）'!BW$2))</f>
        <v>#REF!</v>
      </c>
    </row>
    <row r="23" spans="2:75">
      <c r="B23" s="197" t="e">
        <f>IF(#REF!=0,"",#REF!)</f>
        <v>#REF!</v>
      </c>
      <c r="C23" s="198" t="e">
        <f>_xlfn.IFNA(VLOOKUP(B23,#REF!,7,FALSE),"")</f>
        <v>#REF!</v>
      </c>
      <c r="D23" s="216" t="e">
        <f t="shared" ca="1" si="0"/>
        <v>#REF!</v>
      </c>
      <c r="E23" s="204" t="e">
        <f ca="1">IF(#REF!*OFFSET(#REF!,0,'外注費（計算）（作成例）'!E$2)=0,"",#REF!*OFFSET(#REF!,0,'外注費（計算）（作成例）'!E$2))</f>
        <v>#REF!</v>
      </c>
      <c r="F23" s="205" t="e">
        <f ca="1">IF(#REF!*OFFSET(#REF!,0,'外注費（計算）（作成例）'!F$2)=0,"",#REF!*OFFSET(#REF!,0,'外注費（計算）（作成例）'!F$2))</f>
        <v>#REF!</v>
      </c>
      <c r="G23" s="205" t="e">
        <f ca="1">IF(#REF!*OFFSET(#REF!,0,'外注費（計算）（作成例）'!G$2)=0,"",#REF!*OFFSET(#REF!,0,'外注費（計算）（作成例）'!G$2))</f>
        <v>#REF!</v>
      </c>
      <c r="H23" s="205" t="e">
        <f ca="1">IF(#REF!*OFFSET(#REF!,0,'外注費（計算）（作成例）'!H$2)=0,"",#REF!*OFFSET(#REF!,0,'外注費（計算）（作成例）'!H$2))</f>
        <v>#REF!</v>
      </c>
      <c r="I23" s="205" t="e">
        <f ca="1">IF(#REF!*OFFSET(#REF!,0,'外注費（計算）（作成例）'!I$2)=0,"",#REF!*OFFSET(#REF!,0,'外注費（計算）（作成例）'!I$2))</f>
        <v>#REF!</v>
      </c>
      <c r="J23" s="205" t="e">
        <f ca="1">IF(#REF!*OFFSET(#REF!,0,'外注費（計算）（作成例）'!J$2)=0,"",#REF!*OFFSET(#REF!,0,'外注費（計算）（作成例）'!J$2))</f>
        <v>#REF!</v>
      </c>
      <c r="K23" s="205" t="e">
        <f ca="1">IF(#REF!*OFFSET(#REF!,0,'外注費（計算）（作成例）'!K$2)=0,"",#REF!*OFFSET(#REF!,0,'外注費（計算）（作成例）'!K$2))</f>
        <v>#REF!</v>
      </c>
      <c r="L23" s="205" t="e">
        <f ca="1">IF(#REF!*OFFSET(#REF!,0,'外注費（計算）（作成例）'!L$2)=0,"",#REF!*OFFSET(#REF!,0,'外注費（計算）（作成例）'!L$2))</f>
        <v>#REF!</v>
      </c>
      <c r="M23" s="205" t="e">
        <f ca="1">IF(#REF!*OFFSET(#REF!,0,'外注費（計算）（作成例）'!M$2)=0,"",#REF!*OFFSET(#REF!,0,'外注費（計算）（作成例）'!M$2))</f>
        <v>#REF!</v>
      </c>
      <c r="N23" s="205" t="e">
        <f ca="1">IF(#REF!*OFFSET(#REF!,0,'外注費（計算）（作成例）'!N$2)=0,"",#REF!*OFFSET(#REF!,0,'外注費（計算）（作成例）'!N$2))</f>
        <v>#REF!</v>
      </c>
      <c r="O23" s="205" t="e">
        <f ca="1">IF(#REF!*OFFSET(#REF!,0,'外注費（計算）（作成例）'!O$2)=0,"",#REF!*OFFSET(#REF!,0,'外注費（計算）（作成例）'!O$2))</f>
        <v>#REF!</v>
      </c>
      <c r="P23" s="205" t="e">
        <f ca="1">IF(#REF!*OFFSET(#REF!,0,'外注費（計算）（作成例）'!P$2)=0,"",#REF!*OFFSET(#REF!,0,'外注費（計算）（作成例）'!P$2))</f>
        <v>#REF!</v>
      </c>
      <c r="Q23" s="205" t="e">
        <f ca="1">IF(#REF!*OFFSET(#REF!,0,'外注費（計算）（作成例）'!Q$2)=0,"",#REF!*OFFSET(#REF!,0,'外注費（計算）（作成例）'!Q$2))</f>
        <v>#REF!</v>
      </c>
      <c r="R23" s="205" t="e">
        <f ca="1">IF(#REF!*OFFSET(#REF!,0,'外注費（計算）（作成例）'!R$2)=0,"",#REF!*OFFSET(#REF!,0,'外注費（計算）（作成例）'!R$2))</f>
        <v>#REF!</v>
      </c>
      <c r="S23" s="205" t="e">
        <f ca="1">IF(#REF!*OFFSET(#REF!,0,'外注費（計算）（作成例）'!S$2)=0,"",#REF!*OFFSET(#REF!,0,'外注費（計算）（作成例）'!S$2))</f>
        <v>#REF!</v>
      </c>
      <c r="T23" s="205" t="e">
        <f ca="1">IF(#REF!*OFFSET(#REF!,0,'外注費（計算）（作成例）'!T$2)=0,"",#REF!*OFFSET(#REF!,0,'外注費（計算）（作成例）'!T$2))</f>
        <v>#REF!</v>
      </c>
      <c r="U23" s="205" t="e">
        <f ca="1">IF(#REF!*OFFSET(#REF!,0,'外注費（計算）（作成例）'!U$2)=0,"",#REF!*OFFSET(#REF!,0,'外注費（計算）（作成例）'!U$2))</f>
        <v>#REF!</v>
      </c>
      <c r="V23" s="205" t="e">
        <f ca="1">IF(#REF!*OFFSET(#REF!,0,'外注費（計算）（作成例）'!V$2)=0,"",#REF!*OFFSET(#REF!,0,'外注費（計算）（作成例）'!V$2))</f>
        <v>#REF!</v>
      </c>
      <c r="W23" s="205" t="e">
        <f ca="1">IF(#REF!*OFFSET(#REF!,0,'外注費（計算）（作成例）'!W$2)=0,"",#REF!*OFFSET(#REF!,0,'外注費（計算）（作成例）'!W$2))</f>
        <v>#REF!</v>
      </c>
      <c r="X23" s="205" t="e">
        <f ca="1">IF(#REF!*OFFSET(#REF!,0,'外注費（計算）（作成例）'!X$2)=0,"",#REF!*OFFSET(#REF!,0,'外注費（計算）（作成例）'!X$2))</f>
        <v>#REF!</v>
      </c>
      <c r="Y23" s="205" t="e">
        <f ca="1">IF(#REF!*OFFSET(#REF!,0,'外注費（計算）（作成例）'!Y$2)=0,"",#REF!*OFFSET(#REF!,0,'外注費（計算）（作成例）'!Y$2))</f>
        <v>#REF!</v>
      </c>
      <c r="Z23" s="205" t="e">
        <f ca="1">IF(#REF!*OFFSET(#REF!,0,'外注費（計算）（作成例）'!Z$2)=0,"",#REF!*OFFSET(#REF!,0,'外注費（計算）（作成例）'!Z$2))</f>
        <v>#REF!</v>
      </c>
      <c r="AA23" s="205" t="e">
        <f ca="1">IF(#REF!*OFFSET(#REF!,0,'外注費（計算）（作成例）'!AA$2)=0,"",#REF!*OFFSET(#REF!,0,'外注費（計算）（作成例）'!AA$2))</f>
        <v>#REF!</v>
      </c>
      <c r="AB23" s="205" t="e">
        <f ca="1">IF(#REF!*OFFSET(#REF!,0,'外注費（計算）（作成例）'!AB$2)=0,"",#REF!*OFFSET(#REF!,0,'外注費（計算）（作成例）'!AB$2))</f>
        <v>#REF!</v>
      </c>
      <c r="AC23" s="205" t="e">
        <f ca="1">IF(#REF!*OFFSET(#REF!,0,'外注費（計算）（作成例）'!AC$2)=0,"",#REF!*OFFSET(#REF!,0,'外注費（計算）（作成例）'!AC$2))</f>
        <v>#REF!</v>
      </c>
      <c r="AD23" s="205" t="e">
        <f ca="1">IF(#REF!*OFFSET(#REF!,0,'外注費（計算）（作成例）'!AD$2)=0,"",#REF!*OFFSET(#REF!,0,'外注費（計算）（作成例）'!AD$2))</f>
        <v>#REF!</v>
      </c>
      <c r="AE23" s="205" t="e">
        <f ca="1">IF(#REF!*OFFSET(#REF!,0,'外注費（計算）（作成例）'!AE$2)=0,"",#REF!*OFFSET(#REF!,0,'外注費（計算）（作成例）'!AE$2))</f>
        <v>#REF!</v>
      </c>
      <c r="AF23" s="205" t="e">
        <f ca="1">IF(#REF!*OFFSET(#REF!,0,'外注費（計算）（作成例）'!AF$2)=0,"",#REF!*OFFSET(#REF!,0,'外注費（計算）（作成例）'!AF$2))</f>
        <v>#REF!</v>
      </c>
      <c r="AG23" s="205" t="e">
        <f ca="1">IF(#REF!*OFFSET(#REF!,0,'外注費（計算）（作成例）'!AG$2)=0,"",#REF!*OFFSET(#REF!,0,'外注費（計算）（作成例）'!AG$2))</f>
        <v>#REF!</v>
      </c>
      <c r="AH23" s="205" t="e">
        <f ca="1">IF(#REF!*OFFSET(#REF!,0,'外注費（計算）（作成例）'!AH$2)=0,"",#REF!*OFFSET(#REF!,0,'外注費（計算）（作成例）'!AH$2))</f>
        <v>#REF!</v>
      </c>
      <c r="AI23" s="205" t="e">
        <f ca="1">IF(#REF!*OFFSET(#REF!,0,'外注費（計算）（作成例）'!AI$2)=0,"",#REF!*OFFSET(#REF!,0,'外注費（計算）（作成例）'!AI$2))</f>
        <v>#REF!</v>
      </c>
      <c r="AJ23" s="205" t="e">
        <f ca="1">IF(#REF!*OFFSET(#REF!,0,'外注費（計算）（作成例）'!AJ$2)=0,"",#REF!*OFFSET(#REF!,0,'外注費（計算）（作成例）'!AJ$2))</f>
        <v>#REF!</v>
      </c>
      <c r="AK23" s="205" t="e">
        <f ca="1">IF(#REF!*OFFSET(#REF!,0,'外注費（計算）（作成例）'!AK$2)=0,"",#REF!*OFFSET(#REF!,0,'外注費（計算）（作成例）'!AK$2))</f>
        <v>#REF!</v>
      </c>
      <c r="AL23" s="205" t="e">
        <f ca="1">IF(#REF!*OFFSET(#REF!,0,'外注費（計算）（作成例）'!AL$2)=0,"",#REF!*OFFSET(#REF!,0,'外注費（計算）（作成例）'!AL$2))</f>
        <v>#REF!</v>
      </c>
      <c r="AM23" s="205" t="e">
        <f ca="1">IF(#REF!*OFFSET(#REF!,0,'外注費（計算）（作成例）'!AM$2)=0,"",#REF!*OFFSET(#REF!,0,'外注費（計算）（作成例）'!AM$2))</f>
        <v>#REF!</v>
      </c>
      <c r="AN23" s="205" t="e">
        <f ca="1">IF(#REF!*OFFSET(#REF!,0,'外注費（計算）（作成例）'!AN$2)=0,"",#REF!*OFFSET(#REF!,0,'外注費（計算）（作成例）'!AN$2))</f>
        <v>#REF!</v>
      </c>
      <c r="AO23" s="205" t="e">
        <f ca="1">IF(#REF!*OFFSET(#REF!,0,'外注費（計算）（作成例）'!AO$2)=0,"",#REF!*OFFSET(#REF!,0,'外注費（計算）（作成例）'!AO$2))</f>
        <v>#REF!</v>
      </c>
      <c r="AP23" s="205" t="e">
        <f ca="1">IF(#REF!*OFFSET(#REF!,0,'外注費（計算）（作成例）'!AP$2)=0,"",#REF!*OFFSET(#REF!,0,'外注費（計算）（作成例）'!AP$2))</f>
        <v>#REF!</v>
      </c>
      <c r="AQ23" s="205" t="e">
        <f ca="1">IF(#REF!*OFFSET(#REF!,0,'外注費（計算）（作成例）'!AQ$2)=0,"",#REF!*OFFSET(#REF!,0,'外注費（計算）（作成例）'!AQ$2))</f>
        <v>#REF!</v>
      </c>
      <c r="AR23" s="205" t="e">
        <f ca="1">IF(#REF!*OFFSET(#REF!,0,'外注費（計算）（作成例）'!AR$2)=0,"",#REF!*OFFSET(#REF!,0,'外注費（計算）（作成例）'!AR$2))</f>
        <v>#REF!</v>
      </c>
      <c r="AS23" s="205" t="e">
        <f ca="1">IF(#REF!*OFFSET(#REF!,0,'外注費（計算）（作成例）'!AS$2)=0,"",#REF!*OFFSET(#REF!,0,'外注費（計算）（作成例）'!AS$2))</f>
        <v>#REF!</v>
      </c>
      <c r="AT23" s="205" t="e">
        <f ca="1">IF(#REF!*OFFSET(#REF!,0,'外注費（計算）（作成例）'!AT$2)=0,"",#REF!*OFFSET(#REF!,0,'外注費（計算）（作成例）'!AT$2))</f>
        <v>#REF!</v>
      </c>
      <c r="AU23" s="205" t="e">
        <f ca="1">IF(#REF!*OFFSET(#REF!,0,'外注費（計算）（作成例）'!AU$2)=0,"",#REF!*OFFSET(#REF!,0,'外注費（計算）（作成例）'!AU$2))</f>
        <v>#REF!</v>
      </c>
      <c r="AV23" s="205" t="e">
        <f ca="1">IF(#REF!*OFFSET(#REF!,0,'外注費（計算）（作成例）'!AV$2)=0,"",#REF!*OFFSET(#REF!,0,'外注費（計算）（作成例）'!AV$2))</f>
        <v>#REF!</v>
      </c>
      <c r="AW23" s="205" t="e">
        <f ca="1">IF(#REF!*OFFSET(#REF!,0,'外注費（計算）（作成例）'!AW$2)=0,"",#REF!*OFFSET(#REF!,0,'外注費（計算）（作成例）'!AW$2))</f>
        <v>#REF!</v>
      </c>
      <c r="AX23" s="205" t="e">
        <f ca="1">IF(#REF!*OFFSET(#REF!,0,'外注費（計算）（作成例）'!AX$2)=0,"",#REF!*OFFSET(#REF!,0,'外注費（計算）（作成例）'!AX$2))</f>
        <v>#REF!</v>
      </c>
      <c r="AY23" s="205" t="e">
        <f ca="1">IF(#REF!*OFFSET(#REF!,0,'外注費（計算）（作成例）'!AY$2)=0,"",#REF!*OFFSET(#REF!,0,'外注費（計算）（作成例）'!AY$2))</f>
        <v>#REF!</v>
      </c>
      <c r="AZ23" s="205" t="e">
        <f ca="1">IF(#REF!*OFFSET(#REF!,0,'外注費（計算）（作成例）'!AZ$2)=0,"",#REF!*OFFSET(#REF!,0,'外注費（計算）（作成例）'!AZ$2))</f>
        <v>#REF!</v>
      </c>
      <c r="BA23" s="205" t="e">
        <f ca="1">IF(#REF!*OFFSET(#REF!,0,'外注費（計算）（作成例）'!BA$2)=0,"",#REF!*OFFSET(#REF!,0,'外注費（計算）（作成例）'!BA$2))</f>
        <v>#REF!</v>
      </c>
      <c r="BB23" s="205" t="e">
        <f ca="1">IF(#REF!*OFFSET(#REF!,0,'外注費（計算）（作成例）'!BB$2)=0,"",#REF!*OFFSET(#REF!,0,'外注費（計算）（作成例）'!BB$2))</f>
        <v>#REF!</v>
      </c>
      <c r="BC23" s="205" t="e">
        <f ca="1">IF(#REF!*OFFSET(#REF!,0,'外注費（計算）（作成例）'!BC$2)=0,"",#REF!*OFFSET(#REF!,0,'外注費（計算）（作成例）'!BC$2))</f>
        <v>#REF!</v>
      </c>
      <c r="BD23" s="205" t="e">
        <f ca="1">IF(#REF!*OFFSET(#REF!,0,'外注費（計算）（作成例）'!BD$2)=0,"",#REF!*OFFSET(#REF!,0,'外注費（計算）（作成例）'!BD$2))</f>
        <v>#REF!</v>
      </c>
      <c r="BE23" s="205" t="e">
        <f ca="1">IF(#REF!*OFFSET(#REF!,0,'外注費（計算）（作成例）'!BE$2)=0,"",#REF!*OFFSET(#REF!,0,'外注費（計算）（作成例）'!BE$2))</f>
        <v>#REF!</v>
      </c>
      <c r="BF23" s="205" t="e">
        <f ca="1">IF(#REF!*OFFSET(#REF!,0,'外注費（計算）（作成例）'!BF$2)=0,"",#REF!*OFFSET(#REF!,0,'外注費（計算）（作成例）'!BF$2))</f>
        <v>#REF!</v>
      </c>
      <c r="BG23" s="205" t="e">
        <f ca="1">IF(#REF!*OFFSET(#REF!,0,'外注費（計算）（作成例）'!BG$2)=0,"",#REF!*OFFSET(#REF!,0,'外注費（計算）（作成例）'!BG$2))</f>
        <v>#REF!</v>
      </c>
      <c r="BH23" s="205" t="e">
        <f ca="1">IF(#REF!*OFFSET(#REF!,0,'外注費（計算）（作成例）'!BH$2)=0,"",#REF!*OFFSET(#REF!,0,'外注費（計算）（作成例）'!BH$2))</f>
        <v>#REF!</v>
      </c>
      <c r="BI23" s="205" t="e">
        <f ca="1">IF(#REF!*OFFSET(#REF!,0,'外注費（計算）（作成例）'!BI$2)=0,"",#REF!*OFFSET(#REF!,0,'外注費（計算）（作成例）'!BI$2))</f>
        <v>#REF!</v>
      </c>
      <c r="BJ23" s="205" t="e">
        <f ca="1">IF(#REF!*OFFSET(#REF!,0,'外注費（計算）（作成例）'!BJ$2)=0,"",#REF!*OFFSET(#REF!,0,'外注費（計算）（作成例）'!BJ$2))</f>
        <v>#REF!</v>
      </c>
      <c r="BK23" s="205" t="e">
        <f ca="1">IF(#REF!*OFFSET(#REF!,0,'外注費（計算）（作成例）'!BK$2)=0,"",#REF!*OFFSET(#REF!,0,'外注費（計算）（作成例）'!BK$2))</f>
        <v>#REF!</v>
      </c>
      <c r="BL23" s="205" t="e">
        <f ca="1">IF(#REF!*OFFSET(#REF!,0,'外注費（計算）（作成例）'!BL$2)=0,"",#REF!*OFFSET(#REF!,0,'外注費（計算）（作成例）'!BL$2))</f>
        <v>#REF!</v>
      </c>
      <c r="BM23" s="205" t="e">
        <f ca="1">IF(#REF!*OFFSET(#REF!,0,'外注費（計算）（作成例）'!BM$2)=0,"",#REF!*OFFSET(#REF!,0,'外注費（計算）（作成例）'!BM$2))</f>
        <v>#REF!</v>
      </c>
      <c r="BN23" s="205" t="e">
        <f ca="1">IF(#REF!*OFFSET(#REF!,0,'外注費（計算）（作成例）'!BN$2)=0,"",#REF!*OFFSET(#REF!,0,'外注費（計算）（作成例）'!BN$2))</f>
        <v>#REF!</v>
      </c>
      <c r="BO23" s="205" t="e">
        <f ca="1">IF(#REF!*OFFSET(#REF!,0,'外注費（計算）（作成例）'!BO$2)=0,"",#REF!*OFFSET(#REF!,0,'外注費（計算）（作成例）'!BO$2))</f>
        <v>#REF!</v>
      </c>
      <c r="BP23" s="205" t="e">
        <f ca="1">IF(#REF!*OFFSET(#REF!,0,'外注費（計算）（作成例）'!BP$2)=0,"",#REF!*OFFSET(#REF!,0,'外注費（計算）（作成例）'!BP$2))</f>
        <v>#REF!</v>
      </c>
      <c r="BQ23" s="205" t="e">
        <f ca="1">IF(#REF!*OFFSET(#REF!,0,'外注費（計算）（作成例）'!BQ$2)=0,"",#REF!*OFFSET(#REF!,0,'外注費（計算）（作成例）'!BQ$2))</f>
        <v>#REF!</v>
      </c>
      <c r="BR23" s="205" t="e">
        <f ca="1">IF(#REF!*OFFSET(#REF!,0,'外注費（計算）（作成例）'!BR$2)=0,"",#REF!*OFFSET(#REF!,0,'外注費（計算）（作成例）'!BR$2))</f>
        <v>#REF!</v>
      </c>
      <c r="BS23" s="205" t="e">
        <f ca="1">IF(#REF!*OFFSET(#REF!,0,'外注費（計算）（作成例）'!BS$2)=0,"",#REF!*OFFSET(#REF!,0,'外注費（計算）（作成例）'!BS$2))</f>
        <v>#REF!</v>
      </c>
      <c r="BT23" s="205" t="e">
        <f ca="1">IF(#REF!*OFFSET(#REF!,0,'外注費（計算）（作成例）'!BT$2)=0,"",#REF!*OFFSET(#REF!,0,'外注費（計算）（作成例）'!BT$2))</f>
        <v>#REF!</v>
      </c>
      <c r="BU23" s="205" t="e">
        <f ca="1">IF(#REF!*OFFSET(#REF!,0,'外注費（計算）（作成例）'!BU$2)=0,"",#REF!*OFFSET(#REF!,0,'外注費（計算）（作成例）'!BU$2))</f>
        <v>#REF!</v>
      </c>
      <c r="BV23" s="205" t="e">
        <f ca="1">IF(#REF!*OFFSET(#REF!,0,'外注費（計算）（作成例）'!BV$2)=0,"",#REF!*OFFSET(#REF!,0,'外注費（計算）（作成例）'!BV$2))</f>
        <v>#REF!</v>
      </c>
      <c r="BW23" s="206" t="e">
        <f ca="1">IF(#REF!*OFFSET(#REF!,0,'外注費（計算）（作成例）'!BW$2)=0,"",#REF!*OFFSET(#REF!,0,'外注費（計算）（作成例）'!BW$2))</f>
        <v>#REF!</v>
      </c>
    </row>
    <row r="24" spans="2:75">
      <c r="B24" s="197" t="e">
        <f>IF(#REF!=0,"",#REF!)</f>
        <v>#REF!</v>
      </c>
      <c r="C24" s="198" t="e">
        <f>_xlfn.IFNA(VLOOKUP(B24,#REF!,7,FALSE),"")</f>
        <v>#REF!</v>
      </c>
      <c r="D24" s="216" t="e">
        <f t="shared" ca="1" si="0"/>
        <v>#REF!</v>
      </c>
      <c r="E24" s="204" t="e">
        <f ca="1">IF(#REF!*OFFSET(#REF!,0,'外注費（計算）（作成例）'!E$2)=0,"",#REF!*OFFSET(#REF!,0,'外注費（計算）（作成例）'!E$2))</f>
        <v>#REF!</v>
      </c>
      <c r="F24" s="205" t="e">
        <f ca="1">IF(#REF!*OFFSET(#REF!,0,'外注費（計算）（作成例）'!F$2)=0,"",#REF!*OFFSET(#REF!,0,'外注費（計算）（作成例）'!F$2))</f>
        <v>#REF!</v>
      </c>
      <c r="G24" s="205" t="e">
        <f ca="1">IF(#REF!*OFFSET(#REF!,0,'外注費（計算）（作成例）'!G$2)=0,"",#REF!*OFFSET(#REF!,0,'外注費（計算）（作成例）'!G$2))</f>
        <v>#REF!</v>
      </c>
      <c r="H24" s="205" t="e">
        <f ca="1">IF(#REF!*OFFSET(#REF!,0,'外注費（計算）（作成例）'!H$2)=0,"",#REF!*OFFSET(#REF!,0,'外注費（計算）（作成例）'!H$2))</f>
        <v>#REF!</v>
      </c>
      <c r="I24" s="205" t="e">
        <f ca="1">IF(#REF!*OFFSET(#REF!,0,'外注費（計算）（作成例）'!I$2)=0,"",#REF!*OFFSET(#REF!,0,'外注費（計算）（作成例）'!I$2))</f>
        <v>#REF!</v>
      </c>
      <c r="J24" s="205" t="e">
        <f ca="1">IF(#REF!*OFFSET(#REF!,0,'外注費（計算）（作成例）'!J$2)=0,"",#REF!*OFFSET(#REF!,0,'外注費（計算）（作成例）'!J$2))</f>
        <v>#REF!</v>
      </c>
      <c r="K24" s="205" t="e">
        <f ca="1">IF(#REF!*OFFSET(#REF!,0,'外注費（計算）（作成例）'!K$2)=0,"",#REF!*OFFSET(#REF!,0,'外注費（計算）（作成例）'!K$2))</f>
        <v>#REF!</v>
      </c>
      <c r="L24" s="205" t="e">
        <f ca="1">IF(#REF!*OFFSET(#REF!,0,'外注費（計算）（作成例）'!L$2)=0,"",#REF!*OFFSET(#REF!,0,'外注費（計算）（作成例）'!L$2))</f>
        <v>#REF!</v>
      </c>
      <c r="M24" s="205" t="e">
        <f ca="1">IF(#REF!*OFFSET(#REF!,0,'外注費（計算）（作成例）'!M$2)=0,"",#REF!*OFFSET(#REF!,0,'外注費（計算）（作成例）'!M$2))</f>
        <v>#REF!</v>
      </c>
      <c r="N24" s="205" t="e">
        <f ca="1">IF(#REF!*OFFSET(#REF!,0,'外注費（計算）（作成例）'!N$2)=0,"",#REF!*OFFSET(#REF!,0,'外注費（計算）（作成例）'!N$2))</f>
        <v>#REF!</v>
      </c>
      <c r="O24" s="205" t="e">
        <f ca="1">IF(#REF!*OFFSET(#REF!,0,'外注費（計算）（作成例）'!O$2)=0,"",#REF!*OFFSET(#REF!,0,'外注費（計算）（作成例）'!O$2))</f>
        <v>#REF!</v>
      </c>
      <c r="P24" s="205" t="e">
        <f ca="1">IF(#REF!*OFFSET(#REF!,0,'外注費（計算）（作成例）'!P$2)=0,"",#REF!*OFFSET(#REF!,0,'外注費（計算）（作成例）'!P$2))</f>
        <v>#REF!</v>
      </c>
      <c r="Q24" s="205" t="e">
        <f ca="1">IF(#REF!*OFFSET(#REF!,0,'外注費（計算）（作成例）'!Q$2)=0,"",#REF!*OFFSET(#REF!,0,'外注費（計算）（作成例）'!Q$2))</f>
        <v>#REF!</v>
      </c>
      <c r="R24" s="205" t="e">
        <f ca="1">IF(#REF!*OFFSET(#REF!,0,'外注費（計算）（作成例）'!R$2)=0,"",#REF!*OFFSET(#REF!,0,'外注費（計算）（作成例）'!R$2))</f>
        <v>#REF!</v>
      </c>
      <c r="S24" s="205" t="e">
        <f ca="1">IF(#REF!*OFFSET(#REF!,0,'外注費（計算）（作成例）'!S$2)=0,"",#REF!*OFFSET(#REF!,0,'外注費（計算）（作成例）'!S$2))</f>
        <v>#REF!</v>
      </c>
      <c r="T24" s="205" t="e">
        <f ca="1">IF(#REF!*OFFSET(#REF!,0,'外注費（計算）（作成例）'!T$2)=0,"",#REF!*OFFSET(#REF!,0,'外注費（計算）（作成例）'!T$2))</f>
        <v>#REF!</v>
      </c>
      <c r="U24" s="205" t="e">
        <f ca="1">IF(#REF!*OFFSET(#REF!,0,'外注費（計算）（作成例）'!U$2)=0,"",#REF!*OFFSET(#REF!,0,'外注費（計算）（作成例）'!U$2))</f>
        <v>#REF!</v>
      </c>
      <c r="V24" s="205" t="e">
        <f ca="1">IF(#REF!*OFFSET(#REF!,0,'外注費（計算）（作成例）'!V$2)=0,"",#REF!*OFFSET(#REF!,0,'外注費（計算）（作成例）'!V$2))</f>
        <v>#REF!</v>
      </c>
      <c r="W24" s="205" t="e">
        <f ca="1">IF(#REF!*OFFSET(#REF!,0,'外注費（計算）（作成例）'!W$2)=0,"",#REF!*OFFSET(#REF!,0,'外注費（計算）（作成例）'!W$2))</f>
        <v>#REF!</v>
      </c>
      <c r="X24" s="205" t="e">
        <f ca="1">IF(#REF!*OFFSET(#REF!,0,'外注費（計算）（作成例）'!X$2)=0,"",#REF!*OFFSET(#REF!,0,'外注費（計算）（作成例）'!X$2))</f>
        <v>#REF!</v>
      </c>
      <c r="Y24" s="205" t="e">
        <f ca="1">IF(#REF!*OFFSET(#REF!,0,'外注費（計算）（作成例）'!Y$2)=0,"",#REF!*OFFSET(#REF!,0,'外注費（計算）（作成例）'!Y$2))</f>
        <v>#REF!</v>
      </c>
      <c r="Z24" s="205" t="e">
        <f ca="1">IF(#REF!*OFFSET(#REF!,0,'外注費（計算）（作成例）'!Z$2)=0,"",#REF!*OFFSET(#REF!,0,'外注費（計算）（作成例）'!Z$2))</f>
        <v>#REF!</v>
      </c>
      <c r="AA24" s="205" t="e">
        <f ca="1">IF(#REF!*OFFSET(#REF!,0,'外注費（計算）（作成例）'!AA$2)=0,"",#REF!*OFFSET(#REF!,0,'外注費（計算）（作成例）'!AA$2))</f>
        <v>#REF!</v>
      </c>
      <c r="AB24" s="205" t="e">
        <f ca="1">IF(#REF!*OFFSET(#REF!,0,'外注費（計算）（作成例）'!AB$2)=0,"",#REF!*OFFSET(#REF!,0,'外注費（計算）（作成例）'!AB$2))</f>
        <v>#REF!</v>
      </c>
      <c r="AC24" s="205" t="e">
        <f ca="1">IF(#REF!*OFFSET(#REF!,0,'外注費（計算）（作成例）'!AC$2)=0,"",#REF!*OFFSET(#REF!,0,'外注費（計算）（作成例）'!AC$2))</f>
        <v>#REF!</v>
      </c>
      <c r="AD24" s="205" t="e">
        <f ca="1">IF(#REF!*OFFSET(#REF!,0,'外注費（計算）（作成例）'!AD$2)=0,"",#REF!*OFFSET(#REF!,0,'外注費（計算）（作成例）'!AD$2))</f>
        <v>#REF!</v>
      </c>
      <c r="AE24" s="205" t="e">
        <f ca="1">IF(#REF!*OFFSET(#REF!,0,'外注費（計算）（作成例）'!AE$2)=0,"",#REF!*OFFSET(#REF!,0,'外注費（計算）（作成例）'!AE$2))</f>
        <v>#REF!</v>
      </c>
      <c r="AF24" s="205" t="e">
        <f ca="1">IF(#REF!*OFFSET(#REF!,0,'外注費（計算）（作成例）'!AF$2)=0,"",#REF!*OFFSET(#REF!,0,'外注費（計算）（作成例）'!AF$2))</f>
        <v>#REF!</v>
      </c>
      <c r="AG24" s="205" t="e">
        <f ca="1">IF(#REF!*OFFSET(#REF!,0,'外注費（計算）（作成例）'!AG$2)=0,"",#REF!*OFFSET(#REF!,0,'外注費（計算）（作成例）'!AG$2))</f>
        <v>#REF!</v>
      </c>
      <c r="AH24" s="205" t="e">
        <f ca="1">IF(#REF!*OFFSET(#REF!,0,'外注費（計算）（作成例）'!AH$2)=0,"",#REF!*OFFSET(#REF!,0,'外注費（計算）（作成例）'!AH$2))</f>
        <v>#REF!</v>
      </c>
      <c r="AI24" s="205" t="e">
        <f ca="1">IF(#REF!*OFFSET(#REF!,0,'外注費（計算）（作成例）'!AI$2)=0,"",#REF!*OFFSET(#REF!,0,'外注費（計算）（作成例）'!AI$2))</f>
        <v>#REF!</v>
      </c>
      <c r="AJ24" s="205" t="e">
        <f ca="1">IF(#REF!*OFFSET(#REF!,0,'外注費（計算）（作成例）'!AJ$2)=0,"",#REF!*OFFSET(#REF!,0,'外注費（計算）（作成例）'!AJ$2))</f>
        <v>#REF!</v>
      </c>
      <c r="AK24" s="205" t="e">
        <f ca="1">IF(#REF!*OFFSET(#REF!,0,'外注費（計算）（作成例）'!AK$2)=0,"",#REF!*OFFSET(#REF!,0,'外注費（計算）（作成例）'!AK$2))</f>
        <v>#REF!</v>
      </c>
      <c r="AL24" s="205" t="e">
        <f ca="1">IF(#REF!*OFFSET(#REF!,0,'外注費（計算）（作成例）'!AL$2)=0,"",#REF!*OFFSET(#REF!,0,'外注費（計算）（作成例）'!AL$2))</f>
        <v>#REF!</v>
      </c>
      <c r="AM24" s="205" t="e">
        <f ca="1">IF(#REF!*OFFSET(#REF!,0,'外注費（計算）（作成例）'!AM$2)=0,"",#REF!*OFFSET(#REF!,0,'外注費（計算）（作成例）'!AM$2))</f>
        <v>#REF!</v>
      </c>
      <c r="AN24" s="205" t="e">
        <f ca="1">IF(#REF!*OFFSET(#REF!,0,'外注費（計算）（作成例）'!AN$2)=0,"",#REF!*OFFSET(#REF!,0,'外注費（計算）（作成例）'!AN$2))</f>
        <v>#REF!</v>
      </c>
      <c r="AO24" s="205" t="e">
        <f ca="1">IF(#REF!*OFFSET(#REF!,0,'外注費（計算）（作成例）'!AO$2)=0,"",#REF!*OFFSET(#REF!,0,'外注費（計算）（作成例）'!AO$2))</f>
        <v>#REF!</v>
      </c>
      <c r="AP24" s="205" t="e">
        <f ca="1">IF(#REF!*OFFSET(#REF!,0,'外注費（計算）（作成例）'!AP$2)=0,"",#REF!*OFFSET(#REF!,0,'外注費（計算）（作成例）'!AP$2))</f>
        <v>#REF!</v>
      </c>
      <c r="AQ24" s="205" t="e">
        <f ca="1">IF(#REF!*OFFSET(#REF!,0,'外注費（計算）（作成例）'!AQ$2)=0,"",#REF!*OFFSET(#REF!,0,'外注費（計算）（作成例）'!AQ$2))</f>
        <v>#REF!</v>
      </c>
      <c r="AR24" s="205" t="e">
        <f ca="1">IF(#REF!*OFFSET(#REF!,0,'外注費（計算）（作成例）'!AR$2)=0,"",#REF!*OFFSET(#REF!,0,'外注費（計算）（作成例）'!AR$2))</f>
        <v>#REF!</v>
      </c>
      <c r="AS24" s="205" t="e">
        <f ca="1">IF(#REF!*OFFSET(#REF!,0,'外注費（計算）（作成例）'!AS$2)=0,"",#REF!*OFFSET(#REF!,0,'外注費（計算）（作成例）'!AS$2))</f>
        <v>#REF!</v>
      </c>
      <c r="AT24" s="205" t="e">
        <f ca="1">IF(#REF!*OFFSET(#REF!,0,'外注費（計算）（作成例）'!AT$2)=0,"",#REF!*OFFSET(#REF!,0,'外注費（計算）（作成例）'!AT$2))</f>
        <v>#REF!</v>
      </c>
      <c r="AU24" s="205" t="e">
        <f ca="1">IF(#REF!*OFFSET(#REF!,0,'外注費（計算）（作成例）'!AU$2)=0,"",#REF!*OFFSET(#REF!,0,'外注費（計算）（作成例）'!AU$2))</f>
        <v>#REF!</v>
      </c>
      <c r="AV24" s="205" t="e">
        <f ca="1">IF(#REF!*OFFSET(#REF!,0,'外注費（計算）（作成例）'!AV$2)=0,"",#REF!*OFFSET(#REF!,0,'外注費（計算）（作成例）'!AV$2))</f>
        <v>#REF!</v>
      </c>
      <c r="AW24" s="205" t="e">
        <f ca="1">IF(#REF!*OFFSET(#REF!,0,'外注費（計算）（作成例）'!AW$2)=0,"",#REF!*OFFSET(#REF!,0,'外注費（計算）（作成例）'!AW$2))</f>
        <v>#REF!</v>
      </c>
      <c r="AX24" s="205" t="e">
        <f ca="1">IF(#REF!*OFFSET(#REF!,0,'外注費（計算）（作成例）'!AX$2)=0,"",#REF!*OFFSET(#REF!,0,'外注費（計算）（作成例）'!AX$2))</f>
        <v>#REF!</v>
      </c>
      <c r="AY24" s="205" t="e">
        <f ca="1">IF(#REF!*OFFSET(#REF!,0,'外注費（計算）（作成例）'!AY$2)=0,"",#REF!*OFFSET(#REF!,0,'外注費（計算）（作成例）'!AY$2))</f>
        <v>#REF!</v>
      </c>
      <c r="AZ24" s="205" t="e">
        <f ca="1">IF(#REF!*OFFSET(#REF!,0,'外注費（計算）（作成例）'!AZ$2)=0,"",#REF!*OFFSET(#REF!,0,'外注費（計算）（作成例）'!AZ$2))</f>
        <v>#REF!</v>
      </c>
      <c r="BA24" s="205" t="e">
        <f ca="1">IF(#REF!*OFFSET(#REF!,0,'外注費（計算）（作成例）'!BA$2)=0,"",#REF!*OFFSET(#REF!,0,'外注費（計算）（作成例）'!BA$2))</f>
        <v>#REF!</v>
      </c>
      <c r="BB24" s="205" t="e">
        <f ca="1">IF(#REF!*OFFSET(#REF!,0,'外注費（計算）（作成例）'!BB$2)=0,"",#REF!*OFFSET(#REF!,0,'外注費（計算）（作成例）'!BB$2))</f>
        <v>#REF!</v>
      </c>
      <c r="BC24" s="205" t="e">
        <f ca="1">IF(#REF!*OFFSET(#REF!,0,'外注費（計算）（作成例）'!BC$2)=0,"",#REF!*OFFSET(#REF!,0,'外注費（計算）（作成例）'!BC$2))</f>
        <v>#REF!</v>
      </c>
      <c r="BD24" s="205" t="e">
        <f ca="1">IF(#REF!*OFFSET(#REF!,0,'外注費（計算）（作成例）'!BD$2)=0,"",#REF!*OFFSET(#REF!,0,'外注費（計算）（作成例）'!BD$2))</f>
        <v>#REF!</v>
      </c>
      <c r="BE24" s="205" t="e">
        <f ca="1">IF(#REF!*OFFSET(#REF!,0,'外注費（計算）（作成例）'!BE$2)=0,"",#REF!*OFFSET(#REF!,0,'外注費（計算）（作成例）'!BE$2))</f>
        <v>#REF!</v>
      </c>
      <c r="BF24" s="205" t="e">
        <f ca="1">IF(#REF!*OFFSET(#REF!,0,'外注費（計算）（作成例）'!BF$2)=0,"",#REF!*OFFSET(#REF!,0,'外注費（計算）（作成例）'!BF$2))</f>
        <v>#REF!</v>
      </c>
      <c r="BG24" s="205" t="e">
        <f ca="1">IF(#REF!*OFFSET(#REF!,0,'外注費（計算）（作成例）'!BG$2)=0,"",#REF!*OFFSET(#REF!,0,'外注費（計算）（作成例）'!BG$2))</f>
        <v>#REF!</v>
      </c>
      <c r="BH24" s="205" t="e">
        <f ca="1">IF(#REF!*OFFSET(#REF!,0,'外注費（計算）（作成例）'!BH$2)=0,"",#REF!*OFFSET(#REF!,0,'外注費（計算）（作成例）'!BH$2))</f>
        <v>#REF!</v>
      </c>
      <c r="BI24" s="205" t="e">
        <f ca="1">IF(#REF!*OFFSET(#REF!,0,'外注費（計算）（作成例）'!BI$2)=0,"",#REF!*OFFSET(#REF!,0,'外注費（計算）（作成例）'!BI$2))</f>
        <v>#REF!</v>
      </c>
      <c r="BJ24" s="205" t="e">
        <f ca="1">IF(#REF!*OFFSET(#REF!,0,'外注費（計算）（作成例）'!BJ$2)=0,"",#REF!*OFFSET(#REF!,0,'外注費（計算）（作成例）'!BJ$2))</f>
        <v>#REF!</v>
      </c>
      <c r="BK24" s="205" t="e">
        <f ca="1">IF(#REF!*OFFSET(#REF!,0,'外注費（計算）（作成例）'!BK$2)=0,"",#REF!*OFFSET(#REF!,0,'外注費（計算）（作成例）'!BK$2))</f>
        <v>#REF!</v>
      </c>
      <c r="BL24" s="205" t="e">
        <f ca="1">IF(#REF!*OFFSET(#REF!,0,'外注費（計算）（作成例）'!BL$2)=0,"",#REF!*OFFSET(#REF!,0,'外注費（計算）（作成例）'!BL$2))</f>
        <v>#REF!</v>
      </c>
      <c r="BM24" s="205" t="e">
        <f ca="1">IF(#REF!*OFFSET(#REF!,0,'外注費（計算）（作成例）'!BM$2)=0,"",#REF!*OFFSET(#REF!,0,'外注費（計算）（作成例）'!BM$2))</f>
        <v>#REF!</v>
      </c>
      <c r="BN24" s="205" t="e">
        <f ca="1">IF(#REF!*OFFSET(#REF!,0,'外注費（計算）（作成例）'!BN$2)=0,"",#REF!*OFFSET(#REF!,0,'外注費（計算）（作成例）'!BN$2))</f>
        <v>#REF!</v>
      </c>
      <c r="BO24" s="205" t="e">
        <f ca="1">IF(#REF!*OFFSET(#REF!,0,'外注費（計算）（作成例）'!BO$2)=0,"",#REF!*OFFSET(#REF!,0,'外注費（計算）（作成例）'!BO$2))</f>
        <v>#REF!</v>
      </c>
      <c r="BP24" s="205" t="e">
        <f ca="1">IF(#REF!*OFFSET(#REF!,0,'外注費（計算）（作成例）'!BP$2)=0,"",#REF!*OFFSET(#REF!,0,'外注費（計算）（作成例）'!BP$2))</f>
        <v>#REF!</v>
      </c>
      <c r="BQ24" s="205" t="e">
        <f ca="1">IF(#REF!*OFFSET(#REF!,0,'外注費（計算）（作成例）'!BQ$2)=0,"",#REF!*OFFSET(#REF!,0,'外注費（計算）（作成例）'!BQ$2))</f>
        <v>#REF!</v>
      </c>
      <c r="BR24" s="205" t="e">
        <f ca="1">IF(#REF!*OFFSET(#REF!,0,'外注費（計算）（作成例）'!BR$2)=0,"",#REF!*OFFSET(#REF!,0,'外注費（計算）（作成例）'!BR$2))</f>
        <v>#REF!</v>
      </c>
      <c r="BS24" s="205" t="e">
        <f ca="1">IF(#REF!*OFFSET(#REF!,0,'外注費（計算）（作成例）'!BS$2)=0,"",#REF!*OFFSET(#REF!,0,'外注費（計算）（作成例）'!BS$2))</f>
        <v>#REF!</v>
      </c>
      <c r="BT24" s="205" t="e">
        <f ca="1">IF(#REF!*OFFSET(#REF!,0,'外注費（計算）（作成例）'!BT$2)=0,"",#REF!*OFFSET(#REF!,0,'外注費（計算）（作成例）'!BT$2))</f>
        <v>#REF!</v>
      </c>
      <c r="BU24" s="205" t="e">
        <f ca="1">IF(#REF!*OFFSET(#REF!,0,'外注費（計算）（作成例）'!BU$2)=0,"",#REF!*OFFSET(#REF!,0,'外注費（計算）（作成例）'!BU$2))</f>
        <v>#REF!</v>
      </c>
      <c r="BV24" s="205" t="e">
        <f ca="1">IF(#REF!*OFFSET(#REF!,0,'外注費（計算）（作成例）'!BV$2)=0,"",#REF!*OFFSET(#REF!,0,'外注費（計算）（作成例）'!BV$2))</f>
        <v>#REF!</v>
      </c>
      <c r="BW24" s="206" t="e">
        <f ca="1">IF(#REF!*OFFSET(#REF!,0,'外注費（計算）（作成例）'!BW$2)=0,"",#REF!*OFFSET(#REF!,0,'外注費（計算）（作成例）'!BW$2))</f>
        <v>#REF!</v>
      </c>
    </row>
    <row r="25" spans="2:75">
      <c r="B25" s="197" t="e">
        <f>IF(#REF!=0,"",#REF!)</f>
        <v>#REF!</v>
      </c>
      <c r="C25" s="198" t="e">
        <f>_xlfn.IFNA(VLOOKUP(B25,#REF!,7,FALSE),"")</f>
        <v>#REF!</v>
      </c>
      <c r="D25" s="216" t="e">
        <f t="shared" ca="1" si="0"/>
        <v>#REF!</v>
      </c>
      <c r="E25" s="204" t="e">
        <f ca="1">IF(#REF!*OFFSET(#REF!,0,'外注費（計算）（作成例）'!E$2)=0,"",#REF!*OFFSET(#REF!,0,'外注費（計算）（作成例）'!E$2))</f>
        <v>#REF!</v>
      </c>
      <c r="F25" s="205" t="e">
        <f ca="1">IF(#REF!*OFFSET(#REF!,0,'外注費（計算）（作成例）'!F$2)=0,"",#REF!*OFFSET(#REF!,0,'外注費（計算）（作成例）'!F$2))</f>
        <v>#REF!</v>
      </c>
      <c r="G25" s="205" t="e">
        <f ca="1">IF(#REF!*OFFSET(#REF!,0,'外注費（計算）（作成例）'!G$2)=0,"",#REF!*OFFSET(#REF!,0,'外注費（計算）（作成例）'!G$2))</f>
        <v>#REF!</v>
      </c>
      <c r="H25" s="205" t="e">
        <f ca="1">IF(#REF!*OFFSET(#REF!,0,'外注費（計算）（作成例）'!H$2)=0,"",#REF!*OFFSET(#REF!,0,'外注費（計算）（作成例）'!H$2))</f>
        <v>#REF!</v>
      </c>
      <c r="I25" s="205" t="e">
        <f ca="1">IF(#REF!*OFFSET(#REF!,0,'外注費（計算）（作成例）'!I$2)=0,"",#REF!*OFFSET(#REF!,0,'外注費（計算）（作成例）'!I$2))</f>
        <v>#REF!</v>
      </c>
      <c r="J25" s="205" t="e">
        <f ca="1">IF(#REF!*OFFSET(#REF!,0,'外注費（計算）（作成例）'!J$2)=0,"",#REF!*OFFSET(#REF!,0,'外注費（計算）（作成例）'!J$2))</f>
        <v>#REF!</v>
      </c>
      <c r="K25" s="205" t="e">
        <f ca="1">IF(#REF!*OFFSET(#REF!,0,'外注費（計算）（作成例）'!K$2)=0,"",#REF!*OFFSET(#REF!,0,'外注費（計算）（作成例）'!K$2))</f>
        <v>#REF!</v>
      </c>
      <c r="L25" s="205" t="e">
        <f ca="1">IF(#REF!*OFFSET(#REF!,0,'外注費（計算）（作成例）'!L$2)=0,"",#REF!*OFFSET(#REF!,0,'外注費（計算）（作成例）'!L$2))</f>
        <v>#REF!</v>
      </c>
      <c r="M25" s="205" t="e">
        <f ca="1">IF(#REF!*OFFSET(#REF!,0,'外注費（計算）（作成例）'!M$2)=0,"",#REF!*OFFSET(#REF!,0,'外注費（計算）（作成例）'!M$2))</f>
        <v>#REF!</v>
      </c>
      <c r="N25" s="205" t="e">
        <f ca="1">IF(#REF!*OFFSET(#REF!,0,'外注費（計算）（作成例）'!N$2)=0,"",#REF!*OFFSET(#REF!,0,'外注費（計算）（作成例）'!N$2))</f>
        <v>#REF!</v>
      </c>
      <c r="O25" s="205" t="e">
        <f ca="1">IF(#REF!*OFFSET(#REF!,0,'外注費（計算）（作成例）'!O$2)=0,"",#REF!*OFFSET(#REF!,0,'外注費（計算）（作成例）'!O$2))</f>
        <v>#REF!</v>
      </c>
      <c r="P25" s="205" t="e">
        <f ca="1">IF(#REF!*OFFSET(#REF!,0,'外注費（計算）（作成例）'!P$2)=0,"",#REF!*OFFSET(#REF!,0,'外注費（計算）（作成例）'!P$2))</f>
        <v>#REF!</v>
      </c>
      <c r="Q25" s="205" t="e">
        <f ca="1">IF(#REF!*OFFSET(#REF!,0,'外注費（計算）（作成例）'!Q$2)=0,"",#REF!*OFFSET(#REF!,0,'外注費（計算）（作成例）'!Q$2))</f>
        <v>#REF!</v>
      </c>
      <c r="R25" s="205" t="e">
        <f ca="1">IF(#REF!*OFFSET(#REF!,0,'外注費（計算）（作成例）'!R$2)=0,"",#REF!*OFFSET(#REF!,0,'外注費（計算）（作成例）'!R$2))</f>
        <v>#REF!</v>
      </c>
      <c r="S25" s="205" t="e">
        <f ca="1">IF(#REF!*OFFSET(#REF!,0,'外注費（計算）（作成例）'!S$2)=0,"",#REF!*OFFSET(#REF!,0,'外注費（計算）（作成例）'!S$2))</f>
        <v>#REF!</v>
      </c>
      <c r="T25" s="205" t="e">
        <f ca="1">IF(#REF!*OFFSET(#REF!,0,'外注費（計算）（作成例）'!T$2)=0,"",#REF!*OFFSET(#REF!,0,'外注費（計算）（作成例）'!T$2))</f>
        <v>#REF!</v>
      </c>
      <c r="U25" s="205" t="e">
        <f ca="1">IF(#REF!*OFFSET(#REF!,0,'外注費（計算）（作成例）'!U$2)=0,"",#REF!*OFFSET(#REF!,0,'外注費（計算）（作成例）'!U$2))</f>
        <v>#REF!</v>
      </c>
      <c r="V25" s="205" t="e">
        <f ca="1">IF(#REF!*OFFSET(#REF!,0,'外注費（計算）（作成例）'!V$2)=0,"",#REF!*OFFSET(#REF!,0,'外注費（計算）（作成例）'!V$2))</f>
        <v>#REF!</v>
      </c>
      <c r="W25" s="205" t="e">
        <f ca="1">IF(#REF!*OFFSET(#REF!,0,'外注費（計算）（作成例）'!W$2)=0,"",#REF!*OFFSET(#REF!,0,'外注費（計算）（作成例）'!W$2))</f>
        <v>#REF!</v>
      </c>
      <c r="X25" s="205" t="e">
        <f ca="1">IF(#REF!*OFFSET(#REF!,0,'外注費（計算）（作成例）'!X$2)=0,"",#REF!*OFFSET(#REF!,0,'外注費（計算）（作成例）'!X$2))</f>
        <v>#REF!</v>
      </c>
      <c r="Y25" s="205" t="e">
        <f ca="1">IF(#REF!*OFFSET(#REF!,0,'外注費（計算）（作成例）'!Y$2)=0,"",#REF!*OFFSET(#REF!,0,'外注費（計算）（作成例）'!Y$2))</f>
        <v>#REF!</v>
      </c>
      <c r="Z25" s="205" t="e">
        <f ca="1">IF(#REF!*OFFSET(#REF!,0,'外注費（計算）（作成例）'!Z$2)=0,"",#REF!*OFFSET(#REF!,0,'外注費（計算）（作成例）'!Z$2))</f>
        <v>#REF!</v>
      </c>
      <c r="AA25" s="205" t="e">
        <f ca="1">IF(#REF!*OFFSET(#REF!,0,'外注費（計算）（作成例）'!AA$2)=0,"",#REF!*OFFSET(#REF!,0,'外注費（計算）（作成例）'!AA$2))</f>
        <v>#REF!</v>
      </c>
      <c r="AB25" s="205" t="e">
        <f ca="1">IF(#REF!*OFFSET(#REF!,0,'外注費（計算）（作成例）'!AB$2)=0,"",#REF!*OFFSET(#REF!,0,'外注費（計算）（作成例）'!AB$2))</f>
        <v>#REF!</v>
      </c>
      <c r="AC25" s="205" t="e">
        <f ca="1">IF(#REF!*OFFSET(#REF!,0,'外注費（計算）（作成例）'!AC$2)=0,"",#REF!*OFFSET(#REF!,0,'外注費（計算）（作成例）'!AC$2))</f>
        <v>#REF!</v>
      </c>
      <c r="AD25" s="205" t="e">
        <f ca="1">IF(#REF!*OFFSET(#REF!,0,'外注費（計算）（作成例）'!AD$2)=0,"",#REF!*OFFSET(#REF!,0,'外注費（計算）（作成例）'!AD$2))</f>
        <v>#REF!</v>
      </c>
      <c r="AE25" s="205" t="e">
        <f ca="1">IF(#REF!*OFFSET(#REF!,0,'外注費（計算）（作成例）'!AE$2)=0,"",#REF!*OFFSET(#REF!,0,'外注費（計算）（作成例）'!AE$2))</f>
        <v>#REF!</v>
      </c>
      <c r="AF25" s="205" t="e">
        <f ca="1">IF(#REF!*OFFSET(#REF!,0,'外注費（計算）（作成例）'!AF$2)=0,"",#REF!*OFFSET(#REF!,0,'外注費（計算）（作成例）'!AF$2))</f>
        <v>#REF!</v>
      </c>
      <c r="AG25" s="205" t="e">
        <f ca="1">IF(#REF!*OFFSET(#REF!,0,'外注費（計算）（作成例）'!AG$2)=0,"",#REF!*OFFSET(#REF!,0,'外注費（計算）（作成例）'!AG$2))</f>
        <v>#REF!</v>
      </c>
      <c r="AH25" s="205" t="e">
        <f ca="1">IF(#REF!*OFFSET(#REF!,0,'外注費（計算）（作成例）'!AH$2)=0,"",#REF!*OFFSET(#REF!,0,'外注費（計算）（作成例）'!AH$2))</f>
        <v>#REF!</v>
      </c>
      <c r="AI25" s="205" t="e">
        <f ca="1">IF(#REF!*OFFSET(#REF!,0,'外注費（計算）（作成例）'!AI$2)=0,"",#REF!*OFFSET(#REF!,0,'外注費（計算）（作成例）'!AI$2))</f>
        <v>#REF!</v>
      </c>
      <c r="AJ25" s="205" t="e">
        <f ca="1">IF(#REF!*OFFSET(#REF!,0,'外注費（計算）（作成例）'!AJ$2)=0,"",#REF!*OFFSET(#REF!,0,'外注費（計算）（作成例）'!AJ$2))</f>
        <v>#REF!</v>
      </c>
      <c r="AK25" s="205" t="e">
        <f ca="1">IF(#REF!*OFFSET(#REF!,0,'外注費（計算）（作成例）'!AK$2)=0,"",#REF!*OFFSET(#REF!,0,'外注費（計算）（作成例）'!AK$2))</f>
        <v>#REF!</v>
      </c>
      <c r="AL25" s="205" t="e">
        <f ca="1">IF(#REF!*OFFSET(#REF!,0,'外注費（計算）（作成例）'!AL$2)=0,"",#REF!*OFFSET(#REF!,0,'外注費（計算）（作成例）'!AL$2))</f>
        <v>#REF!</v>
      </c>
      <c r="AM25" s="205" t="e">
        <f ca="1">IF(#REF!*OFFSET(#REF!,0,'外注費（計算）（作成例）'!AM$2)=0,"",#REF!*OFFSET(#REF!,0,'外注費（計算）（作成例）'!AM$2))</f>
        <v>#REF!</v>
      </c>
      <c r="AN25" s="205" t="e">
        <f ca="1">IF(#REF!*OFFSET(#REF!,0,'外注費（計算）（作成例）'!AN$2)=0,"",#REF!*OFFSET(#REF!,0,'外注費（計算）（作成例）'!AN$2))</f>
        <v>#REF!</v>
      </c>
      <c r="AO25" s="205" t="e">
        <f ca="1">IF(#REF!*OFFSET(#REF!,0,'外注費（計算）（作成例）'!AO$2)=0,"",#REF!*OFFSET(#REF!,0,'外注費（計算）（作成例）'!AO$2))</f>
        <v>#REF!</v>
      </c>
      <c r="AP25" s="205" t="e">
        <f ca="1">IF(#REF!*OFFSET(#REF!,0,'外注費（計算）（作成例）'!AP$2)=0,"",#REF!*OFFSET(#REF!,0,'外注費（計算）（作成例）'!AP$2))</f>
        <v>#REF!</v>
      </c>
      <c r="AQ25" s="205" t="e">
        <f ca="1">IF(#REF!*OFFSET(#REF!,0,'外注費（計算）（作成例）'!AQ$2)=0,"",#REF!*OFFSET(#REF!,0,'外注費（計算）（作成例）'!AQ$2))</f>
        <v>#REF!</v>
      </c>
      <c r="AR25" s="205" t="e">
        <f ca="1">IF(#REF!*OFFSET(#REF!,0,'外注費（計算）（作成例）'!AR$2)=0,"",#REF!*OFFSET(#REF!,0,'外注費（計算）（作成例）'!AR$2))</f>
        <v>#REF!</v>
      </c>
      <c r="AS25" s="205" t="e">
        <f ca="1">IF(#REF!*OFFSET(#REF!,0,'外注費（計算）（作成例）'!AS$2)=0,"",#REF!*OFFSET(#REF!,0,'外注費（計算）（作成例）'!AS$2))</f>
        <v>#REF!</v>
      </c>
      <c r="AT25" s="205" t="e">
        <f ca="1">IF(#REF!*OFFSET(#REF!,0,'外注費（計算）（作成例）'!AT$2)=0,"",#REF!*OFFSET(#REF!,0,'外注費（計算）（作成例）'!AT$2))</f>
        <v>#REF!</v>
      </c>
      <c r="AU25" s="205" t="e">
        <f ca="1">IF(#REF!*OFFSET(#REF!,0,'外注費（計算）（作成例）'!AU$2)=0,"",#REF!*OFFSET(#REF!,0,'外注費（計算）（作成例）'!AU$2))</f>
        <v>#REF!</v>
      </c>
      <c r="AV25" s="205" t="e">
        <f ca="1">IF(#REF!*OFFSET(#REF!,0,'外注費（計算）（作成例）'!AV$2)=0,"",#REF!*OFFSET(#REF!,0,'外注費（計算）（作成例）'!AV$2))</f>
        <v>#REF!</v>
      </c>
      <c r="AW25" s="205" t="e">
        <f ca="1">IF(#REF!*OFFSET(#REF!,0,'外注費（計算）（作成例）'!AW$2)=0,"",#REF!*OFFSET(#REF!,0,'外注費（計算）（作成例）'!AW$2))</f>
        <v>#REF!</v>
      </c>
      <c r="AX25" s="205" t="e">
        <f ca="1">IF(#REF!*OFFSET(#REF!,0,'外注費（計算）（作成例）'!AX$2)=0,"",#REF!*OFFSET(#REF!,0,'外注費（計算）（作成例）'!AX$2))</f>
        <v>#REF!</v>
      </c>
      <c r="AY25" s="205" t="e">
        <f ca="1">IF(#REF!*OFFSET(#REF!,0,'外注費（計算）（作成例）'!AY$2)=0,"",#REF!*OFFSET(#REF!,0,'外注費（計算）（作成例）'!AY$2))</f>
        <v>#REF!</v>
      </c>
      <c r="AZ25" s="205" t="e">
        <f ca="1">IF(#REF!*OFFSET(#REF!,0,'外注費（計算）（作成例）'!AZ$2)=0,"",#REF!*OFFSET(#REF!,0,'外注費（計算）（作成例）'!AZ$2))</f>
        <v>#REF!</v>
      </c>
      <c r="BA25" s="205" t="e">
        <f ca="1">IF(#REF!*OFFSET(#REF!,0,'外注費（計算）（作成例）'!BA$2)=0,"",#REF!*OFFSET(#REF!,0,'外注費（計算）（作成例）'!BA$2))</f>
        <v>#REF!</v>
      </c>
      <c r="BB25" s="205" t="e">
        <f ca="1">IF(#REF!*OFFSET(#REF!,0,'外注費（計算）（作成例）'!BB$2)=0,"",#REF!*OFFSET(#REF!,0,'外注費（計算）（作成例）'!BB$2))</f>
        <v>#REF!</v>
      </c>
      <c r="BC25" s="205" t="e">
        <f ca="1">IF(#REF!*OFFSET(#REF!,0,'外注費（計算）（作成例）'!BC$2)=0,"",#REF!*OFFSET(#REF!,0,'外注費（計算）（作成例）'!BC$2))</f>
        <v>#REF!</v>
      </c>
      <c r="BD25" s="205" t="e">
        <f ca="1">IF(#REF!*OFFSET(#REF!,0,'外注費（計算）（作成例）'!BD$2)=0,"",#REF!*OFFSET(#REF!,0,'外注費（計算）（作成例）'!BD$2))</f>
        <v>#REF!</v>
      </c>
      <c r="BE25" s="205" t="e">
        <f ca="1">IF(#REF!*OFFSET(#REF!,0,'外注費（計算）（作成例）'!BE$2)=0,"",#REF!*OFFSET(#REF!,0,'外注費（計算）（作成例）'!BE$2))</f>
        <v>#REF!</v>
      </c>
      <c r="BF25" s="205" t="e">
        <f ca="1">IF(#REF!*OFFSET(#REF!,0,'外注費（計算）（作成例）'!BF$2)=0,"",#REF!*OFFSET(#REF!,0,'外注費（計算）（作成例）'!BF$2))</f>
        <v>#REF!</v>
      </c>
      <c r="BG25" s="205" t="e">
        <f ca="1">IF(#REF!*OFFSET(#REF!,0,'外注費（計算）（作成例）'!BG$2)=0,"",#REF!*OFFSET(#REF!,0,'外注費（計算）（作成例）'!BG$2))</f>
        <v>#REF!</v>
      </c>
      <c r="BH25" s="205" t="e">
        <f ca="1">IF(#REF!*OFFSET(#REF!,0,'外注費（計算）（作成例）'!BH$2)=0,"",#REF!*OFFSET(#REF!,0,'外注費（計算）（作成例）'!BH$2))</f>
        <v>#REF!</v>
      </c>
      <c r="BI25" s="205" t="e">
        <f ca="1">IF(#REF!*OFFSET(#REF!,0,'外注費（計算）（作成例）'!BI$2)=0,"",#REF!*OFFSET(#REF!,0,'外注費（計算）（作成例）'!BI$2))</f>
        <v>#REF!</v>
      </c>
      <c r="BJ25" s="205" t="e">
        <f ca="1">IF(#REF!*OFFSET(#REF!,0,'外注費（計算）（作成例）'!BJ$2)=0,"",#REF!*OFFSET(#REF!,0,'外注費（計算）（作成例）'!BJ$2))</f>
        <v>#REF!</v>
      </c>
      <c r="BK25" s="205" t="e">
        <f ca="1">IF(#REF!*OFFSET(#REF!,0,'外注費（計算）（作成例）'!BK$2)=0,"",#REF!*OFFSET(#REF!,0,'外注費（計算）（作成例）'!BK$2))</f>
        <v>#REF!</v>
      </c>
      <c r="BL25" s="205" t="e">
        <f ca="1">IF(#REF!*OFFSET(#REF!,0,'外注費（計算）（作成例）'!BL$2)=0,"",#REF!*OFFSET(#REF!,0,'外注費（計算）（作成例）'!BL$2))</f>
        <v>#REF!</v>
      </c>
      <c r="BM25" s="205" t="e">
        <f ca="1">IF(#REF!*OFFSET(#REF!,0,'外注費（計算）（作成例）'!BM$2)=0,"",#REF!*OFFSET(#REF!,0,'外注費（計算）（作成例）'!BM$2))</f>
        <v>#REF!</v>
      </c>
      <c r="BN25" s="205" t="e">
        <f ca="1">IF(#REF!*OFFSET(#REF!,0,'外注費（計算）（作成例）'!BN$2)=0,"",#REF!*OFFSET(#REF!,0,'外注費（計算）（作成例）'!BN$2))</f>
        <v>#REF!</v>
      </c>
      <c r="BO25" s="205" t="e">
        <f ca="1">IF(#REF!*OFFSET(#REF!,0,'外注費（計算）（作成例）'!BO$2)=0,"",#REF!*OFFSET(#REF!,0,'外注費（計算）（作成例）'!BO$2))</f>
        <v>#REF!</v>
      </c>
      <c r="BP25" s="205" t="e">
        <f ca="1">IF(#REF!*OFFSET(#REF!,0,'外注費（計算）（作成例）'!BP$2)=0,"",#REF!*OFFSET(#REF!,0,'外注費（計算）（作成例）'!BP$2))</f>
        <v>#REF!</v>
      </c>
      <c r="BQ25" s="205" t="e">
        <f ca="1">IF(#REF!*OFFSET(#REF!,0,'外注費（計算）（作成例）'!BQ$2)=0,"",#REF!*OFFSET(#REF!,0,'外注費（計算）（作成例）'!BQ$2))</f>
        <v>#REF!</v>
      </c>
      <c r="BR25" s="205" t="e">
        <f ca="1">IF(#REF!*OFFSET(#REF!,0,'外注費（計算）（作成例）'!BR$2)=0,"",#REF!*OFFSET(#REF!,0,'外注費（計算）（作成例）'!BR$2))</f>
        <v>#REF!</v>
      </c>
      <c r="BS25" s="205" t="e">
        <f ca="1">IF(#REF!*OFFSET(#REF!,0,'外注費（計算）（作成例）'!BS$2)=0,"",#REF!*OFFSET(#REF!,0,'外注費（計算）（作成例）'!BS$2))</f>
        <v>#REF!</v>
      </c>
      <c r="BT25" s="205" t="e">
        <f ca="1">IF(#REF!*OFFSET(#REF!,0,'外注費（計算）（作成例）'!BT$2)=0,"",#REF!*OFFSET(#REF!,0,'外注費（計算）（作成例）'!BT$2))</f>
        <v>#REF!</v>
      </c>
      <c r="BU25" s="205" t="e">
        <f ca="1">IF(#REF!*OFFSET(#REF!,0,'外注費（計算）（作成例）'!BU$2)=0,"",#REF!*OFFSET(#REF!,0,'外注費（計算）（作成例）'!BU$2))</f>
        <v>#REF!</v>
      </c>
      <c r="BV25" s="205" t="e">
        <f ca="1">IF(#REF!*OFFSET(#REF!,0,'外注費（計算）（作成例）'!BV$2)=0,"",#REF!*OFFSET(#REF!,0,'外注費（計算）（作成例）'!BV$2))</f>
        <v>#REF!</v>
      </c>
      <c r="BW25" s="206" t="e">
        <f ca="1">IF(#REF!*OFFSET(#REF!,0,'外注費（計算）（作成例）'!BW$2)=0,"",#REF!*OFFSET(#REF!,0,'外注費（計算）（作成例）'!BW$2))</f>
        <v>#REF!</v>
      </c>
    </row>
    <row r="26" spans="2:75">
      <c r="B26" s="197" t="e">
        <f>IF(#REF!=0,"",#REF!)</f>
        <v>#REF!</v>
      </c>
      <c r="C26" s="198" t="e">
        <f>_xlfn.IFNA(VLOOKUP(B26,#REF!,7,FALSE),"")</f>
        <v>#REF!</v>
      </c>
      <c r="D26" s="216" t="e">
        <f t="shared" ca="1" si="0"/>
        <v>#REF!</v>
      </c>
      <c r="E26" s="204" t="e">
        <f ca="1">IF(#REF!*OFFSET(#REF!,0,'外注費（計算）（作成例）'!E$2)=0,"",#REF!*OFFSET(#REF!,0,'外注費（計算）（作成例）'!E$2))</f>
        <v>#REF!</v>
      </c>
      <c r="F26" s="205" t="e">
        <f ca="1">IF(#REF!*OFFSET(#REF!,0,'外注費（計算）（作成例）'!F$2)=0,"",#REF!*OFFSET(#REF!,0,'外注費（計算）（作成例）'!F$2))</f>
        <v>#REF!</v>
      </c>
      <c r="G26" s="205" t="e">
        <f ca="1">IF(#REF!*OFFSET(#REF!,0,'外注費（計算）（作成例）'!G$2)=0,"",#REF!*OFFSET(#REF!,0,'外注費（計算）（作成例）'!G$2))</f>
        <v>#REF!</v>
      </c>
      <c r="H26" s="205" t="e">
        <f ca="1">IF(#REF!*OFFSET(#REF!,0,'外注費（計算）（作成例）'!H$2)=0,"",#REF!*OFFSET(#REF!,0,'外注費（計算）（作成例）'!H$2))</f>
        <v>#REF!</v>
      </c>
      <c r="I26" s="205" t="e">
        <f ca="1">IF(#REF!*OFFSET(#REF!,0,'外注費（計算）（作成例）'!I$2)=0,"",#REF!*OFFSET(#REF!,0,'外注費（計算）（作成例）'!I$2))</f>
        <v>#REF!</v>
      </c>
      <c r="J26" s="205" t="e">
        <f ca="1">IF(#REF!*OFFSET(#REF!,0,'外注費（計算）（作成例）'!J$2)=0,"",#REF!*OFFSET(#REF!,0,'外注費（計算）（作成例）'!J$2))</f>
        <v>#REF!</v>
      </c>
      <c r="K26" s="205" t="e">
        <f ca="1">IF(#REF!*OFFSET(#REF!,0,'外注費（計算）（作成例）'!K$2)=0,"",#REF!*OFFSET(#REF!,0,'外注費（計算）（作成例）'!K$2))</f>
        <v>#REF!</v>
      </c>
      <c r="L26" s="205" t="e">
        <f ca="1">IF(#REF!*OFFSET(#REF!,0,'外注費（計算）（作成例）'!L$2)=0,"",#REF!*OFFSET(#REF!,0,'外注費（計算）（作成例）'!L$2))</f>
        <v>#REF!</v>
      </c>
      <c r="M26" s="205" t="e">
        <f ca="1">IF(#REF!*OFFSET(#REF!,0,'外注費（計算）（作成例）'!M$2)=0,"",#REF!*OFFSET(#REF!,0,'外注費（計算）（作成例）'!M$2))</f>
        <v>#REF!</v>
      </c>
      <c r="N26" s="205" t="e">
        <f ca="1">IF(#REF!*OFFSET(#REF!,0,'外注費（計算）（作成例）'!N$2)=0,"",#REF!*OFFSET(#REF!,0,'外注費（計算）（作成例）'!N$2))</f>
        <v>#REF!</v>
      </c>
      <c r="O26" s="205" t="e">
        <f ca="1">IF(#REF!*OFFSET(#REF!,0,'外注費（計算）（作成例）'!O$2)=0,"",#REF!*OFFSET(#REF!,0,'外注費（計算）（作成例）'!O$2))</f>
        <v>#REF!</v>
      </c>
      <c r="P26" s="205" t="e">
        <f ca="1">IF(#REF!*OFFSET(#REF!,0,'外注費（計算）（作成例）'!P$2)=0,"",#REF!*OFFSET(#REF!,0,'外注費（計算）（作成例）'!P$2))</f>
        <v>#REF!</v>
      </c>
      <c r="Q26" s="205" t="e">
        <f ca="1">IF(#REF!*OFFSET(#REF!,0,'外注費（計算）（作成例）'!Q$2)=0,"",#REF!*OFFSET(#REF!,0,'外注費（計算）（作成例）'!Q$2))</f>
        <v>#REF!</v>
      </c>
      <c r="R26" s="205" t="e">
        <f ca="1">IF(#REF!*OFFSET(#REF!,0,'外注費（計算）（作成例）'!R$2)=0,"",#REF!*OFFSET(#REF!,0,'外注費（計算）（作成例）'!R$2))</f>
        <v>#REF!</v>
      </c>
      <c r="S26" s="205" t="e">
        <f ca="1">IF(#REF!*OFFSET(#REF!,0,'外注費（計算）（作成例）'!S$2)=0,"",#REF!*OFFSET(#REF!,0,'外注費（計算）（作成例）'!S$2))</f>
        <v>#REF!</v>
      </c>
      <c r="T26" s="205" t="e">
        <f ca="1">IF(#REF!*OFFSET(#REF!,0,'外注費（計算）（作成例）'!T$2)=0,"",#REF!*OFFSET(#REF!,0,'外注費（計算）（作成例）'!T$2))</f>
        <v>#REF!</v>
      </c>
      <c r="U26" s="205" t="e">
        <f ca="1">IF(#REF!*OFFSET(#REF!,0,'外注費（計算）（作成例）'!U$2)=0,"",#REF!*OFFSET(#REF!,0,'外注費（計算）（作成例）'!U$2))</f>
        <v>#REF!</v>
      </c>
      <c r="V26" s="205" t="e">
        <f ca="1">IF(#REF!*OFFSET(#REF!,0,'外注費（計算）（作成例）'!V$2)=0,"",#REF!*OFFSET(#REF!,0,'外注費（計算）（作成例）'!V$2))</f>
        <v>#REF!</v>
      </c>
      <c r="W26" s="205" t="e">
        <f ca="1">IF(#REF!*OFFSET(#REF!,0,'外注費（計算）（作成例）'!W$2)=0,"",#REF!*OFFSET(#REF!,0,'外注費（計算）（作成例）'!W$2))</f>
        <v>#REF!</v>
      </c>
      <c r="X26" s="205" t="e">
        <f ca="1">IF(#REF!*OFFSET(#REF!,0,'外注費（計算）（作成例）'!X$2)=0,"",#REF!*OFFSET(#REF!,0,'外注費（計算）（作成例）'!X$2))</f>
        <v>#REF!</v>
      </c>
      <c r="Y26" s="205" t="e">
        <f ca="1">IF(#REF!*OFFSET(#REF!,0,'外注費（計算）（作成例）'!Y$2)=0,"",#REF!*OFFSET(#REF!,0,'外注費（計算）（作成例）'!Y$2))</f>
        <v>#REF!</v>
      </c>
      <c r="Z26" s="205" t="e">
        <f ca="1">IF(#REF!*OFFSET(#REF!,0,'外注費（計算）（作成例）'!Z$2)=0,"",#REF!*OFFSET(#REF!,0,'外注費（計算）（作成例）'!Z$2))</f>
        <v>#REF!</v>
      </c>
      <c r="AA26" s="205" t="e">
        <f ca="1">IF(#REF!*OFFSET(#REF!,0,'外注費（計算）（作成例）'!AA$2)=0,"",#REF!*OFFSET(#REF!,0,'外注費（計算）（作成例）'!AA$2))</f>
        <v>#REF!</v>
      </c>
      <c r="AB26" s="205" t="e">
        <f ca="1">IF(#REF!*OFFSET(#REF!,0,'外注費（計算）（作成例）'!AB$2)=0,"",#REF!*OFFSET(#REF!,0,'外注費（計算）（作成例）'!AB$2))</f>
        <v>#REF!</v>
      </c>
      <c r="AC26" s="205" t="e">
        <f ca="1">IF(#REF!*OFFSET(#REF!,0,'外注費（計算）（作成例）'!AC$2)=0,"",#REF!*OFFSET(#REF!,0,'外注費（計算）（作成例）'!AC$2))</f>
        <v>#REF!</v>
      </c>
      <c r="AD26" s="205" t="e">
        <f ca="1">IF(#REF!*OFFSET(#REF!,0,'外注費（計算）（作成例）'!AD$2)=0,"",#REF!*OFFSET(#REF!,0,'外注費（計算）（作成例）'!AD$2))</f>
        <v>#REF!</v>
      </c>
      <c r="AE26" s="205" t="e">
        <f ca="1">IF(#REF!*OFFSET(#REF!,0,'外注費（計算）（作成例）'!AE$2)=0,"",#REF!*OFFSET(#REF!,0,'外注費（計算）（作成例）'!AE$2))</f>
        <v>#REF!</v>
      </c>
      <c r="AF26" s="205" t="e">
        <f ca="1">IF(#REF!*OFFSET(#REF!,0,'外注費（計算）（作成例）'!AF$2)=0,"",#REF!*OFFSET(#REF!,0,'外注費（計算）（作成例）'!AF$2))</f>
        <v>#REF!</v>
      </c>
      <c r="AG26" s="205" t="e">
        <f ca="1">IF(#REF!*OFFSET(#REF!,0,'外注費（計算）（作成例）'!AG$2)=0,"",#REF!*OFFSET(#REF!,0,'外注費（計算）（作成例）'!AG$2))</f>
        <v>#REF!</v>
      </c>
      <c r="AH26" s="205" t="e">
        <f ca="1">IF(#REF!*OFFSET(#REF!,0,'外注費（計算）（作成例）'!AH$2)=0,"",#REF!*OFFSET(#REF!,0,'外注費（計算）（作成例）'!AH$2))</f>
        <v>#REF!</v>
      </c>
      <c r="AI26" s="205" t="e">
        <f ca="1">IF(#REF!*OFFSET(#REF!,0,'外注費（計算）（作成例）'!AI$2)=0,"",#REF!*OFFSET(#REF!,0,'外注費（計算）（作成例）'!AI$2))</f>
        <v>#REF!</v>
      </c>
      <c r="AJ26" s="205" t="e">
        <f ca="1">IF(#REF!*OFFSET(#REF!,0,'外注費（計算）（作成例）'!AJ$2)=0,"",#REF!*OFFSET(#REF!,0,'外注費（計算）（作成例）'!AJ$2))</f>
        <v>#REF!</v>
      </c>
      <c r="AK26" s="205" t="e">
        <f ca="1">IF(#REF!*OFFSET(#REF!,0,'外注費（計算）（作成例）'!AK$2)=0,"",#REF!*OFFSET(#REF!,0,'外注費（計算）（作成例）'!AK$2))</f>
        <v>#REF!</v>
      </c>
      <c r="AL26" s="205" t="e">
        <f ca="1">IF(#REF!*OFFSET(#REF!,0,'外注費（計算）（作成例）'!AL$2)=0,"",#REF!*OFFSET(#REF!,0,'外注費（計算）（作成例）'!AL$2))</f>
        <v>#REF!</v>
      </c>
      <c r="AM26" s="205" t="e">
        <f ca="1">IF(#REF!*OFFSET(#REF!,0,'外注費（計算）（作成例）'!AM$2)=0,"",#REF!*OFFSET(#REF!,0,'外注費（計算）（作成例）'!AM$2))</f>
        <v>#REF!</v>
      </c>
      <c r="AN26" s="205" t="e">
        <f ca="1">IF(#REF!*OFFSET(#REF!,0,'外注費（計算）（作成例）'!AN$2)=0,"",#REF!*OFFSET(#REF!,0,'外注費（計算）（作成例）'!AN$2))</f>
        <v>#REF!</v>
      </c>
      <c r="AO26" s="205" t="e">
        <f ca="1">IF(#REF!*OFFSET(#REF!,0,'外注費（計算）（作成例）'!AO$2)=0,"",#REF!*OFFSET(#REF!,0,'外注費（計算）（作成例）'!AO$2))</f>
        <v>#REF!</v>
      </c>
      <c r="AP26" s="205" t="e">
        <f ca="1">IF(#REF!*OFFSET(#REF!,0,'外注費（計算）（作成例）'!AP$2)=0,"",#REF!*OFFSET(#REF!,0,'外注費（計算）（作成例）'!AP$2))</f>
        <v>#REF!</v>
      </c>
      <c r="AQ26" s="205" t="e">
        <f ca="1">IF(#REF!*OFFSET(#REF!,0,'外注費（計算）（作成例）'!AQ$2)=0,"",#REF!*OFFSET(#REF!,0,'外注費（計算）（作成例）'!AQ$2))</f>
        <v>#REF!</v>
      </c>
      <c r="AR26" s="205" t="e">
        <f ca="1">IF(#REF!*OFFSET(#REF!,0,'外注費（計算）（作成例）'!AR$2)=0,"",#REF!*OFFSET(#REF!,0,'外注費（計算）（作成例）'!AR$2))</f>
        <v>#REF!</v>
      </c>
      <c r="AS26" s="205" t="e">
        <f ca="1">IF(#REF!*OFFSET(#REF!,0,'外注費（計算）（作成例）'!AS$2)=0,"",#REF!*OFFSET(#REF!,0,'外注費（計算）（作成例）'!AS$2))</f>
        <v>#REF!</v>
      </c>
      <c r="AT26" s="205" t="e">
        <f ca="1">IF(#REF!*OFFSET(#REF!,0,'外注費（計算）（作成例）'!AT$2)=0,"",#REF!*OFFSET(#REF!,0,'外注費（計算）（作成例）'!AT$2))</f>
        <v>#REF!</v>
      </c>
      <c r="AU26" s="205" t="e">
        <f ca="1">IF(#REF!*OFFSET(#REF!,0,'外注費（計算）（作成例）'!AU$2)=0,"",#REF!*OFFSET(#REF!,0,'外注費（計算）（作成例）'!AU$2))</f>
        <v>#REF!</v>
      </c>
      <c r="AV26" s="205" t="e">
        <f ca="1">IF(#REF!*OFFSET(#REF!,0,'外注費（計算）（作成例）'!AV$2)=0,"",#REF!*OFFSET(#REF!,0,'外注費（計算）（作成例）'!AV$2))</f>
        <v>#REF!</v>
      </c>
      <c r="AW26" s="205" t="e">
        <f ca="1">IF(#REF!*OFFSET(#REF!,0,'外注費（計算）（作成例）'!AW$2)=0,"",#REF!*OFFSET(#REF!,0,'外注費（計算）（作成例）'!AW$2))</f>
        <v>#REF!</v>
      </c>
      <c r="AX26" s="205" t="e">
        <f ca="1">IF(#REF!*OFFSET(#REF!,0,'外注費（計算）（作成例）'!AX$2)=0,"",#REF!*OFFSET(#REF!,0,'外注費（計算）（作成例）'!AX$2))</f>
        <v>#REF!</v>
      </c>
      <c r="AY26" s="205" t="e">
        <f ca="1">IF(#REF!*OFFSET(#REF!,0,'外注費（計算）（作成例）'!AY$2)=0,"",#REF!*OFFSET(#REF!,0,'外注費（計算）（作成例）'!AY$2))</f>
        <v>#REF!</v>
      </c>
      <c r="AZ26" s="205" t="e">
        <f ca="1">IF(#REF!*OFFSET(#REF!,0,'外注費（計算）（作成例）'!AZ$2)=0,"",#REF!*OFFSET(#REF!,0,'外注費（計算）（作成例）'!AZ$2))</f>
        <v>#REF!</v>
      </c>
      <c r="BA26" s="205" t="e">
        <f ca="1">IF(#REF!*OFFSET(#REF!,0,'外注費（計算）（作成例）'!BA$2)=0,"",#REF!*OFFSET(#REF!,0,'外注費（計算）（作成例）'!BA$2))</f>
        <v>#REF!</v>
      </c>
      <c r="BB26" s="205" t="e">
        <f ca="1">IF(#REF!*OFFSET(#REF!,0,'外注費（計算）（作成例）'!BB$2)=0,"",#REF!*OFFSET(#REF!,0,'外注費（計算）（作成例）'!BB$2))</f>
        <v>#REF!</v>
      </c>
      <c r="BC26" s="205" t="e">
        <f ca="1">IF(#REF!*OFFSET(#REF!,0,'外注費（計算）（作成例）'!BC$2)=0,"",#REF!*OFFSET(#REF!,0,'外注費（計算）（作成例）'!BC$2))</f>
        <v>#REF!</v>
      </c>
      <c r="BD26" s="205" t="e">
        <f ca="1">IF(#REF!*OFFSET(#REF!,0,'外注費（計算）（作成例）'!BD$2)=0,"",#REF!*OFFSET(#REF!,0,'外注費（計算）（作成例）'!BD$2))</f>
        <v>#REF!</v>
      </c>
      <c r="BE26" s="205" t="e">
        <f ca="1">IF(#REF!*OFFSET(#REF!,0,'外注費（計算）（作成例）'!BE$2)=0,"",#REF!*OFFSET(#REF!,0,'外注費（計算）（作成例）'!BE$2))</f>
        <v>#REF!</v>
      </c>
      <c r="BF26" s="205" t="e">
        <f ca="1">IF(#REF!*OFFSET(#REF!,0,'外注費（計算）（作成例）'!BF$2)=0,"",#REF!*OFFSET(#REF!,0,'外注費（計算）（作成例）'!BF$2))</f>
        <v>#REF!</v>
      </c>
      <c r="BG26" s="205" t="e">
        <f ca="1">IF(#REF!*OFFSET(#REF!,0,'外注費（計算）（作成例）'!BG$2)=0,"",#REF!*OFFSET(#REF!,0,'外注費（計算）（作成例）'!BG$2))</f>
        <v>#REF!</v>
      </c>
      <c r="BH26" s="205" t="e">
        <f ca="1">IF(#REF!*OFFSET(#REF!,0,'外注費（計算）（作成例）'!BH$2)=0,"",#REF!*OFFSET(#REF!,0,'外注費（計算）（作成例）'!BH$2))</f>
        <v>#REF!</v>
      </c>
      <c r="BI26" s="205" t="e">
        <f ca="1">IF(#REF!*OFFSET(#REF!,0,'外注費（計算）（作成例）'!BI$2)=0,"",#REF!*OFFSET(#REF!,0,'外注費（計算）（作成例）'!BI$2))</f>
        <v>#REF!</v>
      </c>
      <c r="BJ26" s="205" t="e">
        <f ca="1">IF(#REF!*OFFSET(#REF!,0,'外注費（計算）（作成例）'!BJ$2)=0,"",#REF!*OFFSET(#REF!,0,'外注費（計算）（作成例）'!BJ$2))</f>
        <v>#REF!</v>
      </c>
      <c r="BK26" s="205" t="e">
        <f ca="1">IF(#REF!*OFFSET(#REF!,0,'外注費（計算）（作成例）'!BK$2)=0,"",#REF!*OFFSET(#REF!,0,'外注費（計算）（作成例）'!BK$2))</f>
        <v>#REF!</v>
      </c>
      <c r="BL26" s="205" t="e">
        <f ca="1">IF(#REF!*OFFSET(#REF!,0,'外注費（計算）（作成例）'!BL$2)=0,"",#REF!*OFFSET(#REF!,0,'外注費（計算）（作成例）'!BL$2))</f>
        <v>#REF!</v>
      </c>
      <c r="BM26" s="205" t="e">
        <f ca="1">IF(#REF!*OFFSET(#REF!,0,'外注費（計算）（作成例）'!BM$2)=0,"",#REF!*OFFSET(#REF!,0,'外注費（計算）（作成例）'!BM$2))</f>
        <v>#REF!</v>
      </c>
      <c r="BN26" s="205" t="e">
        <f ca="1">IF(#REF!*OFFSET(#REF!,0,'外注費（計算）（作成例）'!BN$2)=0,"",#REF!*OFFSET(#REF!,0,'外注費（計算）（作成例）'!BN$2))</f>
        <v>#REF!</v>
      </c>
      <c r="BO26" s="205" t="e">
        <f ca="1">IF(#REF!*OFFSET(#REF!,0,'外注費（計算）（作成例）'!BO$2)=0,"",#REF!*OFFSET(#REF!,0,'外注費（計算）（作成例）'!BO$2))</f>
        <v>#REF!</v>
      </c>
      <c r="BP26" s="205" t="e">
        <f ca="1">IF(#REF!*OFFSET(#REF!,0,'外注費（計算）（作成例）'!BP$2)=0,"",#REF!*OFFSET(#REF!,0,'外注費（計算）（作成例）'!BP$2))</f>
        <v>#REF!</v>
      </c>
      <c r="BQ26" s="205" t="e">
        <f ca="1">IF(#REF!*OFFSET(#REF!,0,'外注費（計算）（作成例）'!BQ$2)=0,"",#REF!*OFFSET(#REF!,0,'外注費（計算）（作成例）'!BQ$2))</f>
        <v>#REF!</v>
      </c>
      <c r="BR26" s="205" t="e">
        <f ca="1">IF(#REF!*OFFSET(#REF!,0,'外注費（計算）（作成例）'!BR$2)=0,"",#REF!*OFFSET(#REF!,0,'外注費（計算）（作成例）'!BR$2))</f>
        <v>#REF!</v>
      </c>
      <c r="BS26" s="205" t="e">
        <f ca="1">IF(#REF!*OFFSET(#REF!,0,'外注費（計算）（作成例）'!BS$2)=0,"",#REF!*OFFSET(#REF!,0,'外注費（計算）（作成例）'!BS$2))</f>
        <v>#REF!</v>
      </c>
      <c r="BT26" s="205" t="e">
        <f ca="1">IF(#REF!*OFFSET(#REF!,0,'外注費（計算）（作成例）'!BT$2)=0,"",#REF!*OFFSET(#REF!,0,'外注費（計算）（作成例）'!BT$2))</f>
        <v>#REF!</v>
      </c>
      <c r="BU26" s="205" t="e">
        <f ca="1">IF(#REF!*OFFSET(#REF!,0,'外注費（計算）（作成例）'!BU$2)=0,"",#REF!*OFFSET(#REF!,0,'外注費（計算）（作成例）'!BU$2))</f>
        <v>#REF!</v>
      </c>
      <c r="BV26" s="205" t="e">
        <f ca="1">IF(#REF!*OFFSET(#REF!,0,'外注費（計算）（作成例）'!BV$2)=0,"",#REF!*OFFSET(#REF!,0,'外注費（計算）（作成例）'!BV$2))</f>
        <v>#REF!</v>
      </c>
      <c r="BW26" s="206" t="e">
        <f ca="1">IF(#REF!*OFFSET(#REF!,0,'外注費（計算）（作成例）'!BW$2)=0,"",#REF!*OFFSET(#REF!,0,'外注費（計算）（作成例）'!BW$2))</f>
        <v>#REF!</v>
      </c>
    </row>
    <row r="27" spans="2:75">
      <c r="B27" s="197" t="e">
        <f>IF(#REF!=0,"",#REF!)</f>
        <v>#REF!</v>
      </c>
      <c r="C27" s="198" t="e">
        <f>_xlfn.IFNA(VLOOKUP(B27,#REF!,7,FALSE),"")</f>
        <v>#REF!</v>
      </c>
      <c r="D27" s="216" t="e">
        <f t="shared" ca="1" si="0"/>
        <v>#REF!</v>
      </c>
      <c r="E27" s="204" t="e">
        <f ca="1">IF(#REF!*OFFSET(#REF!,0,'外注費（計算）（作成例）'!E$2)=0,"",#REF!*OFFSET(#REF!,0,'外注費（計算）（作成例）'!E$2))</f>
        <v>#REF!</v>
      </c>
      <c r="F27" s="205" t="e">
        <f ca="1">IF(#REF!*OFFSET(#REF!,0,'外注費（計算）（作成例）'!F$2)=0,"",#REF!*OFFSET(#REF!,0,'外注費（計算）（作成例）'!F$2))</f>
        <v>#REF!</v>
      </c>
      <c r="G27" s="205" t="e">
        <f ca="1">IF(#REF!*OFFSET(#REF!,0,'外注費（計算）（作成例）'!G$2)=0,"",#REF!*OFFSET(#REF!,0,'外注費（計算）（作成例）'!G$2))</f>
        <v>#REF!</v>
      </c>
      <c r="H27" s="205" t="e">
        <f ca="1">IF(#REF!*OFFSET(#REF!,0,'外注費（計算）（作成例）'!H$2)=0,"",#REF!*OFFSET(#REF!,0,'外注費（計算）（作成例）'!H$2))</f>
        <v>#REF!</v>
      </c>
      <c r="I27" s="205" t="e">
        <f ca="1">IF(#REF!*OFFSET(#REF!,0,'外注費（計算）（作成例）'!I$2)=0,"",#REF!*OFFSET(#REF!,0,'外注費（計算）（作成例）'!I$2))</f>
        <v>#REF!</v>
      </c>
      <c r="J27" s="205" t="e">
        <f ca="1">IF(#REF!*OFFSET(#REF!,0,'外注費（計算）（作成例）'!J$2)=0,"",#REF!*OFFSET(#REF!,0,'外注費（計算）（作成例）'!J$2))</f>
        <v>#REF!</v>
      </c>
      <c r="K27" s="205" t="e">
        <f ca="1">IF(#REF!*OFFSET(#REF!,0,'外注費（計算）（作成例）'!K$2)=0,"",#REF!*OFFSET(#REF!,0,'外注費（計算）（作成例）'!K$2))</f>
        <v>#REF!</v>
      </c>
      <c r="L27" s="205" t="e">
        <f ca="1">IF(#REF!*OFFSET(#REF!,0,'外注費（計算）（作成例）'!L$2)=0,"",#REF!*OFFSET(#REF!,0,'外注費（計算）（作成例）'!L$2))</f>
        <v>#REF!</v>
      </c>
      <c r="M27" s="205" t="e">
        <f ca="1">IF(#REF!*OFFSET(#REF!,0,'外注費（計算）（作成例）'!M$2)=0,"",#REF!*OFFSET(#REF!,0,'外注費（計算）（作成例）'!M$2))</f>
        <v>#REF!</v>
      </c>
      <c r="N27" s="205" t="e">
        <f ca="1">IF(#REF!*OFFSET(#REF!,0,'外注費（計算）（作成例）'!N$2)=0,"",#REF!*OFFSET(#REF!,0,'外注費（計算）（作成例）'!N$2))</f>
        <v>#REF!</v>
      </c>
      <c r="O27" s="205" t="e">
        <f ca="1">IF(#REF!*OFFSET(#REF!,0,'外注費（計算）（作成例）'!O$2)=0,"",#REF!*OFFSET(#REF!,0,'外注費（計算）（作成例）'!O$2))</f>
        <v>#REF!</v>
      </c>
      <c r="P27" s="205" t="e">
        <f ca="1">IF(#REF!*OFFSET(#REF!,0,'外注費（計算）（作成例）'!P$2)=0,"",#REF!*OFFSET(#REF!,0,'外注費（計算）（作成例）'!P$2))</f>
        <v>#REF!</v>
      </c>
      <c r="Q27" s="205" t="e">
        <f ca="1">IF(#REF!*OFFSET(#REF!,0,'外注費（計算）（作成例）'!Q$2)=0,"",#REF!*OFFSET(#REF!,0,'外注費（計算）（作成例）'!Q$2))</f>
        <v>#REF!</v>
      </c>
      <c r="R27" s="205" t="e">
        <f ca="1">IF(#REF!*OFFSET(#REF!,0,'外注費（計算）（作成例）'!R$2)=0,"",#REF!*OFFSET(#REF!,0,'外注費（計算）（作成例）'!R$2))</f>
        <v>#REF!</v>
      </c>
      <c r="S27" s="205" t="e">
        <f ca="1">IF(#REF!*OFFSET(#REF!,0,'外注費（計算）（作成例）'!S$2)=0,"",#REF!*OFFSET(#REF!,0,'外注費（計算）（作成例）'!S$2))</f>
        <v>#REF!</v>
      </c>
      <c r="T27" s="205" t="e">
        <f ca="1">IF(#REF!*OFFSET(#REF!,0,'外注費（計算）（作成例）'!T$2)=0,"",#REF!*OFFSET(#REF!,0,'外注費（計算）（作成例）'!T$2))</f>
        <v>#REF!</v>
      </c>
      <c r="U27" s="205" t="e">
        <f ca="1">IF(#REF!*OFFSET(#REF!,0,'外注費（計算）（作成例）'!U$2)=0,"",#REF!*OFFSET(#REF!,0,'外注費（計算）（作成例）'!U$2))</f>
        <v>#REF!</v>
      </c>
      <c r="V27" s="205" t="e">
        <f ca="1">IF(#REF!*OFFSET(#REF!,0,'外注費（計算）（作成例）'!V$2)=0,"",#REF!*OFFSET(#REF!,0,'外注費（計算）（作成例）'!V$2))</f>
        <v>#REF!</v>
      </c>
      <c r="W27" s="205" t="e">
        <f ca="1">IF(#REF!*OFFSET(#REF!,0,'外注費（計算）（作成例）'!W$2)=0,"",#REF!*OFFSET(#REF!,0,'外注費（計算）（作成例）'!W$2))</f>
        <v>#REF!</v>
      </c>
      <c r="X27" s="205" t="e">
        <f ca="1">IF(#REF!*OFFSET(#REF!,0,'外注費（計算）（作成例）'!X$2)=0,"",#REF!*OFFSET(#REF!,0,'外注費（計算）（作成例）'!X$2))</f>
        <v>#REF!</v>
      </c>
      <c r="Y27" s="205" t="e">
        <f ca="1">IF(#REF!*OFFSET(#REF!,0,'外注費（計算）（作成例）'!Y$2)=0,"",#REF!*OFFSET(#REF!,0,'外注費（計算）（作成例）'!Y$2))</f>
        <v>#REF!</v>
      </c>
      <c r="Z27" s="205" t="e">
        <f ca="1">IF(#REF!*OFFSET(#REF!,0,'外注費（計算）（作成例）'!Z$2)=0,"",#REF!*OFFSET(#REF!,0,'外注費（計算）（作成例）'!Z$2))</f>
        <v>#REF!</v>
      </c>
      <c r="AA27" s="205" t="e">
        <f ca="1">IF(#REF!*OFFSET(#REF!,0,'外注費（計算）（作成例）'!AA$2)=0,"",#REF!*OFFSET(#REF!,0,'外注費（計算）（作成例）'!AA$2))</f>
        <v>#REF!</v>
      </c>
      <c r="AB27" s="205" t="e">
        <f ca="1">IF(#REF!*OFFSET(#REF!,0,'外注費（計算）（作成例）'!AB$2)=0,"",#REF!*OFFSET(#REF!,0,'外注費（計算）（作成例）'!AB$2))</f>
        <v>#REF!</v>
      </c>
      <c r="AC27" s="205" t="e">
        <f ca="1">IF(#REF!*OFFSET(#REF!,0,'外注費（計算）（作成例）'!AC$2)=0,"",#REF!*OFFSET(#REF!,0,'外注費（計算）（作成例）'!AC$2))</f>
        <v>#REF!</v>
      </c>
      <c r="AD27" s="205" t="e">
        <f ca="1">IF(#REF!*OFFSET(#REF!,0,'外注費（計算）（作成例）'!AD$2)=0,"",#REF!*OFFSET(#REF!,0,'外注費（計算）（作成例）'!AD$2))</f>
        <v>#REF!</v>
      </c>
      <c r="AE27" s="205" t="e">
        <f ca="1">IF(#REF!*OFFSET(#REF!,0,'外注費（計算）（作成例）'!AE$2)=0,"",#REF!*OFFSET(#REF!,0,'外注費（計算）（作成例）'!AE$2))</f>
        <v>#REF!</v>
      </c>
      <c r="AF27" s="205" t="e">
        <f ca="1">IF(#REF!*OFFSET(#REF!,0,'外注費（計算）（作成例）'!AF$2)=0,"",#REF!*OFFSET(#REF!,0,'外注費（計算）（作成例）'!AF$2))</f>
        <v>#REF!</v>
      </c>
      <c r="AG27" s="205" t="e">
        <f ca="1">IF(#REF!*OFFSET(#REF!,0,'外注費（計算）（作成例）'!AG$2)=0,"",#REF!*OFFSET(#REF!,0,'外注費（計算）（作成例）'!AG$2))</f>
        <v>#REF!</v>
      </c>
      <c r="AH27" s="205" t="e">
        <f ca="1">IF(#REF!*OFFSET(#REF!,0,'外注費（計算）（作成例）'!AH$2)=0,"",#REF!*OFFSET(#REF!,0,'外注費（計算）（作成例）'!AH$2))</f>
        <v>#REF!</v>
      </c>
      <c r="AI27" s="205" t="e">
        <f ca="1">IF(#REF!*OFFSET(#REF!,0,'外注費（計算）（作成例）'!AI$2)=0,"",#REF!*OFFSET(#REF!,0,'外注費（計算）（作成例）'!AI$2))</f>
        <v>#REF!</v>
      </c>
      <c r="AJ27" s="205" t="e">
        <f ca="1">IF(#REF!*OFFSET(#REF!,0,'外注費（計算）（作成例）'!AJ$2)=0,"",#REF!*OFFSET(#REF!,0,'外注費（計算）（作成例）'!AJ$2))</f>
        <v>#REF!</v>
      </c>
      <c r="AK27" s="205" t="e">
        <f ca="1">IF(#REF!*OFFSET(#REF!,0,'外注費（計算）（作成例）'!AK$2)=0,"",#REF!*OFFSET(#REF!,0,'外注費（計算）（作成例）'!AK$2))</f>
        <v>#REF!</v>
      </c>
      <c r="AL27" s="205" t="e">
        <f ca="1">IF(#REF!*OFFSET(#REF!,0,'外注費（計算）（作成例）'!AL$2)=0,"",#REF!*OFFSET(#REF!,0,'外注費（計算）（作成例）'!AL$2))</f>
        <v>#REF!</v>
      </c>
      <c r="AM27" s="205" t="e">
        <f ca="1">IF(#REF!*OFFSET(#REF!,0,'外注費（計算）（作成例）'!AM$2)=0,"",#REF!*OFFSET(#REF!,0,'外注費（計算）（作成例）'!AM$2))</f>
        <v>#REF!</v>
      </c>
      <c r="AN27" s="205" t="e">
        <f ca="1">IF(#REF!*OFFSET(#REF!,0,'外注費（計算）（作成例）'!AN$2)=0,"",#REF!*OFFSET(#REF!,0,'外注費（計算）（作成例）'!AN$2))</f>
        <v>#REF!</v>
      </c>
      <c r="AO27" s="205" t="e">
        <f ca="1">IF(#REF!*OFFSET(#REF!,0,'外注費（計算）（作成例）'!AO$2)=0,"",#REF!*OFFSET(#REF!,0,'外注費（計算）（作成例）'!AO$2))</f>
        <v>#REF!</v>
      </c>
      <c r="AP27" s="205" t="e">
        <f ca="1">IF(#REF!*OFFSET(#REF!,0,'外注費（計算）（作成例）'!AP$2)=0,"",#REF!*OFFSET(#REF!,0,'外注費（計算）（作成例）'!AP$2))</f>
        <v>#REF!</v>
      </c>
      <c r="AQ27" s="205" t="e">
        <f ca="1">IF(#REF!*OFFSET(#REF!,0,'外注費（計算）（作成例）'!AQ$2)=0,"",#REF!*OFFSET(#REF!,0,'外注費（計算）（作成例）'!AQ$2))</f>
        <v>#REF!</v>
      </c>
      <c r="AR27" s="205" t="e">
        <f ca="1">IF(#REF!*OFFSET(#REF!,0,'外注費（計算）（作成例）'!AR$2)=0,"",#REF!*OFFSET(#REF!,0,'外注費（計算）（作成例）'!AR$2))</f>
        <v>#REF!</v>
      </c>
      <c r="AS27" s="205" t="e">
        <f ca="1">IF(#REF!*OFFSET(#REF!,0,'外注費（計算）（作成例）'!AS$2)=0,"",#REF!*OFFSET(#REF!,0,'外注費（計算）（作成例）'!AS$2))</f>
        <v>#REF!</v>
      </c>
      <c r="AT27" s="205" t="e">
        <f ca="1">IF(#REF!*OFFSET(#REF!,0,'外注費（計算）（作成例）'!AT$2)=0,"",#REF!*OFFSET(#REF!,0,'外注費（計算）（作成例）'!AT$2))</f>
        <v>#REF!</v>
      </c>
      <c r="AU27" s="205" t="e">
        <f ca="1">IF(#REF!*OFFSET(#REF!,0,'外注費（計算）（作成例）'!AU$2)=0,"",#REF!*OFFSET(#REF!,0,'外注費（計算）（作成例）'!AU$2))</f>
        <v>#REF!</v>
      </c>
      <c r="AV27" s="205" t="e">
        <f ca="1">IF(#REF!*OFFSET(#REF!,0,'外注費（計算）（作成例）'!AV$2)=0,"",#REF!*OFFSET(#REF!,0,'外注費（計算）（作成例）'!AV$2))</f>
        <v>#REF!</v>
      </c>
      <c r="AW27" s="205" t="e">
        <f ca="1">IF(#REF!*OFFSET(#REF!,0,'外注費（計算）（作成例）'!AW$2)=0,"",#REF!*OFFSET(#REF!,0,'外注費（計算）（作成例）'!AW$2))</f>
        <v>#REF!</v>
      </c>
      <c r="AX27" s="205" t="e">
        <f ca="1">IF(#REF!*OFFSET(#REF!,0,'外注費（計算）（作成例）'!AX$2)=0,"",#REF!*OFFSET(#REF!,0,'外注費（計算）（作成例）'!AX$2))</f>
        <v>#REF!</v>
      </c>
      <c r="AY27" s="205" t="e">
        <f ca="1">IF(#REF!*OFFSET(#REF!,0,'外注費（計算）（作成例）'!AY$2)=0,"",#REF!*OFFSET(#REF!,0,'外注費（計算）（作成例）'!AY$2))</f>
        <v>#REF!</v>
      </c>
      <c r="AZ27" s="205" t="e">
        <f ca="1">IF(#REF!*OFFSET(#REF!,0,'外注費（計算）（作成例）'!AZ$2)=0,"",#REF!*OFFSET(#REF!,0,'外注費（計算）（作成例）'!AZ$2))</f>
        <v>#REF!</v>
      </c>
      <c r="BA27" s="205" t="e">
        <f ca="1">IF(#REF!*OFFSET(#REF!,0,'外注費（計算）（作成例）'!BA$2)=0,"",#REF!*OFFSET(#REF!,0,'外注費（計算）（作成例）'!BA$2))</f>
        <v>#REF!</v>
      </c>
      <c r="BB27" s="205" t="e">
        <f ca="1">IF(#REF!*OFFSET(#REF!,0,'外注費（計算）（作成例）'!BB$2)=0,"",#REF!*OFFSET(#REF!,0,'外注費（計算）（作成例）'!BB$2))</f>
        <v>#REF!</v>
      </c>
      <c r="BC27" s="205" t="e">
        <f ca="1">IF(#REF!*OFFSET(#REF!,0,'外注費（計算）（作成例）'!BC$2)=0,"",#REF!*OFFSET(#REF!,0,'外注費（計算）（作成例）'!BC$2))</f>
        <v>#REF!</v>
      </c>
      <c r="BD27" s="205" t="e">
        <f ca="1">IF(#REF!*OFFSET(#REF!,0,'外注費（計算）（作成例）'!BD$2)=0,"",#REF!*OFFSET(#REF!,0,'外注費（計算）（作成例）'!BD$2))</f>
        <v>#REF!</v>
      </c>
      <c r="BE27" s="205" t="e">
        <f ca="1">IF(#REF!*OFFSET(#REF!,0,'外注費（計算）（作成例）'!BE$2)=0,"",#REF!*OFFSET(#REF!,0,'外注費（計算）（作成例）'!BE$2))</f>
        <v>#REF!</v>
      </c>
      <c r="BF27" s="205" t="e">
        <f ca="1">IF(#REF!*OFFSET(#REF!,0,'外注費（計算）（作成例）'!BF$2)=0,"",#REF!*OFFSET(#REF!,0,'外注費（計算）（作成例）'!BF$2))</f>
        <v>#REF!</v>
      </c>
      <c r="BG27" s="205" t="e">
        <f ca="1">IF(#REF!*OFFSET(#REF!,0,'外注費（計算）（作成例）'!BG$2)=0,"",#REF!*OFFSET(#REF!,0,'外注費（計算）（作成例）'!BG$2))</f>
        <v>#REF!</v>
      </c>
      <c r="BH27" s="205" t="e">
        <f ca="1">IF(#REF!*OFFSET(#REF!,0,'外注費（計算）（作成例）'!BH$2)=0,"",#REF!*OFFSET(#REF!,0,'外注費（計算）（作成例）'!BH$2))</f>
        <v>#REF!</v>
      </c>
      <c r="BI27" s="205" t="e">
        <f ca="1">IF(#REF!*OFFSET(#REF!,0,'外注費（計算）（作成例）'!BI$2)=0,"",#REF!*OFFSET(#REF!,0,'外注費（計算）（作成例）'!BI$2))</f>
        <v>#REF!</v>
      </c>
      <c r="BJ27" s="205" t="e">
        <f ca="1">IF(#REF!*OFFSET(#REF!,0,'外注費（計算）（作成例）'!BJ$2)=0,"",#REF!*OFFSET(#REF!,0,'外注費（計算）（作成例）'!BJ$2))</f>
        <v>#REF!</v>
      </c>
      <c r="BK27" s="205" t="e">
        <f ca="1">IF(#REF!*OFFSET(#REF!,0,'外注費（計算）（作成例）'!BK$2)=0,"",#REF!*OFFSET(#REF!,0,'外注費（計算）（作成例）'!BK$2))</f>
        <v>#REF!</v>
      </c>
      <c r="BL27" s="205" t="e">
        <f ca="1">IF(#REF!*OFFSET(#REF!,0,'外注費（計算）（作成例）'!BL$2)=0,"",#REF!*OFFSET(#REF!,0,'外注費（計算）（作成例）'!BL$2))</f>
        <v>#REF!</v>
      </c>
      <c r="BM27" s="205" t="e">
        <f ca="1">IF(#REF!*OFFSET(#REF!,0,'外注費（計算）（作成例）'!BM$2)=0,"",#REF!*OFFSET(#REF!,0,'外注費（計算）（作成例）'!BM$2))</f>
        <v>#REF!</v>
      </c>
      <c r="BN27" s="205" t="e">
        <f ca="1">IF(#REF!*OFFSET(#REF!,0,'外注費（計算）（作成例）'!BN$2)=0,"",#REF!*OFFSET(#REF!,0,'外注費（計算）（作成例）'!BN$2))</f>
        <v>#REF!</v>
      </c>
      <c r="BO27" s="205" t="e">
        <f ca="1">IF(#REF!*OFFSET(#REF!,0,'外注費（計算）（作成例）'!BO$2)=0,"",#REF!*OFFSET(#REF!,0,'外注費（計算）（作成例）'!BO$2))</f>
        <v>#REF!</v>
      </c>
      <c r="BP27" s="205" t="e">
        <f ca="1">IF(#REF!*OFFSET(#REF!,0,'外注費（計算）（作成例）'!BP$2)=0,"",#REF!*OFFSET(#REF!,0,'外注費（計算）（作成例）'!BP$2))</f>
        <v>#REF!</v>
      </c>
      <c r="BQ27" s="205" t="e">
        <f ca="1">IF(#REF!*OFFSET(#REF!,0,'外注費（計算）（作成例）'!BQ$2)=0,"",#REF!*OFFSET(#REF!,0,'外注費（計算）（作成例）'!BQ$2))</f>
        <v>#REF!</v>
      </c>
      <c r="BR27" s="205" t="e">
        <f ca="1">IF(#REF!*OFFSET(#REF!,0,'外注費（計算）（作成例）'!BR$2)=0,"",#REF!*OFFSET(#REF!,0,'外注費（計算）（作成例）'!BR$2))</f>
        <v>#REF!</v>
      </c>
      <c r="BS27" s="205" t="e">
        <f ca="1">IF(#REF!*OFFSET(#REF!,0,'外注費（計算）（作成例）'!BS$2)=0,"",#REF!*OFFSET(#REF!,0,'外注費（計算）（作成例）'!BS$2))</f>
        <v>#REF!</v>
      </c>
      <c r="BT27" s="205" t="e">
        <f ca="1">IF(#REF!*OFFSET(#REF!,0,'外注費（計算）（作成例）'!BT$2)=0,"",#REF!*OFFSET(#REF!,0,'外注費（計算）（作成例）'!BT$2))</f>
        <v>#REF!</v>
      </c>
      <c r="BU27" s="205" t="e">
        <f ca="1">IF(#REF!*OFFSET(#REF!,0,'外注費（計算）（作成例）'!BU$2)=0,"",#REF!*OFFSET(#REF!,0,'外注費（計算）（作成例）'!BU$2))</f>
        <v>#REF!</v>
      </c>
      <c r="BV27" s="205" t="e">
        <f ca="1">IF(#REF!*OFFSET(#REF!,0,'外注費（計算）（作成例）'!BV$2)=0,"",#REF!*OFFSET(#REF!,0,'外注費（計算）（作成例）'!BV$2))</f>
        <v>#REF!</v>
      </c>
      <c r="BW27" s="206" t="e">
        <f ca="1">IF(#REF!*OFFSET(#REF!,0,'外注費（計算）（作成例）'!BW$2)=0,"",#REF!*OFFSET(#REF!,0,'外注費（計算）（作成例）'!BW$2))</f>
        <v>#REF!</v>
      </c>
    </row>
    <row r="28" spans="2:75">
      <c r="B28" s="197" t="e">
        <f>IF(#REF!=0,"",#REF!)</f>
        <v>#REF!</v>
      </c>
      <c r="C28" s="198" t="e">
        <f>_xlfn.IFNA(VLOOKUP(B28,#REF!,7,FALSE),"")</f>
        <v>#REF!</v>
      </c>
      <c r="D28" s="216" t="e">
        <f t="shared" ca="1" si="0"/>
        <v>#REF!</v>
      </c>
      <c r="E28" s="204" t="e">
        <f ca="1">IF(#REF!*OFFSET(#REF!,0,'外注費（計算）（作成例）'!E$2)=0,"",#REF!*OFFSET(#REF!,0,'外注費（計算）（作成例）'!E$2))</f>
        <v>#REF!</v>
      </c>
      <c r="F28" s="205" t="e">
        <f ca="1">IF(#REF!*OFFSET(#REF!,0,'外注費（計算）（作成例）'!F$2)=0,"",#REF!*OFFSET(#REF!,0,'外注費（計算）（作成例）'!F$2))</f>
        <v>#REF!</v>
      </c>
      <c r="G28" s="205" t="e">
        <f ca="1">IF(#REF!*OFFSET(#REF!,0,'外注費（計算）（作成例）'!G$2)=0,"",#REF!*OFFSET(#REF!,0,'外注費（計算）（作成例）'!G$2))</f>
        <v>#REF!</v>
      </c>
      <c r="H28" s="205" t="e">
        <f ca="1">IF(#REF!*OFFSET(#REF!,0,'外注費（計算）（作成例）'!H$2)=0,"",#REF!*OFFSET(#REF!,0,'外注費（計算）（作成例）'!H$2))</f>
        <v>#REF!</v>
      </c>
      <c r="I28" s="205" t="e">
        <f ca="1">IF(#REF!*OFFSET(#REF!,0,'外注費（計算）（作成例）'!I$2)=0,"",#REF!*OFFSET(#REF!,0,'外注費（計算）（作成例）'!I$2))</f>
        <v>#REF!</v>
      </c>
      <c r="J28" s="205" t="e">
        <f ca="1">IF(#REF!*OFFSET(#REF!,0,'外注費（計算）（作成例）'!J$2)=0,"",#REF!*OFFSET(#REF!,0,'外注費（計算）（作成例）'!J$2))</f>
        <v>#REF!</v>
      </c>
      <c r="K28" s="205" t="e">
        <f ca="1">IF(#REF!*OFFSET(#REF!,0,'外注費（計算）（作成例）'!K$2)=0,"",#REF!*OFFSET(#REF!,0,'外注費（計算）（作成例）'!K$2))</f>
        <v>#REF!</v>
      </c>
      <c r="L28" s="205" t="e">
        <f ca="1">IF(#REF!*OFFSET(#REF!,0,'外注費（計算）（作成例）'!L$2)=0,"",#REF!*OFFSET(#REF!,0,'外注費（計算）（作成例）'!L$2))</f>
        <v>#REF!</v>
      </c>
      <c r="M28" s="205" t="e">
        <f ca="1">IF(#REF!*OFFSET(#REF!,0,'外注費（計算）（作成例）'!M$2)=0,"",#REF!*OFFSET(#REF!,0,'外注費（計算）（作成例）'!M$2))</f>
        <v>#REF!</v>
      </c>
      <c r="N28" s="205" t="e">
        <f ca="1">IF(#REF!*OFFSET(#REF!,0,'外注費（計算）（作成例）'!N$2)=0,"",#REF!*OFFSET(#REF!,0,'外注費（計算）（作成例）'!N$2))</f>
        <v>#REF!</v>
      </c>
      <c r="O28" s="205" t="e">
        <f ca="1">IF(#REF!*OFFSET(#REF!,0,'外注費（計算）（作成例）'!O$2)=0,"",#REF!*OFFSET(#REF!,0,'外注費（計算）（作成例）'!O$2))</f>
        <v>#REF!</v>
      </c>
      <c r="P28" s="205" t="e">
        <f ca="1">IF(#REF!*OFFSET(#REF!,0,'外注費（計算）（作成例）'!P$2)=0,"",#REF!*OFFSET(#REF!,0,'外注費（計算）（作成例）'!P$2))</f>
        <v>#REF!</v>
      </c>
      <c r="Q28" s="205" t="e">
        <f ca="1">IF(#REF!*OFFSET(#REF!,0,'外注費（計算）（作成例）'!Q$2)=0,"",#REF!*OFFSET(#REF!,0,'外注費（計算）（作成例）'!Q$2))</f>
        <v>#REF!</v>
      </c>
      <c r="R28" s="205" t="e">
        <f ca="1">IF(#REF!*OFFSET(#REF!,0,'外注費（計算）（作成例）'!R$2)=0,"",#REF!*OFFSET(#REF!,0,'外注費（計算）（作成例）'!R$2))</f>
        <v>#REF!</v>
      </c>
      <c r="S28" s="205" t="e">
        <f ca="1">IF(#REF!*OFFSET(#REF!,0,'外注費（計算）（作成例）'!S$2)=0,"",#REF!*OFFSET(#REF!,0,'外注費（計算）（作成例）'!S$2))</f>
        <v>#REF!</v>
      </c>
      <c r="T28" s="205" t="e">
        <f ca="1">IF(#REF!*OFFSET(#REF!,0,'外注費（計算）（作成例）'!T$2)=0,"",#REF!*OFFSET(#REF!,0,'外注費（計算）（作成例）'!T$2))</f>
        <v>#REF!</v>
      </c>
      <c r="U28" s="205" t="e">
        <f ca="1">IF(#REF!*OFFSET(#REF!,0,'外注費（計算）（作成例）'!U$2)=0,"",#REF!*OFFSET(#REF!,0,'外注費（計算）（作成例）'!U$2))</f>
        <v>#REF!</v>
      </c>
      <c r="V28" s="205" t="e">
        <f ca="1">IF(#REF!*OFFSET(#REF!,0,'外注費（計算）（作成例）'!V$2)=0,"",#REF!*OFFSET(#REF!,0,'外注費（計算）（作成例）'!V$2))</f>
        <v>#REF!</v>
      </c>
      <c r="W28" s="205" t="e">
        <f ca="1">IF(#REF!*OFFSET(#REF!,0,'外注費（計算）（作成例）'!W$2)=0,"",#REF!*OFFSET(#REF!,0,'外注費（計算）（作成例）'!W$2))</f>
        <v>#REF!</v>
      </c>
      <c r="X28" s="205" t="e">
        <f ca="1">IF(#REF!*OFFSET(#REF!,0,'外注費（計算）（作成例）'!X$2)=0,"",#REF!*OFFSET(#REF!,0,'外注費（計算）（作成例）'!X$2))</f>
        <v>#REF!</v>
      </c>
      <c r="Y28" s="205" t="e">
        <f ca="1">IF(#REF!*OFFSET(#REF!,0,'外注費（計算）（作成例）'!Y$2)=0,"",#REF!*OFFSET(#REF!,0,'外注費（計算）（作成例）'!Y$2))</f>
        <v>#REF!</v>
      </c>
      <c r="Z28" s="205" t="e">
        <f ca="1">IF(#REF!*OFFSET(#REF!,0,'外注費（計算）（作成例）'!Z$2)=0,"",#REF!*OFFSET(#REF!,0,'外注費（計算）（作成例）'!Z$2))</f>
        <v>#REF!</v>
      </c>
      <c r="AA28" s="205" t="e">
        <f ca="1">IF(#REF!*OFFSET(#REF!,0,'外注費（計算）（作成例）'!AA$2)=0,"",#REF!*OFFSET(#REF!,0,'外注費（計算）（作成例）'!AA$2))</f>
        <v>#REF!</v>
      </c>
      <c r="AB28" s="205" t="e">
        <f ca="1">IF(#REF!*OFFSET(#REF!,0,'外注費（計算）（作成例）'!AB$2)=0,"",#REF!*OFFSET(#REF!,0,'外注費（計算）（作成例）'!AB$2))</f>
        <v>#REF!</v>
      </c>
      <c r="AC28" s="205" t="e">
        <f ca="1">IF(#REF!*OFFSET(#REF!,0,'外注費（計算）（作成例）'!AC$2)=0,"",#REF!*OFFSET(#REF!,0,'外注費（計算）（作成例）'!AC$2))</f>
        <v>#REF!</v>
      </c>
      <c r="AD28" s="205" t="e">
        <f ca="1">IF(#REF!*OFFSET(#REF!,0,'外注費（計算）（作成例）'!AD$2)=0,"",#REF!*OFFSET(#REF!,0,'外注費（計算）（作成例）'!AD$2))</f>
        <v>#REF!</v>
      </c>
      <c r="AE28" s="205" t="e">
        <f ca="1">IF(#REF!*OFFSET(#REF!,0,'外注費（計算）（作成例）'!AE$2)=0,"",#REF!*OFFSET(#REF!,0,'外注費（計算）（作成例）'!AE$2))</f>
        <v>#REF!</v>
      </c>
      <c r="AF28" s="205" t="e">
        <f ca="1">IF(#REF!*OFFSET(#REF!,0,'外注費（計算）（作成例）'!AF$2)=0,"",#REF!*OFFSET(#REF!,0,'外注費（計算）（作成例）'!AF$2))</f>
        <v>#REF!</v>
      </c>
      <c r="AG28" s="205" t="e">
        <f ca="1">IF(#REF!*OFFSET(#REF!,0,'外注費（計算）（作成例）'!AG$2)=0,"",#REF!*OFFSET(#REF!,0,'外注費（計算）（作成例）'!AG$2))</f>
        <v>#REF!</v>
      </c>
      <c r="AH28" s="205" t="e">
        <f ca="1">IF(#REF!*OFFSET(#REF!,0,'外注費（計算）（作成例）'!AH$2)=0,"",#REF!*OFFSET(#REF!,0,'外注費（計算）（作成例）'!AH$2))</f>
        <v>#REF!</v>
      </c>
      <c r="AI28" s="205" t="e">
        <f ca="1">IF(#REF!*OFFSET(#REF!,0,'外注費（計算）（作成例）'!AI$2)=0,"",#REF!*OFFSET(#REF!,0,'外注費（計算）（作成例）'!AI$2))</f>
        <v>#REF!</v>
      </c>
      <c r="AJ28" s="205" t="e">
        <f ca="1">IF(#REF!*OFFSET(#REF!,0,'外注費（計算）（作成例）'!AJ$2)=0,"",#REF!*OFFSET(#REF!,0,'外注費（計算）（作成例）'!AJ$2))</f>
        <v>#REF!</v>
      </c>
      <c r="AK28" s="205" t="e">
        <f ca="1">IF(#REF!*OFFSET(#REF!,0,'外注費（計算）（作成例）'!AK$2)=0,"",#REF!*OFFSET(#REF!,0,'外注費（計算）（作成例）'!AK$2))</f>
        <v>#REF!</v>
      </c>
      <c r="AL28" s="205" t="e">
        <f ca="1">IF(#REF!*OFFSET(#REF!,0,'外注費（計算）（作成例）'!AL$2)=0,"",#REF!*OFFSET(#REF!,0,'外注費（計算）（作成例）'!AL$2))</f>
        <v>#REF!</v>
      </c>
      <c r="AM28" s="205" t="e">
        <f ca="1">IF(#REF!*OFFSET(#REF!,0,'外注費（計算）（作成例）'!AM$2)=0,"",#REF!*OFFSET(#REF!,0,'外注費（計算）（作成例）'!AM$2))</f>
        <v>#REF!</v>
      </c>
      <c r="AN28" s="205" t="e">
        <f ca="1">IF(#REF!*OFFSET(#REF!,0,'外注費（計算）（作成例）'!AN$2)=0,"",#REF!*OFFSET(#REF!,0,'外注費（計算）（作成例）'!AN$2))</f>
        <v>#REF!</v>
      </c>
      <c r="AO28" s="205" t="e">
        <f ca="1">IF(#REF!*OFFSET(#REF!,0,'外注費（計算）（作成例）'!AO$2)=0,"",#REF!*OFFSET(#REF!,0,'外注費（計算）（作成例）'!AO$2))</f>
        <v>#REF!</v>
      </c>
      <c r="AP28" s="205" t="e">
        <f ca="1">IF(#REF!*OFFSET(#REF!,0,'外注費（計算）（作成例）'!AP$2)=0,"",#REF!*OFFSET(#REF!,0,'外注費（計算）（作成例）'!AP$2))</f>
        <v>#REF!</v>
      </c>
      <c r="AQ28" s="205" t="e">
        <f ca="1">IF(#REF!*OFFSET(#REF!,0,'外注費（計算）（作成例）'!AQ$2)=0,"",#REF!*OFFSET(#REF!,0,'外注費（計算）（作成例）'!AQ$2))</f>
        <v>#REF!</v>
      </c>
      <c r="AR28" s="205" t="e">
        <f ca="1">IF(#REF!*OFFSET(#REF!,0,'外注費（計算）（作成例）'!AR$2)=0,"",#REF!*OFFSET(#REF!,0,'外注費（計算）（作成例）'!AR$2))</f>
        <v>#REF!</v>
      </c>
      <c r="AS28" s="205" t="e">
        <f ca="1">IF(#REF!*OFFSET(#REF!,0,'外注費（計算）（作成例）'!AS$2)=0,"",#REF!*OFFSET(#REF!,0,'外注費（計算）（作成例）'!AS$2))</f>
        <v>#REF!</v>
      </c>
      <c r="AT28" s="205" t="e">
        <f ca="1">IF(#REF!*OFFSET(#REF!,0,'外注費（計算）（作成例）'!AT$2)=0,"",#REF!*OFFSET(#REF!,0,'外注費（計算）（作成例）'!AT$2))</f>
        <v>#REF!</v>
      </c>
      <c r="AU28" s="205" t="e">
        <f ca="1">IF(#REF!*OFFSET(#REF!,0,'外注費（計算）（作成例）'!AU$2)=0,"",#REF!*OFFSET(#REF!,0,'外注費（計算）（作成例）'!AU$2))</f>
        <v>#REF!</v>
      </c>
      <c r="AV28" s="205" t="e">
        <f ca="1">IF(#REF!*OFFSET(#REF!,0,'外注費（計算）（作成例）'!AV$2)=0,"",#REF!*OFFSET(#REF!,0,'外注費（計算）（作成例）'!AV$2))</f>
        <v>#REF!</v>
      </c>
      <c r="AW28" s="205" t="e">
        <f ca="1">IF(#REF!*OFFSET(#REF!,0,'外注費（計算）（作成例）'!AW$2)=0,"",#REF!*OFFSET(#REF!,0,'外注費（計算）（作成例）'!AW$2))</f>
        <v>#REF!</v>
      </c>
      <c r="AX28" s="205" t="e">
        <f ca="1">IF(#REF!*OFFSET(#REF!,0,'外注費（計算）（作成例）'!AX$2)=0,"",#REF!*OFFSET(#REF!,0,'外注費（計算）（作成例）'!AX$2))</f>
        <v>#REF!</v>
      </c>
      <c r="AY28" s="205" t="e">
        <f ca="1">IF(#REF!*OFFSET(#REF!,0,'外注費（計算）（作成例）'!AY$2)=0,"",#REF!*OFFSET(#REF!,0,'外注費（計算）（作成例）'!AY$2))</f>
        <v>#REF!</v>
      </c>
      <c r="AZ28" s="205" t="e">
        <f ca="1">IF(#REF!*OFFSET(#REF!,0,'外注費（計算）（作成例）'!AZ$2)=0,"",#REF!*OFFSET(#REF!,0,'外注費（計算）（作成例）'!AZ$2))</f>
        <v>#REF!</v>
      </c>
      <c r="BA28" s="205" t="e">
        <f ca="1">IF(#REF!*OFFSET(#REF!,0,'外注費（計算）（作成例）'!BA$2)=0,"",#REF!*OFFSET(#REF!,0,'外注費（計算）（作成例）'!BA$2))</f>
        <v>#REF!</v>
      </c>
      <c r="BB28" s="205" t="e">
        <f ca="1">IF(#REF!*OFFSET(#REF!,0,'外注費（計算）（作成例）'!BB$2)=0,"",#REF!*OFFSET(#REF!,0,'外注費（計算）（作成例）'!BB$2))</f>
        <v>#REF!</v>
      </c>
      <c r="BC28" s="205" t="e">
        <f ca="1">IF(#REF!*OFFSET(#REF!,0,'外注費（計算）（作成例）'!BC$2)=0,"",#REF!*OFFSET(#REF!,0,'外注費（計算）（作成例）'!BC$2))</f>
        <v>#REF!</v>
      </c>
      <c r="BD28" s="205" t="e">
        <f ca="1">IF(#REF!*OFFSET(#REF!,0,'外注費（計算）（作成例）'!BD$2)=0,"",#REF!*OFFSET(#REF!,0,'外注費（計算）（作成例）'!BD$2))</f>
        <v>#REF!</v>
      </c>
      <c r="BE28" s="205" t="e">
        <f ca="1">IF(#REF!*OFFSET(#REF!,0,'外注費（計算）（作成例）'!BE$2)=0,"",#REF!*OFFSET(#REF!,0,'外注費（計算）（作成例）'!BE$2))</f>
        <v>#REF!</v>
      </c>
      <c r="BF28" s="205" t="e">
        <f ca="1">IF(#REF!*OFFSET(#REF!,0,'外注費（計算）（作成例）'!BF$2)=0,"",#REF!*OFFSET(#REF!,0,'外注費（計算）（作成例）'!BF$2))</f>
        <v>#REF!</v>
      </c>
      <c r="BG28" s="205" t="e">
        <f ca="1">IF(#REF!*OFFSET(#REF!,0,'外注費（計算）（作成例）'!BG$2)=0,"",#REF!*OFFSET(#REF!,0,'外注費（計算）（作成例）'!BG$2))</f>
        <v>#REF!</v>
      </c>
      <c r="BH28" s="205" t="e">
        <f ca="1">IF(#REF!*OFFSET(#REF!,0,'外注費（計算）（作成例）'!BH$2)=0,"",#REF!*OFFSET(#REF!,0,'外注費（計算）（作成例）'!BH$2))</f>
        <v>#REF!</v>
      </c>
      <c r="BI28" s="205" t="e">
        <f ca="1">IF(#REF!*OFFSET(#REF!,0,'外注費（計算）（作成例）'!BI$2)=0,"",#REF!*OFFSET(#REF!,0,'外注費（計算）（作成例）'!BI$2))</f>
        <v>#REF!</v>
      </c>
      <c r="BJ28" s="205" t="e">
        <f ca="1">IF(#REF!*OFFSET(#REF!,0,'外注費（計算）（作成例）'!BJ$2)=0,"",#REF!*OFFSET(#REF!,0,'外注費（計算）（作成例）'!BJ$2))</f>
        <v>#REF!</v>
      </c>
      <c r="BK28" s="205" t="e">
        <f ca="1">IF(#REF!*OFFSET(#REF!,0,'外注費（計算）（作成例）'!BK$2)=0,"",#REF!*OFFSET(#REF!,0,'外注費（計算）（作成例）'!BK$2))</f>
        <v>#REF!</v>
      </c>
      <c r="BL28" s="205" t="e">
        <f ca="1">IF(#REF!*OFFSET(#REF!,0,'外注費（計算）（作成例）'!BL$2)=0,"",#REF!*OFFSET(#REF!,0,'外注費（計算）（作成例）'!BL$2))</f>
        <v>#REF!</v>
      </c>
      <c r="BM28" s="205" t="e">
        <f ca="1">IF(#REF!*OFFSET(#REF!,0,'外注費（計算）（作成例）'!BM$2)=0,"",#REF!*OFFSET(#REF!,0,'外注費（計算）（作成例）'!BM$2))</f>
        <v>#REF!</v>
      </c>
      <c r="BN28" s="205" t="e">
        <f ca="1">IF(#REF!*OFFSET(#REF!,0,'外注費（計算）（作成例）'!BN$2)=0,"",#REF!*OFFSET(#REF!,0,'外注費（計算）（作成例）'!BN$2))</f>
        <v>#REF!</v>
      </c>
      <c r="BO28" s="205" t="e">
        <f ca="1">IF(#REF!*OFFSET(#REF!,0,'外注費（計算）（作成例）'!BO$2)=0,"",#REF!*OFFSET(#REF!,0,'外注費（計算）（作成例）'!BO$2))</f>
        <v>#REF!</v>
      </c>
      <c r="BP28" s="205" t="e">
        <f ca="1">IF(#REF!*OFFSET(#REF!,0,'外注費（計算）（作成例）'!BP$2)=0,"",#REF!*OFFSET(#REF!,0,'外注費（計算）（作成例）'!BP$2))</f>
        <v>#REF!</v>
      </c>
      <c r="BQ28" s="205" t="e">
        <f ca="1">IF(#REF!*OFFSET(#REF!,0,'外注費（計算）（作成例）'!BQ$2)=0,"",#REF!*OFFSET(#REF!,0,'外注費（計算）（作成例）'!BQ$2))</f>
        <v>#REF!</v>
      </c>
      <c r="BR28" s="205" t="e">
        <f ca="1">IF(#REF!*OFFSET(#REF!,0,'外注費（計算）（作成例）'!BR$2)=0,"",#REF!*OFFSET(#REF!,0,'外注費（計算）（作成例）'!BR$2))</f>
        <v>#REF!</v>
      </c>
      <c r="BS28" s="205" t="e">
        <f ca="1">IF(#REF!*OFFSET(#REF!,0,'外注費（計算）（作成例）'!BS$2)=0,"",#REF!*OFFSET(#REF!,0,'外注費（計算）（作成例）'!BS$2))</f>
        <v>#REF!</v>
      </c>
      <c r="BT28" s="205" t="e">
        <f ca="1">IF(#REF!*OFFSET(#REF!,0,'外注費（計算）（作成例）'!BT$2)=0,"",#REF!*OFFSET(#REF!,0,'外注費（計算）（作成例）'!BT$2))</f>
        <v>#REF!</v>
      </c>
      <c r="BU28" s="205" t="e">
        <f ca="1">IF(#REF!*OFFSET(#REF!,0,'外注費（計算）（作成例）'!BU$2)=0,"",#REF!*OFFSET(#REF!,0,'外注費（計算）（作成例）'!BU$2))</f>
        <v>#REF!</v>
      </c>
      <c r="BV28" s="205" t="e">
        <f ca="1">IF(#REF!*OFFSET(#REF!,0,'外注費（計算）（作成例）'!BV$2)=0,"",#REF!*OFFSET(#REF!,0,'外注費（計算）（作成例）'!BV$2))</f>
        <v>#REF!</v>
      </c>
      <c r="BW28" s="206" t="e">
        <f ca="1">IF(#REF!*OFFSET(#REF!,0,'外注費（計算）（作成例）'!BW$2)=0,"",#REF!*OFFSET(#REF!,0,'外注費（計算）（作成例）'!BW$2))</f>
        <v>#REF!</v>
      </c>
    </row>
    <row r="29" spans="2:75">
      <c r="B29" s="197" t="e">
        <f>IF(#REF!=0,"",#REF!)</f>
        <v>#REF!</v>
      </c>
      <c r="C29" s="198" t="e">
        <f>_xlfn.IFNA(VLOOKUP(B29,#REF!,7,FALSE),"")</f>
        <v>#REF!</v>
      </c>
      <c r="D29" s="216" t="e">
        <f t="shared" ca="1" si="0"/>
        <v>#REF!</v>
      </c>
      <c r="E29" s="204" t="e">
        <f ca="1">IF(#REF!*OFFSET(#REF!,0,'外注費（計算）（作成例）'!E$2)=0,"",#REF!*OFFSET(#REF!,0,'外注費（計算）（作成例）'!E$2))</f>
        <v>#REF!</v>
      </c>
      <c r="F29" s="205" t="e">
        <f ca="1">IF(#REF!*OFFSET(#REF!,0,'外注費（計算）（作成例）'!F$2)=0,"",#REF!*OFFSET(#REF!,0,'外注費（計算）（作成例）'!F$2))</f>
        <v>#REF!</v>
      </c>
      <c r="G29" s="205" t="e">
        <f ca="1">IF(#REF!*OFFSET(#REF!,0,'外注費（計算）（作成例）'!G$2)=0,"",#REF!*OFFSET(#REF!,0,'外注費（計算）（作成例）'!G$2))</f>
        <v>#REF!</v>
      </c>
      <c r="H29" s="205" t="e">
        <f ca="1">IF(#REF!*OFFSET(#REF!,0,'外注費（計算）（作成例）'!H$2)=0,"",#REF!*OFFSET(#REF!,0,'外注費（計算）（作成例）'!H$2))</f>
        <v>#REF!</v>
      </c>
      <c r="I29" s="205" t="e">
        <f ca="1">IF(#REF!*OFFSET(#REF!,0,'外注費（計算）（作成例）'!I$2)=0,"",#REF!*OFFSET(#REF!,0,'外注費（計算）（作成例）'!I$2))</f>
        <v>#REF!</v>
      </c>
      <c r="J29" s="205" t="e">
        <f ca="1">IF(#REF!*OFFSET(#REF!,0,'外注費（計算）（作成例）'!J$2)=0,"",#REF!*OFFSET(#REF!,0,'外注費（計算）（作成例）'!J$2))</f>
        <v>#REF!</v>
      </c>
      <c r="K29" s="205" t="e">
        <f ca="1">IF(#REF!*OFFSET(#REF!,0,'外注費（計算）（作成例）'!K$2)=0,"",#REF!*OFFSET(#REF!,0,'外注費（計算）（作成例）'!K$2))</f>
        <v>#REF!</v>
      </c>
      <c r="L29" s="205" t="e">
        <f ca="1">IF(#REF!*OFFSET(#REF!,0,'外注費（計算）（作成例）'!L$2)=0,"",#REF!*OFFSET(#REF!,0,'外注費（計算）（作成例）'!L$2))</f>
        <v>#REF!</v>
      </c>
      <c r="M29" s="205" t="e">
        <f ca="1">IF(#REF!*OFFSET(#REF!,0,'外注費（計算）（作成例）'!M$2)=0,"",#REF!*OFFSET(#REF!,0,'外注費（計算）（作成例）'!M$2))</f>
        <v>#REF!</v>
      </c>
      <c r="N29" s="205" t="e">
        <f ca="1">IF(#REF!*OFFSET(#REF!,0,'外注費（計算）（作成例）'!N$2)=0,"",#REF!*OFFSET(#REF!,0,'外注費（計算）（作成例）'!N$2))</f>
        <v>#REF!</v>
      </c>
      <c r="O29" s="205" t="e">
        <f ca="1">IF(#REF!*OFFSET(#REF!,0,'外注費（計算）（作成例）'!O$2)=0,"",#REF!*OFFSET(#REF!,0,'外注費（計算）（作成例）'!O$2))</f>
        <v>#REF!</v>
      </c>
      <c r="P29" s="205" t="e">
        <f ca="1">IF(#REF!*OFFSET(#REF!,0,'外注費（計算）（作成例）'!P$2)=0,"",#REF!*OFFSET(#REF!,0,'外注費（計算）（作成例）'!P$2))</f>
        <v>#REF!</v>
      </c>
      <c r="Q29" s="205" t="e">
        <f ca="1">IF(#REF!*OFFSET(#REF!,0,'外注費（計算）（作成例）'!Q$2)=0,"",#REF!*OFFSET(#REF!,0,'外注費（計算）（作成例）'!Q$2))</f>
        <v>#REF!</v>
      </c>
      <c r="R29" s="205" t="e">
        <f ca="1">IF(#REF!*OFFSET(#REF!,0,'外注費（計算）（作成例）'!R$2)=0,"",#REF!*OFFSET(#REF!,0,'外注費（計算）（作成例）'!R$2))</f>
        <v>#REF!</v>
      </c>
      <c r="S29" s="205" t="e">
        <f ca="1">IF(#REF!*OFFSET(#REF!,0,'外注費（計算）（作成例）'!S$2)=0,"",#REF!*OFFSET(#REF!,0,'外注費（計算）（作成例）'!S$2))</f>
        <v>#REF!</v>
      </c>
      <c r="T29" s="205" t="e">
        <f ca="1">IF(#REF!*OFFSET(#REF!,0,'外注費（計算）（作成例）'!T$2)=0,"",#REF!*OFFSET(#REF!,0,'外注費（計算）（作成例）'!T$2))</f>
        <v>#REF!</v>
      </c>
      <c r="U29" s="205" t="e">
        <f ca="1">IF(#REF!*OFFSET(#REF!,0,'外注費（計算）（作成例）'!U$2)=0,"",#REF!*OFFSET(#REF!,0,'外注費（計算）（作成例）'!U$2))</f>
        <v>#REF!</v>
      </c>
      <c r="V29" s="205" t="e">
        <f ca="1">IF(#REF!*OFFSET(#REF!,0,'外注費（計算）（作成例）'!V$2)=0,"",#REF!*OFFSET(#REF!,0,'外注費（計算）（作成例）'!V$2))</f>
        <v>#REF!</v>
      </c>
      <c r="W29" s="205" t="e">
        <f ca="1">IF(#REF!*OFFSET(#REF!,0,'外注費（計算）（作成例）'!W$2)=0,"",#REF!*OFFSET(#REF!,0,'外注費（計算）（作成例）'!W$2))</f>
        <v>#REF!</v>
      </c>
      <c r="X29" s="205" t="e">
        <f ca="1">IF(#REF!*OFFSET(#REF!,0,'外注費（計算）（作成例）'!X$2)=0,"",#REF!*OFFSET(#REF!,0,'外注費（計算）（作成例）'!X$2))</f>
        <v>#REF!</v>
      </c>
      <c r="Y29" s="205" t="e">
        <f ca="1">IF(#REF!*OFFSET(#REF!,0,'外注費（計算）（作成例）'!Y$2)=0,"",#REF!*OFFSET(#REF!,0,'外注費（計算）（作成例）'!Y$2))</f>
        <v>#REF!</v>
      </c>
      <c r="Z29" s="205" t="e">
        <f ca="1">IF(#REF!*OFFSET(#REF!,0,'外注費（計算）（作成例）'!Z$2)=0,"",#REF!*OFFSET(#REF!,0,'外注費（計算）（作成例）'!Z$2))</f>
        <v>#REF!</v>
      </c>
      <c r="AA29" s="205" t="e">
        <f ca="1">IF(#REF!*OFFSET(#REF!,0,'外注費（計算）（作成例）'!AA$2)=0,"",#REF!*OFFSET(#REF!,0,'外注費（計算）（作成例）'!AA$2))</f>
        <v>#REF!</v>
      </c>
      <c r="AB29" s="205" t="e">
        <f ca="1">IF(#REF!*OFFSET(#REF!,0,'外注費（計算）（作成例）'!AB$2)=0,"",#REF!*OFFSET(#REF!,0,'外注費（計算）（作成例）'!AB$2))</f>
        <v>#REF!</v>
      </c>
      <c r="AC29" s="205" t="e">
        <f ca="1">IF(#REF!*OFFSET(#REF!,0,'外注費（計算）（作成例）'!AC$2)=0,"",#REF!*OFFSET(#REF!,0,'外注費（計算）（作成例）'!AC$2))</f>
        <v>#REF!</v>
      </c>
      <c r="AD29" s="205" t="e">
        <f ca="1">IF(#REF!*OFFSET(#REF!,0,'外注費（計算）（作成例）'!AD$2)=0,"",#REF!*OFFSET(#REF!,0,'外注費（計算）（作成例）'!AD$2))</f>
        <v>#REF!</v>
      </c>
      <c r="AE29" s="205" t="e">
        <f ca="1">IF(#REF!*OFFSET(#REF!,0,'外注費（計算）（作成例）'!AE$2)=0,"",#REF!*OFFSET(#REF!,0,'外注費（計算）（作成例）'!AE$2))</f>
        <v>#REF!</v>
      </c>
      <c r="AF29" s="205" t="e">
        <f ca="1">IF(#REF!*OFFSET(#REF!,0,'外注費（計算）（作成例）'!AF$2)=0,"",#REF!*OFFSET(#REF!,0,'外注費（計算）（作成例）'!AF$2))</f>
        <v>#REF!</v>
      </c>
      <c r="AG29" s="205" t="e">
        <f ca="1">IF(#REF!*OFFSET(#REF!,0,'外注費（計算）（作成例）'!AG$2)=0,"",#REF!*OFFSET(#REF!,0,'外注費（計算）（作成例）'!AG$2))</f>
        <v>#REF!</v>
      </c>
      <c r="AH29" s="205" t="e">
        <f ca="1">IF(#REF!*OFFSET(#REF!,0,'外注費（計算）（作成例）'!AH$2)=0,"",#REF!*OFFSET(#REF!,0,'外注費（計算）（作成例）'!AH$2))</f>
        <v>#REF!</v>
      </c>
      <c r="AI29" s="205" t="e">
        <f ca="1">IF(#REF!*OFFSET(#REF!,0,'外注費（計算）（作成例）'!AI$2)=0,"",#REF!*OFFSET(#REF!,0,'外注費（計算）（作成例）'!AI$2))</f>
        <v>#REF!</v>
      </c>
      <c r="AJ29" s="205" t="e">
        <f ca="1">IF(#REF!*OFFSET(#REF!,0,'外注費（計算）（作成例）'!AJ$2)=0,"",#REF!*OFFSET(#REF!,0,'外注費（計算）（作成例）'!AJ$2))</f>
        <v>#REF!</v>
      </c>
      <c r="AK29" s="205" t="e">
        <f ca="1">IF(#REF!*OFFSET(#REF!,0,'外注費（計算）（作成例）'!AK$2)=0,"",#REF!*OFFSET(#REF!,0,'外注費（計算）（作成例）'!AK$2))</f>
        <v>#REF!</v>
      </c>
      <c r="AL29" s="205" t="e">
        <f ca="1">IF(#REF!*OFFSET(#REF!,0,'外注費（計算）（作成例）'!AL$2)=0,"",#REF!*OFFSET(#REF!,0,'外注費（計算）（作成例）'!AL$2))</f>
        <v>#REF!</v>
      </c>
      <c r="AM29" s="205" t="e">
        <f ca="1">IF(#REF!*OFFSET(#REF!,0,'外注費（計算）（作成例）'!AM$2)=0,"",#REF!*OFFSET(#REF!,0,'外注費（計算）（作成例）'!AM$2))</f>
        <v>#REF!</v>
      </c>
      <c r="AN29" s="205" t="e">
        <f ca="1">IF(#REF!*OFFSET(#REF!,0,'外注費（計算）（作成例）'!AN$2)=0,"",#REF!*OFFSET(#REF!,0,'外注費（計算）（作成例）'!AN$2))</f>
        <v>#REF!</v>
      </c>
      <c r="AO29" s="205" t="e">
        <f ca="1">IF(#REF!*OFFSET(#REF!,0,'外注費（計算）（作成例）'!AO$2)=0,"",#REF!*OFFSET(#REF!,0,'外注費（計算）（作成例）'!AO$2))</f>
        <v>#REF!</v>
      </c>
      <c r="AP29" s="205" t="e">
        <f ca="1">IF(#REF!*OFFSET(#REF!,0,'外注費（計算）（作成例）'!AP$2)=0,"",#REF!*OFFSET(#REF!,0,'外注費（計算）（作成例）'!AP$2))</f>
        <v>#REF!</v>
      </c>
      <c r="AQ29" s="205" t="e">
        <f ca="1">IF(#REF!*OFFSET(#REF!,0,'外注費（計算）（作成例）'!AQ$2)=0,"",#REF!*OFFSET(#REF!,0,'外注費（計算）（作成例）'!AQ$2))</f>
        <v>#REF!</v>
      </c>
      <c r="AR29" s="205" t="e">
        <f ca="1">IF(#REF!*OFFSET(#REF!,0,'外注費（計算）（作成例）'!AR$2)=0,"",#REF!*OFFSET(#REF!,0,'外注費（計算）（作成例）'!AR$2))</f>
        <v>#REF!</v>
      </c>
      <c r="AS29" s="205" t="e">
        <f ca="1">IF(#REF!*OFFSET(#REF!,0,'外注費（計算）（作成例）'!AS$2)=0,"",#REF!*OFFSET(#REF!,0,'外注費（計算）（作成例）'!AS$2))</f>
        <v>#REF!</v>
      </c>
      <c r="AT29" s="205" t="e">
        <f ca="1">IF(#REF!*OFFSET(#REF!,0,'外注費（計算）（作成例）'!AT$2)=0,"",#REF!*OFFSET(#REF!,0,'外注費（計算）（作成例）'!AT$2))</f>
        <v>#REF!</v>
      </c>
      <c r="AU29" s="205" t="e">
        <f ca="1">IF(#REF!*OFFSET(#REF!,0,'外注費（計算）（作成例）'!AU$2)=0,"",#REF!*OFFSET(#REF!,0,'外注費（計算）（作成例）'!AU$2))</f>
        <v>#REF!</v>
      </c>
      <c r="AV29" s="205" t="e">
        <f ca="1">IF(#REF!*OFFSET(#REF!,0,'外注費（計算）（作成例）'!AV$2)=0,"",#REF!*OFFSET(#REF!,0,'外注費（計算）（作成例）'!AV$2))</f>
        <v>#REF!</v>
      </c>
      <c r="AW29" s="205" t="e">
        <f ca="1">IF(#REF!*OFFSET(#REF!,0,'外注費（計算）（作成例）'!AW$2)=0,"",#REF!*OFFSET(#REF!,0,'外注費（計算）（作成例）'!AW$2))</f>
        <v>#REF!</v>
      </c>
      <c r="AX29" s="205" t="e">
        <f ca="1">IF(#REF!*OFFSET(#REF!,0,'外注費（計算）（作成例）'!AX$2)=0,"",#REF!*OFFSET(#REF!,0,'外注費（計算）（作成例）'!AX$2))</f>
        <v>#REF!</v>
      </c>
      <c r="AY29" s="205" t="e">
        <f ca="1">IF(#REF!*OFFSET(#REF!,0,'外注費（計算）（作成例）'!AY$2)=0,"",#REF!*OFFSET(#REF!,0,'外注費（計算）（作成例）'!AY$2))</f>
        <v>#REF!</v>
      </c>
      <c r="AZ29" s="205" t="e">
        <f ca="1">IF(#REF!*OFFSET(#REF!,0,'外注費（計算）（作成例）'!AZ$2)=0,"",#REF!*OFFSET(#REF!,0,'外注費（計算）（作成例）'!AZ$2))</f>
        <v>#REF!</v>
      </c>
      <c r="BA29" s="205" t="e">
        <f ca="1">IF(#REF!*OFFSET(#REF!,0,'外注費（計算）（作成例）'!BA$2)=0,"",#REF!*OFFSET(#REF!,0,'外注費（計算）（作成例）'!BA$2))</f>
        <v>#REF!</v>
      </c>
      <c r="BB29" s="205" t="e">
        <f ca="1">IF(#REF!*OFFSET(#REF!,0,'外注費（計算）（作成例）'!BB$2)=0,"",#REF!*OFFSET(#REF!,0,'外注費（計算）（作成例）'!BB$2))</f>
        <v>#REF!</v>
      </c>
      <c r="BC29" s="205" t="e">
        <f ca="1">IF(#REF!*OFFSET(#REF!,0,'外注費（計算）（作成例）'!BC$2)=0,"",#REF!*OFFSET(#REF!,0,'外注費（計算）（作成例）'!BC$2))</f>
        <v>#REF!</v>
      </c>
      <c r="BD29" s="205" t="e">
        <f ca="1">IF(#REF!*OFFSET(#REF!,0,'外注費（計算）（作成例）'!BD$2)=0,"",#REF!*OFFSET(#REF!,0,'外注費（計算）（作成例）'!BD$2))</f>
        <v>#REF!</v>
      </c>
      <c r="BE29" s="205" t="e">
        <f ca="1">IF(#REF!*OFFSET(#REF!,0,'外注費（計算）（作成例）'!BE$2)=0,"",#REF!*OFFSET(#REF!,0,'外注費（計算）（作成例）'!BE$2))</f>
        <v>#REF!</v>
      </c>
      <c r="BF29" s="205" t="e">
        <f ca="1">IF(#REF!*OFFSET(#REF!,0,'外注費（計算）（作成例）'!BF$2)=0,"",#REF!*OFFSET(#REF!,0,'外注費（計算）（作成例）'!BF$2))</f>
        <v>#REF!</v>
      </c>
      <c r="BG29" s="205" t="e">
        <f ca="1">IF(#REF!*OFFSET(#REF!,0,'外注費（計算）（作成例）'!BG$2)=0,"",#REF!*OFFSET(#REF!,0,'外注費（計算）（作成例）'!BG$2))</f>
        <v>#REF!</v>
      </c>
      <c r="BH29" s="205" t="e">
        <f ca="1">IF(#REF!*OFFSET(#REF!,0,'外注費（計算）（作成例）'!BH$2)=0,"",#REF!*OFFSET(#REF!,0,'外注費（計算）（作成例）'!BH$2))</f>
        <v>#REF!</v>
      </c>
      <c r="BI29" s="205" t="e">
        <f ca="1">IF(#REF!*OFFSET(#REF!,0,'外注費（計算）（作成例）'!BI$2)=0,"",#REF!*OFFSET(#REF!,0,'外注費（計算）（作成例）'!BI$2))</f>
        <v>#REF!</v>
      </c>
      <c r="BJ29" s="205" t="e">
        <f ca="1">IF(#REF!*OFFSET(#REF!,0,'外注費（計算）（作成例）'!BJ$2)=0,"",#REF!*OFFSET(#REF!,0,'外注費（計算）（作成例）'!BJ$2))</f>
        <v>#REF!</v>
      </c>
      <c r="BK29" s="205" t="e">
        <f ca="1">IF(#REF!*OFFSET(#REF!,0,'外注費（計算）（作成例）'!BK$2)=0,"",#REF!*OFFSET(#REF!,0,'外注費（計算）（作成例）'!BK$2))</f>
        <v>#REF!</v>
      </c>
      <c r="BL29" s="205" t="e">
        <f ca="1">IF(#REF!*OFFSET(#REF!,0,'外注費（計算）（作成例）'!BL$2)=0,"",#REF!*OFFSET(#REF!,0,'外注費（計算）（作成例）'!BL$2))</f>
        <v>#REF!</v>
      </c>
      <c r="BM29" s="205" t="e">
        <f ca="1">IF(#REF!*OFFSET(#REF!,0,'外注費（計算）（作成例）'!BM$2)=0,"",#REF!*OFFSET(#REF!,0,'外注費（計算）（作成例）'!BM$2))</f>
        <v>#REF!</v>
      </c>
      <c r="BN29" s="205" t="e">
        <f ca="1">IF(#REF!*OFFSET(#REF!,0,'外注費（計算）（作成例）'!BN$2)=0,"",#REF!*OFFSET(#REF!,0,'外注費（計算）（作成例）'!BN$2))</f>
        <v>#REF!</v>
      </c>
      <c r="BO29" s="205" t="e">
        <f ca="1">IF(#REF!*OFFSET(#REF!,0,'外注費（計算）（作成例）'!BO$2)=0,"",#REF!*OFFSET(#REF!,0,'外注費（計算）（作成例）'!BO$2))</f>
        <v>#REF!</v>
      </c>
      <c r="BP29" s="205" t="e">
        <f ca="1">IF(#REF!*OFFSET(#REF!,0,'外注費（計算）（作成例）'!BP$2)=0,"",#REF!*OFFSET(#REF!,0,'外注費（計算）（作成例）'!BP$2))</f>
        <v>#REF!</v>
      </c>
      <c r="BQ29" s="205" t="e">
        <f ca="1">IF(#REF!*OFFSET(#REF!,0,'外注費（計算）（作成例）'!BQ$2)=0,"",#REF!*OFFSET(#REF!,0,'外注費（計算）（作成例）'!BQ$2))</f>
        <v>#REF!</v>
      </c>
      <c r="BR29" s="205" t="e">
        <f ca="1">IF(#REF!*OFFSET(#REF!,0,'外注費（計算）（作成例）'!BR$2)=0,"",#REF!*OFFSET(#REF!,0,'外注費（計算）（作成例）'!BR$2))</f>
        <v>#REF!</v>
      </c>
      <c r="BS29" s="205" t="e">
        <f ca="1">IF(#REF!*OFFSET(#REF!,0,'外注費（計算）（作成例）'!BS$2)=0,"",#REF!*OFFSET(#REF!,0,'外注費（計算）（作成例）'!BS$2))</f>
        <v>#REF!</v>
      </c>
      <c r="BT29" s="205" t="e">
        <f ca="1">IF(#REF!*OFFSET(#REF!,0,'外注費（計算）（作成例）'!BT$2)=0,"",#REF!*OFFSET(#REF!,0,'外注費（計算）（作成例）'!BT$2))</f>
        <v>#REF!</v>
      </c>
      <c r="BU29" s="205" t="e">
        <f ca="1">IF(#REF!*OFFSET(#REF!,0,'外注費（計算）（作成例）'!BU$2)=0,"",#REF!*OFFSET(#REF!,0,'外注費（計算）（作成例）'!BU$2))</f>
        <v>#REF!</v>
      </c>
      <c r="BV29" s="205" t="e">
        <f ca="1">IF(#REF!*OFFSET(#REF!,0,'外注費（計算）（作成例）'!BV$2)=0,"",#REF!*OFFSET(#REF!,0,'外注費（計算）（作成例）'!BV$2))</f>
        <v>#REF!</v>
      </c>
      <c r="BW29" s="206" t="e">
        <f ca="1">IF(#REF!*OFFSET(#REF!,0,'外注費（計算）（作成例）'!BW$2)=0,"",#REF!*OFFSET(#REF!,0,'外注費（計算）（作成例）'!BW$2))</f>
        <v>#REF!</v>
      </c>
    </row>
    <row r="30" spans="2:75">
      <c r="B30" s="197" t="e">
        <f>IF(#REF!=0,"",#REF!)</f>
        <v>#REF!</v>
      </c>
      <c r="C30" s="198" t="e">
        <f>_xlfn.IFNA(VLOOKUP(B30,#REF!,7,FALSE),"")</f>
        <v>#REF!</v>
      </c>
      <c r="D30" s="216" t="e">
        <f t="shared" ca="1" si="0"/>
        <v>#REF!</v>
      </c>
      <c r="E30" s="204" t="e">
        <f ca="1">IF(#REF!*OFFSET(#REF!,0,'外注費（計算）（作成例）'!E$2)=0,"",#REF!*OFFSET(#REF!,0,'外注費（計算）（作成例）'!E$2))</f>
        <v>#REF!</v>
      </c>
      <c r="F30" s="205" t="e">
        <f ca="1">IF(#REF!*OFFSET(#REF!,0,'外注費（計算）（作成例）'!F$2)=0,"",#REF!*OFFSET(#REF!,0,'外注費（計算）（作成例）'!F$2))</f>
        <v>#REF!</v>
      </c>
      <c r="G30" s="205" t="e">
        <f ca="1">IF(#REF!*OFFSET(#REF!,0,'外注費（計算）（作成例）'!G$2)=0,"",#REF!*OFFSET(#REF!,0,'外注費（計算）（作成例）'!G$2))</f>
        <v>#REF!</v>
      </c>
      <c r="H30" s="205" t="e">
        <f ca="1">IF(#REF!*OFFSET(#REF!,0,'外注費（計算）（作成例）'!H$2)=0,"",#REF!*OFFSET(#REF!,0,'外注費（計算）（作成例）'!H$2))</f>
        <v>#REF!</v>
      </c>
      <c r="I30" s="205" t="e">
        <f ca="1">IF(#REF!*OFFSET(#REF!,0,'外注費（計算）（作成例）'!I$2)=0,"",#REF!*OFFSET(#REF!,0,'外注費（計算）（作成例）'!I$2))</f>
        <v>#REF!</v>
      </c>
      <c r="J30" s="205" t="e">
        <f ca="1">IF(#REF!*OFFSET(#REF!,0,'外注費（計算）（作成例）'!J$2)=0,"",#REF!*OFFSET(#REF!,0,'外注費（計算）（作成例）'!J$2))</f>
        <v>#REF!</v>
      </c>
      <c r="K30" s="205" t="e">
        <f ca="1">IF(#REF!*OFFSET(#REF!,0,'外注費（計算）（作成例）'!K$2)=0,"",#REF!*OFFSET(#REF!,0,'外注費（計算）（作成例）'!K$2))</f>
        <v>#REF!</v>
      </c>
      <c r="L30" s="205" t="e">
        <f ca="1">IF(#REF!*OFFSET(#REF!,0,'外注費（計算）（作成例）'!L$2)=0,"",#REF!*OFFSET(#REF!,0,'外注費（計算）（作成例）'!L$2))</f>
        <v>#REF!</v>
      </c>
      <c r="M30" s="205" t="e">
        <f ca="1">IF(#REF!*OFFSET(#REF!,0,'外注費（計算）（作成例）'!M$2)=0,"",#REF!*OFFSET(#REF!,0,'外注費（計算）（作成例）'!M$2))</f>
        <v>#REF!</v>
      </c>
      <c r="N30" s="205" t="e">
        <f ca="1">IF(#REF!*OFFSET(#REF!,0,'外注費（計算）（作成例）'!N$2)=0,"",#REF!*OFFSET(#REF!,0,'外注費（計算）（作成例）'!N$2))</f>
        <v>#REF!</v>
      </c>
      <c r="O30" s="205" t="e">
        <f ca="1">IF(#REF!*OFFSET(#REF!,0,'外注費（計算）（作成例）'!O$2)=0,"",#REF!*OFFSET(#REF!,0,'外注費（計算）（作成例）'!O$2))</f>
        <v>#REF!</v>
      </c>
      <c r="P30" s="205" t="e">
        <f ca="1">IF(#REF!*OFFSET(#REF!,0,'外注費（計算）（作成例）'!P$2)=0,"",#REF!*OFFSET(#REF!,0,'外注費（計算）（作成例）'!P$2))</f>
        <v>#REF!</v>
      </c>
      <c r="Q30" s="205" t="e">
        <f ca="1">IF(#REF!*OFFSET(#REF!,0,'外注費（計算）（作成例）'!Q$2)=0,"",#REF!*OFFSET(#REF!,0,'外注費（計算）（作成例）'!Q$2))</f>
        <v>#REF!</v>
      </c>
      <c r="R30" s="205" t="e">
        <f ca="1">IF(#REF!*OFFSET(#REF!,0,'外注費（計算）（作成例）'!R$2)=0,"",#REF!*OFFSET(#REF!,0,'外注費（計算）（作成例）'!R$2))</f>
        <v>#REF!</v>
      </c>
      <c r="S30" s="205" t="e">
        <f ca="1">IF(#REF!*OFFSET(#REF!,0,'外注費（計算）（作成例）'!S$2)=0,"",#REF!*OFFSET(#REF!,0,'外注費（計算）（作成例）'!S$2))</f>
        <v>#REF!</v>
      </c>
      <c r="T30" s="205" t="e">
        <f ca="1">IF(#REF!*OFFSET(#REF!,0,'外注費（計算）（作成例）'!T$2)=0,"",#REF!*OFFSET(#REF!,0,'外注費（計算）（作成例）'!T$2))</f>
        <v>#REF!</v>
      </c>
      <c r="U30" s="205" t="e">
        <f ca="1">IF(#REF!*OFFSET(#REF!,0,'外注費（計算）（作成例）'!U$2)=0,"",#REF!*OFFSET(#REF!,0,'外注費（計算）（作成例）'!U$2))</f>
        <v>#REF!</v>
      </c>
      <c r="V30" s="205" t="e">
        <f ca="1">IF(#REF!*OFFSET(#REF!,0,'外注費（計算）（作成例）'!V$2)=0,"",#REF!*OFFSET(#REF!,0,'外注費（計算）（作成例）'!V$2))</f>
        <v>#REF!</v>
      </c>
      <c r="W30" s="205" t="e">
        <f ca="1">IF(#REF!*OFFSET(#REF!,0,'外注費（計算）（作成例）'!W$2)=0,"",#REF!*OFFSET(#REF!,0,'外注費（計算）（作成例）'!W$2))</f>
        <v>#REF!</v>
      </c>
      <c r="X30" s="205" t="e">
        <f ca="1">IF(#REF!*OFFSET(#REF!,0,'外注費（計算）（作成例）'!X$2)=0,"",#REF!*OFFSET(#REF!,0,'外注費（計算）（作成例）'!X$2))</f>
        <v>#REF!</v>
      </c>
      <c r="Y30" s="205" t="e">
        <f ca="1">IF(#REF!*OFFSET(#REF!,0,'外注費（計算）（作成例）'!Y$2)=0,"",#REF!*OFFSET(#REF!,0,'外注費（計算）（作成例）'!Y$2))</f>
        <v>#REF!</v>
      </c>
      <c r="Z30" s="205" t="e">
        <f ca="1">IF(#REF!*OFFSET(#REF!,0,'外注費（計算）（作成例）'!Z$2)=0,"",#REF!*OFFSET(#REF!,0,'外注費（計算）（作成例）'!Z$2))</f>
        <v>#REF!</v>
      </c>
      <c r="AA30" s="205" t="e">
        <f ca="1">IF(#REF!*OFFSET(#REF!,0,'外注費（計算）（作成例）'!AA$2)=0,"",#REF!*OFFSET(#REF!,0,'外注費（計算）（作成例）'!AA$2))</f>
        <v>#REF!</v>
      </c>
      <c r="AB30" s="205" t="e">
        <f ca="1">IF(#REF!*OFFSET(#REF!,0,'外注費（計算）（作成例）'!AB$2)=0,"",#REF!*OFFSET(#REF!,0,'外注費（計算）（作成例）'!AB$2))</f>
        <v>#REF!</v>
      </c>
      <c r="AC30" s="205" t="e">
        <f ca="1">IF(#REF!*OFFSET(#REF!,0,'外注費（計算）（作成例）'!AC$2)=0,"",#REF!*OFFSET(#REF!,0,'外注費（計算）（作成例）'!AC$2))</f>
        <v>#REF!</v>
      </c>
      <c r="AD30" s="205" t="e">
        <f ca="1">IF(#REF!*OFFSET(#REF!,0,'外注費（計算）（作成例）'!AD$2)=0,"",#REF!*OFFSET(#REF!,0,'外注費（計算）（作成例）'!AD$2))</f>
        <v>#REF!</v>
      </c>
      <c r="AE30" s="205" t="e">
        <f ca="1">IF(#REF!*OFFSET(#REF!,0,'外注費（計算）（作成例）'!AE$2)=0,"",#REF!*OFFSET(#REF!,0,'外注費（計算）（作成例）'!AE$2))</f>
        <v>#REF!</v>
      </c>
      <c r="AF30" s="205" t="e">
        <f ca="1">IF(#REF!*OFFSET(#REF!,0,'外注費（計算）（作成例）'!AF$2)=0,"",#REF!*OFFSET(#REF!,0,'外注費（計算）（作成例）'!AF$2))</f>
        <v>#REF!</v>
      </c>
      <c r="AG30" s="205" t="e">
        <f ca="1">IF(#REF!*OFFSET(#REF!,0,'外注費（計算）（作成例）'!AG$2)=0,"",#REF!*OFFSET(#REF!,0,'外注費（計算）（作成例）'!AG$2))</f>
        <v>#REF!</v>
      </c>
      <c r="AH30" s="205" t="e">
        <f ca="1">IF(#REF!*OFFSET(#REF!,0,'外注費（計算）（作成例）'!AH$2)=0,"",#REF!*OFFSET(#REF!,0,'外注費（計算）（作成例）'!AH$2))</f>
        <v>#REF!</v>
      </c>
      <c r="AI30" s="205" t="e">
        <f ca="1">IF(#REF!*OFFSET(#REF!,0,'外注費（計算）（作成例）'!AI$2)=0,"",#REF!*OFFSET(#REF!,0,'外注費（計算）（作成例）'!AI$2))</f>
        <v>#REF!</v>
      </c>
      <c r="AJ30" s="205" t="e">
        <f ca="1">IF(#REF!*OFFSET(#REF!,0,'外注費（計算）（作成例）'!AJ$2)=0,"",#REF!*OFFSET(#REF!,0,'外注費（計算）（作成例）'!AJ$2))</f>
        <v>#REF!</v>
      </c>
      <c r="AK30" s="205" t="e">
        <f ca="1">IF(#REF!*OFFSET(#REF!,0,'外注費（計算）（作成例）'!AK$2)=0,"",#REF!*OFFSET(#REF!,0,'外注費（計算）（作成例）'!AK$2))</f>
        <v>#REF!</v>
      </c>
      <c r="AL30" s="205" t="e">
        <f ca="1">IF(#REF!*OFFSET(#REF!,0,'外注費（計算）（作成例）'!AL$2)=0,"",#REF!*OFFSET(#REF!,0,'外注費（計算）（作成例）'!AL$2))</f>
        <v>#REF!</v>
      </c>
      <c r="AM30" s="205" t="e">
        <f ca="1">IF(#REF!*OFFSET(#REF!,0,'外注費（計算）（作成例）'!AM$2)=0,"",#REF!*OFFSET(#REF!,0,'外注費（計算）（作成例）'!AM$2))</f>
        <v>#REF!</v>
      </c>
      <c r="AN30" s="205" t="e">
        <f ca="1">IF(#REF!*OFFSET(#REF!,0,'外注費（計算）（作成例）'!AN$2)=0,"",#REF!*OFFSET(#REF!,0,'外注費（計算）（作成例）'!AN$2))</f>
        <v>#REF!</v>
      </c>
      <c r="AO30" s="205" t="e">
        <f ca="1">IF(#REF!*OFFSET(#REF!,0,'外注費（計算）（作成例）'!AO$2)=0,"",#REF!*OFFSET(#REF!,0,'外注費（計算）（作成例）'!AO$2))</f>
        <v>#REF!</v>
      </c>
      <c r="AP30" s="205" t="e">
        <f ca="1">IF(#REF!*OFFSET(#REF!,0,'外注費（計算）（作成例）'!AP$2)=0,"",#REF!*OFFSET(#REF!,0,'外注費（計算）（作成例）'!AP$2))</f>
        <v>#REF!</v>
      </c>
      <c r="AQ30" s="205" t="e">
        <f ca="1">IF(#REF!*OFFSET(#REF!,0,'外注費（計算）（作成例）'!AQ$2)=0,"",#REF!*OFFSET(#REF!,0,'外注費（計算）（作成例）'!AQ$2))</f>
        <v>#REF!</v>
      </c>
      <c r="AR30" s="205" t="e">
        <f ca="1">IF(#REF!*OFFSET(#REF!,0,'外注費（計算）（作成例）'!AR$2)=0,"",#REF!*OFFSET(#REF!,0,'外注費（計算）（作成例）'!AR$2))</f>
        <v>#REF!</v>
      </c>
      <c r="AS30" s="205" t="e">
        <f ca="1">IF(#REF!*OFFSET(#REF!,0,'外注費（計算）（作成例）'!AS$2)=0,"",#REF!*OFFSET(#REF!,0,'外注費（計算）（作成例）'!AS$2))</f>
        <v>#REF!</v>
      </c>
      <c r="AT30" s="205" t="e">
        <f ca="1">IF(#REF!*OFFSET(#REF!,0,'外注費（計算）（作成例）'!AT$2)=0,"",#REF!*OFFSET(#REF!,0,'外注費（計算）（作成例）'!AT$2))</f>
        <v>#REF!</v>
      </c>
      <c r="AU30" s="205" t="e">
        <f ca="1">IF(#REF!*OFFSET(#REF!,0,'外注費（計算）（作成例）'!AU$2)=0,"",#REF!*OFFSET(#REF!,0,'外注費（計算）（作成例）'!AU$2))</f>
        <v>#REF!</v>
      </c>
      <c r="AV30" s="205" t="e">
        <f ca="1">IF(#REF!*OFFSET(#REF!,0,'外注費（計算）（作成例）'!AV$2)=0,"",#REF!*OFFSET(#REF!,0,'外注費（計算）（作成例）'!AV$2))</f>
        <v>#REF!</v>
      </c>
      <c r="AW30" s="205" t="e">
        <f ca="1">IF(#REF!*OFFSET(#REF!,0,'外注費（計算）（作成例）'!AW$2)=0,"",#REF!*OFFSET(#REF!,0,'外注費（計算）（作成例）'!AW$2))</f>
        <v>#REF!</v>
      </c>
      <c r="AX30" s="205" t="e">
        <f ca="1">IF(#REF!*OFFSET(#REF!,0,'外注費（計算）（作成例）'!AX$2)=0,"",#REF!*OFFSET(#REF!,0,'外注費（計算）（作成例）'!AX$2))</f>
        <v>#REF!</v>
      </c>
      <c r="AY30" s="205" t="e">
        <f ca="1">IF(#REF!*OFFSET(#REF!,0,'外注費（計算）（作成例）'!AY$2)=0,"",#REF!*OFFSET(#REF!,0,'外注費（計算）（作成例）'!AY$2))</f>
        <v>#REF!</v>
      </c>
      <c r="AZ30" s="205" t="e">
        <f ca="1">IF(#REF!*OFFSET(#REF!,0,'外注費（計算）（作成例）'!AZ$2)=0,"",#REF!*OFFSET(#REF!,0,'外注費（計算）（作成例）'!AZ$2))</f>
        <v>#REF!</v>
      </c>
      <c r="BA30" s="205" t="e">
        <f ca="1">IF(#REF!*OFFSET(#REF!,0,'外注費（計算）（作成例）'!BA$2)=0,"",#REF!*OFFSET(#REF!,0,'外注費（計算）（作成例）'!BA$2))</f>
        <v>#REF!</v>
      </c>
      <c r="BB30" s="205" t="e">
        <f ca="1">IF(#REF!*OFFSET(#REF!,0,'外注費（計算）（作成例）'!BB$2)=0,"",#REF!*OFFSET(#REF!,0,'外注費（計算）（作成例）'!BB$2))</f>
        <v>#REF!</v>
      </c>
      <c r="BC30" s="205" t="e">
        <f ca="1">IF(#REF!*OFFSET(#REF!,0,'外注費（計算）（作成例）'!BC$2)=0,"",#REF!*OFFSET(#REF!,0,'外注費（計算）（作成例）'!BC$2))</f>
        <v>#REF!</v>
      </c>
      <c r="BD30" s="205" t="e">
        <f ca="1">IF(#REF!*OFFSET(#REF!,0,'外注費（計算）（作成例）'!BD$2)=0,"",#REF!*OFFSET(#REF!,0,'外注費（計算）（作成例）'!BD$2))</f>
        <v>#REF!</v>
      </c>
      <c r="BE30" s="205" t="e">
        <f ca="1">IF(#REF!*OFFSET(#REF!,0,'外注費（計算）（作成例）'!BE$2)=0,"",#REF!*OFFSET(#REF!,0,'外注費（計算）（作成例）'!BE$2))</f>
        <v>#REF!</v>
      </c>
      <c r="BF30" s="205" t="e">
        <f ca="1">IF(#REF!*OFFSET(#REF!,0,'外注費（計算）（作成例）'!BF$2)=0,"",#REF!*OFFSET(#REF!,0,'外注費（計算）（作成例）'!BF$2))</f>
        <v>#REF!</v>
      </c>
      <c r="BG30" s="205" t="e">
        <f ca="1">IF(#REF!*OFFSET(#REF!,0,'外注費（計算）（作成例）'!BG$2)=0,"",#REF!*OFFSET(#REF!,0,'外注費（計算）（作成例）'!BG$2))</f>
        <v>#REF!</v>
      </c>
      <c r="BH30" s="205" t="e">
        <f ca="1">IF(#REF!*OFFSET(#REF!,0,'外注費（計算）（作成例）'!BH$2)=0,"",#REF!*OFFSET(#REF!,0,'外注費（計算）（作成例）'!BH$2))</f>
        <v>#REF!</v>
      </c>
      <c r="BI30" s="205" t="e">
        <f ca="1">IF(#REF!*OFFSET(#REF!,0,'外注費（計算）（作成例）'!BI$2)=0,"",#REF!*OFFSET(#REF!,0,'外注費（計算）（作成例）'!BI$2))</f>
        <v>#REF!</v>
      </c>
      <c r="BJ30" s="205" t="e">
        <f ca="1">IF(#REF!*OFFSET(#REF!,0,'外注費（計算）（作成例）'!BJ$2)=0,"",#REF!*OFFSET(#REF!,0,'外注費（計算）（作成例）'!BJ$2))</f>
        <v>#REF!</v>
      </c>
      <c r="BK30" s="205" t="e">
        <f ca="1">IF(#REF!*OFFSET(#REF!,0,'外注費（計算）（作成例）'!BK$2)=0,"",#REF!*OFFSET(#REF!,0,'外注費（計算）（作成例）'!BK$2))</f>
        <v>#REF!</v>
      </c>
      <c r="BL30" s="205" t="e">
        <f ca="1">IF(#REF!*OFFSET(#REF!,0,'外注費（計算）（作成例）'!BL$2)=0,"",#REF!*OFFSET(#REF!,0,'外注費（計算）（作成例）'!BL$2))</f>
        <v>#REF!</v>
      </c>
      <c r="BM30" s="205" t="e">
        <f ca="1">IF(#REF!*OFFSET(#REF!,0,'外注費（計算）（作成例）'!BM$2)=0,"",#REF!*OFFSET(#REF!,0,'外注費（計算）（作成例）'!BM$2))</f>
        <v>#REF!</v>
      </c>
      <c r="BN30" s="205" t="e">
        <f ca="1">IF(#REF!*OFFSET(#REF!,0,'外注費（計算）（作成例）'!BN$2)=0,"",#REF!*OFFSET(#REF!,0,'外注費（計算）（作成例）'!BN$2))</f>
        <v>#REF!</v>
      </c>
      <c r="BO30" s="205" t="e">
        <f ca="1">IF(#REF!*OFFSET(#REF!,0,'外注費（計算）（作成例）'!BO$2)=0,"",#REF!*OFFSET(#REF!,0,'外注費（計算）（作成例）'!BO$2))</f>
        <v>#REF!</v>
      </c>
      <c r="BP30" s="205" t="e">
        <f ca="1">IF(#REF!*OFFSET(#REF!,0,'外注費（計算）（作成例）'!BP$2)=0,"",#REF!*OFFSET(#REF!,0,'外注費（計算）（作成例）'!BP$2))</f>
        <v>#REF!</v>
      </c>
      <c r="BQ30" s="205" t="e">
        <f ca="1">IF(#REF!*OFFSET(#REF!,0,'外注費（計算）（作成例）'!BQ$2)=0,"",#REF!*OFFSET(#REF!,0,'外注費（計算）（作成例）'!BQ$2))</f>
        <v>#REF!</v>
      </c>
      <c r="BR30" s="205" t="e">
        <f ca="1">IF(#REF!*OFFSET(#REF!,0,'外注費（計算）（作成例）'!BR$2)=0,"",#REF!*OFFSET(#REF!,0,'外注費（計算）（作成例）'!BR$2))</f>
        <v>#REF!</v>
      </c>
      <c r="BS30" s="205" t="e">
        <f ca="1">IF(#REF!*OFFSET(#REF!,0,'外注費（計算）（作成例）'!BS$2)=0,"",#REF!*OFFSET(#REF!,0,'外注費（計算）（作成例）'!BS$2))</f>
        <v>#REF!</v>
      </c>
      <c r="BT30" s="205" t="e">
        <f ca="1">IF(#REF!*OFFSET(#REF!,0,'外注費（計算）（作成例）'!BT$2)=0,"",#REF!*OFFSET(#REF!,0,'外注費（計算）（作成例）'!BT$2))</f>
        <v>#REF!</v>
      </c>
      <c r="BU30" s="205" t="e">
        <f ca="1">IF(#REF!*OFFSET(#REF!,0,'外注費（計算）（作成例）'!BU$2)=0,"",#REF!*OFFSET(#REF!,0,'外注費（計算）（作成例）'!BU$2))</f>
        <v>#REF!</v>
      </c>
      <c r="BV30" s="205" t="e">
        <f ca="1">IF(#REF!*OFFSET(#REF!,0,'外注費（計算）（作成例）'!BV$2)=0,"",#REF!*OFFSET(#REF!,0,'外注費（計算）（作成例）'!BV$2))</f>
        <v>#REF!</v>
      </c>
      <c r="BW30" s="206" t="e">
        <f ca="1">IF(#REF!*OFFSET(#REF!,0,'外注費（計算）（作成例）'!BW$2)=0,"",#REF!*OFFSET(#REF!,0,'外注費（計算）（作成例）'!BW$2))</f>
        <v>#REF!</v>
      </c>
    </row>
    <row r="31" spans="2:75">
      <c r="B31" s="197" t="e">
        <f>IF(#REF!=0,"",#REF!)</f>
        <v>#REF!</v>
      </c>
      <c r="C31" s="198" t="e">
        <f>_xlfn.IFNA(VLOOKUP(B31,#REF!,7,FALSE),"")</f>
        <v>#REF!</v>
      </c>
      <c r="D31" s="216" t="e">
        <f t="shared" ca="1" si="0"/>
        <v>#REF!</v>
      </c>
      <c r="E31" s="204" t="e">
        <f ca="1">IF(#REF!*OFFSET(#REF!,0,'外注費（計算）（作成例）'!E$2)=0,"",#REF!*OFFSET(#REF!,0,'外注費（計算）（作成例）'!E$2))</f>
        <v>#REF!</v>
      </c>
      <c r="F31" s="205" t="e">
        <f ca="1">IF(#REF!*OFFSET(#REF!,0,'外注費（計算）（作成例）'!F$2)=0,"",#REF!*OFFSET(#REF!,0,'外注費（計算）（作成例）'!F$2))</f>
        <v>#REF!</v>
      </c>
      <c r="G31" s="205" t="e">
        <f ca="1">IF(#REF!*OFFSET(#REF!,0,'外注費（計算）（作成例）'!G$2)=0,"",#REF!*OFFSET(#REF!,0,'外注費（計算）（作成例）'!G$2))</f>
        <v>#REF!</v>
      </c>
      <c r="H31" s="205" t="e">
        <f ca="1">IF(#REF!*OFFSET(#REF!,0,'外注費（計算）（作成例）'!H$2)=0,"",#REF!*OFFSET(#REF!,0,'外注費（計算）（作成例）'!H$2))</f>
        <v>#REF!</v>
      </c>
      <c r="I31" s="205" t="e">
        <f ca="1">IF(#REF!*OFFSET(#REF!,0,'外注費（計算）（作成例）'!I$2)=0,"",#REF!*OFFSET(#REF!,0,'外注費（計算）（作成例）'!I$2))</f>
        <v>#REF!</v>
      </c>
      <c r="J31" s="205" t="e">
        <f ca="1">IF(#REF!*OFFSET(#REF!,0,'外注費（計算）（作成例）'!J$2)=0,"",#REF!*OFFSET(#REF!,0,'外注費（計算）（作成例）'!J$2))</f>
        <v>#REF!</v>
      </c>
      <c r="K31" s="205" t="e">
        <f ca="1">IF(#REF!*OFFSET(#REF!,0,'外注費（計算）（作成例）'!K$2)=0,"",#REF!*OFFSET(#REF!,0,'外注費（計算）（作成例）'!K$2))</f>
        <v>#REF!</v>
      </c>
      <c r="L31" s="205" t="e">
        <f ca="1">IF(#REF!*OFFSET(#REF!,0,'外注費（計算）（作成例）'!L$2)=0,"",#REF!*OFFSET(#REF!,0,'外注費（計算）（作成例）'!L$2))</f>
        <v>#REF!</v>
      </c>
      <c r="M31" s="205" t="e">
        <f ca="1">IF(#REF!*OFFSET(#REF!,0,'外注費（計算）（作成例）'!M$2)=0,"",#REF!*OFFSET(#REF!,0,'外注費（計算）（作成例）'!M$2))</f>
        <v>#REF!</v>
      </c>
      <c r="N31" s="205" t="e">
        <f ca="1">IF(#REF!*OFFSET(#REF!,0,'外注費（計算）（作成例）'!N$2)=0,"",#REF!*OFFSET(#REF!,0,'外注費（計算）（作成例）'!N$2))</f>
        <v>#REF!</v>
      </c>
      <c r="O31" s="205" t="e">
        <f ca="1">IF(#REF!*OFFSET(#REF!,0,'外注費（計算）（作成例）'!O$2)=0,"",#REF!*OFFSET(#REF!,0,'外注費（計算）（作成例）'!O$2))</f>
        <v>#REF!</v>
      </c>
      <c r="P31" s="205" t="e">
        <f ca="1">IF(#REF!*OFFSET(#REF!,0,'外注費（計算）（作成例）'!P$2)=0,"",#REF!*OFFSET(#REF!,0,'外注費（計算）（作成例）'!P$2))</f>
        <v>#REF!</v>
      </c>
      <c r="Q31" s="205" t="e">
        <f ca="1">IF(#REF!*OFFSET(#REF!,0,'外注費（計算）（作成例）'!Q$2)=0,"",#REF!*OFFSET(#REF!,0,'外注費（計算）（作成例）'!Q$2))</f>
        <v>#REF!</v>
      </c>
      <c r="R31" s="205" t="e">
        <f ca="1">IF(#REF!*OFFSET(#REF!,0,'外注費（計算）（作成例）'!R$2)=0,"",#REF!*OFFSET(#REF!,0,'外注費（計算）（作成例）'!R$2))</f>
        <v>#REF!</v>
      </c>
      <c r="S31" s="205" t="e">
        <f ca="1">IF(#REF!*OFFSET(#REF!,0,'外注費（計算）（作成例）'!S$2)=0,"",#REF!*OFFSET(#REF!,0,'外注費（計算）（作成例）'!S$2))</f>
        <v>#REF!</v>
      </c>
      <c r="T31" s="205" t="e">
        <f ca="1">IF(#REF!*OFFSET(#REF!,0,'外注費（計算）（作成例）'!T$2)=0,"",#REF!*OFFSET(#REF!,0,'外注費（計算）（作成例）'!T$2))</f>
        <v>#REF!</v>
      </c>
      <c r="U31" s="205" t="e">
        <f ca="1">IF(#REF!*OFFSET(#REF!,0,'外注費（計算）（作成例）'!U$2)=0,"",#REF!*OFFSET(#REF!,0,'外注費（計算）（作成例）'!U$2))</f>
        <v>#REF!</v>
      </c>
      <c r="V31" s="205" t="e">
        <f ca="1">IF(#REF!*OFFSET(#REF!,0,'外注費（計算）（作成例）'!V$2)=0,"",#REF!*OFFSET(#REF!,0,'外注費（計算）（作成例）'!V$2))</f>
        <v>#REF!</v>
      </c>
      <c r="W31" s="205" t="e">
        <f ca="1">IF(#REF!*OFFSET(#REF!,0,'外注費（計算）（作成例）'!W$2)=0,"",#REF!*OFFSET(#REF!,0,'外注費（計算）（作成例）'!W$2))</f>
        <v>#REF!</v>
      </c>
      <c r="X31" s="205" t="e">
        <f ca="1">IF(#REF!*OFFSET(#REF!,0,'外注費（計算）（作成例）'!X$2)=0,"",#REF!*OFFSET(#REF!,0,'外注費（計算）（作成例）'!X$2))</f>
        <v>#REF!</v>
      </c>
      <c r="Y31" s="205" t="e">
        <f ca="1">IF(#REF!*OFFSET(#REF!,0,'外注費（計算）（作成例）'!Y$2)=0,"",#REF!*OFFSET(#REF!,0,'外注費（計算）（作成例）'!Y$2))</f>
        <v>#REF!</v>
      </c>
      <c r="Z31" s="205" t="e">
        <f ca="1">IF(#REF!*OFFSET(#REF!,0,'外注費（計算）（作成例）'!Z$2)=0,"",#REF!*OFFSET(#REF!,0,'外注費（計算）（作成例）'!Z$2))</f>
        <v>#REF!</v>
      </c>
      <c r="AA31" s="205" t="e">
        <f ca="1">IF(#REF!*OFFSET(#REF!,0,'外注費（計算）（作成例）'!AA$2)=0,"",#REF!*OFFSET(#REF!,0,'外注費（計算）（作成例）'!AA$2))</f>
        <v>#REF!</v>
      </c>
      <c r="AB31" s="205" t="e">
        <f ca="1">IF(#REF!*OFFSET(#REF!,0,'外注費（計算）（作成例）'!AB$2)=0,"",#REF!*OFFSET(#REF!,0,'外注費（計算）（作成例）'!AB$2))</f>
        <v>#REF!</v>
      </c>
      <c r="AC31" s="205" t="e">
        <f ca="1">IF(#REF!*OFFSET(#REF!,0,'外注費（計算）（作成例）'!AC$2)=0,"",#REF!*OFFSET(#REF!,0,'外注費（計算）（作成例）'!AC$2))</f>
        <v>#REF!</v>
      </c>
      <c r="AD31" s="205" t="e">
        <f ca="1">IF(#REF!*OFFSET(#REF!,0,'外注費（計算）（作成例）'!AD$2)=0,"",#REF!*OFFSET(#REF!,0,'外注費（計算）（作成例）'!AD$2))</f>
        <v>#REF!</v>
      </c>
      <c r="AE31" s="205" t="e">
        <f ca="1">IF(#REF!*OFFSET(#REF!,0,'外注費（計算）（作成例）'!AE$2)=0,"",#REF!*OFFSET(#REF!,0,'外注費（計算）（作成例）'!AE$2))</f>
        <v>#REF!</v>
      </c>
      <c r="AF31" s="205" t="e">
        <f ca="1">IF(#REF!*OFFSET(#REF!,0,'外注費（計算）（作成例）'!AF$2)=0,"",#REF!*OFFSET(#REF!,0,'外注費（計算）（作成例）'!AF$2))</f>
        <v>#REF!</v>
      </c>
      <c r="AG31" s="205" t="e">
        <f ca="1">IF(#REF!*OFFSET(#REF!,0,'外注費（計算）（作成例）'!AG$2)=0,"",#REF!*OFFSET(#REF!,0,'外注費（計算）（作成例）'!AG$2))</f>
        <v>#REF!</v>
      </c>
      <c r="AH31" s="205" t="e">
        <f ca="1">IF(#REF!*OFFSET(#REF!,0,'外注費（計算）（作成例）'!AH$2)=0,"",#REF!*OFFSET(#REF!,0,'外注費（計算）（作成例）'!AH$2))</f>
        <v>#REF!</v>
      </c>
      <c r="AI31" s="205" t="e">
        <f ca="1">IF(#REF!*OFFSET(#REF!,0,'外注費（計算）（作成例）'!AI$2)=0,"",#REF!*OFFSET(#REF!,0,'外注費（計算）（作成例）'!AI$2))</f>
        <v>#REF!</v>
      </c>
      <c r="AJ31" s="205" t="e">
        <f ca="1">IF(#REF!*OFFSET(#REF!,0,'外注費（計算）（作成例）'!AJ$2)=0,"",#REF!*OFFSET(#REF!,0,'外注費（計算）（作成例）'!AJ$2))</f>
        <v>#REF!</v>
      </c>
      <c r="AK31" s="205" t="e">
        <f ca="1">IF(#REF!*OFFSET(#REF!,0,'外注費（計算）（作成例）'!AK$2)=0,"",#REF!*OFFSET(#REF!,0,'外注費（計算）（作成例）'!AK$2))</f>
        <v>#REF!</v>
      </c>
      <c r="AL31" s="205" t="e">
        <f ca="1">IF(#REF!*OFFSET(#REF!,0,'外注費（計算）（作成例）'!AL$2)=0,"",#REF!*OFFSET(#REF!,0,'外注費（計算）（作成例）'!AL$2))</f>
        <v>#REF!</v>
      </c>
      <c r="AM31" s="205" t="e">
        <f ca="1">IF(#REF!*OFFSET(#REF!,0,'外注費（計算）（作成例）'!AM$2)=0,"",#REF!*OFFSET(#REF!,0,'外注費（計算）（作成例）'!AM$2))</f>
        <v>#REF!</v>
      </c>
      <c r="AN31" s="205" t="e">
        <f ca="1">IF(#REF!*OFFSET(#REF!,0,'外注費（計算）（作成例）'!AN$2)=0,"",#REF!*OFFSET(#REF!,0,'外注費（計算）（作成例）'!AN$2))</f>
        <v>#REF!</v>
      </c>
      <c r="AO31" s="205" t="e">
        <f ca="1">IF(#REF!*OFFSET(#REF!,0,'外注費（計算）（作成例）'!AO$2)=0,"",#REF!*OFFSET(#REF!,0,'外注費（計算）（作成例）'!AO$2))</f>
        <v>#REF!</v>
      </c>
      <c r="AP31" s="205" t="e">
        <f ca="1">IF(#REF!*OFFSET(#REF!,0,'外注費（計算）（作成例）'!AP$2)=0,"",#REF!*OFFSET(#REF!,0,'外注費（計算）（作成例）'!AP$2))</f>
        <v>#REF!</v>
      </c>
      <c r="AQ31" s="205" t="e">
        <f ca="1">IF(#REF!*OFFSET(#REF!,0,'外注費（計算）（作成例）'!AQ$2)=0,"",#REF!*OFFSET(#REF!,0,'外注費（計算）（作成例）'!AQ$2))</f>
        <v>#REF!</v>
      </c>
      <c r="AR31" s="205" t="e">
        <f ca="1">IF(#REF!*OFFSET(#REF!,0,'外注費（計算）（作成例）'!AR$2)=0,"",#REF!*OFFSET(#REF!,0,'外注費（計算）（作成例）'!AR$2))</f>
        <v>#REF!</v>
      </c>
      <c r="AS31" s="205" t="e">
        <f ca="1">IF(#REF!*OFFSET(#REF!,0,'外注費（計算）（作成例）'!AS$2)=0,"",#REF!*OFFSET(#REF!,0,'外注費（計算）（作成例）'!AS$2))</f>
        <v>#REF!</v>
      </c>
      <c r="AT31" s="205" t="e">
        <f ca="1">IF(#REF!*OFFSET(#REF!,0,'外注費（計算）（作成例）'!AT$2)=0,"",#REF!*OFFSET(#REF!,0,'外注費（計算）（作成例）'!AT$2))</f>
        <v>#REF!</v>
      </c>
      <c r="AU31" s="205" t="e">
        <f ca="1">IF(#REF!*OFFSET(#REF!,0,'外注費（計算）（作成例）'!AU$2)=0,"",#REF!*OFFSET(#REF!,0,'外注費（計算）（作成例）'!AU$2))</f>
        <v>#REF!</v>
      </c>
      <c r="AV31" s="205" t="e">
        <f ca="1">IF(#REF!*OFFSET(#REF!,0,'外注費（計算）（作成例）'!AV$2)=0,"",#REF!*OFFSET(#REF!,0,'外注費（計算）（作成例）'!AV$2))</f>
        <v>#REF!</v>
      </c>
      <c r="AW31" s="205" t="e">
        <f ca="1">IF(#REF!*OFFSET(#REF!,0,'外注費（計算）（作成例）'!AW$2)=0,"",#REF!*OFFSET(#REF!,0,'外注費（計算）（作成例）'!AW$2))</f>
        <v>#REF!</v>
      </c>
      <c r="AX31" s="205" t="e">
        <f ca="1">IF(#REF!*OFFSET(#REF!,0,'外注費（計算）（作成例）'!AX$2)=0,"",#REF!*OFFSET(#REF!,0,'外注費（計算）（作成例）'!AX$2))</f>
        <v>#REF!</v>
      </c>
      <c r="AY31" s="205" t="e">
        <f ca="1">IF(#REF!*OFFSET(#REF!,0,'外注費（計算）（作成例）'!AY$2)=0,"",#REF!*OFFSET(#REF!,0,'外注費（計算）（作成例）'!AY$2))</f>
        <v>#REF!</v>
      </c>
      <c r="AZ31" s="205" t="e">
        <f ca="1">IF(#REF!*OFFSET(#REF!,0,'外注費（計算）（作成例）'!AZ$2)=0,"",#REF!*OFFSET(#REF!,0,'外注費（計算）（作成例）'!AZ$2))</f>
        <v>#REF!</v>
      </c>
      <c r="BA31" s="205" t="e">
        <f ca="1">IF(#REF!*OFFSET(#REF!,0,'外注費（計算）（作成例）'!BA$2)=0,"",#REF!*OFFSET(#REF!,0,'外注費（計算）（作成例）'!BA$2))</f>
        <v>#REF!</v>
      </c>
      <c r="BB31" s="205" t="e">
        <f ca="1">IF(#REF!*OFFSET(#REF!,0,'外注費（計算）（作成例）'!BB$2)=0,"",#REF!*OFFSET(#REF!,0,'外注費（計算）（作成例）'!BB$2))</f>
        <v>#REF!</v>
      </c>
      <c r="BC31" s="205" t="e">
        <f ca="1">IF(#REF!*OFFSET(#REF!,0,'外注費（計算）（作成例）'!BC$2)=0,"",#REF!*OFFSET(#REF!,0,'外注費（計算）（作成例）'!BC$2))</f>
        <v>#REF!</v>
      </c>
      <c r="BD31" s="205" t="e">
        <f ca="1">IF(#REF!*OFFSET(#REF!,0,'外注費（計算）（作成例）'!BD$2)=0,"",#REF!*OFFSET(#REF!,0,'外注費（計算）（作成例）'!BD$2))</f>
        <v>#REF!</v>
      </c>
      <c r="BE31" s="205" t="e">
        <f ca="1">IF(#REF!*OFFSET(#REF!,0,'外注費（計算）（作成例）'!BE$2)=0,"",#REF!*OFFSET(#REF!,0,'外注費（計算）（作成例）'!BE$2))</f>
        <v>#REF!</v>
      </c>
      <c r="BF31" s="205" t="e">
        <f ca="1">IF(#REF!*OFFSET(#REF!,0,'外注費（計算）（作成例）'!BF$2)=0,"",#REF!*OFFSET(#REF!,0,'外注費（計算）（作成例）'!BF$2))</f>
        <v>#REF!</v>
      </c>
      <c r="BG31" s="205" t="e">
        <f ca="1">IF(#REF!*OFFSET(#REF!,0,'外注費（計算）（作成例）'!BG$2)=0,"",#REF!*OFFSET(#REF!,0,'外注費（計算）（作成例）'!BG$2))</f>
        <v>#REF!</v>
      </c>
      <c r="BH31" s="205" t="e">
        <f ca="1">IF(#REF!*OFFSET(#REF!,0,'外注費（計算）（作成例）'!BH$2)=0,"",#REF!*OFFSET(#REF!,0,'外注費（計算）（作成例）'!BH$2))</f>
        <v>#REF!</v>
      </c>
      <c r="BI31" s="205" t="e">
        <f ca="1">IF(#REF!*OFFSET(#REF!,0,'外注費（計算）（作成例）'!BI$2)=0,"",#REF!*OFFSET(#REF!,0,'外注費（計算）（作成例）'!BI$2))</f>
        <v>#REF!</v>
      </c>
      <c r="BJ31" s="205" t="e">
        <f ca="1">IF(#REF!*OFFSET(#REF!,0,'外注費（計算）（作成例）'!BJ$2)=0,"",#REF!*OFFSET(#REF!,0,'外注費（計算）（作成例）'!BJ$2))</f>
        <v>#REF!</v>
      </c>
      <c r="BK31" s="205" t="e">
        <f ca="1">IF(#REF!*OFFSET(#REF!,0,'外注費（計算）（作成例）'!BK$2)=0,"",#REF!*OFFSET(#REF!,0,'外注費（計算）（作成例）'!BK$2))</f>
        <v>#REF!</v>
      </c>
      <c r="BL31" s="205" t="e">
        <f ca="1">IF(#REF!*OFFSET(#REF!,0,'外注費（計算）（作成例）'!BL$2)=0,"",#REF!*OFFSET(#REF!,0,'外注費（計算）（作成例）'!BL$2))</f>
        <v>#REF!</v>
      </c>
      <c r="BM31" s="205" t="e">
        <f ca="1">IF(#REF!*OFFSET(#REF!,0,'外注費（計算）（作成例）'!BM$2)=0,"",#REF!*OFFSET(#REF!,0,'外注費（計算）（作成例）'!BM$2))</f>
        <v>#REF!</v>
      </c>
      <c r="BN31" s="205" t="e">
        <f ca="1">IF(#REF!*OFFSET(#REF!,0,'外注費（計算）（作成例）'!BN$2)=0,"",#REF!*OFFSET(#REF!,0,'外注費（計算）（作成例）'!BN$2))</f>
        <v>#REF!</v>
      </c>
      <c r="BO31" s="205" t="e">
        <f ca="1">IF(#REF!*OFFSET(#REF!,0,'外注費（計算）（作成例）'!BO$2)=0,"",#REF!*OFFSET(#REF!,0,'外注費（計算）（作成例）'!BO$2))</f>
        <v>#REF!</v>
      </c>
      <c r="BP31" s="205" t="e">
        <f ca="1">IF(#REF!*OFFSET(#REF!,0,'外注費（計算）（作成例）'!BP$2)=0,"",#REF!*OFFSET(#REF!,0,'外注費（計算）（作成例）'!BP$2))</f>
        <v>#REF!</v>
      </c>
      <c r="BQ31" s="205" t="e">
        <f ca="1">IF(#REF!*OFFSET(#REF!,0,'外注費（計算）（作成例）'!BQ$2)=0,"",#REF!*OFFSET(#REF!,0,'外注費（計算）（作成例）'!BQ$2))</f>
        <v>#REF!</v>
      </c>
      <c r="BR31" s="205" t="e">
        <f ca="1">IF(#REF!*OFFSET(#REF!,0,'外注費（計算）（作成例）'!BR$2)=0,"",#REF!*OFFSET(#REF!,0,'外注費（計算）（作成例）'!BR$2))</f>
        <v>#REF!</v>
      </c>
      <c r="BS31" s="205" t="e">
        <f ca="1">IF(#REF!*OFFSET(#REF!,0,'外注費（計算）（作成例）'!BS$2)=0,"",#REF!*OFFSET(#REF!,0,'外注費（計算）（作成例）'!BS$2))</f>
        <v>#REF!</v>
      </c>
      <c r="BT31" s="205" t="e">
        <f ca="1">IF(#REF!*OFFSET(#REF!,0,'外注費（計算）（作成例）'!BT$2)=0,"",#REF!*OFFSET(#REF!,0,'外注費（計算）（作成例）'!BT$2))</f>
        <v>#REF!</v>
      </c>
      <c r="BU31" s="205" t="e">
        <f ca="1">IF(#REF!*OFFSET(#REF!,0,'外注費（計算）（作成例）'!BU$2)=0,"",#REF!*OFFSET(#REF!,0,'外注費（計算）（作成例）'!BU$2))</f>
        <v>#REF!</v>
      </c>
      <c r="BV31" s="205" t="e">
        <f ca="1">IF(#REF!*OFFSET(#REF!,0,'外注費（計算）（作成例）'!BV$2)=0,"",#REF!*OFFSET(#REF!,0,'外注費（計算）（作成例）'!BV$2))</f>
        <v>#REF!</v>
      </c>
      <c r="BW31" s="206" t="e">
        <f ca="1">IF(#REF!*OFFSET(#REF!,0,'外注費（計算）（作成例）'!BW$2)=0,"",#REF!*OFFSET(#REF!,0,'外注費（計算）（作成例）'!BW$2))</f>
        <v>#REF!</v>
      </c>
    </row>
    <row r="32" spans="2:75">
      <c r="B32" s="197" t="e">
        <f>IF(#REF!=0,"",#REF!)</f>
        <v>#REF!</v>
      </c>
      <c r="C32" s="198" t="e">
        <f>_xlfn.IFNA(VLOOKUP(B32,#REF!,7,FALSE),"")</f>
        <v>#REF!</v>
      </c>
      <c r="D32" s="216" t="e">
        <f t="shared" ca="1" si="0"/>
        <v>#REF!</v>
      </c>
      <c r="E32" s="204" t="e">
        <f ca="1">IF(#REF!*OFFSET(#REF!,0,'外注費（計算）（作成例）'!E$2)=0,"",#REF!*OFFSET(#REF!,0,'外注費（計算）（作成例）'!E$2))</f>
        <v>#REF!</v>
      </c>
      <c r="F32" s="205" t="e">
        <f ca="1">IF(#REF!*OFFSET(#REF!,0,'外注費（計算）（作成例）'!F$2)=0,"",#REF!*OFFSET(#REF!,0,'外注費（計算）（作成例）'!F$2))</f>
        <v>#REF!</v>
      </c>
      <c r="G32" s="205" t="e">
        <f ca="1">IF(#REF!*OFFSET(#REF!,0,'外注費（計算）（作成例）'!G$2)=0,"",#REF!*OFFSET(#REF!,0,'外注費（計算）（作成例）'!G$2))</f>
        <v>#REF!</v>
      </c>
      <c r="H32" s="205" t="e">
        <f ca="1">IF(#REF!*OFFSET(#REF!,0,'外注費（計算）（作成例）'!H$2)=0,"",#REF!*OFFSET(#REF!,0,'外注費（計算）（作成例）'!H$2))</f>
        <v>#REF!</v>
      </c>
      <c r="I32" s="205" t="e">
        <f ca="1">IF(#REF!*OFFSET(#REF!,0,'外注費（計算）（作成例）'!I$2)=0,"",#REF!*OFFSET(#REF!,0,'外注費（計算）（作成例）'!I$2))</f>
        <v>#REF!</v>
      </c>
      <c r="J32" s="205" t="e">
        <f ca="1">IF(#REF!*OFFSET(#REF!,0,'外注費（計算）（作成例）'!J$2)=0,"",#REF!*OFFSET(#REF!,0,'外注費（計算）（作成例）'!J$2))</f>
        <v>#REF!</v>
      </c>
      <c r="K32" s="205" t="e">
        <f ca="1">IF(#REF!*OFFSET(#REF!,0,'外注費（計算）（作成例）'!K$2)=0,"",#REF!*OFFSET(#REF!,0,'外注費（計算）（作成例）'!K$2))</f>
        <v>#REF!</v>
      </c>
      <c r="L32" s="205" t="e">
        <f ca="1">IF(#REF!*OFFSET(#REF!,0,'外注費（計算）（作成例）'!L$2)=0,"",#REF!*OFFSET(#REF!,0,'外注費（計算）（作成例）'!L$2))</f>
        <v>#REF!</v>
      </c>
      <c r="M32" s="205" t="e">
        <f ca="1">IF(#REF!*OFFSET(#REF!,0,'外注費（計算）（作成例）'!M$2)=0,"",#REF!*OFFSET(#REF!,0,'外注費（計算）（作成例）'!M$2))</f>
        <v>#REF!</v>
      </c>
      <c r="N32" s="205" t="e">
        <f ca="1">IF(#REF!*OFFSET(#REF!,0,'外注費（計算）（作成例）'!N$2)=0,"",#REF!*OFFSET(#REF!,0,'外注費（計算）（作成例）'!N$2))</f>
        <v>#REF!</v>
      </c>
      <c r="O32" s="205" t="e">
        <f ca="1">IF(#REF!*OFFSET(#REF!,0,'外注費（計算）（作成例）'!O$2)=0,"",#REF!*OFFSET(#REF!,0,'外注費（計算）（作成例）'!O$2))</f>
        <v>#REF!</v>
      </c>
      <c r="P32" s="205" t="e">
        <f ca="1">IF(#REF!*OFFSET(#REF!,0,'外注費（計算）（作成例）'!P$2)=0,"",#REF!*OFFSET(#REF!,0,'外注費（計算）（作成例）'!P$2))</f>
        <v>#REF!</v>
      </c>
      <c r="Q32" s="205" t="e">
        <f ca="1">IF(#REF!*OFFSET(#REF!,0,'外注費（計算）（作成例）'!Q$2)=0,"",#REF!*OFFSET(#REF!,0,'外注費（計算）（作成例）'!Q$2))</f>
        <v>#REF!</v>
      </c>
      <c r="R32" s="205" t="e">
        <f ca="1">IF(#REF!*OFFSET(#REF!,0,'外注費（計算）（作成例）'!R$2)=0,"",#REF!*OFFSET(#REF!,0,'外注費（計算）（作成例）'!R$2))</f>
        <v>#REF!</v>
      </c>
      <c r="S32" s="205" t="e">
        <f ca="1">IF(#REF!*OFFSET(#REF!,0,'外注費（計算）（作成例）'!S$2)=0,"",#REF!*OFFSET(#REF!,0,'外注費（計算）（作成例）'!S$2))</f>
        <v>#REF!</v>
      </c>
      <c r="T32" s="205" t="e">
        <f ca="1">IF(#REF!*OFFSET(#REF!,0,'外注費（計算）（作成例）'!T$2)=0,"",#REF!*OFFSET(#REF!,0,'外注費（計算）（作成例）'!T$2))</f>
        <v>#REF!</v>
      </c>
      <c r="U32" s="205" t="e">
        <f ca="1">IF(#REF!*OFFSET(#REF!,0,'外注費（計算）（作成例）'!U$2)=0,"",#REF!*OFFSET(#REF!,0,'外注費（計算）（作成例）'!U$2))</f>
        <v>#REF!</v>
      </c>
      <c r="V32" s="205" t="e">
        <f ca="1">IF(#REF!*OFFSET(#REF!,0,'外注費（計算）（作成例）'!V$2)=0,"",#REF!*OFFSET(#REF!,0,'外注費（計算）（作成例）'!V$2))</f>
        <v>#REF!</v>
      </c>
      <c r="W32" s="205" t="e">
        <f ca="1">IF(#REF!*OFFSET(#REF!,0,'外注費（計算）（作成例）'!W$2)=0,"",#REF!*OFFSET(#REF!,0,'外注費（計算）（作成例）'!W$2))</f>
        <v>#REF!</v>
      </c>
      <c r="X32" s="205" t="e">
        <f ca="1">IF(#REF!*OFFSET(#REF!,0,'外注費（計算）（作成例）'!X$2)=0,"",#REF!*OFFSET(#REF!,0,'外注費（計算）（作成例）'!X$2))</f>
        <v>#REF!</v>
      </c>
      <c r="Y32" s="205" t="e">
        <f ca="1">IF(#REF!*OFFSET(#REF!,0,'外注費（計算）（作成例）'!Y$2)=0,"",#REF!*OFFSET(#REF!,0,'外注費（計算）（作成例）'!Y$2))</f>
        <v>#REF!</v>
      </c>
      <c r="Z32" s="205" t="e">
        <f ca="1">IF(#REF!*OFFSET(#REF!,0,'外注費（計算）（作成例）'!Z$2)=0,"",#REF!*OFFSET(#REF!,0,'外注費（計算）（作成例）'!Z$2))</f>
        <v>#REF!</v>
      </c>
      <c r="AA32" s="205" t="e">
        <f ca="1">IF(#REF!*OFFSET(#REF!,0,'外注費（計算）（作成例）'!AA$2)=0,"",#REF!*OFFSET(#REF!,0,'外注費（計算）（作成例）'!AA$2))</f>
        <v>#REF!</v>
      </c>
      <c r="AB32" s="205" t="e">
        <f ca="1">IF(#REF!*OFFSET(#REF!,0,'外注費（計算）（作成例）'!AB$2)=0,"",#REF!*OFFSET(#REF!,0,'外注費（計算）（作成例）'!AB$2))</f>
        <v>#REF!</v>
      </c>
      <c r="AC32" s="205" t="e">
        <f ca="1">IF(#REF!*OFFSET(#REF!,0,'外注費（計算）（作成例）'!AC$2)=0,"",#REF!*OFFSET(#REF!,0,'外注費（計算）（作成例）'!AC$2))</f>
        <v>#REF!</v>
      </c>
      <c r="AD32" s="205" t="e">
        <f ca="1">IF(#REF!*OFFSET(#REF!,0,'外注費（計算）（作成例）'!AD$2)=0,"",#REF!*OFFSET(#REF!,0,'外注費（計算）（作成例）'!AD$2))</f>
        <v>#REF!</v>
      </c>
      <c r="AE32" s="205" t="e">
        <f ca="1">IF(#REF!*OFFSET(#REF!,0,'外注費（計算）（作成例）'!AE$2)=0,"",#REF!*OFFSET(#REF!,0,'外注費（計算）（作成例）'!AE$2))</f>
        <v>#REF!</v>
      </c>
      <c r="AF32" s="205" t="e">
        <f ca="1">IF(#REF!*OFFSET(#REF!,0,'外注費（計算）（作成例）'!AF$2)=0,"",#REF!*OFFSET(#REF!,0,'外注費（計算）（作成例）'!AF$2))</f>
        <v>#REF!</v>
      </c>
      <c r="AG32" s="205" t="e">
        <f ca="1">IF(#REF!*OFFSET(#REF!,0,'外注費（計算）（作成例）'!AG$2)=0,"",#REF!*OFFSET(#REF!,0,'外注費（計算）（作成例）'!AG$2))</f>
        <v>#REF!</v>
      </c>
      <c r="AH32" s="205" t="e">
        <f ca="1">IF(#REF!*OFFSET(#REF!,0,'外注費（計算）（作成例）'!AH$2)=0,"",#REF!*OFFSET(#REF!,0,'外注費（計算）（作成例）'!AH$2))</f>
        <v>#REF!</v>
      </c>
      <c r="AI32" s="205" t="e">
        <f ca="1">IF(#REF!*OFFSET(#REF!,0,'外注費（計算）（作成例）'!AI$2)=0,"",#REF!*OFFSET(#REF!,0,'外注費（計算）（作成例）'!AI$2))</f>
        <v>#REF!</v>
      </c>
      <c r="AJ32" s="205" t="e">
        <f ca="1">IF(#REF!*OFFSET(#REF!,0,'外注費（計算）（作成例）'!AJ$2)=0,"",#REF!*OFFSET(#REF!,0,'外注費（計算）（作成例）'!AJ$2))</f>
        <v>#REF!</v>
      </c>
      <c r="AK32" s="205" t="e">
        <f ca="1">IF(#REF!*OFFSET(#REF!,0,'外注費（計算）（作成例）'!AK$2)=0,"",#REF!*OFFSET(#REF!,0,'外注費（計算）（作成例）'!AK$2))</f>
        <v>#REF!</v>
      </c>
      <c r="AL32" s="205" t="e">
        <f ca="1">IF(#REF!*OFFSET(#REF!,0,'外注費（計算）（作成例）'!AL$2)=0,"",#REF!*OFFSET(#REF!,0,'外注費（計算）（作成例）'!AL$2))</f>
        <v>#REF!</v>
      </c>
      <c r="AM32" s="205" t="e">
        <f ca="1">IF(#REF!*OFFSET(#REF!,0,'外注費（計算）（作成例）'!AM$2)=0,"",#REF!*OFFSET(#REF!,0,'外注費（計算）（作成例）'!AM$2))</f>
        <v>#REF!</v>
      </c>
      <c r="AN32" s="205" t="e">
        <f ca="1">IF(#REF!*OFFSET(#REF!,0,'外注費（計算）（作成例）'!AN$2)=0,"",#REF!*OFFSET(#REF!,0,'外注費（計算）（作成例）'!AN$2))</f>
        <v>#REF!</v>
      </c>
      <c r="AO32" s="205" t="e">
        <f ca="1">IF(#REF!*OFFSET(#REF!,0,'外注費（計算）（作成例）'!AO$2)=0,"",#REF!*OFFSET(#REF!,0,'外注費（計算）（作成例）'!AO$2))</f>
        <v>#REF!</v>
      </c>
      <c r="AP32" s="205" t="e">
        <f ca="1">IF(#REF!*OFFSET(#REF!,0,'外注費（計算）（作成例）'!AP$2)=0,"",#REF!*OFFSET(#REF!,0,'外注費（計算）（作成例）'!AP$2))</f>
        <v>#REF!</v>
      </c>
      <c r="AQ32" s="205" t="e">
        <f ca="1">IF(#REF!*OFFSET(#REF!,0,'外注費（計算）（作成例）'!AQ$2)=0,"",#REF!*OFFSET(#REF!,0,'外注費（計算）（作成例）'!AQ$2))</f>
        <v>#REF!</v>
      </c>
      <c r="AR32" s="205" t="e">
        <f ca="1">IF(#REF!*OFFSET(#REF!,0,'外注費（計算）（作成例）'!AR$2)=0,"",#REF!*OFFSET(#REF!,0,'外注費（計算）（作成例）'!AR$2))</f>
        <v>#REF!</v>
      </c>
      <c r="AS32" s="205" t="e">
        <f ca="1">IF(#REF!*OFFSET(#REF!,0,'外注費（計算）（作成例）'!AS$2)=0,"",#REF!*OFFSET(#REF!,0,'外注費（計算）（作成例）'!AS$2))</f>
        <v>#REF!</v>
      </c>
      <c r="AT32" s="205" t="e">
        <f ca="1">IF(#REF!*OFFSET(#REF!,0,'外注費（計算）（作成例）'!AT$2)=0,"",#REF!*OFFSET(#REF!,0,'外注費（計算）（作成例）'!AT$2))</f>
        <v>#REF!</v>
      </c>
      <c r="AU32" s="205" t="e">
        <f ca="1">IF(#REF!*OFFSET(#REF!,0,'外注費（計算）（作成例）'!AU$2)=0,"",#REF!*OFFSET(#REF!,0,'外注費（計算）（作成例）'!AU$2))</f>
        <v>#REF!</v>
      </c>
      <c r="AV32" s="205" t="e">
        <f ca="1">IF(#REF!*OFFSET(#REF!,0,'外注費（計算）（作成例）'!AV$2)=0,"",#REF!*OFFSET(#REF!,0,'外注費（計算）（作成例）'!AV$2))</f>
        <v>#REF!</v>
      </c>
      <c r="AW32" s="205" t="e">
        <f ca="1">IF(#REF!*OFFSET(#REF!,0,'外注費（計算）（作成例）'!AW$2)=0,"",#REF!*OFFSET(#REF!,0,'外注費（計算）（作成例）'!AW$2))</f>
        <v>#REF!</v>
      </c>
      <c r="AX32" s="205" t="e">
        <f ca="1">IF(#REF!*OFFSET(#REF!,0,'外注費（計算）（作成例）'!AX$2)=0,"",#REF!*OFFSET(#REF!,0,'外注費（計算）（作成例）'!AX$2))</f>
        <v>#REF!</v>
      </c>
      <c r="AY32" s="205" t="e">
        <f ca="1">IF(#REF!*OFFSET(#REF!,0,'外注費（計算）（作成例）'!AY$2)=0,"",#REF!*OFFSET(#REF!,0,'外注費（計算）（作成例）'!AY$2))</f>
        <v>#REF!</v>
      </c>
      <c r="AZ32" s="205" t="e">
        <f ca="1">IF(#REF!*OFFSET(#REF!,0,'外注費（計算）（作成例）'!AZ$2)=0,"",#REF!*OFFSET(#REF!,0,'外注費（計算）（作成例）'!AZ$2))</f>
        <v>#REF!</v>
      </c>
      <c r="BA32" s="205" t="e">
        <f ca="1">IF(#REF!*OFFSET(#REF!,0,'外注費（計算）（作成例）'!BA$2)=0,"",#REF!*OFFSET(#REF!,0,'外注費（計算）（作成例）'!BA$2))</f>
        <v>#REF!</v>
      </c>
      <c r="BB32" s="205" t="e">
        <f ca="1">IF(#REF!*OFFSET(#REF!,0,'外注費（計算）（作成例）'!BB$2)=0,"",#REF!*OFFSET(#REF!,0,'外注費（計算）（作成例）'!BB$2))</f>
        <v>#REF!</v>
      </c>
      <c r="BC32" s="205" t="e">
        <f ca="1">IF(#REF!*OFFSET(#REF!,0,'外注費（計算）（作成例）'!BC$2)=0,"",#REF!*OFFSET(#REF!,0,'外注費（計算）（作成例）'!BC$2))</f>
        <v>#REF!</v>
      </c>
      <c r="BD32" s="205" t="e">
        <f ca="1">IF(#REF!*OFFSET(#REF!,0,'外注費（計算）（作成例）'!BD$2)=0,"",#REF!*OFFSET(#REF!,0,'外注費（計算）（作成例）'!BD$2))</f>
        <v>#REF!</v>
      </c>
      <c r="BE32" s="205" t="e">
        <f ca="1">IF(#REF!*OFFSET(#REF!,0,'外注費（計算）（作成例）'!BE$2)=0,"",#REF!*OFFSET(#REF!,0,'外注費（計算）（作成例）'!BE$2))</f>
        <v>#REF!</v>
      </c>
      <c r="BF32" s="205" t="e">
        <f ca="1">IF(#REF!*OFFSET(#REF!,0,'外注費（計算）（作成例）'!BF$2)=0,"",#REF!*OFFSET(#REF!,0,'外注費（計算）（作成例）'!BF$2))</f>
        <v>#REF!</v>
      </c>
      <c r="BG32" s="205" t="e">
        <f ca="1">IF(#REF!*OFFSET(#REF!,0,'外注費（計算）（作成例）'!BG$2)=0,"",#REF!*OFFSET(#REF!,0,'外注費（計算）（作成例）'!BG$2))</f>
        <v>#REF!</v>
      </c>
      <c r="BH32" s="205" t="e">
        <f ca="1">IF(#REF!*OFFSET(#REF!,0,'外注費（計算）（作成例）'!BH$2)=0,"",#REF!*OFFSET(#REF!,0,'外注費（計算）（作成例）'!BH$2))</f>
        <v>#REF!</v>
      </c>
      <c r="BI32" s="205" t="e">
        <f ca="1">IF(#REF!*OFFSET(#REF!,0,'外注費（計算）（作成例）'!BI$2)=0,"",#REF!*OFFSET(#REF!,0,'外注費（計算）（作成例）'!BI$2))</f>
        <v>#REF!</v>
      </c>
      <c r="BJ32" s="205" t="e">
        <f ca="1">IF(#REF!*OFFSET(#REF!,0,'外注費（計算）（作成例）'!BJ$2)=0,"",#REF!*OFFSET(#REF!,0,'外注費（計算）（作成例）'!BJ$2))</f>
        <v>#REF!</v>
      </c>
      <c r="BK32" s="205" t="e">
        <f ca="1">IF(#REF!*OFFSET(#REF!,0,'外注費（計算）（作成例）'!BK$2)=0,"",#REF!*OFFSET(#REF!,0,'外注費（計算）（作成例）'!BK$2))</f>
        <v>#REF!</v>
      </c>
      <c r="BL32" s="205" t="e">
        <f ca="1">IF(#REF!*OFFSET(#REF!,0,'外注費（計算）（作成例）'!BL$2)=0,"",#REF!*OFFSET(#REF!,0,'外注費（計算）（作成例）'!BL$2))</f>
        <v>#REF!</v>
      </c>
      <c r="BM32" s="205" t="e">
        <f ca="1">IF(#REF!*OFFSET(#REF!,0,'外注費（計算）（作成例）'!BM$2)=0,"",#REF!*OFFSET(#REF!,0,'外注費（計算）（作成例）'!BM$2))</f>
        <v>#REF!</v>
      </c>
      <c r="BN32" s="205" t="e">
        <f ca="1">IF(#REF!*OFFSET(#REF!,0,'外注費（計算）（作成例）'!BN$2)=0,"",#REF!*OFFSET(#REF!,0,'外注費（計算）（作成例）'!BN$2))</f>
        <v>#REF!</v>
      </c>
      <c r="BO32" s="205" t="e">
        <f ca="1">IF(#REF!*OFFSET(#REF!,0,'外注費（計算）（作成例）'!BO$2)=0,"",#REF!*OFFSET(#REF!,0,'外注費（計算）（作成例）'!BO$2))</f>
        <v>#REF!</v>
      </c>
      <c r="BP32" s="205" t="e">
        <f ca="1">IF(#REF!*OFFSET(#REF!,0,'外注費（計算）（作成例）'!BP$2)=0,"",#REF!*OFFSET(#REF!,0,'外注費（計算）（作成例）'!BP$2))</f>
        <v>#REF!</v>
      </c>
      <c r="BQ32" s="205" t="e">
        <f ca="1">IF(#REF!*OFFSET(#REF!,0,'外注費（計算）（作成例）'!BQ$2)=0,"",#REF!*OFFSET(#REF!,0,'外注費（計算）（作成例）'!BQ$2))</f>
        <v>#REF!</v>
      </c>
      <c r="BR32" s="205" t="e">
        <f ca="1">IF(#REF!*OFFSET(#REF!,0,'外注費（計算）（作成例）'!BR$2)=0,"",#REF!*OFFSET(#REF!,0,'外注費（計算）（作成例）'!BR$2))</f>
        <v>#REF!</v>
      </c>
      <c r="BS32" s="205" t="e">
        <f ca="1">IF(#REF!*OFFSET(#REF!,0,'外注費（計算）（作成例）'!BS$2)=0,"",#REF!*OFFSET(#REF!,0,'外注費（計算）（作成例）'!BS$2))</f>
        <v>#REF!</v>
      </c>
      <c r="BT32" s="205" t="e">
        <f ca="1">IF(#REF!*OFFSET(#REF!,0,'外注費（計算）（作成例）'!BT$2)=0,"",#REF!*OFFSET(#REF!,0,'外注費（計算）（作成例）'!BT$2))</f>
        <v>#REF!</v>
      </c>
      <c r="BU32" s="205" t="e">
        <f ca="1">IF(#REF!*OFFSET(#REF!,0,'外注費（計算）（作成例）'!BU$2)=0,"",#REF!*OFFSET(#REF!,0,'外注費（計算）（作成例）'!BU$2))</f>
        <v>#REF!</v>
      </c>
      <c r="BV32" s="205" t="e">
        <f ca="1">IF(#REF!*OFFSET(#REF!,0,'外注費（計算）（作成例）'!BV$2)=0,"",#REF!*OFFSET(#REF!,0,'外注費（計算）（作成例）'!BV$2))</f>
        <v>#REF!</v>
      </c>
      <c r="BW32" s="206" t="e">
        <f ca="1">IF(#REF!*OFFSET(#REF!,0,'外注費（計算）（作成例）'!BW$2)=0,"",#REF!*OFFSET(#REF!,0,'外注費（計算）（作成例）'!BW$2))</f>
        <v>#REF!</v>
      </c>
    </row>
    <row r="33" spans="2:75">
      <c r="B33" s="197" t="e">
        <f>IF(#REF!=0,"",#REF!)</f>
        <v>#REF!</v>
      </c>
      <c r="C33" s="198" t="e">
        <f>_xlfn.IFNA(VLOOKUP(B33,#REF!,7,FALSE),"")</f>
        <v>#REF!</v>
      </c>
      <c r="D33" s="216" t="e">
        <f t="shared" ca="1" si="0"/>
        <v>#REF!</v>
      </c>
      <c r="E33" s="204" t="e">
        <f ca="1">IF(#REF!*OFFSET(#REF!,0,'外注費（計算）（作成例）'!E$2)=0,"",#REF!*OFFSET(#REF!,0,'外注費（計算）（作成例）'!E$2))</f>
        <v>#REF!</v>
      </c>
      <c r="F33" s="205" t="e">
        <f ca="1">IF(#REF!*OFFSET(#REF!,0,'外注費（計算）（作成例）'!F$2)=0,"",#REF!*OFFSET(#REF!,0,'外注費（計算）（作成例）'!F$2))</f>
        <v>#REF!</v>
      </c>
      <c r="G33" s="205" t="e">
        <f ca="1">IF(#REF!*OFFSET(#REF!,0,'外注費（計算）（作成例）'!G$2)=0,"",#REF!*OFFSET(#REF!,0,'外注費（計算）（作成例）'!G$2))</f>
        <v>#REF!</v>
      </c>
      <c r="H33" s="205" t="e">
        <f ca="1">IF(#REF!*OFFSET(#REF!,0,'外注費（計算）（作成例）'!H$2)=0,"",#REF!*OFFSET(#REF!,0,'外注費（計算）（作成例）'!H$2))</f>
        <v>#REF!</v>
      </c>
      <c r="I33" s="205" t="e">
        <f ca="1">IF(#REF!*OFFSET(#REF!,0,'外注費（計算）（作成例）'!I$2)=0,"",#REF!*OFFSET(#REF!,0,'外注費（計算）（作成例）'!I$2))</f>
        <v>#REF!</v>
      </c>
      <c r="J33" s="205" t="e">
        <f ca="1">IF(#REF!*OFFSET(#REF!,0,'外注費（計算）（作成例）'!J$2)=0,"",#REF!*OFFSET(#REF!,0,'外注費（計算）（作成例）'!J$2))</f>
        <v>#REF!</v>
      </c>
      <c r="K33" s="205" t="e">
        <f ca="1">IF(#REF!*OFFSET(#REF!,0,'外注費（計算）（作成例）'!K$2)=0,"",#REF!*OFFSET(#REF!,0,'外注費（計算）（作成例）'!K$2))</f>
        <v>#REF!</v>
      </c>
      <c r="L33" s="205" t="e">
        <f ca="1">IF(#REF!*OFFSET(#REF!,0,'外注費（計算）（作成例）'!L$2)=0,"",#REF!*OFFSET(#REF!,0,'外注費（計算）（作成例）'!L$2))</f>
        <v>#REF!</v>
      </c>
      <c r="M33" s="205" t="e">
        <f ca="1">IF(#REF!*OFFSET(#REF!,0,'外注費（計算）（作成例）'!M$2)=0,"",#REF!*OFFSET(#REF!,0,'外注費（計算）（作成例）'!M$2))</f>
        <v>#REF!</v>
      </c>
      <c r="N33" s="205" t="e">
        <f ca="1">IF(#REF!*OFFSET(#REF!,0,'外注費（計算）（作成例）'!N$2)=0,"",#REF!*OFFSET(#REF!,0,'外注費（計算）（作成例）'!N$2))</f>
        <v>#REF!</v>
      </c>
      <c r="O33" s="205" t="e">
        <f ca="1">IF(#REF!*OFFSET(#REF!,0,'外注費（計算）（作成例）'!O$2)=0,"",#REF!*OFFSET(#REF!,0,'外注費（計算）（作成例）'!O$2))</f>
        <v>#REF!</v>
      </c>
      <c r="P33" s="205" t="e">
        <f ca="1">IF(#REF!*OFFSET(#REF!,0,'外注費（計算）（作成例）'!P$2)=0,"",#REF!*OFFSET(#REF!,0,'外注費（計算）（作成例）'!P$2))</f>
        <v>#REF!</v>
      </c>
      <c r="Q33" s="205" t="e">
        <f ca="1">IF(#REF!*OFFSET(#REF!,0,'外注費（計算）（作成例）'!Q$2)=0,"",#REF!*OFFSET(#REF!,0,'外注費（計算）（作成例）'!Q$2))</f>
        <v>#REF!</v>
      </c>
      <c r="R33" s="205" t="e">
        <f ca="1">IF(#REF!*OFFSET(#REF!,0,'外注費（計算）（作成例）'!R$2)=0,"",#REF!*OFFSET(#REF!,0,'外注費（計算）（作成例）'!R$2))</f>
        <v>#REF!</v>
      </c>
      <c r="S33" s="205" t="e">
        <f ca="1">IF(#REF!*OFFSET(#REF!,0,'外注費（計算）（作成例）'!S$2)=0,"",#REF!*OFFSET(#REF!,0,'外注費（計算）（作成例）'!S$2))</f>
        <v>#REF!</v>
      </c>
      <c r="T33" s="205" t="e">
        <f ca="1">IF(#REF!*OFFSET(#REF!,0,'外注費（計算）（作成例）'!T$2)=0,"",#REF!*OFFSET(#REF!,0,'外注費（計算）（作成例）'!T$2))</f>
        <v>#REF!</v>
      </c>
      <c r="U33" s="205" t="e">
        <f ca="1">IF(#REF!*OFFSET(#REF!,0,'外注費（計算）（作成例）'!U$2)=0,"",#REF!*OFFSET(#REF!,0,'外注費（計算）（作成例）'!U$2))</f>
        <v>#REF!</v>
      </c>
      <c r="V33" s="205" t="e">
        <f ca="1">IF(#REF!*OFFSET(#REF!,0,'外注費（計算）（作成例）'!V$2)=0,"",#REF!*OFFSET(#REF!,0,'外注費（計算）（作成例）'!V$2))</f>
        <v>#REF!</v>
      </c>
      <c r="W33" s="205" t="e">
        <f ca="1">IF(#REF!*OFFSET(#REF!,0,'外注費（計算）（作成例）'!W$2)=0,"",#REF!*OFFSET(#REF!,0,'外注費（計算）（作成例）'!W$2))</f>
        <v>#REF!</v>
      </c>
      <c r="X33" s="205" t="e">
        <f ca="1">IF(#REF!*OFFSET(#REF!,0,'外注費（計算）（作成例）'!X$2)=0,"",#REF!*OFFSET(#REF!,0,'外注費（計算）（作成例）'!X$2))</f>
        <v>#REF!</v>
      </c>
      <c r="Y33" s="205" t="e">
        <f ca="1">IF(#REF!*OFFSET(#REF!,0,'外注費（計算）（作成例）'!Y$2)=0,"",#REF!*OFFSET(#REF!,0,'外注費（計算）（作成例）'!Y$2))</f>
        <v>#REF!</v>
      </c>
      <c r="Z33" s="205" t="e">
        <f ca="1">IF(#REF!*OFFSET(#REF!,0,'外注費（計算）（作成例）'!Z$2)=0,"",#REF!*OFFSET(#REF!,0,'外注費（計算）（作成例）'!Z$2))</f>
        <v>#REF!</v>
      </c>
      <c r="AA33" s="205" t="e">
        <f ca="1">IF(#REF!*OFFSET(#REF!,0,'外注費（計算）（作成例）'!AA$2)=0,"",#REF!*OFFSET(#REF!,0,'外注費（計算）（作成例）'!AA$2))</f>
        <v>#REF!</v>
      </c>
      <c r="AB33" s="205" t="e">
        <f ca="1">IF(#REF!*OFFSET(#REF!,0,'外注費（計算）（作成例）'!AB$2)=0,"",#REF!*OFFSET(#REF!,0,'外注費（計算）（作成例）'!AB$2))</f>
        <v>#REF!</v>
      </c>
      <c r="AC33" s="205" t="e">
        <f ca="1">IF(#REF!*OFFSET(#REF!,0,'外注費（計算）（作成例）'!AC$2)=0,"",#REF!*OFFSET(#REF!,0,'外注費（計算）（作成例）'!AC$2))</f>
        <v>#REF!</v>
      </c>
      <c r="AD33" s="205" t="e">
        <f ca="1">IF(#REF!*OFFSET(#REF!,0,'外注費（計算）（作成例）'!AD$2)=0,"",#REF!*OFFSET(#REF!,0,'外注費（計算）（作成例）'!AD$2))</f>
        <v>#REF!</v>
      </c>
      <c r="AE33" s="205" t="e">
        <f ca="1">IF(#REF!*OFFSET(#REF!,0,'外注費（計算）（作成例）'!AE$2)=0,"",#REF!*OFFSET(#REF!,0,'外注費（計算）（作成例）'!AE$2))</f>
        <v>#REF!</v>
      </c>
      <c r="AF33" s="205" t="e">
        <f ca="1">IF(#REF!*OFFSET(#REF!,0,'外注費（計算）（作成例）'!AF$2)=0,"",#REF!*OFFSET(#REF!,0,'外注費（計算）（作成例）'!AF$2))</f>
        <v>#REF!</v>
      </c>
      <c r="AG33" s="205" t="e">
        <f ca="1">IF(#REF!*OFFSET(#REF!,0,'外注費（計算）（作成例）'!AG$2)=0,"",#REF!*OFFSET(#REF!,0,'外注費（計算）（作成例）'!AG$2))</f>
        <v>#REF!</v>
      </c>
      <c r="AH33" s="205" t="e">
        <f ca="1">IF(#REF!*OFFSET(#REF!,0,'外注費（計算）（作成例）'!AH$2)=0,"",#REF!*OFFSET(#REF!,0,'外注費（計算）（作成例）'!AH$2))</f>
        <v>#REF!</v>
      </c>
      <c r="AI33" s="205" t="e">
        <f ca="1">IF(#REF!*OFFSET(#REF!,0,'外注費（計算）（作成例）'!AI$2)=0,"",#REF!*OFFSET(#REF!,0,'外注費（計算）（作成例）'!AI$2))</f>
        <v>#REF!</v>
      </c>
      <c r="AJ33" s="205" t="e">
        <f ca="1">IF(#REF!*OFFSET(#REF!,0,'外注費（計算）（作成例）'!AJ$2)=0,"",#REF!*OFFSET(#REF!,0,'外注費（計算）（作成例）'!AJ$2))</f>
        <v>#REF!</v>
      </c>
      <c r="AK33" s="205" t="e">
        <f ca="1">IF(#REF!*OFFSET(#REF!,0,'外注費（計算）（作成例）'!AK$2)=0,"",#REF!*OFFSET(#REF!,0,'外注費（計算）（作成例）'!AK$2))</f>
        <v>#REF!</v>
      </c>
      <c r="AL33" s="205" t="e">
        <f ca="1">IF(#REF!*OFFSET(#REF!,0,'外注費（計算）（作成例）'!AL$2)=0,"",#REF!*OFFSET(#REF!,0,'外注費（計算）（作成例）'!AL$2))</f>
        <v>#REF!</v>
      </c>
      <c r="AM33" s="205" t="e">
        <f ca="1">IF(#REF!*OFFSET(#REF!,0,'外注費（計算）（作成例）'!AM$2)=0,"",#REF!*OFFSET(#REF!,0,'外注費（計算）（作成例）'!AM$2))</f>
        <v>#REF!</v>
      </c>
      <c r="AN33" s="205" t="e">
        <f ca="1">IF(#REF!*OFFSET(#REF!,0,'外注費（計算）（作成例）'!AN$2)=0,"",#REF!*OFFSET(#REF!,0,'外注費（計算）（作成例）'!AN$2))</f>
        <v>#REF!</v>
      </c>
      <c r="AO33" s="205" t="e">
        <f ca="1">IF(#REF!*OFFSET(#REF!,0,'外注費（計算）（作成例）'!AO$2)=0,"",#REF!*OFFSET(#REF!,0,'外注費（計算）（作成例）'!AO$2))</f>
        <v>#REF!</v>
      </c>
      <c r="AP33" s="205" t="e">
        <f ca="1">IF(#REF!*OFFSET(#REF!,0,'外注費（計算）（作成例）'!AP$2)=0,"",#REF!*OFFSET(#REF!,0,'外注費（計算）（作成例）'!AP$2))</f>
        <v>#REF!</v>
      </c>
      <c r="AQ33" s="205" t="e">
        <f ca="1">IF(#REF!*OFFSET(#REF!,0,'外注費（計算）（作成例）'!AQ$2)=0,"",#REF!*OFFSET(#REF!,0,'外注費（計算）（作成例）'!AQ$2))</f>
        <v>#REF!</v>
      </c>
      <c r="AR33" s="205" t="e">
        <f ca="1">IF(#REF!*OFFSET(#REF!,0,'外注費（計算）（作成例）'!AR$2)=0,"",#REF!*OFFSET(#REF!,0,'外注費（計算）（作成例）'!AR$2))</f>
        <v>#REF!</v>
      </c>
      <c r="AS33" s="205" t="e">
        <f ca="1">IF(#REF!*OFFSET(#REF!,0,'外注費（計算）（作成例）'!AS$2)=0,"",#REF!*OFFSET(#REF!,0,'外注費（計算）（作成例）'!AS$2))</f>
        <v>#REF!</v>
      </c>
      <c r="AT33" s="205" t="e">
        <f ca="1">IF(#REF!*OFFSET(#REF!,0,'外注費（計算）（作成例）'!AT$2)=0,"",#REF!*OFFSET(#REF!,0,'外注費（計算）（作成例）'!AT$2))</f>
        <v>#REF!</v>
      </c>
      <c r="AU33" s="205" t="e">
        <f ca="1">IF(#REF!*OFFSET(#REF!,0,'外注費（計算）（作成例）'!AU$2)=0,"",#REF!*OFFSET(#REF!,0,'外注費（計算）（作成例）'!AU$2))</f>
        <v>#REF!</v>
      </c>
      <c r="AV33" s="205" t="e">
        <f ca="1">IF(#REF!*OFFSET(#REF!,0,'外注費（計算）（作成例）'!AV$2)=0,"",#REF!*OFFSET(#REF!,0,'外注費（計算）（作成例）'!AV$2))</f>
        <v>#REF!</v>
      </c>
      <c r="AW33" s="205" t="e">
        <f ca="1">IF(#REF!*OFFSET(#REF!,0,'外注費（計算）（作成例）'!AW$2)=0,"",#REF!*OFFSET(#REF!,0,'外注費（計算）（作成例）'!AW$2))</f>
        <v>#REF!</v>
      </c>
      <c r="AX33" s="205" t="e">
        <f ca="1">IF(#REF!*OFFSET(#REF!,0,'外注費（計算）（作成例）'!AX$2)=0,"",#REF!*OFFSET(#REF!,0,'外注費（計算）（作成例）'!AX$2))</f>
        <v>#REF!</v>
      </c>
      <c r="AY33" s="205" t="e">
        <f ca="1">IF(#REF!*OFFSET(#REF!,0,'外注費（計算）（作成例）'!AY$2)=0,"",#REF!*OFFSET(#REF!,0,'外注費（計算）（作成例）'!AY$2))</f>
        <v>#REF!</v>
      </c>
      <c r="AZ33" s="205" t="e">
        <f ca="1">IF(#REF!*OFFSET(#REF!,0,'外注費（計算）（作成例）'!AZ$2)=0,"",#REF!*OFFSET(#REF!,0,'外注費（計算）（作成例）'!AZ$2))</f>
        <v>#REF!</v>
      </c>
      <c r="BA33" s="205" t="e">
        <f ca="1">IF(#REF!*OFFSET(#REF!,0,'外注費（計算）（作成例）'!BA$2)=0,"",#REF!*OFFSET(#REF!,0,'外注費（計算）（作成例）'!BA$2))</f>
        <v>#REF!</v>
      </c>
      <c r="BB33" s="205" t="e">
        <f ca="1">IF(#REF!*OFFSET(#REF!,0,'外注費（計算）（作成例）'!BB$2)=0,"",#REF!*OFFSET(#REF!,0,'外注費（計算）（作成例）'!BB$2))</f>
        <v>#REF!</v>
      </c>
      <c r="BC33" s="205" t="e">
        <f ca="1">IF(#REF!*OFFSET(#REF!,0,'外注費（計算）（作成例）'!BC$2)=0,"",#REF!*OFFSET(#REF!,0,'外注費（計算）（作成例）'!BC$2))</f>
        <v>#REF!</v>
      </c>
      <c r="BD33" s="205" t="e">
        <f ca="1">IF(#REF!*OFFSET(#REF!,0,'外注費（計算）（作成例）'!BD$2)=0,"",#REF!*OFFSET(#REF!,0,'外注費（計算）（作成例）'!BD$2))</f>
        <v>#REF!</v>
      </c>
      <c r="BE33" s="205" t="e">
        <f ca="1">IF(#REF!*OFFSET(#REF!,0,'外注費（計算）（作成例）'!BE$2)=0,"",#REF!*OFFSET(#REF!,0,'外注費（計算）（作成例）'!BE$2))</f>
        <v>#REF!</v>
      </c>
      <c r="BF33" s="205" t="e">
        <f ca="1">IF(#REF!*OFFSET(#REF!,0,'外注費（計算）（作成例）'!BF$2)=0,"",#REF!*OFFSET(#REF!,0,'外注費（計算）（作成例）'!BF$2))</f>
        <v>#REF!</v>
      </c>
      <c r="BG33" s="205" t="e">
        <f ca="1">IF(#REF!*OFFSET(#REF!,0,'外注費（計算）（作成例）'!BG$2)=0,"",#REF!*OFFSET(#REF!,0,'外注費（計算）（作成例）'!BG$2))</f>
        <v>#REF!</v>
      </c>
      <c r="BH33" s="205" t="e">
        <f ca="1">IF(#REF!*OFFSET(#REF!,0,'外注費（計算）（作成例）'!BH$2)=0,"",#REF!*OFFSET(#REF!,0,'外注費（計算）（作成例）'!BH$2))</f>
        <v>#REF!</v>
      </c>
      <c r="BI33" s="205" t="e">
        <f ca="1">IF(#REF!*OFFSET(#REF!,0,'外注費（計算）（作成例）'!BI$2)=0,"",#REF!*OFFSET(#REF!,0,'外注費（計算）（作成例）'!BI$2))</f>
        <v>#REF!</v>
      </c>
      <c r="BJ33" s="205" t="e">
        <f ca="1">IF(#REF!*OFFSET(#REF!,0,'外注費（計算）（作成例）'!BJ$2)=0,"",#REF!*OFFSET(#REF!,0,'外注費（計算）（作成例）'!BJ$2))</f>
        <v>#REF!</v>
      </c>
      <c r="BK33" s="205" t="e">
        <f ca="1">IF(#REF!*OFFSET(#REF!,0,'外注費（計算）（作成例）'!BK$2)=0,"",#REF!*OFFSET(#REF!,0,'外注費（計算）（作成例）'!BK$2))</f>
        <v>#REF!</v>
      </c>
      <c r="BL33" s="205" t="e">
        <f ca="1">IF(#REF!*OFFSET(#REF!,0,'外注費（計算）（作成例）'!BL$2)=0,"",#REF!*OFFSET(#REF!,0,'外注費（計算）（作成例）'!BL$2))</f>
        <v>#REF!</v>
      </c>
      <c r="BM33" s="205" t="e">
        <f ca="1">IF(#REF!*OFFSET(#REF!,0,'外注費（計算）（作成例）'!BM$2)=0,"",#REF!*OFFSET(#REF!,0,'外注費（計算）（作成例）'!BM$2))</f>
        <v>#REF!</v>
      </c>
      <c r="BN33" s="205" t="e">
        <f ca="1">IF(#REF!*OFFSET(#REF!,0,'外注費（計算）（作成例）'!BN$2)=0,"",#REF!*OFFSET(#REF!,0,'外注費（計算）（作成例）'!BN$2))</f>
        <v>#REF!</v>
      </c>
      <c r="BO33" s="205" t="e">
        <f ca="1">IF(#REF!*OFFSET(#REF!,0,'外注費（計算）（作成例）'!BO$2)=0,"",#REF!*OFFSET(#REF!,0,'外注費（計算）（作成例）'!BO$2))</f>
        <v>#REF!</v>
      </c>
      <c r="BP33" s="205" t="e">
        <f ca="1">IF(#REF!*OFFSET(#REF!,0,'外注費（計算）（作成例）'!BP$2)=0,"",#REF!*OFFSET(#REF!,0,'外注費（計算）（作成例）'!BP$2))</f>
        <v>#REF!</v>
      </c>
      <c r="BQ33" s="205" t="e">
        <f ca="1">IF(#REF!*OFFSET(#REF!,0,'外注費（計算）（作成例）'!BQ$2)=0,"",#REF!*OFFSET(#REF!,0,'外注費（計算）（作成例）'!BQ$2))</f>
        <v>#REF!</v>
      </c>
      <c r="BR33" s="205" t="e">
        <f ca="1">IF(#REF!*OFFSET(#REF!,0,'外注費（計算）（作成例）'!BR$2)=0,"",#REF!*OFFSET(#REF!,0,'外注費（計算）（作成例）'!BR$2))</f>
        <v>#REF!</v>
      </c>
      <c r="BS33" s="205" t="e">
        <f ca="1">IF(#REF!*OFFSET(#REF!,0,'外注費（計算）（作成例）'!BS$2)=0,"",#REF!*OFFSET(#REF!,0,'外注費（計算）（作成例）'!BS$2))</f>
        <v>#REF!</v>
      </c>
      <c r="BT33" s="205" t="e">
        <f ca="1">IF(#REF!*OFFSET(#REF!,0,'外注費（計算）（作成例）'!BT$2)=0,"",#REF!*OFFSET(#REF!,0,'外注費（計算）（作成例）'!BT$2))</f>
        <v>#REF!</v>
      </c>
      <c r="BU33" s="205" t="e">
        <f ca="1">IF(#REF!*OFFSET(#REF!,0,'外注費（計算）（作成例）'!BU$2)=0,"",#REF!*OFFSET(#REF!,0,'外注費（計算）（作成例）'!BU$2))</f>
        <v>#REF!</v>
      </c>
      <c r="BV33" s="205" t="e">
        <f ca="1">IF(#REF!*OFFSET(#REF!,0,'外注費（計算）（作成例）'!BV$2)=0,"",#REF!*OFFSET(#REF!,0,'外注費（計算）（作成例）'!BV$2))</f>
        <v>#REF!</v>
      </c>
      <c r="BW33" s="206" t="e">
        <f ca="1">IF(#REF!*OFFSET(#REF!,0,'外注費（計算）（作成例）'!BW$2)=0,"",#REF!*OFFSET(#REF!,0,'外注費（計算）（作成例）'!BW$2))</f>
        <v>#REF!</v>
      </c>
    </row>
    <row r="34" spans="2:75">
      <c r="B34" s="197" t="e">
        <f>IF(#REF!=0,"",#REF!)</f>
        <v>#REF!</v>
      </c>
      <c r="C34" s="198" t="e">
        <f>_xlfn.IFNA(VLOOKUP(B34,#REF!,7,FALSE),"")</f>
        <v>#REF!</v>
      </c>
      <c r="D34" s="216" t="e">
        <f t="shared" ca="1" si="0"/>
        <v>#REF!</v>
      </c>
      <c r="E34" s="204" t="e">
        <f ca="1">IF(#REF!*OFFSET(#REF!,0,'外注費（計算）（作成例）'!E$2)=0,"",#REF!*OFFSET(#REF!,0,'外注費（計算）（作成例）'!E$2))</f>
        <v>#REF!</v>
      </c>
      <c r="F34" s="205" t="e">
        <f ca="1">IF(#REF!*OFFSET(#REF!,0,'外注費（計算）（作成例）'!F$2)=0,"",#REF!*OFFSET(#REF!,0,'外注費（計算）（作成例）'!F$2))</f>
        <v>#REF!</v>
      </c>
      <c r="G34" s="205" t="e">
        <f ca="1">IF(#REF!*OFFSET(#REF!,0,'外注費（計算）（作成例）'!G$2)=0,"",#REF!*OFFSET(#REF!,0,'外注費（計算）（作成例）'!G$2))</f>
        <v>#REF!</v>
      </c>
      <c r="H34" s="205" t="e">
        <f ca="1">IF(#REF!*OFFSET(#REF!,0,'外注費（計算）（作成例）'!H$2)=0,"",#REF!*OFFSET(#REF!,0,'外注費（計算）（作成例）'!H$2))</f>
        <v>#REF!</v>
      </c>
      <c r="I34" s="205" t="e">
        <f ca="1">IF(#REF!*OFFSET(#REF!,0,'外注費（計算）（作成例）'!I$2)=0,"",#REF!*OFFSET(#REF!,0,'外注費（計算）（作成例）'!I$2))</f>
        <v>#REF!</v>
      </c>
      <c r="J34" s="205" t="e">
        <f ca="1">IF(#REF!*OFFSET(#REF!,0,'外注費（計算）（作成例）'!J$2)=0,"",#REF!*OFFSET(#REF!,0,'外注費（計算）（作成例）'!J$2))</f>
        <v>#REF!</v>
      </c>
      <c r="K34" s="205" t="e">
        <f ca="1">IF(#REF!*OFFSET(#REF!,0,'外注費（計算）（作成例）'!K$2)=0,"",#REF!*OFFSET(#REF!,0,'外注費（計算）（作成例）'!K$2))</f>
        <v>#REF!</v>
      </c>
      <c r="L34" s="205" t="e">
        <f ca="1">IF(#REF!*OFFSET(#REF!,0,'外注費（計算）（作成例）'!L$2)=0,"",#REF!*OFFSET(#REF!,0,'外注費（計算）（作成例）'!L$2))</f>
        <v>#REF!</v>
      </c>
      <c r="M34" s="205" t="e">
        <f ca="1">IF(#REF!*OFFSET(#REF!,0,'外注費（計算）（作成例）'!M$2)=0,"",#REF!*OFFSET(#REF!,0,'外注費（計算）（作成例）'!M$2))</f>
        <v>#REF!</v>
      </c>
      <c r="N34" s="205" t="e">
        <f ca="1">IF(#REF!*OFFSET(#REF!,0,'外注費（計算）（作成例）'!N$2)=0,"",#REF!*OFFSET(#REF!,0,'外注費（計算）（作成例）'!N$2))</f>
        <v>#REF!</v>
      </c>
      <c r="O34" s="205" t="e">
        <f ca="1">IF(#REF!*OFFSET(#REF!,0,'外注費（計算）（作成例）'!O$2)=0,"",#REF!*OFFSET(#REF!,0,'外注費（計算）（作成例）'!O$2))</f>
        <v>#REF!</v>
      </c>
      <c r="P34" s="205" t="e">
        <f ca="1">IF(#REF!*OFFSET(#REF!,0,'外注費（計算）（作成例）'!P$2)=0,"",#REF!*OFFSET(#REF!,0,'外注費（計算）（作成例）'!P$2))</f>
        <v>#REF!</v>
      </c>
      <c r="Q34" s="205" t="e">
        <f ca="1">IF(#REF!*OFFSET(#REF!,0,'外注費（計算）（作成例）'!Q$2)=0,"",#REF!*OFFSET(#REF!,0,'外注費（計算）（作成例）'!Q$2))</f>
        <v>#REF!</v>
      </c>
      <c r="R34" s="205" t="e">
        <f ca="1">IF(#REF!*OFFSET(#REF!,0,'外注費（計算）（作成例）'!R$2)=0,"",#REF!*OFFSET(#REF!,0,'外注費（計算）（作成例）'!R$2))</f>
        <v>#REF!</v>
      </c>
      <c r="S34" s="205" t="e">
        <f ca="1">IF(#REF!*OFFSET(#REF!,0,'外注費（計算）（作成例）'!S$2)=0,"",#REF!*OFFSET(#REF!,0,'外注費（計算）（作成例）'!S$2))</f>
        <v>#REF!</v>
      </c>
      <c r="T34" s="205" t="e">
        <f ca="1">IF(#REF!*OFFSET(#REF!,0,'外注費（計算）（作成例）'!T$2)=0,"",#REF!*OFFSET(#REF!,0,'外注費（計算）（作成例）'!T$2))</f>
        <v>#REF!</v>
      </c>
      <c r="U34" s="205" t="e">
        <f ca="1">IF(#REF!*OFFSET(#REF!,0,'外注費（計算）（作成例）'!U$2)=0,"",#REF!*OFFSET(#REF!,0,'外注費（計算）（作成例）'!U$2))</f>
        <v>#REF!</v>
      </c>
      <c r="V34" s="205" t="e">
        <f ca="1">IF(#REF!*OFFSET(#REF!,0,'外注費（計算）（作成例）'!V$2)=0,"",#REF!*OFFSET(#REF!,0,'外注費（計算）（作成例）'!V$2))</f>
        <v>#REF!</v>
      </c>
      <c r="W34" s="205" t="e">
        <f ca="1">IF(#REF!*OFFSET(#REF!,0,'外注費（計算）（作成例）'!W$2)=0,"",#REF!*OFFSET(#REF!,0,'外注費（計算）（作成例）'!W$2))</f>
        <v>#REF!</v>
      </c>
      <c r="X34" s="205" t="e">
        <f ca="1">IF(#REF!*OFFSET(#REF!,0,'外注費（計算）（作成例）'!X$2)=0,"",#REF!*OFFSET(#REF!,0,'外注費（計算）（作成例）'!X$2))</f>
        <v>#REF!</v>
      </c>
      <c r="Y34" s="205" t="e">
        <f ca="1">IF(#REF!*OFFSET(#REF!,0,'外注費（計算）（作成例）'!Y$2)=0,"",#REF!*OFFSET(#REF!,0,'外注費（計算）（作成例）'!Y$2))</f>
        <v>#REF!</v>
      </c>
      <c r="Z34" s="205" t="e">
        <f ca="1">IF(#REF!*OFFSET(#REF!,0,'外注費（計算）（作成例）'!Z$2)=0,"",#REF!*OFFSET(#REF!,0,'外注費（計算）（作成例）'!Z$2))</f>
        <v>#REF!</v>
      </c>
      <c r="AA34" s="205" t="e">
        <f ca="1">IF(#REF!*OFFSET(#REF!,0,'外注費（計算）（作成例）'!AA$2)=0,"",#REF!*OFFSET(#REF!,0,'外注費（計算）（作成例）'!AA$2))</f>
        <v>#REF!</v>
      </c>
      <c r="AB34" s="205" t="e">
        <f ca="1">IF(#REF!*OFFSET(#REF!,0,'外注費（計算）（作成例）'!AB$2)=0,"",#REF!*OFFSET(#REF!,0,'外注費（計算）（作成例）'!AB$2))</f>
        <v>#REF!</v>
      </c>
      <c r="AC34" s="205" t="e">
        <f ca="1">IF(#REF!*OFFSET(#REF!,0,'外注費（計算）（作成例）'!AC$2)=0,"",#REF!*OFFSET(#REF!,0,'外注費（計算）（作成例）'!AC$2))</f>
        <v>#REF!</v>
      </c>
      <c r="AD34" s="205" t="e">
        <f ca="1">IF(#REF!*OFFSET(#REF!,0,'外注費（計算）（作成例）'!AD$2)=0,"",#REF!*OFFSET(#REF!,0,'外注費（計算）（作成例）'!AD$2))</f>
        <v>#REF!</v>
      </c>
      <c r="AE34" s="205" t="e">
        <f ca="1">IF(#REF!*OFFSET(#REF!,0,'外注費（計算）（作成例）'!AE$2)=0,"",#REF!*OFFSET(#REF!,0,'外注費（計算）（作成例）'!AE$2))</f>
        <v>#REF!</v>
      </c>
      <c r="AF34" s="205" t="e">
        <f ca="1">IF(#REF!*OFFSET(#REF!,0,'外注費（計算）（作成例）'!AF$2)=0,"",#REF!*OFFSET(#REF!,0,'外注費（計算）（作成例）'!AF$2))</f>
        <v>#REF!</v>
      </c>
      <c r="AG34" s="205" t="e">
        <f ca="1">IF(#REF!*OFFSET(#REF!,0,'外注費（計算）（作成例）'!AG$2)=0,"",#REF!*OFFSET(#REF!,0,'外注費（計算）（作成例）'!AG$2))</f>
        <v>#REF!</v>
      </c>
      <c r="AH34" s="205" t="e">
        <f ca="1">IF(#REF!*OFFSET(#REF!,0,'外注費（計算）（作成例）'!AH$2)=0,"",#REF!*OFFSET(#REF!,0,'外注費（計算）（作成例）'!AH$2))</f>
        <v>#REF!</v>
      </c>
      <c r="AI34" s="205" t="e">
        <f ca="1">IF(#REF!*OFFSET(#REF!,0,'外注費（計算）（作成例）'!AI$2)=0,"",#REF!*OFFSET(#REF!,0,'外注費（計算）（作成例）'!AI$2))</f>
        <v>#REF!</v>
      </c>
      <c r="AJ34" s="205" t="e">
        <f ca="1">IF(#REF!*OFFSET(#REF!,0,'外注費（計算）（作成例）'!AJ$2)=0,"",#REF!*OFFSET(#REF!,0,'外注費（計算）（作成例）'!AJ$2))</f>
        <v>#REF!</v>
      </c>
      <c r="AK34" s="205" t="e">
        <f ca="1">IF(#REF!*OFFSET(#REF!,0,'外注費（計算）（作成例）'!AK$2)=0,"",#REF!*OFFSET(#REF!,0,'外注費（計算）（作成例）'!AK$2))</f>
        <v>#REF!</v>
      </c>
      <c r="AL34" s="205" t="e">
        <f ca="1">IF(#REF!*OFFSET(#REF!,0,'外注費（計算）（作成例）'!AL$2)=0,"",#REF!*OFFSET(#REF!,0,'外注費（計算）（作成例）'!AL$2))</f>
        <v>#REF!</v>
      </c>
      <c r="AM34" s="205" t="e">
        <f ca="1">IF(#REF!*OFFSET(#REF!,0,'外注費（計算）（作成例）'!AM$2)=0,"",#REF!*OFFSET(#REF!,0,'外注費（計算）（作成例）'!AM$2))</f>
        <v>#REF!</v>
      </c>
      <c r="AN34" s="205" t="e">
        <f ca="1">IF(#REF!*OFFSET(#REF!,0,'外注費（計算）（作成例）'!AN$2)=0,"",#REF!*OFFSET(#REF!,0,'外注費（計算）（作成例）'!AN$2))</f>
        <v>#REF!</v>
      </c>
      <c r="AO34" s="205" t="e">
        <f ca="1">IF(#REF!*OFFSET(#REF!,0,'外注費（計算）（作成例）'!AO$2)=0,"",#REF!*OFFSET(#REF!,0,'外注費（計算）（作成例）'!AO$2))</f>
        <v>#REF!</v>
      </c>
      <c r="AP34" s="205" t="e">
        <f ca="1">IF(#REF!*OFFSET(#REF!,0,'外注費（計算）（作成例）'!AP$2)=0,"",#REF!*OFFSET(#REF!,0,'外注費（計算）（作成例）'!AP$2))</f>
        <v>#REF!</v>
      </c>
      <c r="AQ34" s="205" t="e">
        <f ca="1">IF(#REF!*OFFSET(#REF!,0,'外注費（計算）（作成例）'!AQ$2)=0,"",#REF!*OFFSET(#REF!,0,'外注費（計算）（作成例）'!AQ$2))</f>
        <v>#REF!</v>
      </c>
      <c r="AR34" s="205" t="e">
        <f ca="1">IF(#REF!*OFFSET(#REF!,0,'外注費（計算）（作成例）'!AR$2)=0,"",#REF!*OFFSET(#REF!,0,'外注費（計算）（作成例）'!AR$2))</f>
        <v>#REF!</v>
      </c>
      <c r="AS34" s="205" t="e">
        <f ca="1">IF(#REF!*OFFSET(#REF!,0,'外注費（計算）（作成例）'!AS$2)=0,"",#REF!*OFFSET(#REF!,0,'外注費（計算）（作成例）'!AS$2))</f>
        <v>#REF!</v>
      </c>
      <c r="AT34" s="205" t="e">
        <f ca="1">IF(#REF!*OFFSET(#REF!,0,'外注費（計算）（作成例）'!AT$2)=0,"",#REF!*OFFSET(#REF!,0,'外注費（計算）（作成例）'!AT$2))</f>
        <v>#REF!</v>
      </c>
      <c r="AU34" s="205" t="e">
        <f ca="1">IF(#REF!*OFFSET(#REF!,0,'外注費（計算）（作成例）'!AU$2)=0,"",#REF!*OFFSET(#REF!,0,'外注費（計算）（作成例）'!AU$2))</f>
        <v>#REF!</v>
      </c>
      <c r="AV34" s="205" t="e">
        <f ca="1">IF(#REF!*OFFSET(#REF!,0,'外注費（計算）（作成例）'!AV$2)=0,"",#REF!*OFFSET(#REF!,0,'外注費（計算）（作成例）'!AV$2))</f>
        <v>#REF!</v>
      </c>
      <c r="AW34" s="205" t="e">
        <f ca="1">IF(#REF!*OFFSET(#REF!,0,'外注費（計算）（作成例）'!AW$2)=0,"",#REF!*OFFSET(#REF!,0,'外注費（計算）（作成例）'!AW$2))</f>
        <v>#REF!</v>
      </c>
      <c r="AX34" s="205" t="e">
        <f ca="1">IF(#REF!*OFFSET(#REF!,0,'外注費（計算）（作成例）'!AX$2)=0,"",#REF!*OFFSET(#REF!,0,'外注費（計算）（作成例）'!AX$2))</f>
        <v>#REF!</v>
      </c>
      <c r="AY34" s="205" t="e">
        <f ca="1">IF(#REF!*OFFSET(#REF!,0,'外注費（計算）（作成例）'!AY$2)=0,"",#REF!*OFFSET(#REF!,0,'外注費（計算）（作成例）'!AY$2))</f>
        <v>#REF!</v>
      </c>
      <c r="AZ34" s="205" t="e">
        <f ca="1">IF(#REF!*OFFSET(#REF!,0,'外注費（計算）（作成例）'!AZ$2)=0,"",#REF!*OFFSET(#REF!,0,'外注費（計算）（作成例）'!AZ$2))</f>
        <v>#REF!</v>
      </c>
      <c r="BA34" s="205" t="e">
        <f ca="1">IF(#REF!*OFFSET(#REF!,0,'外注費（計算）（作成例）'!BA$2)=0,"",#REF!*OFFSET(#REF!,0,'外注費（計算）（作成例）'!BA$2))</f>
        <v>#REF!</v>
      </c>
      <c r="BB34" s="205" t="e">
        <f ca="1">IF(#REF!*OFFSET(#REF!,0,'外注費（計算）（作成例）'!BB$2)=0,"",#REF!*OFFSET(#REF!,0,'外注費（計算）（作成例）'!BB$2))</f>
        <v>#REF!</v>
      </c>
      <c r="BC34" s="205" t="e">
        <f ca="1">IF(#REF!*OFFSET(#REF!,0,'外注費（計算）（作成例）'!BC$2)=0,"",#REF!*OFFSET(#REF!,0,'外注費（計算）（作成例）'!BC$2))</f>
        <v>#REF!</v>
      </c>
      <c r="BD34" s="205" t="e">
        <f ca="1">IF(#REF!*OFFSET(#REF!,0,'外注費（計算）（作成例）'!BD$2)=0,"",#REF!*OFFSET(#REF!,0,'外注費（計算）（作成例）'!BD$2))</f>
        <v>#REF!</v>
      </c>
      <c r="BE34" s="205" t="e">
        <f ca="1">IF(#REF!*OFFSET(#REF!,0,'外注費（計算）（作成例）'!BE$2)=0,"",#REF!*OFFSET(#REF!,0,'外注費（計算）（作成例）'!BE$2))</f>
        <v>#REF!</v>
      </c>
      <c r="BF34" s="205" t="e">
        <f ca="1">IF(#REF!*OFFSET(#REF!,0,'外注費（計算）（作成例）'!BF$2)=0,"",#REF!*OFFSET(#REF!,0,'外注費（計算）（作成例）'!BF$2))</f>
        <v>#REF!</v>
      </c>
      <c r="BG34" s="205" t="e">
        <f ca="1">IF(#REF!*OFFSET(#REF!,0,'外注費（計算）（作成例）'!BG$2)=0,"",#REF!*OFFSET(#REF!,0,'外注費（計算）（作成例）'!BG$2))</f>
        <v>#REF!</v>
      </c>
      <c r="BH34" s="205" t="e">
        <f ca="1">IF(#REF!*OFFSET(#REF!,0,'外注費（計算）（作成例）'!BH$2)=0,"",#REF!*OFFSET(#REF!,0,'外注費（計算）（作成例）'!BH$2))</f>
        <v>#REF!</v>
      </c>
      <c r="BI34" s="205" t="e">
        <f ca="1">IF(#REF!*OFFSET(#REF!,0,'外注費（計算）（作成例）'!BI$2)=0,"",#REF!*OFFSET(#REF!,0,'外注費（計算）（作成例）'!BI$2))</f>
        <v>#REF!</v>
      </c>
      <c r="BJ34" s="205" t="e">
        <f ca="1">IF(#REF!*OFFSET(#REF!,0,'外注費（計算）（作成例）'!BJ$2)=0,"",#REF!*OFFSET(#REF!,0,'外注費（計算）（作成例）'!BJ$2))</f>
        <v>#REF!</v>
      </c>
      <c r="BK34" s="205" t="e">
        <f ca="1">IF(#REF!*OFFSET(#REF!,0,'外注費（計算）（作成例）'!BK$2)=0,"",#REF!*OFFSET(#REF!,0,'外注費（計算）（作成例）'!BK$2))</f>
        <v>#REF!</v>
      </c>
      <c r="BL34" s="205" t="e">
        <f ca="1">IF(#REF!*OFFSET(#REF!,0,'外注費（計算）（作成例）'!BL$2)=0,"",#REF!*OFFSET(#REF!,0,'外注費（計算）（作成例）'!BL$2))</f>
        <v>#REF!</v>
      </c>
      <c r="BM34" s="205" t="e">
        <f ca="1">IF(#REF!*OFFSET(#REF!,0,'外注費（計算）（作成例）'!BM$2)=0,"",#REF!*OFFSET(#REF!,0,'外注費（計算）（作成例）'!BM$2))</f>
        <v>#REF!</v>
      </c>
      <c r="BN34" s="205" t="e">
        <f ca="1">IF(#REF!*OFFSET(#REF!,0,'外注費（計算）（作成例）'!BN$2)=0,"",#REF!*OFFSET(#REF!,0,'外注費（計算）（作成例）'!BN$2))</f>
        <v>#REF!</v>
      </c>
      <c r="BO34" s="205" t="e">
        <f ca="1">IF(#REF!*OFFSET(#REF!,0,'外注費（計算）（作成例）'!BO$2)=0,"",#REF!*OFFSET(#REF!,0,'外注費（計算）（作成例）'!BO$2))</f>
        <v>#REF!</v>
      </c>
      <c r="BP34" s="205" t="e">
        <f ca="1">IF(#REF!*OFFSET(#REF!,0,'外注費（計算）（作成例）'!BP$2)=0,"",#REF!*OFFSET(#REF!,0,'外注費（計算）（作成例）'!BP$2))</f>
        <v>#REF!</v>
      </c>
      <c r="BQ34" s="205" t="e">
        <f ca="1">IF(#REF!*OFFSET(#REF!,0,'外注費（計算）（作成例）'!BQ$2)=0,"",#REF!*OFFSET(#REF!,0,'外注費（計算）（作成例）'!BQ$2))</f>
        <v>#REF!</v>
      </c>
      <c r="BR34" s="205" t="e">
        <f ca="1">IF(#REF!*OFFSET(#REF!,0,'外注費（計算）（作成例）'!BR$2)=0,"",#REF!*OFFSET(#REF!,0,'外注費（計算）（作成例）'!BR$2))</f>
        <v>#REF!</v>
      </c>
      <c r="BS34" s="205" t="e">
        <f ca="1">IF(#REF!*OFFSET(#REF!,0,'外注費（計算）（作成例）'!BS$2)=0,"",#REF!*OFFSET(#REF!,0,'外注費（計算）（作成例）'!BS$2))</f>
        <v>#REF!</v>
      </c>
      <c r="BT34" s="205" t="e">
        <f ca="1">IF(#REF!*OFFSET(#REF!,0,'外注費（計算）（作成例）'!BT$2)=0,"",#REF!*OFFSET(#REF!,0,'外注費（計算）（作成例）'!BT$2))</f>
        <v>#REF!</v>
      </c>
      <c r="BU34" s="205" t="e">
        <f ca="1">IF(#REF!*OFFSET(#REF!,0,'外注費（計算）（作成例）'!BU$2)=0,"",#REF!*OFFSET(#REF!,0,'外注費（計算）（作成例）'!BU$2))</f>
        <v>#REF!</v>
      </c>
      <c r="BV34" s="205" t="e">
        <f ca="1">IF(#REF!*OFFSET(#REF!,0,'外注費（計算）（作成例）'!BV$2)=0,"",#REF!*OFFSET(#REF!,0,'外注費（計算）（作成例）'!BV$2))</f>
        <v>#REF!</v>
      </c>
      <c r="BW34" s="206" t="e">
        <f ca="1">IF(#REF!*OFFSET(#REF!,0,'外注費（計算）（作成例）'!BW$2)=0,"",#REF!*OFFSET(#REF!,0,'外注費（計算）（作成例）'!BW$2))</f>
        <v>#REF!</v>
      </c>
    </row>
    <row r="35" spans="2:75">
      <c r="B35" s="197" t="e">
        <f>IF(#REF!=0,"",#REF!)</f>
        <v>#REF!</v>
      </c>
      <c r="C35" s="198" t="e">
        <f>_xlfn.IFNA(VLOOKUP(B35,#REF!,7,FALSE),"")</f>
        <v>#REF!</v>
      </c>
      <c r="D35" s="216" t="e">
        <f t="shared" ca="1" si="0"/>
        <v>#REF!</v>
      </c>
      <c r="E35" s="204" t="e">
        <f ca="1">IF(#REF!*OFFSET(#REF!,0,'外注費（計算）（作成例）'!E$2)=0,"",#REF!*OFFSET(#REF!,0,'外注費（計算）（作成例）'!E$2))</f>
        <v>#REF!</v>
      </c>
      <c r="F35" s="205" t="e">
        <f ca="1">IF(#REF!*OFFSET(#REF!,0,'外注費（計算）（作成例）'!F$2)=0,"",#REF!*OFFSET(#REF!,0,'外注費（計算）（作成例）'!F$2))</f>
        <v>#REF!</v>
      </c>
      <c r="G35" s="205" t="e">
        <f ca="1">IF(#REF!*OFFSET(#REF!,0,'外注費（計算）（作成例）'!G$2)=0,"",#REF!*OFFSET(#REF!,0,'外注費（計算）（作成例）'!G$2))</f>
        <v>#REF!</v>
      </c>
      <c r="H35" s="205" t="e">
        <f ca="1">IF(#REF!*OFFSET(#REF!,0,'外注費（計算）（作成例）'!H$2)=0,"",#REF!*OFFSET(#REF!,0,'外注費（計算）（作成例）'!H$2))</f>
        <v>#REF!</v>
      </c>
      <c r="I35" s="205" t="e">
        <f ca="1">IF(#REF!*OFFSET(#REF!,0,'外注費（計算）（作成例）'!I$2)=0,"",#REF!*OFFSET(#REF!,0,'外注費（計算）（作成例）'!I$2))</f>
        <v>#REF!</v>
      </c>
      <c r="J35" s="205" t="e">
        <f ca="1">IF(#REF!*OFFSET(#REF!,0,'外注費（計算）（作成例）'!J$2)=0,"",#REF!*OFFSET(#REF!,0,'外注費（計算）（作成例）'!J$2))</f>
        <v>#REF!</v>
      </c>
      <c r="K35" s="205" t="e">
        <f ca="1">IF(#REF!*OFFSET(#REF!,0,'外注費（計算）（作成例）'!K$2)=0,"",#REF!*OFFSET(#REF!,0,'外注費（計算）（作成例）'!K$2))</f>
        <v>#REF!</v>
      </c>
      <c r="L35" s="205" t="e">
        <f ca="1">IF(#REF!*OFFSET(#REF!,0,'外注費（計算）（作成例）'!L$2)=0,"",#REF!*OFFSET(#REF!,0,'外注費（計算）（作成例）'!L$2))</f>
        <v>#REF!</v>
      </c>
      <c r="M35" s="205" t="e">
        <f ca="1">IF(#REF!*OFFSET(#REF!,0,'外注費（計算）（作成例）'!M$2)=0,"",#REF!*OFFSET(#REF!,0,'外注費（計算）（作成例）'!M$2))</f>
        <v>#REF!</v>
      </c>
      <c r="N35" s="205" t="e">
        <f ca="1">IF(#REF!*OFFSET(#REF!,0,'外注費（計算）（作成例）'!N$2)=0,"",#REF!*OFFSET(#REF!,0,'外注費（計算）（作成例）'!N$2))</f>
        <v>#REF!</v>
      </c>
      <c r="O35" s="205" t="e">
        <f ca="1">IF(#REF!*OFFSET(#REF!,0,'外注費（計算）（作成例）'!O$2)=0,"",#REF!*OFFSET(#REF!,0,'外注費（計算）（作成例）'!O$2))</f>
        <v>#REF!</v>
      </c>
      <c r="P35" s="205" t="e">
        <f ca="1">IF(#REF!*OFFSET(#REF!,0,'外注費（計算）（作成例）'!P$2)=0,"",#REF!*OFFSET(#REF!,0,'外注費（計算）（作成例）'!P$2))</f>
        <v>#REF!</v>
      </c>
      <c r="Q35" s="205" t="e">
        <f ca="1">IF(#REF!*OFFSET(#REF!,0,'外注費（計算）（作成例）'!Q$2)=0,"",#REF!*OFFSET(#REF!,0,'外注費（計算）（作成例）'!Q$2))</f>
        <v>#REF!</v>
      </c>
      <c r="R35" s="205" t="e">
        <f ca="1">IF(#REF!*OFFSET(#REF!,0,'外注費（計算）（作成例）'!R$2)=0,"",#REF!*OFFSET(#REF!,0,'外注費（計算）（作成例）'!R$2))</f>
        <v>#REF!</v>
      </c>
      <c r="S35" s="205" t="e">
        <f ca="1">IF(#REF!*OFFSET(#REF!,0,'外注費（計算）（作成例）'!S$2)=0,"",#REF!*OFFSET(#REF!,0,'外注費（計算）（作成例）'!S$2))</f>
        <v>#REF!</v>
      </c>
      <c r="T35" s="205" t="e">
        <f ca="1">IF(#REF!*OFFSET(#REF!,0,'外注費（計算）（作成例）'!T$2)=0,"",#REF!*OFFSET(#REF!,0,'外注費（計算）（作成例）'!T$2))</f>
        <v>#REF!</v>
      </c>
      <c r="U35" s="205" t="e">
        <f ca="1">IF(#REF!*OFFSET(#REF!,0,'外注費（計算）（作成例）'!U$2)=0,"",#REF!*OFFSET(#REF!,0,'外注費（計算）（作成例）'!U$2))</f>
        <v>#REF!</v>
      </c>
      <c r="V35" s="205" t="e">
        <f ca="1">IF(#REF!*OFFSET(#REF!,0,'外注費（計算）（作成例）'!V$2)=0,"",#REF!*OFFSET(#REF!,0,'外注費（計算）（作成例）'!V$2))</f>
        <v>#REF!</v>
      </c>
      <c r="W35" s="205" t="e">
        <f ca="1">IF(#REF!*OFFSET(#REF!,0,'外注費（計算）（作成例）'!W$2)=0,"",#REF!*OFFSET(#REF!,0,'外注費（計算）（作成例）'!W$2))</f>
        <v>#REF!</v>
      </c>
      <c r="X35" s="205" t="e">
        <f ca="1">IF(#REF!*OFFSET(#REF!,0,'外注費（計算）（作成例）'!X$2)=0,"",#REF!*OFFSET(#REF!,0,'外注費（計算）（作成例）'!X$2))</f>
        <v>#REF!</v>
      </c>
      <c r="Y35" s="205" t="e">
        <f ca="1">IF(#REF!*OFFSET(#REF!,0,'外注費（計算）（作成例）'!Y$2)=0,"",#REF!*OFFSET(#REF!,0,'外注費（計算）（作成例）'!Y$2))</f>
        <v>#REF!</v>
      </c>
      <c r="Z35" s="205" t="e">
        <f ca="1">IF(#REF!*OFFSET(#REF!,0,'外注費（計算）（作成例）'!Z$2)=0,"",#REF!*OFFSET(#REF!,0,'外注費（計算）（作成例）'!Z$2))</f>
        <v>#REF!</v>
      </c>
      <c r="AA35" s="205" t="e">
        <f ca="1">IF(#REF!*OFFSET(#REF!,0,'外注費（計算）（作成例）'!AA$2)=0,"",#REF!*OFFSET(#REF!,0,'外注費（計算）（作成例）'!AA$2))</f>
        <v>#REF!</v>
      </c>
      <c r="AB35" s="205" t="e">
        <f ca="1">IF(#REF!*OFFSET(#REF!,0,'外注費（計算）（作成例）'!AB$2)=0,"",#REF!*OFFSET(#REF!,0,'外注費（計算）（作成例）'!AB$2))</f>
        <v>#REF!</v>
      </c>
      <c r="AC35" s="205" t="e">
        <f ca="1">IF(#REF!*OFFSET(#REF!,0,'外注費（計算）（作成例）'!AC$2)=0,"",#REF!*OFFSET(#REF!,0,'外注費（計算）（作成例）'!AC$2))</f>
        <v>#REF!</v>
      </c>
      <c r="AD35" s="205" t="e">
        <f ca="1">IF(#REF!*OFFSET(#REF!,0,'外注費（計算）（作成例）'!AD$2)=0,"",#REF!*OFFSET(#REF!,0,'外注費（計算）（作成例）'!AD$2))</f>
        <v>#REF!</v>
      </c>
      <c r="AE35" s="205" t="e">
        <f ca="1">IF(#REF!*OFFSET(#REF!,0,'外注費（計算）（作成例）'!AE$2)=0,"",#REF!*OFFSET(#REF!,0,'外注費（計算）（作成例）'!AE$2))</f>
        <v>#REF!</v>
      </c>
      <c r="AF35" s="205" t="e">
        <f ca="1">IF(#REF!*OFFSET(#REF!,0,'外注費（計算）（作成例）'!AF$2)=0,"",#REF!*OFFSET(#REF!,0,'外注費（計算）（作成例）'!AF$2))</f>
        <v>#REF!</v>
      </c>
      <c r="AG35" s="205" t="e">
        <f ca="1">IF(#REF!*OFFSET(#REF!,0,'外注費（計算）（作成例）'!AG$2)=0,"",#REF!*OFFSET(#REF!,0,'外注費（計算）（作成例）'!AG$2))</f>
        <v>#REF!</v>
      </c>
      <c r="AH35" s="205" t="e">
        <f ca="1">IF(#REF!*OFFSET(#REF!,0,'外注費（計算）（作成例）'!AH$2)=0,"",#REF!*OFFSET(#REF!,0,'外注費（計算）（作成例）'!AH$2))</f>
        <v>#REF!</v>
      </c>
      <c r="AI35" s="205" t="e">
        <f ca="1">IF(#REF!*OFFSET(#REF!,0,'外注費（計算）（作成例）'!AI$2)=0,"",#REF!*OFFSET(#REF!,0,'外注費（計算）（作成例）'!AI$2))</f>
        <v>#REF!</v>
      </c>
      <c r="AJ35" s="205" t="e">
        <f ca="1">IF(#REF!*OFFSET(#REF!,0,'外注費（計算）（作成例）'!AJ$2)=0,"",#REF!*OFFSET(#REF!,0,'外注費（計算）（作成例）'!AJ$2))</f>
        <v>#REF!</v>
      </c>
      <c r="AK35" s="205" t="e">
        <f ca="1">IF(#REF!*OFFSET(#REF!,0,'外注費（計算）（作成例）'!AK$2)=0,"",#REF!*OFFSET(#REF!,0,'外注費（計算）（作成例）'!AK$2))</f>
        <v>#REF!</v>
      </c>
      <c r="AL35" s="205" t="e">
        <f ca="1">IF(#REF!*OFFSET(#REF!,0,'外注費（計算）（作成例）'!AL$2)=0,"",#REF!*OFFSET(#REF!,0,'外注費（計算）（作成例）'!AL$2))</f>
        <v>#REF!</v>
      </c>
      <c r="AM35" s="205" t="e">
        <f ca="1">IF(#REF!*OFFSET(#REF!,0,'外注費（計算）（作成例）'!AM$2)=0,"",#REF!*OFFSET(#REF!,0,'外注費（計算）（作成例）'!AM$2))</f>
        <v>#REF!</v>
      </c>
      <c r="AN35" s="205" t="e">
        <f ca="1">IF(#REF!*OFFSET(#REF!,0,'外注費（計算）（作成例）'!AN$2)=0,"",#REF!*OFFSET(#REF!,0,'外注費（計算）（作成例）'!AN$2))</f>
        <v>#REF!</v>
      </c>
      <c r="AO35" s="205" t="e">
        <f ca="1">IF(#REF!*OFFSET(#REF!,0,'外注費（計算）（作成例）'!AO$2)=0,"",#REF!*OFFSET(#REF!,0,'外注費（計算）（作成例）'!AO$2))</f>
        <v>#REF!</v>
      </c>
      <c r="AP35" s="205" t="e">
        <f ca="1">IF(#REF!*OFFSET(#REF!,0,'外注費（計算）（作成例）'!AP$2)=0,"",#REF!*OFFSET(#REF!,0,'外注費（計算）（作成例）'!AP$2))</f>
        <v>#REF!</v>
      </c>
      <c r="AQ35" s="205" t="e">
        <f ca="1">IF(#REF!*OFFSET(#REF!,0,'外注費（計算）（作成例）'!AQ$2)=0,"",#REF!*OFFSET(#REF!,0,'外注費（計算）（作成例）'!AQ$2))</f>
        <v>#REF!</v>
      </c>
      <c r="AR35" s="205" t="e">
        <f ca="1">IF(#REF!*OFFSET(#REF!,0,'外注費（計算）（作成例）'!AR$2)=0,"",#REF!*OFFSET(#REF!,0,'外注費（計算）（作成例）'!AR$2))</f>
        <v>#REF!</v>
      </c>
      <c r="AS35" s="205" t="e">
        <f ca="1">IF(#REF!*OFFSET(#REF!,0,'外注費（計算）（作成例）'!AS$2)=0,"",#REF!*OFFSET(#REF!,0,'外注費（計算）（作成例）'!AS$2))</f>
        <v>#REF!</v>
      </c>
      <c r="AT35" s="205" t="e">
        <f ca="1">IF(#REF!*OFFSET(#REF!,0,'外注費（計算）（作成例）'!AT$2)=0,"",#REF!*OFFSET(#REF!,0,'外注費（計算）（作成例）'!AT$2))</f>
        <v>#REF!</v>
      </c>
      <c r="AU35" s="205" t="e">
        <f ca="1">IF(#REF!*OFFSET(#REF!,0,'外注費（計算）（作成例）'!AU$2)=0,"",#REF!*OFFSET(#REF!,0,'外注費（計算）（作成例）'!AU$2))</f>
        <v>#REF!</v>
      </c>
      <c r="AV35" s="205" t="e">
        <f ca="1">IF(#REF!*OFFSET(#REF!,0,'外注費（計算）（作成例）'!AV$2)=0,"",#REF!*OFFSET(#REF!,0,'外注費（計算）（作成例）'!AV$2))</f>
        <v>#REF!</v>
      </c>
      <c r="AW35" s="205" t="e">
        <f ca="1">IF(#REF!*OFFSET(#REF!,0,'外注費（計算）（作成例）'!AW$2)=0,"",#REF!*OFFSET(#REF!,0,'外注費（計算）（作成例）'!AW$2))</f>
        <v>#REF!</v>
      </c>
      <c r="AX35" s="205" t="e">
        <f ca="1">IF(#REF!*OFFSET(#REF!,0,'外注費（計算）（作成例）'!AX$2)=0,"",#REF!*OFFSET(#REF!,0,'外注費（計算）（作成例）'!AX$2))</f>
        <v>#REF!</v>
      </c>
      <c r="AY35" s="205" t="e">
        <f ca="1">IF(#REF!*OFFSET(#REF!,0,'外注費（計算）（作成例）'!AY$2)=0,"",#REF!*OFFSET(#REF!,0,'外注費（計算）（作成例）'!AY$2))</f>
        <v>#REF!</v>
      </c>
      <c r="AZ35" s="205" t="e">
        <f ca="1">IF(#REF!*OFFSET(#REF!,0,'外注費（計算）（作成例）'!AZ$2)=0,"",#REF!*OFFSET(#REF!,0,'外注費（計算）（作成例）'!AZ$2))</f>
        <v>#REF!</v>
      </c>
      <c r="BA35" s="205" t="e">
        <f ca="1">IF(#REF!*OFFSET(#REF!,0,'外注費（計算）（作成例）'!BA$2)=0,"",#REF!*OFFSET(#REF!,0,'外注費（計算）（作成例）'!BA$2))</f>
        <v>#REF!</v>
      </c>
      <c r="BB35" s="205" t="e">
        <f ca="1">IF(#REF!*OFFSET(#REF!,0,'外注費（計算）（作成例）'!BB$2)=0,"",#REF!*OFFSET(#REF!,0,'外注費（計算）（作成例）'!BB$2))</f>
        <v>#REF!</v>
      </c>
      <c r="BC35" s="205" t="e">
        <f ca="1">IF(#REF!*OFFSET(#REF!,0,'外注費（計算）（作成例）'!BC$2)=0,"",#REF!*OFFSET(#REF!,0,'外注費（計算）（作成例）'!BC$2))</f>
        <v>#REF!</v>
      </c>
      <c r="BD35" s="205" t="e">
        <f ca="1">IF(#REF!*OFFSET(#REF!,0,'外注費（計算）（作成例）'!BD$2)=0,"",#REF!*OFFSET(#REF!,0,'外注費（計算）（作成例）'!BD$2))</f>
        <v>#REF!</v>
      </c>
      <c r="BE35" s="205" t="e">
        <f ca="1">IF(#REF!*OFFSET(#REF!,0,'外注費（計算）（作成例）'!BE$2)=0,"",#REF!*OFFSET(#REF!,0,'外注費（計算）（作成例）'!BE$2))</f>
        <v>#REF!</v>
      </c>
      <c r="BF35" s="205" t="e">
        <f ca="1">IF(#REF!*OFFSET(#REF!,0,'外注費（計算）（作成例）'!BF$2)=0,"",#REF!*OFFSET(#REF!,0,'外注費（計算）（作成例）'!BF$2))</f>
        <v>#REF!</v>
      </c>
      <c r="BG35" s="205" t="e">
        <f ca="1">IF(#REF!*OFFSET(#REF!,0,'外注費（計算）（作成例）'!BG$2)=0,"",#REF!*OFFSET(#REF!,0,'外注費（計算）（作成例）'!BG$2))</f>
        <v>#REF!</v>
      </c>
      <c r="BH35" s="205" t="e">
        <f ca="1">IF(#REF!*OFFSET(#REF!,0,'外注費（計算）（作成例）'!BH$2)=0,"",#REF!*OFFSET(#REF!,0,'外注費（計算）（作成例）'!BH$2))</f>
        <v>#REF!</v>
      </c>
      <c r="BI35" s="205" t="e">
        <f ca="1">IF(#REF!*OFFSET(#REF!,0,'外注費（計算）（作成例）'!BI$2)=0,"",#REF!*OFFSET(#REF!,0,'外注費（計算）（作成例）'!BI$2))</f>
        <v>#REF!</v>
      </c>
      <c r="BJ35" s="205" t="e">
        <f ca="1">IF(#REF!*OFFSET(#REF!,0,'外注費（計算）（作成例）'!BJ$2)=0,"",#REF!*OFFSET(#REF!,0,'外注費（計算）（作成例）'!BJ$2))</f>
        <v>#REF!</v>
      </c>
      <c r="BK35" s="205" t="e">
        <f ca="1">IF(#REF!*OFFSET(#REF!,0,'外注費（計算）（作成例）'!BK$2)=0,"",#REF!*OFFSET(#REF!,0,'外注費（計算）（作成例）'!BK$2))</f>
        <v>#REF!</v>
      </c>
      <c r="BL35" s="205" t="e">
        <f ca="1">IF(#REF!*OFFSET(#REF!,0,'外注費（計算）（作成例）'!BL$2)=0,"",#REF!*OFFSET(#REF!,0,'外注費（計算）（作成例）'!BL$2))</f>
        <v>#REF!</v>
      </c>
      <c r="BM35" s="205" t="e">
        <f ca="1">IF(#REF!*OFFSET(#REF!,0,'外注費（計算）（作成例）'!BM$2)=0,"",#REF!*OFFSET(#REF!,0,'外注費（計算）（作成例）'!BM$2))</f>
        <v>#REF!</v>
      </c>
      <c r="BN35" s="205" t="e">
        <f ca="1">IF(#REF!*OFFSET(#REF!,0,'外注費（計算）（作成例）'!BN$2)=0,"",#REF!*OFFSET(#REF!,0,'外注費（計算）（作成例）'!BN$2))</f>
        <v>#REF!</v>
      </c>
      <c r="BO35" s="205" t="e">
        <f ca="1">IF(#REF!*OFFSET(#REF!,0,'外注費（計算）（作成例）'!BO$2)=0,"",#REF!*OFFSET(#REF!,0,'外注費（計算）（作成例）'!BO$2))</f>
        <v>#REF!</v>
      </c>
      <c r="BP35" s="205" t="e">
        <f ca="1">IF(#REF!*OFFSET(#REF!,0,'外注費（計算）（作成例）'!BP$2)=0,"",#REF!*OFFSET(#REF!,0,'外注費（計算）（作成例）'!BP$2))</f>
        <v>#REF!</v>
      </c>
      <c r="BQ35" s="205" t="e">
        <f ca="1">IF(#REF!*OFFSET(#REF!,0,'外注費（計算）（作成例）'!BQ$2)=0,"",#REF!*OFFSET(#REF!,0,'外注費（計算）（作成例）'!BQ$2))</f>
        <v>#REF!</v>
      </c>
      <c r="BR35" s="205" t="e">
        <f ca="1">IF(#REF!*OFFSET(#REF!,0,'外注費（計算）（作成例）'!BR$2)=0,"",#REF!*OFFSET(#REF!,0,'外注費（計算）（作成例）'!BR$2))</f>
        <v>#REF!</v>
      </c>
      <c r="BS35" s="205" t="e">
        <f ca="1">IF(#REF!*OFFSET(#REF!,0,'外注費（計算）（作成例）'!BS$2)=0,"",#REF!*OFFSET(#REF!,0,'外注費（計算）（作成例）'!BS$2))</f>
        <v>#REF!</v>
      </c>
      <c r="BT35" s="205" t="e">
        <f ca="1">IF(#REF!*OFFSET(#REF!,0,'外注費（計算）（作成例）'!BT$2)=0,"",#REF!*OFFSET(#REF!,0,'外注費（計算）（作成例）'!BT$2))</f>
        <v>#REF!</v>
      </c>
      <c r="BU35" s="205" t="e">
        <f ca="1">IF(#REF!*OFFSET(#REF!,0,'外注費（計算）（作成例）'!BU$2)=0,"",#REF!*OFFSET(#REF!,0,'外注費（計算）（作成例）'!BU$2))</f>
        <v>#REF!</v>
      </c>
      <c r="BV35" s="205" t="e">
        <f ca="1">IF(#REF!*OFFSET(#REF!,0,'外注費（計算）（作成例）'!BV$2)=0,"",#REF!*OFFSET(#REF!,0,'外注費（計算）（作成例）'!BV$2))</f>
        <v>#REF!</v>
      </c>
      <c r="BW35" s="206" t="e">
        <f ca="1">IF(#REF!*OFFSET(#REF!,0,'外注費（計算）（作成例）'!BW$2)=0,"",#REF!*OFFSET(#REF!,0,'外注費（計算）（作成例）'!BW$2))</f>
        <v>#REF!</v>
      </c>
    </row>
    <row r="36" spans="2:75">
      <c r="B36" s="197" t="e">
        <f>IF(#REF!=0,"",#REF!)</f>
        <v>#REF!</v>
      </c>
      <c r="C36" s="198" t="e">
        <f>_xlfn.IFNA(VLOOKUP(B36,#REF!,7,FALSE),"")</f>
        <v>#REF!</v>
      </c>
      <c r="D36" s="216" t="e">
        <f t="shared" ca="1" si="0"/>
        <v>#REF!</v>
      </c>
      <c r="E36" s="204" t="e">
        <f ca="1">IF(#REF!*OFFSET(#REF!,0,'外注費（計算）（作成例）'!E$2)=0,"",#REF!*OFFSET(#REF!,0,'外注費（計算）（作成例）'!E$2))</f>
        <v>#REF!</v>
      </c>
      <c r="F36" s="205" t="e">
        <f ca="1">IF(#REF!*OFFSET(#REF!,0,'外注費（計算）（作成例）'!F$2)=0,"",#REF!*OFFSET(#REF!,0,'外注費（計算）（作成例）'!F$2))</f>
        <v>#REF!</v>
      </c>
      <c r="G36" s="205" t="e">
        <f ca="1">IF(#REF!*OFFSET(#REF!,0,'外注費（計算）（作成例）'!G$2)=0,"",#REF!*OFFSET(#REF!,0,'外注費（計算）（作成例）'!G$2))</f>
        <v>#REF!</v>
      </c>
      <c r="H36" s="205" t="e">
        <f ca="1">IF(#REF!*OFFSET(#REF!,0,'外注費（計算）（作成例）'!H$2)=0,"",#REF!*OFFSET(#REF!,0,'外注費（計算）（作成例）'!H$2))</f>
        <v>#REF!</v>
      </c>
      <c r="I36" s="205" t="e">
        <f ca="1">IF(#REF!*OFFSET(#REF!,0,'外注費（計算）（作成例）'!I$2)=0,"",#REF!*OFFSET(#REF!,0,'外注費（計算）（作成例）'!I$2))</f>
        <v>#REF!</v>
      </c>
      <c r="J36" s="205" t="e">
        <f ca="1">IF(#REF!*OFFSET(#REF!,0,'外注費（計算）（作成例）'!J$2)=0,"",#REF!*OFFSET(#REF!,0,'外注費（計算）（作成例）'!J$2))</f>
        <v>#REF!</v>
      </c>
      <c r="K36" s="205" t="e">
        <f ca="1">IF(#REF!*OFFSET(#REF!,0,'外注費（計算）（作成例）'!K$2)=0,"",#REF!*OFFSET(#REF!,0,'外注費（計算）（作成例）'!K$2))</f>
        <v>#REF!</v>
      </c>
      <c r="L36" s="205" t="e">
        <f ca="1">IF(#REF!*OFFSET(#REF!,0,'外注費（計算）（作成例）'!L$2)=0,"",#REF!*OFFSET(#REF!,0,'外注費（計算）（作成例）'!L$2))</f>
        <v>#REF!</v>
      </c>
      <c r="M36" s="205" t="e">
        <f ca="1">IF(#REF!*OFFSET(#REF!,0,'外注費（計算）（作成例）'!M$2)=0,"",#REF!*OFFSET(#REF!,0,'外注費（計算）（作成例）'!M$2))</f>
        <v>#REF!</v>
      </c>
      <c r="N36" s="205" t="e">
        <f ca="1">IF(#REF!*OFFSET(#REF!,0,'外注費（計算）（作成例）'!N$2)=0,"",#REF!*OFFSET(#REF!,0,'外注費（計算）（作成例）'!N$2))</f>
        <v>#REF!</v>
      </c>
      <c r="O36" s="205" t="e">
        <f ca="1">IF(#REF!*OFFSET(#REF!,0,'外注費（計算）（作成例）'!O$2)=0,"",#REF!*OFFSET(#REF!,0,'外注費（計算）（作成例）'!O$2))</f>
        <v>#REF!</v>
      </c>
      <c r="P36" s="205" t="e">
        <f ca="1">IF(#REF!*OFFSET(#REF!,0,'外注費（計算）（作成例）'!P$2)=0,"",#REF!*OFFSET(#REF!,0,'外注費（計算）（作成例）'!P$2))</f>
        <v>#REF!</v>
      </c>
      <c r="Q36" s="205" t="e">
        <f ca="1">IF(#REF!*OFFSET(#REF!,0,'外注費（計算）（作成例）'!Q$2)=0,"",#REF!*OFFSET(#REF!,0,'外注費（計算）（作成例）'!Q$2))</f>
        <v>#REF!</v>
      </c>
      <c r="R36" s="205" t="e">
        <f ca="1">IF(#REF!*OFFSET(#REF!,0,'外注費（計算）（作成例）'!R$2)=0,"",#REF!*OFFSET(#REF!,0,'外注費（計算）（作成例）'!R$2))</f>
        <v>#REF!</v>
      </c>
      <c r="S36" s="205" t="e">
        <f ca="1">IF(#REF!*OFFSET(#REF!,0,'外注費（計算）（作成例）'!S$2)=0,"",#REF!*OFFSET(#REF!,0,'外注費（計算）（作成例）'!S$2))</f>
        <v>#REF!</v>
      </c>
      <c r="T36" s="205" t="e">
        <f ca="1">IF(#REF!*OFFSET(#REF!,0,'外注費（計算）（作成例）'!T$2)=0,"",#REF!*OFFSET(#REF!,0,'外注費（計算）（作成例）'!T$2))</f>
        <v>#REF!</v>
      </c>
      <c r="U36" s="205" t="e">
        <f ca="1">IF(#REF!*OFFSET(#REF!,0,'外注費（計算）（作成例）'!U$2)=0,"",#REF!*OFFSET(#REF!,0,'外注費（計算）（作成例）'!U$2))</f>
        <v>#REF!</v>
      </c>
      <c r="V36" s="205" t="e">
        <f ca="1">IF(#REF!*OFFSET(#REF!,0,'外注費（計算）（作成例）'!V$2)=0,"",#REF!*OFFSET(#REF!,0,'外注費（計算）（作成例）'!V$2))</f>
        <v>#REF!</v>
      </c>
      <c r="W36" s="205" t="e">
        <f ca="1">IF(#REF!*OFFSET(#REF!,0,'外注費（計算）（作成例）'!W$2)=0,"",#REF!*OFFSET(#REF!,0,'外注費（計算）（作成例）'!W$2))</f>
        <v>#REF!</v>
      </c>
      <c r="X36" s="205" t="e">
        <f ca="1">IF(#REF!*OFFSET(#REF!,0,'外注費（計算）（作成例）'!X$2)=0,"",#REF!*OFFSET(#REF!,0,'外注費（計算）（作成例）'!X$2))</f>
        <v>#REF!</v>
      </c>
      <c r="Y36" s="205" t="e">
        <f ca="1">IF(#REF!*OFFSET(#REF!,0,'外注費（計算）（作成例）'!Y$2)=0,"",#REF!*OFFSET(#REF!,0,'外注費（計算）（作成例）'!Y$2))</f>
        <v>#REF!</v>
      </c>
      <c r="Z36" s="205" t="e">
        <f ca="1">IF(#REF!*OFFSET(#REF!,0,'外注費（計算）（作成例）'!Z$2)=0,"",#REF!*OFFSET(#REF!,0,'外注費（計算）（作成例）'!Z$2))</f>
        <v>#REF!</v>
      </c>
      <c r="AA36" s="205" t="e">
        <f ca="1">IF(#REF!*OFFSET(#REF!,0,'外注費（計算）（作成例）'!AA$2)=0,"",#REF!*OFFSET(#REF!,0,'外注費（計算）（作成例）'!AA$2))</f>
        <v>#REF!</v>
      </c>
      <c r="AB36" s="205" t="e">
        <f ca="1">IF(#REF!*OFFSET(#REF!,0,'外注費（計算）（作成例）'!AB$2)=0,"",#REF!*OFFSET(#REF!,0,'外注費（計算）（作成例）'!AB$2))</f>
        <v>#REF!</v>
      </c>
      <c r="AC36" s="205" t="e">
        <f ca="1">IF(#REF!*OFFSET(#REF!,0,'外注費（計算）（作成例）'!AC$2)=0,"",#REF!*OFFSET(#REF!,0,'外注費（計算）（作成例）'!AC$2))</f>
        <v>#REF!</v>
      </c>
      <c r="AD36" s="205" t="e">
        <f ca="1">IF(#REF!*OFFSET(#REF!,0,'外注費（計算）（作成例）'!AD$2)=0,"",#REF!*OFFSET(#REF!,0,'外注費（計算）（作成例）'!AD$2))</f>
        <v>#REF!</v>
      </c>
      <c r="AE36" s="205" t="e">
        <f ca="1">IF(#REF!*OFFSET(#REF!,0,'外注費（計算）（作成例）'!AE$2)=0,"",#REF!*OFFSET(#REF!,0,'外注費（計算）（作成例）'!AE$2))</f>
        <v>#REF!</v>
      </c>
      <c r="AF36" s="205" t="e">
        <f ca="1">IF(#REF!*OFFSET(#REF!,0,'外注費（計算）（作成例）'!AF$2)=0,"",#REF!*OFFSET(#REF!,0,'外注費（計算）（作成例）'!AF$2))</f>
        <v>#REF!</v>
      </c>
      <c r="AG36" s="205" t="e">
        <f ca="1">IF(#REF!*OFFSET(#REF!,0,'外注費（計算）（作成例）'!AG$2)=0,"",#REF!*OFFSET(#REF!,0,'外注費（計算）（作成例）'!AG$2))</f>
        <v>#REF!</v>
      </c>
      <c r="AH36" s="205" t="e">
        <f ca="1">IF(#REF!*OFFSET(#REF!,0,'外注費（計算）（作成例）'!AH$2)=0,"",#REF!*OFFSET(#REF!,0,'外注費（計算）（作成例）'!AH$2))</f>
        <v>#REF!</v>
      </c>
      <c r="AI36" s="205" t="e">
        <f ca="1">IF(#REF!*OFFSET(#REF!,0,'外注費（計算）（作成例）'!AI$2)=0,"",#REF!*OFFSET(#REF!,0,'外注費（計算）（作成例）'!AI$2))</f>
        <v>#REF!</v>
      </c>
      <c r="AJ36" s="205" t="e">
        <f ca="1">IF(#REF!*OFFSET(#REF!,0,'外注費（計算）（作成例）'!AJ$2)=0,"",#REF!*OFFSET(#REF!,0,'外注費（計算）（作成例）'!AJ$2))</f>
        <v>#REF!</v>
      </c>
      <c r="AK36" s="205" t="e">
        <f ca="1">IF(#REF!*OFFSET(#REF!,0,'外注費（計算）（作成例）'!AK$2)=0,"",#REF!*OFFSET(#REF!,0,'外注費（計算）（作成例）'!AK$2))</f>
        <v>#REF!</v>
      </c>
      <c r="AL36" s="205" t="e">
        <f ca="1">IF(#REF!*OFFSET(#REF!,0,'外注費（計算）（作成例）'!AL$2)=0,"",#REF!*OFFSET(#REF!,0,'外注費（計算）（作成例）'!AL$2))</f>
        <v>#REF!</v>
      </c>
      <c r="AM36" s="205" t="e">
        <f ca="1">IF(#REF!*OFFSET(#REF!,0,'外注費（計算）（作成例）'!AM$2)=0,"",#REF!*OFFSET(#REF!,0,'外注費（計算）（作成例）'!AM$2))</f>
        <v>#REF!</v>
      </c>
      <c r="AN36" s="205" t="e">
        <f ca="1">IF(#REF!*OFFSET(#REF!,0,'外注費（計算）（作成例）'!AN$2)=0,"",#REF!*OFFSET(#REF!,0,'外注費（計算）（作成例）'!AN$2))</f>
        <v>#REF!</v>
      </c>
      <c r="AO36" s="205" t="e">
        <f ca="1">IF(#REF!*OFFSET(#REF!,0,'外注費（計算）（作成例）'!AO$2)=0,"",#REF!*OFFSET(#REF!,0,'外注費（計算）（作成例）'!AO$2))</f>
        <v>#REF!</v>
      </c>
      <c r="AP36" s="205" t="e">
        <f ca="1">IF(#REF!*OFFSET(#REF!,0,'外注費（計算）（作成例）'!AP$2)=0,"",#REF!*OFFSET(#REF!,0,'外注費（計算）（作成例）'!AP$2))</f>
        <v>#REF!</v>
      </c>
      <c r="AQ36" s="205" t="e">
        <f ca="1">IF(#REF!*OFFSET(#REF!,0,'外注費（計算）（作成例）'!AQ$2)=0,"",#REF!*OFFSET(#REF!,0,'外注費（計算）（作成例）'!AQ$2))</f>
        <v>#REF!</v>
      </c>
      <c r="AR36" s="205" t="e">
        <f ca="1">IF(#REF!*OFFSET(#REF!,0,'外注費（計算）（作成例）'!AR$2)=0,"",#REF!*OFFSET(#REF!,0,'外注費（計算）（作成例）'!AR$2))</f>
        <v>#REF!</v>
      </c>
      <c r="AS36" s="205" t="e">
        <f ca="1">IF(#REF!*OFFSET(#REF!,0,'外注費（計算）（作成例）'!AS$2)=0,"",#REF!*OFFSET(#REF!,0,'外注費（計算）（作成例）'!AS$2))</f>
        <v>#REF!</v>
      </c>
      <c r="AT36" s="205" t="e">
        <f ca="1">IF(#REF!*OFFSET(#REF!,0,'外注費（計算）（作成例）'!AT$2)=0,"",#REF!*OFFSET(#REF!,0,'外注費（計算）（作成例）'!AT$2))</f>
        <v>#REF!</v>
      </c>
      <c r="AU36" s="205" t="e">
        <f ca="1">IF(#REF!*OFFSET(#REF!,0,'外注費（計算）（作成例）'!AU$2)=0,"",#REF!*OFFSET(#REF!,0,'外注費（計算）（作成例）'!AU$2))</f>
        <v>#REF!</v>
      </c>
      <c r="AV36" s="205" t="e">
        <f ca="1">IF(#REF!*OFFSET(#REF!,0,'外注費（計算）（作成例）'!AV$2)=0,"",#REF!*OFFSET(#REF!,0,'外注費（計算）（作成例）'!AV$2))</f>
        <v>#REF!</v>
      </c>
      <c r="AW36" s="205" t="e">
        <f ca="1">IF(#REF!*OFFSET(#REF!,0,'外注費（計算）（作成例）'!AW$2)=0,"",#REF!*OFFSET(#REF!,0,'外注費（計算）（作成例）'!AW$2))</f>
        <v>#REF!</v>
      </c>
      <c r="AX36" s="205" t="e">
        <f ca="1">IF(#REF!*OFFSET(#REF!,0,'外注費（計算）（作成例）'!AX$2)=0,"",#REF!*OFFSET(#REF!,0,'外注費（計算）（作成例）'!AX$2))</f>
        <v>#REF!</v>
      </c>
      <c r="AY36" s="205" t="e">
        <f ca="1">IF(#REF!*OFFSET(#REF!,0,'外注費（計算）（作成例）'!AY$2)=0,"",#REF!*OFFSET(#REF!,0,'外注費（計算）（作成例）'!AY$2))</f>
        <v>#REF!</v>
      </c>
      <c r="AZ36" s="205" t="e">
        <f ca="1">IF(#REF!*OFFSET(#REF!,0,'外注費（計算）（作成例）'!AZ$2)=0,"",#REF!*OFFSET(#REF!,0,'外注費（計算）（作成例）'!AZ$2))</f>
        <v>#REF!</v>
      </c>
      <c r="BA36" s="205" t="e">
        <f ca="1">IF(#REF!*OFFSET(#REF!,0,'外注費（計算）（作成例）'!BA$2)=0,"",#REF!*OFFSET(#REF!,0,'外注費（計算）（作成例）'!BA$2))</f>
        <v>#REF!</v>
      </c>
      <c r="BB36" s="205" t="e">
        <f ca="1">IF(#REF!*OFFSET(#REF!,0,'外注費（計算）（作成例）'!BB$2)=0,"",#REF!*OFFSET(#REF!,0,'外注費（計算）（作成例）'!BB$2))</f>
        <v>#REF!</v>
      </c>
      <c r="BC36" s="205" t="e">
        <f ca="1">IF(#REF!*OFFSET(#REF!,0,'外注費（計算）（作成例）'!BC$2)=0,"",#REF!*OFFSET(#REF!,0,'外注費（計算）（作成例）'!BC$2))</f>
        <v>#REF!</v>
      </c>
      <c r="BD36" s="205" t="e">
        <f ca="1">IF(#REF!*OFFSET(#REF!,0,'外注費（計算）（作成例）'!BD$2)=0,"",#REF!*OFFSET(#REF!,0,'外注費（計算）（作成例）'!BD$2))</f>
        <v>#REF!</v>
      </c>
      <c r="BE36" s="205" t="e">
        <f ca="1">IF(#REF!*OFFSET(#REF!,0,'外注費（計算）（作成例）'!BE$2)=0,"",#REF!*OFFSET(#REF!,0,'外注費（計算）（作成例）'!BE$2))</f>
        <v>#REF!</v>
      </c>
      <c r="BF36" s="205" t="e">
        <f ca="1">IF(#REF!*OFFSET(#REF!,0,'外注費（計算）（作成例）'!BF$2)=0,"",#REF!*OFFSET(#REF!,0,'外注費（計算）（作成例）'!BF$2))</f>
        <v>#REF!</v>
      </c>
      <c r="BG36" s="205" t="e">
        <f ca="1">IF(#REF!*OFFSET(#REF!,0,'外注費（計算）（作成例）'!BG$2)=0,"",#REF!*OFFSET(#REF!,0,'外注費（計算）（作成例）'!BG$2))</f>
        <v>#REF!</v>
      </c>
      <c r="BH36" s="205" t="e">
        <f ca="1">IF(#REF!*OFFSET(#REF!,0,'外注費（計算）（作成例）'!BH$2)=0,"",#REF!*OFFSET(#REF!,0,'外注費（計算）（作成例）'!BH$2))</f>
        <v>#REF!</v>
      </c>
      <c r="BI36" s="205" t="e">
        <f ca="1">IF(#REF!*OFFSET(#REF!,0,'外注費（計算）（作成例）'!BI$2)=0,"",#REF!*OFFSET(#REF!,0,'外注費（計算）（作成例）'!BI$2))</f>
        <v>#REF!</v>
      </c>
      <c r="BJ36" s="205" t="e">
        <f ca="1">IF(#REF!*OFFSET(#REF!,0,'外注費（計算）（作成例）'!BJ$2)=0,"",#REF!*OFFSET(#REF!,0,'外注費（計算）（作成例）'!BJ$2))</f>
        <v>#REF!</v>
      </c>
      <c r="BK36" s="205" t="e">
        <f ca="1">IF(#REF!*OFFSET(#REF!,0,'外注費（計算）（作成例）'!BK$2)=0,"",#REF!*OFFSET(#REF!,0,'外注費（計算）（作成例）'!BK$2))</f>
        <v>#REF!</v>
      </c>
      <c r="BL36" s="205" t="e">
        <f ca="1">IF(#REF!*OFFSET(#REF!,0,'外注費（計算）（作成例）'!BL$2)=0,"",#REF!*OFFSET(#REF!,0,'外注費（計算）（作成例）'!BL$2))</f>
        <v>#REF!</v>
      </c>
      <c r="BM36" s="205" t="e">
        <f ca="1">IF(#REF!*OFFSET(#REF!,0,'外注費（計算）（作成例）'!BM$2)=0,"",#REF!*OFFSET(#REF!,0,'外注費（計算）（作成例）'!BM$2))</f>
        <v>#REF!</v>
      </c>
      <c r="BN36" s="205" t="e">
        <f ca="1">IF(#REF!*OFFSET(#REF!,0,'外注費（計算）（作成例）'!BN$2)=0,"",#REF!*OFFSET(#REF!,0,'外注費（計算）（作成例）'!BN$2))</f>
        <v>#REF!</v>
      </c>
      <c r="BO36" s="205" t="e">
        <f ca="1">IF(#REF!*OFFSET(#REF!,0,'外注費（計算）（作成例）'!BO$2)=0,"",#REF!*OFFSET(#REF!,0,'外注費（計算）（作成例）'!BO$2))</f>
        <v>#REF!</v>
      </c>
      <c r="BP36" s="205" t="e">
        <f ca="1">IF(#REF!*OFFSET(#REF!,0,'外注費（計算）（作成例）'!BP$2)=0,"",#REF!*OFFSET(#REF!,0,'外注費（計算）（作成例）'!BP$2))</f>
        <v>#REF!</v>
      </c>
      <c r="BQ36" s="205" t="e">
        <f ca="1">IF(#REF!*OFFSET(#REF!,0,'外注費（計算）（作成例）'!BQ$2)=0,"",#REF!*OFFSET(#REF!,0,'外注費（計算）（作成例）'!BQ$2))</f>
        <v>#REF!</v>
      </c>
      <c r="BR36" s="205" t="e">
        <f ca="1">IF(#REF!*OFFSET(#REF!,0,'外注費（計算）（作成例）'!BR$2)=0,"",#REF!*OFFSET(#REF!,0,'外注費（計算）（作成例）'!BR$2))</f>
        <v>#REF!</v>
      </c>
      <c r="BS36" s="205" t="e">
        <f ca="1">IF(#REF!*OFFSET(#REF!,0,'外注費（計算）（作成例）'!BS$2)=0,"",#REF!*OFFSET(#REF!,0,'外注費（計算）（作成例）'!BS$2))</f>
        <v>#REF!</v>
      </c>
      <c r="BT36" s="205" t="e">
        <f ca="1">IF(#REF!*OFFSET(#REF!,0,'外注費（計算）（作成例）'!BT$2)=0,"",#REF!*OFFSET(#REF!,0,'外注費（計算）（作成例）'!BT$2))</f>
        <v>#REF!</v>
      </c>
      <c r="BU36" s="205" t="e">
        <f ca="1">IF(#REF!*OFFSET(#REF!,0,'外注費（計算）（作成例）'!BU$2)=0,"",#REF!*OFFSET(#REF!,0,'外注費（計算）（作成例）'!BU$2))</f>
        <v>#REF!</v>
      </c>
      <c r="BV36" s="205" t="e">
        <f ca="1">IF(#REF!*OFFSET(#REF!,0,'外注費（計算）（作成例）'!BV$2)=0,"",#REF!*OFFSET(#REF!,0,'外注費（計算）（作成例）'!BV$2))</f>
        <v>#REF!</v>
      </c>
      <c r="BW36" s="206" t="e">
        <f ca="1">IF(#REF!*OFFSET(#REF!,0,'外注費（計算）（作成例）'!BW$2)=0,"",#REF!*OFFSET(#REF!,0,'外注費（計算）（作成例）'!BW$2))</f>
        <v>#REF!</v>
      </c>
    </row>
    <row r="37" spans="2:75">
      <c r="B37" s="197" t="e">
        <f>IF(#REF!=0,"",#REF!)</f>
        <v>#REF!</v>
      </c>
      <c r="C37" s="198" t="e">
        <f>_xlfn.IFNA(VLOOKUP(B37,#REF!,7,FALSE),"")</f>
        <v>#REF!</v>
      </c>
      <c r="D37" s="216" t="e">
        <f t="shared" ca="1" si="0"/>
        <v>#REF!</v>
      </c>
      <c r="E37" s="204" t="e">
        <f ca="1">IF(#REF!*OFFSET(#REF!,0,'外注費（計算）（作成例）'!E$2)=0,"",#REF!*OFFSET(#REF!,0,'外注費（計算）（作成例）'!E$2))</f>
        <v>#REF!</v>
      </c>
      <c r="F37" s="205" t="e">
        <f ca="1">IF(#REF!*OFFSET(#REF!,0,'外注費（計算）（作成例）'!F$2)=0,"",#REF!*OFFSET(#REF!,0,'外注費（計算）（作成例）'!F$2))</f>
        <v>#REF!</v>
      </c>
      <c r="G37" s="205" t="e">
        <f ca="1">IF(#REF!*OFFSET(#REF!,0,'外注費（計算）（作成例）'!G$2)=0,"",#REF!*OFFSET(#REF!,0,'外注費（計算）（作成例）'!G$2))</f>
        <v>#REF!</v>
      </c>
      <c r="H37" s="205" t="e">
        <f ca="1">IF(#REF!*OFFSET(#REF!,0,'外注費（計算）（作成例）'!H$2)=0,"",#REF!*OFFSET(#REF!,0,'外注費（計算）（作成例）'!H$2))</f>
        <v>#REF!</v>
      </c>
      <c r="I37" s="205" t="e">
        <f ca="1">IF(#REF!*OFFSET(#REF!,0,'外注費（計算）（作成例）'!I$2)=0,"",#REF!*OFFSET(#REF!,0,'外注費（計算）（作成例）'!I$2))</f>
        <v>#REF!</v>
      </c>
      <c r="J37" s="205" t="e">
        <f ca="1">IF(#REF!*OFFSET(#REF!,0,'外注費（計算）（作成例）'!J$2)=0,"",#REF!*OFFSET(#REF!,0,'外注費（計算）（作成例）'!J$2))</f>
        <v>#REF!</v>
      </c>
      <c r="K37" s="205" t="e">
        <f ca="1">IF(#REF!*OFFSET(#REF!,0,'外注費（計算）（作成例）'!K$2)=0,"",#REF!*OFFSET(#REF!,0,'外注費（計算）（作成例）'!K$2))</f>
        <v>#REF!</v>
      </c>
      <c r="L37" s="205" t="e">
        <f ca="1">IF(#REF!*OFFSET(#REF!,0,'外注費（計算）（作成例）'!L$2)=0,"",#REF!*OFFSET(#REF!,0,'外注費（計算）（作成例）'!L$2))</f>
        <v>#REF!</v>
      </c>
      <c r="M37" s="205" t="e">
        <f ca="1">IF(#REF!*OFFSET(#REF!,0,'外注費（計算）（作成例）'!M$2)=0,"",#REF!*OFFSET(#REF!,0,'外注費（計算）（作成例）'!M$2))</f>
        <v>#REF!</v>
      </c>
      <c r="N37" s="205" t="e">
        <f ca="1">IF(#REF!*OFFSET(#REF!,0,'外注費（計算）（作成例）'!N$2)=0,"",#REF!*OFFSET(#REF!,0,'外注費（計算）（作成例）'!N$2))</f>
        <v>#REF!</v>
      </c>
      <c r="O37" s="205" t="e">
        <f ca="1">IF(#REF!*OFFSET(#REF!,0,'外注費（計算）（作成例）'!O$2)=0,"",#REF!*OFFSET(#REF!,0,'外注費（計算）（作成例）'!O$2))</f>
        <v>#REF!</v>
      </c>
      <c r="P37" s="205" t="e">
        <f ca="1">IF(#REF!*OFFSET(#REF!,0,'外注費（計算）（作成例）'!P$2)=0,"",#REF!*OFFSET(#REF!,0,'外注費（計算）（作成例）'!P$2))</f>
        <v>#REF!</v>
      </c>
      <c r="Q37" s="205" t="e">
        <f ca="1">IF(#REF!*OFFSET(#REF!,0,'外注費（計算）（作成例）'!Q$2)=0,"",#REF!*OFFSET(#REF!,0,'外注費（計算）（作成例）'!Q$2))</f>
        <v>#REF!</v>
      </c>
      <c r="R37" s="205" t="e">
        <f ca="1">IF(#REF!*OFFSET(#REF!,0,'外注費（計算）（作成例）'!R$2)=0,"",#REF!*OFFSET(#REF!,0,'外注費（計算）（作成例）'!R$2))</f>
        <v>#REF!</v>
      </c>
      <c r="S37" s="205" t="e">
        <f ca="1">IF(#REF!*OFFSET(#REF!,0,'外注費（計算）（作成例）'!S$2)=0,"",#REF!*OFFSET(#REF!,0,'外注費（計算）（作成例）'!S$2))</f>
        <v>#REF!</v>
      </c>
      <c r="T37" s="205" t="e">
        <f ca="1">IF(#REF!*OFFSET(#REF!,0,'外注費（計算）（作成例）'!T$2)=0,"",#REF!*OFFSET(#REF!,0,'外注費（計算）（作成例）'!T$2))</f>
        <v>#REF!</v>
      </c>
      <c r="U37" s="205" t="e">
        <f ca="1">IF(#REF!*OFFSET(#REF!,0,'外注費（計算）（作成例）'!U$2)=0,"",#REF!*OFFSET(#REF!,0,'外注費（計算）（作成例）'!U$2))</f>
        <v>#REF!</v>
      </c>
      <c r="V37" s="205" t="e">
        <f ca="1">IF(#REF!*OFFSET(#REF!,0,'外注費（計算）（作成例）'!V$2)=0,"",#REF!*OFFSET(#REF!,0,'外注費（計算）（作成例）'!V$2))</f>
        <v>#REF!</v>
      </c>
      <c r="W37" s="205" t="e">
        <f ca="1">IF(#REF!*OFFSET(#REF!,0,'外注費（計算）（作成例）'!W$2)=0,"",#REF!*OFFSET(#REF!,0,'外注費（計算）（作成例）'!W$2))</f>
        <v>#REF!</v>
      </c>
      <c r="X37" s="205" t="e">
        <f ca="1">IF(#REF!*OFFSET(#REF!,0,'外注費（計算）（作成例）'!X$2)=0,"",#REF!*OFFSET(#REF!,0,'外注費（計算）（作成例）'!X$2))</f>
        <v>#REF!</v>
      </c>
      <c r="Y37" s="205" t="e">
        <f ca="1">IF(#REF!*OFFSET(#REF!,0,'外注費（計算）（作成例）'!Y$2)=0,"",#REF!*OFFSET(#REF!,0,'外注費（計算）（作成例）'!Y$2))</f>
        <v>#REF!</v>
      </c>
      <c r="Z37" s="205" t="e">
        <f ca="1">IF(#REF!*OFFSET(#REF!,0,'外注費（計算）（作成例）'!Z$2)=0,"",#REF!*OFFSET(#REF!,0,'外注費（計算）（作成例）'!Z$2))</f>
        <v>#REF!</v>
      </c>
      <c r="AA37" s="205" t="e">
        <f ca="1">IF(#REF!*OFFSET(#REF!,0,'外注費（計算）（作成例）'!AA$2)=0,"",#REF!*OFFSET(#REF!,0,'外注費（計算）（作成例）'!AA$2))</f>
        <v>#REF!</v>
      </c>
      <c r="AB37" s="205" t="e">
        <f ca="1">IF(#REF!*OFFSET(#REF!,0,'外注費（計算）（作成例）'!AB$2)=0,"",#REF!*OFFSET(#REF!,0,'外注費（計算）（作成例）'!AB$2))</f>
        <v>#REF!</v>
      </c>
      <c r="AC37" s="205" t="e">
        <f ca="1">IF(#REF!*OFFSET(#REF!,0,'外注費（計算）（作成例）'!AC$2)=0,"",#REF!*OFFSET(#REF!,0,'外注費（計算）（作成例）'!AC$2))</f>
        <v>#REF!</v>
      </c>
      <c r="AD37" s="205" t="e">
        <f ca="1">IF(#REF!*OFFSET(#REF!,0,'外注費（計算）（作成例）'!AD$2)=0,"",#REF!*OFFSET(#REF!,0,'外注費（計算）（作成例）'!AD$2))</f>
        <v>#REF!</v>
      </c>
      <c r="AE37" s="205" t="e">
        <f ca="1">IF(#REF!*OFFSET(#REF!,0,'外注費（計算）（作成例）'!AE$2)=0,"",#REF!*OFFSET(#REF!,0,'外注費（計算）（作成例）'!AE$2))</f>
        <v>#REF!</v>
      </c>
      <c r="AF37" s="205" t="e">
        <f ca="1">IF(#REF!*OFFSET(#REF!,0,'外注費（計算）（作成例）'!AF$2)=0,"",#REF!*OFFSET(#REF!,0,'外注費（計算）（作成例）'!AF$2))</f>
        <v>#REF!</v>
      </c>
      <c r="AG37" s="205" t="e">
        <f ca="1">IF(#REF!*OFFSET(#REF!,0,'外注費（計算）（作成例）'!AG$2)=0,"",#REF!*OFFSET(#REF!,0,'外注費（計算）（作成例）'!AG$2))</f>
        <v>#REF!</v>
      </c>
      <c r="AH37" s="205" t="e">
        <f ca="1">IF(#REF!*OFFSET(#REF!,0,'外注費（計算）（作成例）'!AH$2)=0,"",#REF!*OFFSET(#REF!,0,'外注費（計算）（作成例）'!AH$2))</f>
        <v>#REF!</v>
      </c>
      <c r="AI37" s="205" t="e">
        <f ca="1">IF(#REF!*OFFSET(#REF!,0,'外注費（計算）（作成例）'!AI$2)=0,"",#REF!*OFFSET(#REF!,0,'外注費（計算）（作成例）'!AI$2))</f>
        <v>#REF!</v>
      </c>
      <c r="AJ37" s="205" t="e">
        <f ca="1">IF(#REF!*OFFSET(#REF!,0,'外注費（計算）（作成例）'!AJ$2)=0,"",#REF!*OFFSET(#REF!,0,'外注費（計算）（作成例）'!AJ$2))</f>
        <v>#REF!</v>
      </c>
      <c r="AK37" s="205" t="e">
        <f ca="1">IF(#REF!*OFFSET(#REF!,0,'外注費（計算）（作成例）'!AK$2)=0,"",#REF!*OFFSET(#REF!,0,'外注費（計算）（作成例）'!AK$2))</f>
        <v>#REF!</v>
      </c>
      <c r="AL37" s="205" t="e">
        <f ca="1">IF(#REF!*OFFSET(#REF!,0,'外注費（計算）（作成例）'!AL$2)=0,"",#REF!*OFFSET(#REF!,0,'外注費（計算）（作成例）'!AL$2))</f>
        <v>#REF!</v>
      </c>
      <c r="AM37" s="205" t="e">
        <f ca="1">IF(#REF!*OFFSET(#REF!,0,'外注費（計算）（作成例）'!AM$2)=0,"",#REF!*OFFSET(#REF!,0,'外注費（計算）（作成例）'!AM$2))</f>
        <v>#REF!</v>
      </c>
      <c r="AN37" s="205" t="e">
        <f ca="1">IF(#REF!*OFFSET(#REF!,0,'外注費（計算）（作成例）'!AN$2)=0,"",#REF!*OFFSET(#REF!,0,'外注費（計算）（作成例）'!AN$2))</f>
        <v>#REF!</v>
      </c>
      <c r="AO37" s="205" t="e">
        <f ca="1">IF(#REF!*OFFSET(#REF!,0,'外注費（計算）（作成例）'!AO$2)=0,"",#REF!*OFFSET(#REF!,0,'外注費（計算）（作成例）'!AO$2))</f>
        <v>#REF!</v>
      </c>
      <c r="AP37" s="205" t="e">
        <f ca="1">IF(#REF!*OFFSET(#REF!,0,'外注費（計算）（作成例）'!AP$2)=0,"",#REF!*OFFSET(#REF!,0,'外注費（計算）（作成例）'!AP$2))</f>
        <v>#REF!</v>
      </c>
      <c r="AQ37" s="205" t="e">
        <f ca="1">IF(#REF!*OFFSET(#REF!,0,'外注費（計算）（作成例）'!AQ$2)=0,"",#REF!*OFFSET(#REF!,0,'外注費（計算）（作成例）'!AQ$2))</f>
        <v>#REF!</v>
      </c>
      <c r="AR37" s="205" t="e">
        <f ca="1">IF(#REF!*OFFSET(#REF!,0,'外注費（計算）（作成例）'!AR$2)=0,"",#REF!*OFFSET(#REF!,0,'外注費（計算）（作成例）'!AR$2))</f>
        <v>#REF!</v>
      </c>
      <c r="AS37" s="205" t="e">
        <f ca="1">IF(#REF!*OFFSET(#REF!,0,'外注費（計算）（作成例）'!AS$2)=0,"",#REF!*OFFSET(#REF!,0,'外注費（計算）（作成例）'!AS$2))</f>
        <v>#REF!</v>
      </c>
      <c r="AT37" s="205" t="e">
        <f ca="1">IF(#REF!*OFFSET(#REF!,0,'外注費（計算）（作成例）'!AT$2)=0,"",#REF!*OFFSET(#REF!,0,'外注費（計算）（作成例）'!AT$2))</f>
        <v>#REF!</v>
      </c>
      <c r="AU37" s="205" t="e">
        <f ca="1">IF(#REF!*OFFSET(#REF!,0,'外注費（計算）（作成例）'!AU$2)=0,"",#REF!*OFFSET(#REF!,0,'外注費（計算）（作成例）'!AU$2))</f>
        <v>#REF!</v>
      </c>
      <c r="AV37" s="205" t="e">
        <f ca="1">IF(#REF!*OFFSET(#REF!,0,'外注費（計算）（作成例）'!AV$2)=0,"",#REF!*OFFSET(#REF!,0,'外注費（計算）（作成例）'!AV$2))</f>
        <v>#REF!</v>
      </c>
      <c r="AW37" s="205" t="e">
        <f ca="1">IF(#REF!*OFFSET(#REF!,0,'外注費（計算）（作成例）'!AW$2)=0,"",#REF!*OFFSET(#REF!,0,'外注費（計算）（作成例）'!AW$2))</f>
        <v>#REF!</v>
      </c>
      <c r="AX37" s="205" t="e">
        <f ca="1">IF(#REF!*OFFSET(#REF!,0,'外注費（計算）（作成例）'!AX$2)=0,"",#REF!*OFFSET(#REF!,0,'外注費（計算）（作成例）'!AX$2))</f>
        <v>#REF!</v>
      </c>
      <c r="AY37" s="205" t="e">
        <f ca="1">IF(#REF!*OFFSET(#REF!,0,'外注費（計算）（作成例）'!AY$2)=0,"",#REF!*OFFSET(#REF!,0,'外注費（計算）（作成例）'!AY$2))</f>
        <v>#REF!</v>
      </c>
      <c r="AZ37" s="205" t="e">
        <f ca="1">IF(#REF!*OFFSET(#REF!,0,'外注費（計算）（作成例）'!AZ$2)=0,"",#REF!*OFFSET(#REF!,0,'外注費（計算）（作成例）'!AZ$2))</f>
        <v>#REF!</v>
      </c>
      <c r="BA37" s="205" t="e">
        <f ca="1">IF(#REF!*OFFSET(#REF!,0,'外注費（計算）（作成例）'!BA$2)=0,"",#REF!*OFFSET(#REF!,0,'外注費（計算）（作成例）'!BA$2))</f>
        <v>#REF!</v>
      </c>
      <c r="BB37" s="205" t="e">
        <f ca="1">IF(#REF!*OFFSET(#REF!,0,'外注費（計算）（作成例）'!BB$2)=0,"",#REF!*OFFSET(#REF!,0,'外注費（計算）（作成例）'!BB$2))</f>
        <v>#REF!</v>
      </c>
      <c r="BC37" s="205" t="e">
        <f ca="1">IF(#REF!*OFFSET(#REF!,0,'外注費（計算）（作成例）'!BC$2)=0,"",#REF!*OFFSET(#REF!,0,'外注費（計算）（作成例）'!BC$2))</f>
        <v>#REF!</v>
      </c>
      <c r="BD37" s="205" t="e">
        <f ca="1">IF(#REF!*OFFSET(#REF!,0,'外注費（計算）（作成例）'!BD$2)=0,"",#REF!*OFFSET(#REF!,0,'外注費（計算）（作成例）'!BD$2))</f>
        <v>#REF!</v>
      </c>
      <c r="BE37" s="205" t="e">
        <f ca="1">IF(#REF!*OFFSET(#REF!,0,'外注費（計算）（作成例）'!BE$2)=0,"",#REF!*OFFSET(#REF!,0,'外注費（計算）（作成例）'!BE$2))</f>
        <v>#REF!</v>
      </c>
      <c r="BF37" s="205" t="e">
        <f ca="1">IF(#REF!*OFFSET(#REF!,0,'外注費（計算）（作成例）'!BF$2)=0,"",#REF!*OFFSET(#REF!,0,'外注費（計算）（作成例）'!BF$2))</f>
        <v>#REF!</v>
      </c>
      <c r="BG37" s="205" t="e">
        <f ca="1">IF(#REF!*OFFSET(#REF!,0,'外注費（計算）（作成例）'!BG$2)=0,"",#REF!*OFFSET(#REF!,0,'外注費（計算）（作成例）'!BG$2))</f>
        <v>#REF!</v>
      </c>
      <c r="BH37" s="205" t="e">
        <f ca="1">IF(#REF!*OFFSET(#REF!,0,'外注費（計算）（作成例）'!BH$2)=0,"",#REF!*OFFSET(#REF!,0,'外注費（計算）（作成例）'!BH$2))</f>
        <v>#REF!</v>
      </c>
      <c r="BI37" s="205" t="e">
        <f ca="1">IF(#REF!*OFFSET(#REF!,0,'外注費（計算）（作成例）'!BI$2)=0,"",#REF!*OFFSET(#REF!,0,'外注費（計算）（作成例）'!BI$2))</f>
        <v>#REF!</v>
      </c>
      <c r="BJ37" s="205" t="e">
        <f ca="1">IF(#REF!*OFFSET(#REF!,0,'外注費（計算）（作成例）'!BJ$2)=0,"",#REF!*OFFSET(#REF!,0,'外注費（計算）（作成例）'!BJ$2))</f>
        <v>#REF!</v>
      </c>
      <c r="BK37" s="205" t="e">
        <f ca="1">IF(#REF!*OFFSET(#REF!,0,'外注費（計算）（作成例）'!BK$2)=0,"",#REF!*OFFSET(#REF!,0,'外注費（計算）（作成例）'!BK$2))</f>
        <v>#REF!</v>
      </c>
      <c r="BL37" s="205" t="e">
        <f ca="1">IF(#REF!*OFFSET(#REF!,0,'外注費（計算）（作成例）'!BL$2)=0,"",#REF!*OFFSET(#REF!,0,'外注費（計算）（作成例）'!BL$2))</f>
        <v>#REF!</v>
      </c>
      <c r="BM37" s="205" t="e">
        <f ca="1">IF(#REF!*OFFSET(#REF!,0,'外注費（計算）（作成例）'!BM$2)=0,"",#REF!*OFFSET(#REF!,0,'外注費（計算）（作成例）'!BM$2))</f>
        <v>#REF!</v>
      </c>
      <c r="BN37" s="205" t="e">
        <f ca="1">IF(#REF!*OFFSET(#REF!,0,'外注費（計算）（作成例）'!BN$2)=0,"",#REF!*OFFSET(#REF!,0,'外注費（計算）（作成例）'!BN$2))</f>
        <v>#REF!</v>
      </c>
      <c r="BO37" s="205" t="e">
        <f ca="1">IF(#REF!*OFFSET(#REF!,0,'外注費（計算）（作成例）'!BO$2)=0,"",#REF!*OFFSET(#REF!,0,'外注費（計算）（作成例）'!BO$2))</f>
        <v>#REF!</v>
      </c>
      <c r="BP37" s="205" t="e">
        <f ca="1">IF(#REF!*OFFSET(#REF!,0,'外注費（計算）（作成例）'!BP$2)=0,"",#REF!*OFFSET(#REF!,0,'外注費（計算）（作成例）'!BP$2))</f>
        <v>#REF!</v>
      </c>
      <c r="BQ37" s="205" t="e">
        <f ca="1">IF(#REF!*OFFSET(#REF!,0,'外注費（計算）（作成例）'!BQ$2)=0,"",#REF!*OFFSET(#REF!,0,'外注費（計算）（作成例）'!BQ$2))</f>
        <v>#REF!</v>
      </c>
      <c r="BR37" s="205" t="e">
        <f ca="1">IF(#REF!*OFFSET(#REF!,0,'外注費（計算）（作成例）'!BR$2)=0,"",#REF!*OFFSET(#REF!,0,'外注費（計算）（作成例）'!BR$2))</f>
        <v>#REF!</v>
      </c>
      <c r="BS37" s="205" t="e">
        <f ca="1">IF(#REF!*OFFSET(#REF!,0,'外注費（計算）（作成例）'!BS$2)=0,"",#REF!*OFFSET(#REF!,0,'外注費（計算）（作成例）'!BS$2))</f>
        <v>#REF!</v>
      </c>
      <c r="BT37" s="205" t="e">
        <f ca="1">IF(#REF!*OFFSET(#REF!,0,'外注費（計算）（作成例）'!BT$2)=0,"",#REF!*OFFSET(#REF!,0,'外注費（計算）（作成例）'!BT$2))</f>
        <v>#REF!</v>
      </c>
      <c r="BU37" s="205" t="e">
        <f ca="1">IF(#REF!*OFFSET(#REF!,0,'外注費（計算）（作成例）'!BU$2)=0,"",#REF!*OFFSET(#REF!,0,'外注費（計算）（作成例）'!BU$2))</f>
        <v>#REF!</v>
      </c>
      <c r="BV37" s="205" t="e">
        <f ca="1">IF(#REF!*OFFSET(#REF!,0,'外注費（計算）（作成例）'!BV$2)=0,"",#REF!*OFFSET(#REF!,0,'外注費（計算）（作成例）'!BV$2))</f>
        <v>#REF!</v>
      </c>
      <c r="BW37" s="206" t="e">
        <f ca="1">IF(#REF!*OFFSET(#REF!,0,'外注費（計算）（作成例）'!BW$2)=0,"",#REF!*OFFSET(#REF!,0,'外注費（計算）（作成例）'!BW$2))</f>
        <v>#REF!</v>
      </c>
    </row>
    <row r="38" spans="2:75">
      <c r="B38" s="197" t="e">
        <f>IF(#REF!=0,"",#REF!)</f>
        <v>#REF!</v>
      </c>
      <c r="C38" s="198" t="e">
        <f>_xlfn.IFNA(VLOOKUP(B38,#REF!,7,FALSE),"")</f>
        <v>#REF!</v>
      </c>
      <c r="D38" s="216" t="e">
        <f t="shared" ca="1" si="0"/>
        <v>#REF!</v>
      </c>
      <c r="E38" s="204" t="e">
        <f ca="1">IF(#REF!*OFFSET(#REF!,0,'外注費（計算）（作成例）'!E$2)=0,"",#REF!*OFFSET(#REF!,0,'外注費（計算）（作成例）'!E$2))</f>
        <v>#REF!</v>
      </c>
      <c r="F38" s="205" t="e">
        <f ca="1">IF(#REF!*OFFSET(#REF!,0,'外注費（計算）（作成例）'!F$2)=0,"",#REF!*OFFSET(#REF!,0,'外注費（計算）（作成例）'!F$2))</f>
        <v>#REF!</v>
      </c>
      <c r="G38" s="205" t="e">
        <f ca="1">IF(#REF!*OFFSET(#REF!,0,'外注費（計算）（作成例）'!G$2)=0,"",#REF!*OFFSET(#REF!,0,'外注費（計算）（作成例）'!G$2))</f>
        <v>#REF!</v>
      </c>
      <c r="H38" s="205" t="e">
        <f ca="1">IF(#REF!*OFFSET(#REF!,0,'外注費（計算）（作成例）'!H$2)=0,"",#REF!*OFFSET(#REF!,0,'外注費（計算）（作成例）'!H$2))</f>
        <v>#REF!</v>
      </c>
      <c r="I38" s="205" t="e">
        <f ca="1">IF(#REF!*OFFSET(#REF!,0,'外注費（計算）（作成例）'!I$2)=0,"",#REF!*OFFSET(#REF!,0,'外注費（計算）（作成例）'!I$2))</f>
        <v>#REF!</v>
      </c>
      <c r="J38" s="205" t="e">
        <f ca="1">IF(#REF!*OFFSET(#REF!,0,'外注費（計算）（作成例）'!J$2)=0,"",#REF!*OFFSET(#REF!,0,'外注費（計算）（作成例）'!J$2))</f>
        <v>#REF!</v>
      </c>
      <c r="K38" s="205" t="e">
        <f ca="1">IF(#REF!*OFFSET(#REF!,0,'外注費（計算）（作成例）'!K$2)=0,"",#REF!*OFFSET(#REF!,0,'外注費（計算）（作成例）'!K$2))</f>
        <v>#REF!</v>
      </c>
      <c r="L38" s="205" t="e">
        <f ca="1">IF(#REF!*OFFSET(#REF!,0,'外注費（計算）（作成例）'!L$2)=0,"",#REF!*OFFSET(#REF!,0,'外注費（計算）（作成例）'!L$2))</f>
        <v>#REF!</v>
      </c>
      <c r="M38" s="205" t="e">
        <f ca="1">IF(#REF!*OFFSET(#REF!,0,'外注費（計算）（作成例）'!M$2)=0,"",#REF!*OFFSET(#REF!,0,'外注費（計算）（作成例）'!M$2))</f>
        <v>#REF!</v>
      </c>
      <c r="N38" s="205" t="e">
        <f ca="1">IF(#REF!*OFFSET(#REF!,0,'外注費（計算）（作成例）'!N$2)=0,"",#REF!*OFFSET(#REF!,0,'外注費（計算）（作成例）'!N$2))</f>
        <v>#REF!</v>
      </c>
      <c r="O38" s="205" t="e">
        <f ca="1">IF(#REF!*OFFSET(#REF!,0,'外注費（計算）（作成例）'!O$2)=0,"",#REF!*OFFSET(#REF!,0,'外注費（計算）（作成例）'!O$2))</f>
        <v>#REF!</v>
      </c>
      <c r="P38" s="205" t="e">
        <f ca="1">IF(#REF!*OFFSET(#REF!,0,'外注費（計算）（作成例）'!P$2)=0,"",#REF!*OFFSET(#REF!,0,'外注費（計算）（作成例）'!P$2))</f>
        <v>#REF!</v>
      </c>
      <c r="Q38" s="205" t="e">
        <f ca="1">IF(#REF!*OFFSET(#REF!,0,'外注費（計算）（作成例）'!Q$2)=0,"",#REF!*OFFSET(#REF!,0,'外注費（計算）（作成例）'!Q$2))</f>
        <v>#REF!</v>
      </c>
      <c r="R38" s="205" t="e">
        <f ca="1">IF(#REF!*OFFSET(#REF!,0,'外注費（計算）（作成例）'!R$2)=0,"",#REF!*OFFSET(#REF!,0,'外注費（計算）（作成例）'!R$2))</f>
        <v>#REF!</v>
      </c>
      <c r="S38" s="205" t="e">
        <f ca="1">IF(#REF!*OFFSET(#REF!,0,'外注費（計算）（作成例）'!S$2)=0,"",#REF!*OFFSET(#REF!,0,'外注費（計算）（作成例）'!S$2))</f>
        <v>#REF!</v>
      </c>
      <c r="T38" s="205" t="e">
        <f ca="1">IF(#REF!*OFFSET(#REF!,0,'外注費（計算）（作成例）'!T$2)=0,"",#REF!*OFFSET(#REF!,0,'外注費（計算）（作成例）'!T$2))</f>
        <v>#REF!</v>
      </c>
      <c r="U38" s="205" t="e">
        <f ca="1">IF(#REF!*OFFSET(#REF!,0,'外注費（計算）（作成例）'!U$2)=0,"",#REF!*OFFSET(#REF!,0,'外注費（計算）（作成例）'!U$2))</f>
        <v>#REF!</v>
      </c>
      <c r="V38" s="205" t="e">
        <f ca="1">IF(#REF!*OFFSET(#REF!,0,'外注費（計算）（作成例）'!V$2)=0,"",#REF!*OFFSET(#REF!,0,'外注費（計算）（作成例）'!V$2))</f>
        <v>#REF!</v>
      </c>
      <c r="W38" s="205" t="e">
        <f ca="1">IF(#REF!*OFFSET(#REF!,0,'外注費（計算）（作成例）'!W$2)=0,"",#REF!*OFFSET(#REF!,0,'外注費（計算）（作成例）'!W$2))</f>
        <v>#REF!</v>
      </c>
      <c r="X38" s="205" t="e">
        <f ca="1">IF(#REF!*OFFSET(#REF!,0,'外注費（計算）（作成例）'!X$2)=0,"",#REF!*OFFSET(#REF!,0,'外注費（計算）（作成例）'!X$2))</f>
        <v>#REF!</v>
      </c>
      <c r="Y38" s="205" t="e">
        <f ca="1">IF(#REF!*OFFSET(#REF!,0,'外注費（計算）（作成例）'!Y$2)=0,"",#REF!*OFFSET(#REF!,0,'外注費（計算）（作成例）'!Y$2))</f>
        <v>#REF!</v>
      </c>
      <c r="Z38" s="205" t="e">
        <f ca="1">IF(#REF!*OFFSET(#REF!,0,'外注費（計算）（作成例）'!Z$2)=0,"",#REF!*OFFSET(#REF!,0,'外注費（計算）（作成例）'!Z$2))</f>
        <v>#REF!</v>
      </c>
      <c r="AA38" s="205" t="e">
        <f ca="1">IF(#REF!*OFFSET(#REF!,0,'外注費（計算）（作成例）'!AA$2)=0,"",#REF!*OFFSET(#REF!,0,'外注費（計算）（作成例）'!AA$2))</f>
        <v>#REF!</v>
      </c>
      <c r="AB38" s="205" t="e">
        <f ca="1">IF(#REF!*OFFSET(#REF!,0,'外注費（計算）（作成例）'!AB$2)=0,"",#REF!*OFFSET(#REF!,0,'外注費（計算）（作成例）'!AB$2))</f>
        <v>#REF!</v>
      </c>
      <c r="AC38" s="205" t="e">
        <f ca="1">IF(#REF!*OFFSET(#REF!,0,'外注費（計算）（作成例）'!AC$2)=0,"",#REF!*OFFSET(#REF!,0,'外注費（計算）（作成例）'!AC$2))</f>
        <v>#REF!</v>
      </c>
      <c r="AD38" s="205" t="e">
        <f ca="1">IF(#REF!*OFFSET(#REF!,0,'外注費（計算）（作成例）'!AD$2)=0,"",#REF!*OFFSET(#REF!,0,'外注費（計算）（作成例）'!AD$2))</f>
        <v>#REF!</v>
      </c>
      <c r="AE38" s="205" t="e">
        <f ca="1">IF(#REF!*OFFSET(#REF!,0,'外注費（計算）（作成例）'!AE$2)=0,"",#REF!*OFFSET(#REF!,0,'外注費（計算）（作成例）'!AE$2))</f>
        <v>#REF!</v>
      </c>
      <c r="AF38" s="205" t="e">
        <f ca="1">IF(#REF!*OFFSET(#REF!,0,'外注費（計算）（作成例）'!AF$2)=0,"",#REF!*OFFSET(#REF!,0,'外注費（計算）（作成例）'!AF$2))</f>
        <v>#REF!</v>
      </c>
      <c r="AG38" s="205" t="e">
        <f ca="1">IF(#REF!*OFFSET(#REF!,0,'外注費（計算）（作成例）'!AG$2)=0,"",#REF!*OFFSET(#REF!,0,'外注費（計算）（作成例）'!AG$2))</f>
        <v>#REF!</v>
      </c>
      <c r="AH38" s="205" t="e">
        <f ca="1">IF(#REF!*OFFSET(#REF!,0,'外注費（計算）（作成例）'!AH$2)=0,"",#REF!*OFFSET(#REF!,0,'外注費（計算）（作成例）'!AH$2))</f>
        <v>#REF!</v>
      </c>
      <c r="AI38" s="205" t="e">
        <f ca="1">IF(#REF!*OFFSET(#REF!,0,'外注費（計算）（作成例）'!AI$2)=0,"",#REF!*OFFSET(#REF!,0,'外注費（計算）（作成例）'!AI$2))</f>
        <v>#REF!</v>
      </c>
      <c r="AJ38" s="205" t="e">
        <f ca="1">IF(#REF!*OFFSET(#REF!,0,'外注費（計算）（作成例）'!AJ$2)=0,"",#REF!*OFFSET(#REF!,0,'外注費（計算）（作成例）'!AJ$2))</f>
        <v>#REF!</v>
      </c>
      <c r="AK38" s="205" t="e">
        <f ca="1">IF(#REF!*OFFSET(#REF!,0,'外注費（計算）（作成例）'!AK$2)=0,"",#REF!*OFFSET(#REF!,0,'外注費（計算）（作成例）'!AK$2))</f>
        <v>#REF!</v>
      </c>
      <c r="AL38" s="205" t="e">
        <f ca="1">IF(#REF!*OFFSET(#REF!,0,'外注費（計算）（作成例）'!AL$2)=0,"",#REF!*OFFSET(#REF!,0,'外注費（計算）（作成例）'!AL$2))</f>
        <v>#REF!</v>
      </c>
      <c r="AM38" s="205" t="e">
        <f ca="1">IF(#REF!*OFFSET(#REF!,0,'外注費（計算）（作成例）'!AM$2)=0,"",#REF!*OFFSET(#REF!,0,'外注費（計算）（作成例）'!AM$2))</f>
        <v>#REF!</v>
      </c>
      <c r="AN38" s="205" t="e">
        <f ca="1">IF(#REF!*OFFSET(#REF!,0,'外注費（計算）（作成例）'!AN$2)=0,"",#REF!*OFFSET(#REF!,0,'外注費（計算）（作成例）'!AN$2))</f>
        <v>#REF!</v>
      </c>
      <c r="AO38" s="205" t="e">
        <f ca="1">IF(#REF!*OFFSET(#REF!,0,'外注費（計算）（作成例）'!AO$2)=0,"",#REF!*OFFSET(#REF!,0,'外注費（計算）（作成例）'!AO$2))</f>
        <v>#REF!</v>
      </c>
      <c r="AP38" s="205" t="e">
        <f ca="1">IF(#REF!*OFFSET(#REF!,0,'外注費（計算）（作成例）'!AP$2)=0,"",#REF!*OFFSET(#REF!,0,'外注費（計算）（作成例）'!AP$2))</f>
        <v>#REF!</v>
      </c>
      <c r="AQ38" s="205" t="e">
        <f ca="1">IF(#REF!*OFFSET(#REF!,0,'外注費（計算）（作成例）'!AQ$2)=0,"",#REF!*OFFSET(#REF!,0,'外注費（計算）（作成例）'!AQ$2))</f>
        <v>#REF!</v>
      </c>
      <c r="AR38" s="205" t="e">
        <f ca="1">IF(#REF!*OFFSET(#REF!,0,'外注費（計算）（作成例）'!AR$2)=0,"",#REF!*OFFSET(#REF!,0,'外注費（計算）（作成例）'!AR$2))</f>
        <v>#REF!</v>
      </c>
      <c r="AS38" s="205" t="e">
        <f ca="1">IF(#REF!*OFFSET(#REF!,0,'外注費（計算）（作成例）'!AS$2)=0,"",#REF!*OFFSET(#REF!,0,'外注費（計算）（作成例）'!AS$2))</f>
        <v>#REF!</v>
      </c>
      <c r="AT38" s="205" t="e">
        <f ca="1">IF(#REF!*OFFSET(#REF!,0,'外注費（計算）（作成例）'!AT$2)=0,"",#REF!*OFFSET(#REF!,0,'外注費（計算）（作成例）'!AT$2))</f>
        <v>#REF!</v>
      </c>
      <c r="AU38" s="205" t="e">
        <f ca="1">IF(#REF!*OFFSET(#REF!,0,'外注費（計算）（作成例）'!AU$2)=0,"",#REF!*OFFSET(#REF!,0,'外注費（計算）（作成例）'!AU$2))</f>
        <v>#REF!</v>
      </c>
      <c r="AV38" s="205" t="e">
        <f ca="1">IF(#REF!*OFFSET(#REF!,0,'外注費（計算）（作成例）'!AV$2)=0,"",#REF!*OFFSET(#REF!,0,'外注費（計算）（作成例）'!AV$2))</f>
        <v>#REF!</v>
      </c>
      <c r="AW38" s="205" t="e">
        <f ca="1">IF(#REF!*OFFSET(#REF!,0,'外注費（計算）（作成例）'!AW$2)=0,"",#REF!*OFFSET(#REF!,0,'外注費（計算）（作成例）'!AW$2))</f>
        <v>#REF!</v>
      </c>
      <c r="AX38" s="205" t="e">
        <f ca="1">IF(#REF!*OFFSET(#REF!,0,'外注費（計算）（作成例）'!AX$2)=0,"",#REF!*OFFSET(#REF!,0,'外注費（計算）（作成例）'!AX$2))</f>
        <v>#REF!</v>
      </c>
      <c r="AY38" s="205" t="e">
        <f ca="1">IF(#REF!*OFFSET(#REF!,0,'外注費（計算）（作成例）'!AY$2)=0,"",#REF!*OFFSET(#REF!,0,'外注費（計算）（作成例）'!AY$2))</f>
        <v>#REF!</v>
      </c>
      <c r="AZ38" s="205" t="e">
        <f ca="1">IF(#REF!*OFFSET(#REF!,0,'外注費（計算）（作成例）'!AZ$2)=0,"",#REF!*OFFSET(#REF!,0,'外注費（計算）（作成例）'!AZ$2))</f>
        <v>#REF!</v>
      </c>
      <c r="BA38" s="205" t="e">
        <f ca="1">IF(#REF!*OFFSET(#REF!,0,'外注費（計算）（作成例）'!BA$2)=0,"",#REF!*OFFSET(#REF!,0,'外注費（計算）（作成例）'!BA$2))</f>
        <v>#REF!</v>
      </c>
      <c r="BB38" s="205" t="e">
        <f ca="1">IF(#REF!*OFFSET(#REF!,0,'外注費（計算）（作成例）'!BB$2)=0,"",#REF!*OFFSET(#REF!,0,'外注費（計算）（作成例）'!BB$2))</f>
        <v>#REF!</v>
      </c>
      <c r="BC38" s="205" t="e">
        <f ca="1">IF(#REF!*OFFSET(#REF!,0,'外注費（計算）（作成例）'!BC$2)=0,"",#REF!*OFFSET(#REF!,0,'外注費（計算）（作成例）'!BC$2))</f>
        <v>#REF!</v>
      </c>
      <c r="BD38" s="205" t="e">
        <f ca="1">IF(#REF!*OFFSET(#REF!,0,'外注費（計算）（作成例）'!BD$2)=0,"",#REF!*OFFSET(#REF!,0,'外注費（計算）（作成例）'!BD$2))</f>
        <v>#REF!</v>
      </c>
      <c r="BE38" s="205" t="e">
        <f ca="1">IF(#REF!*OFFSET(#REF!,0,'外注費（計算）（作成例）'!BE$2)=0,"",#REF!*OFFSET(#REF!,0,'外注費（計算）（作成例）'!BE$2))</f>
        <v>#REF!</v>
      </c>
      <c r="BF38" s="205" t="e">
        <f ca="1">IF(#REF!*OFFSET(#REF!,0,'外注費（計算）（作成例）'!BF$2)=0,"",#REF!*OFFSET(#REF!,0,'外注費（計算）（作成例）'!BF$2))</f>
        <v>#REF!</v>
      </c>
      <c r="BG38" s="205" t="e">
        <f ca="1">IF(#REF!*OFFSET(#REF!,0,'外注費（計算）（作成例）'!BG$2)=0,"",#REF!*OFFSET(#REF!,0,'外注費（計算）（作成例）'!BG$2))</f>
        <v>#REF!</v>
      </c>
      <c r="BH38" s="205" t="e">
        <f ca="1">IF(#REF!*OFFSET(#REF!,0,'外注費（計算）（作成例）'!BH$2)=0,"",#REF!*OFFSET(#REF!,0,'外注費（計算）（作成例）'!BH$2))</f>
        <v>#REF!</v>
      </c>
      <c r="BI38" s="205" t="e">
        <f ca="1">IF(#REF!*OFFSET(#REF!,0,'外注費（計算）（作成例）'!BI$2)=0,"",#REF!*OFFSET(#REF!,0,'外注費（計算）（作成例）'!BI$2))</f>
        <v>#REF!</v>
      </c>
      <c r="BJ38" s="205" t="e">
        <f ca="1">IF(#REF!*OFFSET(#REF!,0,'外注費（計算）（作成例）'!BJ$2)=0,"",#REF!*OFFSET(#REF!,0,'外注費（計算）（作成例）'!BJ$2))</f>
        <v>#REF!</v>
      </c>
      <c r="BK38" s="205" t="e">
        <f ca="1">IF(#REF!*OFFSET(#REF!,0,'外注費（計算）（作成例）'!BK$2)=0,"",#REF!*OFFSET(#REF!,0,'外注費（計算）（作成例）'!BK$2))</f>
        <v>#REF!</v>
      </c>
      <c r="BL38" s="205" t="e">
        <f ca="1">IF(#REF!*OFFSET(#REF!,0,'外注費（計算）（作成例）'!BL$2)=0,"",#REF!*OFFSET(#REF!,0,'外注費（計算）（作成例）'!BL$2))</f>
        <v>#REF!</v>
      </c>
      <c r="BM38" s="205" t="e">
        <f ca="1">IF(#REF!*OFFSET(#REF!,0,'外注費（計算）（作成例）'!BM$2)=0,"",#REF!*OFFSET(#REF!,0,'外注費（計算）（作成例）'!BM$2))</f>
        <v>#REF!</v>
      </c>
      <c r="BN38" s="205" t="e">
        <f ca="1">IF(#REF!*OFFSET(#REF!,0,'外注費（計算）（作成例）'!BN$2)=0,"",#REF!*OFFSET(#REF!,0,'外注費（計算）（作成例）'!BN$2))</f>
        <v>#REF!</v>
      </c>
      <c r="BO38" s="205" t="e">
        <f ca="1">IF(#REF!*OFFSET(#REF!,0,'外注費（計算）（作成例）'!BO$2)=0,"",#REF!*OFFSET(#REF!,0,'外注費（計算）（作成例）'!BO$2))</f>
        <v>#REF!</v>
      </c>
      <c r="BP38" s="205" t="e">
        <f ca="1">IF(#REF!*OFFSET(#REF!,0,'外注費（計算）（作成例）'!BP$2)=0,"",#REF!*OFFSET(#REF!,0,'外注費（計算）（作成例）'!BP$2))</f>
        <v>#REF!</v>
      </c>
      <c r="BQ38" s="205" t="e">
        <f ca="1">IF(#REF!*OFFSET(#REF!,0,'外注費（計算）（作成例）'!BQ$2)=0,"",#REF!*OFFSET(#REF!,0,'外注費（計算）（作成例）'!BQ$2))</f>
        <v>#REF!</v>
      </c>
      <c r="BR38" s="205" t="e">
        <f ca="1">IF(#REF!*OFFSET(#REF!,0,'外注費（計算）（作成例）'!BR$2)=0,"",#REF!*OFFSET(#REF!,0,'外注費（計算）（作成例）'!BR$2))</f>
        <v>#REF!</v>
      </c>
      <c r="BS38" s="205" t="e">
        <f ca="1">IF(#REF!*OFFSET(#REF!,0,'外注費（計算）（作成例）'!BS$2)=0,"",#REF!*OFFSET(#REF!,0,'外注費（計算）（作成例）'!BS$2))</f>
        <v>#REF!</v>
      </c>
      <c r="BT38" s="205" t="e">
        <f ca="1">IF(#REF!*OFFSET(#REF!,0,'外注費（計算）（作成例）'!BT$2)=0,"",#REF!*OFFSET(#REF!,0,'外注費（計算）（作成例）'!BT$2))</f>
        <v>#REF!</v>
      </c>
      <c r="BU38" s="205" t="e">
        <f ca="1">IF(#REF!*OFFSET(#REF!,0,'外注費（計算）（作成例）'!BU$2)=0,"",#REF!*OFFSET(#REF!,0,'外注費（計算）（作成例）'!BU$2))</f>
        <v>#REF!</v>
      </c>
      <c r="BV38" s="205" t="e">
        <f ca="1">IF(#REF!*OFFSET(#REF!,0,'外注費（計算）（作成例）'!BV$2)=0,"",#REF!*OFFSET(#REF!,0,'外注費（計算）（作成例）'!BV$2))</f>
        <v>#REF!</v>
      </c>
      <c r="BW38" s="206" t="e">
        <f ca="1">IF(#REF!*OFFSET(#REF!,0,'外注費（計算）（作成例）'!BW$2)=0,"",#REF!*OFFSET(#REF!,0,'外注費（計算）（作成例）'!BW$2))</f>
        <v>#REF!</v>
      </c>
    </row>
    <row r="39" spans="2:75">
      <c r="B39" s="197" t="e">
        <f>IF(#REF!=0,"",#REF!)</f>
        <v>#REF!</v>
      </c>
      <c r="C39" s="198" t="e">
        <f>_xlfn.IFNA(VLOOKUP(B39,#REF!,7,FALSE),"")</f>
        <v>#REF!</v>
      </c>
      <c r="D39" s="216" t="e">
        <f t="shared" ca="1" si="0"/>
        <v>#REF!</v>
      </c>
      <c r="E39" s="204" t="e">
        <f ca="1">IF(#REF!*OFFSET(#REF!,0,'外注費（計算）（作成例）'!E$2)=0,"",#REF!*OFFSET(#REF!,0,'外注費（計算）（作成例）'!E$2))</f>
        <v>#REF!</v>
      </c>
      <c r="F39" s="205" t="e">
        <f ca="1">IF(#REF!*OFFSET(#REF!,0,'外注費（計算）（作成例）'!F$2)=0,"",#REF!*OFFSET(#REF!,0,'外注費（計算）（作成例）'!F$2))</f>
        <v>#REF!</v>
      </c>
      <c r="G39" s="205" t="e">
        <f ca="1">IF(#REF!*OFFSET(#REF!,0,'外注費（計算）（作成例）'!G$2)=0,"",#REF!*OFFSET(#REF!,0,'外注費（計算）（作成例）'!G$2))</f>
        <v>#REF!</v>
      </c>
      <c r="H39" s="205" t="e">
        <f ca="1">IF(#REF!*OFFSET(#REF!,0,'外注費（計算）（作成例）'!H$2)=0,"",#REF!*OFFSET(#REF!,0,'外注費（計算）（作成例）'!H$2))</f>
        <v>#REF!</v>
      </c>
      <c r="I39" s="205" t="e">
        <f ca="1">IF(#REF!*OFFSET(#REF!,0,'外注費（計算）（作成例）'!I$2)=0,"",#REF!*OFFSET(#REF!,0,'外注費（計算）（作成例）'!I$2))</f>
        <v>#REF!</v>
      </c>
      <c r="J39" s="205" t="e">
        <f ca="1">IF(#REF!*OFFSET(#REF!,0,'外注費（計算）（作成例）'!J$2)=0,"",#REF!*OFFSET(#REF!,0,'外注費（計算）（作成例）'!J$2))</f>
        <v>#REF!</v>
      </c>
      <c r="K39" s="205" t="e">
        <f ca="1">IF(#REF!*OFFSET(#REF!,0,'外注費（計算）（作成例）'!K$2)=0,"",#REF!*OFFSET(#REF!,0,'外注費（計算）（作成例）'!K$2))</f>
        <v>#REF!</v>
      </c>
      <c r="L39" s="205" t="e">
        <f ca="1">IF(#REF!*OFFSET(#REF!,0,'外注費（計算）（作成例）'!L$2)=0,"",#REF!*OFFSET(#REF!,0,'外注費（計算）（作成例）'!L$2))</f>
        <v>#REF!</v>
      </c>
      <c r="M39" s="205" t="e">
        <f ca="1">IF(#REF!*OFFSET(#REF!,0,'外注費（計算）（作成例）'!M$2)=0,"",#REF!*OFFSET(#REF!,0,'外注費（計算）（作成例）'!M$2))</f>
        <v>#REF!</v>
      </c>
      <c r="N39" s="205" t="e">
        <f ca="1">IF(#REF!*OFFSET(#REF!,0,'外注費（計算）（作成例）'!N$2)=0,"",#REF!*OFFSET(#REF!,0,'外注費（計算）（作成例）'!N$2))</f>
        <v>#REF!</v>
      </c>
      <c r="O39" s="205" t="e">
        <f ca="1">IF(#REF!*OFFSET(#REF!,0,'外注費（計算）（作成例）'!O$2)=0,"",#REF!*OFFSET(#REF!,0,'外注費（計算）（作成例）'!O$2))</f>
        <v>#REF!</v>
      </c>
      <c r="P39" s="205" t="e">
        <f ca="1">IF(#REF!*OFFSET(#REF!,0,'外注費（計算）（作成例）'!P$2)=0,"",#REF!*OFFSET(#REF!,0,'外注費（計算）（作成例）'!P$2))</f>
        <v>#REF!</v>
      </c>
      <c r="Q39" s="205" t="e">
        <f ca="1">IF(#REF!*OFFSET(#REF!,0,'外注費（計算）（作成例）'!Q$2)=0,"",#REF!*OFFSET(#REF!,0,'外注費（計算）（作成例）'!Q$2))</f>
        <v>#REF!</v>
      </c>
      <c r="R39" s="205" t="e">
        <f ca="1">IF(#REF!*OFFSET(#REF!,0,'外注費（計算）（作成例）'!R$2)=0,"",#REF!*OFFSET(#REF!,0,'外注費（計算）（作成例）'!R$2))</f>
        <v>#REF!</v>
      </c>
      <c r="S39" s="205" t="e">
        <f ca="1">IF(#REF!*OFFSET(#REF!,0,'外注費（計算）（作成例）'!S$2)=0,"",#REF!*OFFSET(#REF!,0,'外注費（計算）（作成例）'!S$2))</f>
        <v>#REF!</v>
      </c>
      <c r="T39" s="205" t="e">
        <f ca="1">IF(#REF!*OFFSET(#REF!,0,'外注費（計算）（作成例）'!T$2)=0,"",#REF!*OFFSET(#REF!,0,'外注費（計算）（作成例）'!T$2))</f>
        <v>#REF!</v>
      </c>
      <c r="U39" s="205" t="e">
        <f ca="1">IF(#REF!*OFFSET(#REF!,0,'外注費（計算）（作成例）'!U$2)=0,"",#REF!*OFFSET(#REF!,0,'外注費（計算）（作成例）'!U$2))</f>
        <v>#REF!</v>
      </c>
      <c r="V39" s="205" t="e">
        <f ca="1">IF(#REF!*OFFSET(#REF!,0,'外注費（計算）（作成例）'!V$2)=0,"",#REF!*OFFSET(#REF!,0,'外注費（計算）（作成例）'!V$2))</f>
        <v>#REF!</v>
      </c>
      <c r="W39" s="205" t="e">
        <f ca="1">IF(#REF!*OFFSET(#REF!,0,'外注費（計算）（作成例）'!W$2)=0,"",#REF!*OFFSET(#REF!,0,'外注費（計算）（作成例）'!W$2))</f>
        <v>#REF!</v>
      </c>
      <c r="X39" s="205" t="e">
        <f ca="1">IF(#REF!*OFFSET(#REF!,0,'外注費（計算）（作成例）'!X$2)=0,"",#REF!*OFFSET(#REF!,0,'外注費（計算）（作成例）'!X$2))</f>
        <v>#REF!</v>
      </c>
      <c r="Y39" s="205" t="e">
        <f ca="1">IF(#REF!*OFFSET(#REF!,0,'外注費（計算）（作成例）'!Y$2)=0,"",#REF!*OFFSET(#REF!,0,'外注費（計算）（作成例）'!Y$2))</f>
        <v>#REF!</v>
      </c>
      <c r="Z39" s="205" t="e">
        <f ca="1">IF(#REF!*OFFSET(#REF!,0,'外注費（計算）（作成例）'!Z$2)=0,"",#REF!*OFFSET(#REF!,0,'外注費（計算）（作成例）'!Z$2))</f>
        <v>#REF!</v>
      </c>
      <c r="AA39" s="205" t="e">
        <f ca="1">IF(#REF!*OFFSET(#REF!,0,'外注費（計算）（作成例）'!AA$2)=0,"",#REF!*OFFSET(#REF!,0,'外注費（計算）（作成例）'!AA$2))</f>
        <v>#REF!</v>
      </c>
      <c r="AB39" s="205" t="e">
        <f ca="1">IF(#REF!*OFFSET(#REF!,0,'外注費（計算）（作成例）'!AB$2)=0,"",#REF!*OFFSET(#REF!,0,'外注費（計算）（作成例）'!AB$2))</f>
        <v>#REF!</v>
      </c>
      <c r="AC39" s="205" t="e">
        <f ca="1">IF(#REF!*OFFSET(#REF!,0,'外注費（計算）（作成例）'!AC$2)=0,"",#REF!*OFFSET(#REF!,0,'外注費（計算）（作成例）'!AC$2))</f>
        <v>#REF!</v>
      </c>
      <c r="AD39" s="205" t="e">
        <f ca="1">IF(#REF!*OFFSET(#REF!,0,'外注費（計算）（作成例）'!AD$2)=0,"",#REF!*OFFSET(#REF!,0,'外注費（計算）（作成例）'!AD$2))</f>
        <v>#REF!</v>
      </c>
      <c r="AE39" s="205" t="e">
        <f ca="1">IF(#REF!*OFFSET(#REF!,0,'外注費（計算）（作成例）'!AE$2)=0,"",#REF!*OFFSET(#REF!,0,'外注費（計算）（作成例）'!AE$2))</f>
        <v>#REF!</v>
      </c>
      <c r="AF39" s="205" t="e">
        <f ca="1">IF(#REF!*OFFSET(#REF!,0,'外注費（計算）（作成例）'!AF$2)=0,"",#REF!*OFFSET(#REF!,0,'外注費（計算）（作成例）'!AF$2))</f>
        <v>#REF!</v>
      </c>
      <c r="AG39" s="205" t="e">
        <f ca="1">IF(#REF!*OFFSET(#REF!,0,'外注費（計算）（作成例）'!AG$2)=0,"",#REF!*OFFSET(#REF!,0,'外注費（計算）（作成例）'!AG$2))</f>
        <v>#REF!</v>
      </c>
      <c r="AH39" s="205" t="e">
        <f ca="1">IF(#REF!*OFFSET(#REF!,0,'外注費（計算）（作成例）'!AH$2)=0,"",#REF!*OFFSET(#REF!,0,'外注費（計算）（作成例）'!AH$2))</f>
        <v>#REF!</v>
      </c>
      <c r="AI39" s="205" t="e">
        <f ca="1">IF(#REF!*OFFSET(#REF!,0,'外注費（計算）（作成例）'!AI$2)=0,"",#REF!*OFFSET(#REF!,0,'外注費（計算）（作成例）'!AI$2))</f>
        <v>#REF!</v>
      </c>
      <c r="AJ39" s="205" t="e">
        <f ca="1">IF(#REF!*OFFSET(#REF!,0,'外注費（計算）（作成例）'!AJ$2)=0,"",#REF!*OFFSET(#REF!,0,'外注費（計算）（作成例）'!AJ$2))</f>
        <v>#REF!</v>
      </c>
      <c r="AK39" s="205" t="e">
        <f ca="1">IF(#REF!*OFFSET(#REF!,0,'外注費（計算）（作成例）'!AK$2)=0,"",#REF!*OFFSET(#REF!,0,'外注費（計算）（作成例）'!AK$2))</f>
        <v>#REF!</v>
      </c>
      <c r="AL39" s="205" t="e">
        <f ca="1">IF(#REF!*OFFSET(#REF!,0,'外注費（計算）（作成例）'!AL$2)=0,"",#REF!*OFFSET(#REF!,0,'外注費（計算）（作成例）'!AL$2))</f>
        <v>#REF!</v>
      </c>
      <c r="AM39" s="205" t="e">
        <f ca="1">IF(#REF!*OFFSET(#REF!,0,'外注費（計算）（作成例）'!AM$2)=0,"",#REF!*OFFSET(#REF!,0,'外注費（計算）（作成例）'!AM$2))</f>
        <v>#REF!</v>
      </c>
      <c r="AN39" s="205" t="e">
        <f ca="1">IF(#REF!*OFFSET(#REF!,0,'外注費（計算）（作成例）'!AN$2)=0,"",#REF!*OFFSET(#REF!,0,'外注費（計算）（作成例）'!AN$2))</f>
        <v>#REF!</v>
      </c>
      <c r="AO39" s="205" t="e">
        <f ca="1">IF(#REF!*OFFSET(#REF!,0,'外注費（計算）（作成例）'!AO$2)=0,"",#REF!*OFFSET(#REF!,0,'外注費（計算）（作成例）'!AO$2))</f>
        <v>#REF!</v>
      </c>
      <c r="AP39" s="205" t="e">
        <f ca="1">IF(#REF!*OFFSET(#REF!,0,'外注費（計算）（作成例）'!AP$2)=0,"",#REF!*OFFSET(#REF!,0,'外注費（計算）（作成例）'!AP$2))</f>
        <v>#REF!</v>
      </c>
      <c r="AQ39" s="205" t="e">
        <f ca="1">IF(#REF!*OFFSET(#REF!,0,'外注費（計算）（作成例）'!AQ$2)=0,"",#REF!*OFFSET(#REF!,0,'外注費（計算）（作成例）'!AQ$2))</f>
        <v>#REF!</v>
      </c>
      <c r="AR39" s="205" t="e">
        <f ca="1">IF(#REF!*OFFSET(#REF!,0,'外注費（計算）（作成例）'!AR$2)=0,"",#REF!*OFFSET(#REF!,0,'外注費（計算）（作成例）'!AR$2))</f>
        <v>#REF!</v>
      </c>
      <c r="AS39" s="205" t="e">
        <f ca="1">IF(#REF!*OFFSET(#REF!,0,'外注費（計算）（作成例）'!AS$2)=0,"",#REF!*OFFSET(#REF!,0,'外注費（計算）（作成例）'!AS$2))</f>
        <v>#REF!</v>
      </c>
      <c r="AT39" s="205" t="e">
        <f ca="1">IF(#REF!*OFFSET(#REF!,0,'外注費（計算）（作成例）'!AT$2)=0,"",#REF!*OFFSET(#REF!,0,'外注費（計算）（作成例）'!AT$2))</f>
        <v>#REF!</v>
      </c>
      <c r="AU39" s="205" t="e">
        <f ca="1">IF(#REF!*OFFSET(#REF!,0,'外注費（計算）（作成例）'!AU$2)=0,"",#REF!*OFFSET(#REF!,0,'外注費（計算）（作成例）'!AU$2))</f>
        <v>#REF!</v>
      </c>
      <c r="AV39" s="205" t="e">
        <f ca="1">IF(#REF!*OFFSET(#REF!,0,'外注費（計算）（作成例）'!AV$2)=0,"",#REF!*OFFSET(#REF!,0,'外注費（計算）（作成例）'!AV$2))</f>
        <v>#REF!</v>
      </c>
      <c r="AW39" s="205" t="e">
        <f ca="1">IF(#REF!*OFFSET(#REF!,0,'外注費（計算）（作成例）'!AW$2)=0,"",#REF!*OFFSET(#REF!,0,'外注費（計算）（作成例）'!AW$2))</f>
        <v>#REF!</v>
      </c>
      <c r="AX39" s="205" t="e">
        <f ca="1">IF(#REF!*OFFSET(#REF!,0,'外注費（計算）（作成例）'!AX$2)=0,"",#REF!*OFFSET(#REF!,0,'外注費（計算）（作成例）'!AX$2))</f>
        <v>#REF!</v>
      </c>
      <c r="AY39" s="205" t="e">
        <f ca="1">IF(#REF!*OFFSET(#REF!,0,'外注費（計算）（作成例）'!AY$2)=0,"",#REF!*OFFSET(#REF!,0,'外注費（計算）（作成例）'!AY$2))</f>
        <v>#REF!</v>
      </c>
      <c r="AZ39" s="205" t="e">
        <f ca="1">IF(#REF!*OFFSET(#REF!,0,'外注費（計算）（作成例）'!AZ$2)=0,"",#REF!*OFFSET(#REF!,0,'外注費（計算）（作成例）'!AZ$2))</f>
        <v>#REF!</v>
      </c>
      <c r="BA39" s="205" t="e">
        <f ca="1">IF(#REF!*OFFSET(#REF!,0,'外注費（計算）（作成例）'!BA$2)=0,"",#REF!*OFFSET(#REF!,0,'外注費（計算）（作成例）'!BA$2))</f>
        <v>#REF!</v>
      </c>
      <c r="BB39" s="205" t="e">
        <f ca="1">IF(#REF!*OFFSET(#REF!,0,'外注費（計算）（作成例）'!BB$2)=0,"",#REF!*OFFSET(#REF!,0,'外注費（計算）（作成例）'!BB$2))</f>
        <v>#REF!</v>
      </c>
      <c r="BC39" s="205" t="e">
        <f ca="1">IF(#REF!*OFFSET(#REF!,0,'外注費（計算）（作成例）'!BC$2)=0,"",#REF!*OFFSET(#REF!,0,'外注費（計算）（作成例）'!BC$2))</f>
        <v>#REF!</v>
      </c>
      <c r="BD39" s="205" t="e">
        <f ca="1">IF(#REF!*OFFSET(#REF!,0,'外注費（計算）（作成例）'!BD$2)=0,"",#REF!*OFFSET(#REF!,0,'外注費（計算）（作成例）'!BD$2))</f>
        <v>#REF!</v>
      </c>
      <c r="BE39" s="205" t="e">
        <f ca="1">IF(#REF!*OFFSET(#REF!,0,'外注費（計算）（作成例）'!BE$2)=0,"",#REF!*OFFSET(#REF!,0,'外注費（計算）（作成例）'!BE$2))</f>
        <v>#REF!</v>
      </c>
      <c r="BF39" s="205" t="e">
        <f ca="1">IF(#REF!*OFFSET(#REF!,0,'外注費（計算）（作成例）'!BF$2)=0,"",#REF!*OFFSET(#REF!,0,'外注費（計算）（作成例）'!BF$2))</f>
        <v>#REF!</v>
      </c>
      <c r="BG39" s="205" t="e">
        <f ca="1">IF(#REF!*OFFSET(#REF!,0,'外注費（計算）（作成例）'!BG$2)=0,"",#REF!*OFFSET(#REF!,0,'外注費（計算）（作成例）'!BG$2))</f>
        <v>#REF!</v>
      </c>
      <c r="BH39" s="205" t="e">
        <f ca="1">IF(#REF!*OFFSET(#REF!,0,'外注費（計算）（作成例）'!BH$2)=0,"",#REF!*OFFSET(#REF!,0,'外注費（計算）（作成例）'!BH$2))</f>
        <v>#REF!</v>
      </c>
      <c r="BI39" s="205" t="e">
        <f ca="1">IF(#REF!*OFFSET(#REF!,0,'外注費（計算）（作成例）'!BI$2)=0,"",#REF!*OFFSET(#REF!,0,'外注費（計算）（作成例）'!BI$2))</f>
        <v>#REF!</v>
      </c>
      <c r="BJ39" s="205" t="e">
        <f ca="1">IF(#REF!*OFFSET(#REF!,0,'外注費（計算）（作成例）'!BJ$2)=0,"",#REF!*OFFSET(#REF!,0,'外注費（計算）（作成例）'!BJ$2))</f>
        <v>#REF!</v>
      </c>
      <c r="BK39" s="205" t="e">
        <f ca="1">IF(#REF!*OFFSET(#REF!,0,'外注費（計算）（作成例）'!BK$2)=0,"",#REF!*OFFSET(#REF!,0,'外注費（計算）（作成例）'!BK$2))</f>
        <v>#REF!</v>
      </c>
      <c r="BL39" s="205" t="e">
        <f ca="1">IF(#REF!*OFFSET(#REF!,0,'外注費（計算）（作成例）'!BL$2)=0,"",#REF!*OFFSET(#REF!,0,'外注費（計算）（作成例）'!BL$2))</f>
        <v>#REF!</v>
      </c>
      <c r="BM39" s="205" t="e">
        <f ca="1">IF(#REF!*OFFSET(#REF!,0,'外注費（計算）（作成例）'!BM$2)=0,"",#REF!*OFFSET(#REF!,0,'外注費（計算）（作成例）'!BM$2))</f>
        <v>#REF!</v>
      </c>
      <c r="BN39" s="205" t="e">
        <f ca="1">IF(#REF!*OFFSET(#REF!,0,'外注費（計算）（作成例）'!BN$2)=0,"",#REF!*OFFSET(#REF!,0,'外注費（計算）（作成例）'!BN$2))</f>
        <v>#REF!</v>
      </c>
      <c r="BO39" s="205" t="e">
        <f ca="1">IF(#REF!*OFFSET(#REF!,0,'外注費（計算）（作成例）'!BO$2)=0,"",#REF!*OFFSET(#REF!,0,'外注費（計算）（作成例）'!BO$2))</f>
        <v>#REF!</v>
      </c>
      <c r="BP39" s="205" t="e">
        <f ca="1">IF(#REF!*OFFSET(#REF!,0,'外注費（計算）（作成例）'!BP$2)=0,"",#REF!*OFFSET(#REF!,0,'外注費（計算）（作成例）'!BP$2))</f>
        <v>#REF!</v>
      </c>
      <c r="BQ39" s="205" t="e">
        <f ca="1">IF(#REF!*OFFSET(#REF!,0,'外注費（計算）（作成例）'!BQ$2)=0,"",#REF!*OFFSET(#REF!,0,'外注費（計算）（作成例）'!BQ$2))</f>
        <v>#REF!</v>
      </c>
      <c r="BR39" s="205" t="e">
        <f ca="1">IF(#REF!*OFFSET(#REF!,0,'外注費（計算）（作成例）'!BR$2)=0,"",#REF!*OFFSET(#REF!,0,'外注費（計算）（作成例）'!BR$2))</f>
        <v>#REF!</v>
      </c>
      <c r="BS39" s="205" t="e">
        <f ca="1">IF(#REF!*OFFSET(#REF!,0,'外注費（計算）（作成例）'!BS$2)=0,"",#REF!*OFFSET(#REF!,0,'外注費（計算）（作成例）'!BS$2))</f>
        <v>#REF!</v>
      </c>
      <c r="BT39" s="205" t="e">
        <f ca="1">IF(#REF!*OFFSET(#REF!,0,'外注費（計算）（作成例）'!BT$2)=0,"",#REF!*OFFSET(#REF!,0,'外注費（計算）（作成例）'!BT$2))</f>
        <v>#REF!</v>
      </c>
      <c r="BU39" s="205" t="e">
        <f ca="1">IF(#REF!*OFFSET(#REF!,0,'外注費（計算）（作成例）'!BU$2)=0,"",#REF!*OFFSET(#REF!,0,'外注費（計算）（作成例）'!BU$2))</f>
        <v>#REF!</v>
      </c>
      <c r="BV39" s="205" t="e">
        <f ca="1">IF(#REF!*OFFSET(#REF!,0,'外注費（計算）（作成例）'!BV$2)=0,"",#REF!*OFFSET(#REF!,0,'外注費（計算）（作成例）'!BV$2))</f>
        <v>#REF!</v>
      </c>
      <c r="BW39" s="206" t="e">
        <f ca="1">IF(#REF!*OFFSET(#REF!,0,'外注費（計算）（作成例）'!BW$2)=0,"",#REF!*OFFSET(#REF!,0,'外注費（計算）（作成例）'!BW$2))</f>
        <v>#REF!</v>
      </c>
    </row>
    <row r="40" spans="2:75">
      <c r="B40" s="197" t="e">
        <f>IF(#REF!=0,"",#REF!)</f>
        <v>#REF!</v>
      </c>
      <c r="C40" s="198" t="e">
        <f>_xlfn.IFNA(VLOOKUP(B40,#REF!,7,FALSE),"")</f>
        <v>#REF!</v>
      </c>
      <c r="D40" s="216" t="e">
        <f t="shared" ca="1" si="0"/>
        <v>#REF!</v>
      </c>
      <c r="E40" s="204" t="e">
        <f ca="1">IF(#REF!*OFFSET(#REF!,0,'外注費（計算）（作成例）'!E$2)=0,"",#REF!*OFFSET(#REF!,0,'外注費（計算）（作成例）'!E$2))</f>
        <v>#REF!</v>
      </c>
      <c r="F40" s="205" t="e">
        <f ca="1">IF(#REF!*OFFSET(#REF!,0,'外注費（計算）（作成例）'!F$2)=0,"",#REF!*OFFSET(#REF!,0,'外注費（計算）（作成例）'!F$2))</f>
        <v>#REF!</v>
      </c>
      <c r="G40" s="205" t="e">
        <f ca="1">IF(#REF!*OFFSET(#REF!,0,'外注費（計算）（作成例）'!G$2)=0,"",#REF!*OFFSET(#REF!,0,'外注費（計算）（作成例）'!G$2))</f>
        <v>#REF!</v>
      </c>
      <c r="H40" s="205" t="e">
        <f ca="1">IF(#REF!*OFFSET(#REF!,0,'外注費（計算）（作成例）'!H$2)=0,"",#REF!*OFFSET(#REF!,0,'外注費（計算）（作成例）'!H$2))</f>
        <v>#REF!</v>
      </c>
      <c r="I40" s="205" t="e">
        <f ca="1">IF(#REF!*OFFSET(#REF!,0,'外注費（計算）（作成例）'!I$2)=0,"",#REF!*OFFSET(#REF!,0,'外注費（計算）（作成例）'!I$2))</f>
        <v>#REF!</v>
      </c>
      <c r="J40" s="205" t="e">
        <f ca="1">IF(#REF!*OFFSET(#REF!,0,'外注費（計算）（作成例）'!J$2)=0,"",#REF!*OFFSET(#REF!,0,'外注費（計算）（作成例）'!J$2))</f>
        <v>#REF!</v>
      </c>
      <c r="K40" s="205" t="e">
        <f ca="1">IF(#REF!*OFFSET(#REF!,0,'外注費（計算）（作成例）'!K$2)=0,"",#REF!*OFFSET(#REF!,0,'外注費（計算）（作成例）'!K$2))</f>
        <v>#REF!</v>
      </c>
      <c r="L40" s="205" t="e">
        <f ca="1">IF(#REF!*OFFSET(#REF!,0,'外注費（計算）（作成例）'!L$2)=0,"",#REF!*OFFSET(#REF!,0,'外注費（計算）（作成例）'!L$2))</f>
        <v>#REF!</v>
      </c>
      <c r="M40" s="205" t="e">
        <f ca="1">IF(#REF!*OFFSET(#REF!,0,'外注費（計算）（作成例）'!M$2)=0,"",#REF!*OFFSET(#REF!,0,'外注費（計算）（作成例）'!M$2))</f>
        <v>#REF!</v>
      </c>
      <c r="N40" s="205" t="e">
        <f ca="1">IF(#REF!*OFFSET(#REF!,0,'外注費（計算）（作成例）'!N$2)=0,"",#REF!*OFFSET(#REF!,0,'外注費（計算）（作成例）'!N$2))</f>
        <v>#REF!</v>
      </c>
      <c r="O40" s="205" t="e">
        <f ca="1">IF(#REF!*OFFSET(#REF!,0,'外注費（計算）（作成例）'!O$2)=0,"",#REF!*OFFSET(#REF!,0,'外注費（計算）（作成例）'!O$2))</f>
        <v>#REF!</v>
      </c>
      <c r="P40" s="205" t="e">
        <f ca="1">IF(#REF!*OFFSET(#REF!,0,'外注費（計算）（作成例）'!P$2)=0,"",#REF!*OFFSET(#REF!,0,'外注費（計算）（作成例）'!P$2))</f>
        <v>#REF!</v>
      </c>
      <c r="Q40" s="205" t="e">
        <f ca="1">IF(#REF!*OFFSET(#REF!,0,'外注費（計算）（作成例）'!Q$2)=0,"",#REF!*OFFSET(#REF!,0,'外注費（計算）（作成例）'!Q$2))</f>
        <v>#REF!</v>
      </c>
      <c r="R40" s="205" t="e">
        <f ca="1">IF(#REF!*OFFSET(#REF!,0,'外注費（計算）（作成例）'!R$2)=0,"",#REF!*OFFSET(#REF!,0,'外注費（計算）（作成例）'!R$2))</f>
        <v>#REF!</v>
      </c>
      <c r="S40" s="205" t="e">
        <f ca="1">IF(#REF!*OFFSET(#REF!,0,'外注費（計算）（作成例）'!S$2)=0,"",#REF!*OFFSET(#REF!,0,'外注費（計算）（作成例）'!S$2))</f>
        <v>#REF!</v>
      </c>
      <c r="T40" s="205" t="e">
        <f ca="1">IF(#REF!*OFFSET(#REF!,0,'外注費（計算）（作成例）'!T$2)=0,"",#REF!*OFFSET(#REF!,0,'外注費（計算）（作成例）'!T$2))</f>
        <v>#REF!</v>
      </c>
      <c r="U40" s="205" t="e">
        <f ca="1">IF(#REF!*OFFSET(#REF!,0,'外注費（計算）（作成例）'!U$2)=0,"",#REF!*OFFSET(#REF!,0,'外注費（計算）（作成例）'!U$2))</f>
        <v>#REF!</v>
      </c>
      <c r="V40" s="205" t="e">
        <f ca="1">IF(#REF!*OFFSET(#REF!,0,'外注費（計算）（作成例）'!V$2)=0,"",#REF!*OFFSET(#REF!,0,'外注費（計算）（作成例）'!V$2))</f>
        <v>#REF!</v>
      </c>
      <c r="W40" s="205" t="e">
        <f ca="1">IF(#REF!*OFFSET(#REF!,0,'外注費（計算）（作成例）'!W$2)=0,"",#REF!*OFFSET(#REF!,0,'外注費（計算）（作成例）'!W$2))</f>
        <v>#REF!</v>
      </c>
      <c r="X40" s="205" t="e">
        <f ca="1">IF(#REF!*OFFSET(#REF!,0,'外注費（計算）（作成例）'!X$2)=0,"",#REF!*OFFSET(#REF!,0,'外注費（計算）（作成例）'!X$2))</f>
        <v>#REF!</v>
      </c>
      <c r="Y40" s="205" t="e">
        <f ca="1">IF(#REF!*OFFSET(#REF!,0,'外注費（計算）（作成例）'!Y$2)=0,"",#REF!*OFFSET(#REF!,0,'外注費（計算）（作成例）'!Y$2))</f>
        <v>#REF!</v>
      </c>
      <c r="Z40" s="205" t="e">
        <f ca="1">IF(#REF!*OFFSET(#REF!,0,'外注費（計算）（作成例）'!Z$2)=0,"",#REF!*OFFSET(#REF!,0,'外注費（計算）（作成例）'!Z$2))</f>
        <v>#REF!</v>
      </c>
      <c r="AA40" s="205" t="e">
        <f ca="1">IF(#REF!*OFFSET(#REF!,0,'外注費（計算）（作成例）'!AA$2)=0,"",#REF!*OFFSET(#REF!,0,'外注費（計算）（作成例）'!AA$2))</f>
        <v>#REF!</v>
      </c>
      <c r="AB40" s="205" t="e">
        <f ca="1">IF(#REF!*OFFSET(#REF!,0,'外注費（計算）（作成例）'!AB$2)=0,"",#REF!*OFFSET(#REF!,0,'外注費（計算）（作成例）'!AB$2))</f>
        <v>#REF!</v>
      </c>
      <c r="AC40" s="205" t="e">
        <f ca="1">IF(#REF!*OFFSET(#REF!,0,'外注費（計算）（作成例）'!AC$2)=0,"",#REF!*OFFSET(#REF!,0,'外注費（計算）（作成例）'!AC$2))</f>
        <v>#REF!</v>
      </c>
      <c r="AD40" s="205" t="e">
        <f ca="1">IF(#REF!*OFFSET(#REF!,0,'外注費（計算）（作成例）'!AD$2)=0,"",#REF!*OFFSET(#REF!,0,'外注費（計算）（作成例）'!AD$2))</f>
        <v>#REF!</v>
      </c>
      <c r="AE40" s="205" t="e">
        <f ca="1">IF(#REF!*OFFSET(#REF!,0,'外注費（計算）（作成例）'!AE$2)=0,"",#REF!*OFFSET(#REF!,0,'外注費（計算）（作成例）'!AE$2))</f>
        <v>#REF!</v>
      </c>
      <c r="AF40" s="205" t="e">
        <f ca="1">IF(#REF!*OFFSET(#REF!,0,'外注費（計算）（作成例）'!AF$2)=0,"",#REF!*OFFSET(#REF!,0,'外注費（計算）（作成例）'!AF$2))</f>
        <v>#REF!</v>
      </c>
      <c r="AG40" s="205" t="e">
        <f ca="1">IF(#REF!*OFFSET(#REF!,0,'外注費（計算）（作成例）'!AG$2)=0,"",#REF!*OFFSET(#REF!,0,'外注費（計算）（作成例）'!AG$2))</f>
        <v>#REF!</v>
      </c>
      <c r="AH40" s="205" t="e">
        <f ca="1">IF(#REF!*OFFSET(#REF!,0,'外注費（計算）（作成例）'!AH$2)=0,"",#REF!*OFFSET(#REF!,0,'外注費（計算）（作成例）'!AH$2))</f>
        <v>#REF!</v>
      </c>
      <c r="AI40" s="205" t="e">
        <f ca="1">IF(#REF!*OFFSET(#REF!,0,'外注費（計算）（作成例）'!AI$2)=0,"",#REF!*OFFSET(#REF!,0,'外注費（計算）（作成例）'!AI$2))</f>
        <v>#REF!</v>
      </c>
      <c r="AJ40" s="205" t="e">
        <f ca="1">IF(#REF!*OFFSET(#REF!,0,'外注費（計算）（作成例）'!AJ$2)=0,"",#REF!*OFFSET(#REF!,0,'外注費（計算）（作成例）'!AJ$2))</f>
        <v>#REF!</v>
      </c>
      <c r="AK40" s="205" t="e">
        <f ca="1">IF(#REF!*OFFSET(#REF!,0,'外注費（計算）（作成例）'!AK$2)=0,"",#REF!*OFFSET(#REF!,0,'外注費（計算）（作成例）'!AK$2))</f>
        <v>#REF!</v>
      </c>
      <c r="AL40" s="205" t="e">
        <f ca="1">IF(#REF!*OFFSET(#REF!,0,'外注費（計算）（作成例）'!AL$2)=0,"",#REF!*OFFSET(#REF!,0,'外注費（計算）（作成例）'!AL$2))</f>
        <v>#REF!</v>
      </c>
      <c r="AM40" s="205" t="e">
        <f ca="1">IF(#REF!*OFFSET(#REF!,0,'外注費（計算）（作成例）'!AM$2)=0,"",#REF!*OFFSET(#REF!,0,'外注費（計算）（作成例）'!AM$2))</f>
        <v>#REF!</v>
      </c>
      <c r="AN40" s="205" t="e">
        <f ca="1">IF(#REF!*OFFSET(#REF!,0,'外注費（計算）（作成例）'!AN$2)=0,"",#REF!*OFFSET(#REF!,0,'外注費（計算）（作成例）'!AN$2))</f>
        <v>#REF!</v>
      </c>
      <c r="AO40" s="205" t="e">
        <f ca="1">IF(#REF!*OFFSET(#REF!,0,'外注費（計算）（作成例）'!AO$2)=0,"",#REF!*OFFSET(#REF!,0,'外注費（計算）（作成例）'!AO$2))</f>
        <v>#REF!</v>
      </c>
      <c r="AP40" s="205" t="e">
        <f ca="1">IF(#REF!*OFFSET(#REF!,0,'外注費（計算）（作成例）'!AP$2)=0,"",#REF!*OFFSET(#REF!,0,'外注費（計算）（作成例）'!AP$2))</f>
        <v>#REF!</v>
      </c>
      <c r="AQ40" s="205" t="e">
        <f ca="1">IF(#REF!*OFFSET(#REF!,0,'外注費（計算）（作成例）'!AQ$2)=0,"",#REF!*OFFSET(#REF!,0,'外注費（計算）（作成例）'!AQ$2))</f>
        <v>#REF!</v>
      </c>
      <c r="AR40" s="205" t="e">
        <f ca="1">IF(#REF!*OFFSET(#REF!,0,'外注費（計算）（作成例）'!AR$2)=0,"",#REF!*OFFSET(#REF!,0,'外注費（計算）（作成例）'!AR$2))</f>
        <v>#REF!</v>
      </c>
      <c r="AS40" s="205" t="e">
        <f ca="1">IF(#REF!*OFFSET(#REF!,0,'外注費（計算）（作成例）'!AS$2)=0,"",#REF!*OFFSET(#REF!,0,'外注費（計算）（作成例）'!AS$2))</f>
        <v>#REF!</v>
      </c>
      <c r="AT40" s="205" t="e">
        <f ca="1">IF(#REF!*OFFSET(#REF!,0,'外注費（計算）（作成例）'!AT$2)=0,"",#REF!*OFFSET(#REF!,0,'外注費（計算）（作成例）'!AT$2))</f>
        <v>#REF!</v>
      </c>
      <c r="AU40" s="205" t="e">
        <f ca="1">IF(#REF!*OFFSET(#REF!,0,'外注費（計算）（作成例）'!AU$2)=0,"",#REF!*OFFSET(#REF!,0,'外注費（計算）（作成例）'!AU$2))</f>
        <v>#REF!</v>
      </c>
      <c r="AV40" s="205" t="e">
        <f ca="1">IF(#REF!*OFFSET(#REF!,0,'外注費（計算）（作成例）'!AV$2)=0,"",#REF!*OFFSET(#REF!,0,'外注費（計算）（作成例）'!AV$2))</f>
        <v>#REF!</v>
      </c>
      <c r="AW40" s="205" t="e">
        <f ca="1">IF(#REF!*OFFSET(#REF!,0,'外注費（計算）（作成例）'!AW$2)=0,"",#REF!*OFFSET(#REF!,0,'外注費（計算）（作成例）'!AW$2))</f>
        <v>#REF!</v>
      </c>
      <c r="AX40" s="205" t="e">
        <f ca="1">IF(#REF!*OFFSET(#REF!,0,'外注費（計算）（作成例）'!AX$2)=0,"",#REF!*OFFSET(#REF!,0,'外注費（計算）（作成例）'!AX$2))</f>
        <v>#REF!</v>
      </c>
      <c r="AY40" s="205" t="e">
        <f ca="1">IF(#REF!*OFFSET(#REF!,0,'外注費（計算）（作成例）'!AY$2)=0,"",#REF!*OFFSET(#REF!,0,'外注費（計算）（作成例）'!AY$2))</f>
        <v>#REF!</v>
      </c>
      <c r="AZ40" s="205" t="e">
        <f ca="1">IF(#REF!*OFFSET(#REF!,0,'外注費（計算）（作成例）'!AZ$2)=0,"",#REF!*OFFSET(#REF!,0,'外注費（計算）（作成例）'!AZ$2))</f>
        <v>#REF!</v>
      </c>
      <c r="BA40" s="205" t="e">
        <f ca="1">IF(#REF!*OFFSET(#REF!,0,'外注費（計算）（作成例）'!BA$2)=0,"",#REF!*OFFSET(#REF!,0,'外注費（計算）（作成例）'!BA$2))</f>
        <v>#REF!</v>
      </c>
      <c r="BB40" s="205" t="e">
        <f ca="1">IF(#REF!*OFFSET(#REF!,0,'外注費（計算）（作成例）'!BB$2)=0,"",#REF!*OFFSET(#REF!,0,'外注費（計算）（作成例）'!BB$2))</f>
        <v>#REF!</v>
      </c>
      <c r="BC40" s="205" t="e">
        <f ca="1">IF(#REF!*OFFSET(#REF!,0,'外注費（計算）（作成例）'!BC$2)=0,"",#REF!*OFFSET(#REF!,0,'外注費（計算）（作成例）'!BC$2))</f>
        <v>#REF!</v>
      </c>
      <c r="BD40" s="205" t="e">
        <f ca="1">IF(#REF!*OFFSET(#REF!,0,'外注費（計算）（作成例）'!BD$2)=0,"",#REF!*OFFSET(#REF!,0,'外注費（計算）（作成例）'!BD$2))</f>
        <v>#REF!</v>
      </c>
      <c r="BE40" s="205" t="e">
        <f ca="1">IF(#REF!*OFFSET(#REF!,0,'外注費（計算）（作成例）'!BE$2)=0,"",#REF!*OFFSET(#REF!,0,'外注費（計算）（作成例）'!BE$2))</f>
        <v>#REF!</v>
      </c>
      <c r="BF40" s="205" t="e">
        <f ca="1">IF(#REF!*OFFSET(#REF!,0,'外注費（計算）（作成例）'!BF$2)=0,"",#REF!*OFFSET(#REF!,0,'外注費（計算）（作成例）'!BF$2))</f>
        <v>#REF!</v>
      </c>
      <c r="BG40" s="205" t="e">
        <f ca="1">IF(#REF!*OFFSET(#REF!,0,'外注費（計算）（作成例）'!BG$2)=0,"",#REF!*OFFSET(#REF!,0,'外注費（計算）（作成例）'!BG$2))</f>
        <v>#REF!</v>
      </c>
      <c r="BH40" s="205" t="e">
        <f ca="1">IF(#REF!*OFFSET(#REF!,0,'外注費（計算）（作成例）'!BH$2)=0,"",#REF!*OFFSET(#REF!,0,'外注費（計算）（作成例）'!BH$2))</f>
        <v>#REF!</v>
      </c>
      <c r="BI40" s="205" t="e">
        <f ca="1">IF(#REF!*OFFSET(#REF!,0,'外注費（計算）（作成例）'!BI$2)=0,"",#REF!*OFFSET(#REF!,0,'外注費（計算）（作成例）'!BI$2))</f>
        <v>#REF!</v>
      </c>
      <c r="BJ40" s="205" t="e">
        <f ca="1">IF(#REF!*OFFSET(#REF!,0,'外注費（計算）（作成例）'!BJ$2)=0,"",#REF!*OFFSET(#REF!,0,'外注費（計算）（作成例）'!BJ$2))</f>
        <v>#REF!</v>
      </c>
      <c r="BK40" s="205" t="e">
        <f ca="1">IF(#REF!*OFFSET(#REF!,0,'外注費（計算）（作成例）'!BK$2)=0,"",#REF!*OFFSET(#REF!,0,'外注費（計算）（作成例）'!BK$2))</f>
        <v>#REF!</v>
      </c>
      <c r="BL40" s="205" t="e">
        <f ca="1">IF(#REF!*OFFSET(#REF!,0,'外注費（計算）（作成例）'!BL$2)=0,"",#REF!*OFFSET(#REF!,0,'外注費（計算）（作成例）'!BL$2))</f>
        <v>#REF!</v>
      </c>
      <c r="BM40" s="205" t="e">
        <f ca="1">IF(#REF!*OFFSET(#REF!,0,'外注費（計算）（作成例）'!BM$2)=0,"",#REF!*OFFSET(#REF!,0,'外注費（計算）（作成例）'!BM$2))</f>
        <v>#REF!</v>
      </c>
      <c r="BN40" s="205" t="e">
        <f ca="1">IF(#REF!*OFFSET(#REF!,0,'外注費（計算）（作成例）'!BN$2)=0,"",#REF!*OFFSET(#REF!,0,'外注費（計算）（作成例）'!BN$2))</f>
        <v>#REF!</v>
      </c>
      <c r="BO40" s="205" t="e">
        <f ca="1">IF(#REF!*OFFSET(#REF!,0,'外注費（計算）（作成例）'!BO$2)=0,"",#REF!*OFFSET(#REF!,0,'外注費（計算）（作成例）'!BO$2))</f>
        <v>#REF!</v>
      </c>
      <c r="BP40" s="205" t="e">
        <f ca="1">IF(#REF!*OFFSET(#REF!,0,'外注費（計算）（作成例）'!BP$2)=0,"",#REF!*OFFSET(#REF!,0,'外注費（計算）（作成例）'!BP$2))</f>
        <v>#REF!</v>
      </c>
      <c r="BQ40" s="205" t="e">
        <f ca="1">IF(#REF!*OFFSET(#REF!,0,'外注費（計算）（作成例）'!BQ$2)=0,"",#REF!*OFFSET(#REF!,0,'外注費（計算）（作成例）'!BQ$2))</f>
        <v>#REF!</v>
      </c>
      <c r="BR40" s="205" t="e">
        <f ca="1">IF(#REF!*OFFSET(#REF!,0,'外注費（計算）（作成例）'!BR$2)=0,"",#REF!*OFFSET(#REF!,0,'外注費（計算）（作成例）'!BR$2))</f>
        <v>#REF!</v>
      </c>
      <c r="BS40" s="205" t="e">
        <f ca="1">IF(#REF!*OFFSET(#REF!,0,'外注費（計算）（作成例）'!BS$2)=0,"",#REF!*OFFSET(#REF!,0,'外注費（計算）（作成例）'!BS$2))</f>
        <v>#REF!</v>
      </c>
      <c r="BT40" s="205" t="e">
        <f ca="1">IF(#REF!*OFFSET(#REF!,0,'外注費（計算）（作成例）'!BT$2)=0,"",#REF!*OFFSET(#REF!,0,'外注費（計算）（作成例）'!BT$2))</f>
        <v>#REF!</v>
      </c>
      <c r="BU40" s="205" t="e">
        <f ca="1">IF(#REF!*OFFSET(#REF!,0,'外注費（計算）（作成例）'!BU$2)=0,"",#REF!*OFFSET(#REF!,0,'外注費（計算）（作成例）'!BU$2))</f>
        <v>#REF!</v>
      </c>
      <c r="BV40" s="205" t="e">
        <f ca="1">IF(#REF!*OFFSET(#REF!,0,'外注費（計算）（作成例）'!BV$2)=0,"",#REF!*OFFSET(#REF!,0,'外注費（計算）（作成例）'!BV$2))</f>
        <v>#REF!</v>
      </c>
      <c r="BW40" s="206" t="e">
        <f ca="1">IF(#REF!*OFFSET(#REF!,0,'外注費（計算）（作成例）'!BW$2)=0,"",#REF!*OFFSET(#REF!,0,'外注費（計算）（作成例）'!BW$2))</f>
        <v>#REF!</v>
      </c>
    </row>
    <row r="41" spans="2:75">
      <c r="B41" s="197" t="e">
        <f>IF(#REF!=0,"",#REF!)</f>
        <v>#REF!</v>
      </c>
      <c r="C41" s="198" t="e">
        <f>_xlfn.IFNA(VLOOKUP(B41,#REF!,7,FALSE),"")</f>
        <v>#REF!</v>
      </c>
      <c r="D41" s="216" t="e">
        <f t="shared" ca="1" si="0"/>
        <v>#REF!</v>
      </c>
      <c r="E41" s="204" t="e">
        <f ca="1">IF(#REF!*OFFSET(#REF!,0,'外注費（計算）（作成例）'!E$2)=0,"",#REF!*OFFSET(#REF!,0,'外注費（計算）（作成例）'!E$2))</f>
        <v>#REF!</v>
      </c>
      <c r="F41" s="205" t="e">
        <f ca="1">IF(#REF!*OFFSET(#REF!,0,'外注費（計算）（作成例）'!F$2)=0,"",#REF!*OFFSET(#REF!,0,'外注費（計算）（作成例）'!F$2))</f>
        <v>#REF!</v>
      </c>
      <c r="G41" s="205" t="e">
        <f ca="1">IF(#REF!*OFFSET(#REF!,0,'外注費（計算）（作成例）'!G$2)=0,"",#REF!*OFFSET(#REF!,0,'外注費（計算）（作成例）'!G$2))</f>
        <v>#REF!</v>
      </c>
      <c r="H41" s="205" t="e">
        <f ca="1">IF(#REF!*OFFSET(#REF!,0,'外注費（計算）（作成例）'!H$2)=0,"",#REF!*OFFSET(#REF!,0,'外注費（計算）（作成例）'!H$2))</f>
        <v>#REF!</v>
      </c>
      <c r="I41" s="205" t="e">
        <f ca="1">IF(#REF!*OFFSET(#REF!,0,'外注費（計算）（作成例）'!I$2)=0,"",#REF!*OFFSET(#REF!,0,'外注費（計算）（作成例）'!I$2))</f>
        <v>#REF!</v>
      </c>
      <c r="J41" s="205" t="e">
        <f ca="1">IF(#REF!*OFFSET(#REF!,0,'外注費（計算）（作成例）'!J$2)=0,"",#REF!*OFFSET(#REF!,0,'外注費（計算）（作成例）'!J$2))</f>
        <v>#REF!</v>
      </c>
      <c r="K41" s="205" t="e">
        <f ca="1">IF(#REF!*OFFSET(#REF!,0,'外注費（計算）（作成例）'!K$2)=0,"",#REF!*OFFSET(#REF!,0,'外注費（計算）（作成例）'!K$2))</f>
        <v>#REF!</v>
      </c>
      <c r="L41" s="205" t="e">
        <f ca="1">IF(#REF!*OFFSET(#REF!,0,'外注費（計算）（作成例）'!L$2)=0,"",#REF!*OFFSET(#REF!,0,'外注費（計算）（作成例）'!L$2))</f>
        <v>#REF!</v>
      </c>
      <c r="M41" s="205" t="e">
        <f ca="1">IF(#REF!*OFFSET(#REF!,0,'外注費（計算）（作成例）'!M$2)=0,"",#REF!*OFFSET(#REF!,0,'外注費（計算）（作成例）'!M$2))</f>
        <v>#REF!</v>
      </c>
      <c r="N41" s="205" t="e">
        <f ca="1">IF(#REF!*OFFSET(#REF!,0,'外注費（計算）（作成例）'!N$2)=0,"",#REF!*OFFSET(#REF!,0,'外注費（計算）（作成例）'!N$2))</f>
        <v>#REF!</v>
      </c>
      <c r="O41" s="205" t="e">
        <f ca="1">IF(#REF!*OFFSET(#REF!,0,'外注費（計算）（作成例）'!O$2)=0,"",#REF!*OFFSET(#REF!,0,'外注費（計算）（作成例）'!O$2))</f>
        <v>#REF!</v>
      </c>
      <c r="P41" s="205" t="e">
        <f ca="1">IF(#REF!*OFFSET(#REF!,0,'外注費（計算）（作成例）'!P$2)=0,"",#REF!*OFFSET(#REF!,0,'外注費（計算）（作成例）'!P$2))</f>
        <v>#REF!</v>
      </c>
      <c r="Q41" s="205" t="e">
        <f ca="1">IF(#REF!*OFFSET(#REF!,0,'外注費（計算）（作成例）'!Q$2)=0,"",#REF!*OFFSET(#REF!,0,'外注費（計算）（作成例）'!Q$2))</f>
        <v>#REF!</v>
      </c>
      <c r="R41" s="205" t="e">
        <f ca="1">IF(#REF!*OFFSET(#REF!,0,'外注費（計算）（作成例）'!R$2)=0,"",#REF!*OFFSET(#REF!,0,'外注費（計算）（作成例）'!R$2))</f>
        <v>#REF!</v>
      </c>
      <c r="S41" s="205" t="e">
        <f ca="1">IF(#REF!*OFFSET(#REF!,0,'外注費（計算）（作成例）'!S$2)=0,"",#REF!*OFFSET(#REF!,0,'外注費（計算）（作成例）'!S$2))</f>
        <v>#REF!</v>
      </c>
      <c r="T41" s="205" t="e">
        <f ca="1">IF(#REF!*OFFSET(#REF!,0,'外注費（計算）（作成例）'!T$2)=0,"",#REF!*OFFSET(#REF!,0,'外注費（計算）（作成例）'!T$2))</f>
        <v>#REF!</v>
      </c>
      <c r="U41" s="205" t="e">
        <f ca="1">IF(#REF!*OFFSET(#REF!,0,'外注費（計算）（作成例）'!U$2)=0,"",#REF!*OFFSET(#REF!,0,'外注費（計算）（作成例）'!U$2))</f>
        <v>#REF!</v>
      </c>
      <c r="V41" s="205" t="e">
        <f ca="1">IF(#REF!*OFFSET(#REF!,0,'外注費（計算）（作成例）'!V$2)=0,"",#REF!*OFFSET(#REF!,0,'外注費（計算）（作成例）'!V$2))</f>
        <v>#REF!</v>
      </c>
      <c r="W41" s="205" t="e">
        <f ca="1">IF(#REF!*OFFSET(#REF!,0,'外注費（計算）（作成例）'!W$2)=0,"",#REF!*OFFSET(#REF!,0,'外注費（計算）（作成例）'!W$2))</f>
        <v>#REF!</v>
      </c>
      <c r="X41" s="205" t="e">
        <f ca="1">IF(#REF!*OFFSET(#REF!,0,'外注費（計算）（作成例）'!X$2)=0,"",#REF!*OFFSET(#REF!,0,'外注費（計算）（作成例）'!X$2))</f>
        <v>#REF!</v>
      </c>
      <c r="Y41" s="205" t="e">
        <f ca="1">IF(#REF!*OFFSET(#REF!,0,'外注費（計算）（作成例）'!Y$2)=0,"",#REF!*OFFSET(#REF!,0,'外注費（計算）（作成例）'!Y$2))</f>
        <v>#REF!</v>
      </c>
      <c r="Z41" s="205" t="e">
        <f ca="1">IF(#REF!*OFFSET(#REF!,0,'外注費（計算）（作成例）'!Z$2)=0,"",#REF!*OFFSET(#REF!,0,'外注費（計算）（作成例）'!Z$2))</f>
        <v>#REF!</v>
      </c>
      <c r="AA41" s="205" t="e">
        <f ca="1">IF(#REF!*OFFSET(#REF!,0,'外注費（計算）（作成例）'!AA$2)=0,"",#REF!*OFFSET(#REF!,0,'外注費（計算）（作成例）'!AA$2))</f>
        <v>#REF!</v>
      </c>
      <c r="AB41" s="205" t="e">
        <f ca="1">IF(#REF!*OFFSET(#REF!,0,'外注費（計算）（作成例）'!AB$2)=0,"",#REF!*OFFSET(#REF!,0,'外注費（計算）（作成例）'!AB$2))</f>
        <v>#REF!</v>
      </c>
      <c r="AC41" s="205" t="e">
        <f ca="1">IF(#REF!*OFFSET(#REF!,0,'外注費（計算）（作成例）'!AC$2)=0,"",#REF!*OFFSET(#REF!,0,'外注費（計算）（作成例）'!AC$2))</f>
        <v>#REF!</v>
      </c>
      <c r="AD41" s="205" t="e">
        <f ca="1">IF(#REF!*OFFSET(#REF!,0,'外注費（計算）（作成例）'!AD$2)=0,"",#REF!*OFFSET(#REF!,0,'外注費（計算）（作成例）'!AD$2))</f>
        <v>#REF!</v>
      </c>
      <c r="AE41" s="205" t="e">
        <f ca="1">IF(#REF!*OFFSET(#REF!,0,'外注費（計算）（作成例）'!AE$2)=0,"",#REF!*OFFSET(#REF!,0,'外注費（計算）（作成例）'!AE$2))</f>
        <v>#REF!</v>
      </c>
      <c r="AF41" s="205" t="e">
        <f ca="1">IF(#REF!*OFFSET(#REF!,0,'外注費（計算）（作成例）'!AF$2)=0,"",#REF!*OFFSET(#REF!,0,'外注費（計算）（作成例）'!AF$2))</f>
        <v>#REF!</v>
      </c>
      <c r="AG41" s="205" t="e">
        <f ca="1">IF(#REF!*OFFSET(#REF!,0,'外注費（計算）（作成例）'!AG$2)=0,"",#REF!*OFFSET(#REF!,0,'外注費（計算）（作成例）'!AG$2))</f>
        <v>#REF!</v>
      </c>
      <c r="AH41" s="205" t="e">
        <f ca="1">IF(#REF!*OFFSET(#REF!,0,'外注費（計算）（作成例）'!AH$2)=0,"",#REF!*OFFSET(#REF!,0,'外注費（計算）（作成例）'!AH$2))</f>
        <v>#REF!</v>
      </c>
      <c r="AI41" s="205" t="e">
        <f ca="1">IF(#REF!*OFFSET(#REF!,0,'外注費（計算）（作成例）'!AI$2)=0,"",#REF!*OFFSET(#REF!,0,'外注費（計算）（作成例）'!AI$2))</f>
        <v>#REF!</v>
      </c>
      <c r="AJ41" s="205" t="e">
        <f ca="1">IF(#REF!*OFFSET(#REF!,0,'外注費（計算）（作成例）'!AJ$2)=0,"",#REF!*OFFSET(#REF!,0,'外注費（計算）（作成例）'!AJ$2))</f>
        <v>#REF!</v>
      </c>
      <c r="AK41" s="205" t="e">
        <f ca="1">IF(#REF!*OFFSET(#REF!,0,'外注費（計算）（作成例）'!AK$2)=0,"",#REF!*OFFSET(#REF!,0,'外注費（計算）（作成例）'!AK$2))</f>
        <v>#REF!</v>
      </c>
      <c r="AL41" s="205" t="e">
        <f ca="1">IF(#REF!*OFFSET(#REF!,0,'外注費（計算）（作成例）'!AL$2)=0,"",#REF!*OFFSET(#REF!,0,'外注費（計算）（作成例）'!AL$2))</f>
        <v>#REF!</v>
      </c>
      <c r="AM41" s="205" t="e">
        <f ca="1">IF(#REF!*OFFSET(#REF!,0,'外注費（計算）（作成例）'!AM$2)=0,"",#REF!*OFFSET(#REF!,0,'外注費（計算）（作成例）'!AM$2))</f>
        <v>#REF!</v>
      </c>
      <c r="AN41" s="205" t="e">
        <f ca="1">IF(#REF!*OFFSET(#REF!,0,'外注費（計算）（作成例）'!AN$2)=0,"",#REF!*OFFSET(#REF!,0,'外注費（計算）（作成例）'!AN$2))</f>
        <v>#REF!</v>
      </c>
      <c r="AO41" s="205" t="e">
        <f ca="1">IF(#REF!*OFFSET(#REF!,0,'外注費（計算）（作成例）'!AO$2)=0,"",#REF!*OFFSET(#REF!,0,'外注費（計算）（作成例）'!AO$2))</f>
        <v>#REF!</v>
      </c>
      <c r="AP41" s="205" t="e">
        <f ca="1">IF(#REF!*OFFSET(#REF!,0,'外注費（計算）（作成例）'!AP$2)=0,"",#REF!*OFFSET(#REF!,0,'外注費（計算）（作成例）'!AP$2))</f>
        <v>#REF!</v>
      </c>
      <c r="AQ41" s="205" t="e">
        <f ca="1">IF(#REF!*OFFSET(#REF!,0,'外注費（計算）（作成例）'!AQ$2)=0,"",#REF!*OFFSET(#REF!,0,'外注費（計算）（作成例）'!AQ$2))</f>
        <v>#REF!</v>
      </c>
      <c r="AR41" s="205" t="e">
        <f ca="1">IF(#REF!*OFFSET(#REF!,0,'外注費（計算）（作成例）'!AR$2)=0,"",#REF!*OFFSET(#REF!,0,'外注費（計算）（作成例）'!AR$2))</f>
        <v>#REF!</v>
      </c>
      <c r="AS41" s="205" t="e">
        <f ca="1">IF(#REF!*OFFSET(#REF!,0,'外注費（計算）（作成例）'!AS$2)=0,"",#REF!*OFFSET(#REF!,0,'外注費（計算）（作成例）'!AS$2))</f>
        <v>#REF!</v>
      </c>
      <c r="AT41" s="205" t="e">
        <f ca="1">IF(#REF!*OFFSET(#REF!,0,'外注費（計算）（作成例）'!AT$2)=0,"",#REF!*OFFSET(#REF!,0,'外注費（計算）（作成例）'!AT$2))</f>
        <v>#REF!</v>
      </c>
      <c r="AU41" s="205" t="e">
        <f ca="1">IF(#REF!*OFFSET(#REF!,0,'外注費（計算）（作成例）'!AU$2)=0,"",#REF!*OFFSET(#REF!,0,'外注費（計算）（作成例）'!AU$2))</f>
        <v>#REF!</v>
      </c>
      <c r="AV41" s="205" t="e">
        <f ca="1">IF(#REF!*OFFSET(#REF!,0,'外注費（計算）（作成例）'!AV$2)=0,"",#REF!*OFFSET(#REF!,0,'外注費（計算）（作成例）'!AV$2))</f>
        <v>#REF!</v>
      </c>
      <c r="AW41" s="205" t="e">
        <f ca="1">IF(#REF!*OFFSET(#REF!,0,'外注費（計算）（作成例）'!AW$2)=0,"",#REF!*OFFSET(#REF!,0,'外注費（計算）（作成例）'!AW$2))</f>
        <v>#REF!</v>
      </c>
      <c r="AX41" s="205" t="e">
        <f ca="1">IF(#REF!*OFFSET(#REF!,0,'外注費（計算）（作成例）'!AX$2)=0,"",#REF!*OFFSET(#REF!,0,'外注費（計算）（作成例）'!AX$2))</f>
        <v>#REF!</v>
      </c>
      <c r="AY41" s="205" t="e">
        <f ca="1">IF(#REF!*OFFSET(#REF!,0,'外注費（計算）（作成例）'!AY$2)=0,"",#REF!*OFFSET(#REF!,0,'外注費（計算）（作成例）'!AY$2))</f>
        <v>#REF!</v>
      </c>
      <c r="AZ41" s="205" t="e">
        <f ca="1">IF(#REF!*OFFSET(#REF!,0,'外注費（計算）（作成例）'!AZ$2)=0,"",#REF!*OFFSET(#REF!,0,'外注費（計算）（作成例）'!AZ$2))</f>
        <v>#REF!</v>
      </c>
      <c r="BA41" s="205" t="e">
        <f ca="1">IF(#REF!*OFFSET(#REF!,0,'外注費（計算）（作成例）'!BA$2)=0,"",#REF!*OFFSET(#REF!,0,'外注費（計算）（作成例）'!BA$2))</f>
        <v>#REF!</v>
      </c>
      <c r="BB41" s="205" t="e">
        <f ca="1">IF(#REF!*OFFSET(#REF!,0,'外注費（計算）（作成例）'!BB$2)=0,"",#REF!*OFFSET(#REF!,0,'外注費（計算）（作成例）'!BB$2))</f>
        <v>#REF!</v>
      </c>
      <c r="BC41" s="205" t="e">
        <f ca="1">IF(#REF!*OFFSET(#REF!,0,'外注費（計算）（作成例）'!BC$2)=0,"",#REF!*OFFSET(#REF!,0,'外注費（計算）（作成例）'!BC$2))</f>
        <v>#REF!</v>
      </c>
      <c r="BD41" s="205" t="e">
        <f ca="1">IF(#REF!*OFFSET(#REF!,0,'外注費（計算）（作成例）'!BD$2)=0,"",#REF!*OFFSET(#REF!,0,'外注費（計算）（作成例）'!BD$2))</f>
        <v>#REF!</v>
      </c>
      <c r="BE41" s="205" t="e">
        <f ca="1">IF(#REF!*OFFSET(#REF!,0,'外注費（計算）（作成例）'!BE$2)=0,"",#REF!*OFFSET(#REF!,0,'外注費（計算）（作成例）'!BE$2))</f>
        <v>#REF!</v>
      </c>
      <c r="BF41" s="205" t="e">
        <f ca="1">IF(#REF!*OFFSET(#REF!,0,'外注費（計算）（作成例）'!BF$2)=0,"",#REF!*OFFSET(#REF!,0,'外注費（計算）（作成例）'!BF$2))</f>
        <v>#REF!</v>
      </c>
      <c r="BG41" s="205" t="e">
        <f ca="1">IF(#REF!*OFFSET(#REF!,0,'外注費（計算）（作成例）'!BG$2)=0,"",#REF!*OFFSET(#REF!,0,'外注費（計算）（作成例）'!BG$2))</f>
        <v>#REF!</v>
      </c>
      <c r="BH41" s="205" t="e">
        <f ca="1">IF(#REF!*OFFSET(#REF!,0,'外注費（計算）（作成例）'!BH$2)=0,"",#REF!*OFFSET(#REF!,0,'外注費（計算）（作成例）'!BH$2))</f>
        <v>#REF!</v>
      </c>
      <c r="BI41" s="205" t="e">
        <f ca="1">IF(#REF!*OFFSET(#REF!,0,'外注費（計算）（作成例）'!BI$2)=0,"",#REF!*OFFSET(#REF!,0,'外注費（計算）（作成例）'!BI$2))</f>
        <v>#REF!</v>
      </c>
      <c r="BJ41" s="205" t="e">
        <f ca="1">IF(#REF!*OFFSET(#REF!,0,'外注費（計算）（作成例）'!BJ$2)=0,"",#REF!*OFFSET(#REF!,0,'外注費（計算）（作成例）'!BJ$2))</f>
        <v>#REF!</v>
      </c>
      <c r="BK41" s="205" t="e">
        <f ca="1">IF(#REF!*OFFSET(#REF!,0,'外注費（計算）（作成例）'!BK$2)=0,"",#REF!*OFFSET(#REF!,0,'外注費（計算）（作成例）'!BK$2))</f>
        <v>#REF!</v>
      </c>
      <c r="BL41" s="205" t="e">
        <f ca="1">IF(#REF!*OFFSET(#REF!,0,'外注費（計算）（作成例）'!BL$2)=0,"",#REF!*OFFSET(#REF!,0,'外注費（計算）（作成例）'!BL$2))</f>
        <v>#REF!</v>
      </c>
      <c r="BM41" s="205" t="e">
        <f ca="1">IF(#REF!*OFFSET(#REF!,0,'外注費（計算）（作成例）'!BM$2)=0,"",#REF!*OFFSET(#REF!,0,'外注費（計算）（作成例）'!BM$2))</f>
        <v>#REF!</v>
      </c>
      <c r="BN41" s="205" t="e">
        <f ca="1">IF(#REF!*OFFSET(#REF!,0,'外注費（計算）（作成例）'!BN$2)=0,"",#REF!*OFFSET(#REF!,0,'外注費（計算）（作成例）'!BN$2))</f>
        <v>#REF!</v>
      </c>
      <c r="BO41" s="205" t="e">
        <f ca="1">IF(#REF!*OFFSET(#REF!,0,'外注費（計算）（作成例）'!BO$2)=0,"",#REF!*OFFSET(#REF!,0,'外注費（計算）（作成例）'!BO$2))</f>
        <v>#REF!</v>
      </c>
      <c r="BP41" s="205" t="e">
        <f ca="1">IF(#REF!*OFFSET(#REF!,0,'外注費（計算）（作成例）'!BP$2)=0,"",#REF!*OFFSET(#REF!,0,'外注費（計算）（作成例）'!BP$2))</f>
        <v>#REF!</v>
      </c>
      <c r="BQ41" s="205" t="e">
        <f ca="1">IF(#REF!*OFFSET(#REF!,0,'外注費（計算）（作成例）'!BQ$2)=0,"",#REF!*OFFSET(#REF!,0,'外注費（計算）（作成例）'!BQ$2))</f>
        <v>#REF!</v>
      </c>
      <c r="BR41" s="205" t="e">
        <f ca="1">IF(#REF!*OFFSET(#REF!,0,'外注費（計算）（作成例）'!BR$2)=0,"",#REF!*OFFSET(#REF!,0,'外注費（計算）（作成例）'!BR$2))</f>
        <v>#REF!</v>
      </c>
      <c r="BS41" s="205" t="e">
        <f ca="1">IF(#REF!*OFFSET(#REF!,0,'外注費（計算）（作成例）'!BS$2)=0,"",#REF!*OFFSET(#REF!,0,'外注費（計算）（作成例）'!BS$2))</f>
        <v>#REF!</v>
      </c>
      <c r="BT41" s="205" t="e">
        <f ca="1">IF(#REF!*OFFSET(#REF!,0,'外注費（計算）（作成例）'!BT$2)=0,"",#REF!*OFFSET(#REF!,0,'外注費（計算）（作成例）'!BT$2))</f>
        <v>#REF!</v>
      </c>
      <c r="BU41" s="205" t="e">
        <f ca="1">IF(#REF!*OFFSET(#REF!,0,'外注費（計算）（作成例）'!BU$2)=0,"",#REF!*OFFSET(#REF!,0,'外注費（計算）（作成例）'!BU$2))</f>
        <v>#REF!</v>
      </c>
      <c r="BV41" s="205" t="e">
        <f ca="1">IF(#REF!*OFFSET(#REF!,0,'外注費（計算）（作成例）'!BV$2)=0,"",#REF!*OFFSET(#REF!,0,'外注費（計算）（作成例）'!BV$2))</f>
        <v>#REF!</v>
      </c>
      <c r="BW41" s="206" t="e">
        <f ca="1">IF(#REF!*OFFSET(#REF!,0,'外注費（計算）（作成例）'!BW$2)=0,"",#REF!*OFFSET(#REF!,0,'外注費（計算）（作成例）'!BW$2))</f>
        <v>#REF!</v>
      </c>
    </row>
    <row r="42" spans="2:75">
      <c r="B42" s="197" t="e">
        <f>IF(#REF!=0,"",#REF!)</f>
        <v>#REF!</v>
      </c>
      <c r="C42" s="198" t="e">
        <f>_xlfn.IFNA(VLOOKUP(B42,#REF!,7,FALSE),"")</f>
        <v>#REF!</v>
      </c>
      <c r="D42" s="216" t="e">
        <f t="shared" ca="1" si="0"/>
        <v>#REF!</v>
      </c>
      <c r="E42" s="204" t="e">
        <f ca="1">IF(#REF!*OFFSET(#REF!,0,'外注費（計算）（作成例）'!E$2)=0,"",#REF!*OFFSET(#REF!,0,'外注費（計算）（作成例）'!E$2))</f>
        <v>#REF!</v>
      </c>
      <c r="F42" s="205" t="e">
        <f ca="1">IF(#REF!*OFFSET(#REF!,0,'外注費（計算）（作成例）'!F$2)=0,"",#REF!*OFFSET(#REF!,0,'外注費（計算）（作成例）'!F$2))</f>
        <v>#REF!</v>
      </c>
      <c r="G42" s="205" t="e">
        <f ca="1">IF(#REF!*OFFSET(#REF!,0,'外注費（計算）（作成例）'!G$2)=0,"",#REF!*OFFSET(#REF!,0,'外注費（計算）（作成例）'!G$2))</f>
        <v>#REF!</v>
      </c>
      <c r="H42" s="205" t="e">
        <f ca="1">IF(#REF!*OFFSET(#REF!,0,'外注費（計算）（作成例）'!H$2)=0,"",#REF!*OFFSET(#REF!,0,'外注費（計算）（作成例）'!H$2))</f>
        <v>#REF!</v>
      </c>
      <c r="I42" s="205" t="e">
        <f ca="1">IF(#REF!*OFFSET(#REF!,0,'外注費（計算）（作成例）'!I$2)=0,"",#REF!*OFFSET(#REF!,0,'外注費（計算）（作成例）'!I$2))</f>
        <v>#REF!</v>
      </c>
      <c r="J42" s="205" t="e">
        <f ca="1">IF(#REF!*OFFSET(#REF!,0,'外注費（計算）（作成例）'!J$2)=0,"",#REF!*OFFSET(#REF!,0,'外注費（計算）（作成例）'!J$2))</f>
        <v>#REF!</v>
      </c>
      <c r="K42" s="205" t="e">
        <f ca="1">IF(#REF!*OFFSET(#REF!,0,'外注費（計算）（作成例）'!K$2)=0,"",#REF!*OFFSET(#REF!,0,'外注費（計算）（作成例）'!K$2))</f>
        <v>#REF!</v>
      </c>
      <c r="L42" s="205" t="e">
        <f ca="1">IF(#REF!*OFFSET(#REF!,0,'外注費（計算）（作成例）'!L$2)=0,"",#REF!*OFFSET(#REF!,0,'外注費（計算）（作成例）'!L$2))</f>
        <v>#REF!</v>
      </c>
      <c r="M42" s="205" t="e">
        <f ca="1">IF(#REF!*OFFSET(#REF!,0,'外注費（計算）（作成例）'!M$2)=0,"",#REF!*OFFSET(#REF!,0,'外注費（計算）（作成例）'!M$2))</f>
        <v>#REF!</v>
      </c>
      <c r="N42" s="205" t="e">
        <f ca="1">IF(#REF!*OFFSET(#REF!,0,'外注費（計算）（作成例）'!N$2)=0,"",#REF!*OFFSET(#REF!,0,'外注費（計算）（作成例）'!N$2))</f>
        <v>#REF!</v>
      </c>
      <c r="O42" s="205" t="e">
        <f ca="1">IF(#REF!*OFFSET(#REF!,0,'外注費（計算）（作成例）'!O$2)=0,"",#REF!*OFFSET(#REF!,0,'外注費（計算）（作成例）'!O$2))</f>
        <v>#REF!</v>
      </c>
      <c r="P42" s="205" t="e">
        <f ca="1">IF(#REF!*OFFSET(#REF!,0,'外注費（計算）（作成例）'!P$2)=0,"",#REF!*OFFSET(#REF!,0,'外注費（計算）（作成例）'!P$2))</f>
        <v>#REF!</v>
      </c>
      <c r="Q42" s="205" t="e">
        <f ca="1">IF(#REF!*OFFSET(#REF!,0,'外注費（計算）（作成例）'!Q$2)=0,"",#REF!*OFFSET(#REF!,0,'外注費（計算）（作成例）'!Q$2))</f>
        <v>#REF!</v>
      </c>
      <c r="R42" s="205" t="e">
        <f ca="1">IF(#REF!*OFFSET(#REF!,0,'外注費（計算）（作成例）'!R$2)=0,"",#REF!*OFFSET(#REF!,0,'外注費（計算）（作成例）'!R$2))</f>
        <v>#REF!</v>
      </c>
      <c r="S42" s="205" t="e">
        <f ca="1">IF(#REF!*OFFSET(#REF!,0,'外注費（計算）（作成例）'!S$2)=0,"",#REF!*OFFSET(#REF!,0,'外注費（計算）（作成例）'!S$2))</f>
        <v>#REF!</v>
      </c>
      <c r="T42" s="205" t="e">
        <f ca="1">IF(#REF!*OFFSET(#REF!,0,'外注費（計算）（作成例）'!T$2)=0,"",#REF!*OFFSET(#REF!,0,'外注費（計算）（作成例）'!T$2))</f>
        <v>#REF!</v>
      </c>
      <c r="U42" s="205" t="e">
        <f ca="1">IF(#REF!*OFFSET(#REF!,0,'外注費（計算）（作成例）'!U$2)=0,"",#REF!*OFFSET(#REF!,0,'外注費（計算）（作成例）'!U$2))</f>
        <v>#REF!</v>
      </c>
      <c r="V42" s="205" t="e">
        <f ca="1">IF(#REF!*OFFSET(#REF!,0,'外注費（計算）（作成例）'!V$2)=0,"",#REF!*OFFSET(#REF!,0,'外注費（計算）（作成例）'!V$2))</f>
        <v>#REF!</v>
      </c>
      <c r="W42" s="205" t="e">
        <f ca="1">IF(#REF!*OFFSET(#REF!,0,'外注費（計算）（作成例）'!W$2)=0,"",#REF!*OFFSET(#REF!,0,'外注費（計算）（作成例）'!W$2))</f>
        <v>#REF!</v>
      </c>
      <c r="X42" s="205" t="e">
        <f ca="1">IF(#REF!*OFFSET(#REF!,0,'外注費（計算）（作成例）'!X$2)=0,"",#REF!*OFFSET(#REF!,0,'外注費（計算）（作成例）'!X$2))</f>
        <v>#REF!</v>
      </c>
      <c r="Y42" s="205" t="e">
        <f ca="1">IF(#REF!*OFFSET(#REF!,0,'外注費（計算）（作成例）'!Y$2)=0,"",#REF!*OFFSET(#REF!,0,'外注費（計算）（作成例）'!Y$2))</f>
        <v>#REF!</v>
      </c>
      <c r="Z42" s="205" t="e">
        <f ca="1">IF(#REF!*OFFSET(#REF!,0,'外注費（計算）（作成例）'!Z$2)=0,"",#REF!*OFFSET(#REF!,0,'外注費（計算）（作成例）'!Z$2))</f>
        <v>#REF!</v>
      </c>
      <c r="AA42" s="205" t="e">
        <f ca="1">IF(#REF!*OFFSET(#REF!,0,'外注費（計算）（作成例）'!AA$2)=0,"",#REF!*OFFSET(#REF!,0,'外注費（計算）（作成例）'!AA$2))</f>
        <v>#REF!</v>
      </c>
      <c r="AB42" s="205" t="e">
        <f ca="1">IF(#REF!*OFFSET(#REF!,0,'外注費（計算）（作成例）'!AB$2)=0,"",#REF!*OFFSET(#REF!,0,'外注費（計算）（作成例）'!AB$2))</f>
        <v>#REF!</v>
      </c>
      <c r="AC42" s="205" t="e">
        <f ca="1">IF(#REF!*OFFSET(#REF!,0,'外注費（計算）（作成例）'!AC$2)=0,"",#REF!*OFFSET(#REF!,0,'外注費（計算）（作成例）'!AC$2))</f>
        <v>#REF!</v>
      </c>
      <c r="AD42" s="205" t="e">
        <f ca="1">IF(#REF!*OFFSET(#REF!,0,'外注費（計算）（作成例）'!AD$2)=0,"",#REF!*OFFSET(#REF!,0,'外注費（計算）（作成例）'!AD$2))</f>
        <v>#REF!</v>
      </c>
      <c r="AE42" s="205" t="e">
        <f ca="1">IF(#REF!*OFFSET(#REF!,0,'外注費（計算）（作成例）'!AE$2)=0,"",#REF!*OFFSET(#REF!,0,'外注費（計算）（作成例）'!AE$2))</f>
        <v>#REF!</v>
      </c>
      <c r="AF42" s="205" t="e">
        <f ca="1">IF(#REF!*OFFSET(#REF!,0,'外注費（計算）（作成例）'!AF$2)=0,"",#REF!*OFFSET(#REF!,0,'外注費（計算）（作成例）'!AF$2))</f>
        <v>#REF!</v>
      </c>
      <c r="AG42" s="205" t="e">
        <f ca="1">IF(#REF!*OFFSET(#REF!,0,'外注費（計算）（作成例）'!AG$2)=0,"",#REF!*OFFSET(#REF!,0,'外注費（計算）（作成例）'!AG$2))</f>
        <v>#REF!</v>
      </c>
      <c r="AH42" s="205" t="e">
        <f ca="1">IF(#REF!*OFFSET(#REF!,0,'外注費（計算）（作成例）'!AH$2)=0,"",#REF!*OFFSET(#REF!,0,'外注費（計算）（作成例）'!AH$2))</f>
        <v>#REF!</v>
      </c>
      <c r="AI42" s="205" t="e">
        <f ca="1">IF(#REF!*OFFSET(#REF!,0,'外注費（計算）（作成例）'!AI$2)=0,"",#REF!*OFFSET(#REF!,0,'外注費（計算）（作成例）'!AI$2))</f>
        <v>#REF!</v>
      </c>
      <c r="AJ42" s="205" t="e">
        <f ca="1">IF(#REF!*OFFSET(#REF!,0,'外注費（計算）（作成例）'!AJ$2)=0,"",#REF!*OFFSET(#REF!,0,'外注費（計算）（作成例）'!AJ$2))</f>
        <v>#REF!</v>
      </c>
      <c r="AK42" s="205" t="e">
        <f ca="1">IF(#REF!*OFFSET(#REF!,0,'外注費（計算）（作成例）'!AK$2)=0,"",#REF!*OFFSET(#REF!,0,'外注費（計算）（作成例）'!AK$2))</f>
        <v>#REF!</v>
      </c>
      <c r="AL42" s="205" t="e">
        <f ca="1">IF(#REF!*OFFSET(#REF!,0,'外注費（計算）（作成例）'!AL$2)=0,"",#REF!*OFFSET(#REF!,0,'外注費（計算）（作成例）'!AL$2))</f>
        <v>#REF!</v>
      </c>
      <c r="AM42" s="205" t="e">
        <f ca="1">IF(#REF!*OFFSET(#REF!,0,'外注費（計算）（作成例）'!AM$2)=0,"",#REF!*OFFSET(#REF!,0,'外注費（計算）（作成例）'!AM$2))</f>
        <v>#REF!</v>
      </c>
      <c r="AN42" s="205" t="e">
        <f ca="1">IF(#REF!*OFFSET(#REF!,0,'外注費（計算）（作成例）'!AN$2)=0,"",#REF!*OFFSET(#REF!,0,'外注費（計算）（作成例）'!AN$2))</f>
        <v>#REF!</v>
      </c>
      <c r="AO42" s="205" t="e">
        <f ca="1">IF(#REF!*OFFSET(#REF!,0,'外注費（計算）（作成例）'!AO$2)=0,"",#REF!*OFFSET(#REF!,0,'外注費（計算）（作成例）'!AO$2))</f>
        <v>#REF!</v>
      </c>
      <c r="AP42" s="205" t="e">
        <f ca="1">IF(#REF!*OFFSET(#REF!,0,'外注費（計算）（作成例）'!AP$2)=0,"",#REF!*OFFSET(#REF!,0,'外注費（計算）（作成例）'!AP$2))</f>
        <v>#REF!</v>
      </c>
      <c r="AQ42" s="205" t="e">
        <f ca="1">IF(#REF!*OFFSET(#REF!,0,'外注費（計算）（作成例）'!AQ$2)=0,"",#REF!*OFFSET(#REF!,0,'外注費（計算）（作成例）'!AQ$2))</f>
        <v>#REF!</v>
      </c>
      <c r="AR42" s="205" t="e">
        <f ca="1">IF(#REF!*OFFSET(#REF!,0,'外注費（計算）（作成例）'!AR$2)=0,"",#REF!*OFFSET(#REF!,0,'外注費（計算）（作成例）'!AR$2))</f>
        <v>#REF!</v>
      </c>
      <c r="AS42" s="205" t="e">
        <f ca="1">IF(#REF!*OFFSET(#REF!,0,'外注費（計算）（作成例）'!AS$2)=0,"",#REF!*OFFSET(#REF!,0,'外注費（計算）（作成例）'!AS$2))</f>
        <v>#REF!</v>
      </c>
      <c r="AT42" s="205" t="e">
        <f ca="1">IF(#REF!*OFFSET(#REF!,0,'外注費（計算）（作成例）'!AT$2)=0,"",#REF!*OFFSET(#REF!,0,'外注費（計算）（作成例）'!AT$2))</f>
        <v>#REF!</v>
      </c>
      <c r="AU42" s="205" t="e">
        <f ca="1">IF(#REF!*OFFSET(#REF!,0,'外注費（計算）（作成例）'!AU$2)=0,"",#REF!*OFFSET(#REF!,0,'外注費（計算）（作成例）'!AU$2))</f>
        <v>#REF!</v>
      </c>
      <c r="AV42" s="205" t="e">
        <f ca="1">IF(#REF!*OFFSET(#REF!,0,'外注費（計算）（作成例）'!AV$2)=0,"",#REF!*OFFSET(#REF!,0,'外注費（計算）（作成例）'!AV$2))</f>
        <v>#REF!</v>
      </c>
      <c r="AW42" s="205" t="e">
        <f ca="1">IF(#REF!*OFFSET(#REF!,0,'外注費（計算）（作成例）'!AW$2)=0,"",#REF!*OFFSET(#REF!,0,'外注費（計算）（作成例）'!AW$2))</f>
        <v>#REF!</v>
      </c>
      <c r="AX42" s="205" t="e">
        <f ca="1">IF(#REF!*OFFSET(#REF!,0,'外注費（計算）（作成例）'!AX$2)=0,"",#REF!*OFFSET(#REF!,0,'外注費（計算）（作成例）'!AX$2))</f>
        <v>#REF!</v>
      </c>
      <c r="AY42" s="205" t="e">
        <f ca="1">IF(#REF!*OFFSET(#REF!,0,'外注費（計算）（作成例）'!AY$2)=0,"",#REF!*OFFSET(#REF!,0,'外注費（計算）（作成例）'!AY$2))</f>
        <v>#REF!</v>
      </c>
      <c r="AZ42" s="205" t="e">
        <f ca="1">IF(#REF!*OFFSET(#REF!,0,'外注費（計算）（作成例）'!AZ$2)=0,"",#REF!*OFFSET(#REF!,0,'外注費（計算）（作成例）'!AZ$2))</f>
        <v>#REF!</v>
      </c>
      <c r="BA42" s="205" t="e">
        <f ca="1">IF(#REF!*OFFSET(#REF!,0,'外注費（計算）（作成例）'!BA$2)=0,"",#REF!*OFFSET(#REF!,0,'外注費（計算）（作成例）'!BA$2))</f>
        <v>#REF!</v>
      </c>
      <c r="BB42" s="205" t="e">
        <f ca="1">IF(#REF!*OFFSET(#REF!,0,'外注費（計算）（作成例）'!BB$2)=0,"",#REF!*OFFSET(#REF!,0,'外注費（計算）（作成例）'!BB$2))</f>
        <v>#REF!</v>
      </c>
      <c r="BC42" s="205" t="e">
        <f ca="1">IF(#REF!*OFFSET(#REF!,0,'外注費（計算）（作成例）'!BC$2)=0,"",#REF!*OFFSET(#REF!,0,'外注費（計算）（作成例）'!BC$2))</f>
        <v>#REF!</v>
      </c>
      <c r="BD42" s="205" t="e">
        <f ca="1">IF(#REF!*OFFSET(#REF!,0,'外注費（計算）（作成例）'!BD$2)=0,"",#REF!*OFFSET(#REF!,0,'外注費（計算）（作成例）'!BD$2))</f>
        <v>#REF!</v>
      </c>
      <c r="BE42" s="205" t="e">
        <f ca="1">IF(#REF!*OFFSET(#REF!,0,'外注費（計算）（作成例）'!BE$2)=0,"",#REF!*OFFSET(#REF!,0,'外注費（計算）（作成例）'!BE$2))</f>
        <v>#REF!</v>
      </c>
      <c r="BF42" s="205" t="e">
        <f ca="1">IF(#REF!*OFFSET(#REF!,0,'外注費（計算）（作成例）'!BF$2)=0,"",#REF!*OFFSET(#REF!,0,'外注費（計算）（作成例）'!BF$2))</f>
        <v>#REF!</v>
      </c>
      <c r="BG42" s="205" t="e">
        <f ca="1">IF(#REF!*OFFSET(#REF!,0,'外注費（計算）（作成例）'!BG$2)=0,"",#REF!*OFFSET(#REF!,0,'外注費（計算）（作成例）'!BG$2))</f>
        <v>#REF!</v>
      </c>
      <c r="BH42" s="205" t="e">
        <f ca="1">IF(#REF!*OFFSET(#REF!,0,'外注費（計算）（作成例）'!BH$2)=0,"",#REF!*OFFSET(#REF!,0,'外注費（計算）（作成例）'!BH$2))</f>
        <v>#REF!</v>
      </c>
      <c r="BI42" s="205" t="e">
        <f ca="1">IF(#REF!*OFFSET(#REF!,0,'外注費（計算）（作成例）'!BI$2)=0,"",#REF!*OFFSET(#REF!,0,'外注費（計算）（作成例）'!BI$2))</f>
        <v>#REF!</v>
      </c>
      <c r="BJ42" s="205" t="e">
        <f ca="1">IF(#REF!*OFFSET(#REF!,0,'外注費（計算）（作成例）'!BJ$2)=0,"",#REF!*OFFSET(#REF!,0,'外注費（計算）（作成例）'!BJ$2))</f>
        <v>#REF!</v>
      </c>
      <c r="BK42" s="205" t="e">
        <f ca="1">IF(#REF!*OFFSET(#REF!,0,'外注費（計算）（作成例）'!BK$2)=0,"",#REF!*OFFSET(#REF!,0,'外注費（計算）（作成例）'!BK$2))</f>
        <v>#REF!</v>
      </c>
      <c r="BL42" s="205" t="e">
        <f ca="1">IF(#REF!*OFFSET(#REF!,0,'外注費（計算）（作成例）'!BL$2)=0,"",#REF!*OFFSET(#REF!,0,'外注費（計算）（作成例）'!BL$2))</f>
        <v>#REF!</v>
      </c>
      <c r="BM42" s="205" t="e">
        <f ca="1">IF(#REF!*OFFSET(#REF!,0,'外注費（計算）（作成例）'!BM$2)=0,"",#REF!*OFFSET(#REF!,0,'外注費（計算）（作成例）'!BM$2))</f>
        <v>#REF!</v>
      </c>
      <c r="BN42" s="205" t="e">
        <f ca="1">IF(#REF!*OFFSET(#REF!,0,'外注費（計算）（作成例）'!BN$2)=0,"",#REF!*OFFSET(#REF!,0,'外注費（計算）（作成例）'!BN$2))</f>
        <v>#REF!</v>
      </c>
      <c r="BO42" s="205" t="e">
        <f ca="1">IF(#REF!*OFFSET(#REF!,0,'外注費（計算）（作成例）'!BO$2)=0,"",#REF!*OFFSET(#REF!,0,'外注費（計算）（作成例）'!BO$2))</f>
        <v>#REF!</v>
      </c>
      <c r="BP42" s="205" t="e">
        <f ca="1">IF(#REF!*OFFSET(#REF!,0,'外注費（計算）（作成例）'!BP$2)=0,"",#REF!*OFFSET(#REF!,0,'外注費（計算）（作成例）'!BP$2))</f>
        <v>#REF!</v>
      </c>
      <c r="BQ42" s="205" t="e">
        <f ca="1">IF(#REF!*OFFSET(#REF!,0,'外注費（計算）（作成例）'!BQ$2)=0,"",#REF!*OFFSET(#REF!,0,'外注費（計算）（作成例）'!BQ$2))</f>
        <v>#REF!</v>
      </c>
      <c r="BR42" s="205" t="e">
        <f ca="1">IF(#REF!*OFFSET(#REF!,0,'外注費（計算）（作成例）'!BR$2)=0,"",#REF!*OFFSET(#REF!,0,'外注費（計算）（作成例）'!BR$2))</f>
        <v>#REF!</v>
      </c>
      <c r="BS42" s="205" t="e">
        <f ca="1">IF(#REF!*OFFSET(#REF!,0,'外注費（計算）（作成例）'!BS$2)=0,"",#REF!*OFFSET(#REF!,0,'外注費（計算）（作成例）'!BS$2))</f>
        <v>#REF!</v>
      </c>
      <c r="BT42" s="205" t="e">
        <f ca="1">IF(#REF!*OFFSET(#REF!,0,'外注費（計算）（作成例）'!BT$2)=0,"",#REF!*OFFSET(#REF!,0,'外注費（計算）（作成例）'!BT$2))</f>
        <v>#REF!</v>
      </c>
      <c r="BU42" s="205" t="e">
        <f ca="1">IF(#REF!*OFFSET(#REF!,0,'外注費（計算）（作成例）'!BU$2)=0,"",#REF!*OFFSET(#REF!,0,'外注費（計算）（作成例）'!BU$2))</f>
        <v>#REF!</v>
      </c>
      <c r="BV42" s="205" t="e">
        <f ca="1">IF(#REF!*OFFSET(#REF!,0,'外注費（計算）（作成例）'!BV$2)=0,"",#REF!*OFFSET(#REF!,0,'外注費（計算）（作成例）'!BV$2))</f>
        <v>#REF!</v>
      </c>
      <c r="BW42" s="206" t="e">
        <f ca="1">IF(#REF!*OFFSET(#REF!,0,'外注費（計算）（作成例）'!BW$2)=0,"",#REF!*OFFSET(#REF!,0,'外注費（計算）（作成例）'!BW$2))</f>
        <v>#REF!</v>
      </c>
    </row>
    <row r="43" spans="2:75">
      <c r="B43" s="197" t="e">
        <f>IF(#REF!=0,"",#REF!)</f>
        <v>#REF!</v>
      </c>
      <c r="C43" s="198" t="e">
        <f>_xlfn.IFNA(VLOOKUP(B43,#REF!,7,FALSE),"")</f>
        <v>#REF!</v>
      </c>
      <c r="D43" s="216" t="e">
        <f t="shared" ca="1" si="0"/>
        <v>#REF!</v>
      </c>
      <c r="E43" s="204" t="e">
        <f ca="1">IF(#REF!*OFFSET(#REF!,0,'外注費（計算）（作成例）'!E$2)=0,"",#REF!*OFFSET(#REF!,0,'外注費（計算）（作成例）'!E$2))</f>
        <v>#REF!</v>
      </c>
      <c r="F43" s="205" t="e">
        <f ca="1">IF(#REF!*OFFSET(#REF!,0,'外注費（計算）（作成例）'!F$2)=0,"",#REF!*OFFSET(#REF!,0,'外注費（計算）（作成例）'!F$2))</f>
        <v>#REF!</v>
      </c>
      <c r="G43" s="205" t="e">
        <f ca="1">IF(#REF!*OFFSET(#REF!,0,'外注費（計算）（作成例）'!G$2)=0,"",#REF!*OFFSET(#REF!,0,'外注費（計算）（作成例）'!G$2))</f>
        <v>#REF!</v>
      </c>
      <c r="H43" s="205" t="e">
        <f ca="1">IF(#REF!*OFFSET(#REF!,0,'外注費（計算）（作成例）'!H$2)=0,"",#REF!*OFFSET(#REF!,0,'外注費（計算）（作成例）'!H$2))</f>
        <v>#REF!</v>
      </c>
      <c r="I43" s="205" t="e">
        <f ca="1">IF(#REF!*OFFSET(#REF!,0,'外注費（計算）（作成例）'!I$2)=0,"",#REF!*OFFSET(#REF!,0,'外注費（計算）（作成例）'!I$2))</f>
        <v>#REF!</v>
      </c>
      <c r="J43" s="205" t="e">
        <f ca="1">IF(#REF!*OFFSET(#REF!,0,'外注費（計算）（作成例）'!J$2)=0,"",#REF!*OFFSET(#REF!,0,'外注費（計算）（作成例）'!J$2))</f>
        <v>#REF!</v>
      </c>
      <c r="K43" s="205" t="e">
        <f ca="1">IF(#REF!*OFFSET(#REF!,0,'外注費（計算）（作成例）'!K$2)=0,"",#REF!*OFFSET(#REF!,0,'外注費（計算）（作成例）'!K$2))</f>
        <v>#REF!</v>
      </c>
      <c r="L43" s="205" t="e">
        <f ca="1">IF(#REF!*OFFSET(#REF!,0,'外注費（計算）（作成例）'!L$2)=0,"",#REF!*OFFSET(#REF!,0,'外注費（計算）（作成例）'!L$2))</f>
        <v>#REF!</v>
      </c>
      <c r="M43" s="205" t="e">
        <f ca="1">IF(#REF!*OFFSET(#REF!,0,'外注費（計算）（作成例）'!M$2)=0,"",#REF!*OFFSET(#REF!,0,'外注費（計算）（作成例）'!M$2))</f>
        <v>#REF!</v>
      </c>
      <c r="N43" s="205" t="e">
        <f ca="1">IF(#REF!*OFFSET(#REF!,0,'外注費（計算）（作成例）'!N$2)=0,"",#REF!*OFFSET(#REF!,0,'外注費（計算）（作成例）'!N$2))</f>
        <v>#REF!</v>
      </c>
      <c r="O43" s="205" t="e">
        <f ca="1">IF(#REF!*OFFSET(#REF!,0,'外注費（計算）（作成例）'!O$2)=0,"",#REF!*OFFSET(#REF!,0,'外注費（計算）（作成例）'!O$2))</f>
        <v>#REF!</v>
      </c>
      <c r="P43" s="205" t="e">
        <f ca="1">IF(#REF!*OFFSET(#REF!,0,'外注費（計算）（作成例）'!P$2)=0,"",#REF!*OFFSET(#REF!,0,'外注費（計算）（作成例）'!P$2))</f>
        <v>#REF!</v>
      </c>
      <c r="Q43" s="205" t="e">
        <f ca="1">IF(#REF!*OFFSET(#REF!,0,'外注費（計算）（作成例）'!Q$2)=0,"",#REF!*OFFSET(#REF!,0,'外注費（計算）（作成例）'!Q$2))</f>
        <v>#REF!</v>
      </c>
      <c r="R43" s="205" t="e">
        <f ca="1">IF(#REF!*OFFSET(#REF!,0,'外注費（計算）（作成例）'!R$2)=0,"",#REF!*OFFSET(#REF!,0,'外注費（計算）（作成例）'!R$2))</f>
        <v>#REF!</v>
      </c>
      <c r="S43" s="205" t="e">
        <f ca="1">IF(#REF!*OFFSET(#REF!,0,'外注費（計算）（作成例）'!S$2)=0,"",#REF!*OFFSET(#REF!,0,'外注費（計算）（作成例）'!S$2))</f>
        <v>#REF!</v>
      </c>
      <c r="T43" s="205" t="e">
        <f ca="1">IF(#REF!*OFFSET(#REF!,0,'外注費（計算）（作成例）'!T$2)=0,"",#REF!*OFFSET(#REF!,0,'外注費（計算）（作成例）'!T$2))</f>
        <v>#REF!</v>
      </c>
      <c r="U43" s="205" t="e">
        <f ca="1">IF(#REF!*OFFSET(#REF!,0,'外注費（計算）（作成例）'!U$2)=0,"",#REF!*OFFSET(#REF!,0,'外注費（計算）（作成例）'!U$2))</f>
        <v>#REF!</v>
      </c>
      <c r="V43" s="205" t="e">
        <f ca="1">IF(#REF!*OFFSET(#REF!,0,'外注費（計算）（作成例）'!V$2)=0,"",#REF!*OFFSET(#REF!,0,'外注費（計算）（作成例）'!V$2))</f>
        <v>#REF!</v>
      </c>
      <c r="W43" s="205" t="e">
        <f ca="1">IF(#REF!*OFFSET(#REF!,0,'外注費（計算）（作成例）'!W$2)=0,"",#REF!*OFFSET(#REF!,0,'外注費（計算）（作成例）'!W$2))</f>
        <v>#REF!</v>
      </c>
      <c r="X43" s="205" t="e">
        <f ca="1">IF(#REF!*OFFSET(#REF!,0,'外注費（計算）（作成例）'!X$2)=0,"",#REF!*OFFSET(#REF!,0,'外注費（計算）（作成例）'!X$2))</f>
        <v>#REF!</v>
      </c>
      <c r="Y43" s="205" t="e">
        <f ca="1">IF(#REF!*OFFSET(#REF!,0,'外注費（計算）（作成例）'!Y$2)=0,"",#REF!*OFFSET(#REF!,0,'外注費（計算）（作成例）'!Y$2))</f>
        <v>#REF!</v>
      </c>
      <c r="Z43" s="205" t="e">
        <f ca="1">IF(#REF!*OFFSET(#REF!,0,'外注費（計算）（作成例）'!Z$2)=0,"",#REF!*OFFSET(#REF!,0,'外注費（計算）（作成例）'!Z$2))</f>
        <v>#REF!</v>
      </c>
      <c r="AA43" s="205" t="e">
        <f ca="1">IF(#REF!*OFFSET(#REF!,0,'外注費（計算）（作成例）'!AA$2)=0,"",#REF!*OFFSET(#REF!,0,'外注費（計算）（作成例）'!AA$2))</f>
        <v>#REF!</v>
      </c>
      <c r="AB43" s="205" t="e">
        <f ca="1">IF(#REF!*OFFSET(#REF!,0,'外注費（計算）（作成例）'!AB$2)=0,"",#REF!*OFFSET(#REF!,0,'外注費（計算）（作成例）'!AB$2))</f>
        <v>#REF!</v>
      </c>
      <c r="AC43" s="205" t="e">
        <f ca="1">IF(#REF!*OFFSET(#REF!,0,'外注費（計算）（作成例）'!AC$2)=0,"",#REF!*OFFSET(#REF!,0,'外注費（計算）（作成例）'!AC$2))</f>
        <v>#REF!</v>
      </c>
      <c r="AD43" s="205" t="e">
        <f ca="1">IF(#REF!*OFFSET(#REF!,0,'外注費（計算）（作成例）'!AD$2)=0,"",#REF!*OFFSET(#REF!,0,'外注費（計算）（作成例）'!AD$2))</f>
        <v>#REF!</v>
      </c>
      <c r="AE43" s="205" t="e">
        <f ca="1">IF(#REF!*OFFSET(#REF!,0,'外注費（計算）（作成例）'!AE$2)=0,"",#REF!*OFFSET(#REF!,0,'外注費（計算）（作成例）'!AE$2))</f>
        <v>#REF!</v>
      </c>
      <c r="AF43" s="205" t="e">
        <f ca="1">IF(#REF!*OFFSET(#REF!,0,'外注費（計算）（作成例）'!AF$2)=0,"",#REF!*OFFSET(#REF!,0,'外注費（計算）（作成例）'!AF$2))</f>
        <v>#REF!</v>
      </c>
      <c r="AG43" s="205" t="e">
        <f ca="1">IF(#REF!*OFFSET(#REF!,0,'外注費（計算）（作成例）'!AG$2)=0,"",#REF!*OFFSET(#REF!,0,'外注費（計算）（作成例）'!AG$2))</f>
        <v>#REF!</v>
      </c>
      <c r="AH43" s="205" t="e">
        <f ca="1">IF(#REF!*OFFSET(#REF!,0,'外注費（計算）（作成例）'!AH$2)=0,"",#REF!*OFFSET(#REF!,0,'外注費（計算）（作成例）'!AH$2))</f>
        <v>#REF!</v>
      </c>
      <c r="AI43" s="205" t="e">
        <f ca="1">IF(#REF!*OFFSET(#REF!,0,'外注費（計算）（作成例）'!AI$2)=0,"",#REF!*OFFSET(#REF!,0,'外注費（計算）（作成例）'!AI$2))</f>
        <v>#REF!</v>
      </c>
      <c r="AJ43" s="205" t="e">
        <f ca="1">IF(#REF!*OFFSET(#REF!,0,'外注費（計算）（作成例）'!AJ$2)=0,"",#REF!*OFFSET(#REF!,0,'外注費（計算）（作成例）'!AJ$2))</f>
        <v>#REF!</v>
      </c>
      <c r="AK43" s="205" t="e">
        <f ca="1">IF(#REF!*OFFSET(#REF!,0,'外注費（計算）（作成例）'!AK$2)=0,"",#REF!*OFFSET(#REF!,0,'外注費（計算）（作成例）'!AK$2))</f>
        <v>#REF!</v>
      </c>
      <c r="AL43" s="205" t="e">
        <f ca="1">IF(#REF!*OFFSET(#REF!,0,'外注費（計算）（作成例）'!AL$2)=0,"",#REF!*OFFSET(#REF!,0,'外注費（計算）（作成例）'!AL$2))</f>
        <v>#REF!</v>
      </c>
      <c r="AM43" s="205" t="e">
        <f ca="1">IF(#REF!*OFFSET(#REF!,0,'外注費（計算）（作成例）'!AM$2)=0,"",#REF!*OFFSET(#REF!,0,'外注費（計算）（作成例）'!AM$2))</f>
        <v>#REF!</v>
      </c>
      <c r="AN43" s="205" t="e">
        <f ca="1">IF(#REF!*OFFSET(#REF!,0,'外注費（計算）（作成例）'!AN$2)=0,"",#REF!*OFFSET(#REF!,0,'外注費（計算）（作成例）'!AN$2))</f>
        <v>#REF!</v>
      </c>
      <c r="AO43" s="205" t="e">
        <f ca="1">IF(#REF!*OFFSET(#REF!,0,'外注費（計算）（作成例）'!AO$2)=0,"",#REF!*OFFSET(#REF!,0,'外注費（計算）（作成例）'!AO$2))</f>
        <v>#REF!</v>
      </c>
      <c r="AP43" s="205" t="e">
        <f ca="1">IF(#REF!*OFFSET(#REF!,0,'外注費（計算）（作成例）'!AP$2)=0,"",#REF!*OFFSET(#REF!,0,'外注費（計算）（作成例）'!AP$2))</f>
        <v>#REF!</v>
      </c>
      <c r="AQ43" s="205" t="e">
        <f ca="1">IF(#REF!*OFFSET(#REF!,0,'外注費（計算）（作成例）'!AQ$2)=0,"",#REF!*OFFSET(#REF!,0,'外注費（計算）（作成例）'!AQ$2))</f>
        <v>#REF!</v>
      </c>
      <c r="AR43" s="205" t="e">
        <f ca="1">IF(#REF!*OFFSET(#REF!,0,'外注費（計算）（作成例）'!AR$2)=0,"",#REF!*OFFSET(#REF!,0,'外注費（計算）（作成例）'!AR$2))</f>
        <v>#REF!</v>
      </c>
      <c r="AS43" s="205" t="e">
        <f ca="1">IF(#REF!*OFFSET(#REF!,0,'外注費（計算）（作成例）'!AS$2)=0,"",#REF!*OFFSET(#REF!,0,'外注費（計算）（作成例）'!AS$2))</f>
        <v>#REF!</v>
      </c>
      <c r="AT43" s="205" t="e">
        <f ca="1">IF(#REF!*OFFSET(#REF!,0,'外注費（計算）（作成例）'!AT$2)=0,"",#REF!*OFFSET(#REF!,0,'外注費（計算）（作成例）'!AT$2))</f>
        <v>#REF!</v>
      </c>
      <c r="AU43" s="205" t="e">
        <f ca="1">IF(#REF!*OFFSET(#REF!,0,'外注費（計算）（作成例）'!AU$2)=0,"",#REF!*OFFSET(#REF!,0,'外注費（計算）（作成例）'!AU$2))</f>
        <v>#REF!</v>
      </c>
      <c r="AV43" s="205" t="e">
        <f ca="1">IF(#REF!*OFFSET(#REF!,0,'外注費（計算）（作成例）'!AV$2)=0,"",#REF!*OFFSET(#REF!,0,'外注費（計算）（作成例）'!AV$2))</f>
        <v>#REF!</v>
      </c>
      <c r="AW43" s="205" t="e">
        <f ca="1">IF(#REF!*OFFSET(#REF!,0,'外注費（計算）（作成例）'!AW$2)=0,"",#REF!*OFFSET(#REF!,0,'外注費（計算）（作成例）'!AW$2))</f>
        <v>#REF!</v>
      </c>
      <c r="AX43" s="205" t="e">
        <f ca="1">IF(#REF!*OFFSET(#REF!,0,'外注費（計算）（作成例）'!AX$2)=0,"",#REF!*OFFSET(#REF!,0,'外注費（計算）（作成例）'!AX$2))</f>
        <v>#REF!</v>
      </c>
      <c r="AY43" s="205" t="e">
        <f ca="1">IF(#REF!*OFFSET(#REF!,0,'外注費（計算）（作成例）'!AY$2)=0,"",#REF!*OFFSET(#REF!,0,'外注費（計算）（作成例）'!AY$2))</f>
        <v>#REF!</v>
      </c>
      <c r="AZ43" s="205" t="e">
        <f ca="1">IF(#REF!*OFFSET(#REF!,0,'外注費（計算）（作成例）'!AZ$2)=0,"",#REF!*OFFSET(#REF!,0,'外注費（計算）（作成例）'!AZ$2))</f>
        <v>#REF!</v>
      </c>
      <c r="BA43" s="205" t="e">
        <f ca="1">IF(#REF!*OFFSET(#REF!,0,'外注費（計算）（作成例）'!BA$2)=0,"",#REF!*OFFSET(#REF!,0,'外注費（計算）（作成例）'!BA$2))</f>
        <v>#REF!</v>
      </c>
      <c r="BB43" s="205" t="e">
        <f ca="1">IF(#REF!*OFFSET(#REF!,0,'外注費（計算）（作成例）'!BB$2)=0,"",#REF!*OFFSET(#REF!,0,'外注費（計算）（作成例）'!BB$2))</f>
        <v>#REF!</v>
      </c>
      <c r="BC43" s="205" t="e">
        <f ca="1">IF(#REF!*OFFSET(#REF!,0,'外注費（計算）（作成例）'!BC$2)=0,"",#REF!*OFFSET(#REF!,0,'外注費（計算）（作成例）'!BC$2))</f>
        <v>#REF!</v>
      </c>
      <c r="BD43" s="205" t="e">
        <f ca="1">IF(#REF!*OFFSET(#REF!,0,'外注費（計算）（作成例）'!BD$2)=0,"",#REF!*OFFSET(#REF!,0,'外注費（計算）（作成例）'!BD$2))</f>
        <v>#REF!</v>
      </c>
      <c r="BE43" s="205" t="e">
        <f ca="1">IF(#REF!*OFFSET(#REF!,0,'外注費（計算）（作成例）'!BE$2)=0,"",#REF!*OFFSET(#REF!,0,'外注費（計算）（作成例）'!BE$2))</f>
        <v>#REF!</v>
      </c>
      <c r="BF43" s="205" t="e">
        <f ca="1">IF(#REF!*OFFSET(#REF!,0,'外注費（計算）（作成例）'!BF$2)=0,"",#REF!*OFFSET(#REF!,0,'外注費（計算）（作成例）'!BF$2))</f>
        <v>#REF!</v>
      </c>
      <c r="BG43" s="205" t="e">
        <f ca="1">IF(#REF!*OFFSET(#REF!,0,'外注費（計算）（作成例）'!BG$2)=0,"",#REF!*OFFSET(#REF!,0,'外注費（計算）（作成例）'!BG$2))</f>
        <v>#REF!</v>
      </c>
      <c r="BH43" s="205" t="e">
        <f ca="1">IF(#REF!*OFFSET(#REF!,0,'外注費（計算）（作成例）'!BH$2)=0,"",#REF!*OFFSET(#REF!,0,'外注費（計算）（作成例）'!BH$2))</f>
        <v>#REF!</v>
      </c>
      <c r="BI43" s="205" t="e">
        <f ca="1">IF(#REF!*OFFSET(#REF!,0,'外注費（計算）（作成例）'!BI$2)=0,"",#REF!*OFFSET(#REF!,0,'外注費（計算）（作成例）'!BI$2))</f>
        <v>#REF!</v>
      </c>
      <c r="BJ43" s="205" t="e">
        <f ca="1">IF(#REF!*OFFSET(#REF!,0,'外注費（計算）（作成例）'!BJ$2)=0,"",#REF!*OFFSET(#REF!,0,'外注費（計算）（作成例）'!BJ$2))</f>
        <v>#REF!</v>
      </c>
      <c r="BK43" s="205" t="e">
        <f ca="1">IF(#REF!*OFFSET(#REF!,0,'外注費（計算）（作成例）'!BK$2)=0,"",#REF!*OFFSET(#REF!,0,'外注費（計算）（作成例）'!BK$2))</f>
        <v>#REF!</v>
      </c>
      <c r="BL43" s="205" t="e">
        <f ca="1">IF(#REF!*OFFSET(#REF!,0,'外注費（計算）（作成例）'!BL$2)=0,"",#REF!*OFFSET(#REF!,0,'外注費（計算）（作成例）'!BL$2))</f>
        <v>#REF!</v>
      </c>
      <c r="BM43" s="205" t="e">
        <f ca="1">IF(#REF!*OFFSET(#REF!,0,'外注費（計算）（作成例）'!BM$2)=0,"",#REF!*OFFSET(#REF!,0,'外注費（計算）（作成例）'!BM$2))</f>
        <v>#REF!</v>
      </c>
      <c r="BN43" s="205" t="e">
        <f ca="1">IF(#REF!*OFFSET(#REF!,0,'外注費（計算）（作成例）'!BN$2)=0,"",#REF!*OFFSET(#REF!,0,'外注費（計算）（作成例）'!BN$2))</f>
        <v>#REF!</v>
      </c>
      <c r="BO43" s="205" t="e">
        <f ca="1">IF(#REF!*OFFSET(#REF!,0,'外注費（計算）（作成例）'!BO$2)=0,"",#REF!*OFFSET(#REF!,0,'外注費（計算）（作成例）'!BO$2))</f>
        <v>#REF!</v>
      </c>
      <c r="BP43" s="205" t="e">
        <f ca="1">IF(#REF!*OFFSET(#REF!,0,'外注費（計算）（作成例）'!BP$2)=0,"",#REF!*OFFSET(#REF!,0,'外注費（計算）（作成例）'!BP$2))</f>
        <v>#REF!</v>
      </c>
      <c r="BQ43" s="205" t="e">
        <f ca="1">IF(#REF!*OFFSET(#REF!,0,'外注費（計算）（作成例）'!BQ$2)=0,"",#REF!*OFFSET(#REF!,0,'外注費（計算）（作成例）'!BQ$2))</f>
        <v>#REF!</v>
      </c>
      <c r="BR43" s="205" t="e">
        <f ca="1">IF(#REF!*OFFSET(#REF!,0,'外注費（計算）（作成例）'!BR$2)=0,"",#REF!*OFFSET(#REF!,0,'外注費（計算）（作成例）'!BR$2))</f>
        <v>#REF!</v>
      </c>
      <c r="BS43" s="205" t="e">
        <f ca="1">IF(#REF!*OFFSET(#REF!,0,'外注費（計算）（作成例）'!BS$2)=0,"",#REF!*OFFSET(#REF!,0,'外注費（計算）（作成例）'!BS$2))</f>
        <v>#REF!</v>
      </c>
      <c r="BT43" s="205" t="e">
        <f ca="1">IF(#REF!*OFFSET(#REF!,0,'外注費（計算）（作成例）'!BT$2)=0,"",#REF!*OFFSET(#REF!,0,'外注費（計算）（作成例）'!BT$2))</f>
        <v>#REF!</v>
      </c>
      <c r="BU43" s="205" t="e">
        <f ca="1">IF(#REF!*OFFSET(#REF!,0,'外注費（計算）（作成例）'!BU$2)=0,"",#REF!*OFFSET(#REF!,0,'外注費（計算）（作成例）'!BU$2))</f>
        <v>#REF!</v>
      </c>
      <c r="BV43" s="205" t="e">
        <f ca="1">IF(#REF!*OFFSET(#REF!,0,'外注費（計算）（作成例）'!BV$2)=0,"",#REF!*OFFSET(#REF!,0,'外注費（計算）（作成例）'!BV$2))</f>
        <v>#REF!</v>
      </c>
      <c r="BW43" s="206" t="e">
        <f ca="1">IF(#REF!*OFFSET(#REF!,0,'外注費（計算）（作成例）'!BW$2)=0,"",#REF!*OFFSET(#REF!,0,'外注費（計算）（作成例）'!BW$2))</f>
        <v>#REF!</v>
      </c>
    </row>
    <row r="44" spans="2:75">
      <c r="B44" s="197" t="e">
        <f>IF(#REF!=0,"",#REF!)</f>
        <v>#REF!</v>
      </c>
      <c r="C44" s="198" t="e">
        <f>_xlfn.IFNA(VLOOKUP(B44,#REF!,7,FALSE),"")</f>
        <v>#REF!</v>
      </c>
      <c r="D44" s="216" t="e">
        <f t="shared" ca="1" si="0"/>
        <v>#REF!</v>
      </c>
      <c r="E44" s="204" t="e">
        <f ca="1">IF(#REF!*OFFSET(#REF!,0,'外注費（計算）（作成例）'!E$2)=0,"",#REF!*OFFSET(#REF!,0,'外注費（計算）（作成例）'!E$2))</f>
        <v>#REF!</v>
      </c>
      <c r="F44" s="205" t="e">
        <f ca="1">IF(#REF!*OFFSET(#REF!,0,'外注費（計算）（作成例）'!F$2)=0,"",#REF!*OFFSET(#REF!,0,'外注費（計算）（作成例）'!F$2))</f>
        <v>#REF!</v>
      </c>
      <c r="G44" s="205" t="e">
        <f ca="1">IF(#REF!*OFFSET(#REF!,0,'外注費（計算）（作成例）'!G$2)=0,"",#REF!*OFFSET(#REF!,0,'外注費（計算）（作成例）'!G$2))</f>
        <v>#REF!</v>
      </c>
      <c r="H44" s="205" t="e">
        <f ca="1">IF(#REF!*OFFSET(#REF!,0,'外注費（計算）（作成例）'!H$2)=0,"",#REF!*OFFSET(#REF!,0,'外注費（計算）（作成例）'!H$2))</f>
        <v>#REF!</v>
      </c>
      <c r="I44" s="205" t="e">
        <f ca="1">IF(#REF!*OFFSET(#REF!,0,'外注費（計算）（作成例）'!I$2)=0,"",#REF!*OFFSET(#REF!,0,'外注費（計算）（作成例）'!I$2))</f>
        <v>#REF!</v>
      </c>
      <c r="J44" s="205" t="e">
        <f ca="1">IF(#REF!*OFFSET(#REF!,0,'外注費（計算）（作成例）'!J$2)=0,"",#REF!*OFFSET(#REF!,0,'外注費（計算）（作成例）'!J$2))</f>
        <v>#REF!</v>
      </c>
      <c r="K44" s="205" t="e">
        <f ca="1">IF(#REF!*OFFSET(#REF!,0,'外注費（計算）（作成例）'!K$2)=0,"",#REF!*OFFSET(#REF!,0,'外注費（計算）（作成例）'!K$2))</f>
        <v>#REF!</v>
      </c>
      <c r="L44" s="205" t="e">
        <f ca="1">IF(#REF!*OFFSET(#REF!,0,'外注費（計算）（作成例）'!L$2)=0,"",#REF!*OFFSET(#REF!,0,'外注費（計算）（作成例）'!L$2))</f>
        <v>#REF!</v>
      </c>
      <c r="M44" s="205" t="e">
        <f ca="1">IF(#REF!*OFFSET(#REF!,0,'外注費（計算）（作成例）'!M$2)=0,"",#REF!*OFFSET(#REF!,0,'外注費（計算）（作成例）'!M$2))</f>
        <v>#REF!</v>
      </c>
      <c r="N44" s="205" t="e">
        <f ca="1">IF(#REF!*OFFSET(#REF!,0,'外注費（計算）（作成例）'!N$2)=0,"",#REF!*OFFSET(#REF!,0,'外注費（計算）（作成例）'!N$2))</f>
        <v>#REF!</v>
      </c>
      <c r="O44" s="205" t="e">
        <f ca="1">IF(#REF!*OFFSET(#REF!,0,'外注費（計算）（作成例）'!O$2)=0,"",#REF!*OFFSET(#REF!,0,'外注費（計算）（作成例）'!O$2))</f>
        <v>#REF!</v>
      </c>
      <c r="P44" s="205" t="e">
        <f ca="1">IF(#REF!*OFFSET(#REF!,0,'外注費（計算）（作成例）'!P$2)=0,"",#REF!*OFFSET(#REF!,0,'外注費（計算）（作成例）'!P$2))</f>
        <v>#REF!</v>
      </c>
      <c r="Q44" s="205" t="e">
        <f ca="1">IF(#REF!*OFFSET(#REF!,0,'外注費（計算）（作成例）'!Q$2)=0,"",#REF!*OFFSET(#REF!,0,'外注費（計算）（作成例）'!Q$2))</f>
        <v>#REF!</v>
      </c>
      <c r="R44" s="205" t="e">
        <f ca="1">IF(#REF!*OFFSET(#REF!,0,'外注費（計算）（作成例）'!R$2)=0,"",#REF!*OFFSET(#REF!,0,'外注費（計算）（作成例）'!R$2))</f>
        <v>#REF!</v>
      </c>
      <c r="S44" s="205" t="e">
        <f ca="1">IF(#REF!*OFFSET(#REF!,0,'外注費（計算）（作成例）'!S$2)=0,"",#REF!*OFFSET(#REF!,0,'外注費（計算）（作成例）'!S$2))</f>
        <v>#REF!</v>
      </c>
      <c r="T44" s="205" t="e">
        <f ca="1">IF(#REF!*OFFSET(#REF!,0,'外注費（計算）（作成例）'!T$2)=0,"",#REF!*OFFSET(#REF!,0,'外注費（計算）（作成例）'!T$2))</f>
        <v>#REF!</v>
      </c>
      <c r="U44" s="205" t="e">
        <f ca="1">IF(#REF!*OFFSET(#REF!,0,'外注費（計算）（作成例）'!U$2)=0,"",#REF!*OFFSET(#REF!,0,'外注費（計算）（作成例）'!U$2))</f>
        <v>#REF!</v>
      </c>
      <c r="V44" s="205" t="e">
        <f ca="1">IF(#REF!*OFFSET(#REF!,0,'外注費（計算）（作成例）'!V$2)=0,"",#REF!*OFFSET(#REF!,0,'外注費（計算）（作成例）'!V$2))</f>
        <v>#REF!</v>
      </c>
      <c r="W44" s="205" t="e">
        <f ca="1">IF(#REF!*OFFSET(#REF!,0,'外注費（計算）（作成例）'!W$2)=0,"",#REF!*OFFSET(#REF!,0,'外注費（計算）（作成例）'!W$2))</f>
        <v>#REF!</v>
      </c>
      <c r="X44" s="205" t="e">
        <f ca="1">IF(#REF!*OFFSET(#REF!,0,'外注費（計算）（作成例）'!X$2)=0,"",#REF!*OFFSET(#REF!,0,'外注費（計算）（作成例）'!X$2))</f>
        <v>#REF!</v>
      </c>
      <c r="Y44" s="205" t="e">
        <f ca="1">IF(#REF!*OFFSET(#REF!,0,'外注費（計算）（作成例）'!Y$2)=0,"",#REF!*OFFSET(#REF!,0,'外注費（計算）（作成例）'!Y$2))</f>
        <v>#REF!</v>
      </c>
      <c r="Z44" s="205" t="e">
        <f ca="1">IF(#REF!*OFFSET(#REF!,0,'外注費（計算）（作成例）'!Z$2)=0,"",#REF!*OFFSET(#REF!,0,'外注費（計算）（作成例）'!Z$2))</f>
        <v>#REF!</v>
      </c>
      <c r="AA44" s="205" t="e">
        <f ca="1">IF(#REF!*OFFSET(#REF!,0,'外注費（計算）（作成例）'!AA$2)=0,"",#REF!*OFFSET(#REF!,0,'外注費（計算）（作成例）'!AA$2))</f>
        <v>#REF!</v>
      </c>
      <c r="AB44" s="205" t="e">
        <f ca="1">IF(#REF!*OFFSET(#REF!,0,'外注費（計算）（作成例）'!AB$2)=0,"",#REF!*OFFSET(#REF!,0,'外注費（計算）（作成例）'!AB$2))</f>
        <v>#REF!</v>
      </c>
      <c r="AC44" s="205" t="e">
        <f ca="1">IF(#REF!*OFFSET(#REF!,0,'外注費（計算）（作成例）'!AC$2)=0,"",#REF!*OFFSET(#REF!,0,'外注費（計算）（作成例）'!AC$2))</f>
        <v>#REF!</v>
      </c>
      <c r="AD44" s="205" t="e">
        <f ca="1">IF(#REF!*OFFSET(#REF!,0,'外注費（計算）（作成例）'!AD$2)=0,"",#REF!*OFFSET(#REF!,0,'外注費（計算）（作成例）'!AD$2))</f>
        <v>#REF!</v>
      </c>
      <c r="AE44" s="205" t="e">
        <f ca="1">IF(#REF!*OFFSET(#REF!,0,'外注費（計算）（作成例）'!AE$2)=0,"",#REF!*OFFSET(#REF!,0,'外注費（計算）（作成例）'!AE$2))</f>
        <v>#REF!</v>
      </c>
      <c r="AF44" s="205" t="e">
        <f ca="1">IF(#REF!*OFFSET(#REF!,0,'外注費（計算）（作成例）'!AF$2)=0,"",#REF!*OFFSET(#REF!,0,'外注費（計算）（作成例）'!AF$2))</f>
        <v>#REF!</v>
      </c>
      <c r="AG44" s="205" t="e">
        <f ca="1">IF(#REF!*OFFSET(#REF!,0,'外注費（計算）（作成例）'!AG$2)=0,"",#REF!*OFFSET(#REF!,0,'外注費（計算）（作成例）'!AG$2))</f>
        <v>#REF!</v>
      </c>
      <c r="AH44" s="205" t="e">
        <f ca="1">IF(#REF!*OFFSET(#REF!,0,'外注費（計算）（作成例）'!AH$2)=0,"",#REF!*OFFSET(#REF!,0,'外注費（計算）（作成例）'!AH$2))</f>
        <v>#REF!</v>
      </c>
      <c r="AI44" s="205" t="e">
        <f ca="1">IF(#REF!*OFFSET(#REF!,0,'外注費（計算）（作成例）'!AI$2)=0,"",#REF!*OFFSET(#REF!,0,'外注費（計算）（作成例）'!AI$2))</f>
        <v>#REF!</v>
      </c>
      <c r="AJ44" s="205" t="e">
        <f ca="1">IF(#REF!*OFFSET(#REF!,0,'外注費（計算）（作成例）'!AJ$2)=0,"",#REF!*OFFSET(#REF!,0,'外注費（計算）（作成例）'!AJ$2))</f>
        <v>#REF!</v>
      </c>
      <c r="AK44" s="205" t="e">
        <f ca="1">IF(#REF!*OFFSET(#REF!,0,'外注費（計算）（作成例）'!AK$2)=0,"",#REF!*OFFSET(#REF!,0,'外注費（計算）（作成例）'!AK$2))</f>
        <v>#REF!</v>
      </c>
      <c r="AL44" s="205" t="e">
        <f ca="1">IF(#REF!*OFFSET(#REF!,0,'外注費（計算）（作成例）'!AL$2)=0,"",#REF!*OFFSET(#REF!,0,'外注費（計算）（作成例）'!AL$2))</f>
        <v>#REF!</v>
      </c>
      <c r="AM44" s="205" t="e">
        <f ca="1">IF(#REF!*OFFSET(#REF!,0,'外注費（計算）（作成例）'!AM$2)=0,"",#REF!*OFFSET(#REF!,0,'外注費（計算）（作成例）'!AM$2))</f>
        <v>#REF!</v>
      </c>
      <c r="AN44" s="205" t="e">
        <f ca="1">IF(#REF!*OFFSET(#REF!,0,'外注費（計算）（作成例）'!AN$2)=0,"",#REF!*OFFSET(#REF!,0,'外注費（計算）（作成例）'!AN$2))</f>
        <v>#REF!</v>
      </c>
      <c r="AO44" s="205" t="e">
        <f ca="1">IF(#REF!*OFFSET(#REF!,0,'外注費（計算）（作成例）'!AO$2)=0,"",#REF!*OFFSET(#REF!,0,'外注費（計算）（作成例）'!AO$2))</f>
        <v>#REF!</v>
      </c>
      <c r="AP44" s="205" t="e">
        <f ca="1">IF(#REF!*OFFSET(#REF!,0,'外注費（計算）（作成例）'!AP$2)=0,"",#REF!*OFFSET(#REF!,0,'外注費（計算）（作成例）'!AP$2))</f>
        <v>#REF!</v>
      </c>
      <c r="AQ44" s="205" t="e">
        <f ca="1">IF(#REF!*OFFSET(#REF!,0,'外注費（計算）（作成例）'!AQ$2)=0,"",#REF!*OFFSET(#REF!,0,'外注費（計算）（作成例）'!AQ$2))</f>
        <v>#REF!</v>
      </c>
      <c r="AR44" s="205" t="e">
        <f ca="1">IF(#REF!*OFFSET(#REF!,0,'外注費（計算）（作成例）'!AR$2)=0,"",#REF!*OFFSET(#REF!,0,'外注費（計算）（作成例）'!AR$2))</f>
        <v>#REF!</v>
      </c>
      <c r="AS44" s="205" t="e">
        <f ca="1">IF(#REF!*OFFSET(#REF!,0,'外注費（計算）（作成例）'!AS$2)=0,"",#REF!*OFFSET(#REF!,0,'外注費（計算）（作成例）'!AS$2))</f>
        <v>#REF!</v>
      </c>
      <c r="AT44" s="205" t="e">
        <f ca="1">IF(#REF!*OFFSET(#REF!,0,'外注費（計算）（作成例）'!AT$2)=0,"",#REF!*OFFSET(#REF!,0,'外注費（計算）（作成例）'!AT$2))</f>
        <v>#REF!</v>
      </c>
      <c r="AU44" s="205" t="e">
        <f ca="1">IF(#REF!*OFFSET(#REF!,0,'外注費（計算）（作成例）'!AU$2)=0,"",#REF!*OFFSET(#REF!,0,'外注費（計算）（作成例）'!AU$2))</f>
        <v>#REF!</v>
      </c>
      <c r="AV44" s="205" t="e">
        <f ca="1">IF(#REF!*OFFSET(#REF!,0,'外注費（計算）（作成例）'!AV$2)=0,"",#REF!*OFFSET(#REF!,0,'外注費（計算）（作成例）'!AV$2))</f>
        <v>#REF!</v>
      </c>
      <c r="AW44" s="205" t="e">
        <f ca="1">IF(#REF!*OFFSET(#REF!,0,'外注費（計算）（作成例）'!AW$2)=0,"",#REF!*OFFSET(#REF!,0,'外注費（計算）（作成例）'!AW$2))</f>
        <v>#REF!</v>
      </c>
      <c r="AX44" s="205" t="e">
        <f ca="1">IF(#REF!*OFFSET(#REF!,0,'外注費（計算）（作成例）'!AX$2)=0,"",#REF!*OFFSET(#REF!,0,'外注費（計算）（作成例）'!AX$2))</f>
        <v>#REF!</v>
      </c>
      <c r="AY44" s="205" t="e">
        <f ca="1">IF(#REF!*OFFSET(#REF!,0,'外注費（計算）（作成例）'!AY$2)=0,"",#REF!*OFFSET(#REF!,0,'外注費（計算）（作成例）'!AY$2))</f>
        <v>#REF!</v>
      </c>
      <c r="AZ44" s="205" t="e">
        <f ca="1">IF(#REF!*OFFSET(#REF!,0,'外注費（計算）（作成例）'!AZ$2)=0,"",#REF!*OFFSET(#REF!,0,'外注費（計算）（作成例）'!AZ$2))</f>
        <v>#REF!</v>
      </c>
      <c r="BA44" s="205" t="e">
        <f ca="1">IF(#REF!*OFFSET(#REF!,0,'外注費（計算）（作成例）'!BA$2)=0,"",#REF!*OFFSET(#REF!,0,'外注費（計算）（作成例）'!BA$2))</f>
        <v>#REF!</v>
      </c>
      <c r="BB44" s="205" t="e">
        <f ca="1">IF(#REF!*OFFSET(#REF!,0,'外注費（計算）（作成例）'!BB$2)=0,"",#REF!*OFFSET(#REF!,0,'外注費（計算）（作成例）'!BB$2))</f>
        <v>#REF!</v>
      </c>
      <c r="BC44" s="205" t="e">
        <f ca="1">IF(#REF!*OFFSET(#REF!,0,'外注費（計算）（作成例）'!BC$2)=0,"",#REF!*OFFSET(#REF!,0,'外注費（計算）（作成例）'!BC$2))</f>
        <v>#REF!</v>
      </c>
      <c r="BD44" s="205" t="e">
        <f ca="1">IF(#REF!*OFFSET(#REF!,0,'外注費（計算）（作成例）'!BD$2)=0,"",#REF!*OFFSET(#REF!,0,'外注費（計算）（作成例）'!BD$2))</f>
        <v>#REF!</v>
      </c>
      <c r="BE44" s="205" t="e">
        <f ca="1">IF(#REF!*OFFSET(#REF!,0,'外注費（計算）（作成例）'!BE$2)=0,"",#REF!*OFFSET(#REF!,0,'外注費（計算）（作成例）'!BE$2))</f>
        <v>#REF!</v>
      </c>
      <c r="BF44" s="205" t="e">
        <f ca="1">IF(#REF!*OFFSET(#REF!,0,'外注費（計算）（作成例）'!BF$2)=0,"",#REF!*OFFSET(#REF!,0,'外注費（計算）（作成例）'!BF$2))</f>
        <v>#REF!</v>
      </c>
      <c r="BG44" s="205" t="e">
        <f ca="1">IF(#REF!*OFFSET(#REF!,0,'外注費（計算）（作成例）'!BG$2)=0,"",#REF!*OFFSET(#REF!,0,'外注費（計算）（作成例）'!BG$2))</f>
        <v>#REF!</v>
      </c>
      <c r="BH44" s="205" t="e">
        <f ca="1">IF(#REF!*OFFSET(#REF!,0,'外注費（計算）（作成例）'!BH$2)=0,"",#REF!*OFFSET(#REF!,0,'外注費（計算）（作成例）'!BH$2))</f>
        <v>#REF!</v>
      </c>
      <c r="BI44" s="205" t="e">
        <f ca="1">IF(#REF!*OFFSET(#REF!,0,'外注費（計算）（作成例）'!BI$2)=0,"",#REF!*OFFSET(#REF!,0,'外注費（計算）（作成例）'!BI$2))</f>
        <v>#REF!</v>
      </c>
      <c r="BJ44" s="205" t="e">
        <f ca="1">IF(#REF!*OFFSET(#REF!,0,'外注費（計算）（作成例）'!BJ$2)=0,"",#REF!*OFFSET(#REF!,0,'外注費（計算）（作成例）'!BJ$2))</f>
        <v>#REF!</v>
      </c>
      <c r="BK44" s="205" t="e">
        <f ca="1">IF(#REF!*OFFSET(#REF!,0,'外注費（計算）（作成例）'!BK$2)=0,"",#REF!*OFFSET(#REF!,0,'外注費（計算）（作成例）'!BK$2))</f>
        <v>#REF!</v>
      </c>
      <c r="BL44" s="205" t="e">
        <f ca="1">IF(#REF!*OFFSET(#REF!,0,'外注費（計算）（作成例）'!BL$2)=0,"",#REF!*OFFSET(#REF!,0,'外注費（計算）（作成例）'!BL$2))</f>
        <v>#REF!</v>
      </c>
      <c r="BM44" s="205" t="e">
        <f ca="1">IF(#REF!*OFFSET(#REF!,0,'外注費（計算）（作成例）'!BM$2)=0,"",#REF!*OFFSET(#REF!,0,'外注費（計算）（作成例）'!BM$2))</f>
        <v>#REF!</v>
      </c>
      <c r="BN44" s="205" t="e">
        <f ca="1">IF(#REF!*OFFSET(#REF!,0,'外注費（計算）（作成例）'!BN$2)=0,"",#REF!*OFFSET(#REF!,0,'外注費（計算）（作成例）'!BN$2))</f>
        <v>#REF!</v>
      </c>
      <c r="BO44" s="205" t="e">
        <f ca="1">IF(#REF!*OFFSET(#REF!,0,'外注費（計算）（作成例）'!BO$2)=0,"",#REF!*OFFSET(#REF!,0,'外注費（計算）（作成例）'!BO$2))</f>
        <v>#REF!</v>
      </c>
      <c r="BP44" s="205" t="e">
        <f ca="1">IF(#REF!*OFFSET(#REF!,0,'外注費（計算）（作成例）'!BP$2)=0,"",#REF!*OFFSET(#REF!,0,'外注費（計算）（作成例）'!BP$2))</f>
        <v>#REF!</v>
      </c>
      <c r="BQ44" s="205" t="e">
        <f ca="1">IF(#REF!*OFFSET(#REF!,0,'外注費（計算）（作成例）'!BQ$2)=0,"",#REF!*OFFSET(#REF!,0,'外注費（計算）（作成例）'!BQ$2))</f>
        <v>#REF!</v>
      </c>
      <c r="BR44" s="205" t="e">
        <f ca="1">IF(#REF!*OFFSET(#REF!,0,'外注費（計算）（作成例）'!BR$2)=0,"",#REF!*OFFSET(#REF!,0,'外注費（計算）（作成例）'!BR$2))</f>
        <v>#REF!</v>
      </c>
      <c r="BS44" s="205" t="e">
        <f ca="1">IF(#REF!*OFFSET(#REF!,0,'外注費（計算）（作成例）'!BS$2)=0,"",#REF!*OFFSET(#REF!,0,'外注費（計算）（作成例）'!BS$2))</f>
        <v>#REF!</v>
      </c>
      <c r="BT44" s="205" t="e">
        <f ca="1">IF(#REF!*OFFSET(#REF!,0,'外注費（計算）（作成例）'!BT$2)=0,"",#REF!*OFFSET(#REF!,0,'外注費（計算）（作成例）'!BT$2))</f>
        <v>#REF!</v>
      </c>
      <c r="BU44" s="205" t="e">
        <f ca="1">IF(#REF!*OFFSET(#REF!,0,'外注費（計算）（作成例）'!BU$2)=0,"",#REF!*OFFSET(#REF!,0,'外注費（計算）（作成例）'!BU$2))</f>
        <v>#REF!</v>
      </c>
      <c r="BV44" s="205" t="e">
        <f ca="1">IF(#REF!*OFFSET(#REF!,0,'外注費（計算）（作成例）'!BV$2)=0,"",#REF!*OFFSET(#REF!,0,'外注費（計算）（作成例）'!BV$2))</f>
        <v>#REF!</v>
      </c>
      <c r="BW44" s="206" t="e">
        <f ca="1">IF(#REF!*OFFSET(#REF!,0,'外注費（計算）（作成例）'!BW$2)=0,"",#REF!*OFFSET(#REF!,0,'外注費（計算）（作成例）'!BW$2))</f>
        <v>#REF!</v>
      </c>
    </row>
    <row r="45" spans="2:75">
      <c r="B45" s="197" t="e">
        <f>IF(#REF!=0,"",#REF!)</f>
        <v>#REF!</v>
      </c>
      <c r="C45" s="198" t="e">
        <f>_xlfn.IFNA(VLOOKUP(B45,#REF!,7,FALSE),"")</f>
        <v>#REF!</v>
      </c>
      <c r="D45" s="216" t="e">
        <f t="shared" ca="1" si="0"/>
        <v>#REF!</v>
      </c>
      <c r="E45" s="204" t="e">
        <f ca="1">IF(#REF!*OFFSET(#REF!,0,'外注費（計算）（作成例）'!E$2)=0,"",#REF!*OFFSET(#REF!,0,'外注費（計算）（作成例）'!E$2))</f>
        <v>#REF!</v>
      </c>
      <c r="F45" s="205" t="e">
        <f ca="1">IF(#REF!*OFFSET(#REF!,0,'外注費（計算）（作成例）'!F$2)=0,"",#REF!*OFFSET(#REF!,0,'外注費（計算）（作成例）'!F$2))</f>
        <v>#REF!</v>
      </c>
      <c r="G45" s="205" t="e">
        <f ca="1">IF(#REF!*OFFSET(#REF!,0,'外注費（計算）（作成例）'!G$2)=0,"",#REF!*OFFSET(#REF!,0,'外注費（計算）（作成例）'!G$2))</f>
        <v>#REF!</v>
      </c>
      <c r="H45" s="205" t="e">
        <f ca="1">IF(#REF!*OFFSET(#REF!,0,'外注費（計算）（作成例）'!H$2)=0,"",#REF!*OFFSET(#REF!,0,'外注費（計算）（作成例）'!H$2))</f>
        <v>#REF!</v>
      </c>
      <c r="I45" s="205" t="e">
        <f ca="1">IF(#REF!*OFFSET(#REF!,0,'外注費（計算）（作成例）'!I$2)=0,"",#REF!*OFFSET(#REF!,0,'外注費（計算）（作成例）'!I$2))</f>
        <v>#REF!</v>
      </c>
      <c r="J45" s="205" t="e">
        <f ca="1">IF(#REF!*OFFSET(#REF!,0,'外注費（計算）（作成例）'!J$2)=0,"",#REF!*OFFSET(#REF!,0,'外注費（計算）（作成例）'!J$2))</f>
        <v>#REF!</v>
      </c>
      <c r="K45" s="205" t="e">
        <f ca="1">IF(#REF!*OFFSET(#REF!,0,'外注費（計算）（作成例）'!K$2)=0,"",#REF!*OFFSET(#REF!,0,'外注費（計算）（作成例）'!K$2))</f>
        <v>#REF!</v>
      </c>
      <c r="L45" s="205" t="e">
        <f ca="1">IF(#REF!*OFFSET(#REF!,0,'外注費（計算）（作成例）'!L$2)=0,"",#REF!*OFFSET(#REF!,0,'外注費（計算）（作成例）'!L$2))</f>
        <v>#REF!</v>
      </c>
      <c r="M45" s="205" t="e">
        <f ca="1">IF(#REF!*OFFSET(#REF!,0,'外注費（計算）（作成例）'!M$2)=0,"",#REF!*OFFSET(#REF!,0,'外注費（計算）（作成例）'!M$2))</f>
        <v>#REF!</v>
      </c>
      <c r="N45" s="205" t="e">
        <f ca="1">IF(#REF!*OFFSET(#REF!,0,'外注費（計算）（作成例）'!N$2)=0,"",#REF!*OFFSET(#REF!,0,'外注費（計算）（作成例）'!N$2))</f>
        <v>#REF!</v>
      </c>
      <c r="O45" s="205" t="e">
        <f ca="1">IF(#REF!*OFFSET(#REF!,0,'外注費（計算）（作成例）'!O$2)=0,"",#REF!*OFFSET(#REF!,0,'外注費（計算）（作成例）'!O$2))</f>
        <v>#REF!</v>
      </c>
      <c r="P45" s="205" t="e">
        <f ca="1">IF(#REF!*OFFSET(#REF!,0,'外注費（計算）（作成例）'!P$2)=0,"",#REF!*OFFSET(#REF!,0,'外注費（計算）（作成例）'!P$2))</f>
        <v>#REF!</v>
      </c>
      <c r="Q45" s="205" t="e">
        <f ca="1">IF(#REF!*OFFSET(#REF!,0,'外注費（計算）（作成例）'!Q$2)=0,"",#REF!*OFFSET(#REF!,0,'外注費（計算）（作成例）'!Q$2))</f>
        <v>#REF!</v>
      </c>
      <c r="R45" s="205" t="e">
        <f ca="1">IF(#REF!*OFFSET(#REF!,0,'外注費（計算）（作成例）'!R$2)=0,"",#REF!*OFFSET(#REF!,0,'外注費（計算）（作成例）'!R$2))</f>
        <v>#REF!</v>
      </c>
      <c r="S45" s="205" t="e">
        <f ca="1">IF(#REF!*OFFSET(#REF!,0,'外注費（計算）（作成例）'!S$2)=0,"",#REF!*OFFSET(#REF!,0,'外注費（計算）（作成例）'!S$2))</f>
        <v>#REF!</v>
      </c>
      <c r="T45" s="205" t="e">
        <f ca="1">IF(#REF!*OFFSET(#REF!,0,'外注費（計算）（作成例）'!T$2)=0,"",#REF!*OFFSET(#REF!,0,'外注費（計算）（作成例）'!T$2))</f>
        <v>#REF!</v>
      </c>
      <c r="U45" s="205" t="e">
        <f ca="1">IF(#REF!*OFFSET(#REF!,0,'外注費（計算）（作成例）'!U$2)=0,"",#REF!*OFFSET(#REF!,0,'外注費（計算）（作成例）'!U$2))</f>
        <v>#REF!</v>
      </c>
      <c r="V45" s="205" t="e">
        <f ca="1">IF(#REF!*OFFSET(#REF!,0,'外注費（計算）（作成例）'!V$2)=0,"",#REF!*OFFSET(#REF!,0,'外注費（計算）（作成例）'!V$2))</f>
        <v>#REF!</v>
      </c>
      <c r="W45" s="205" t="e">
        <f ca="1">IF(#REF!*OFFSET(#REF!,0,'外注費（計算）（作成例）'!W$2)=0,"",#REF!*OFFSET(#REF!,0,'外注費（計算）（作成例）'!W$2))</f>
        <v>#REF!</v>
      </c>
      <c r="X45" s="205" t="e">
        <f ca="1">IF(#REF!*OFFSET(#REF!,0,'外注費（計算）（作成例）'!X$2)=0,"",#REF!*OFFSET(#REF!,0,'外注費（計算）（作成例）'!X$2))</f>
        <v>#REF!</v>
      </c>
      <c r="Y45" s="205" t="e">
        <f ca="1">IF(#REF!*OFFSET(#REF!,0,'外注費（計算）（作成例）'!Y$2)=0,"",#REF!*OFFSET(#REF!,0,'外注費（計算）（作成例）'!Y$2))</f>
        <v>#REF!</v>
      </c>
      <c r="Z45" s="205" t="e">
        <f ca="1">IF(#REF!*OFFSET(#REF!,0,'外注費（計算）（作成例）'!Z$2)=0,"",#REF!*OFFSET(#REF!,0,'外注費（計算）（作成例）'!Z$2))</f>
        <v>#REF!</v>
      </c>
      <c r="AA45" s="205" t="e">
        <f ca="1">IF(#REF!*OFFSET(#REF!,0,'外注費（計算）（作成例）'!AA$2)=0,"",#REF!*OFFSET(#REF!,0,'外注費（計算）（作成例）'!AA$2))</f>
        <v>#REF!</v>
      </c>
      <c r="AB45" s="205" t="e">
        <f ca="1">IF(#REF!*OFFSET(#REF!,0,'外注費（計算）（作成例）'!AB$2)=0,"",#REF!*OFFSET(#REF!,0,'外注費（計算）（作成例）'!AB$2))</f>
        <v>#REF!</v>
      </c>
      <c r="AC45" s="205" t="e">
        <f ca="1">IF(#REF!*OFFSET(#REF!,0,'外注費（計算）（作成例）'!AC$2)=0,"",#REF!*OFFSET(#REF!,0,'外注費（計算）（作成例）'!AC$2))</f>
        <v>#REF!</v>
      </c>
      <c r="AD45" s="205" t="e">
        <f ca="1">IF(#REF!*OFFSET(#REF!,0,'外注費（計算）（作成例）'!AD$2)=0,"",#REF!*OFFSET(#REF!,0,'外注費（計算）（作成例）'!AD$2))</f>
        <v>#REF!</v>
      </c>
      <c r="AE45" s="205" t="e">
        <f ca="1">IF(#REF!*OFFSET(#REF!,0,'外注費（計算）（作成例）'!AE$2)=0,"",#REF!*OFFSET(#REF!,0,'外注費（計算）（作成例）'!AE$2))</f>
        <v>#REF!</v>
      </c>
      <c r="AF45" s="205" t="e">
        <f ca="1">IF(#REF!*OFFSET(#REF!,0,'外注費（計算）（作成例）'!AF$2)=0,"",#REF!*OFFSET(#REF!,0,'外注費（計算）（作成例）'!AF$2))</f>
        <v>#REF!</v>
      </c>
      <c r="AG45" s="205" t="e">
        <f ca="1">IF(#REF!*OFFSET(#REF!,0,'外注費（計算）（作成例）'!AG$2)=0,"",#REF!*OFFSET(#REF!,0,'外注費（計算）（作成例）'!AG$2))</f>
        <v>#REF!</v>
      </c>
      <c r="AH45" s="205" t="e">
        <f ca="1">IF(#REF!*OFFSET(#REF!,0,'外注費（計算）（作成例）'!AH$2)=0,"",#REF!*OFFSET(#REF!,0,'外注費（計算）（作成例）'!AH$2))</f>
        <v>#REF!</v>
      </c>
      <c r="AI45" s="205" t="e">
        <f ca="1">IF(#REF!*OFFSET(#REF!,0,'外注費（計算）（作成例）'!AI$2)=0,"",#REF!*OFFSET(#REF!,0,'外注費（計算）（作成例）'!AI$2))</f>
        <v>#REF!</v>
      </c>
      <c r="AJ45" s="205" t="e">
        <f ca="1">IF(#REF!*OFFSET(#REF!,0,'外注費（計算）（作成例）'!AJ$2)=0,"",#REF!*OFFSET(#REF!,0,'外注費（計算）（作成例）'!AJ$2))</f>
        <v>#REF!</v>
      </c>
      <c r="AK45" s="205" t="e">
        <f ca="1">IF(#REF!*OFFSET(#REF!,0,'外注費（計算）（作成例）'!AK$2)=0,"",#REF!*OFFSET(#REF!,0,'外注費（計算）（作成例）'!AK$2))</f>
        <v>#REF!</v>
      </c>
      <c r="AL45" s="205" t="e">
        <f ca="1">IF(#REF!*OFFSET(#REF!,0,'外注費（計算）（作成例）'!AL$2)=0,"",#REF!*OFFSET(#REF!,0,'外注費（計算）（作成例）'!AL$2))</f>
        <v>#REF!</v>
      </c>
      <c r="AM45" s="205" t="e">
        <f ca="1">IF(#REF!*OFFSET(#REF!,0,'外注費（計算）（作成例）'!AM$2)=0,"",#REF!*OFFSET(#REF!,0,'外注費（計算）（作成例）'!AM$2))</f>
        <v>#REF!</v>
      </c>
      <c r="AN45" s="205" t="e">
        <f ca="1">IF(#REF!*OFFSET(#REF!,0,'外注費（計算）（作成例）'!AN$2)=0,"",#REF!*OFFSET(#REF!,0,'外注費（計算）（作成例）'!AN$2))</f>
        <v>#REF!</v>
      </c>
      <c r="AO45" s="205" t="e">
        <f ca="1">IF(#REF!*OFFSET(#REF!,0,'外注費（計算）（作成例）'!AO$2)=0,"",#REF!*OFFSET(#REF!,0,'外注費（計算）（作成例）'!AO$2))</f>
        <v>#REF!</v>
      </c>
      <c r="AP45" s="205" t="e">
        <f ca="1">IF(#REF!*OFFSET(#REF!,0,'外注費（計算）（作成例）'!AP$2)=0,"",#REF!*OFFSET(#REF!,0,'外注費（計算）（作成例）'!AP$2))</f>
        <v>#REF!</v>
      </c>
      <c r="AQ45" s="205" t="e">
        <f ca="1">IF(#REF!*OFFSET(#REF!,0,'外注費（計算）（作成例）'!AQ$2)=0,"",#REF!*OFFSET(#REF!,0,'外注費（計算）（作成例）'!AQ$2))</f>
        <v>#REF!</v>
      </c>
      <c r="AR45" s="205" t="e">
        <f ca="1">IF(#REF!*OFFSET(#REF!,0,'外注費（計算）（作成例）'!AR$2)=0,"",#REF!*OFFSET(#REF!,0,'外注費（計算）（作成例）'!AR$2))</f>
        <v>#REF!</v>
      </c>
      <c r="AS45" s="205" t="e">
        <f ca="1">IF(#REF!*OFFSET(#REF!,0,'外注費（計算）（作成例）'!AS$2)=0,"",#REF!*OFFSET(#REF!,0,'外注費（計算）（作成例）'!AS$2))</f>
        <v>#REF!</v>
      </c>
      <c r="AT45" s="205" t="e">
        <f ca="1">IF(#REF!*OFFSET(#REF!,0,'外注費（計算）（作成例）'!AT$2)=0,"",#REF!*OFFSET(#REF!,0,'外注費（計算）（作成例）'!AT$2))</f>
        <v>#REF!</v>
      </c>
      <c r="AU45" s="205" t="e">
        <f ca="1">IF(#REF!*OFFSET(#REF!,0,'外注費（計算）（作成例）'!AU$2)=0,"",#REF!*OFFSET(#REF!,0,'外注費（計算）（作成例）'!AU$2))</f>
        <v>#REF!</v>
      </c>
      <c r="AV45" s="205" t="e">
        <f ca="1">IF(#REF!*OFFSET(#REF!,0,'外注費（計算）（作成例）'!AV$2)=0,"",#REF!*OFFSET(#REF!,0,'外注費（計算）（作成例）'!AV$2))</f>
        <v>#REF!</v>
      </c>
      <c r="AW45" s="205" t="e">
        <f ca="1">IF(#REF!*OFFSET(#REF!,0,'外注費（計算）（作成例）'!AW$2)=0,"",#REF!*OFFSET(#REF!,0,'外注費（計算）（作成例）'!AW$2))</f>
        <v>#REF!</v>
      </c>
      <c r="AX45" s="205" t="e">
        <f ca="1">IF(#REF!*OFFSET(#REF!,0,'外注費（計算）（作成例）'!AX$2)=0,"",#REF!*OFFSET(#REF!,0,'外注費（計算）（作成例）'!AX$2))</f>
        <v>#REF!</v>
      </c>
      <c r="AY45" s="205" t="e">
        <f ca="1">IF(#REF!*OFFSET(#REF!,0,'外注費（計算）（作成例）'!AY$2)=0,"",#REF!*OFFSET(#REF!,0,'外注費（計算）（作成例）'!AY$2))</f>
        <v>#REF!</v>
      </c>
      <c r="AZ45" s="205" t="e">
        <f ca="1">IF(#REF!*OFFSET(#REF!,0,'外注費（計算）（作成例）'!AZ$2)=0,"",#REF!*OFFSET(#REF!,0,'外注費（計算）（作成例）'!AZ$2))</f>
        <v>#REF!</v>
      </c>
      <c r="BA45" s="205" t="e">
        <f ca="1">IF(#REF!*OFFSET(#REF!,0,'外注費（計算）（作成例）'!BA$2)=0,"",#REF!*OFFSET(#REF!,0,'外注費（計算）（作成例）'!BA$2))</f>
        <v>#REF!</v>
      </c>
      <c r="BB45" s="205" t="e">
        <f ca="1">IF(#REF!*OFFSET(#REF!,0,'外注費（計算）（作成例）'!BB$2)=0,"",#REF!*OFFSET(#REF!,0,'外注費（計算）（作成例）'!BB$2))</f>
        <v>#REF!</v>
      </c>
      <c r="BC45" s="205" t="e">
        <f ca="1">IF(#REF!*OFFSET(#REF!,0,'外注費（計算）（作成例）'!BC$2)=0,"",#REF!*OFFSET(#REF!,0,'外注費（計算）（作成例）'!BC$2))</f>
        <v>#REF!</v>
      </c>
      <c r="BD45" s="205" t="e">
        <f ca="1">IF(#REF!*OFFSET(#REF!,0,'外注費（計算）（作成例）'!BD$2)=0,"",#REF!*OFFSET(#REF!,0,'外注費（計算）（作成例）'!BD$2))</f>
        <v>#REF!</v>
      </c>
      <c r="BE45" s="205" t="e">
        <f ca="1">IF(#REF!*OFFSET(#REF!,0,'外注費（計算）（作成例）'!BE$2)=0,"",#REF!*OFFSET(#REF!,0,'外注費（計算）（作成例）'!BE$2))</f>
        <v>#REF!</v>
      </c>
      <c r="BF45" s="205" t="e">
        <f ca="1">IF(#REF!*OFFSET(#REF!,0,'外注費（計算）（作成例）'!BF$2)=0,"",#REF!*OFFSET(#REF!,0,'外注費（計算）（作成例）'!BF$2))</f>
        <v>#REF!</v>
      </c>
      <c r="BG45" s="205" t="e">
        <f ca="1">IF(#REF!*OFFSET(#REF!,0,'外注費（計算）（作成例）'!BG$2)=0,"",#REF!*OFFSET(#REF!,0,'外注費（計算）（作成例）'!BG$2))</f>
        <v>#REF!</v>
      </c>
      <c r="BH45" s="205" t="e">
        <f ca="1">IF(#REF!*OFFSET(#REF!,0,'外注費（計算）（作成例）'!BH$2)=0,"",#REF!*OFFSET(#REF!,0,'外注費（計算）（作成例）'!BH$2))</f>
        <v>#REF!</v>
      </c>
      <c r="BI45" s="205" t="e">
        <f ca="1">IF(#REF!*OFFSET(#REF!,0,'外注費（計算）（作成例）'!BI$2)=0,"",#REF!*OFFSET(#REF!,0,'外注費（計算）（作成例）'!BI$2))</f>
        <v>#REF!</v>
      </c>
      <c r="BJ45" s="205" t="e">
        <f ca="1">IF(#REF!*OFFSET(#REF!,0,'外注費（計算）（作成例）'!BJ$2)=0,"",#REF!*OFFSET(#REF!,0,'外注費（計算）（作成例）'!BJ$2))</f>
        <v>#REF!</v>
      </c>
      <c r="BK45" s="205" t="e">
        <f ca="1">IF(#REF!*OFFSET(#REF!,0,'外注費（計算）（作成例）'!BK$2)=0,"",#REF!*OFFSET(#REF!,0,'外注費（計算）（作成例）'!BK$2))</f>
        <v>#REF!</v>
      </c>
      <c r="BL45" s="205" t="e">
        <f ca="1">IF(#REF!*OFFSET(#REF!,0,'外注費（計算）（作成例）'!BL$2)=0,"",#REF!*OFFSET(#REF!,0,'外注費（計算）（作成例）'!BL$2))</f>
        <v>#REF!</v>
      </c>
      <c r="BM45" s="205" t="e">
        <f ca="1">IF(#REF!*OFFSET(#REF!,0,'外注費（計算）（作成例）'!BM$2)=0,"",#REF!*OFFSET(#REF!,0,'外注費（計算）（作成例）'!BM$2))</f>
        <v>#REF!</v>
      </c>
      <c r="BN45" s="205" t="e">
        <f ca="1">IF(#REF!*OFFSET(#REF!,0,'外注費（計算）（作成例）'!BN$2)=0,"",#REF!*OFFSET(#REF!,0,'外注費（計算）（作成例）'!BN$2))</f>
        <v>#REF!</v>
      </c>
      <c r="BO45" s="205" t="e">
        <f ca="1">IF(#REF!*OFFSET(#REF!,0,'外注費（計算）（作成例）'!BO$2)=0,"",#REF!*OFFSET(#REF!,0,'外注費（計算）（作成例）'!BO$2))</f>
        <v>#REF!</v>
      </c>
      <c r="BP45" s="205" t="e">
        <f ca="1">IF(#REF!*OFFSET(#REF!,0,'外注費（計算）（作成例）'!BP$2)=0,"",#REF!*OFFSET(#REF!,0,'外注費（計算）（作成例）'!BP$2))</f>
        <v>#REF!</v>
      </c>
      <c r="BQ45" s="205" t="e">
        <f ca="1">IF(#REF!*OFFSET(#REF!,0,'外注費（計算）（作成例）'!BQ$2)=0,"",#REF!*OFFSET(#REF!,0,'外注費（計算）（作成例）'!BQ$2))</f>
        <v>#REF!</v>
      </c>
      <c r="BR45" s="205" t="e">
        <f ca="1">IF(#REF!*OFFSET(#REF!,0,'外注費（計算）（作成例）'!BR$2)=0,"",#REF!*OFFSET(#REF!,0,'外注費（計算）（作成例）'!BR$2))</f>
        <v>#REF!</v>
      </c>
      <c r="BS45" s="205" t="e">
        <f ca="1">IF(#REF!*OFFSET(#REF!,0,'外注費（計算）（作成例）'!BS$2)=0,"",#REF!*OFFSET(#REF!,0,'外注費（計算）（作成例）'!BS$2))</f>
        <v>#REF!</v>
      </c>
      <c r="BT45" s="205" t="e">
        <f ca="1">IF(#REF!*OFFSET(#REF!,0,'外注費（計算）（作成例）'!BT$2)=0,"",#REF!*OFFSET(#REF!,0,'外注費（計算）（作成例）'!BT$2))</f>
        <v>#REF!</v>
      </c>
      <c r="BU45" s="205" t="e">
        <f ca="1">IF(#REF!*OFFSET(#REF!,0,'外注費（計算）（作成例）'!BU$2)=0,"",#REF!*OFFSET(#REF!,0,'外注費（計算）（作成例）'!BU$2))</f>
        <v>#REF!</v>
      </c>
      <c r="BV45" s="205" t="e">
        <f ca="1">IF(#REF!*OFFSET(#REF!,0,'外注費（計算）（作成例）'!BV$2)=0,"",#REF!*OFFSET(#REF!,0,'外注費（計算）（作成例）'!BV$2))</f>
        <v>#REF!</v>
      </c>
      <c r="BW45" s="206" t="e">
        <f ca="1">IF(#REF!*OFFSET(#REF!,0,'外注費（計算）（作成例）'!BW$2)=0,"",#REF!*OFFSET(#REF!,0,'外注費（計算）（作成例）'!BW$2))</f>
        <v>#REF!</v>
      </c>
    </row>
    <row r="46" spans="2:75">
      <c r="B46" s="197" t="e">
        <f>IF(#REF!=0,"",#REF!)</f>
        <v>#REF!</v>
      </c>
      <c r="C46" s="198" t="e">
        <f>_xlfn.IFNA(VLOOKUP(B46,#REF!,7,FALSE),"")</f>
        <v>#REF!</v>
      </c>
      <c r="D46" s="216" t="e">
        <f t="shared" ca="1" si="0"/>
        <v>#REF!</v>
      </c>
      <c r="E46" s="204" t="e">
        <f ca="1">IF(#REF!*OFFSET(#REF!,0,'外注費（計算）（作成例）'!E$2)=0,"",#REF!*OFFSET(#REF!,0,'外注費（計算）（作成例）'!E$2))</f>
        <v>#REF!</v>
      </c>
      <c r="F46" s="205" t="e">
        <f ca="1">IF(#REF!*OFFSET(#REF!,0,'外注費（計算）（作成例）'!F$2)=0,"",#REF!*OFFSET(#REF!,0,'外注費（計算）（作成例）'!F$2))</f>
        <v>#REF!</v>
      </c>
      <c r="G46" s="205" t="e">
        <f ca="1">IF(#REF!*OFFSET(#REF!,0,'外注費（計算）（作成例）'!G$2)=0,"",#REF!*OFFSET(#REF!,0,'外注費（計算）（作成例）'!G$2))</f>
        <v>#REF!</v>
      </c>
      <c r="H46" s="205" t="e">
        <f ca="1">IF(#REF!*OFFSET(#REF!,0,'外注費（計算）（作成例）'!H$2)=0,"",#REF!*OFFSET(#REF!,0,'外注費（計算）（作成例）'!H$2))</f>
        <v>#REF!</v>
      </c>
      <c r="I46" s="205" t="e">
        <f ca="1">IF(#REF!*OFFSET(#REF!,0,'外注費（計算）（作成例）'!I$2)=0,"",#REF!*OFFSET(#REF!,0,'外注費（計算）（作成例）'!I$2))</f>
        <v>#REF!</v>
      </c>
      <c r="J46" s="205" t="e">
        <f ca="1">IF(#REF!*OFFSET(#REF!,0,'外注費（計算）（作成例）'!J$2)=0,"",#REF!*OFFSET(#REF!,0,'外注費（計算）（作成例）'!J$2))</f>
        <v>#REF!</v>
      </c>
      <c r="K46" s="205" t="e">
        <f ca="1">IF(#REF!*OFFSET(#REF!,0,'外注費（計算）（作成例）'!K$2)=0,"",#REF!*OFFSET(#REF!,0,'外注費（計算）（作成例）'!K$2))</f>
        <v>#REF!</v>
      </c>
      <c r="L46" s="205" t="e">
        <f ca="1">IF(#REF!*OFFSET(#REF!,0,'外注費（計算）（作成例）'!L$2)=0,"",#REF!*OFFSET(#REF!,0,'外注費（計算）（作成例）'!L$2))</f>
        <v>#REF!</v>
      </c>
      <c r="M46" s="205" t="e">
        <f ca="1">IF(#REF!*OFFSET(#REF!,0,'外注費（計算）（作成例）'!M$2)=0,"",#REF!*OFFSET(#REF!,0,'外注費（計算）（作成例）'!M$2))</f>
        <v>#REF!</v>
      </c>
      <c r="N46" s="205" t="e">
        <f ca="1">IF(#REF!*OFFSET(#REF!,0,'外注費（計算）（作成例）'!N$2)=0,"",#REF!*OFFSET(#REF!,0,'外注費（計算）（作成例）'!N$2))</f>
        <v>#REF!</v>
      </c>
      <c r="O46" s="205" t="e">
        <f ca="1">IF(#REF!*OFFSET(#REF!,0,'外注費（計算）（作成例）'!O$2)=0,"",#REF!*OFFSET(#REF!,0,'外注費（計算）（作成例）'!O$2))</f>
        <v>#REF!</v>
      </c>
      <c r="P46" s="205" t="e">
        <f ca="1">IF(#REF!*OFFSET(#REF!,0,'外注費（計算）（作成例）'!P$2)=0,"",#REF!*OFFSET(#REF!,0,'外注費（計算）（作成例）'!P$2))</f>
        <v>#REF!</v>
      </c>
      <c r="Q46" s="205" t="e">
        <f ca="1">IF(#REF!*OFFSET(#REF!,0,'外注費（計算）（作成例）'!Q$2)=0,"",#REF!*OFFSET(#REF!,0,'外注費（計算）（作成例）'!Q$2))</f>
        <v>#REF!</v>
      </c>
      <c r="R46" s="205" t="e">
        <f ca="1">IF(#REF!*OFFSET(#REF!,0,'外注費（計算）（作成例）'!R$2)=0,"",#REF!*OFFSET(#REF!,0,'外注費（計算）（作成例）'!R$2))</f>
        <v>#REF!</v>
      </c>
      <c r="S46" s="205" t="e">
        <f ca="1">IF(#REF!*OFFSET(#REF!,0,'外注費（計算）（作成例）'!S$2)=0,"",#REF!*OFFSET(#REF!,0,'外注費（計算）（作成例）'!S$2))</f>
        <v>#REF!</v>
      </c>
      <c r="T46" s="205" t="e">
        <f ca="1">IF(#REF!*OFFSET(#REF!,0,'外注費（計算）（作成例）'!T$2)=0,"",#REF!*OFFSET(#REF!,0,'外注費（計算）（作成例）'!T$2))</f>
        <v>#REF!</v>
      </c>
      <c r="U46" s="205" t="e">
        <f ca="1">IF(#REF!*OFFSET(#REF!,0,'外注費（計算）（作成例）'!U$2)=0,"",#REF!*OFFSET(#REF!,0,'外注費（計算）（作成例）'!U$2))</f>
        <v>#REF!</v>
      </c>
      <c r="V46" s="205" t="e">
        <f ca="1">IF(#REF!*OFFSET(#REF!,0,'外注費（計算）（作成例）'!V$2)=0,"",#REF!*OFFSET(#REF!,0,'外注費（計算）（作成例）'!V$2))</f>
        <v>#REF!</v>
      </c>
      <c r="W46" s="205" t="e">
        <f ca="1">IF(#REF!*OFFSET(#REF!,0,'外注費（計算）（作成例）'!W$2)=0,"",#REF!*OFFSET(#REF!,0,'外注費（計算）（作成例）'!W$2))</f>
        <v>#REF!</v>
      </c>
      <c r="X46" s="205" t="e">
        <f ca="1">IF(#REF!*OFFSET(#REF!,0,'外注費（計算）（作成例）'!X$2)=0,"",#REF!*OFFSET(#REF!,0,'外注費（計算）（作成例）'!X$2))</f>
        <v>#REF!</v>
      </c>
      <c r="Y46" s="205" t="e">
        <f ca="1">IF(#REF!*OFFSET(#REF!,0,'外注費（計算）（作成例）'!Y$2)=0,"",#REF!*OFFSET(#REF!,0,'外注費（計算）（作成例）'!Y$2))</f>
        <v>#REF!</v>
      </c>
      <c r="Z46" s="205" t="e">
        <f ca="1">IF(#REF!*OFFSET(#REF!,0,'外注費（計算）（作成例）'!Z$2)=0,"",#REF!*OFFSET(#REF!,0,'外注費（計算）（作成例）'!Z$2))</f>
        <v>#REF!</v>
      </c>
      <c r="AA46" s="205" t="e">
        <f ca="1">IF(#REF!*OFFSET(#REF!,0,'外注費（計算）（作成例）'!AA$2)=0,"",#REF!*OFFSET(#REF!,0,'外注費（計算）（作成例）'!AA$2))</f>
        <v>#REF!</v>
      </c>
      <c r="AB46" s="205" t="e">
        <f ca="1">IF(#REF!*OFFSET(#REF!,0,'外注費（計算）（作成例）'!AB$2)=0,"",#REF!*OFFSET(#REF!,0,'外注費（計算）（作成例）'!AB$2))</f>
        <v>#REF!</v>
      </c>
      <c r="AC46" s="205" t="e">
        <f ca="1">IF(#REF!*OFFSET(#REF!,0,'外注費（計算）（作成例）'!AC$2)=0,"",#REF!*OFFSET(#REF!,0,'外注費（計算）（作成例）'!AC$2))</f>
        <v>#REF!</v>
      </c>
      <c r="AD46" s="205" t="e">
        <f ca="1">IF(#REF!*OFFSET(#REF!,0,'外注費（計算）（作成例）'!AD$2)=0,"",#REF!*OFFSET(#REF!,0,'外注費（計算）（作成例）'!AD$2))</f>
        <v>#REF!</v>
      </c>
      <c r="AE46" s="205" t="e">
        <f ca="1">IF(#REF!*OFFSET(#REF!,0,'外注費（計算）（作成例）'!AE$2)=0,"",#REF!*OFFSET(#REF!,0,'外注費（計算）（作成例）'!AE$2))</f>
        <v>#REF!</v>
      </c>
      <c r="AF46" s="205" t="e">
        <f ca="1">IF(#REF!*OFFSET(#REF!,0,'外注費（計算）（作成例）'!AF$2)=0,"",#REF!*OFFSET(#REF!,0,'外注費（計算）（作成例）'!AF$2))</f>
        <v>#REF!</v>
      </c>
      <c r="AG46" s="205" t="e">
        <f ca="1">IF(#REF!*OFFSET(#REF!,0,'外注費（計算）（作成例）'!AG$2)=0,"",#REF!*OFFSET(#REF!,0,'外注費（計算）（作成例）'!AG$2))</f>
        <v>#REF!</v>
      </c>
      <c r="AH46" s="205" t="e">
        <f ca="1">IF(#REF!*OFFSET(#REF!,0,'外注費（計算）（作成例）'!AH$2)=0,"",#REF!*OFFSET(#REF!,0,'外注費（計算）（作成例）'!AH$2))</f>
        <v>#REF!</v>
      </c>
      <c r="AI46" s="205" t="e">
        <f ca="1">IF(#REF!*OFFSET(#REF!,0,'外注費（計算）（作成例）'!AI$2)=0,"",#REF!*OFFSET(#REF!,0,'外注費（計算）（作成例）'!AI$2))</f>
        <v>#REF!</v>
      </c>
      <c r="AJ46" s="205" t="e">
        <f ca="1">IF(#REF!*OFFSET(#REF!,0,'外注費（計算）（作成例）'!AJ$2)=0,"",#REF!*OFFSET(#REF!,0,'外注費（計算）（作成例）'!AJ$2))</f>
        <v>#REF!</v>
      </c>
      <c r="AK46" s="205" t="e">
        <f ca="1">IF(#REF!*OFFSET(#REF!,0,'外注費（計算）（作成例）'!AK$2)=0,"",#REF!*OFFSET(#REF!,0,'外注費（計算）（作成例）'!AK$2))</f>
        <v>#REF!</v>
      </c>
      <c r="AL46" s="205" t="e">
        <f ca="1">IF(#REF!*OFFSET(#REF!,0,'外注費（計算）（作成例）'!AL$2)=0,"",#REF!*OFFSET(#REF!,0,'外注費（計算）（作成例）'!AL$2))</f>
        <v>#REF!</v>
      </c>
      <c r="AM46" s="205" t="e">
        <f ca="1">IF(#REF!*OFFSET(#REF!,0,'外注費（計算）（作成例）'!AM$2)=0,"",#REF!*OFFSET(#REF!,0,'外注費（計算）（作成例）'!AM$2))</f>
        <v>#REF!</v>
      </c>
      <c r="AN46" s="205" t="e">
        <f ca="1">IF(#REF!*OFFSET(#REF!,0,'外注費（計算）（作成例）'!AN$2)=0,"",#REF!*OFFSET(#REF!,0,'外注費（計算）（作成例）'!AN$2))</f>
        <v>#REF!</v>
      </c>
      <c r="AO46" s="205" t="e">
        <f ca="1">IF(#REF!*OFFSET(#REF!,0,'外注費（計算）（作成例）'!AO$2)=0,"",#REF!*OFFSET(#REF!,0,'外注費（計算）（作成例）'!AO$2))</f>
        <v>#REF!</v>
      </c>
      <c r="AP46" s="205" t="e">
        <f ca="1">IF(#REF!*OFFSET(#REF!,0,'外注費（計算）（作成例）'!AP$2)=0,"",#REF!*OFFSET(#REF!,0,'外注費（計算）（作成例）'!AP$2))</f>
        <v>#REF!</v>
      </c>
      <c r="AQ46" s="205" t="e">
        <f ca="1">IF(#REF!*OFFSET(#REF!,0,'外注費（計算）（作成例）'!AQ$2)=0,"",#REF!*OFFSET(#REF!,0,'外注費（計算）（作成例）'!AQ$2))</f>
        <v>#REF!</v>
      </c>
      <c r="AR46" s="205" t="e">
        <f ca="1">IF(#REF!*OFFSET(#REF!,0,'外注費（計算）（作成例）'!AR$2)=0,"",#REF!*OFFSET(#REF!,0,'外注費（計算）（作成例）'!AR$2))</f>
        <v>#REF!</v>
      </c>
      <c r="AS46" s="205" t="e">
        <f ca="1">IF(#REF!*OFFSET(#REF!,0,'外注費（計算）（作成例）'!AS$2)=0,"",#REF!*OFFSET(#REF!,0,'外注費（計算）（作成例）'!AS$2))</f>
        <v>#REF!</v>
      </c>
      <c r="AT46" s="205" t="e">
        <f ca="1">IF(#REF!*OFFSET(#REF!,0,'外注費（計算）（作成例）'!AT$2)=0,"",#REF!*OFFSET(#REF!,0,'外注費（計算）（作成例）'!AT$2))</f>
        <v>#REF!</v>
      </c>
      <c r="AU46" s="205" t="e">
        <f ca="1">IF(#REF!*OFFSET(#REF!,0,'外注費（計算）（作成例）'!AU$2)=0,"",#REF!*OFFSET(#REF!,0,'外注費（計算）（作成例）'!AU$2))</f>
        <v>#REF!</v>
      </c>
      <c r="AV46" s="205" t="e">
        <f ca="1">IF(#REF!*OFFSET(#REF!,0,'外注費（計算）（作成例）'!AV$2)=0,"",#REF!*OFFSET(#REF!,0,'外注費（計算）（作成例）'!AV$2))</f>
        <v>#REF!</v>
      </c>
      <c r="AW46" s="205" t="e">
        <f ca="1">IF(#REF!*OFFSET(#REF!,0,'外注費（計算）（作成例）'!AW$2)=0,"",#REF!*OFFSET(#REF!,0,'外注費（計算）（作成例）'!AW$2))</f>
        <v>#REF!</v>
      </c>
      <c r="AX46" s="205" t="e">
        <f ca="1">IF(#REF!*OFFSET(#REF!,0,'外注費（計算）（作成例）'!AX$2)=0,"",#REF!*OFFSET(#REF!,0,'外注費（計算）（作成例）'!AX$2))</f>
        <v>#REF!</v>
      </c>
      <c r="AY46" s="205" t="e">
        <f ca="1">IF(#REF!*OFFSET(#REF!,0,'外注費（計算）（作成例）'!AY$2)=0,"",#REF!*OFFSET(#REF!,0,'外注費（計算）（作成例）'!AY$2))</f>
        <v>#REF!</v>
      </c>
      <c r="AZ46" s="205" t="e">
        <f ca="1">IF(#REF!*OFFSET(#REF!,0,'外注費（計算）（作成例）'!AZ$2)=0,"",#REF!*OFFSET(#REF!,0,'外注費（計算）（作成例）'!AZ$2))</f>
        <v>#REF!</v>
      </c>
      <c r="BA46" s="205" t="e">
        <f ca="1">IF(#REF!*OFFSET(#REF!,0,'外注費（計算）（作成例）'!BA$2)=0,"",#REF!*OFFSET(#REF!,0,'外注費（計算）（作成例）'!BA$2))</f>
        <v>#REF!</v>
      </c>
      <c r="BB46" s="205" t="e">
        <f ca="1">IF(#REF!*OFFSET(#REF!,0,'外注費（計算）（作成例）'!BB$2)=0,"",#REF!*OFFSET(#REF!,0,'外注費（計算）（作成例）'!BB$2))</f>
        <v>#REF!</v>
      </c>
      <c r="BC46" s="205" t="e">
        <f ca="1">IF(#REF!*OFFSET(#REF!,0,'外注費（計算）（作成例）'!BC$2)=0,"",#REF!*OFFSET(#REF!,0,'外注費（計算）（作成例）'!BC$2))</f>
        <v>#REF!</v>
      </c>
      <c r="BD46" s="205" t="e">
        <f ca="1">IF(#REF!*OFFSET(#REF!,0,'外注費（計算）（作成例）'!BD$2)=0,"",#REF!*OFFSET(#REF!,0,'外注費（計算）（作成例）'!BD$2))</f>
        <v>#REF!</v>
      </c>
      <c r="BE46" s="205" t="e">
        <f ca="1">IF(#REF!*OFFSET(#REF!,0,'外注費（計算）（作成例）'!BE$2)=0,"",#REF!*OFFSET(#REF!,0,'外注費（計算）（作成例）'!BE$2))</f>
        <v>#REF!</v>
      </c>
      <c r="BF46" s="205" t="e">
        <f ca="1">IF(#REF!*OFFSET(#REF!,0,'外注費（計算）（作成例）'!BF$2)=0,"",#REF!*OFFSET(#REF!,0,'外注費（計算）（作成例）'!BF$2))</f>
        <v>#REF!</v>
      </c>
      <c r="BG46" s="205" t="e">
        <f ca="1">IF(#REF!*OFFSET(#REF!,0,'外注費（計算）（作成例）'!BG$2)=0,"",#REF!*OFFSET(#REF!,0,'外注費（計算）（作成例）'!BG$2))</f>
        <v>#REF!</v>
      </c>
      <c r="BH46" s="205" t="e">
        <f ca="1">IF(#REF!*OFFSET(#REF!,0,'外注費（計算）（作成例）'!BH$2)=0,"",#REF!*OFFSET(#REF!,0,'外注費（計算）（作成例）'!BH$2))</f>
        <v>#REF!</v>
      </c>
      <c r="BI46" s="205" t="e">
        <f ca="1">IF(#REF!*OFFSET(#REF!,0,'外注費（計算）（作成例）'!BI$2)=0,"",#REF!*OFFSET(#REF!,0,'外注費（計算）（作成例）'!BI$2))</f>
        <v>#REF!</v>
      </c>
      <c r="BJ46" s="205" t="e">
        <f ca="1">IF(#REF!*OFFSET(#REF!,0,'外注費（計算）（作成例）'!BJ$2)=0,"",#REF!*OFFSET(#REF!,0,'外注費（計算）（作成例）'!BJ$2))</f>
        <v>#REF!</v>
      </c>
      <c r="BK46" s="205" t="e">
        <f ca="1">IF(#REF!*OFFSET(#REF!,0,'外注費（計算）（作成例）'!BK$2)=0,"",#REF!*OFFSET(#REF!,0,'外注費（計算）（作成例）'!BK$2))</f>
        <v>#REF!</v>
      </c>
      <c r="BL46" s="205" t="e">
        <f ca="1">IF(#REF!*OFFSET(#REF!,0,'外注費（計算）（作成例）'!BL$2)=0,"",#REF!*OFFSET(#REF!,0,'外注費（計算）（作成例）'!BL$2))</f>
        <v>#REF!</v>
      </c>
      <c r="BM46" s="205" t="e">
        <f ca="1">IF(#REF!*OFFSET(#REF!,0,'外注費（計算）（作成例）'!BM$2)=0,"",#REF!*OFFSET(#REF!,0,'外注費（計算）（作成例）'!BM$2))</f>
        <v>#REF!</v>
      </c>
      <c r="BN46" s="205" t="e">
        <f ca="1">IF(#REF!*OFFSET(#REF!,0,'外注費（計算）（作成例）'!BN$2)=0,"",#REF!*OFFSET(#REF!,0,'外注費（計算）（作成例）'!BN$2))</f>
        <v>#REF!</v>
      </c>
      <c r="BO46" s="205" t="e">
        <f ca="1">IF(#REF!*OFFSET(#REF!,0,'外注費（計算）（作成例）'!BO$2)=0,"",#REF!*OFFSET(#REF!,0,'外注費（計算）（作成例）'!BO$2))</f>
        <v>#REF!</v>
      </c>
      <c r="BP46" s="205" t="e">
        <f ca="1">IF(#REF!*OFFSET(#REF!,0,'外注費（計算）（作成例）'!BP$2)=0,"",#REF!*OFFSET(#REF!,0,'外注費（計算）（作成例）'!BP$2))</f>
        <v>#REF!</v>
      </c>
      <c r="BQ46" s="205" t="e">
        <f ca="1">IF(#REF!*OFFSET(#REF!,0,'外注費（計算）（作成例）'!BQ$2)=0,"",#REF!*OFFSET(#REF!,0,'外注費（計算）（作成例）'!BQ$2))</f>
        <v>#REF!</v>
      </c>
      <c r="BR46" s="205" t="e">
        <f ca="1">IF(#REF!*OFFSET(#REF!,0,'外注費（計算）（作成例）'!BR$2)=0,"",#REF!*OFFSET(#REF!,0,'外注費（計算）（作成例）'!BR$2))</f>
        <v>#REF!</v>
      </c>
      <c r="BS46" s="205" t="e">
        <f ca="1">IF(#REF!*OFFSET(#REF!,0,'外注費（計算）（作成例）'!BS$2)=0,"",#REF!*OFFSET(#REF!,0,'外注費（計算）（作成例）'!BS$2))</f>
        <v>#REF!</v>
      </c>
      <c r="BT46" s="205" t="e">
        <f ca="1">IF(#REF!*OFFSET(#REF!,0,'外注費（計算）（作成例）'!BT$2)=0,"",#REF!*OFFSET(#REF!,0,'外注費（計算）（作成例）'!BT$2))</f>
        <v>#REF!</v>
      </c>
      <c r="BU46" s="205" t="e">
        <f ca="1">IF(#REF!*OFFSET(#REF!,0,'外注費（計算）（作成例）'!BU$2)=0,"",#REF!*OFFSET(#REF!,0,'外注費（計算）（作成例）'!BU$2))</f>
        <v>#REF!</v>
      </c>
      <c r="BV46" s="205" t="e">
        <f ca="1">IF(#REF!*OFFSET(#REF!,0,'外注費（計算）（作成例）'!BV$2)=0,"",#REF!*OFFSET(#REF!,0,'外注費（計算）（作成例）'!BV$2))</f>
        <v>#REF!</v>
      </c>
      <c r="BW46" s="206" t="e">
        <f ca="1">IF(#REF!*OFFSET(#REF!,0,'外注費（計算）（作成例）'!BW$2)=0,"",#REF!*OFFSET(#REF!,0,'外注費（計算）（作成例）'!BW$2))</f>
        <v>#REF!</v>
      </c>
    </row>
    <row r="47" spans="2:75">
      <c r="B47" s="197" t="e">
        <f>IF(#REF!=0,"",#REF!)</f>
        <v>#REF!</v>
      </c>
      <c r="C47" s="198" t="e">
        <f>_xlfn.IFNA(VLOOKUP(B47,#REF!,7,FALSE),"")</f>
        <v>#REF!</v>
      </c>
      <c r="D47" s="216" t="e">
        <f t="shared" ca="1" si="0"/>
        <v>#REF!</v>
      </c>
      <c r="E47" s="204" t="e">
        <f ca="1">IF(#REF!*OFFSET(#REF!,0,'外注費（計算）（作成例）'!E$2)=0,"",#REF!*OFFSET(#REF!,0,'外注費（計算）（作成例）'!E$2))</f>
        <v>#REF!</v>
      </c>
      <c r="F47" s="205" t="e">
        <f ca="1">IF(#REF!*OFFSET(#REF!,0,'外注費（計算）（作成例）'!F$2)=0,"",#REF!*OFFSET(#REF!,0,'外注費（計算）（作成例）'!F$2))</f>
        <v>#REF!</v>
      </c>
      <c r="G47" s="205" t="e">
        <f ca="1">IF(#REF!*OFFSET(#REF!,0,'外注費（計算）（作成例）'!G$2)=0,"",#REF!*OFFSET(#REF!,0,'外注費（計算）（作成例）'!G$2))</f>
        <v>#REF!</v>
      </c>
      <c r="H47" s="205" t="e">
        <f ca="1">IF(#REF!*OFFSET(#REF!,0,'外注費（計算）（作成例）'!H$2)=0,"",#REF!*OFFSET(#REF!,0,'外注費（計算）（作成例）'!H$2))</f>
        <v>#REF!</v>
      </c>
      <c r="I47" s="205" t="e">
        <f ca="1">IF(#REF!*OFFSET(#REF!,0,'外注費（計算）（作成例）'!I$2)=0,"",#REF!*OFFSET(#REF!,0,'外注費（計算）（作成例）'!I$2))</f>
        <v>#REF!</v>
      </c>
      <c r="J47" s="205" t="e">
        <f ca="1">IF(#REF!*OFFSET(#REF!,0,'外注費（計算）（作成例）'!J$2)=0,"",#REF!*OFFSET(#REF!,0,'外注費（計算）（作成例）'!J$2))</f>
        <v>#REF!</v>
      </c>
      <c r="K47" s="205" t="e">
        <f ca="1">IF(#REF!*OFFSET(#REF!,0,'外注費（計算）（作成例）'!K$2)=0,"",#REF!*OFFSET(#REF!,0,'外注費（計算）（作成例）'!K$2))</f>
        <v>#REF!</v>
      </c>
      <c r="L47" s="205" t="e">
        <f ca="1">IF(#REF!*OFFSET(#REF!,0,'外注費（計算）（作成例）'!L$2)=0,"",#REF!*OFFSET(#REF!,0,'外注費（計算）（作成例）'!L$2))</f>
        <v>#REF!</v>
      </c>
      <c r="M47" s="205" t="e">
        <f ca="1">IF(#REF!*OFFSET(#REF!,0,'外注費（計算）（作成例）'!M$2)=0,"",#REF!*OFFSET(#REF!,0,'外注費（計算）（作成例）'!M$2))</f>
        <v>#REF!</v>
      </c>
      <c r="N47" s="205" t="e">
        <f ca="1">IF(#REF!*OFFSET(#REF!,0,'外注費（計算）（作成例）'!N$2)=0,"",#REF!*OFFSET(#REF!,0,'外注費（計算）（作成例）'!N$2))</f>
        <v>#REF!</v>
      </c>
      <c r="O47" s="205" t="e">
        <f ca="1">IF(#REF!*OFFSET(#REF!,0,'外注費（計算）（作成例）'!O$2)=0,"",#REF!*OFFSET(#REF!,0,'外注費（計算）（作成例）'!O$2))</f>
        <v>#REF!</v>
      </c>
      <c r="P47" s="205" t="e">
        <f ca="1">IF(#REF!*OFFSET(#REF!,0,'外注費（計算）（作成例）'!P$2)=0,"",#REF!*OFFSET(#REF!,0,'外注費（計算）（作成例）'!P$2))</f>
        <v>#REF!</v>
      </c>
      <c r="Q47" s="205" t="e">
        <f ca="1">IF(#REF!*OFFSET(#REF!,0,'外注費（計算）（作成例）'!Q$2)=0,"",#REF!*OFFSET(#REF!,0,'外注費（計算）（作成例）'!Q$2))</f>
        <v>#REF!</v>
      </c>
      <c r="R47" s="205" t="e">
        <f ca="1">IF(#REF!*OFFSET(#REF!,0,'外注費（計算）（作成例）'!R$2)=0,"",#REF!*OFFSET(#REF!,0,'外注費（計算）（作成例）'!R$2))</f>
        <v>#REF!</v>
      </c>
      <c r="S47" s="205" t="e">
        <f ca="1">IF(#REF!*OFFSET(#REF!,0,'外注費（計算）（作成例）'!S$2)=0,"",#REF!*OFFSET(#REF!,0,'外注費（計算）（作成例）'!S$2))</f>
        <v>#REF!</v>
      </c>
      <c r="T47" s="205" t="e">
        <f ca="1">IF(#REF!*OFFSET(#REF!,0,'外注費（計算）（作成例）'!T$2)=0,"",#REF!*OFFSET(#REF!,0,'外注費（計算）（作成例）'!T$2))</f>
        <v>#REF!</v>
      </c>
      <c r="U47" s="205" t="e">
        <f ca="1">IF(#REF!*OFFSET(#REF!,0,'外注費（計算）（作成例）'!U$2)=0,"",#REF!*OFFSET(#REF!,0,'外注費（計算）（作成例）'!U$2))</f>
        <v>#REF!</v>
      </c>
      <c r="V47" s="205" t="e">
        <f ca="1">IF(#REF!*OFFSET(#REF!,0,'外注費（計算）（作成例）'!V$2)=0,"",#REF!*OFFSET(#REF!,0,'外注費（計算）（作成例）'!V$2))</f>
        <v>#REF!</v>
      </c>
      <c r="W47" s="205" t="e">
        <f ca="1">IF(#REF!*OFFSET(#REF!,0,'外注費（計算）（作成例）'!W$2)=0,"",#REF!*OFFSET(#REF!,0,'外注費（計算）（作成例）'!W$2))</f>
        <v>#REF!</v>
      </c>
      <c r="X47" s="205" t="e">
        <f ca="1">IF(#REF!*OFFSET(#REF!,0,'外注費（計算）（作成例）'!X$2)=0,"",#REF!*OFFSET(#REF!,0,'外注費（計算）（作成例）'!X$2))</f>
        <v>#REF!</v>
      </c>
      <c r="Y47" s="205" t="e">
        <f ca="1">IF(#REF!*OFFSET(#REF!,0,'外注費（計算）（作成例）'!Y$2)=0,"",#REF!*OFFSET(#REF!,0,'外注費（計算）（作成例）'!Y$2))</f>
        <v>#REF!</v>
      </c>
      <c r="Z47" s="205" t="e">
        <f ca="1">IF(#REF!*OFFSET(#REF!,0,'外注費（計算）（作成例）'!Z$2)=0,"",#REF!*OFFSET(#REF!,0,'外注費（計算）（作成例）'!Z$2))</f>
        <v>#REF!</v>
      </c>
      <c r="AA47" s="205" t="e">
        <f ca="1">IF(#REF!*OFFSET(#REF!,0,'外注費（計算）（作成例）'!AA$2)=0,"",#REF!*OFFSET(#REF!,0,'外注費（計算）（作成例）'!AA$2))</f>
        <v>#REF!</v>
      </c>
      <c r="AB47" s="205" t="e">
        <f ca="1">IF(#REF!*OFFSET(#REF!,0,'外注費（計算）（作成例）'!AB$2)=0,"",#REF!*OFFSET(#REF!,0,'外注費（計算）（作成例）'!AB$2))</f>
        <v>#REF!</v>
      </c>
      <c r="AC47" s="205" t="e">
        <f ca="1">IF(#REF!*OFFSET(#REF!,0,'外注費（計算）（作成例）'!AC$2)=0,"",#REF!*OFFSET(#REF!,0,'外注費（計算）（作成例）'!AC$2))</f>
        <v>#REF!</v>
      </c>
      <c r="AD47" s="205" t="e">
        <f ca="1">IF(#REF!*OFFSET(#REF!,0,'外注費（計算）（作成例）'!AD$2)=0,"",#REF!*OFFSET(#REF!,0,'外注費（計算）（作成例）'!AD$2))</f>
        <v>#REF!</v>
      </c>
      <c r="AE47" s="205" t="e">
        <f ca="1">IF(#REF!*OFFSET(#REF!,0,'外注費（計算）（作成例）'!AE$2)=0,"",#REF!*OFFSET(#REF!,0,'外注費（計算）（作成例）'!AE$2))</f>
        <v>#REF!</v>
      </c>
      <c r="AF47" s="205" t="e">
        <f ca="1">IF(#REF!*OFFSET(#REF!,0,'外注費（計算）（作成例）'!AF$2)=0,"",#REF!*OFFSET(#REF!,0,'外注費（計算）（作成例）'!AF$2))</f>
        <v>#REF!</v>
      </c>
      <c r="AG47" s="205" t="e">
        <f ca="1">IF(#REF!*OFFSET(#REF!,0,'外注費（計算）（作成例）'!AG$2)=0,"",#REF!*OFFSET(#REF!,0,'外注費（計算）（作成例）'!AG$2))</f>
        <v>#REF!</v>
      </c>
      <c r="AH47" s="205" t="e">
        <f ca="1">IF(#REF!*OFFSET(#REF!,0,'外注費（計算）（作成例）'!AH$2)=0,"",#REF!*OFFSET(#REF!,0,'外注費（計算）（作成例）'!AH$2))</f>
        <v>#REF!</v>
      </c>
      <c r="AI47" s="205" t="e">
        <f ca="1">IF(#REF!*OFFSET(#REF!,0,'外注費（計算）（作成例）'!AI$2)=0,"",#REF!*OFFSET(#REF!,0,'外注費（計算）（作成例）'!AI$2))</f>
        <v>#REF!</v>
      </c>
      <c r="AJ47" s="205" t="e">
        <f ca="1">IF(#REF!*OFFSET(#REF!,0,'外注費（計算）（作成例）'!AJ$2)=0,"",#REF!*OFFSET(#REF!,0,'外注費（計算）（作成例）'!AJ$2))</f>
        <v>#REF!</v>
      </c>
      <c r="AK47" s="205" t="e">
        <f ca="1">IF(#REF!*OFFSET(#REF!,0,'外注費（計算）（作成例）'!AK$2)=0,"",#REF!*OFFSET(#REF!,0,'外注費（計算）（作成例）'!AK$2))</f>
        <v>#REF!</v>
      </c>
      <c r="AL47" s="205" t="e">
        <f ca="1">IF(#REF!*OFFSET(#REF!,0,'外注費（計算）（作成例）'!AL$2)=0,"",#REF!*OFFSET(#REF!,0,'外注費（計算）（作成例）'!AL$2))</f>
        <v>#REF!</v>
      </c>
      <c r="AM47" s="205" t="e">
        <f ca="1">IF(#REF!*OFFSET(#REF!,0,'外注費（計算）（作成例）'!AM$2)=0,"",#REF!*OFFSET(#REF!,0,'外注費（計算）（作成例）'!AM$2))</f>
        <v>#REF!</v>
      </c>
      <c r="AN47" s="205" t="e">
        <f ca="1">IF(#REF!*OFFSET(#REF!,0,'外注費（計算）（作成例）'!AN$2)=0,"",#REF!*OFFSET(#REF!,0,'外注費（計算）（作成例）'!AN$2))</f>
        <v>#REF!</v>
      </c>
      <c r="AO47" s="205" t="e">
        <f ca="1">IF(#REF!*OFFSET(#REF!,0,'外注費（計算）（作成例）'!AO$2)=0,"",#REF!*OFFSET(#REF!,0,'外注費（計算）（作成例）'!AO$2))</f>
        <v>#REF!</v>
      </c>
      <c r="AP47" s="205" t="e">
        <f ca="1">IF(#REF!*OFFSET(#REF!,0,'外注費（計算）（作成例）'!AP$2)=0,"",#REF!*OFFSET(#REF!,0,'外注費（計算）（作成例）'!AP$2))</f>
        <v>#REF!</v>
      </c>
      <c r="AQ47" s="205" t="e">
        <f ca="1">IF(#REF!*OFFSET(#REF!,0,'外注費（計算）（作成例）'!AQ$2)=0,"",#REF!*OFFSET(#REF!,0,'外注費（計算）（作成例）'!AQ$2))</f>
        <v>#REF!</v>
      </c>
      <c r="AR47" s="205" t="e">
        <f ca="1">IF(#REF!*OFFSET(#REF!,0,'外注費（計算）（作成例）'!AR$2)=0,"",#REF!*OFFSET(#REF!,0,'外注費（計算）（作成例）'!AR$2))</f>
        <v>#REF!</v>
      </c>
      <c r="AS47" s="205" t="e">
        <f ca="1">IF(#REF!*OFFSET(#REF!,0,'外注費（計算）（作成例）'!AS$2)=0,"",#REF!*OFFSET(#REF!,0,'外注費（計算）（作成例）'!AS$2))</f>
        <v>#REF!</v>
      </c>
      <c r="AT47" s="205" t="e">
        <f ca="1">IF(#REF!*OFFSET(#REF!,0,'外注費（計算）（作成例）'!AT$2)=0,"",#REF!*OFFSET(#REF!,0,'外注費（計算）（作成例）'!AT$2))</f>
        <v>#REF!</v>
      </c>
      <c r="AU47" s="205" t="e">
        <f ca="1">IF(#REF!*OFFSET(#REF!,0,'外注費（計算）（作成例）'!AU$2)=0,"",#REF!*OFFSET(#REF!,0,'外注費（計算）（作成例）'!AU$2))</f>
        <v>#REF!</v>
      </c>
      <c r="AV47" s="205" t="e">
        <f ca="1">IF(#REF!*OFFSET(#REF!,0,'外注費（計算）（作成例）'!AV$2)=0,"",#REF!*OFFSET(#REF!,0,'外注費（計算）（作成例）'!AV$2))</f>
        <v>#REF!</v>
      </c>
      <c r="AW47" s="205" t="e">
        <f ca="1">IF(#REF!*OFFSET(#REF!,0,'外注費（計算）（作成例）'!AW$2)=0,"",#REF!*OFFSET(#REF!,0,'外注費（計算）（作成例）'!AW$2))</f>
        <v>#REF!</v>
      </c>
      <c r="AX47" s="205" t="e">
        <f ca="1">IF(#REF!*OFFSET(#REF!,0,'外注費（計算）（作成例）'!AX$2)=0,"",#REF!*OFFSET(#REF!,0,'外注費（計算）（作成例）'!AX$2))</f>
        <v>#REF!</v>
      </c>
      <c r="AY47" s="205" t="e">
        <f ca="1">IF(#REF!*OFFSET(#REF!,0,'外注費（計算）（作成例）'!AY$2)=0,"",#REF!*OFFSET(#REF!,0,'外注費（計算）（作成例）'!AY$2))</f>
        <v>#REF!</v>
      </c>
      <c r="AZ47" s="205" t="e">
        <f ca="1">IF(#REF!*OFFSET(#REF!,0,'外注費（計算）（作成例）'!AZ$2)=0,"",#REF!*OFFSET(#REF!,0,'外注費（計算）（作成例）'!AZ$2))</f>
        <v>#REF!</v>
      </c>
      <c r="BA47" s="205" t="e">
        <f ca="1">IF(#REF!*OFFSET(#REF!,0,'外注費（計算）（作成例）'!BA$2)=0,"",#REF!*OFFSET(#REF!,0,'外注費（計算）（作成例）'!BA$2))</f>
        <v>#REF!</v>
      </c>
      <c r="BB47" s="205" t="e">
        <f ca="1">IF(#REF!*OFFSET(#REF!,0,'外注費（計算）（作成例）'!BB$2)=0,"",#REF!*OFFSET(#REF!,0,'外注費（計算）（作成例）'!BB$2))</f>
        <v>#REF!</v>
      </c>
      <c r="BC47" s="205" t="e">
        <f ca="1">IF(#REF!*OFFSET(#REF!,0,'外注費（計算）（作成例）'!BC$2)=0,"",#REF!*OFFSET(#REF!,0,'外注費（計算）（作成例）'!BC$2))</f>
        <v>#REF!</v>
      </c>
      <c r="BD47" s="205" t="e">
        <f ca="1">IF(#REF!*OFFSET(#REF!,0,'外注費（計算）（作成例）'!BD$2)=0,"",#REF!*OFFSET(#REF!,0,'外注費（計算）（作成例）'!BD$2))</f>
        <v>#REF!</v>
      </c>
      <c r="BE47" s="205" t="e">
        <f ca="1">IF(#REF!*OFFSET(#REF!,0,'外注費（計算）（作成例）'!BE$2)=0,"",#REF!*OFFSET(#REF!,0,'外注費（計算）（作成例）'!BE$2))</f>
        <v>#REF!</v>
      </c>
      <c r="BF47" s="205" t="e">
        <f ca="1">IF(#REF!*OFFSET(#REF!,0,'外注費（計算）（作成例）'!BF$2)=0,"",#REF!*OFFSET(#REF!,0,'外注費（計算）（作成例）'!BF$2))</f>
        <v>#REF!</v>
      </c>
      <c r="BG47" s="205" t="e">
        <f ca="1">IF(#REF!*OFFSET(#REF!,0,'外注費（計算）（作成例）'!BG$2)=0,"",#REF!*OFFSET(#REF!,0,'外注費（計算）（作成例）'!BG$2))</f>
        <v>#REF!</v>
      </c>
      <c r="BH47" s="205" t="e">
        <f ca="1">IF(#REF!*OFFSET(#REF!,0,'外注費（計算）（作成例）'!BH$2)=0,"",#REF!*OFFSET(#REF!,0,'外注費（計算）（作成例）'!BH$2))</f>
        <v>#REF!</v>
      </c>
      <c r="BI47" s="205" t="e">
        <f ca="1">IF(#REF!*OFFSET(#REF!,0,'外注費（計算）（作成例）'!BI$2)=0,"",#REF!*OFFSET(#REF!,0,'外注費（計算）（作成例）'!BI$2))</f>
        <v>#REF!</v>
      </c>
      <c r="BJ47" s="205" t="e">
        <f ca="1">IF(#REF!*OFFSET(#REF!,0,'外注費（計算）（作成例）'!BJ$2)=0,"",#REF!*OFFSET(#REF!,0,'外注費（計算）（作成例）'!BJ$2))</f>
        <v>#REF!</v>
      </c>
      <c r="BK47" s="205" t="e">
        <f ca="1">IF(#REF!*OFFSET(#REF!,0,'外注費（計算）（作成例）'!BK$2)=0,"",#REF!*OFFSET(#REF!,0,'外注費（計算）（作成例）'!BK$2))</f>
        <v>#REF!</v>
      </c>
      <c r="BL47" s="205" t="e">
        <f ca="1">IF(#REF!*OFFSET(#REF!,0,'外注費（計算）（作成例）'!BL$2)=0,"",#REF!*OFFSET(#REF!,0,'外注費（計算）（作成例）'!BL$2))</f>
        <v>#REF!</v>
      </c>
      <c r="BM47" s="205" t="e">
        <f ca="1">IF(#REF!*OFFSET(#REF!,0,'外注費（計算）（作成例）'!BM$2)=0,"",#REF!*OFFSET(#REF!,0,'外注費（計算）（作成例）'!BM$2))</f>
        <v>#REF!</v>
      </c>
      <c r="BN47" s="205" t="e">
        <f ca="1">IF(#REF!*OFFSET(#REF!,0,'外注費（計算）（作成例）'!BN$2)=0,"",#REF!*OFFSET(#REF!,0,'外注費（計算）（作成例）'!BN$2))</f>
        <v>#REF!</v>
      </c>
      <c r="BO47" s="205" t="e">
        <f ca="1">IF(#REF!*OFFSET(#REF!,0,'外注費（計算）（作成例）'!BO$2)=0,"",#REF!*OFFSET(#REF!,0,'外注費（計算）（作成例）'!BO$2))</f>
        <v>#REF!</v>
      </c>
      <c r="BP47" s="205" t="e">
        <f ca="1">IF(#REF!*OFFSET(#REF!,0,'外注費（計算）（作成例）'!BP$2)=0,"",#REF!*OFFSET(#REF!,0,'外注費（計算）（作成例）'!BP$2))</f>
        <v>#REF!</v>
      </c>
      <c r="BQ47" s="205" t="e">
        <f ca="1">IF(#REF!*OFFSET(#REF!,0,'外注費（計算）（作成例）'!BQ$2)=0,"",#REF!*OFFSET(#REF!,0,'外注費（計算）（作成例）'!BQ$2))</f>
        <v>#REF!</v>
      </c>
      <c r="BR47" s="205" t="e">
        <f ca="1">IF(#REF!*OFFSET(#REF!,0,'外注費（計算）（作成例）'!BR$2)=0,"",#REF!*OFFSET(#REF!,0,'外注費（計算）（作成例）'!BR$2))</f>
        <v>#REF!</v>
      </c>
      <c r="BS47" s="205" t="e">
        <f ca="1">IF(#REF!*OFFSET(#REF!,0,'外注費（計算）（作成例）'!BS$2)=0,"",#REF!*OFFSET(#REF!,0,'外注費（計算）（作成例）'!BS$2))</f>
        <v>#REF!</v>
      </c>
      <c r="BT47" s="205" t="e">
        <f ca="1">IF(#REF!*OFFSET(#REF!,0,'外注費（計算）（作成例）'!BT$2)=0,"",#REF!*OFFSET(#REF!,0,'外注費（計算）（作成例）'!BT$2))</f>
        <v>#REF!</v>
      </c>
      <c r="BU47" s="205" t="e">
        <f ca="1">IF(#REF!*OFFSET(#REF!,0,'外注費（計算）（作成例）'!BU$2)=0,"",#REF!*OFFSET(#REF!,0,'外注費（計算）（作成例）'!BU$2))</f>
        <v>#REF!</v>
      </c>
      <c r="BV47" s="205" t="e">
        <f ca="1">IF(#REF!*OFFSET(#REF!,0,'外注費（計算）（作成例）'!BV$2)=0,"",#REF!*OFFSET(#REF!,0,'外注費（計算）（作成例）'!BV$2))</f>
        <v>#REF!</v>
      </c>
      <c r="BW47" s="206" t="e">
        <f ca="1">IF(#REF!*OFFSET(#REF!,0,'外注費（計算）（作成例）'!BW$2)=0,"",#REF!*OFFSET(#REF!,0,'外注費（計算）（作成例）'!BW$2))</f>
        <v>#REF!</v>
      </c>
    </row>
    <row r="48" spans="2:75">
      <c r="B48" s="197" t="e">
        <f>IF(#REF!=0,"",#REF!)</f>
        <v>#REF!</v>
      </c>
      <c r="C48" s="198" t="e">
        <f>_xlfn.IFNA(VLOOKUP(B48,#REF!,7,FALSE),"")</f>
        <v>#REF!</v>
      </c>
      <c r="D48" s="216" t="e">
        <f t="shared" ca="1" si="0"/>
        <v>#REF!</v>
      </c>
      <c r="E48" s="204" t="e">
        <f ca="1">IF(#REF!*OFFSET(#REF!,0,'外注費（計算）（作成例）'!E$2)=0,"",#REF!*OFFSET(#REF!,0,'外注費（計算）（作成例）'!E$2))</f>
        <v>#REF!</v>
      </c>
      <c r="F48" s="205" t="e">
        <f ca="1">IF(#REF!*OFFSET(#REF!,0,'外注費（計算）（作成例）'!F$2)=0,"",#REF!*OFFSET(#REF!,0,'外注費（計算）（作成例）'!F$2))</f>
        <v>#REF!</v>
      </c>
      <c r="G48" s="205" t="e">
        <f ca="1">IF(#REF!*OFFSET(#REF!,0,'外注費（計算）（作成例）'!G$2)=0,"",#REF!*OFFSET(#REF!,0,'外注費（計算）（作成例）'!G$2))</f>
        <v>#REF!</v>
      </c>
      <c r="H48" s="205" t="e">
        <f ca="1">IF(#REF!*OFFSET(#REF!,0,'外注費（計算）（作成例）'!H$2)=0,"",#REF!*OFFSET(#REF!,0,'外注費（計算）（作成例）'!H$2))</f>
        <v>#REF!</v>
      </c>
      <c r="I48" s="205" t="e">
        <f ca="1">IF(#REF!*OFFSET(#REF!,0,'外注費（計算）（作成例）'!I$2)=0,"",#REF!*OFFSET(#REF!,0,'外注費（計算）（作成例）'!I$2))</f>
        <v>#REF!</v>
      </c>
      <c r="J48" s="205" t="e">
        <f ca="1">IF(#REF!*OFFSET(#REF!,0,'外注費（計算）（作成例）'!J$2)=0,"",#REF!*OFFSET(#REF!,0,'外注費（計算）（作成例）'!J$2))</f>
        <v>#REF!</v>
      </c>
      <c r="K48" s="205" t="e">
        <f ca="1">IF(#REF!*OFFSET(#REF!,0,'外注費（計算）（作成例）'!K$2)=0,"",#REF!*OFFSET(#REF!,0,'外注費（計算）（作成例）'!K$2))</f>
        <v>#REF!</v>
      </c>
      <c r="L48" s="205" t="e">
        <f ca="1">IF(#REF!*OFFSET(#REF!,0,'外注費（計算）（作成例）'!L$2)=0,"",#REF!*OFFSET(#REF!,0,'外注費（計算）（作成例）'!L$2))</f>
        <v>#REF!</v>
      </c>
      <c r="M48" s="205" t="e">
        <f ca="1">IF(#REF!*OFFSET(#REF!,0,'外注費（計算）（作成例）'!M$2)=0,"",#REF!*OFFSET(#REF!,0,'外注費（計算）（作成例）'!M$2))</f>
        <v>#REF!</v>
      </c>
      <c r="N48" s="205" t="e">
        <f ca="1">IF(#REF!*OFFSET(#REF!,0,'外注費（計算）（作成例）'!N$2)=0,"",#REF!*OFFSET(#REF!,0,'外注費（計算）（作成例）'!N$2))</f>
        <v>#REF!</v>
      </c>
      <c r="O48" s="205" t="e">
        <f ca="1">IF(#REF!*OFFSET(#REF!,0,'外注費（計算）（作成例）'!O$2)=0,"",#REF!*OFFSET(#REF!,0,'外注費（計算）（作成例）'!O$2))</f>
        <v>#REF!</v>
      </c>
      <c r="P48" s="205" t="e">
        <f ca="1">IF(#REF!*OFFSET(#REF!,0,'外注費（計算）（作成例）'!P$2)=0,"",#REF!*OFFSET(#REF!,0,'外注費（計算）（作成例）'!P$2))</f>
        <v>#REF!</v>
      </c>
      <c r="Q48" s="205" t="e">
        <f ca="1">IF(#REF!*OFFSET(#REF!,0,'外注費（計算）（作成例）'!Q$2)=0,"",#REF!*OFFSET(#REF!,0,'外注費（計算）（作成例）'!Q$2))</f>
        <v>#REF!</v>
      </c>
      <c r="R48" s="205" t="e">
        <f ca="1">IF(#REF!*OFFSET(#REF!,0,'外注費（計算）（作成例）'!R$2)=0,"",#REF!*OFFSET(#REF!,0,'外注費（計算）（作成例）'!R$2))</f>
        <v>#REF!</v>
      </c>
      <c r="S48" s="205" t="e">
        <f ca="1">IF(#REF!*OFFSET(#REF!,0,'外注費（計算）（作成例）'!S$2)=0,"",#REF!*OFFSET(#REF!,0,'外注費（計算）（作成例）'!S$2))</f>
        <v>#REF!</v>
      </c>
      <c r="T48" s="205" t="e">
        <f ca="1">IF(#REF!*OFFSET(#REF!,0,'外注費（計算）（作成例）'!T$2)=0,"",#REF!*OFFSET(#REF!,0,'外注費（計算）（作成例）'!T$2))</f>
        <v>#REF!</v>
      </c>
      <c r="U48" s="205" t="e">
        <f ca="1">IF(#REF!*OFFSET(#REF!,0,'外注費（計算）（作成例）'!U$2)=0,"",#REF!*OFFSET(#REF!,0,'外注費（計算）（作成例）'!U$2))</f>
        <v>#REF!</v>
      </c>
      <c r="V48" s="205" t="e">
        <f ca="1">IF(#REF!*OFFSET(#REF!,0,'外注費（計算）（作成例）'!V$2)=0,"",#REF!*OFFSET(#REF!,0,'外注費（計算）（作成例）'!V$2))</f>
        <v>#REF!</v>
      </c>
      <c r="W48" s="205" t="e">
        <f ca="1">IF(#REF!*OFFSET(#REF!,0,'外注費（計算）（作成例）'!W$2)=0,"",#REF!*OFFSET(#REF!,0,'外注費（計算）（作成例）'!W$2))</f>
        <v>#REF!</v>
      </c>
      <c r="X48" s="205" t="e">
        <f ca="1">IF(#REF!*OFFSET(#REF!,0,'外注費（計算）（作成例）'!X$2)=0,"",#REF!*OFFSET(#REF!,0,'外注費（計算）（作成例）'!X$2))</f>
        <v>#REF!</v>
      </c>
      <c r="Y48" s="205" t="e">
        <f ca="1">IF(#REF!*OFFSET(#REF!,0,'外注費（計算）（作成例）'!Y$2)=0,"",#REF!*OFFSET(#REF!,0,'外注費（計算）（作成例）'!Y$2))</f>
        <v>#REF!</v>
      </c>
      <c r="Z48" s="205" t="e">
        <f ca="1">IF(#REF!*OFFSET(#REF!,0,'外注費（計算）（作成例）'!Z$2)=0,"",#REF!*OFFSET(#REF!,0,'外注費（計算）（作成例）'!Z$2))</f>
        <v>#REF!</v>
      </c>
      <c r="AA48" s="205" t="e">
        <f ca="1">IF(#REF!*OFFSET(#REF!,0,'外注費（計算）（作成例）'!AA$2)=0,"",#REF!*OFFSET(#REF!,0,'外注費（計算）（作成例）'!AA$2))</f>
        <v>#REF!</v>
      </c>
      <c r="AB48" s="205" t="e">
        <f ca="1">IF(#REF!*OFFSET(#REF!,0,'外注費（計算）（作成例）'!AB$2)=0,"",#REF!*OFFSET(#REF!,0,'外注費（計算）（作成例）'!AB$2))</f>
        <v>#REF!</v>
      </c>
      <c r="AC48" s="205" t="e">
        <f ca="1">IF(#REF!*OFFSET(#REF!,0,'外注費（計算）（作成例）'!AC$2)=0,"",#REF!*OFFSET(#REF!,0,'外注費（計算）（作成例）'!AC$2))</f>
        <v>#REF!</v>
      </c>
      <c r="AD48" s="205" t="e">
        <f ca="1">IF(#REF!*OFFSET(#REF!,0,'外注費（計算）（作成例）'!AD$2)=0,"",#REF!*OFFSET(#REF!,0,'外注費（計算）（作成例）'!AD$2))</f>
        <v>#REF!</v>
      </c>
      <c r="AE48" s="205" t="e">
        <f ca="1">IF(#REF!*OFFSET(#REF!,0,'外注費（計算）（作成例）'!AE$2)=0,"",#REF!*OFFSET(#REF!,0,'外注費（計算）（作成例）'!AE$2))</f>
        <v>#REF!</v>
      </c>
      <c r="AF48" s="205" t="e">
        <f ca="1">IF(#REF!*OFFSET(#REF!,0,'外注費（計算）（作成例）'!AF$2)=0,"",#REF!*OFFSET(#REF!,0,'外注費（計算）（作成例）'!AF$2))</f>
        <v>#REF!</v>
      </c>
      <c r="AG48" s="205" t="e">
        <f ca="1">IF(#REF!*OFFSET(#REF!,0,'外注費（計算）（作成例）'!AG$2)=0,"",#REF!*OFFSET(#REF!,0,'外注費（計算）（作成例）'!AG$2))</f>
        <v>#REF!</v>
      </c>
      <c r="AH48" s="205" t="e">
        <f ca="1">IF(#REF!*OFFSET(#REF!,0,'外注費（計算）（作成例）'!AH$2)=0,"",#REF!*OFFSET(#REF!,0,'外注費（計算）（作成例）'!AH$2))</f>
        <v>#REF!</v>
      </c>
      <c r="AI48" s="205" t="e">
        <f ca="1">IF(#REF!*OFFSET(#REF!,0,'外注費（計算）（作成例）'!AI$2)=0,"",#REF!*OFFSET(#REF!,0,'外注費（計算）（作成例）'!AI$2))</f>
        <v>#REF!</v>
      </c>
      <c r="AJ48" s="205" t="e">
        <f ca="1">IF(#REF!*OFFSET(#REF!,0,'外注費（計算）（作成例）'!AJ$2)=0,"",#REF!*OFFSET(#REF!,0,'外注費（計算）（作成例）'!AJ$2))</f>
        <v>#REF!</v>
      </c>
      <c r="AK48" s="205" t="e">
        <f ca="1">IF(#REF!*OFFSET(#REF!,0,'外注費（計算）（作成例）'!AK$2)=0,"",#REF!*OFFSET(#REF!,0,'外注費（計算）（作成例）'!AK$2))</f>
        <v>#REF!</v>
      </c>
      <c r="AL48" s="205" t="e">
        <f ca="1">IF(#REF!*OFFSET(#REF!,0,'外注費（計算）（作成例）'!AL$2)=0,"",#REF!*OFFSET(#REF!,0,'外注費（計算）（作成例）'!AL$2))</f>
        <v>#REF!</v>
      </c>
      <c r="AM48" s="205" t="e">
        <f ca="1">IF(#REF!*OFFSET(#REF!,0,'外注費（計算）（作成例）'!AM$2)=0,"",#REF!*OFFSET(#REF!,0,'外注費（計算）（作成例）'!AM$2))</f>
        <v>#REF!</v>
      </c>
      <c r="AN48" s="205" t="e">
        <f ca="1">IF(#REF!*OFFSET(#REF!,0,'外注費（計算）（作成例）'!AN$2)=0,"",#REF!*OFFSET(#REF!,0,'外注費（計算）（作成例）'!AN$2))</f>
        <v>#REF!</v>
      </c>
      <c r="AO48" s="205" t="e">
        <f ca="1">IF(#REF!*OFFSET(#REF!,0,'外注費（計算）（作成例）'!AO$2)=0,"",#REF!*OFFSET(#REF!,0,'外注費（計算）（作成例）'!AO$2))</f>
        <v>#REF!</v>
      </c>
      <c r="AP48" s="205" t="e">
        <f ca="1">IF(#REF!*OFFSET(#REF!,0,'外注費（計算）（作成例）'!AP$2)=0,"",#REF!*OFFSET(#REF!,0,'外注費（計算）（作成例）'!AP$2))</f>
        <v>#REF!</v>
      </c>
      <c r="AQ48" s="205" t="e">
        <f ca="1">IF(#REF!*OFFSET(#REF!,0,'外注費（計算）（作成例）'!AQ$2)=0,"",#REF!*OFFSET(#REF!,0,'外注費（計算）（作成例）'!AQ$2))</f>
        <v>#REF!</v>
      </c>
      <c r="AR48" s="205" t="e">
        <f ca="1">IF(#REF!*OFFSET(#REF!,0,'外注費（計算）（作成例）'!AR$2)=0,"",#REF!*OFFSET(#REF!,0,'外注費（計算）（作成例）'!AR$2))</f>
        <v>#REF!</v>
      </c>
      <c r="AS48" s="205" t="e">
        <f ca="1">IF(#REF!*OFFSET(#REF!,0,'外注費（計算）（作成例）'!AS$2)=0,"",#REF!*OFFSET(#REF!,0,'外注費（計算）（作成例）'!AS$2))</f>
        <v>#REF!</v>
      </c>
      <c r="AT48" s="205" t="e">
        <f ca="1">IF(#REF!*OFFSET(#REF!,0,'外注費（計算）（作成例）'!AT$2)=0,"",#REF!*OFFSET(#REF!,0,'外注費（計算）（作成例）'!AT$2))</f>
        <v>#REF!</v>
      </c>
      <c r="AU48" s="205" t="e">
        <f ca="1">IF(#REF!*OFFSET(#REF!,0,'外注費（計算）（作成例）'!AU$2)=0,"",#REF!*OFFSET(#REF!,0,'外注費（計算）（作成例）'!AU$2))</f>
        <v>#REF!</v>
      </c>
      <c r="AV48" s="205" t="e">
        <f ca="1">IF(#REF!*OFFSET(#REF!,0,'外注費（計算）（作成例）'!AV$2)=0,"",#REF!*OFFSET(#REF!,0,'外注費（計算）（作成例）'!AV$2))</f>
        <v>#REF!</v>
      </c>
      <c r="AW48" s="205" t="e">
        <f ca="1">IF(#REF!*OFFSET(#REF!,0,'外注費（計算）（作成例）'!AW$2)=0,"",#REF!*OFFSET(#REF!,0,'外注費（計算）（作成例）'!AW$2))</f>
        <v>#REF!</v>
      </c>
      <c r="AX48" s="205" t="e">
        <f ca="1">IF(#REF!*OFFSET(#REF!,0,'外注費（計算）（作成例）'!AX$2)=0,"",#REF!*OFFSET(#REF!,0,'外注費（計算）（作成例）'!AX$2))</f>
        <v>#REF!</v>
      </c>
      <c r="AY48" s="205" t="e">
        <f ca="1">IF(#REF!*OFFSET(#REF!,0,'外注費（計算）（作成例）'!AY$2)=0,"",#REF!*OFFSET(#REF!,0,'外注費（計算）（作成例）'!AY$2))</f>
        <v>#REF!</v>
      </c>
      <c r="AZ48" s="205" t="e">
        <f ca="1">IF(#REF!*OFFSET(#REF!,0,'外注費（計算）（作成例）'!AZ$2)=0,"",#REF!*OFFSET(#REF!,0,'外注費（計算）（作成例）'!AZ$2))</f>
        <v>#REF!</v>
      </c>
      <c r="BA48" s="205" t="e">
        <f ca="1">IF(#REF!*OFFSET(#REF!,0,'外注費（計算）（作成例）'!BA$2)=0,"",#REF!*OFFSET(#REF!,0,'外注費（計算）（作成例）'!BA$2))</f>
        <v>#REF!</v>
      </c>
      <c r="BB48" s="205" t="e">
        <f ca="1">IF(#REF!*OFFSET(#REF!,0,'外注費（計算）（作成例）'!BB$2)=0,"",#REF!*OFFSET(#REF!,0,'外注費（計算）（作成例）'!BB$2))</f>
        <v>#REF!</v>
      </c>
      <c r="BC48" s="205" t="e">
        <f ca="1">IF(#REF!*OFFSET(#REF!,0,'外注費（計算）（作成例）'!BC$2)=0,"",#REF!*OFFSET(#REF!,0,'外注費（計算）（作成例）'!BC$2))</f>
        <v>#REF!</v>
      </c>
      <c r="BD48" s="205" t="e">
        <f ca="1">IF(#REF!*OFFSET(#REF!,0,'外注費（計算）（作成例）'!BD$2)=0,"",#REF!*OFFSET(#REF!,0,'外注費（計算）（作成例）'!BD$2))</f>
        <v>#REF!</v>
      </c>
      <c r="BE48" s="205" t="e">
        <f ca="1">IF(#REF!*OFFSET(#REF!,0,'外注費（計算）（作成例）'!BE$2)=0,"",#REF!*OFFSET(#REF!,0,'外注費（計算）（作成例）'!BE$2))</f>
        <v>#REF!</v>
      </c>
      <c r="BF48" s="205" t="e">
        <f ca="1">IF(#REF!*OFFSET(#REF!,0,'外注費（計算）（作成例）'!BF$2)=0,"",#REF!*OFFSET(#REF!,0,'外注費（計算）（作成例）'!BF$2))</f>
        <v>#REF!</v>
      </c>
      <c r="BG48" s="205" t="e">
        <f ca="1">IF(#REF!*OFFSET(#REF!,0,'外注費（計算）（作成例）'!BG$2)=0,"",#REF!*OFFSET(#REF!,0,'外注費（計算）（作成例）'!BG$2))</f>
        <v>#REF!</v>
      </c>
      <c r="BH48" s="205" t="e">
        <f ca="1">IF(#REF!*OFFSET(#REF!,0,'外注費（計算）（作成例）'!BH$2)=0,"",#REF!*OFFSET(#REF!,0,'外注費（計算）（作成例）'!BH$2))</f>
        <v>#REF!</v>
      </c>
      <c r="BI48" s="205" t="e">
        <f ca="1">IF(#REF!*OFFSET(#REF!,0,'外注費（計算）（作成例）'!BI$2)=0,"",#REF!*OFFSET(#REF!,0,'外注費（計算）（作成例）'!BI$2))</f>
        <v>#REF!</v>
      </c>
      <c r="BJ48" s="205" t="e">
        <f ca="1">IF(#REF!*OFFSET(#REF!,0,'外注費（計算）（作成例）'!BJ$2)=0,"",#REF!*OFFSET(#REF!,0,'外注費（計算）（作成例）'!BJ$2))</f>
        <v>#REF!</v>
      </c>
      <c r="BK48" s="205" t="e">
        <f ca="1">IF(#REF!*OFFSET(#REF!,0,'外注費（計算）（作成例）'!BK$2)=0,"",#REF!*OFFSET(#REF!,0,'外注費（計算）（作成例）'!BK$2))</f>
        <v>#REF!</v>
      </c>
      <c r="BL48" s="205" t="e">
        <f ca="1">IF(#REF!*OFFSET(#REF!,0,'外注費（計算）（作成例）'!BL$2)=0,"",#REF!*OFFSET(#REF!,0,'外注費（計算）（作成例）'!BL$2))</f>
        <v>#REF!</v>
      </c>
      <c r="BM48" s="205" t="e">
        <f ca="1">IF(#REF!*OFFSET(#REF!,0,'外注費（計算）（作成例）'!BM$2)=0,"",#REF!*OFFSET(#REF!,0,'外注費（計算）（作成例）'!BM$2))</f>
        <v>#REF!</v>
      </c>
      <c r="BN48" s="205" t="e">
        <f ca="1">IF(#REF!*OFFSET(#REF!,0,'外注費（計算）（作成例）'!BN$2)=0,"",#REF!*OFFSET(#REF!,0,'外注費（計算）（作成例）'!BN$2))</f>
        <v>#REF!</v>
      </c>
      <c r="BO48" s="205" t="e">
        <f ca="1">IF(#REF!*OFFSET(#REF!,0,'外注費（計算）（作成例）'!BO$2)=0,"",#REF!*OFFSET(#REF!,0,'外注費（計算）（作成例）'!BO$2))</f>
        <v>#REF!</v>
      </c>
      <c r="BP48" s="205" t="e">
        <f ca="1">IF(#REF!*OFFSET(#REF!,0,'外注費（計算）（作成例）'!BP$2)=0,"",#REF!*OFFSET(#REF!,0,'外注費（計算）（作成例）'!BP$2))</f>
        <v>#REF!</v>
      </c>
      <c r="BQ48" s="205" t="e">
        <f ca="1">IF(#REF!*OFFSET(#REF!,0,'外注費（計算）（作成例）'!BQ$2)=0,"",#REF!*OFFSET(#REF!,0,'外注費（計算）（作成例）'!BQ$2))</f>
        <v>#REF!</v>
      </c>
      <c r="BR48" s="205" t="e">
        <f ca="1">IF(#REF!*OFFSET(#REF!,0,'外注費（計算）（作成例）'!BR$2)=0,"",#REF!*OFFSET(#REF!,0,'外注費（計算）（作成例）'!BR$2))</f>
        <v>#REF!</v>
      </c>
      <c r="BS48" s="205" t="e">
        <f ca="1">IF(#REF!*OFFSET(#REF!,0,'外注費（計算）（作成例）'!BS$2)=0,"",#REF!*OFFSET(#REF!,0,'外注費（計算）（作成例）'!BS$2))</f>
        <v>#REF!</v>
      </c>
      <c r="BT48" s="205" t="e">
        <f ca="1">IF(#REF!*OFFSET(#REF!,0,'外注費（計算）（作成例）'!BT$2)=0,"",#REF!*OFFSET(#REF!,0,'外注費（計算）（作成例）'!BT$2))</f>
        <v>#REF!</v>
      </c>
      <c r="BU48" s="205" t="e">
        <f ca="1">IF(#REF!*OFFSET(#REF!,0,'外注費（計算）（作成例）'!BU$2)=0,"",#REF!*OFFSET(#REF!,0,'外注費（計算）（作成例）'!BU$2))</f>
        <v>#REF!</v>
      </c>
      <c r="BV48" s="205" t="e">
        <f ca="1">IF(#REF!*OFFSET(#REF!,0,'外注費（計算）（作成例）'!BV$2)=0,"",#REF!*OFFSET(#REF!,0,'外注費（計算）（作成例）'!BV$2))</f>
        <v>#REF!</v>
      </c>
      <c r="BW48" s="206" t="e">
        <f ca="1">IF(#REF!*OFFSET(#REF!,0,'外注費（計算）（作成例）'!BW$2)=0,"",#REF!*OFFSET(#REF!,0,'外注費（計算）（作成例）'!BW$2))</f>
        <v>#REF!</v>
      </c>
    </row>
    <row r="49" spans="2:75">
      <c r="B49" s="197" t="e">
        <f>IF(#REF!=0,"",#REF!)</f>
        <v>#REF!</v>
      </c>
      <c r="C49" s="198" t="e">
        <f>_xlfn.IFNA(VLOOKUP(B49,#REF!,7,FALSE),"")</f>
        <v>#REF!</v>
      </c>
      <c r="D49" s="216" t="e">
        <f t="shared" ca="1" si="0"/>
        <v>#REF!</v>
      </c>
      <c r="E49" s="204" t="e">
        <f ca="1">IF(#REF!*OFFSET(#REF!,0,'外注費（計算）（作成例）'!E$2)=0,"",#REF!*OFFSET(#REF!,0,'外注費（計算）（作成例）'!E$2))</f>
        <v>#REF!</v>
      </c>
      <c r="F49" s="205" t="e">
        <f ca="1">IF(#REF!*OFFSET(#REF!,0,'外注費（計算）（作成例）'!F$2)=0,"",#REF!*OFFSET(#REF!,0,'外注費（計算）（作成例）'!F$2))</f>
        <v>#REF!</v>
      </c>
      <c r="G49" s="205" t="e">
        <f ca="1">IF(#REF!*OFFSET(#REF!,0,'外注費（計算）（作成例）'!G$2)=0,"",#REF!*OFFSET(#REF!,0,'外注費（計算）（作成例）'!G$2))</f>
        <v>#REF!</v>
      </c>
      <c r="H49" s="205" t="e">
        <f ca="1">IF(#REF!*OFFSET(#REF!,0,'外注費（計算）（作成例）'!H$2)=0,"",#REF!*OFFSET(#REF!,0,'外注費（計算）（作成例）'!H$2))</f>
        <v>#REF!</v>
      </c>
      <c r="I49" s="205" t="e">
        <f ca="1">IF(#REF!*OFFSET(#REF!,0,'外注費（計算）（作成例）'!I$2)=0,"",#REF!*OFFSET(#REF!,0,'外注費（計算）（作成例）'!I$2))</f>
        <v>#REF!</v>
      </c>
      <c r="J49" s="205" t="e">
        <f ca="1">IF(#REF!*OFFSET(#REF!,0,'外注費（計算）（作成例）'!J$2)=0,"",#REF!*OFFSET(#REF!,0,'外注費（計算）（作成例）'!J$2))</f>
        <v>#REF!</v>
      </c>
      <c r="K49" s="205" t="e">
        <f ca="1">IF(#REF!*OFFSET(#REF!,0,'外注費（計算）（作成例）'!K$2)=0,"",#REF!*OFFSET(#REF!,0,'外注費（計算）（作成例）'!K$2))</f>
        <v>#REF!</v>
      </c>
      <c r="L49" s="205" t="e">
        <f ca="1">IF(#REF!*OFFSET(#REF!,0,'外注費（計算）（作成例）'!L$2)=0,"",#REF!*OFFSET(#REF!,0,'外注費（計算）（作成例）'!L$2))</f>
        <v>#REF!</v>
      </c>
      <c r="M49" s="205" t="e">
        <f ca="1">IF(#REF!*OFFSET(#REF!,0,'外注費（計算）（作成例）'!M$2)=0,"",#REF!*OFFSET(#REF!,0,'外注費（計算）（作成例）'!M$2))</f>
        <v>#REF!</v>
      </c>
      <c r="N49" s="205" t="e">
        <f ca="1">IF(#REF!*OFFSET(#REF!,0,'外注費（計算）（作成例）'!N$2)=0,"",#REF!*OFFSET(#REF!,0,'外注費（計算）（作成例）'!N$2))</f>
        <v>#REF!</v>
      </c>
      <c r="O49" s="205" t="e">
        <f ca="1">IF(#REF!*OFFSET(#REF!,0,'外注費（計算）（作成例）'!O$2)=0,"",#REF!*OFFSET(#REF!,0,'外注費（計算）（作成例）'!O$2))</f>
        <v>#REF!</v>
      </c>
      <c r="P49" s="205" t="e">
        <f ca="1">IF(#REF!*OFFSET(#REF!,0,'外注費（計算）（作成例）'!P$2)=0,"",#REF!*OFFSET(#REF!,0,'外注費（計算）（作成例）'!P$2))</f>
        <v>#REF!</v>
      </c>
      <c r="Q49" s="205" t="e">
        <f ca="1">IF(#REF!*OFFSET(#REF!,0,'外注費（計算）（作成例）'!Q$2)=0,"",#REF!*OFFSET(#REF!,0,'外注費（計算）（作成例）'!Q$2))</f>
        <v>#REF!</v>
      </c>
      <c r="R49" s="205" t="e">
        <f ca="1">IF(#REF!*OFFSET(#REF!,0,'外注費（計算）（作成例）'!R$2)=0,"",#REF!*OFFSET(#REF!,0,'外注費（計算）（作成例）'!R$2))</f>
        <v>#REF!</v>
      </c>
      <c r="S49" s="205" t="e">
        <f ca="1">IF(#REF!*OFFSET(#REF!,0,'外注費（計算）（作成例）'!S$2)=0,"",#REF!*OFFSET(#REF!,0,'外注費（計算）（作成例）'!S$2))</f>
        <v>#REF!</v>
      </c>
      <c r="T49" s="205" t="e">
        <f ca="1">IF(#REF!*OFFSET(#REF!,0,'外注費（計算）（作成例）'!T$2)=0,"",#REF!*OFFSET(#REF!,0,'外注費（計算）（作成例）'!T$2))</f>
        <v>#REF!</v>
      </c>
      <c r="U49" s="205" t="e">
        <f ca="1">IF(#REF!*OFFSET(#REF!,0,'外注費（計算）（作成例）'!U$2)=0,"",#REF!*OFFSET(#REF!,0,'外注費（計算）（作成例）'!U$2))</f>
        <v>#REF!</v>
      </c>
      <c r="V49" s="205" t="e">
        <f ca="1">IF(#REF!*OFFSET(#REF!,0,'外注費（計算）（作成例）'!V$2)=0,"",#REF!*OFFSET(#REF!,0,'外注費（計算）（作成例）'!V$2))</f>
        <v>#REF!</v>
      </c>
      <c r="W49" s="205" t="e">
        <f ca="1">IF(#REF!*OFFSET(#REF!,0,'外注費（計算）（作成例）'!W$2)=0,"",#REF!*OFFSET(#REF!,0,'外注費（計算）（作成例）'!W$2))</f>
        <v>#REF!</v>
      </c>
      <c r="X49" s="205" t="e">
        <f ca="1">IF(#REF!*OFFSET(#REF!,0,'外注費（計算）（作成例）'!X$2)=0,"",#REF!*OFFSET(#REF!,0,'外注費（計算）（作成例）'!X$2))</f>
        <v>#REF!</v>
      </c>
      <c r="Y49" s="205" t="e">
        <f ca="1">IF(#REF!*OFFSET(#REF!,0,'外注費（計算）（作成例）'!Y$2)=0,"",#REF!*OFFSET(#REF!,0,'外注費（計算）（作成例）'!Y$2))</f>
        <v>#REF!</v>
      </c>
      <c r="Z49" s="205" t="e">
        <f ca="1">IF(#REF!*OFFSET(#REF!,0,'外注費（計算）（作成例）'!Z$2)=0,"",#REF!*OFFSET(#REF!,0,'外注費（計算）（作成例）'!Z$2))</f>
        <v>#REF!</v>
      </c>
      <c r="AA49" s="205" t="e">
        <f ca="1">IF(#REF!*OFFSET(#REF!,0,'外注費（計算）（作成例）'!AA$2)=0,"",#REF!*OFFSET(#REF!,0,'外注費（計算）（作成例）'!AA$2))</f>
        <v>#REF!</v>
      </c>
      <c r="AB49" s="205" t="e">
        <f ca="1">IF(#REF!*OFFSET(#REF!,0,'外注費（計算）（作成例）'!AB$2)=0,"",#REF!*OFFSET(#REF!,0,'外注費（計算）（作成例）'!AB$2))</f>
        <v>#REF!</v>
      </c>
      <c r="AC49" s="205" t="e">
        <f ca="1">IF(#REF!*OFFSET(#REF!,0,'外注費（計算）（作成例）'!AC$2)=0,"",#REF!*OFFSET(#REF!,0,'外注費（計算）（作成例）'!AC$2))</f>
        <v>#REF!</v>
      </c>
      <c r="AD49" s="205" t="e">
        <f ca="1">IF(#REF!*OFFSET(#REF!,0,'外注費（計算）（作成例）'!AD$2)=0,"",#REF!*OFFSET(#REF!,0,'外注費（計算）（作成例）'!AD$2))</f>
        <v>#REF!</v>
      </c>
      <c r="AE49" s="205" t="e">
        <f ca="1">IF(#REF!*OFFSET(#REF!,0,'外注費（計算）（作成例）'!AE$2)=0,"",#REF!*OFFSET(#REF!,0,'外注費（計算）（作成例）'!AE$2))</f>
        <v>#REF!</v>
      </c>
      <c r="AF49" s="205" t="e">
        <f ca="1">IF(#REF!*OFFSET(#REF!,0,'外注費（計算）（作成例）'!AF$2)=0,"",#REF!*OFFSET(#REF!,0,'外注費（計算）（作成例）'!AF$2))</f>
        <v>#REF!</v>
      </c>
      <c r="AG49" s="205" t="e">
        <f ca="1">IF(#REF!*OFFSET(#REF!,0,'外注費（計算）（作成例）'!AG$2)=0,"",#REF!*OFFSET(#REF!,0,'外注費（計算）（作成例）'!AG$2))</f>
        <v>#REF!</v>
      </c>
      <c r="AH49" s="205" t="e">
        <f ca="1">IF(#REF!*OFFSET(#REF!,0,'外注費（計算）（作成例）'!AH$2)=0,"",#REF!*OFFSET(#REF!,0,'外注費（計算）（作成例）'!AH$2))</f>
        <v>#REF!</v>
      </c>
      <c r="AI49" s="205" t="e">
        <f ca="1">IF(#REF!*OFFSET(#REF!,0,'外注費（計算）（作成例）'!AI$2)=0,"",#REF!*OFFSET(#REF!,0,'外注費（計算）（作成例）'!AI$2))</f>
        <v>#REF!</v>
      </c>
      <c r="AJ49" s="205" t="e">
        <f ca="1">IF(#REF!*OFFSET(#REF!,0,'外注費（計算）（作成例）'!AJ$2)=0,"",#REF!*OFFSET(#REF!,0,'外注費（計算）（作成例）'!AJ$2))</f>
        <v>#REF!</v>
      </c>
      <c r="AK49" s="205" t="e">
        <f ca="1">IF(#REF!*OFFSET(#REF!,0,'外注費（計算）（作成例）'!AK$2)=0,"",#REF!*OFFSET(#REF!,0,'外注費（計算）（作成例）'!AK$2))</f>
        <v>#REF!</v>
      </c>
      <c r="AL49" s="205" t="e">
        <f ca="1">IF(#REF!*OFFSET(#REF!,0,'外注費（計算）（作成例）'!AL$2)=0,"",#REF!*OFFSET(#REF!,0,'外注費（計算）（作成例）'!AL$2))</f>
        <v>#REF!</v>
      </c>
      <c r="AM49" s="205" t="e">
        <f ca="1">IF(#REF!*OFFSET(#REF!,0,'外注費（計算）（作成例）'!AM$2)=0,"",#REF!*OFFSET(#REF!,0,'外注費（計算）（作成例）'!AM$2))</f>
        <v>#REF!</v>
      </c>
      <c r="AN49" s="205" t="e">
        <f ca="1">IF(#REF!*OFFSET(#REF!,0,'外注費（計算）（作成例）'!AN$2)=0,"",#REF!*OFFSET(#REF!,0,'外注費（計算）（作成例）'!AN$2))</f>
        <v>#REF!</v>
      </c>
      <c r="AO49" s="205" t="e">
        <f ca="1">IF(#REF!*OFFSET(#REF!,0,'外注費（計算）（作成例）'!AO$2)=0,"",#REF!*OFFSET(#REF!,0,'外注費（計算）（作成例）'!AO$2))</f>
        <v>#REF!</v>
      </c>
      <c r="AP49" s="205" t="e">
        <f ca="1">IF(#REF!*OFFSET(#REF!,0,'外注費（計算）（作成例）'!AP$2)=0,"",#REF!*OFFSET(#REF!,0,'外注費（計算）（作成例）'!AP$2))</f>
        <v>#REF!</v>
      </c>
      <c r="AQ49" s="205" t="e">
        <f ca="1">IF(#REF!*OFFSET(#REF!,0,'外注費（計算）（作成例）'!AQ$2)=0,"",#REF!*OFFSET(#REF!,0,'外注費（計算）（作成例）'!AQ$2))</f>
        <v>#REF!</v>
      </c>
      <c r="AR49" s="205" t="e">
        <f ca="1">IF(#REF!*OFFSET(#REF!,0,'外注費（計算）（作成例）'!AR$2)=0,"",#REF!*OFFSET(#REF!,0,'外注費（計算）（作成例）'!AR$2))</f>
        <v>#REF!</v>
      </c>
      <c r="AS49" s="205" t="e">
        <f ca="1">IF(#REF!*OFFSET(#REF!,0,'外注費（計算）（作成例）'!AS$2)=0,"",#REF!*OFFSET(#REF!,0,'外注費（計算）（作成例）'!AS$2))</f>
        <v>#REF!</v>
      </c>
      <c r="AT49" s="205" t="e">
        <f ca="1">IF(#REF!*OFFSET(#REF!,0,'外注費（計算）（作成例）'!AT$2)=0,"",#REF!*OFFSET(#REF!,0,'外注費（計算）（作成例）'!AT$2))</f>
        <v>#REF!</v>
      </c>
      <c r="AU49" s="205" t="e">
        <f ca="1">IF(#REF!*OFFSET(#REF!,0,'外注費（計算）（作成例）'!AU$2)=0,"",#REF!*OFFSET(#REF!,0,'外注費（計算）（作成例）'!AU$2))</f>
        <v>#REF!</v>
      </c>
      <c r="AV49" s="205" t="e">
        <f ca="1">IF(#REF!*OFFSET(#REF!,0,'外注費（計算）（作成例）'!AV$2)=0,"",#REF!*OFFSET(#REF!,0,'外注費（計算）（作成例）'!AV$2))</f>
        <v>#REF!</v>
      </c>
      <c r="AW49" s="205" t="e">
        <f ca="1">IF(#REF!*OFFSET(#REF!,0,'外注費（計算）（作成例）'!AW$2)=0,"",#REF!*OFFSET(#REF!,0,'外注費（計算）（作成例）'!AW$2))</f>
        <v>#REF!</v>
      </c>
      <c r="AX49" s="205" t="e">
        <f ca="1">IF(#REF!*OFFSET(#REF!,0,'外注費（計算）（作成例）'!AX$2)=0,"",#REF!*OFFSET(#REF!,0,'外注費（計算）（作成例）'!AX$2))</f>
        <v>#REF!</v>
      </c>
      <c r="AY49" s="205" t="e">
        <f ca="1">IF(#REF!*OFFSET(#REF!,0,'外注費（計算）（作成例）'!AY$2)=0,"",#REF!*OFFSET(#REF!,0,'外注費（計算）（作成例）'!AY$2))</f>
        <v>#REF!</v>
      </c>
      <c r="AZ49" s="205" t="e">
        <f ca="1">IF(#REF!*OFFSET(#REF!,0,'外注費（計算）（作成例）'!AZ$2)=0,"",#REF!*OFFSET(#REF!,0,'外注費（計算）（作成例）'!AZ$2))</f>
        <v>#REF!</v>
      </c>
      <c r="BA49" s="205" t="e">
        <f ca="1">IF(#REF!*OFFSET(#REF!,0,'外注費（計算）（作成例）'!BA$2)=0,"",#REF!*OFFSET(#REF!,0,'外注費（計算）（作成例）'!BA$2))</f>
        <v>#REF!</v>
      </c>
      <c r="BB49" s="205" t="e">
        <f ca="1">IF(#REF!*OFFSET(#REF!,0,'外注費（計算）（作成例）'!BB$2)=0,"",#REF!*OFFSET(#REF!,0,'外注費（計算）（作成例）'!BB$2))</f>
        <v>#REF!</v>
      </c>
      <c r="BC49" s="205" t="e">
        <f ca="1">IF(#REF!*OFFSET(#REF!,0,'外注費（計算）（作成例）'!BC$2)=0,"",#REF!*OFFSET(#REF!,0,'外注費（計算）（作成例）'!BC$2))</f>
        <v>#REF!</v>
      </c>
      <c r="BD49" s="205" t="e">
        <f ca="1">IF(#REF!*OFFSET(#REF!,0,'外注費（計算）（作成例）'!BD$2)=0,"",#REF!*OFFSET(#REF!,0,'外注費（計算）（作成例）'!BD$2))</f>
        <v>#REF!</v>
      </c>
      <c r="BE49" s="205" t="e">
        <f ca="1">IF(#REF!*OFFSET(#REF!,0,'外注費（計算）（作成例）'!BE$2)=0,"",#REF!*OFFSET(#REF!,0,'外注費（計算）（作成例）'!BE$2))</f>
        <v>#REF!</v>
      </c>
      <c r="BF49" s="205" t="e">
        <f ca="1">IF(#REF!*OFFSET(#REF!,0,'外注費（計算）（作成例）'!BF$2)=0,"",#REF!*OFFSET(#REF!,0,'外注費（計算）（作成例）'!BF$2))</f>
        <v>#REF!</v>
      </c>
      <c r="BG49" s="205" t="e">
        <f ca="1">IF(#REF!*OFFSET(#REF!,0,'外注費（計算）（作成例）'!BG$2)=0,"",#REF!*OFFSET(#REF!,0,'外注費（計算）（作成例）'!BG$2))</f>
        <v>#REF!</v>
      </c>
      <c r="BH49" s="205" t="e">
        <f ca="1">IF(#REF!*OFFSET(#REF!,0,'外注費（計算）（作成例）'!BH$2)=0,"",#REF!*OFFSET(#REF!,0,'外注費（計算）（作成例）'!BH$2))</f>
        <v>#REF!</v>
      </c>
      <c r="BI49" s="205" t="e">
        <f ca="1">IF(#REF!*OFFSET(#REF!,0,'外注費（計算）（作成例）'!BI$2)=0,"",#REF!*OFFSET(#REF!,0,'外注費（計算）（作成例）'!BI$2))</f>
        <v>#REF!</v>
      </c>
      <c r="BJ49" s="205" t="e">
        <f ca="1">IF(#REF!*OFFSET(#REF!,0,'外注費（計算）（作成例）'!BJ$2)=0,"",#REF!*OFFSET(#REF!,0,'外注費（計算）（作成例）'!BJ$2))</f>
        <v>#REF!</v>
      </c>
      <c r="BK49" s="205" t="e">
        <f ca="1">IF(#REF!*OFFSET(#REF!,0,'外注費（計算）（作成例）'!BK$2)=0,"",#REF!*OFFSET(#REF!,0,'外注費（計算）（作成例）'!BK$2))</f>
        <v>#REF!</v>
      </c>
      <c r="BL49" s="205" t="e">
        <f ca="1">IF(#REF!*OFFSET(#REF!,0,'外注費（計算）（作成例）'!BL$2)=0,"",#REF!*OFFSET(#REF!,0,'外注費（計算）（作成例）'!BL$2))</f>
        <v>#REF!</v>
      </c>
      <c r="BM49" s="205" t="e">
        <f ca="1">IF(#REF!*OFFSET(#REF!,0,'外注費（計算）（作成例）'!BM$2)=0,"",#REF!*OFFSET(#REF!,0,'外注費（計算）（作成例）'!BM$2))</f>
        <v>#REF!</v>
      </c>
      <c r="BN49" s="205" t="e">
        <f ca="1">IF(#REF!*OFFSET(#REF!,0,'外注費（計算）（作成例）'!BN$2)=0,"",#REF!*OFFSET(#REF!,0,'外注費（計算）（作成例）'!BN$2))</f>
        <v>#REF!</v>
      </c>
      <c r="BO49" s="205" t="e">
        <f ca="1">IF(#REF!*OFFSET(#REF!,0,'外注費（計算）（作成例）'!BO$2)=0,"",#REF!*OFFSET(#REF!,0,'外注費（計算）（作成例）'!BO$2))</f>
        <v>#REF!</v>
      </c>
      <c r="BP49" s="205" t="e">
        <f ca="1">IF(#REF!*OFFSET(#REF!,0,'外注費（計算）（作成例）'!BP$2)=0,"",#REF!*OFFSET(#REF!,0,'外注費（計算）（作成例）'!BP$2))</f>
        <v>#REF!</v>
      </c>
      <c r="BQ49" s="205" t="e">
        <f ca="1">IF(#REF!*OFFSET(#REF!,0,'外注費（計算）（作成例）'!BQ$2)=0,"",#REF!*OFFSET(#REF!,0,'外注費（計算）（作成例）'!BQ$2))</f>
        <v>#REF!</v>
      </c>
      <c r="BR49" s="205" t="e">
        <f ca="1">IF(#REF!*OFFSET(#REF!,0,'外注費（計算）（作成例）'!BR$2)=0,"",#REF!*OFFSET(#REF!,0,'外注費（計算）（作成例）'!BR$2))</f>
        <v>#REF!</v>
      </c>
      <c r="BS49" s="205" t="e">
        <f ca="1">IF(#REF!*OFFSET(#REF!,0,'外注費（計算）（作成例）'!BS$2)=0,"",#REF!*OFFSET(#REF!,0,'外注費（計算）（作成例）'!BS$2))</f>
        <v>#REF!</v>
      </c>
      <c r="BT49" s="205" t="e">
        <f ca="1">IF(#REF!*OFFSET(#REF!,0,'外注費（計算）（作成例）'!BT$2)=0,"",#REF!*OFFSET(#REF!,0,'外注費（計算）（作成例）'!BT$2))</f>
        <v>#REF!</v>
      </c>
      <c r="BU49" s="205" t="e">
        <f ca="1">IF(#REF!*OFFSET(#REF!,0,'外注費（計算）（作成例）'!BU$2)=0,"",#REF!*OFFSET(#REF!,0,'外注費（計算）（作成例）'!BU$2))</f>
        <v>#REF!</v>
      </c>
      <c r="BV49" s="205" t="e">
        <f ca="1">IF(#REF!*OFFSET(#REF!,0,'外注費（計算）（作成例）'!BV$2)=0,"",#REF!*OFFSET(#REF!,0,'外注費（計算）（作成例）'!BV$2))</f>
        <v>#REF!</v>
      </c>
      <c r="BW49" s="206" t="e">
        <f ca="1">IF(#REF!*OFFSET(#REF!,0,'外注費（計算）（作成例）'!BW$2)=0,"",#REF!*OFFSET(#REF!,0,'外注費（計算）（作成例）'!BW$2))</f>
        <v>#REF!</v>
      </c>
    </row>
    <row r="50" spans="2:75">
      <c r="B50" s="197" t="e">
        <f>IF(#REF!=0,"",#REF!)</f>
        <v>#REF!</v>
      </c>
      <c r="C50" s="198" t="e">
        <f>_xlfn.IFNA(VLOOKUP(B50,#REF!,7,FALSE),"")</f>
        <v>#REF!</v>
      </c>
      <c r="D50" s="216" t="e">
        <f t="shared" ca="1" si="0"/>
        <v>#REF!</v>
      </c>
      <c r="E50" s="204" t="e">
        <f ca="1">IF(#REF!*OFFSET(#REF!,0,'外注費（計算）（作成例）'!E$2)=0,"",#REF!*OFFSET(#REF!,0,'外注費（計算）（作成例）'!E$2))</f>
        <v>#REF!</v>
      </c>
      <c r="F50" s="205" t="e">
        <f ca="1">IF(#REF!*OFFSET(#REF!,0,'外注費（計算）（作成例）'!F$2)=0,"",#REF!*OFFSET(#REF!,0,'外注費（計算）（作成例）'!F$2))</f>
        <v>#REF!</v>
      </c>
      <c r="G50" s="205" t="e">
        <f ca="1">IF(#REF!*OFFSET(#REF!,0,'外注費（計算）（作成例）'!G$2)=0,"",#REF!*OFFSET(#REF!,0,'外注費（計算）（作成例）'!G$2))</f>
        <v>#REF!</v>
      </c>
      <c r="H50" s="205" t="e">
        <f ca="1">IF(#REF!*OFFSET(#REF!,0,'外注費（計算）（作成例）'!H$2)=0,"",#REF!*OFFSET(#REF!,0,'外注費（計算）（作成例）'!H$2))</f>
        <v>#REF!</v>
      </c>
      <c r="I50" s="205" t="e">
        <f ca="1">IF(#REF!*OFFSET(#REF!,0,'外注費（計算）（作成例）'!I$2)=0,"",#REF!*OFFSET(#REF!,0,'外注費（計算）（作成例）'!I$2))</f>
        <v>#REF!</v>
      </c>
      <c r="J50" s="205" t="e">
        <f ca="1">IF(#REF!*OFFSET(#REF!,0,'外注費（計算）（作成例）'!J$2)=0,"",#REF!*OFFSET(#REF!,0,'外注費（計算）（作成例）'!J$2))</f>
        <v>#REF!</v>
      </c>
      <c r="K50" s="205" t="e">
        <f ca="1">IF(#REF!*OFFSET(#REF!,0,'外注費（計算）（作成例）'!K$2)=0,"",#REF!*OFFSET(#REF!,0,'外注費（計算）（作成例）'!K$2))</f>
        <v>#REF!</v>
      </c>
      <c r="L50" s="205" t="e">
        <f ca="1">IF(#REF!*OFFSET(#REF!,0,'外注費（計算）（作成例）'!L$2)=0,"",#REF!*OFFSET(#REF!,0,'外注費（計算）（作成例）'!L$2))</f>
        <v>#REF!</v>
      </c>
      <c r="M50" s="205" t="e">
        <f ca="1">IF(#REF!*OFFSET(#REF!,0,'外注費（計算）（作成例）'!M$2)=0,"",#REF!*OFFSET(#REF!,0,'外注費（計算）（作成例）'!M$2))</f>
        <v>#REF!</v>
      </c>
      <c r="N50" s="205" t="e">
        <f ca="1">IF(#REF!*OFFSET(#REF!,0,'外注費（計算）（作成例）'!N$2)=0,"",#REF!*OFFSET(#REF!,0,'外注費（計算）（作成例）'!N$2))</f>
        <v>#REF!</v>
      </c>
      <c r="O50" s="205" t="e">
        <f ca="1">IF(#REF!*OFFSET(#REF!,0,'外注費（計算）（作成例）'!O$2)=0,"",#REF!*OFFSET(#REF!,0,'外注費（計算）（作成例）'!O$2))</f>
        <v>#REF!</v>
      </c>
      <c r="P50" s="205" t="e">
        <f ca="1">IF(#REF!*OFFSET(#REF!,0,'外注費（計算）（作成例）'!P$2)=0,"",#REF!*OFFSET(#REF!,0,'外注費（計算）（作成例）'!P$2))</f>
        <v>#REF!</v>
      </c>
      <c r="Q50" s="205" t="e">
        <f ca="1">IF(#REF!*OFFSET(#REF!,0,'外注費（計算）（作成例）'!Q$2)=0,"",#REF!*OFFSET(#REF!,0,'外注費（計算）（作成例）'!Q$2))</f>
        <v>#REF!</v>
      </c>
      <c r="R50" s="205" t="e">
        <f ca="1">IF(#REF!*OFFSET(#REF!,0,'外注費（計算）（作成例）'!R$2)=0,"",#REF!*OFFSET(#REF!,0,'外注費（計算）（作成例）'!R$2))</f>
        <v>#REF!</v>
      </c>
      <c r="S50" s="205" t="e">
        <f ca="1">IF(#REF!*OFFSET(#REF!,0,'外注費（計算）（作成例）'!S$2)=0,"",#REF!*OFFSET(#REF!,0,'外注費（計算）（作成例）'!S$2))</f>
        <v>#REF!</v>
      </c>
      <c r="T50" s="205" t="e">
        <f ca="1">IF(#REF!*OFFSET(#REF!,0,'外注費（計算）（作成例）'!T$2)=0,"",#REF!*OFFSET(#REF!,0,'外注費（計算）（作成例）'!T$2))</f>
        <v>#REF!</v>
      </c>
      <c r="U50" s="205" t="e">
        <f ca="1">IF(#REF!*OFFSET(#REF!,0,'外注費（計算）（作成例）'!U$2)=0,"",#REF!*OFFSET(#REF!,0,'外注費（計算）（作成例）'!U$2))</f>
        <v>#REF!</v>
      </c>
      <c r="V50" s="205" t="e">
        <f ca="1">IF(#REF!*OFFSET(#REF!,0,'外注費（計算）（作成例）'!V$2)=0,"",#REF!*OFFSET(#REF!,0,'外注費（計算）（作成例）'!V$2))</f>
        <v>#REF!</v>
      </c>
      <c r="W50" s="205" t="e">
        <f ca="1">IF(#REF!*OFFSET(#REF!,0,'外注費（計算）（作成例）'!W$2)=0,"",#REF!*OFFSET(#REF!,0,'外注費（計算）（作成例）'!W$2))</f>
        <v>#REF!</v>
      </c>
      <c r="X50" s="205" t="e">
        <f ca="1">IF(#REF!*OFFSET(#REF!,0,'外注費（計算）（作成例）'!X$2)=0,"",#REF!*OFFSET(#REF!,0,'外注費（計算）（作成例）'!X$2))</f>
        <v>#REF!</v>
      </c>
      <c r="Y50" s="205" t="e">
        <f ca="1">IF(#REF!*OFFSET(#REF!,0,'外注費（計算）（作成例）'!Y$2)=0,"",#REF!*OFFSET(#REF!,0,'外注費（計算）（作成例）'!Y$2))</f>
        <v>#REF!</v>
      </c>
      <c r="Z50" s="205" t="e">
        <f ca="1">IF(#REF!*OFFSET(#REF!,0,'外注費（計算）（作成例）'!Z$2)=0,"",#REF!*OFFSET(#REF!,0,'外注費（計算）（作成例）'!Z$2))</f>
        <v>#REF!</v>
      </c>
      <c r="AA50" s="205" t="e">
        <f ca="1">IF(#REF!*OFFSET(#REF!,0,'外注費（計算）（作成例）'!AA$2)=0,"",#REF!*OFFSET(#REF!,0,'外注費（計算）（作成例）'!AA$2))</f>
        <v>#REF!</v>
      </c>
      <c r="AB50" s="205" t="e">
        <f ca="1">IF(#REF!*OFFSET(#REF!,0,'外注費（計算）（作成例）'!AB$2)=0,"",#REF!*OFFSET(#REF!,0,'外注費（計算）（作成例）'!AB$2))</f>
        <v>#REF!</v>
      </c>
      <c r="AC50" s="205" t="e">
        <f ca="1">IF(#REF!*OFFSET(#REF!,0,'外注費（計算）（作成例）'!AC$2)=0,"",#REF!*OFFSET(#REF!,0,'外注費（計算）（作成例）'!AC$2))</f>
        <v>#REF!</v>
      </c>
      <c r="AD50" s="205" t="e">
        <f ca="1">IF(#REF!*OFFSET(#REF!,0,'外注費（計算）（作成例）'!AD$2)=0,"",#REF!*OFFSET(#REF!,0,'外注費（計算）（作成例）'!AD$2))</f>
        <v>#REF!</v>
      </c>
      <c r="AE50" s="205" t="e">
        <f ca="1">IF(#REF!*OFFSET(#REF!,0,'外注費（計算）（作成例）'!AE$2)=0,"",#REF!*OFFSET(#REF!,0,'外注費（計算）（作成例）'!AE$2))</f>
        <v>#REF!</v>
      </c>
      <c r="AF50" s="205" t="e">
        <f ca="1">IF(#REF!*OFFSET(#REF!,0,'外注費（計算）（作成例）'!AF$2)=0,"",#REF!*OFFSET(#REF!,0,'外注費（計算）（作成例）'!AF$2))</f>
        <v>#REF!</v>
      </c>
      <c r="AG50" s="205" t="e">
        <f ca="1">IF(#REF!*OFFSET(#REF!,0,'外注費（計算）（作成例）'!AG$2)=0,"",#REF!*OFFSET(#REF!,0,'外注費（計算）（作成例）'!AG$2))</f>
        <v>#REF!</v>
      </c>
      <c r="AH50" s="205" t="e">
        <f ca="1">IF(#REF!*OFFSET(#REF!,0,'外注費（計算）（作成例）'!AH$2)=0,"",#REF!*OFFSET(#REF!,0,'外注費（計算）（作成例）'!AH$2))</f>
        <v>#REF!</v>
      </c>
      <c r="AI50" s="205" t="e">
        <f ca="1">IF(#REF!*OFFSET(#REF!,0,'外注費（計算）（作成例）'!AI$2)=0,"",#REF!*OFFSET(#REF!,0,'外注費（計算）（作成例）'!AI$2))</f>
        <v>#REF!</v>
      </c>
      <c r="AJ50" s="205" t="e">
        <f ca="1">IF(#REF!*OFFSET(#REF!,0,'外注費（計算）（作成例）'!AJ$2)=0,"",#REF!*OFFSET(#REF!,0,'外注費（計算）（作成例）'!AJ$2))</f>
        <v>#REF!</v>
      </c>
      <c r="AK50" s="205" t="e">
        <f ca="1">IF(#REF!*OFFSET(#REF!,0,'外注費（計算）（作成例）'!AK$2)=0,"",#REF!*OFFSET(#REF!,0,'外注費（計算）（作成例）'!AK$2))</f>
        <v>#REF!</v>
      </c>
      <c r="AL50" s="205" t="e">
        <f ca="1">IF(#REF!*OFFSET(#REF!,0,'外注費（計算）（作成例）'!AL$2)=0,"",#REF!*OFFSET(#REF!,0,'外注費（計算）（作成例）'!AL$2))</f>
        <v>#REF!</v>
      </c>
      <c r="AM50" s="205" t="e">
        <f ca="1">IF(#REF!*OFFSET(#REF!,0,'外注費（計算）（作成例）'!AM$2)=0,"",#REF!*OFFSET(#REF!,0,'外注費（計算）（作成例）'!AM$2))</f>
        <v>#REF!</v>
      </c>
      <c r="AN50" s="205" t="e">
        <f ca="1">IF(#REF!*OFFSET(#REF!,0,'外注費（計算）（作成例）'!AN$2)=0,"",#REF!*OFFSET(#REF!,0,'外注費（計算）（作成例）'!AN$2))</f>
        <v>#REF!</v>
      </c>
      <c r="AO50" s="205" t="e">
        <f ca="1">IF(#REF!*OFFSET(#REF!,0,'外注費（計算）（作成例）'!AO$2)=0,"",#REF!*OFFSET(#REF!,0,'外注費（計算）（作成例）'!AO$2))</f>
        <v>#REF!</v>
      </c>
      <c r="AP50" s="205" t="e">
        <f ca="1">IF(#REF!*OFFSET(#REF!,0,'外注費（計算）（作成例）'!AP$2)=0,"",#REF!*OFFSET(#REF!,0,'外注費（計算）（作成例）'!AP$2))</f>
        <v>#REF!</v>
      </c>
      <c r="AQ50" s="205" t="e">
        <f ca="1">IF(#REF!*OFFSET(#REF!,0,'外注費（計算）（作成例）'!AQ$2)=0,"",#REF!*OFFSET(#REF!,0,'外注費（計算）（作成例）'!AQ$2))</f>
        <v>#REF!</v>
      </c>
      <c r="AR50" s="205" t="e">
        <f ca="1">IF(#REF!*OFFSET(#REF!,0,'外注費（計算）（作成例）'!AR$2)=0,"",#REF!*OFFSET(#REF!,0,'外注費（計算）（作成例）'!AR$2))</f>
        <v>#REF!</v>
      </c>
      <c r="AS50" s="205" t="e">
        <f ca="1">IF(#REF!*OFFSET(#REF!,0,'外注費（計算）（作成例）'!AS$2)=0,"",#REF!*OFFSET(#REF!,0,'外注費（計算）（作成例）'!AS$2))</f>
        <v>#REF!</v>
      </c>
      <c r="AT50" s="205" t="e">
        <f ca="1">IF(#REF!*OFFSET(#REF!,0,'外注費（計算）（作成例）'!AT$2)=0,"",#REF!*OFFSET(#REF!,0,'外注費（計算）（作成例）'!AT$2))</f>
        <v>#REF!</v>
      </c>
      <c r="AU50" s="205" t="e">
        <f ca="1">IF(#REF!*OFFSET(#REF!,0,'外注費（計算）（作成例）'!AU$2)=0,"",#REF!*OFFSET(#REF!,0,'外注費（計算）（作成例）'!AU$2))</f>
        <v>#REF!</v>
      </c>
      <c r="AV50" s="205" t="e">
        <f ca="1">IF(#REF!*OFFSET(#REF!,0,'外注費（計算）（作成例）'!AV$2)=0,"",#REF!*OFFSET(#REF!,0,'外注費（計算）（作成例）'!AV$2))</f>
        <v>#REF!</v>
      </c>
      <c r="AW50" s="205" t="e">
        <f ca="1">IF(#REF!*OFFSET(#REF!,0,'外注費（計算）（作成例）'!AW$2)=0,"",#REF!*OFFSET(#REF!,0,'外注費（計算）（作成例）'!AW$2))</f>
        <v>#REF!</v>
      </c>
      <c r="AX50" s="205" t="e">
        <f ca="1">IF(#REF!*OFFSET(#REF!,0,'外注費（計算）（作成例）'!AX$2)=0,"",#REF!*OFFSET(#REF!,0,'外注費（計算）（作成例）'!AX$2))</f>
        <v>#REF!</v>
      </c>
      <c r="AY50" s="205" t="e">
        <f ca="1">IF(#REF!*OFFSET(#REF!,0,'外注費（計算）（作成例）'!AY$2)=0,"",#REF!*OFFSET(#REF!,0,'外注費（計算）（作成例）'!AY$2))</f>
        <v>#REF!</v>
      </c>
      <c r="AZ50" s="205" t="e">
        <f ca="1">IF(#REF!*OFFSET(#REF!,0,'外注費（計算）（作成例）'!AZ$2)=0,"",#REF!*OFFSET(#REF!,0,'外注費（計算）（作成例）'!AZ$2))</f>
        <v>#REF!</v>
      </c>
      <c r="BA50" s="205" t="e">
        <f ca="1">IF(#REF!*OFFSET(#REF!,0,'外注費（計算）（作成例）'!BA$2)=0,"",#REF!*OFFSET(#REF!,0,'外注費（計算）（作成例）'!BA$2))</f>
        <v>#REF!</v>
      </c>
      <c r="BB50" s="205" t="e">
        <f ca="1">IF(#REF!*OFFSET(#REF!,0,'外注費（計算）（作成例）'!BB$2)=0,"",#REF!*OFFSET(#REF!,0,'外注費（計算）（作成例）'!BB$2))</f>
        <v>#REF!</v>
      </c>
      <c r="BC50" s="205" t="e">
        <f ca="1">IF(#REF!*OFFSET(#REF!,0,'外注費（計算）（作成例）'!BC$2)=0,"",#REF!*OFFSET(#REF!,0,'外注費（計算）（作成例）'!BC$2))</f>
        <v>#REF!</v>
      </c>
      <c r="BD50" s="205" t="e">
        <f ca="1">IF(#REF!*OFFSET(#REF!,0,'外注費（計算）（作成例）'!BD$2)=0,"",#REF!*OFFSET(#REF!,0,'外注費（計算）（作成例）'!BD$2))</f>
        <v>#REF!</v>
      </c>
      <c r="BE50" s="205" t="e">
        <f ca="1">IF(#REF!*OFFSET(#REF!,0,'外注費（計算）（作成例）'!BE$2)=0,"",#REF!*OFFSET(#REF!,0,'外注費（計算）（作成例）'!BE$2))</f>
        <v>#REF!</v>
      </c>
      <c r="BF50" s="205" t="e">
        <f ca="1">IF(#REF!*OFFSET(#REF!,0,'外注費（計算）（作成例）'!BF$2)=0,"",#REF!*OFFSET(#REF!,0,'外注費（計算）（作成例）'!BF$2))</f>
        <v>#REF!</v>
      </c>
      <c r="BG50" s="205" t="e">
        <f ca="1">IF(#REF!*OFFSET(#REF!,0,'外注費（計算）（作成例）'!BG$2)=0,"",#REF!*OFFSET(#REF!,0,'外注費（計算）（作成例）'!BG$2))</f>
        <v>#REF!</v>
      </c>
      <c r="BH50" s="205" t="e">
        <f ca="1">IF(#REF!*OFFSET(#REF!,0,'外注費（計算）（作成例）'!BH$2)=0,"",#REF!*OFFSET(#REF!,0,'外注費（計算）（作成例）'!BH$2))</f>
        <v>#REF!</v>
      </c>
      <c r="BI50" s="205" t="e">
        <f ca="1">IF(#REF!*OFFSET(#REF!,0,'外注費（計算）（作成例）'!BI$2)=0,"",#REF!*OFFSET(#REF!,0,'外注費（計算）（作成例）'!BI$2))</f>
        <v>#REF!</v>
      </c>
      <c r="BJ50" s="205" t="e">
        <f ca="1">IF(#REF!*OFFSET(#REF!,0,'外注費（計算）（作成例）'!BJ$2)=0,"",#REF!*OFFSET(#REF!,0,'外注費（計算）（作成例）'!BJ$2))</f>
        <v>#REF!</v>
      </c>
      <c r="BK50" s="205" t="e">
        <f ca="1">IF(#REF!*OFFSET(#REF!,0,'外注費（計算）（作成例）'!BK$2)=0,"",#REF!*OFFSET(#REF!,0,'外注費（計算）（作成例）'!BK$2))</f>
        <v>#REF!</v>
      </c>
      <c r="BL50" s="205" t="e">
        <f ca="1">IF(#REF!*OFFSET(#REF!,0,'外注費（計算）（作成例）'!BL$2)=0,"",#REF!*OFFSET(#REF!,0,'外注費（計算）（作成例）'!BL$2))</f>
        <v>#REF!</v>
      </c>
      <c r="BM50" s="205" t="e">
        <f ca="1">IF(#REF!*OFFSET(#REF!,0,'外注費（計算）（作成例）'!BM$2)=0,"",#REF!*OFFSET(#REF!,0,'外注費（計算）（作成例）'!BM$2))</f>
        <v>#REF!</v>
      </c>
      <c r="BN50" s="205" t="e">
        <f ca="1">IF(#REF!*OFFSET(#REF!,0,'外注費（計算）（作成例）'!BN$2)=0,"",#REF!*OFFSET(#REF!,0,'外注費（計算）（作成例）'!BN$2))</f>
        <v>#REF!</v>
      </c>
      <c r="BO50" s="205" t="e">
        <f ca="1">IF(#REF!*OFFSET(#REF!,0,'外注費（計算）（作成例）'!BO$2)=0,"",#REF!*OFFSET(#REF!,0,'外注費（計算）（作成例）'!BO$2))</f>
        <v>#REF!</v>
      </c>
      <c r="BP50" s="205" t="e">
        <f ca="1">IF(#REF!*OFFSET(#REF!,0,'外注費（計算）（作成例）'!BP$2)=0,"",#REF!*OFFSET(#REF!,0,'外注費（計算）（作成例）'!BP$2))</f>
        <v>#REF!</v>
      </c>
      <c r="BQ50" s="205" t="e">
        <f ca="1">IF(#REF!*OFFSET(#REF!,0,'外注費（計算）（作成例）'!BQ$2)=0,"",#REF!*OFFSET(#REF!,0,'外注費（計算）（作成例）'!BQ$2))</f>
        <v>#REF!</v>
      </c>
      <c r="BR50" s="205" t="e">
        <f ca="1">IF(#REF!*OFFSET(#REF!,0,'外注費（計算）（作成例）'!BR$2)=0,"",#REF!*OFFSET(#REF!,0,'外注費（計算）（作成例）'!BR$2))</f>
        <v>#REF!</v>
      </c>
      <c r="BS50" s="205" t="e">
        <f ca="1">IF(#REF!*OFFSET(#REF!,0,'外注費（計算）（作成例）'!BS$2)=0,"",#REF!*OFFSET(#REF!,0,'外注費（計算）（作成例）'!BS$2))</f>
        <v>#REF!</v>
      </c>
      <c r="BT50" s="205" t="e">
        <f ca="1">IF(#REF!*OFFSET(#REF!,0,'外注費（計算）（作成例）'!BT$2)=0,"",#REF!*OFFSET(#REF!,0,'外注費（計算）（作成例）'!BT$2))</f>
        <v>#REF!</v>
      </c>
      <c r="BU50" s="205" t="e">
        <f ca="1">IF(#REF!*OFFSET(#REF!,0,'外注費（計算）（作成例）'!BU$2)=0,"",#REF!*OFFSET(#REF!,0,'外注費（計算）（作成例）'!BU$2))</f>
        <v>#REF!</v>
      </c>
      <c r="BV50" s="205" t="e">
        <f ca="1">IF(#REF!*OFFSET(#REF!,0,'外注費（計算）（作成例）'!BV$2)=0,"",#REF!*OFFSET(#REF!,0,'外注費（計算）（作成例）'!BV$2))</f>
        <v>#REF!</v>
      </c>
      <c r="BW50" s="206" t="e">
        <f ca="1">IF(#REF!*OFFSET(#REF!,0,'外注費（計算）（作成例）'!BW$2)=0,"",#REF!*OFFSET(#REF!,0,'外注費（計算）（作成例）'!BW$2))</f>
        <v>#REF!</v>
      </c>
    </row>
    <row r="51" spans="2:75">
      <c r="B51" s="197" t="e">
        <f>IF(#REF!=0,"",#REF!)</f>
        <v>#REF!</v>
      </c>
      <c r="C51" s="198" t="e">
        <f>_xlfn.IFNA(VLOOKUP(B51,#REF!,7,FALSE),"")</f>
        <v>#REF!</v>
      </c>
      <c r="D51" s="216" t="e">
        <f t="shared" ca="1" si="0"/>
        <v>#REF!</v>
      </c>
      <c r="E51" s="204" t="e">
        <f ca="1">IF(#REF!*OFFSET(#REF!,0,'外注費（計算）（作成例）'!E$2)=0,"",#REF!*OFFSET(#REF!,0,'外注費（計算）（作成例）'!E$2))</f>
        <v>#REF!</v>
      </c>
      <c r="F51" s="205" t="e">
        <f ca="1">IF(#REF!*OFFSET(#REF!,0,'外注費（計算）（作成例）'!F$2)=0,"",#REF!*OFFSET(#REF!,0,'外注費（計算）（作成例）'!F$2))</f>
        <v>#REF!</v>
      </c>
      <c r="G51" s="205" t="e">
        <f ca="1">IF(#REF!*OFFSET(#REF!,0,'外注費（計算）（作成例）'!G$2)=0,"",#REF!*OFFSET(#REF!,0,'外注費（計算）（作成例）'!G$2))</f>
        <v>#REF!</v>
      </c>
      <c r="H51" s="205" t="e">
        <f ca="1">IF(#REF!*OFFSET(#REF!,0,'外注費（計算）（作成例）'!H$2)=0,"",#REF!*OFFSET(#REF!,0,'外注費（計算）（作成例）'!H$2))</f>
        <v>#REF!</v>
      </c>
      <c r="I51" s="205" t="e">
        <f ca="1">IF(#REF!*OFFSET(#REF!,0,'外注費（計算）（作成例）'!I$2)=0,"",#REF!*OFFSET(#REF!,0,'外注費（計算）（作成例）'!I$2))</f>
        <v>#REF!</v>
      </c>
      <c r="J51" s="205" t="e">
        <f ca="1">IF(#REF!*OFFSET(#REF!,0,'外注費（計算）（作成例）'!J$2)=0,"",#REF!*OFFSET(#REF!,0,'外注費（計算）（作成例）'!J$2))</f>
        <v>#REF!</v>
      </c>
      <c r="K51" s="205" t="e">
        <f ca="1">IF(#REF!*OFFSET(#REF!,0,'外注費（計算）（作成例）'!K$2)=0,"",#REF!*OFFSET(#REF!,0,'外注費（計算）（作成例）'!K$2))</f>
        <v>#REF!</v>
      </c>
      <c r="L51" s="205" t="e">
        <f ca="1">IF(#REF!*OFFSET(#REF!,0,'外注費（計算）（作成例）'!L$2)=0,"",#REF!*OFFSET(#REF!,0,'外注費（計算）（作成例）'!L$2))</f>
        <v>#REF!</v>
      </c>
      <c r="M51" s="205" t="e">
        <f ca="1">IF(#REF!*OFFSET(#REF!,0,'外注費（計算）（作成例）'!M$2)=0,"",#REF!*OFFSET(#REF!,0,'外注費（計算）（作成例）'!M$2))</f>
        <v>#REF!</v>
      </c>
      <c r="N51" s="205" t="e">
        <f ca="1">IF(#REF!*OFFSET(#REF!,0,'外注費（計算）（作成例）'!N$2)=0,"",#REF!*OFFSET(#REF!,0,'外注費（計算）（作成例）'!N$2))</f>
        <v>#REF!</v>
      </c>
      <c r="O51" s="205" t="e">
        <f ca="1">IF(#REF!*OFFSET(#REF!,0,'外注費（計算）（作成例）'!O$2)=0,"",#REF!*OFFSET(#REF!,0,'外注費（計算）（作成例）'!O$2))</f>
        <v>#REF!</v>
      </c>
      <c r="P51" s="205" t="e">
        <f ca="1">IF(#REF!*OFFSET(#REF!,0,'外注費（計算）（作成例）'!P$2)=0,"",#REF!*OFFSET(#REF!,0,'外注費（計算）（作成例）'!P$2))</f>
        <v>#REF!</v>
      </c>
      <c r="Q51" s="205" t="e">
        <f ca="1">IF(#REF!*OFFSET(#REF!,0,'外注費（計算）（作成例）'!Q$2)=0,"",#REF!*OFFSET(#REF!,0,'外注費（計算）（作成例）'!Q$2))</f>
        <v>#REF!</v>
      </c>
      <c r="R51" s="205" t="e">
        <f ca="1">IF(#REF!*OFFSET(#REF!,0,'外注費（計算）（作成例）'!R$2)=0,"",#REF!*OFFSET(#REF!,0,'外注費（計算）（作成例）'!R$2))</f>
        <v>#REF!</v>
      </c>
      <c r="S51" s="205" t="e">
        <f ca="1">IF(#REF!*OFFSET(#REF!,0,'外注費（計算）（作成例）'!S$2)=0,"",#REF!*OFFSET(#REF!,0,'外注費（計算）（作成例）'!S$2))</f>
        <v>#REF!</v>
      </c>
      <c r="T51" s="205" t="e">
        <f ca="1">IF(#REF!*OFFSET(#REF!,0,'外注費（計算）（作成例）'!T$2)=0,"",#REF!*OFFSET(#REF!,0,'外注費（計算）（作成例）'!T$2))</f>
        <v>#REF!</v>
      </c>
      <c r="U51" s="205" t="e">
        <f ca="1">IF(#REF!*OFFSET(#REF!,0,'外注費（計算）（作成例）'!U$2)=0,"",#REF!*OFFSET(#REF!,0,'外注費（計算）（作成例）'!U$2))</f>
        <v>#REF!</v>
      </c>
      <c r="V51" s="205" t="e">
        <f ca="1">IF(#REF!*OFFSET(#REF!,0,'外注費（計算）（作成例）'!V$2)=0,"",#REF!*OFFSET(#REF!,0,'外注費（計算）（作成例）'!V$2))</f>
        <v>#REF!</v>
      </c>
      <c r="W51" s="205" t="e">
        <f ca="1">IF(#REF!*OFFSET(#REF!,0,'外注費（計算）（作成例）'!W$2)=0,"",#REF!*OFFSET(#REF!,0,'外注費（計算）（作成例）'!W$2))</f>
        <v>#REF!</v>
      </c>
      <c r="X51" s="205" t="e">
        <f ca="1">IF(#REF!*OFFSET(#REF!,0,'外注費（計算）（作成例）'!X$2)=0,"",#REF!*OFFSET(#REF!,0,'外注費（計算）（作成例）'!X$2))</f>
        <v>#REF!</v>
      </c>
      <c r="Y51" s="205" t="e">
        <f ca="1">IF(#REF!*OFFSET(#REF!,0,'外注費（計算）（作成例）'!Y$2)=0,"",#REF!*OFFSET(#REF!,0,'外注費（計算）（作成例）'!Y$2))</f>
        <v>#REF!</v>
      </c>
      <c r="Z51" s="205" t="e">
        <f ca="1">IF(#REF!*OFFSET(#REF!,0,'外注費（計算）（作成例）'!Z$2)=0,"",#REF!*OFFSET(#REF!,0,'外注費（計算）（作成例）'!Z$2))</f>
        <v>#REF!</v>
      </c>
      <c r="AA51" s="205" t="e">
        <f ca="1">IF(#REF!*OFFSET(#REF!,0,'外注費（計算）（作成例）'!AA$2)=0,"",#REF!*OFFSET(#REF!,0,'外注費（計算）（作成例）'!AA$2))</f>
        <v>#REF!</v>
      </c>
      <c r="AB51" s="205" t="e">
        <f ca="1">IF(#REF!*OFFSET(#REF!,0,'外注費（計算）（作成例）'!AB$2)=0,"",#REF!*OFFSET(#REF!,0,'外注費（計算）（作成例）'!AB$2))</f>
        <v>#REF!</v>
      </c>
      <c r="AC51" s="205" t="e">
        <f ca="1">IF(#REF!*OFFSET(#REF!,0,'外注費（計算）（作成例）'!AC$2)=0,"",#REF!*OFFSET(#REF!,0,'外注費（計算）（作成例）'!AC$2))</f>
        <v>#REF!</v>
      </c>
      <c r="AD51" s="205" t="e">
        <f ca="1">IF(#REF!*OFFSET(#REF!,0,'外注費（計算）（作成例）'!AD$2)=0,"",#REF!*OFFSET(#REF!,0,'外注費（計算）（作成例）'!AD$2))</f>
        <v>#REF!</v>
      </c>
      <c r="AE51" s="205" t="e">
        <f ca="1">IF(#REF!*OFFSET(#REF!,0,'外注費（計算）（作成例）'!AE$2)=0,"",#REF!*OFFSET(#REF!,0,'外注費（計算）（作成例）'!AE$2))</f>
        <v>#REF!</v>
      </c>
      <c r="AF51" s="205" t="e">
        <f ca="1">IF(#REF!*OFFSET(#REF!,0,'外注費（計算）（作成例）'!AF$2)=0,"",#REF!*OFFSET(#REF!,0,'外注費（計算）（作成例）'!AF$2))</f>
        <v>#REF!</v>
      </c>
      <c r="AG51" s="205" t="e">
        <f ca="1">IF(#REF!*OFFSET(#REF!,0,'外注費（計算）（作成例）'!AG$2)=0,"",#REF!*OFFSET(#REF!,0,'外注費（計算）（作成例）'!AG$2))</f>
        <v>#REF!</v>
      </c>
      <c r="AH51" s="205" t="e">
        <f ca="1">IF(#REF!*OFFSET(#REF!,0,'外注費（計算）（作成例）'!AH$2)=0,"",#REF!*OFFSET(#REF!,0,'外注費（計算）（作成例）'!AH$2))</f>
        <v>#REF!</v>
      </c>
      <c r="AI51" s="205" t="e">
        <f ca="1">IF(#REF!*OFFSET(#REF!,0,'外注費（計算）（作成例）'!AI$2)=0,"",#REF!*OFFSET(#REF!,0,'外注費（計算）（作成例）'!AI$2))</f>
        <v>#REF!</v>
      </c>
      <c r="AJ51" s="205" t="e">
        <f ca="1">IF(#REF!*OFFSET(#REF!,0,'外注費（計算）（作成例）'!AJ$2)=0,"",#REF!*OFFSET(#REF!,0,'外注費（計算）（作成例）'!AJ$2))</f>
        <v>#REF!</v>
      </c>
      <c r="AK51" s="205" t="e">
        <f ca="1">IF(#REF!*OFFSET(#REF!,0,'外注費（計算）（作成例）'!AK$2)=0,"",#REF!*OFFSET(#REF!,0,'外注費（計算）（作成例）'!AK$2))</f>
        <v>#REF!</v>
      </c>
      <c r="AL51" s="205" t="e">
        <f ca="1">IF(#REF!*OFFSET(#REF!,0,'外注費（計算）（作成例）'!AL$2)=0,"",#REF!*OFFSET(#REF!,0,'外注費（計算）（作成例）'!AL$2))</f>
        <v>#REF!</v>
      </c>
      <c r="AM51" s="205" t="e">
        <f ca="1">IF(#REF!*OFFSET(#REF!,0,'外注費（計算）（作成例）'!AM$2)=0,"",#REF!*OFFSET(#REF!,0,'外注費（計算）（作成例）'!AM$2))</f>
        <v>#REF!</v>
      </c>
      <c r="AN51" s="205" t="e">
        <f ca="1">IF(#REF!*OFFSET(#REF!,0,'外注費（計算）（作成例）'!AN$2)=0,"",#REF!*OFFSET(#REF!,0,'外注費（計算）（作成例）'!AN$2))</f>
        <v>#REF!</v>
      </c>
      <c r="AO51" s="205" t="e">
        <f ca="1">IF(#REF!*OFFSET(#REF!,0,'外注費（計算）（作成例）'!AO$2)=0,"",#REF!*OFFSET(#REF!,0,'外注費（計算）（作成例）'!AO$2))</f>
        <v>#REF!</v>
      </c>
      <c r="AP51" s="205" t="e">
        <f ca="1">IF(#REF!*OFFSET(#REF!,0,'外注費（計算）（作成例）'!AP$2)=0,"",#REF!*OFFSET(#REF!,0,'外注費（計算）（作成例）'!AP$2))</f>
        <v>#REF!</v>
      </c>
      <c r="AQ51" s="205" t="e">
        <f ca="1">IF(#REF!*OFFSET(#REF!,0,'外注費（計算）（作成例）'!AQ$2)=0,"",#REF!*OFFSET(#REF!,0,'外注費（計算）（作成例）'!AQ$2))</f>
        <v>#REF!</v>
      </c>
      <c r="AR51" s="205" t="e">
        <f ca="1">IF(#REF!*OFFSET(#REF!,0,'外注費（計算）（作成例）'!AR$2)=0,"",#REF!*OFFSET(#REF!,0,'外注費（計算）（作成例）'!AR$2))</f>
        <v>#REF!</v>
      </c>
      <c r="AS51" s="205" t="e">
        <f ca="1">IF(#REF!*OFFSET(#REF!,0,'外注費（計算）（作成例）'!AS$2)=0,"",#REF!*OFFSET(#REF!,0,'外注費（計算）（作成例）'!AS$2))</f>
        <v>#REF!</v>
      </c>
      <c r="AT51" s="205" t="e">
        <f ca="1">IF(#REF!*OFFSET(#REF!,0,'外注費（計算）（作成例）'!AT$2)=0,"",#REF!*OFFSET(#REF!,0,'外注費（計算）（作成例）'!AT$2))</f>
        <v>#REF!</v>
      </c>
      <c r="AU51" s="205" t="e">
        <f ca="1">IF(#REF!*OFFSET(#REF!,0,'外注費（計算）（作成例）'!AU$2)=0,"",#REF!*OFFSET(#REF!,0,'外注費（計算）（作成例）'!AU$2))</f>
        <v>#REF!</v>
      </c>
      <c r="AV51" s="205" t="e">
        <f ca="1">IF(#REF!*OFFSET(#REF!,0,'外注費（計算）（作成例）'!AV$2)=0,"",#REF!*OFFSET(#REF!,0,'外注費（計算）（作成例）'!AV$2))</f>
        <v>#REF!</v>
      </c>
      <c r="AW51" s="205" t="e">
        <f ca="1">IF(#REF!*OFFSET(#REF!,0,'外注費（計算）（作成例）'!AW$2)=0,"",#REF!*OFFSET(#REF!,0,'外注費（計算）（作成例）'!AW$2))</f>
        <v>#REF!</v>
      </c>
      <c r="AX51" s="205" t="e">
        <f ca="1">IF(#REF!*OFFSET(#REF!,0,'外注費（計算）（作成例）'!AX$2)=0,"",#REF!*OFFSET(#REF!,0,'外注費（計算）（作成例）'!AX$2))</f>
        <v>#REF!</v>
      </c>
      <c r="AY51" s="205" t="e">
        <f ca="1">IF(#REF!*OFFSET(#REF!,0,'外注費（計算）（作成例）'!AY$2)=0,"",#REF!*OFFSET(#REF!,0,'外注費（計算）（作成例）'!AY$2))</f>
        <v>#REF!</v>
      </c>
      <c r="AZ51" s="205" t="e">
        <f ca="1">IF(#REF!*OFFSET(#REF!,0,'外注費（計算）（作成例）'!AZ$2)=0,"",#REF!*OFFSET(#REF!,0,'外注費（計算）（作成例）'!AZ$2))</f>
        <v>#REF!</v>
      </c>
      <c r="BA51" s="205" t="e">
        <f ca="1">IF(#REF!*OFFSET(#REF!,0,'外注費（計算）（作成例）'!BA$2)=0,"",#REF!*OFFSET(#REF!,0,'外注費（計算）（作成例）'!BA$2))</f>
        <v>#REF!</v>
      </c>
      <c r="BB51" s="205" t="e">
        <f ca="1">IF(#REF!*OFFSET(#REF!,0,'外注費（計算）（作成例）'!BB$2)=0,"",#REF!*OFFSET(#REF!,0,'外注費（計算）（作成例）'!BB$2))</f>
        <v>#REF!</v>
      </c>
      <c r="BC51" s="205" t="e">
        <f ca="1">IF(#REF!*OFFSET(#REF!,0,'外注費（計算）（作成例）'!BC$2)=0,"",#REF!*OFFSET(#REF!,0,'外注費（計算）（作成例）'!BC$2))</f>
        <v>#REF!</v>
      </c>
      <c r="BD51" s="205" t="e">
        <f ca="1">IF(#REF!*OFFSET(#REF!,0,'外注費（計算）（作成例）'!BD$2)=0,"",#REF!*OFFSET(#REF!,0,'外注費（計算）（作成例）'!BD$2))</f>
        <v>#REF!</v>
      </c>
      <c r="BE51" s="205" t="e">
        <f ca="1">IF(#REF!*OFFSET(#REF!,0,'外注費（計算）（作成例）'!BE$2)=0,"",#REF!*OFFSET(#REF!,0,'外注費（計算）（作成例）'!BE$2))</f>
        <v>#REF!</v>
      </c>
      <c r="BF51" s="205" t="e">
        <f ca="1">IF(#REF!*OFFSET(#REF!,0,'外注費（計算）（作成例）'!BF$2)=0,"",#REF!*OFFSET(#REF!,0,'外注費（計算）（作成例）'!BF$2))</f>
        <v>#REF!</v>
      </c>
      <c r="BG51" s="205" t="e">
        <f ca="1">IF(#REF!*OFFSET(#REF!,0,'外注費（計算）（作成例）'!BG$2)=0,"",#REF!*OFFSET(#REF!,0,'外注費（計算）（作成例）'!BG$2))</f>
        <v>#REF!</v>
      </c>
      <c r="BH51" s="205" t="e">
        <f ca="1">IF(#REF!*OFFSET(#REF!,0,'外注費（計算）（作成例）'!BH$2)=0,"",#REF!*OFFSET(#REF!,0,'外注費（計算）（作成例）'!BH$2))</f>
        <v>#REF!</v>
      </c>
      <c r="BI51" s="205" t="e">
        <f ca="1">IF(#REF!*OFFSET(#REF!,0,'外注費（計算）（作成例）'!BI$2)=0,"",#REF!*OFFSET(#REF!,0,'外注費（計算）（作成例）'!BI$2))</f>
        <v>#REF!</v>
      </c>
      <c r="BJ51" s="205" t="e">
        <f ca="1">IF(#REF!*OFFSET(#REF!,0,'外注費（計算）（作成例）'!BJ$2)=0,"",#REF!*OFFSET(#REF!,0,'外注費（計算）（作成例）'!BJ$2))</f>
        <v>#REF!</v>
      </c>
      <c r="BK51" s="205" t="e">
        <f ca="1">IF(#REF!*OFFSET(#REF!,0,'外注費（計算）（作成例）'!BK$2)=0,"",#REF!*OFFSET(#REF!,0,'外注費（計算）（作成例）'!BK$2))</f>
        <v>#REF!</v>
      </c>
      <c r="BL51" s="205" t="e">
        <f ca="1">IF(#REF!*OFFSET(#REF!,0,'外注費（計算）（作成例）'!BL$2)=0,"",#REF!*OFFSET(#REF!,0,'外注費（計算）（作成例）'!BL$2))</f>
        <v>#REF!</v>
      </c>
      <c r="BM51" s="205" t="e">
        <f ca="1">IF(#REF!*OFFSET(#REF!,0,'外注費（計算）（作成例）'!BM$2)=0,"",#REF!*OFFSET(#REF!,0,'外注費（計算）（作成例）'!BM$2))</f>
        <v>#REF!</v>
      </c>
      <c r="BN51" s="205" t="e">
        <f ca="1">IF(#REF!*OFFSET(#REF!,0,'外注費（計算）（作成例）'!BN$2)=0,"",#REF!*OFFSET(#REF!,0,'外注費（計算）（作成例）'!BN$2))</f>
        <v>#REF!</v>
      </c>
      <c r="BO51" s="205" t="e">
        <f ca="1">IF(#REF!*OFFSET(#REF!,0,'外注費（計算）（作成例）'!BO$2)=0,"",#REF!*OFFSET(#REF!,0,'外注費（計算）（作成例）'!BO$2))</f>
        <v>#REF!</v>
      </c>
      <c r="BP51" s="205" t="e">
        <f ca="1">IF(#REF!*OFFSET(#REF!,0,'外注費（計算）（作成例）'!BP$2)=0,"",#REF!*OFFSET(#REF!,0,'外注費（計算）（作成例）'!BP$2))</f>
        <v>#REF!</v>
      </c>
      <c r="BQ51" s="205" t="e">
        <f ca="1">IF(#REF!*OFFSET(#REF!,0,'外注費（計算）（作成例）'!BQ$2)=0,"",#REF!*OFFSET(#REF!,0,'外注費（計算）（作成例）'!BQ$2))</f>
        <v>#REF!</v>
      </c>
      <c r="BR51" s="205" t="e">
        <f ca="1">IF(#REF!*OFFSET(#REF!,0,'外注費（計算）（作成例）'!BR$2)=0,"",#REF!*OFFSET(#REF!,0,'外注費（計算）（作成例）'!BR$2))</f>
        <v>#REF!</v>
      </c>
      <c r="BS51" s="205" t="e">
        <f ca="1">IF(#REF!*OFFSET(#REF!,0,'外注費（計算）（作成例）'!BS$2)=0,"",#REF!*OFFSET(#REF!,0,'外注費（計算）（作成例）'!BS$2))</f>
        <v>#REF!</v>
      </c>
      <c r="BT51" s="205" t="e">
        <f ca="1">IF(#REF!*OFFSET(#REF!,0,'外注費（計算）（作成例）'!BT$2)=0,"",#REF!*OFFSET(#REF!,0,'外注費（計算）（作成例）'!BT$2))</f>
        <v>#REF!</v>
      </c>
      <c r="BU51" s="205" t="e">
        <f ca="1">IF(#REF!*OFFSET(#REF!,0,'外注費（計算）（作成例）'!BU$2)=0,"",#REF!*OFFSET(#REF!,0,'外注費（計算）（作成例）'!BU$2))</f>
        <v>#REF!</v>
      </c>
      <c r="BV51" s="205" t="e">
        <f ca="1">IF(#REF!*OFFSET(#REF!,0,'外注費（計算）（作成例）'!BV$2)=0,"",#REF!*OFFSET(#REF!,0,'外注費（計算）（作成例）'!BV$2))</f>
        <v>#REF!</v>
      </c>
      <c r="BW51" s="206" t="e">
        <f ca="1">IF(#REF!*OFFSET(#REF!,0,'外注費（計算）（作成例）'!BW$2)=0,"",#REF!*OFFSET(#REF!,0,'外注費（計算）（作成例）'!BW$2))</f>
        <v>#REF!</v>
      </c>
    </row>
    <row r="52" spans="2:75">
      <c r="B52" s="197" t="e">
        <f>IF(#REF!=0,"",#REF!)</f>
        <v>#REF!</v>
      </c>
      <c r="C52" s="198" t="e">
        <f>_xlfn.IFNA(VLOOKUP(B52,#REF!,7,FALSE),"")</f>
        <v>#REF!</v>
      </c>
      <c r="D52" s="216" t="e">
        <f t="shared" ca="1" si="0"/>
        <v>#REF!</v>
      </c>
      <c r="E52" s="204" t="e">
        <f ca="1">IF(#REF!*OFFSET(#REF!,0,'外注費（計算）（作成例）'!E$2)=0,"",#REF!*OFFSET(#REF!,0,'外注費（計算）（作成例）'!E$2))</f>
        <v>#REF!</v>
      </c>
      <c r="F52" s="205" t="e">
        <f ca="1">IF(#REF!*OFFSET(#REF!,0,'外注費（計算）（作成例）'!F$2)=0,"",#REF!*OFFSET(#REF!,0,'外注費（計算）（作成例）'!F$2))</f>
        <v>#REF!</v>
      </c>
      <c r="G52" s="205" t="e">
        <f ca="1">IF(#REF!*OFFSET(#REF!,0,'外注費（計算）（作成例）'!G$2)=0,"",#REF!*OFFSET(#REF!,0,'外注費（計算）（作成例）'!G$2))</f>
        <v>#REF!</v>
      </c>
      <c r="H52" s="205" t="e">
        <f ca="1">IF(#REF!*OFFSET(#REF!,0,'外注費（計算）（作成例）'!H$2)=0,"",#REF!*OFFSET(#REF!,0,'外注費（計算）（作成例）'!H$2))</f>
        <v>#REF!</v>
      </c>
      <c r="I52" s="205" t="e">
        <f ca="1">IF(#REF!*OFFSET(#REF!,0,'外注費（計算）（作成例）'!I$2)=0,"",#REF!*OFFSET(#REF!,0,'外注費（計算）（作成例）'!I$2))</f>
        <v>#REF!</v>
      </c>
      <c r="J52" s="205" t="e">
        <f ca="1">IF(#REF!*OFFSET(#REF!,0,'外注費（計算）（作成例）'!J$2)=0,"",#REF!*OFFSET(#REF!,0,'外注費（計算）（作成例）'!J$2))</f>
        <v>#REF!</v>
      </c>
      <c r="K52" s="205" t="e">
        <f ca="1">IF(#REF!*OFFSET(#REF!,0,'外注費（計算）（作成例）'!K$2)=0,"",#REF!*OFFSET(#REF!,0,'外注費（計算）（作成例）'!K$2))</f>
        <v>#REF!</v>
      </c>
      <c r="L52" s="205" t="e">
        <f ca="1">IF(#REF!*OFFSET(#REF!,0,'外注費（計算）（作成例）'!L$2)=0,"",#REF!*OFFSET(#REF!,0,'外注費（計算）（作成例）'!L$2))</f>
        <v>#REF!</v>
      </c>
      <c r="M52" s="205" t="e">
        <f ca="1">IF(#REF!*OFFSET(#REF!,0,'外注費（計算）（作成例）'!M$2)=0,"",#REF!*OFFSET(#REF!,0,'外注費（計算）（作成例）'!M$2))</f>
        <v>#REF!</v>
      </c>
      <c r="N52" s="205" t="e">
        <f ca="1">IF(#REF!*OFFSET(#REF!,0,'外注費（計算）（作成例）'!N$2)=0,"",#REF!*OFFSET(#REF!,0,'外注費（計算）（作成例）'!N$2))</f>
        <v>#REF!</v>
      </c>
      <c r="O52" s="205" t="e">
        <f ca="1">IF(#REF!*OFFSET(#REF!,0,'外注費（計算）（作成例）'!O$2)=0,"",#REF!*OFFSET(#REF!,0,'外注費（計算）（作成例）'!O$2))</f>
        <v>#REF!</v>
      </c>
      <c r="P52" s="205" t="e">
        <f ca="1">IF(#REF!*OFFSET(#REF!,0,'外注費（計算）（作成例）'!P$2)=0,"",#REF!*OFFSET(#REF!,0,'外注費（計算）（作成例）'!P$2))</f>
        <v>#REF!</v>
      </c>
      <c r="Q52" s="205" t="e">
        <f ca="1">IF(#REF!*OFFSET(#REF!,0,'外注費（計算）（作成例）'!Q$2)=0,"",#REF!*OFFSET(#REF!,0,'外注費（計算）（作成例）'!Q$2))</f>
        <v>#REF!</v>
      </c>
      <c r="R52" s="205" t="e">
        <f ca="1">IF(#REF!*OFFSET(#REF!,0,'外注費（計算）（作成例）'!R$2)=0,"",#REF!*OFFSET(#REF!,0,'外注費（計算）（作成例）'!R$2))</f>
        <v>#REF!</v>
      </c>
      <c r="S52" s="205" t="e">
        <f ca="1">IF(#REF!*OFFSET(#REF!,0,'外注費（計算）（作成例）'!S$2)=0,"",#REF!*OFFSET(#REF!,0,'外注費（計算）（作成例）'!S$2))</f>
        <v>#REF!</v>
      </c>
      <c r="T52" s="205" t="e">
        <f ca="1">IF(#REF!*OFFSET(#REF!,0,'外注費（計算）（作成例）'!T$2)=0,"",#REF!*OFFSET(#REF!,0,'外注費（計算）（作成例）'!T$2))</f>
        <v>#REF!</v>
      </c>
      <c r="U52" s="205" t="e">
        <f ca="1">IF(#REF!*OFFSET(#REF!,0,'外注費（計算）（作成例）'!U$2)=0,"",#REF!*OFFSET(#REF!,0,'外注費（計算）（作成例）'!U$2))</f>
        <v>#REF!</v>
      </c>
      <c r="V52" s="205" t="e">
        <f ca="1">IF(#REF!*OFFSET(#REF!,0,'外注費（計算）（作成例）'!V$2)=0,"",#REF!*OFFSET(#REF!,0,'外注費（計算）（作成例）'!V$2))</f>
        <v>#REF!</v>
      </c>
      <c r="W52" s="205" t="e">
        <f ca="1">IF(#REF!*OFFSET(#REF!,0,'外注費（計算）（作成例）'!W$2)=0,"",#REF!*OFFSET(#REF!,0,'外注費（計算）（作成例）'!W$2))</f>
        <v>#REF!</v>
      </c>
      <c r="X52" s="205" t="e">
        <f ca="1">IF(#REF!*OFFSET(#REF!,0,'外注費（計算）（作成例）'!X$2)=0,"",#REF!*OFFSET(#REF!,0,'外注費（計算）（作成例）'!X$2))</f>
        <v>#REF!</v>
      </c>
      <c r="Y52" s="205" t="e">
        <f ca="1">IF(#REF!*OFFSET(#REF!,0,'外注費（計算）（作成例）'!Y$2)=0,"",#REF!*OFFSET(#REF!,0,'外注費（計算）（作成例）'!Y$2))</f>
        <v>#REF!</v>
      </c>
      <c r="Z52" s="205" t="e">
        <f ca="1">IF(#REF!*OFFSET(#REF!,0,'外注費（計算）（作成例）'!Z$2)=0,"",#REF!*OFFSET(#REF!,0,'外注費（計算）（作成例）'!Z$2))</f>
        <v>#REF!</v>
      </c>
      <c r="AA52" s="205" t="e">
        <f ca="1">IF(#REF!*OFFSET(#REF!,0,'外注費（計算）（作成例）'!AA$2)=0,"",#REF!*OFFSET(#REF!,0,'外注費（計算）（作成例）'!AA$2))</f>
        <v>#REF!</v>
      </c>
      <c r="AB52" s="205" t="e">
        <f ca="1">IF(#REF!*OFFSET(#REF!,0,'外注費（計算）（作成例）'!AB$2)=0,"",#REF!*OFFSET(#REF!,0,'外注費（計算）（作成例）'!AB$2))</f>
        <v>#REF!</v>
      </c>
      <c r="AC52" s="205" t="e">
        <f ca="1">IF(#REF!*OFFSET(#REF!,0,'外注費（計算）（作成例）'!AC$2)=0,"",#REF!*OFFSET(#REF!,0,'外注費（計算）（作成例）'!AC$2))</f>
        <v>#REF!</v>
      </c>
      <c r="AD52" s="205" t="e">
        <f ca="1">IF(#REF!*OFFSET(#REF!,0,'外注費（計算）（作成例）'!AD$2)=0,"",#REF!*OFFSET(#REF!,0,'外注費（計算）（作成例）'!AD$2))</f>
        <v>#REF!</v>
      </c>
      <c r="AE52" s="205" t="e">
        <f ca="1">IF(#REF!*OFFSET(#REF!,0,'外注費（計算）（作成例）'!AE$2)=0,"",#REF!*OFFSET(#REF!,0,'外注費（計算）（作成例）'!AE$2))</f>
        <v>#REF!</v>
      </c>
      <c r="AF52" s="205" t="e">
        <f ca="1">IF(#REF!*OFFSET(#REF!,0,'外注費（計算）（作成例）'!AF$2)=0,"",#REF!*OFFSET(#REF!,0,'外注費（計算）（作成例）'!AF$2))</f>
        <v>#REF!</v>
      </c>
      <c r="AG52" s="205" t="e">
        <f ca="1">IF(#REF!*OFFSET(#REF!,0,'外注費（計算）（作成例）'!AG$2)=0,"",#REF!*OFFSET(#REF!,0,'外注費（計算）（作成例）'!AG$2))</f>
        <v>#REF!</v>
      </c>
      <c r="AH52" s="205" t="e">
        <f ca="1">IF(#REF!*OFFSET(#REF!,0,'外注費（計算）（作成例）'!AH$2)=0,"",#REF!*OFFSET(#REF!,0,'外注費（計算）（作成例）'!AH$2))</f>
        <v>#REF!</v>
      </c>
      <c r="AI52" s="205" t="e">
        <f ca="1">IF(#REF!*OFFSET(#REF!,0,'外注費（計算）（作成例）'!AI$2)=0,"",#REF!*OFFSET(#REF!,0,'外注費（計算）（作成例）'!AI$2))</f>
        <v>#REF!</v>
      </c>
      <c r="AJ52" s="205" t="e">
        <f ca="1">IF(#REF!*OFFSET(#REF!,0,'外注費（計算）（作成例）'!AJ$2)=0,"",#REF!*OFFSET(#REF!,0,'外注費（計算）（作成例）'!AJ$2))</f>
        <v>#REF!</v>
      </c>
      <c r="AK52" s="205" t="e">
        <f ca="1">IF(#REF!*OFFSET(#REF!,0,'外注費（計算）（作成例）'!AK$2)=0,"",#REF!*OFFSET(#REF!,0,'外注費（計算）（作成例）'!AK$2))</f>
        <v>#REF!</v>
      </c>
      <c r="AL52" s="205" t="e">
        <f ca="1">IF(#REF!*OFFSET(#REF!,0,'外注費（計算）（作成例）'!AL$2)=0,"",#REF!*OFFSET(#REF!,0,'外注費（計算）（作成例）'!AL$2))</f>
        <v>#REF!</v>
      </c>
      <c r="AM52" s="205" t="e">
        <f ca="1">IF(#REF!*OFFSET(#REF!,0,'外注費（計算）（作成例）'!AM$2)=0,"",#REF!*OFFSET(#REF!,0,'外注費（計算）（作成例）'!AM$2))</f>
        <v>#REF!</v>
      </c>
      <c r="AN52" s="205" t="e">
        <f ca="1">IF(#REF!*OFFSET(#REF!,0,'外注費（計算）（作成例）'!AN$2)=0,"",#REF!*OFFSET(#REF!,0,'外注費（計算）（作成例）'!AN$2))</f>
        <v>#REF!</v>
      </c>
      <c r="AO52" s="205" t="e">
        <f ca="1">IF(#REF!*OFFSET(#REF!,0,'外注費（計算）（作成例）'!AO$2)=0,"",#REF!*OFFSET(#REF!,0,'外注費（計算）（作成例）'!AO$2))</f>
        <v>#REF!</v>
      </c>
      <c r="AP52" s="205" t="e">
        <f ca="1">IF(#REF!*OFFSET(#REF!,0,'外注費（計算）（作成例）'!AP$2)=0,"",#REF!*OFFSET(#REF!,0,'外注費（計算）（作成例）'!AP$2))</f>
        <v>#REF!</v>
      </c>
      <c r="AQ52" s="205" t="e">
        <f ca="1">IF(#REF!*OFFSET(#REF!,0,'外注費（計算）（作成例）'!AQ$2)=0,"",#REF!*OFFSET(#REF!,0,'外注費（計算）（作成例）'!AQ$2))</f>
        <v>#REF!</v>
      </c>
      <c r="AR52" s="205" t="e">
        <f ca="1">IF(#REF!*OFFSET(#REF!,0,'外注費（計算）（作成例）'!AR$2)=0,"",#REF!*OFFSET(#REF!,0,'外注費（計算）（作成例）'!AR$2))</f>
        <v>#REF!</v>
      </c>
      <c r="AS52" s="205" t="e">
        <f ca="1">IF(#REF!*OFFSET(#REF!,0,'外注費（計算）（作成例）'!AS$2)=0,"",#REF!*OFFSET(#REF!,0,'外注費（計算）（作成例）'!AS$2))</f>
        <v>#REF!</v>
      </c>
      <c r="AT52" s="205" t="e">
        <f ca="1">IF(#REF!*OFFSET(#REF!,0,'外注費（計算）（作成例）'!AT$2)=0,"",#REF!*OFFSET(#REF!,0,'外注費（計算）（作成例）'!AT$2))</f>
        <v>#REF!</v>
      </c>
      <c r="AU52" s="205" t="e">
        <f ca="1">IF(#REF!*OFFSET(#REF!,0,'外注費（計算）（作成例）'!AU$2)=0,"",#REF!*OFFSET(#REF!,0,'外注費（計算）（作成例）'!AU$2))</f>
        <v>#REF!</v>
      </c>
      <c r="AV52" s="205" t="e">
        <f ca="1">IF(#REF!*OFFSET(#REF!,0,'外注費（計算）（作成例）'!AV$2)=0,"",#REF!*OFFSET(#REF!,0,'外注費（計算）（作成例）'!AV$2))</f>
        <v>#REF!</v>
      </c>
      <c r="AW52" s="205" t="e">
        <f ca="1">IF(#REF!*OFFSET(#REF!,0,'外注費（計算）（作成例）'!AW$2)=0,"",#REF!*OFFSET(#REF!,0,'外注費（計算）（作成例）'!AW$2))</f>
        <v>#REF!</v>
      </c>
      <c r="AX52" s="205" t="e">
        <f ca="1">IF(#REF!*OFFSET(#REF!,0,'外注費（計算）（作成例）'!AX$2)=0,"",#REF!*OFFSET(#REF!,0,'外注費（計算）（作成例）'!AX$2))</f>
        <v>#REF!</v>
      </c>
      <c r="AY52" s="205" t="e">
        <f ca="1">IF(#REF!*OFFSET(#REF!,0,'外注費（計算）（作成例）'!AY$2)=0,"",#REF!*OFFSET(#REF!,0,'外注費（計算）（作成例）'!AY$2))</f>
        <v>#REF!</v>
      </c>
      <c r="AZ52" s="205" t="e">
        <f ca="1">IF(#REF!*OFFSET(#REF!,0,'外注費（計算）（作成例）'!AZ$2)=0,"",#REF!*OFFSET(#REF!,0,'外注費（計算）（作成例）'!AZ$2))</f>
        <v>#REF!</v>
      </c>
      <c r="BA52" s="205" t="e">
        <f ca="1">IF(#REF!*OFFSET(#REF!,0,'外注費（計算）（作成例）'!BA$2)=0,"",#REF!*OFFSET(#REF!,0,'外注費（計算）（作成例）'!BA$2))</f>
        <v>#REF!</v>
      </c>
      <c r="BB52" s="205" t="e">
        <f ca="1">IF(#REF!*OFFSET(#REF!,0,'外注費（計算）（作成例）'!BB$2)=0,"",#REF!*OFFSET(#REF!,0,'外注費（計算）（作成例）'!BB$2))</f>
        <v>#REF!</v>
      </c>
      <c r="BC52" s="205" t="e">
        <f ca="1">IF(#REF!*OFFSET(#REF!,0,'外注費（計算）（作成例）'!BC$2)=0,"",#REF!*OFFSET(#REF!,0,'外注費（計算）（作成例）'!BC$2))</f>
        <v>#REF!</v>
      </c>
      <c r="BD52" s="205" t="e">
        <f ca="1">IF(#REF!*OFFSET(#REF!,0,'外注費（計算）（作成例）'!BD$2)=0,"",#REF!*OFFSET(#REF!,0,'外注費（計算）（作成例）'!BD$2))</f>
        <v>#REF!</v>
      </c>
      <c r="BE52" s="205" t="e">
        <f ca="1">IF(#REF!*OFFSET(#REF!,0,'外注費（計算）（作成例）'!BE$2)=0,"",#REF!*OFFSET(#REF!,0,'外注費（計算）（作成例）'!BE$2))</f>
        <v>#REF!</v>
      </c>
      <c r="BF52" s="205" t="e">
        <f ca="1">IF(#REF!*OFFSET(#REF!,0,'外注費（計算）（作成例）'!BF$2)=0,"",#REF!*OFFSET(#REF!,0,'外注費（計算）（作成例）'!BF$2))</f>
        <v>#REF!</v>
      </c>
      <c r="BG52" s="205" t="e">
        <f ca="1">IF(#REF!*OFFSET(#REF!,0,'外注費（計算）（作成例）'!BG$2)=0,"",#REF!*OFFSET(#REF!,0,'外注費（計算）（作成例）'!BG$2))</f>
        <v>#REF!</v>
      </c>
      <c r="BH52" s="205" t="e">
        <f ca="1">IF(#REF!*OFFSET(#REF!,0,'外注費（計算）（作成例）'!BH$2)=0,"",#REF!*OFFSET(#REF!,0,'外注費（計算）（作成例）'!BH$2))</f>
        <v>#REF!</v>
      </c>
      <c r="BI52" s="205" t="e">
        <f ca="1">IF(#REF!*OFFSET(#REF!,0,'外注費（計算）（作成例）'!BI$2)=0,"",#REF!*OFFSET(#REF!,0,'外注費（計算）（作成例）'!BI$2))</f>
        <v>#REF!</v>
      </c>
      <c r="BJ52" s="205" t="e">
        <f ca="1">IF(#REF!*OFFSET(#REF!,0,'外注費（計算）（作成例）'!BJ$2)=0,"",#REF!*OFFSET(#REF!,0,'外注費（計算）（作成例）'!BJ$2))</f>
        <v>#REF!</v>
      </c>
      <c r="BK52" s="205" t="e">
        <f ca="1">IF(#REF!*OFFSET(#REF!,0,'外注費（計算）（作成例）'!BK$2)=0,"",#REF!*OFFSET(#REF!,0,'外注費（計算）（作成例）'!BK$2))</f>
        <v>#REF!</v>
      </c>
      <c r="BL52" s="205" t="e">
        <f ca="1">IF(#REF!*OFFSET(#REF!,0,'外注費（計算）（作成例）'!BL$2)=0,"",#REF!*OFFSET(#REF!,0,'外注費（計算）（作成例）'!BL$2))</f>
        <v>#REF!</v>
      </c>
      <c r="BM52" s="205" t="e">
        <f ca="1">IF(#REF!*OFFSET(#REF!,0,'外注費（計算）（作成例）'!BM$2)=0,"",#REF!*OFFSET(#REF!,0,'外注費（計算）（作成例）'!BM$2))</f>
        <v>#REF!</v>
      </c>
      <c r="BN52" s="205" t="e">
        <f ca="1">IF(#REF!*OFFSET(#REF!,0,'外注費（計算）（作成例）'!BN$2)=0,"",#REF!*OFFSET(#REF!,0,'外注費（計算）（作成例）'!BN$2))</f>
        <v>#REF!</v>
      </c>
      <c r="BO52" s="205" t="e">
        <f ca="1">IF(#REF!*OFFSET(#REF!,0,'外注費（計算）（作成例）'!BO$2)=0,"",#REF!*OFFSET(#REF!,0,'外注費（計算）（作成例）'!BO$2))</f>
        <v>#REF!</v>
      </c>
      <c r="BP52" s="205" t="e">
        <f ca="1">IF(#REF!*OFFSET(#REF!,0,'外注費（計算）（作成例）'!BP$2)=0,"",#REF!*OFFSET(#REF!,0,'外注費（計算）（作成例）'!BP$2))</f>
        <v>#REF!</v>
      </c>
      <c r="BQ52" s="205" t="e">
        <f ca="1">IF(#REF!*OFFSET(#REF!,0,'外注費（計算）（作成例）'!BQ$2)=0,"",#REF!*OFFSET(#REF!,0,'外注費（計算）（作成例）'!BQ$2))</f>
        <v>#REF!</v>
      </c>
      <c r="BR52" s="205" t="e">
        <f ca="1">IF(#REF!*OFFSET(#REF!,0,'外注費（計算）（作成例）'!BR$2)=0,"",#REF!*OFFSET(#REF!,0,'外注費（計算）（作成例）'!BR$2))</f>
        <v>#REF!</v>
      </c>
      <c r="BS52" s="205" t="e">
        <f ca="1">IF(#REF!*OFFSET(#REF!,0,'外注費（計算）（作成例）'!BS$2)=0,"",#REF!*OFFSET(#REF!,0,'外注費（計算）（作成例）'!BS$2))</f>
        <v>#REF!</v>
      </c>
      <c r="BT52" s="205" t="e">
        <f ca="1">IF(#REF!*OFFSET(#REF!,0,'外注費（計算）（作成例）'!BT$2)=0,"",#REF!*OFFSET(#REF!,0,'外注費（計算）（作成例）'!BT$2))</f>
        <v>#REF!</v>
      </c>
      <c r="BU52" s="205" t="e">
        <f ca="1">IF(#REF!*OFFSET(#REF!,0,'外注費（計算）（作成例）'!BU$2)=0,"",#REF!*OFFSET(#REF!,0,'外注費（計算）（作成例）'!BU$2))</f>
        <v>#REF!</v>
      </c>
      <c r="BV52" s="205" t="e">
        <f ca="1">IF(#REF!*OFFSET(#REF!,0,'外注費（計算）（作成例）'!BV$2)=0,"",#REF!*OFFSET(#REF!,0,'外注費（計算）（作成例）'!BV$2))</f>
        <v>#REF!</v>
      </c>
      <c r="BW52" s="206" t="e">
        <f ca="1">IF(#REF!*OFFSET(#REF!,0,'外注費（計算）（作成例）'!BW$2)=0,"",#REF!*OFFSET(#REF!,0,'外注費（計算）（作成例）'!BW$2))</f>
        <v>#REF!</v>
      </c>
    </row>
    <row r="53" spans="2:75">
      <c r="B53" s="197" t="e">
        <f>IF(#REF!=0,"",#REF!)</f>
        <v>#REF!</v>
      </c>
      <c r="C53" s="198" t="e">
        <f>_xlfn.IFNA(VLOOKUP(B53,#REF!,7,FALSE),"")</f>
        <v>#REF!</v>
      </c>
      <c r="D53" s="216" t="e">
        <f t="shared" ca="1" si="0"/>
        <v>#REF!</v>
      </c>
      <c r="E53" s="204" t="e">
        <f ca="1">IF(#REF!*OFFSET(#REF!,0,'外注費（計算）（作成例）'!E$2)=0,"",#REF!*OFFSET(#REF!,0,'外注費（計算）（作成例）'!E$2))</f>
        <v>#REF!</v>
      </c>
      <c r="F53" s="205" t="e">
        <f ca="1">IF(#REF!*OFFSET(#REF!,0,'外注費（計算）（作成例）'!F$2)=0,"",#REF!*OFFSET(#REF!,0,'外注費（計算）（作成例）'!F$2))</f>
        <v>#REF!</v>
      </c>
      <c r="G53" s="205" t="e">
        <f ca="1">IF(#REF!*OFFSET(#REF!,0,'外注費（計算）（作成例）'!G$2)=0,"",#REF!*OFFSET(#REF!,0,'外注費（計算）（作成例）'!G$2))</f>
        <v>#REF!</v>
      </c>
      <c r="H53" s="205" t="e">
        <f ca="1">IF(#REF!*OFFSET(#REF!,0,'外注費（計算）（作成例）'!H$2)=0,"",#REF!*OFFSET(#REF!,0,'外注費（計算）（作成例）'!H$2))</f>
        <v>#REF!</v>
      </c>
      <c r="I53" s="205" t="e">
        <f ca="1">IF(#REF!*OFFSET(#REF!,0,'外注費（計算）（作成例）'!I$2)=0,"",#REF!*OFFSET(#REF!,0,'外注費（計算）（作成例）'!I$2))</f>
        <v>#REF!</v>
      </c>
      <c r="J53" s="205" t="e">
        <f ca="1">IF(#REF!*OFFSET(#REF!,0,'外注費（計算）（作成例）'!J$2)=0,"",#REF!*OFFSET(#REF!,0,'外注費（計算）（作成例）'!J$2))</f>
        <v>#REF!</v>
      </c>
      <c r="K53" s="205" t="e">
        <f ca="1">IF(#REF!*OFFSET(#REF!,0,'外注費（計算）（作成例）'!K$2)=0,"",#REF!*OFFSET(#REF!,0,'外注費（計算）（作成例）'!K$2))</f>
        <v>#REF!</v>
      </c>
      <c r="L53" s="205" t="e">
        <f ca="1">IF(#REF!*OFFSET(#REF!,0,'外注費（計算）（作成例）'!L$2)=0,"",#REF!*OFFSET(#REF!,0,'外注費（計算）（作成例）'!L$2))</f>
        <v>#REF!</v>
      </c>
      <c r="M53" s="205" t="e">
        <f ca="1">IF(#REF!*OFFSET(#REF!,0,'外注費（計算）（作成例）'!M$2)=0,"",#REF!*OFFSET(#REF!,0,'外注費（計算）（作成例）'!M$2))</f>
        <v>#REF!</v>
      </c>
      <c r="N53" s="205" t="e">
        <f ca="1">IF(#REF!*OFFSET(#REF!,0,'外注費（計算）（作成例）'!N$2)=0,"",#REF!*OFFSET(#REF!,0,'外注費（計算）（作成例）'!N$2))</f>
        <v>#REF!</v>
      </c>
      <c r="O53" s="205" t="e">
        <f ca="1">IF(#REF!*OFFSET(#REF!,0,'外注費（計算）（作成例）'!O$2)=0,"",#REF!*OFFSET(#REF!,0,'外注費（計算）（作成例）'!O$2))</f>
        <v>#REF!</v>
      </c>
      <c r="P53" s="205" t="e">
        <f ca="1">IF(#REF!*OFFSET(#REF!,0,'外注費（計算）（作成例）'!P$2)=0,"",#REF!*OFFSET(#REF!,0,'外注費（計算）（作成例）'!P$2))</f>
        <v>#REF!</v>
      </c>
      <c r="Q53" s="205" t="e">
        <f ca="1">IF(#REF!*OFFSET(#REF!,0,'外注費（計算）（作成例）'!Q$2)=0,"",#REF!*OFFSET(#REF!,0,'外注費（計算）（作成例）'!Q$2))</f>
        <v>#REF!</v>
      </c>
      <c r="R53" s="205" t="e">
        <f ca="1">IF(#REF!*OFFSET(#REF!,0,'外注費（計算）（作成例）'!R$2)=0,"",#REF!*OFFSET(#REF!,0,'外注費（計算）（作成例）'!R$2))</f>
        <v>#REF!</v>
      </c>
      <c r="S53" s="205" t="e">
        <f ca="1">IF(#REF!*OFFSET(#REF!,0,'外注費（計算）（作成例）'!S$2)=0,"",#REF!*OFFSET(#REF!,0,'外注費（計算）（作成例）'!S$2))</f>
        <v>#REF!</v>
      </c>
      <c r="T53" s="205" t="e">
        <f ca="1">IF(#REF!*OFFSET(#REF!,0,'外注費（計算）（作成例）'!T$2)=0,"",#REF!*OFFSET(#REF!,0,'外注費（計算）（作成例）'!T$2))</f>
        <v>#REF!</v>
      </c>
      <c r="U53" s="205" t="e">
        <f ca="1">IF(#REF!*OFFSET(#REF!,0,'外注費（計算）（作成例）'!U$2)=0,"",#REF!*OFFSET(#REF!,0,'外注費（計算）（作成例）'!U$2))</f>
        <v>#REF!</v>
      </c>
      <c r="V53" s="205" t="e">
        <f ca="1">IF(#REF!*OFFSET(#REF!,0,'外注費（計算）（作成例）'!V$2)=0,"",#REF!*OFFSET(#REF!,0,'外注費（計算）（作成例）'!V$2))</f>
        <v>#REF!</v>
      </c>
      <c r="W53" s="205" t="e">
        <f ca="1">IF(#REF!*OFFSET(#REF!,0,'外注費（計算）（作成例）'!W$2)=0,"",#REF!*OFFSET(#REF!,0,'外注費（計算）（作成例）'!W$2))</f>
        <v>#REF!</v>
      </c>
      <c r="X53" s="205" t="e">
        <f ca="1">IF(#REF!*OFFSET(#REF!,0,'外注費（計算）（作成例）'!X$2)=0,"",#REF!*OFFSET(#REF!,0,'外注費（計算）（作成例）'!X$2))</f>
        <v>#REF!</v>
      </c>
      <c r="Y53" s="205" t="e">
        <f ca="1">IF(#REF!*OFFSET(#REF!,0,'外注費（計算）（作成例）'!Y$2)=0,"",#REF!*OFFSET(#REF!,0,'外注費（計算）（作成例）'!Y$2))</f>
        <v>#REF!</v>
      </c>
      <c r="Z53" s="205" t="e">
        <f ca="1">IF(#REF!*OFFSET(#REF!,0,'外注費（計算）（作成例）'!Z$2)=0,"",#REF!*OFFSET(#REF!,0,'外注費（計算）（作成例）'!Z$2))</f>
        <v>#REF!</v>
      </c>
      <c r="AA53" s="205" t="e">
        <f ca="1">IF(#REF!*OFFSET(#REF!,0,'外注費（計算）（作成例）'!AA$2)=0,"",#REF!*OFFSET(#REF!,0,'外注費（計算）（作成例）'!AA$2))</f>
        <v>#REF!</v>
      </c>
      <c r="AB53" s="205" t="e">
        <f ca="1">IF(#REF!*OFFSET(#REF!,0,'外注費（計算）（作成例）'!AB$2)=0,"",#REF!*OFFSET(#REF!,0,'外注費（計算）（作成例）'!AB$2))</f>
        <v>#REF!</v>
      </c>
      <c r="AC53" s="205" t="e">
        <f ca="1">IF(#REF!*OFFSET(#REF!,0,'外注費（計算）（作成例）'!AC$2)=0,"",#REF!*OFFSET(#REF!,0,'外注費（計算）（作成例）'!AC$2))</f>
        <v>#REF!</v>
      </c>
      <c r="AD53" s="205" t="e">
        <f ca="1">IF(#REF!*OFFSET(#REF!,0,'外注費（計算）（作成例）'!AD$2)=0,"",#REF!*OFFSET(#REF!,0,'外注費（計算）（作成例）'!AD$2))</f>
        <v>#REF!</v>
      </c>
      <c r="AE53" s="205" t="e">
        <f ca="1">IF(#REF!*OFFSET(#REF!,0,'外注費（計算）（作成例）'!AE$2)=0,"",#REF!*OFFSET(#REF!,0,'外注費（計算）（作成例）'!AE$2))</f>
        <v>#REF!</v>
      </c>
      <c r="AF53" s="205" t="e">
        <f ca="1">IF(#REF!*OFFSET(#REF!,0,'外注費（計算）（作成例）'!AF$2)=0,"",#REF!*OFFSET(#REF!,0,'外注費（計算）（作成例）'!AF$2))</f>
        <v>#REF!</v>
      </c>
      <c r="AG53" s="205" t="e">
        <f ca="1">IF(#REF!*OFFSET(#REF!,0,'外注費（計算）（作成例）'!AG$2)=0,"",#REF!*OFFSET(#REF!,0,'外注費（計算）（作成例）'!AG$2))</f>
        <v>#REF!</v>
      </c>
      <c r="AH53" s="205" t="e">
        <f ca="1">IF(#REF!*OFFSET(#REF!,0,'外注費（計算）（作成例）'!AH$2)=0,"",#REF!*OFFSET(#REF!,0,'外注費（計算）（作成例）'!AH$2))</f>
        <v>#REF!</v>
      </c>
      <c r="AI53" s="205" t="e">
        <f ca="1">IF(#REF!*OFFSET(#REF!,0,'外注費（計算）（作成例）'!AI$2)=0,"",#REF!*OFFSET(#REF!,0,'外注費（計算）（作成例）'!AI$2))</f>
        <v>#REF!</v>
      </c>
      <c r="AJ53" s="205" t="e">
        <f ca="1">IF(#REF!*OFFSET(#REF!,0,'外注費（計算）（作成例）'!AJ$2)=0,"",#REF!*OFFSET(#REF!,0,'外注費（計算）（作成例）'!AJ$2))</f>
        <v>#REF!</v>
      </c>
      <c r="AK53" s="205" t="e">
        <f ca="1">IF(#REF!*OFFSET(#REF!,0,'外注費（計算）（作成例）'!AK$2)=0,"",#REF!*OFFSET(#REF!,0,'外注費（計算）（作成例）'!AK$2))</f>
        <v>#REF!</v>
      </c>
      <c r="AL53" s="205" t="e">
        <f ca="1">IF(#REF!*OFFSET(#REF!,0,'外注費（計算）（作成例）'!AL$2)=0,"",#REF!*OFFSET(#REF!,0,'外注費（計算）（作成例）'!AL$2))</f>
        <v>#REF!</v>
      </c>
      <c r="AM53" s="205" t="e">
        <f ca="1">IF(#REF!*OFFSET(#REF!,0,'外注費（計算）（作成例）'!AM$2)=0,"",#REF!*OFFSET(#REF!,0,'外注費（計算）（作成例）'!AM$2))</f>
        <v>#REF!</v>
      </c>
      <c r="AN53" s="205" t="e">
        <f ca="1">IF(#REF!*OFFSET(#REF!,0,'外注費（計算）（作成例）'!AN$2)=0,"",#REF!*OFFSET(#REF!,0,'外注費（計算）（作成例）'!AN$2))</f>
        <v>#REF!</v>
      </c>
      <c r="AO53" s="205" t="e">
        <f ca="1">IF(#REF!*OFFSET(#REF!,0,'外注費（計算）（作成例）'!AO$2)=0,"",#REF!*OFFSET(#REF!,0,'外注費（計算）（作成例）'!AO$2))</f>
        <v>#REF!</v>
      </c>
      <c r="AP53" s="205" t="e">
        <f ca="1">IF(#REF!*OFFSET(#REF!,0,'外注費（計算）（作成例）'!AP$2)=0,"",#REF!*OFFSET(#REF!,0,'外注費（計算）（作成例）'!AP$2))</f>
        <v>#REF!</v>
      </c>
      <c r="AQ53" s="205" t="e">
        <f ca="1">IF(#REF!*OFFSET(#REF!,0,'外注費（計算）（作成例）'!AQ$2)=0,"",#REF!*OFFSET(#REF!,0,'外注費（計算）（作成例）'!AQ$2))</f>
        <v>#REF!</v>
      </c>
      <c r="AR53" s="205" t="e">
        <f ca="1">IF(#REF!*OFFSET(#REF!,0,'外注費（計算）（作成例）'!AR$2)=0,"",#REF!*OFFSET(#REF!,0,'外注費（計算）（作成例）'!AR$2))</f>
        <v>#REF!</v>
      </c>
      <c r="AS53" s="205" t="e">
        <f ca="1">IF(#REF!*OFFSET(#REF!,0,'外注費（計算）（作成例）'!AS$2)=0,"",#REF!*OFFSET(#REF!,0,'外注費（計算）（作成例）'!AS$2))</f>
        <v>#REF!</v>
      </c>
      <c r="AT53" s="205" t="e">
        <f ca="1">IF(#REF!*OFFSET(#REF!,0,'外注費（計算）（作成例）'!AT$2)=0,"",#REF!*OFFSET(#REF!,0,'外注費（計算）（作成例）'!AT$2))</f>
        <v>#REF!</v>
      </c>
      <c r="AU53" s="205" t="e">
        <f ca="1">IF(#REF!*OFFSET(#REF!,0,'外注費（計算）（作成例）'!AU$2)=0,"",#REF!*OFFSET(#REF!,0,'外注費（計算）（作成例）'!AU$2))</f>
        <v>#REF!</v>
      </c>
      <c r="AV53" s="205" t="e">
        <f ca="1">IF(#REF!*OFFSET(#REF!,0,'外注費（計算）（作成例）'!AV$2)=0,"",#REF!*OFFSET(#REF!,0,'外注費（計算）（作成例）'!AV$2))</f>
        <v>#REF!</v>
      </c>
      <c r="AW53" s="205" t="e">
        <f ca="1">IF(#REF!*OFFSET(#REF!,0,'外注費（計算）（作成例）'!AW$2)=0,"",#REF!*OFFSET(#REF!,0,'外注費（計算）（作成例）'!AW$2))</f>
        <v>#REF!</v>
      </c>
      <c r="AX53" s="205" t="e">
        <f ca="1">IF(#REF!*OFFSET(#REF!,0,'外注費（計算）（作成例）'!AX$2)=0,"",#REF!*OFFSET(#REF!,0,'外注費（計算）（作成例）'!AX$2))</f>
        <v>#REF!</v>
      </c>
      <c r="AY53" s="205" t="e">
        <f ca="1">IF(#REF!*OFFSET(#REF!,0,'外注費（計算）（作成例）'!AY$2)=0,"",#REF!*OFFSET(#REF!,0,'外注費（計算）（作成例）'!AY$2))</f>
        <v>#REF!</v>
      </c>
      <c r="AZ53" s="205" t="e">
        <f ca="1">IF(#REF!*OFFSET(#REF!,0,'外注費（計算）（作成例）'!AZ$2)=0,"",#REF!*OFFSET(#REF!,0,'外注費（計算）（作成例）'!AZ$2))</f>
        <v>#REF!</v>
      </c>
      <c r="BA53" s="205" t="e">
        <f ca="1">IF(#REF!*OFFSET(#REF!,0,'外注費（計算）（作成例）'!BA$2)=0,"",#REF!*OFFSET(#REF!,0,'外注費（計算）（作成例）'!BA$2))</f>
        <v>#REF!</v>
      </c>
      <c r="BB53" s="205" t="e">
        <f ca="1">IF(#REF!*OFFSET(#REF!,0,'外注費（計算）（作成例）'!BB$2)=0,"",#REF!*OFFSET(#REF!,0,'外注費（計算）（作成例）'!BB$2))</f>
        <v>#REF!</v>
      </c>
      <c r="BC53" s="205" t="e">
        <f ca="1">IF(#REF!*OFFSET(#REF!,0,'外注費（計算）（作成例）'!BC$2)=0,"",#REF!*OFFSET(#REF!,0,'外注費（計算）（作成例）'!BC$2))</f>
        <v>#REF!</v>
      </c>
      <c r="BD53" s="205" t="e">
        <f ca="1">IF(#REF!*OFFSET(#REF!,0,'外注費（計算）（作成例）'!BD$2)=0,"",#REF!*OFFSET(#REF!,0,'外注費（計算）（作成例）'!BD$2))</f>
        <v>#REF!</v>
      </c>
      <c r="BE53" s="205" t="e">
        <f ca="1">IF(#REF!*OFFSET(#REF!,0,'外注費（計算）（作成例）'!BE$2)=0,"",#REF!*OFFSET(#REF!,0,'外注費（計算）（作成例）'!BE$2))</f>
        <v>#REF!</v>
      </c>
      <c r="BF53" s="205" t="e">
        <f ca="1">IF(#REF!*OFFSET(#REF!,0,'外注費（計算）（作成例）'!BF$2)=0,"",#REF!*OFFSET(#REF!,0,'外注費（計算）（作成例）'!BF$2))</f>
        <v>#REF!</v>
      </c>
      <c r="BG53" s="205" t="e">
        <f ca="1">IF(#REF!*OFFSET(#REF!,0,'外注費（計算）（作成例）'!BG$2)=0,"",#REF!*OFFSET(#REF!,0,'外注費（計算）（作成例）'!BG$2))</f>
        <v>#REF!</v>
      </c>
      <c r="BH53" s="205" t="e">
        <f ca="1">IF(#REF!*OFFSET(#REF!,0,'外注費（計算）（作成例）'!BH$2)=0,"",#REF!*OFFSET(#REF!,0,'外注費（計算）（作成例）'!BH$2))</f>
        <v>#REF!</v>
      </c>
      <c r="BI53" s="205" t="e">
        <f ca="1">IF(#REF!*OFFSET(#REF!,0,'外注費（計算）（作成例）'!BI$2)=0,"",#REF!*OFFSET(#REF!,0,'外注費（計算）（作成例）'!BI$2))</f>
        <v>#REF!</v>
      </c>
      <c r="BJ53" s="205" t="e">
        <f ca="1">IF(#REF!*OFFSET(#REF!,0,'外注費（計算）（作成例）'!BJ$2)=0,"",#REF!*OFFSET(#REF!,0,'外注費（計算）（作成例）'!BJ$2))</f>
        <v>#REF!</v>
      </c>
      <c r="BK53" s="205" t="e">
        <f ca="1">IF(#REF!*OFFSET(#REF!,0,'外注費（計算）（作成例）'!BK$2)=0,"",#REF!*OFFSET(#REF!,0,'外注費（計算）（作成例）'!BK$2))</f>
        <v>#REF!</v>
      </c>
      <c r="BL53" s="205" t="e">
        <f ca="1">IF(#REF!*OFFSET(#REF!,0,'外注費（計算）（作成例）'!BL$2)=0,"",#REF!*OFFSET(#REF!,0,'外注費（計算）（作成例）'!BL$2))</f>
        <v>#REF!</v>
      </c>
      <c r="BM53" s="205" t="e">
        <f ca="1">IF(#REF!*OFFSET(#REF!,0,'外注費（計算）（作成例）'!BM$2)=0,"",#REF!*OFFSET(#REF!,0,'外注費（計算）（作成例）'!BM$2))</f>
        <v>#REF!</v>
      </c>
      <c r="BN53" s="205" t="e">
        <f ca="1">IF(#REF!*OFFSET(#REF!,0,'外注費（計算）（作成例）'!BN$2)=0,"",#REF!*OFFSET(#REF!,0,'外注費（計算）（作成例）'!BN$2))</f>
        <v>#REF!</v>
      </c>
      <c r="BO53" s="205" t="e">
        <f ca="1">IF(#REF!*OFFSET(#REF!,0,'外注費（計算）（作成例）'!BO$2)=0,"",#REF!*OFFSET(#REF!,0,'外注費（計算）（作成例）'!BO$2))</f>
        <v>#REF!</v>
      </c>
      <c r="BP53" s="205" t="e">
        <f ca="1">IF(#REF!*OFFSET(#REF!,0,'外注費（計算）（作成例）'!BP$2)=0,"",#REF!*OFFSET(#REF!,0,'外注費（計算）（作成例）'!BP$2))</f>
        <v>#REF!</v>
      </c>
      <c r="BQ53" s="205" t="e">
        <f ca="1">IF(#REF!*OFFSET(#REF!,0,'外注費（計算）（作成例）'!BQ$2)=0,"",#REF!*OFFSET(#REF!,0,'外注費（計算）（作成例）'!BQ$2))</f>
        <v>#REF!</v>
      </c>
      <c r="BR53" s="205" t="e">
        <f ca="1">IF(#REF!*OFFSET(#REF!,0,'外注費（計算）（作成例）'!BR$2)=0,"",#REF!*OFFSET(#REF!,0,'外注費（計算）（作成例）'!BR$2))</f>
        <v>#REF!</v>
      </c>
      <c r="BS53" s="205" t="e">
        <f ca="1">IF(#REF!*OFFSET(#REF!,0,'外注費（計算）（作成例）'!BS$2)=0,"",#REF!*OFFSET(#REF!,0,'外注費（計算）（作成例）'!BS$2))</f>
        <v>#REF!</v>
      </c>
      <c r="BT53" s="205" t="e">
        <f ca="1">IF(#REF!*OFFSET(#REF!,0,'外注費（計算）（作成例）'!BT$2)=0,"",#REF!*OFFSET(#REF!,0,'外注費（計算）（作成例）'!BT$2))</f>
        <v>#REF!</v>
      </c>
      <c r="BU53" s="205" t="e">
        <f ca="1">IF(#REF!*OFFSET(#REF!,0,'外注費（計算）（作成例）'!BU$2)=0,"",#REF!*OFFSET(#REF!,0,'外注費（計算）（作成例）'!BU$2))</f>
        <v>#REF!</v>
      </c>
      <c r="BV53" s="205" t="e">
        <f ca="1">IF(#REF!*OFFSET(#REF!,0,'外注費（計算）（作成例）'!BV$2)=0,"",#REF!*OFFSET(#REF!,0,'外注費（計算）（作成例）'!BV$2))</f>
        <v>#REF!</v>
      </c>
      <c r="BW53" s="206" t="e">
        <f ca="1">IF(#REF!*OFFSET(#REF!,0,'外注費（計算）（作成例）'!BW$2)=0,"",#REF!*OFFSET(#REF!,0,'外注費（計算）（作成例）'!BW$2))</f>
        <v>#REF!</v>
      </c>
    </row>
    <row r="54" spans="2:75">
      <c r="B54" s="197" t="e">
        <f>IF(#REF!=0,"",#REF!)</f>
        <v>#REF!</v>
      </c>
      <c r="C54" s="198" t="e">
        <f>_xlfn.IFNA(VLOOKUP(B54,#REF!,7,FALSE),"")</f>
        <v>#REF!</v>
      </c>
      <c r="D54" s="216" t="e">
        <f t="shared" ca="1" si="0"/>
        <v>#REF!</v>
      </c>
      <c r="E54" s="204" t="e">
        <f ca="1">IF(#REF!*OFFSET(#REF!,0,'外注費（計算）（作成例）'!E$2)=0,"",#REF!*OFFSET(#REF!,0,'外注費（計算）（作成例）'!E$2))</f>
        <v>#REF!</v>
      </c>
      <c r="F54" s="205" t="e">
        <f ca="1">IF(#REF!*OFFSET(#REF!,0,'外注費（計算）（作成例）'!F$2)=0,"",#REF!*OFFSET(#REF!,0,'外注費（計算）（作成例）'!F$2))</f>
        <v>#REF!</v>
      </c>
      <c r="G54" s="205" t="e">
        <f ca="1">IF(#REF!*OFFSET(#REF!,0,'外注費（計算）（作成例）'!G$2)=0,"",#REF!*OFFSET(#REF!,0,'外注費（計算）（作成例）'!G$2))</f>
        <v>#REF!</v>
      </c>
      <c r="H54" s="205" t="e">
        <f ca="1">IF(#REF!*OFFSET(#REF!,0,'外注費（計算）（作成例）'!H$2)=0,"",#REF!*OFFSET(#REF!,0,'外注費（計算）（作成例）'!H$2))</f>
        <v>#REF!</v>
      </c>
      <c r="I54" s="205" t="e">
        <f ca="1">IF(#REF!*OFFSET(#REF!,0,'外注費（計算）（作成例）'!I$2)=0,"",#REF!*OFFSET(#REF!,0,'外注費（計算）（作成例）'!I$2))</f>
        <v>#REF!</v>
      </c>
      <c r="J54" s="205" t="e">
        <f ca="1">IF(#REF!*OFFSET(#REF!,0,'外注費（計算）（作成例）'!J$2)=0,"",#REF!*OFFSET(#REF!,0,'外注費（計算）（作成例）'!J$2))</f>
        <v>#REF!</v>
      </c>
      <c r="K54" s="205" t="e">
        <f ca="1">IF(#REF!*OFFSET(#REF!,0,'外注費（計算）（作成例）'!K$2)=0,"",#REF!*OFFSET(#REF!,0,'外注費（計算）（作成例）'!K$2))</f>
        <v>#REF!</v>
      </c>
      <c r="L54" s="205" t="e">
        <f ca="1">IF(#REF!*OFFSET(#REF!,0,'外注費（計算）（作成例）'!L$2)=0,"",#REF!*OFFSET(#REF!,0,'外注費（計算）（作成例）'!L$2))</f>
        <v>#REF!</v>
      </c>
      <c r="M54" s="205" t="e">
        <f ca="1">IF(#REF!*OFFSET(#REF!,0,'外注費（計算）（作成例）'!M$2)=0,"",#REF!*OFFSET(#REF!,0,'外注費（計算）（作成例）'!M$2))</f>
        <v>#REF!</v>
      </c>
      <c r="N54" s="205" t="e">
        <f ca="1">IF(#REF!*OFFSET(#REF!,0,'外注費（計算）（作成例）'!N$2)=0,"",#REF!*OFFSET(#REF!,0,'外注費（計算）（作成例）'!N$2))</f>
        <v>#REF!</v>
      </c>
      <c r="O54" s="205" t="e">
        <f ca="1">IF(#REF!*OFFSET(#REF!,0,'外注費（計算）（作成例）'!O$2)=0,"",#REF!*OFFSET(#REF!,0,'外注費（計算）（作成例）'!O$2))</f>
        <v>#REF!</v>
      </c>
      <c r="P54" s="205" t="e">
        <f ca="1">IF(#REF!*OFFSET(#REF!,0,'外注費（計算）（作成例）'!P$2)=0,"",#REF!*OFFSET(#REF!,0,'外注費（計算）（作成例）'!P$2))</f>
        <v>#REF!</v>
      </c>
      <c r="Q54" s="205" t="e">
        <f ca="1">IF(#REF!*OFFSET(#REF!,0,'外注費（計算）（作成例）'!Q$2)=0,"",#REF!*OFFSET(#REF!,0,'外注費（計算）（作成例）'!Q$2))</f>
        <v>#REF!</v>
      </c>
      <c r="R54" s="205" t="e">
        <f ca="1">IF(#REF!*OFFSET(#REF!,0,'外注費（計算）（作成例）'!R$2)=0,"",#REF!*OFFSET(#REF!,0,'外注費（計算）（作成例）'!R$2))</f>
        <v>#REF!</v>
      </c>
      <c r="S54" s="205" t="e">
        <f ca="1">IF(#REF!*OFFSET(#REF!,0,'外注費（計算）（作成例）'!S$2)=0,"",#REF!*OFFSET(#REF!,0,'外注費（計算）（作成例）'!S$2))</f>
        <v>#REF!</v>
      </c>
      <c r="T54" s="205" t="e">
        <f ca="1">IF(#REF!*OFFSET(#REF!,0,'外注費（計算）（作成例）'!T$2)=0,"",#REF!*OFFSET(#REF!,0,'外注費（計算）（作成例）'!T$2))</f>
        <v>#REF!</v>
      </c>
      <c r="U54" s="205" t="e">
        <f ca="1">IF(#REF!*OFFSET(#REF!,0,'外注費（計算）（作成例）'!U$2)=0,"",#REF!*OFFSET(#REF!,0,'外注費（計算）（作成例）'!U$2))</f>
        <v>#REF!</v>
      </c>
      <c r="V54" s="205" t="e">
        <f ca="1">IF(#REF!*OFFSET(#REF!,0,'外注費（計算）（作成例）'!V$2)=0,"",#REF!*OFFSET(#REF!,0,'外注費（計算）（作成例）'!V$2))</f>
        <v>#REF!</v>
      </c>
      <c r="W54" s="205" t="e">
        <f ca="1">IF(#REF!*OFFSET(#REF!,0,'外注費（計算）（作成例）'!W$2)=0,"",#REF!*OFFSET(#REF!,0,'外注費（計算）（作成例）'!W$2))</f>
        <v>#REF!</v>
      </c>
      <c r="X54" s="205" t="e">
        <f ca="1">IF(#REF!*OFFSET(#REF!,0,'外注費（計算）（作成例）'!X$2)=0,"",#REF!*OFFSET(#REF!,0,'外注費（計算）（作成例）'!X$2))</f>
        <v>#REF!</v>
      </c>
      <c r="Y54" s="205" t="e">
        <f ca="1">IF(#REF!*OFFSET(#REF!,0,'外注費（計算）（作成例）'!Y$2)=0,"",#REF!*OFFSET(#REF!,0,'外注費（計算）（作成例）'!Y$2))</f>
        <v>#REF!</v>
      </c>
      <c r="Z54" s="205" t="e">
        <f ca="1">IF(#REF!*OFFSET(#REF!,0,'外注費（計算）（作成例）'!Z$2)=0,"",#REF!*OFFSET(#REF!,0,'外注費（計算）（作成例）'!Z$2))</f>
        <v>#REF!</v>
      </c>
      <c r="AA54" s="205" t="e">
        <f ca="1">IF(#REF!*OFFSET(#REF!,0,'外注費（計算）（作成例）'!AA$2)=0,"",#REF!*OFFSET(#REF!,0,'外注費（計算）（作成例）'!AA$2))</f>
        <v>#REF!</v>
      </c>
      <c r="AB54" s="205" t="e">
        <f ca="1">IF(#REF!*OFFSET(#REF!,0,'外注費（計算）（作成例）'!AB$2)=0,"",#REF!*OFFSET(#REF!,0,'外注費（計算）（作成例）'!AB$2))</f>
        <v>#REF!</v>
      </c>
      <c r="AC54" s="205" t="e">
        <f ca="1">IF(#REF!*OFFSET(#REF!,0,'外注費（計算）（作成例）'!AC$2)=0,"",#REF!*OFFSET(#REF!,0,'外注費（計算）（作成例）'!AC$2))</f>
        <v>#REF!</v>
      </c>
      <c r="AD54" s="205" t="e">
        <f ca="1">IF(#REF!*OFFSET(#REF!,0,'外注費（計算）（作成例）'!AD$2)=0,"",#REF!*OFFSET(#REF!,0,'外注費（計算）（作成例）'!AD$2))</f>
        <v>#REF!</v>
      </c>
      <c r="AE54" s="205" t="e">
        <f ca="1">IF(#REF!*OFFSET(#REF!,0,'外注費（計算）（作成例）'!AE$2)=0,"",#REF!*OFFSET(#REF!,0,'外注費（計算）（作成例）'!AE$2))</f>
        <v>#REF!</v>
      </c>
      <c r="AF54" s="205" t="e">
        <f ca="1">IF(#REF!*OFFSET(#REF!,0,'外注費（計算）（作成例）'!AF$2)=0,"",#REF!*OFFSET(#REF!,0,'外注費（計算）（作成例）'!AF$2))</f>
        <v>#REF!</v>
      </c>
      <c r="AG54" s="205" t="e">
        <f ca="1">IF(#REF!*OFFSET(#REF!,0,'外注費（計算）（作成例）'!AG$2)=0,"",#REF!*OFFSET(#REF!,0,'外注費（計算）（作成例）'!AG$2))</f>
        <v>#REF!</v>
      </c>
      <c r="AH54" s="205" t="e">
        <f ca="1">IF(#REF!*OFFSET(#REF!,0,'外注費（計算）（作成例）'!AH$2)=0,"",#REF!*OFFSET(#REF!,0,'外注費（計算）（作成例）'!AH$2))</f>
        <v>#REF!</v>
      </c>
      <c r="AI54" s="205" t="e">
        <f ca="1">IF(#REF!*OFFSET(#REF!,0,'外注費（計算）（作成例）'!AI$2)=0,"",#REF!*OFFSET(#REF!,0,'外注費（計算）（作成例）'!AI$2))</f>
        <v>#REF!</v>
      </c>
      <c r="AJ54" s="205" t="e">
        <f ca="1">IF(#REF!*OFFSET(#REF!,0,'外注費（計算）（作成例）'!AJ$2)=0,"",#REF!*OFFSET(#REF!,0,'外注費（計算）（作成例）'!AJ$2))</f>
        <v>#REF!</v>
      </c>
      <c r="AK54" s="205" t="e">
        <f ca="1">IF(#REF!*OFFSET(#REF!,0,'外注費（計算）（作成例）'!AK$2)=0,"",#REF!*OFFSET(#REF!,0,'外注費（計算）（作成例）'!AK$2))</f>
        <v>#REF!</v>
      </c>
      <c r="AL54" s="205" t="e">
        <f ca="1">IF(#REF!*OFFSET(#REF!,0,'外注費（計算）（作成例）'!AL$2)=0,"",#REF!*OFFSET(#REF!,0,'外注費（計算）（作成例）'!AL$2))</f>
        <v>#REF!</v>
      </c>
      <c r="AM54" s="205" t="e">
        <f ca="1">IF(#REF!*OFFSET(#REF!,0,'外注費（計算）（作成例）'!AM$2)=0,"",#REF!*OFFSET(#REF!,0,'外注費（計算）（作成例）'!AM$2))</f>
        <v>#REF!</v>
      </c>
      <c r="AN54" s="205" t="e">
        <f ca="1">IF(#REF!*OFFSET(#REF!,0,'外注費（計算）（作成例）'!AN$2)=0,"",#REF!*OFFSET(#REF!,0,'外注費（計算）（作成例）'!AN$2))</f>
        <v>#REF!</v>
      </c>
      <c r="AO54" s="205" t="e">
        <f ca="1">IF(#REF!*OFFSET(#REF!,0,'外注費（計算）（作成例）'!AO$2)=0,"",#REF!*OFFSET(#REF!,0,'外注費（計算）（作成例）'!AO$2))</f>
        <v>#REF!</v>
      </c>
      <c r="AP54" s="205" t="e">
        <f ca="1">IF(#REF!*OFFSET(#REF!,0,'外注費（計算）（作成例）'!AP$2)=0,"",#REF!*OFFSET(#REF!,0,'外注費（計算）（作成例）'!AP$2))</f>
        <v>#REF!</v>
      </c>
      <c r="AQ54" s="205" t="e">
        <f ca="1">IF(#REF!*OFFSET(#REF!,0,'外注費（計算）（作成例）'!AQ$2)=0,"",#REF!*OFFSET(#REF!,0,'外注費（計算）（作成例）'!AQ$2))</f>
        <v>#REF!</v>
      </c>
      <c r="AR54" s="205" t="e">
        <f ca="1">IF(#REF!*OFFSET(#REF!,0,'外注費（計算）（作成例）'!AR$2)=0,"",#REF!*OFFSET(#REF!,0,'外注費（計算）（作成例）'!AR$2))</f>
        <v>#REF!</v>
      </c>
      <c r="AS54" s="205" t="e">
        <f ca="1">IF(#REF!*OFFSET(#REF!,0,'外注費（計算）（作成例）'!AS$2)=0,"",#REF!*OFFSET(#REF!,0,'外注費（計算）（作成例）'!AS$2))</f>
        <v>#REF!</v>
      </c>
      <c r="AT54" s="205" t="e">
        <f ca="1">IF(#REF!*OFFSET(#REF!,0,'外注費（計算）（作成例）'!AT$2)=0,"",#REF!*OFFSET(#REF!,0,'外注費（計算）（作成例）'!AT$2))</f>
        <v>#REF!</v>
      </c>
      <c r="AU54" s="205" t="e">
        <f ca="1">IF(#REF!*OFFSET(#REF!,0,'外注費（計算）（作成例）'!AU$2)=0,"",#REF!*OFFSET(#REF!,0,'外注費（計算）（作成例）'!AU$2))</f>
        <v>#REF!</v>
      </c>
      <c r="AV54" s="205" t="e">
        <f ca="1">IF(#REF!*OFFSET(#REF!,0,'外注費（計算）（作成例）'!AV$2)=0,"",#REF!*OFFSET(#REF!,0,'外注費（計算）（作成例）'!AV$2))</f>
        <v>#REF!</v>
      </c>
      <c r="AW54" s="205" t="e">
        <f ca="1">IF(#REF!*OFFSET(#REF!,0,'外注費（計算）（作成例）'!AW$2)=0,"",#REF!*OFFSET(#REF!,0,'外注費（計算）（作成例）'!AW$2))</f>
        <v>#REF!</v>
      </c>
      <c r="AX54" s="205" t="e">
        <f ca="1">IF(#REF!*OFFSET(#REF!,0,'外注費（計算）（作成例）'!AX$2)=0,"",#REF!*OFFSET(#REF!,0,'外注費（計算）（作成例）'!AX$2))</f>
        <v>#REF!</v>
      </c>
      <c r="AY54" s="205" t="e">
        <f ca="1">IF(#REF!*OFFSET(#REF!,0,'外注費（計算）（作成例）'!AY$2)=0,"",#REF!*OFFSET(#REF!,0,'外注費（計算）（作成例）'!AY$2))</f>
        <v>#REF!</v>
      </c>
      <c r="AZ54" s="205" t="e">
        <f ca="1">IF(#REF!*OFFSET(#REF!,0,'外注費（計算）（作成例）'!AZ$2)=0,"",#REF!*OFFSET(#REF!,0,'外注費（計算）（作成例）'!AZ$2))</f>
        <v>#REF!</v>
      </c>
      <c r="BA54" s="205" t="e">
        <f ca="1">IF(#REF!*OFFSET(#REF!,0,'外注費（計算）（作成例）'!BA$2)=0,"",#REF!*OFFSET(#REF!,0,'外注費（計算）（作成例）'!BA$2))</f>
        <v>#REF!</v>
      </c>
      <c r="BB54" s="205" t="e">
        <f ca="1">IF(#REF!*OFFSET(#REF!,0,'外注費（計算）（作成例）'!BB$2)=0,"",#REF!*OFFSET(#REF!,0,'外注費（計算）（作成例）'!BB$2))</f>
        <v>#REF!</v>
      </c>
      <c r="BC54" s="205" t="e">
        <f ca="1">IF(#REF!*OFFSET(#REF!,0,'外注費（計算）（作成例）'!BC$2)=0,"",#REF!*OFFSET(#REF!,0,'外注費（計算）（作成例）'!BC$2))</f>
        <v>#REF!</v>
      </c>
      <c r="BD54" s="205" t="e">
        <f ca="1">IF(#REF!*OFFSET(#REF!,0,'外注費（計算）（作成例）'!BD$2)=0,"",#REF!*OFFSET(#REF!,0,'外注費（計算）（作成例）'!BD$2))</f>
        <v>#REF!</v>
      </c>
      <c r="BE54" s="205" t="e">
        <f ca="1">IF(#REF!*OFFSET(#REF!,0,'外注費（計算）（作成例）'!BE$2)=0,"",#REF!*OFFSET(#REF!,0,'外注費（計算）（作成例）'!BE$2))</f>
        <v>#REF!</v>
      </c>
      <c r="BF54" s="205" t="e">
        <f ca="1">IF(#REF!*OFFSET(#REF!,0,'外注費（計算）（作成例）'!BF$2)=0,"",#REF!*OFFSET(#REF!,0,'外注費（計算）（作成例）'!BF$2))</f>
        <v>#REF!</v>
      </c>
      <c r="BG54" s="205" t="e">
        <f ca="1">IF(#REF!*OFFSET(#REF!,0,'外注費（計算）（作成例）'!BG$2)=0,"",#REF!*OFFSET(#REF!,0,'外注費（計算）（作成例）'!BG$2))</f>
        <v>#REF!</v>
      </c>
      <c r="BH54" s="205" t="e">
        <f ca="1">IF(#REF!*OFFSET(#REF!,0,'外注費（計算）（作成例）'!BH$2)=0,"",#REF!*OFFSET(#REF!,0,'外注費（計算）（作成例）'!BH$2))</f>
        <v>#REF!</v>
      </c>
      <c r="BI54" s="205" t="e">
        <f ca="1">IF(#REF!*OFFSET(#REF!,0,'外注費（計算）（作成例）'!BI$2)=0,"",#REF!*OFFSET(#REF!,0,'外注費（計算）（作成例）'!BI$2))</f>
        <v>#REF!</v>
      </c>
      <c r="BJ54" s="205" t="e">
        <f ca="1">IF(#REF!*OFFSET(#REF!,0,'外注費（計算）（作成例）'!BJ$2)=0,"",#REF!*OFFSET(#REF!,0,'外注費（計算）（作成例）'!BJ$2))</f>
        <v>#REF!</v>
      </c>
      <c r="BK54" s="205" t="e">
        <f ca="1">IF(#REF!*OFFSET(#REF!,0,'外注費（計算）（作成例）'!BK$2)=0,"",#REF!*OFFSET(#REF!,0,'外注費（計算）（作成例）'!BK$2))</f>
        <v>#REF!</v>
      </c>
      <c r="BL54" s="205" t="e">
        <f ca="1">IF(#REF!*OFFSET(#REF!,0,'外注費（計算）（作成例）'!BL$2)=0,"",#REF!*OFFSET(#REF!,0,'外注費（計算）（作成例）'!BL$2))</f>
        <v>#REF!</v>
      </c>
      <c r="BM54" s="205" t="e">
        <f ca="1">IF(#REF!*OFFSET(#REF!,0,'外注費（計算）（作成例）'!BM$2)=0,"",#REF!*OFFSET(#REF!,0,'外注費（計算）（作成例）'!BM$2))</f>
        <v>#REF!</v>
      </c>
      <c r="BN54" s="205" t="e">
        <f ca="1">IF(#REF!*OFFSET(#REF!,0,'外注費（計算）（作成例）'!BN$2)=0,"",#REF!*OFFSET(#REF!,0,'外注費（計算）（作成例）'!BN$2))</f>
        <v>#REF!</v>
      </c>
      <c r="BO54" s="205" t="e">
        <f ca="1">IF(#REF!*OFFSET(#REF!,0,'外注費（計算）（作成例）'!BO$2)=0,"",#REF!*OFFSET(#REF!,0,'外注費（計算）（作成例）'!BO$2))</f>
        <v>#REF!</v>
      </c>
      <c r="BP54" s="205" t="e">
        <f ca="1">IF(#REF!*OFFSET(#REF!,0,'外注費（計算）（作成例）'!BP$2)=0,"",#REF!*OFFSET(#REF!,0,'外注費（計算）（作成例）'!BP$2))</f>
        <v>#REF!</v>
      </c>
      <c r="BQ54" s="205" t="e">
        <f ca="1">IF(#REF!*OFFSET(#REF!,0,'外注費（計算）（作成例）'!BQ$2)=0,"",#REF!*OFFSET(#REF!,0,'外注費（計算）（作成例）'!BQ$2))</f>
        <v>#REF!</v>
      </c>
      <c r="BR54" s="205" t="e">
        <f ca="1">IF(#REF!*OFFSET(#REF!,0,'外注費（計算）（作成例）'!BR$2)=0,"",#REF!*OFFSET(#REF!,0,'外注費（計算）（作成例）'!BR$2))</f>
        <v>#REF!</v>
      </c>
      <c r="BS54" s="205" t="e">
        <f ca="1">IF(#REF!*OFFSET(#REF!,0,'外注費（計算）（作成例）'!BS$2)=0,"",#REF!*OFFSET(#REF!,0,'外注費（計算）（作成例）'!BS$2))</f>
        <v>#REF!</v>
      </c>
      <c r="BT54" s="205" t="e">
        <f ca="1">IF(#REF!*OFFSET(#REF!,0,'外注費（計算）（作成例）'!BT$2)=0,"",#REF!*OFFSET(#REF!,0,'外注費（計算）（作成例）'!BT$2))</f>
        <v>#REF!</v>
      </c>
      <c r="BU54" s="205" t="e">
        <f ca="1">IF(#REF!*OFFSET(#REF!,0,'外注費（計算）（作成例）'!BU$2)=0,"",#REF!*OFFSET(#REF!,0,'外注費（計算）（作成例）'!BU$2))</f>
        <v>#REF!</v>
      </c>
      <c r="BV54" s="205" t="e">
        <f ca="1">IF(#REF!*OFFSET(#REF!,0,'外注費（計算）（作成例）'!BV$2)=0,"",#REF!*OFFSET(#REF!,0,'外注費（計算）（作成例）'!BV$2))</f>
        <v>#REF!</v>
      </c>
      <c r="BW54" s="206" t="e">
        <f ca="1">IF(#REF!*OFFSET(#REF!,0,'外注費（計算）（作成例）'!BW$2)=0,"",#REF!*OFFSET(#REF!,0,'外注費（計算）（作成例）'!BW$2))</f>
        <v>#REF!</v>
      </c>
    </row>
    <row r="55" spans="2:75">
      <c r="B55" s="197" t="e">
        <f>IF(#REF!=0,"",#REF!)</f>
        <v>#REF!</v>
      </c>
      <c r="C55" s="198" t="e">
        <f>_xlfn.IFNA(VLOOKUP(B55,#REF!,7,FALSE),"")</f>
        <v>#REF!</v>
      </c>
      <c r="D55" s="216" t="e">
        <f t="shared" ca="1" si="0"/>
        <v>#REF!</v>
      </c>
      <c r="E55" s="204" t="e">
        <f ca="1">IF(#REF!*OFFSET(#REF!,0,'外注費（計算）（作成例）'!E$2)=0,"",#REF!*OFFSET(#REF!,0,'外注費（計算）（作成例）'!E$2))</f>
        <v>#REF!</v>
      </c>
      <c r="F55" s="205" t="e">
        <f ca="1">IF(#REF!*OFFSET(#REF!,0,'外注費（計算）（作成例）'!F$2)=0,"",#REF!*OFFSET(#REF!,0,'外注費（計算）（作成例）'!F$2))</f>
        <v>#REF!</v>
      </c>
      <c r="G55" s="205" t="e">
        <f ca="1">IF(#REF!*OFFSET(#REF!,0,'外注費（計算）（作成例）'!G$2)=0,"",#REF!*OFFSET(#REF!,0,'外注費（計算）（作成例）'!G$2))</f>
        <v>#REF!</v>
      </c>
      <c r="H55" s="205" t="e">
        <f ca="1">IF(#REF!*OFFSET(#REF!,0,'外注費（計算）（作成例）'!H$2)=0,"",#REF!*OFFSET(#REF!,0,'外注費（計算）（作成例）'!H$2))</f>
        <v>#REF!</v>
      </c>
      <c r="I55" s="205" t="e">
        <f ca="1">IF(#REF!*OFFSET(#REF!,0,'外注費（計算）（作成例）'!I$2)=0,"",#REF!*OFFSET(#REF!,0,'外注費（計算）（作成例）'!I$2))</f>
        <v>#REF!</v>
      </c>
      <c r="J55" s="205" t="e">
        <f ca="1">IF(#REF!*OFFSET(#REF!,0,'外注費（計算）（作成例）'!J$2)=0,"",#REF!*OFFSET(#REF!,0,'外注費（計算）（作成例）'!J$2))</f>
        <v>#REF!</v>
      </c>
      <c r="K55" s="205" t="e">
        <f ca="1">IF(#REF!*OFFSET(#REF!,0,'外注費（計算）（作成例）'!K$2)=0,"",#REF!*OFFSET(#REF!,0,'外注費（計算）（作成例）'!K$2))</f>
        <v>#REF!</v>
      </c>
      <c r="L55" s="205" t="e">
        <f ca="1">IF(#REF!*OFFSET(#REF!,0,'外注費（計算）（作成例）'!L$2)=0,"",#REF!*OFFSET(#REF!,0,'外注費（計算）（作成例）'!L$2))</f>
        <v>#REF!</v>
      </c>
      <c r="M55" s="205" t="e">
        <f ca="1">IF(#REF!*OFFSET(#REF!,0,'外注費（計算）（作成例）'!M$2)=0,"",#REF!*OFFSET(#REF!,0,'外注費（計算）（作成例）'!M$2))</f>
        <v>#REF!</v>
      </c>
      <c r="N55" s="205" t="e">
        <f ca="1">IF(#REF!*OFFSET(#REF!,0,'外注費（計算）（作成例）'!N$2)=0,"",#REF!*OFFSET(#REF!,0,'外注費（計算）（作成例）'!N$2))</f>
        <v>#REF!</v>
      </c>
      <c r="O55" s="205" t="e">
        <f ca="1">IF(#REF!*OFFSET(#REF!,0,'外注費（計算）（作成例）'!O$2)=0,"",#REF!*OFFSET(#REF!,0,'外注費（計算）（作成例）'!O$2))</f>
        <v>#REF!</v>
      </c>
      <c r="P55" s="205" t="e">
        <f ca="1">IF(#REF!*OFFSET(#REF!,0,'外注費（計算）（作成例）'!P$2)=0,"",#REF!*OFFSET(#REF!,0,'外注費（計算）（作成例）'!P$2))</f>
        <v>#REF!</v>
      </c>
      <c r="Q55" s="205" t="e">
        <f ca="1">IF(#REF!*OFFSET(#REF!,0,'外注費（計算）（作成例）'!Q$2)=0,"",#REF!*OFFSET(#REF!,0,'外注費（計算）（作成例）'!Q$2))</f>
        <v>#REF!</v>
      </c>
      <c r="R55" s="205" t="e">
        <f ca="1">IF(#REF!*OFFSET(#REF!,0,'外注費（計算）（作成例）'!R$2)=0,"",#REF!*OFFSET(#REF!,0,'外注費（計算）（作成例）'!R$2))</f>
        <v>#REF!</v>
      </c>
      <c r="S55" s="205" t="e">
        <f ca="1">IF(#REF!*OFFSET(#REF!,0,'外注費（計算）（作成例）'!S$2)=0,"",#REF!*OFFSET(#REF!,0,'外注費（計算）（作成例）'!S$2))</f>
        <v>#REF!</v>
      </c>
      <c r="T55" s="205" t="e">
        <f ca="1">IF(#REF!*OFFSET(#REF!,0,'外注費（計算）（作成例）'!T$2)=0,"",#REF!*OFFSET(#REF!,0,'外注費（計算）（作成例）'!T$2))</f>
        <v>#REF!</v>
      </c>
      <c r="U55" s="205" t="e">
        <f ca="1">IF(#REF!*OFFSET(#REF!,0,'外注費（計算）（作成例）'!U$2)=0,"",#REF!*OFFSET(#REF!,0,'外注費（計算）（作成例）'!U$2))</f>
        <v>#REF!</v>
      </c>
      <c r="V55" s="205" t="e">
        <f ca="1">IF(#REF!*OFFSET(#REF!,0,'外注費（計算）（作成例）'!V$2)=0,"",#REF!*OFFSET(#REF!,0,'外注費（計算）（作成例）'!V$2))</f>
        <v>#REF!</v>
      </c>
      <c r="W55" s="205" t="e">
        <f ca="1">IF(#REF!*OFFSET(#REF!,0,'外注費（計算）（作成例）'!W$2)=0,"",#REF!*OFFSET(#REF!,0,'外注費（計算）（作成例）'!W$2))</f>
        <v>#REF!</v>
      </c>
      <c r="X55" s="205" t="e">
        <f ca="1">IF(#REF!*OFFSET(#REF!,0,'外注費（計算）（作成例）'!X$2)=0,"",#REF!*OFFSET(#REF!,0,'外注費（計算）（作成例）'!X$2))</f>
        <v>#REF!</v>
      </c>
      <c r="Y55" s="205" t="e">
        <f ca="1">IF(#REF!*OFFSET(#REF!,0,'外注費（計算）（作成例）'!Y$2)=0,"",#REF!*OFFSET(#REF!,0,'外注費（計算）（作成例）'!Y$2))</f>
        <v>#REF!</v>
      </c>
      <c r="Z55" s="205" t="e">
        <f ca="1">IF(#REF!*OFFSET(#REF!,0,'外注費（計算）（作成例）'!Z$2)=0,"",#REF!*OFFSET(#REF!,0,'外注費（計算）（作成例）'!Z$2))</f>
        <v>#REF!</v>
      </c>
      <c r="AA55" s="205" t="e">
        <f ca="1">IF(#REF!*OFFSET(#REF!,0,'外注費（計算）（作成例）'!AA$2)=0,"",#REF!*OFFSET(#REF!,0,'外注費（計算）（作成例）'!AA$2))</f>
        <v>#REF!</v>
      </c>
      <c r="AB55" s="205" t="e">
        <f ca="1">IF(#REF!*OFFSET(#REF!,0,'外注費（計算）（作成例）'!AB$2)=0,"",#REF!*OFFSET(#REF!,0,'外注費（計算）（作成例）'!AB$2))</f>
        <v>#REF!</v>
      </c>
      <c r="AC55" s="205" t="e">
        <f ca="1">IF(#REF!*OFFSET(#REF!,0,'外注費（計算）（作成例）'!AC$2)=0,"",#REF!*OFFSET(#REF!,0,'外注費（計算）（作成例）'!AC$2))</f>
        <v>#REF!</v>
      </c>
      <c r="AD55" s="205" t="e">
        <f ca="1">IF(#REF!*OFFSET(#REF!,0,'外注費（計算）（作成例）'!AD$2)=0,"",#REF!*OFFSET(#REF!,0,'外注費（計算）（作成例）'!AD$2))</f>
        <v>#REF!</v>
      </c>
      <c r="AE55" s="205" t="e">
        <f ca="1">IF(#REF!*OFFSET(#REF!,0,'外注費（計算）（作成例）'!AE$2)=0,"",#REF!*OFFSET(#REF!,0,'外注費（計算）（作成例）'!AE$2))</f>
        <v>#REF!</v>
      </c>
      <c r="AF55" s="205" t="e">
        <f ca="1">IF(#REF!*OFFSET(#REF!,0,'外注費（計算）（作成例）'!AF$2)=0,"",#REF!*OFFSET(#REF!,0,'外注費（計算）（作成例）'!AF$2))</f>
        <v>#REF!</v>
      </c>
      <c r="AG55" s="205" t="e">
        <f ca="1">IF(#REF!*OFFSET(#REF!,0,'外注費（計算）（作成例）'!AG$2)=0,"",#REF!*OFFSET(#REF!,0,'外注費（計算）（作成例）'!AG$2))</f>
        <v>#REF!</v>
      </c>
      <c r="AH55" s="205" t="e">
        <f ca="1">IF(#REF!*OFFSET(#REF!,0,'外注費（計算）（作成例）'!AH$2)=0,"",#REF!*OFFSET(#REF!,0,'外注費（計算）（作成例）'!AH$2))</f>
        <v>#REF!</v>
      </c>
      <c r="AI55" s="205" t="e">
        <f ca="1">IF(#REF!*OFFSET(#REF!,0,'外注費（計算）（作成例）'!AI$2)=0,"",#REF!*OFFSET(#REF!,0,'外注費（計算）（作成例）'!AI$2))</f>
        <v>#REF!</v>
      </c>
      <c r="AJ55" s="205" t="e">
        <f ca="1">IF(#REF!*OFFSET(#REF!,0,'外注費（計算）（作成例）'!AJ$2)=0,"",#REF!*OFFSET(#REF!,0,'外注費（計算）（作成例）'!AJ$2))</f>
        <v>#REF!</v>
      </c>
      <c r="AK55" s="205" t="e">
        <f ca="1">IF(#REF!*OFFSET(#REF!,0,'外注費（計算）（作成例）'!AK$2)=0,"",#REF!*OFFSET(#REF!,0,'外注費（計算）（作成例）'!AK$2))</f>
        <v>#REF!</v>
      </c>
      <c r="AL55" s="205" t="e">
        <f ca="1">IF(#REF!*OFFSET(#REF!,0,'外注費（計算）（作成例）'!AL$2)=0,"",#REF!*OFFSET(#REF!,0,'外注費（計算）（作成例）'!AL$2))</f>
        <v>#REF!</v>
      </c>
      <c r="AM55" s="205" t="e">
        <f ca="1">IF(#REF!*OFFSET(#REF!,0,'外注費（計算）（作成例）'!AM$2)=0,"",#REF!*OFFSET(#REF!,0,'外注費（計算）（作成例）'!AM$2))</f>
        <v>#REF!</v>
      </c>
      <c r="AN55" s="205" t="e">
        <f ca="1">IF(#REF!*OFFSET(#REF!,0,'外注費（計算）（作成例）'!AN$2)=0,"",#REF!*OFFSET(#REF!,0,'外注費（計算）（作成例）'!AN$2))</f>
        <v>#REF!</v>
      </c>
      <c r="AO55" s="205" t="e">
        <f ca="1">IF(#REF!*OFFSET(#REF!,0,'外注費（計算）（作成例）'!AO$2)=0,"",#REF!*OFFSET(#REF!,0,'外注費（計算）（作成例）'!AO$2))</f>
        <v>#REF!</v>
      </c>
      <c r="AP55" s="205" t="e">
        <f ca="1">IF(#REF!*OFFSET(#REF!,0,'外注費（計算）（作成例）'!AP$2)=0,"",#REF!*OFFSET(#REF!,0,'外注費（計算）（作成例）'!AP$2))</f>
        <v>#REF!</v>
      </c>
      <c r="AQ55" s="205" t="e">
        <f ca="1">IF(#REF!*OFFSET(#REF!,0,'外注費（計算）（作成例）'!AQ$2)=0,"",#REF!*OFFSET(#REF!,0,'外注費（計算）（作成例）'!AQ$2))</f>
        <v>#REF!</v>
      </c>
      <c r="AR55" s="205" t="e">
        <f ca="1">IF(#REF!*OFFSET(#REF!,0,'外注費（計算）（作成例）'!AR$2)=0,"",#REF!*OFFSET(#REF!,0,'外注費（計算）（作成例）'!AR$2))</f>
        <v>#REF!</v>
      </c>
      <c r="AS55" s="205" t="e">
        <f ca="1">IF(#REF!*OFFSET(#REF!,0,'外注費（計算）（作成例）'!AS$2)=0,"",#REF!*OFFSET(#REF!,0,'外注費（計算）（作成例）'!AS$2))</f>
        <v>#REF!</v>
      </c>
      <c r="AT55" s="205" t="e">
        <f ca="1">IF(#REF!*OFFSET(#REF!,0,'外注費（計算）（作成例）'!AT$2)=0,"",#REF!*OFFSET(#REF!,0,'外注費（計算）（作成例）'!AT$2))</f>
        <v>#REF!</v>
      </c>
      <c r="AU55" s="205" t="e">
        <f ca="1">IF(#REF!*OFFSET(#REF!,0,'外注費（計算）（作成例）'!AU$2)=0,"",#REF!*OFFSET(#REF!,0,'外注費（計算）（作成例）'!AU$2))</f>
        <v>#REF!</v>
      </c>
      <c r="AV55" s="205" t="e">
        <f ca="1">IF(#REF!*OFFSET(#REF!,0,'外注費（計算）（作成例）'!AV$2)=0,"",#REF!*OFFSET(#REF!,0,'外注費（計算）（作成例）'!AV$2))</f>
        <v>#REF!</v>
      </c>
      <c r="AW55" s="205" t="e">
        <f ca="1">IF(#REF!*OFFSET(#REF!,0,'外注費（計算）（作成例）'!AW$2)=0,"",#REF!*OFFSET(#REF!,0,'外注費（計算）（作成例）'!AW$2))</f>
        <v>#REF!</v>
      </c>
      <c r="AX55" s="205" t="e">
        <f ca="1">IF(#REF!*OFFSET(#REF!,0,'外注費（計算）（作成例）'!AX$2)=0,"",#REF!*OFFSET(#REF!,0,'外注費（計算）（作成例）'!AX$2))</f>
        <v>#REF!</v>
      </c>
      <c r="AY55" s="205" t="e">
        <f ca="1">IF(#REF!*OFFSET(#REF!,0,'外注費（計算）（作成例）'!AY$2)=0,"",#REF!*OFFSET(#REF!,0,'外注費（計算）（作成例）'!AY$2))</f>
        <v>#REF!</v>
      </c>
      <c r="AZ55" s="205" t="e">
        <f ca="1">IF(#REF!*OFFSET(#REF!,0,'外注費（計算）（作成例）'!AZ$2)=0,"",#REF!*OFFSET(#REF!,0,'外注費（計算）（作成例）'!AZ$2))</f>
        <v>#REF!</v>
      </c>
      <c r="BA55" s="205" t="e">
        <f ca="1">IF(#REF!*OFFSET(#REF!,0,'外注費（計算）（作成例）'!BA$2)=0,"",#REF!*OFFSET(#REF!,0,'外注費（計算）（作成例）'!BA$2))</f>
        <v>#REF!</v>
      </c>
      <c r="BB55" s="205" t="e">
        <f ca="1">IF(#REF!*OFFSET(#REF!,0,'外注費（計算）（作成例）'!BB$2)=0,"",#REF!*OFFSET(#REF!,0,'外注費（計算）（作成例）'!BB$2))</f>
        <v>#REF!</v>
      </c>
      <c r="BC55" s="205" t="e">
        <f ca="1">IF(#REF!*OFFSET(#REF!,0,'外注費（計算）（作成例）'!BC$2)=0,"",#REF!*OFFSET(#REF!,0,'外注費（計算）（作成例）'!BC$2))</f>
        <v>#REF!</v>
      </c>
      <c r="BD55" s="205" t="e">
        <f ca="1">IF(#REF!*OFFSET(#REF!,0,'外注費（計算）（作成例）'!BD$2)=0,"",#REF!*OFFSET(#REF!,0,'外注費（計算）（作成例）'!BD$2))</f>
        <v>#REF!</v>
      </c>
      <c r="BE55" s="205" t="e">
        <f ca="1">IF(#REF!*OFFSET(#REF!,0,'外注費（計算）（作成例）'!BE$2)=0,"",#REF!*OFFSET(#REF!,0,'外注費（計算）（作成例）'!BE$2))</f>
        <v>#REF!</v>
      </c>
      <c r="BF55" s="205" t="e">
        <f ca="1">IF(#REF!*OFFSET(#REF!,0,'外注費（計算）（作成例）'!BF$2)=0,"",#REF!*OFFSET(#REF!,0,'外注費（計算）（作成例）'!BF$2))</f>
        <v>#REF!</v>
      </c>
      <c r="BG55" s="205" t="e">
        <f ca="1">IF(#REF!*OFFSET(#REF!,0,'外注費（計算）（作成例）'!BG$2)=0,"",#REF!*OFFSET(#REF!,0,'外注費（計算）（作成例）'!BG$2))</f>
        <v>#REF!</v>
      </c>
      <c r="BH55" s="205" t="e">
        <f ca="1">IF(#REF!*OFFSET(#REF!,0,'外注費（計算）（作成例）'!BH$2)=0,"",#REF!*OFFSET(#REF!,0,'外注費（計算）（作成例）'!BH$2))</f>
        <v>#REF!</v>
      </c>
      <c r="BI55" s="205" t="e">
        <f ca="1">IF(#REF!*OFFSET(#REF!,0,'外注費（計算）（作成例）'!BI$2)=0,"",#REF!*OFFSET(#REF!,0,'外注費（計算）（作成例）'!BI$2))</f>
        <v>#REF!</v>
      </c>
      <c r="BJ55" s="205" t="e">
        <f ca="1">IF(#REF!*OFFSET(#REF!,0,'外注費（計算）（作成例）'!BJ$2)=0,"",#REF!*OFFSET(#REF!,0,'外注費（計算）（作成例）'!BJ$2))</f>
        <v>#REF!</v>
      </c>
      <c r="BK55" s="205" t="e">
        <f ca="1">IF(#REF!*OFFSET(#REF!,0,'外注費（計算）（作成例）'!BK$2)=0,"",#REF!*OFFSET(#REF!,0,'外注費（計算）（作成例）'!BK$2))</f>
        <v>#REF!</v>
      </c>
      <c r="BL55" s="205" t="e">
        <f ca="1">IF(#REF!*OFFSET(#REF!,0,'外注費（計算）（作成例）'!BL$2)=0,"",#REF!*OFFSET(#REF!,0,'外注費（計算）（作成例）'!BL$2))</f>
        <v>#REF!</v>
      </c>
      <c r="BM55" s="205" t="e">
        <f ca="1">IF(#REF!*OFFSET(#REF!,0,'外注費（計算）（作成例）'!BM$2)=0,"",#REF!*OFFSET(#REF!,0,'外注費（計算）（作成例）'!BM$2))</f>
        <v>#REF!</v>
      </c>
      <c r="BN55" s="205" t="e">
        <f ca="1">IF(#REF!*OFFSET(#REF!,0,'外注費（計算）（作成例）'!BN$2)=0,"",#REF!*OFFSET(#REF!,0,'外注費（計算）（作成例）'!BN$2))</f>
        <v>#REF!</v>
      </c>
      <c r="BO55" s="205" t="e">
        <f ca="1">IF(#REF!*OFFSET(#REF!,0,'外注費（計算）（作成例）'!BO$2)=0,"",#REF!*OFFSET(#REF!,0,'外注費（計算）（作成例）'!BO$2))</f>
        <v>#REF!</v>
      </c>
      <c r="BP55" s="205" t="e">
        <f ca="1">IF(#REF!*OFFSET(#REF!,0,'外注費（計算）（作成例）'!BP$2)=0,"",#REF!*OFFSET(#REF!,0,'外注費（計算）（作成例）'!BP$2))</f>
        <v>#REF!</v>
      </c>
      <c r="BQ55" s="205" t="e">
        <f ca="1">IF(#REF!*OFFSET(#REF!,0,'外注費（計算）（作成例）'!BQ$2)=0,"",#REF!*OFFSET(#REF!,0,'外注費（計算）（作成例）'!BQ$2))</f>
        <v>#REF!</v>
      </c>
      <c r="BR55" s="205" t="e">
        <f ca="1">IF(#REF!*OFFSET(#REF!,0,'外注費（計算）（作成例）'!BR$2)=0,"",#REF!*OFFSET(#REF!,0,'外注費（計算）（作成例）'!BR$2))</f>
        <v>#REF!</v>
      </c>
      <c r="BS55" s="205" t="e">
        <f ca="1">IF(#REF!*OFFSET(#REF!,0,'外注費（計算）（作成例）'!BS$2)=0,"",#REF!*OFFSET(#REF!,0,'外注費（計算）（作成例）'!BS$2))</f>
        <v>#REF!</v>
      </c>
      <c r="BT55" s="205" t="e">
        <f ca="1">IF(#REF!*OFFSET(#REF!,0,'外注費（計算）（作成例）'!BT$2)=0,"",#REF!*OFFSET(#REF!,0,'外注費（計算）（作成例）'!BT$2))</f>
        <v>#REF!</v>
      </c>
      <c r="BU55" s="205" t="e">
        <f ca="1">IF(#REF!*OFFSET(#REF!,0,'外注費（計算）（作成例）'!BU$2)=0,"",#REF!*OFFSET(#REF!,0,'外注費（計算）（作成例）'!BU$2))</f>
        <v>#REF!</v>
      </c>
      <c r="BV55" s="205" t="e">
        <f ca="1">IF(#REF!*OFFSET(#REF!,0,'外注費（計算）（作成例）'!BV$2)=0,"",#REF!*OFFSET(#REF!,0,'外注費（計算）（作成例）'!BV$2))</f>
        <v>#REF!</v>
      </c>
      <c r="BW55" s="206" t="e">
        <f ca="1">IF(#REF!*OFFSET(#REF!,0,'外注費（計算）（作成例）'!BW$2)=0,"",#REF!*OFFSET(#REF!,0,'外注費（計算）（作成例）'!BW$2))</f>
        <v>#REF!</v>
      </c>
    </row>
    <row r="56" spans="2:75">
      <c r="B56" s="197" t="e">
        <f>IF(#REF!=0,"",#REF!)</f>
        <v>#REF!</v>
      </c>
      <c r="C56" s="198" t="e">
        <f>_xlfn.IFNA(VLOOKUP(B56,#REF!,7,FALSE),"")</f>
        <v>#REF!</v>
      </c>
      <c r="D56" s="216" t="e">
        <f t="shared" ca="1" si="0"/>
        <v>#REF!</v>
      </c>
      <c r="E56" s="204" t="e">
        <f ca="1">IF(#REF!*OFFSET(#REF!,0,'外注費（計算）（作成例）'!E$2)=0,"",#REF!*OFFSET(#REF!,0,'外注費（計算）（作成例）'!E$2))</f>
        <v>#REF!</v>
      </c>
      <c r="F56" s="205" t="e">
        <f ca="1">IF(#REF!*OFFSET(#REF!,0,'外注費（計算）（作成例）'!F$2)=0,"",#REF!*OFFSET(#REF!,0,'外注費（計算）（作成例）'!F$2))</f>
        <v>#REF!</v>
      </c>
      <c r="G56" s="205" t="e">
        <f ca="1">IF(#REF!*OFFSET(#REF!,0,'外注費（計算）（作成例）'!G$2)=0,"",#REF!*OFFSET(#REF!,0,'外注費（計算）（作成例）'!G$2))</f>
        <v>#REF!</v>
      </c>
      <c r="H56" s="205" t="e">
        <f ca="1">IF(#REF!*OFFSET(#REF!,0,'外注費（計算）（作成例）'!H$2)=0,"",#REF!*OFFSET(#REF!,0,'外注費（計算）（作成例）'!H$2))</f>
        <v>#REF!</v>
      </c>
      <c r="I56" s="205" t="e">
        <f ca="1">IF(#REF!*OFFSET(#REF!,0,'外注費（計算）（作成例）'!I$2)=0,"",#REF!*OFFSET(#REF!,0,'外注費（計算）（作成例）'!I$2))</f>
        <v>#REF!</v>
      </c>
      <c r="J56" s="205" t="e">
        <f ca="1">IF(#REF!*OFFSET(#REF!,0,'外注費（計算）（作成例）'!J$2)=0,"",#REF!*OFFSET(#REF!,0,'外注費（計算）（作成例）'!J$2))</f>
        <v>#REF!</v>
      </c>
      <c r="K56" s="205" t="e">
        <f ca="1">IF(#REF!*OFFSET(#REF!,0,'外注費（計算）（作成例）'!K$2)=0,"",#REF!*OFFSET(#REF!,0,'外注費（計算）（作成例）'!K$2))</f>
        <v>#REF!</v>
      </c>
      <c r="L56" s="205" t="e">
        <f ca="1">IF(#REF!*OFFSET(#REF!,0,'外注費（計算）（作成例）'!L$2)=0,"",#REF!*OFFSET(#REF!,0,'外注費（計算）（作成例）'!L$2))</f>
        <v>#REF!</v>
      </c>
      <c r="M56" s="205" t="e">
        <f ca="1">IF(#REF!*OFFSET(#REF!,0,'外注費（計算）（作成例）'!M$2)=0,"",#REF!*OFFSET(#REF!,0,'外注費（計算）（作成例）'!M$2))</f>
        <v>#REF!</v>
      </c>
      <c r="N56" s="205" t="e">
        <f ca="1">IF(#REF!*OFFSET(#REF!,0,'外注費（計算）（作成例）'!N$2)=0,"",#REF!*OFFSET(#REF!,0,'外注費（計算）（作成例）'!N$2))</f>
        <v>#REF!</v>
      </c>
      <c r="O56" s="205" t="e">
        <f ca="1">IF(#REF!*OFFSET(#REF!,0,'外注費（計算）（作成例）'!O$2)=0,"",#REF!*OFFSET(#REF!,0,'外注費（計算）（作成例）'!O$2))</f>
        <v>#REF!</v>
      </c>
      <c r="P56" s="205" t="e">
        <f ca="1">IF(#REF!*OFFSET(#REF!,0,'外注費（計算）（作成例）'!P$2)=0,"",#REF!*OFFSET(#REF!,0,'外注費（計算）（作成例）'!P$2))</f>
        <v>#REF!</v>
      </c>
      <c r="Q56" s="205" t="e">
        <f ca="1">IF(#REF!*OFFSET(#REF!,0,'外注費（計算）（作成例）'!Q$2)=0,"",#REF!*OFFSET(#REF!,0,'外注費（計算）（作成例）'!Q$2))</f>
        <v>#REF!</v>
      </c>
      <c r="R56" s="205" t="e">
        <f ca="1">IF(#REF!*OFFSET(#REF!,0,'外注費（計算）（作成例）'!R$2)=0,"",#REF!*OFFSET(#REF!,0,'外注費（計算）（作成例）'!R$2))</f>
        <v>#REF!</v>
      </c>
      <c r="S56" s="205" t="e">
        <f ca="1">IF(#REF!*OFFSET(#REF!,0,'外注費（計算）（作成例）'!S$2)=0,"",#REF!*OFFSET(#REF!,0,'外注費（計算）（作成例）'!S$2))</f>
        <v>#REF!</v>
      </c>
      <c r="T56" s="205" t="e">
        <f ca="1">IF(#REF!*OFFSET(#REF!,0,'外注費（計算）（作成例）'!T$2)=0,"",#REF!*OFFSET(#REF!,0,'外注費（計算）（作成例）'!T$2))</f>
        <v>#REF!</v>
      </c>
      <c r="U56" s="205" t="e">
        <f ca="1">IF(#REF!*OFFSET(#REF!,0,'外注費（計算）（作成例）'!U$2)=0,"",#REF!*OFFSET(#REF!,0,'外注費（計算）（作成例）'!U$2))</f>
        <v>#REF!</v>
      </c>
      <c r="V56" s="205" t="e">
        <f ca="1">IF(#REF!*OFFSET(#REF!,0,'外注費（計算）（作成例）'!V$2)=0,"",#REF!*OFFSET(#REF!,0,'外注費（計算）（作成例）'!V$2))</f>
        <v>#REF!</v>
      </c>
      <c r="W56" s="205" t="e">
        <f ca="1">IF(#REF!*OFFSET(#REF!,0,'外注費（計算）（作成例）'!W$2)=0,"",#REF!*OFFSET(#REF!,0,'外注費（計算）（作成例）'!W$2))</f>
        <v>#REF!</v>
      </c>
      <c r="X56" s="205" t="e">
        <f ca="1">IF(#REF!*OFFSET(#REF!,0,'外注費（計算）（作成例）'!X$2)=0,"",#REF!*OFFSET(#REF!,0,'外注費（計算）（作成例）'!X$2))</f>
        <v>#REF!</v>
      </c>
      <c r="Y56" s="205" t="e">
        <f ca="1">IF(#REF!*OFFSET(#REF!,0,'外注費（計算）（作成例）'!Y$2)=0,"",#REF!*OFFSET(#REF!,0,'外注費（計算）（作成例）'!Y$2))</f>
        <v>#REF!</v>
      </c>
      <c r="Z56" s="205" t="e">
        <f ca="1">IF(#REF!*OFFSET(#REF!,0,'外注費（計算）（作成例）'!Z$2)=0,"",#REF!*OFFSET(#REF!,0,'外注費（計算）（作成例）'!Z$2))</f>
        <v>#REF!</v>
      </c>
      <c r="AA56" s="205" t="e">
        <f ca="1">IF(#REF!*OFFSET(#REF!,0,'外注費（計算）（作成例）'!AA$2)=0,"",#REF!*OFFSET(#REF!,0,'外注費（計算）（作成例）'!AA$2))</f>
        <v>#REF!</v>
      </c>
      <c r="AB56" s="205" t="e">
        <f ca="1">IF(#REF!*OFFSET(#REF!,0,'外注費（計算）（作成例）'!AB$2)=0,"",#REF!*OFFSET(#REF!,0,'外注費（計算）（作成例）'!AB$2))</f>
        <v>#REF!</v>
      </c>
      <c r="AC56" s="205" t="e">
        <f ca="1">IF(#REF!*OFFSET(#REF!,0,'外注費（計算）（作成例）'!AC$2)=0,"",#REF!*OFFSET(#REF!,0,'外注費（計算）（作成例）'!AC$2))</f>
        <v>#REF!</v>
      </c>
      <c r="AD56" s="205" t="e">
        <f ca="1">IF(#REF!*OFFSET(#REF!,0,'外注費（計算）（作成例）'!AD$2)=0,"",#REF!*OFFSET(#REF!,0,'外注費（計算）（作成例）'!AD$2))</f>
        <v>#REF!</v>
      </c>
      <c r="AE56" s="205" t="e">
        <f ca="1">IF(#REF!*OFFSET(#REF!,0,'外注費（計算）（作成例）'!AE$2)=0,"",#REF!*OFFSET(#REF!,0,'外注費（計算）（作成例）'!AE$2))</f>
        <v>#REF!</v>
      </c>
      <c r="AF56" s="205" t="e">
        <f ca="1">IF(#REF!*OFFSET(#REF!,0,'外注費（計算）（作成例）'!AF$2)=0,"",#REF!*OFFSET(#REF!,0,'外注費（計算）（作成例）'!AF$2))</f>
        <v>#REF!</v>
      </c>
      <c r="AG56" s="205" t="e">
        <f ca="1">IF(#REF!*OFFSET(#REF!,0,'外注費（計算）（作成例）'!AG$2)=0,"",#REF!*OFFSET(#REF!,0,'外注費（計算）（作成例）'!AG$2))</f>
        <v>#REF!</v>
      </c>
      <c r="AH56" s="205" t="e">
        <f ca="1">IF(#REF!*OFFSET(#REF!,0,'外注費（計算）（作成例）'!AH$2)=0,"",#REF!*OFFSET(#REF!,0,'外注費（計算）（作成例）'!AH$2))</f>
        <v>#REF!</v>
      </c>
      <c r="AI56" s="205" t="e">
        <f ca="1">IF(#REF!*OFFSET(#REF!,0,'外注費（計算）（作成例）'!AI$2)=0,"",#REF!*OFFSET(#REF!,0,'外注費（計算）（作成例）'!AI$2))</f>
        <v>#REF!</v>
      </c>
      <c r="AJ56" s="205" t="e">
        <f ca="1">IF(#REF!*OFFSET(#REF!,0,'外注費（計算）（作成例）'!AJ$2)=0,"",#REF!*OFFSET(#REF!,0,'外注費（計算）（作成例）'!AJ$2))</f>
        <v>#REF!</v>
      </c>
      <c r="AK56" s="205" t="e">
        <f ca="1">IF(#REF!*OFFSET(#REF!,0,'外注費（計算）（作成例）'!AK$2)=0,"",#REF!*OFFSET(#REF!,0,'外注費（計算）（作成例）'!AK$2))</f>
        <v>#REF!</v>
      </c>
      <c r="AL56" s="205" t="e">
        <f ca="1">IF(#REF!*OFFSET(#REF!,0,'外注費（計算）（作成例）'!AL$2)=0,"",#REF!*OFFSET(#REF!,0,'外注費（計算）（作成例）'!AL$2))</f>
        <v>#REF!</v>
      </c>
      <c r="AM56" s="205" t="e">
        <f ca="1">IF(#REF!*OFFSET(#REF!,0,'外注費（計算）（作成例）'!AM$2)=0,"",#REF!*OFFSET(#REF!,0,'外注費（計算）（作成例）'!AM$2))</f>
        <v>#REF!</v>
      </c>
      <c r="AN56" s="205" t="e">
        <f ca="1">IF(#REF!*OFFSET(#REF!,0,'外注費（計算）（作成例）'!AN$2)=0,"",#REF!*OFFSET(#REF!,0,'外注費（計算）（作成例）'!AN$2))</f>
        <v>#REF!</v>
      </c>
      <c r="AO56" s="205" t="e">
        <f ca="1">IF(#REF!*OFFSET(#REF!,0,'外注費（計算）（作成例）'!AO$2)=0,"",#REF!*OFFSET(#REF!,0,'外注費（計算）（作成例）'!AO$2))</f>
        <v>#REF!</v>
      </c>
      <c r="AP56" s="205" t="e">
        <f ca="1">IF(#REF!*OFFSET(#REF!,0,'外注費（計算）（作成例）'!AP$2)=0,"",#REF!*OFFSET(#REF!,0,'外注費（計算）（作成例）'!AP$2))</f>
        <v>#REF!</v>
      </c>
      <c r="AQ56" s="205" t="e">
        <f ca="1">IF(#REF!*OFFSET(#REF!,0,'外注費（計算）（作成例）'!AQ$2)=0,"",#REF!*OFFSET(#REF!,0,'外注費（計算）（作成例）'!AQ$2))</f>
        <v>#REF!</v>
      </c>
      <c r="AR56" s="205" t="e">
        <f ca="1">IF(#REF!*OFFSET(#REF!,0,'外注費（計算）（作成例）'!AR$2)=0,"",#REF!*OFFSET(#REF!,0,'外注費（計算）（作成例）'!AR$2))</f>
        <v>#REF!</v>
      </c>
      <c r="AS56" s="205" t="e">
        <f ca="1">IF(#REF!*OFFSET(#REF!,0,'外注費（計算）（作成例）'!AS$2)=0,"",#REF!*OFFSET(#REF!,0,'外注費（計算）（作成例）'!AS$2))</f>
        <v>#REF!</v>
      </c>
      <c r="AT56" s="205" t="e">
        <f ca="1">IF(#REF!*OFFSET(#REF!,0,'外注費（計算）（作成例）'!AT$2)=0,"",#REF!*OFFSET(#REF!,0,'外注費（計算）（作成例）'!AT$2))</f>
        <v>#REF!</v>
      </c>
      <c r="AU56" s="205" t="e">
        <f ca="1">IF(#REF!*OFFSET(#REF!,0,'外注費（計算）（作成例）'!AU$2)=0,"",#REF!*OFFSET(#REF!,0,'外注費（計算）（作成例）'!AU$2))</f>
        <v>#REF!</v>
      </c>
      <c r="AV56" s="205" t="e">
        <f ca="1">IF(#REF!*OFFSET(#REF!,0,'外注費（計算）（作成例）'!AV$2)=0,"",#REF!*OFFSET(#REF!,0,'外注費（計算）（作成例）'!AV$2))</f>
        <v>#REF!</v>
      </c>
      <c r="AW56" s="205" t="e">
        <f ca="1">IF(#REF!*OFFSET(#REF!,0,'外注費（計算）（作成例）'!AW$2)=0,"",#REF!*OFFSET(#REF!,0,'外注費（計算）（作成例）'!AW$2))</f>
        <v>#REF!</v>
      </c>
      <c r="AX56" s="205" t="e">
        <f ca="1">IF(#REF!*OFFSET(#REF!,0,'外注費（計算）（作成例）'!AX$2)=0,"",#REF!*OFFSET(#REF!,0,'外注費（計算）（作成例）'!AX$2))</f>
        <v>#REF!</v>
      </c>
      <c r="AY56" s="205" t="e">
        <f ca="1">IF(#REF!*OFFSET(#REF!,0,'外注費（計算）（作成例）'!AY$2)=0,"",#REF!*OFFSET(#REF!,0,'外注費（計算）（作成例）'!AY$2))</f>
        <v>#REF!</v>
      </c>
      <c r="AZ56" s="205" t="e">
        <f ca="1">IF(#REF!*OFFSET(#REF!,0,'外注費（計算）（作成例）'!AZ$2)=0,"",#REF!*OFFSET(#REF!,0,'外注費（計算）（作成例）'!AZ$2))</f>
        <v>#REF!</v>
      </c>
      <c r="BA56" s="205" t="e">
        <f ca="1">IF(#REF!*OFFSET(#REF!,0,'外注費（計算）（作成例）'!BA$2)=0,"",#REF!*OFFSET(#REF!,0,'外注費（計算）（作成例）'!BA$2))</f>
        <v>#REF!</v>
      </c>
      <c r="BB56" s="205" t="e">
        <f ca="1">IF(#REF!*OFFSET(#REF!,0,'外注費（計算）（作成例）'!BB$2)=0,"",#REF!*OFFSET(#REF!,0,'外注費（計算）（作成例）'!BB$2))</f>
        <v>#REF!</v>
      </c>
      <c r="BC56" s="205" t="e">
        <f ca="1">IF(#REF!*OFFSET(#REF!,0,'外注費（計算）（作成例）'!BC$2)=0,"",#REF!*OFFSET(#REF!,0,'外注費（計算）（作成例）'!BC$2))</f>
        <v>#REF!</v>
      </c>
      <c r="BD56" s="205" t="e">
        <f ca="1">IF(#REF!*OFFSET(#REF!,0,'外注費（計算）（作成例）'!BD$2)=0,"",#REF!*OFFSET(#REF!,0,'外注費（計算）（作成例）'!BD$2))</f>
        <v>#REF!</v>
      </c>
      <c r="BE56" s="205" t="e">
        <f ca="1">IF(#REF!*OFFSET(#REF!,0,'外注費（計算）（作成例）'!BE$2)=0,"",#REF!*OFFSET(#REF!,0,'外注費（計算）（作成例）'!BE$2))</f>
        <v>#REF!</v>
      </c>
      <c r="BF56" s="205" t="e">
        <f ca="1">IF(#REF!*OFFSET(#REF!,0,'外注費（計算）（作成例）'!BF$2)=0,"",#REF!*OFFSET(#REF!,0,'外注費（計算）（作成例）'!BF$2))</f>
        <v>#REF!</v>
      </c>
      <c r="BG56" s="205" t="e">
        <f ca="1">IF(#REF!*OFFSET(#REF!,0,'外注費（計算）（作成例）'!BG$2)=0,"",#REF!*OFFSET(#REF!,0,'外注費（計算）（作成例）'!BG$2))</f>
        <v>#REF!</v>
      </c>
      <c r="BH56" s="205" t="e">
        <f ca="1">IF(#REF!*OFFSET(#REF!,0,'外注費（計算）（作成例）'!BH$2)=0,"",#REF!*OFFSET(#REF!,0,'外注費（計算）（作成例）'!BH$2))</f>
        <v>#REF!</v>
      </c>
      <c r="BI56" s="205" t="e">
        <f ca="1">IF(#REF!*OFFSET(#REF!,0,'外注費（計算）（作成例）'!BI$2)=0,"",#REF!*OFFSET(#REF!,0,'外注費（計算）（作成例）'!BI$2))</f>
        <v>#REF!</v>
      </c>
      <c r="BJ56" s="205" t="e">
        <f ca="1">IF(#REF!*OFFSET(#REF!,0,'外注費（計算）（作成例）'!BJ$2)=0,"",#REF!*OFFSET(#REF!,0,'外注費（計算）（作成例）'!BJ$2))</f>
        <v>#REF!</v>
      </c>
      <c r="BK56" s="205" t="e">
        <f ca="1">IF(#REF!*OFFSET(#REF!,0,'外注費（計算）（作成例）'!BK$2)=0,"",#REF!*OFFSET(#REF!,0,'外注費（計算）（作成例）'!BK$2))</f>
        <v>#REF!</v>
      </c>
      <c r="BL56" s="205" t="e">
        <f ca="1">IF(#REF!*OFFSET(#REF!,0,'外注費（計算）（作成例）'!BL$2)=0,"",#REF!*OFFSET(#REF!,0,'外注費（計算）（作成例）'!BL$2))</f>
        <v>#REF!</v>
      </c>
      <c r="BM56" s="205" t="e">
        <f ca="1">IF(#REF!*OFFSET(#REF!,0,'外注費（計算）（作成例）'!BM$2)=0,"",#REF!*OFFSET(#REF!,0,'外注費（計算）（作成例）'!BM$2))</f>
        <v>#REF!</v>
      </c>
      <c r="BN56" s="205" t="e">
        <f ca="1">IF(#REF!*OFFSET(#REF!,0,'外注費（計算）（作成例）'!BN$2)=0,"",#REF!*OFFSET(#REF!,0,'外注費（計算）（作成例）'!BN$2))</f>
        <v>#REF!</v>
      </c>
      <c r="BO56" s="205" t="e">
        <f ca="1">IF(#REF!*OFFSET(#REF!,0,'外注費（計算）（作成例）'!BO$2)=0,"",#REF!*OFFSET(#REF!,0,'外注費（計算）（作成例）'!BO$2))</f>
        <v>#REF!</v>
      </c>
      <c r="BP56" s="205" t="e">
        <f ca="1">IF(#REF!*OFFSET(#REF!,0,'外注費（計算）（作成例）'!BP$2)=0,"",#REF!*OFFSET(#REF!,0,'外注費（計算）（作成例）'!BP$2))</f>
        <v>#REF!</v>
      </c>
      <c r="BQ56" s="205" t="e">
        <f ca="1">IF(#REF!*OFFSET(#REF!,0,'外注費（計算）（作成例）'!BQ$2)=0,"",#REF!*OFFSET(#REF!,0,'外注費（計算）（作成例）'!BQ$2))</f>
        <v>#REF!</v>
      </c>
      <c r="BR56" s="205" t="e">
        <f ca="1">IF(#REF!*OFFSET(#REF!,0,'外注費（計算）（作成例）'!BR$2)=0,"",#REF!*OFFSET(#REF!,0,'外注費（計算）（作成例）'!BR$2))</f>
        <v>#REF!</v>
      </c>
      <c r="BS56" s="205" t="e">
        <f ca="1">IF(#REF!*OFFSET(#REF!,0,'外注費（計算）（作成例）'!BS$2)=0,"",#REF!*OFFSET(#REF!,0,'外注費（計算）（作成例）'!BS$2))</f>
        <v>#REF!</v>
      </c>
      <c r="BT56" s="205" t="e">
        <f ca="1">IF(#REF!*OFFSET(#REF!,0,'外注費（計算）（作成例）'!BT$2)=0,"",#REF!*OFFSET(#REF!,0,'外注費（計算）（作成例）'!BT$2))</f>
        <v>#REF!</v>
      </c>
      <c r="BU56" s="205" t="e">
        <f ca="1">IF(#REF!*OFFSET(#REF!,0,'外注費（計算）（作成例）'!BU$2)=0,"",#REF!*OFFSET(#REF!,0,'外注費（計算）（作成例）'!BU$2))</f>
        <v>#REF!</v>
      </c>
      <c r="BV56" s="205" t="e">
        <f ca="1">IF(#REF!*OFFSET(#REF!,0,'外注費（計算）（作成例）'!BV$2)=0,"",#REF!*OFFSET(#REF!,0,'外注費（計算）（作成例）'!BV$2))</f>
        <v>#REF!</v>
      </c>
      <c r="BW56" s="206" t="e">
        <f ca="1">IF(#REF!*OFFSET(#REF!,0,'外注費（計算）（作成例）'!BW$2)=0,"",#REF!*OFFSET(#REF!,0,'外注費（計算）（作成例）'!BW$2))</f>
        <v>#REF!</v>
      </c>
    </row>
    <row r="57" spans="2:75">
      <c r="B57" s="197" t="e">
        <f>IF(#REF!=0,"",#REF!)</f>
        <v>#REF!</v>
      </c>
      <c r="C57" s="198" t="e">
        <f>_xlfn.IFNA(VLOOKUP(B57,#REF!,7,FALSE),"")</f>
        <v>#REF!</v>
      </c>
      <c r="D57" s="216" t="e">
        <f t="shared" ca="1" si="0"/>
        <v>#REF!</v>
      </c>
      <c r="E57" s="204" t="e">
        <f ca="1">IF(#REF!*OFFSET(#REF!,0,'外注費（計算）（作成例）'!E$2)=0,"",#REF!*OFFSET(#REF!,0,'外注費（計算）（作成例）'!E$2))</f>
        <v>#REF!</v>
      </c>
      <c r="F57" s="205" t="e">
        <f ca="1">IF(#REF!*OFFSET(#REF!,0,'外注費（計算）（作成例）'!F$2)=0,"",#REF!*OFFSET(#REF!,0,'外注費（計算）（作成例）'!F$2))</f>
        <v>#REF!</v>
      </c>
      <c r="G57" s="205" t="e">
        <f ca="1">IF(#REF!*OFFSET(#REF!,0,'外注費（計算）（作成例）'!G$2)=0,"",#REF!*OFFSET(#REF!,0,'外注費（計算）（作成例）'!G$2))</f>
        <v>#REF!</v>
      </c>
      <c r="H57" s="205" t="e">
        <f ca="1">IF(#REF!*OFFSET(#REF!,0,'外注費（計算）（作成例）'!H$2)=0,"",#REF!*OFFSET(#REF!,0,'外注費（計算）（作成例）'!H$2))</f>
        <v>#REF!</v>
      </c>
      <c r="I57" s="205" t="e">
        <f ca="1">IF(#REF!*OFFSET(#REF!,0,'外注費（計算）（作成例）'!I$2)=0,"",#REF!*OFFSET(#REF!,0,'外注費（計算）（作成例）'!I$2))</f>
        <v>#REF!</v>
      </c>
      <c r="J57" s="205" t="e">
        <f ca="1">IF(#REF!*OFFSET(#REF!,0,'外注費（計算）（作成例）'!J$2)=0,"",#REF!*OFFSET(#REF!,0,'外注費（計算）（作成例）'!J$2))</f>
        <v>#REF!</v>
      </c>
      <c r="K57" s="205" t="e">
        <f ca="1">IF(#REF!*OFFSET(#REF!,0,'外注費（計算）（作成例）'!K$2)=0,"",#REF!*OFFSET(#REF!,0,'外注費（計算）（作成例）'!K$2))</f>
        <v>#REF!</v>
      </c>
      <c r="L57" s="205" t="e">
        <f ca="1">IF(#REF!*OFFSET(#REF!,0,'外注費（計算）（作成例）'!L$2)=0,"",#REF!*OFFSET(#REF!,0,'外注費（計算）（作成例）'!L$2))</f>
        <v>#REF!</v>
      </c>
      <c r="M57" s="205" t="e">
        <f ca="1">IF(#REF!*OFFSET(#REF!,0,'外注費（計算）（作成例）'!M$2)=0,"",#REF!*OFFSET(#REF!,0,'外注費（計算）（作成例）'!M$2))</f>
        <v>#REF!</v>
      </c>
      <c r="N57" s="205" t="e">
        <f ca="1">IF(#REF!*OFFSET(#REF!,0,'外注費（計算）（作成例）'!N$2)=0,"",#REF!*OFFSET(#REF!,0,'外注費（計算）（作成例）'!N$2))</f>
        <v>#REF!</v>
      </c>
      <c r="O57" s="205" t="e">
        <f ca="1">IF(#REF!*OFFSET(#REF!,0,'外注費（計算）（作成例）'!O$2)=0,"",#REF!*OFFSET(#REF!,0,'外注費（計算）（作成例）'!O$2))</f>
        <v>#REF!</v>
      </c>
      <c r="P57" s="205" t="e">
        <f ca="1">IF(#REF!*OFFSET(#REF!,0,'外注費（計算）（作成例）'!P$2)=0,"",#REF!*OFFSET(#REF!,0,'外注費（計算）（作成例）'!P$2))</f>
        <v>#REF!</v>
      </c>
      <c r="Q57" s="205" t="e">
        <f ca="1">IF(#REF!*OFFSET(#REF!,0,'外注費（計算）（作成例）'!Q$2)=0,"",#REF!*OFFSET(#REF!,0,'外注費（計算）（作成例）'!Q$2))</f>
        <v>#REF!</v>
      </c>
      <c r="R57" s="205" t="e">
        <f ca="1">IF(#REF!*OFFSET(#REF!,0,'外注費（計算）（作成例）'!R$2)=0,"",#REF!*OFFSET(#REF!,0,'外注費（計算）（作成例）'!R$2))</f>
        <v>#REF!</v>
      </c>
      <c r="S57" s="205" t="e">
        <f ca="1">IF(#REF!*OFFSET(#REF!,0,'外注費（計算）（作成例）'!S$2)=0,"",#REF!*OFFSET(#REF!,0,'外注費（計算）（作成例）'!S$2))</f>
        <v>#REF!</v>
      </c>
      <c r="T57" s="205" t="e">
        <f ca="1">IF(#REF!*OFFSET(#REF!,0,'外注費（計算）（作成例）'!T$2)=0,"",#REF!*OFFSET(#REF!,0,'外注費（計算）（作成例）'!T$2))</f>
        <v>#REF!</v>
      </c>
      <c r="U57" s="205" t="e">
        <f ca="1">IF(#REF!*OFFSET(#REF!,0,'外注費（計算）（作成例）'!U$2)=0,"",#REF!*OFFSET(#REF!,0,'外注費（計算）（作成例）'!U$2))</f>
        <v>#REF!</v>
      </c>
      <c r="V57" s="205" t="e">
        <f ca="1">IF(#REF!*OFFSET(#REF!,0,'外注費（計算）（作成例）'!V$2)=0,"",#REF!*OFFSET(#REF!,0,'外注費（計算）（作成例）'!V$2))</f>
        <v>#REF!</v>
      </c>
      <c r="W57" s="205" t="e">
        <f ca="1">IF(#REF!*OFFSET(#REF!,0,'外注費（計算）（作成例）'!W$2)=0,"",#REF!*OFFSET(#REF!,0,'外注費（計算）（作成例）'!W$2))</f>
        <v>#REF!</v>
      </c>
      <c r="X57" s="205" t="e">
        <f ca="1">IF(#REF!*OFFSET(#REF!,0,'外注費（計算）（作成例）'!X$2)=0,"",#REF!*OFFSET(#REF!,0,'外注費（計算）（作成例）'!X$2))</f>
        <v>#REF!</v>
      </c>
      <c r="Y57" s="205" t="e">
        <f ca="1">IF(#REF!*OFFSET(#REF!,0,'外注費（計算）（作成例）'!Y$2)=0,"",#REF!*OFFSET(#REF!,0,'外注費（計算）（作成例）'!Y$2))</f>
        <v>#REF!</v>
      </c>
      <c r="Z57" s="205" t="e">
        <f ca="1">IF(#REF!*OFFSET(#REF!,0,'外注費（計算）（作成例）'!Z$2)=0,"",#REF!*OFFSET(#REF!,0,'外注費（計算）（作成例）'!Z$2))</f>
        <v>#REF!</v>
      </c>
      <c r="AA57" s="205" t="e">
        <f ca="1">IF(#REF!*OFFSET(#REF!,0,'外注費（計算）（作成例）'!AA$2)=0,"",#REF!*OFFSET(#REF!,0,'外注費（計算）（作成例）'!AA$2))</f>
        <v>#REF!</v>
      </c>
      <c r="AB57" s="205" t="e">
        <f ca="1">IF(#REF!*OFFSET(#REF!,0,'外注費（計算）（作成例）'!AB$2)=0,"",#REF!*OFFSET(#REF!,0,'外注費（計算）（作成例）'!AB$2))</f>
        <v>#REF!</v>
      </c>
      <c r="AC57" s="205" t="e">
        <f ca="1">IF(#REF!*OFFSET(#REF!,0,'外注費（計算）（作成例）'!AC$2)=0,"",#REF!*OFFSET(#REF!,0,'外注費（計算）（作成例）'!AC$2))</f>
        <v>#REF!</v>
      </c>
      <c r="AD57" s="205" t="e">
        <f ca="1">IF(#REF!*OFFSET(#REF!,0,'外注費（計算）（作成例）'!AD$2)=0,"",#REF!*OFFSET(#REF!,0,'外注費（計算）（作成例）'!AD$2))</f>
        <v>#REF!</v>
      </c>
      <c r="AE57" s="205" t="e">
        <f ca="1">IF(#REF!*OFFSET(#REF!,0,'外注費（計算）（作成例）'!AE$2)=0,"",#REF!*OFFSET(#REF!,0,'外注費（計算）（作成例）'!AE$2))</f>
        <v>#REF!</v>
      </c>
      <c r="AF57" s="205" t="e">
        <f ca="1">IF(#REF!*OFFSET(#REF!,0,'外注費（計算）（作成例）'!AF$2)=0,"",#REF!*OFFSET(#REF!,0,'外注費（計算）（作成例）'!AF$2))</f>
        <v>#REF!</v>
      </c>
      <c r="AG57" s="205" t="e">
        <f ca="1">IF(#REF!*OFFSET(#REF!,0,'外注費（計算）（作成例）'!AG$2)=0,"",#REF!*OFFSET(#REF!,0,'外注費（計算）（作成例）'!AG$2))</f>
        <v>#REF!</v>
      </c>
      <c r="AH57" s="205" t="e">
        <f ca="1">IF(#REF!*OFFSET(#REF!,0,'外注費（計算）（作成例）'!AH$2)=0,"",#REF!*OFFSET(#REF!,0,'外注費（計算）（作成例）'!AH$2))</f>
        <v>#REF!</v>
      </c>
      <c r="AI57" s="205" t="e">
        <f ca="1">IF(#REF!*OFFSET(#REF!,0,'外注費（計算）（作成例）'!AI$2)=0,"",#REF!*OFFSET(#REF!,0,'外注費（計算）（作成例）'!AI$2))</f>
        <v>#REF!</v>
      </c>
      <c r="AJ57" s="205" t="e">
        <f ca="1">IF(#REF!*OFFSET(#REF!,0,'外注費（計算）（作成例）'!AJ$2)=0,"",#REF!*OFFSET(#REF!,0,'外注費（計算）（作成例）'!AJ$2))</f>
        <v>#REF!</v>
      </c>
      <c r="AK57" s="205" t="e">
        <f ca="1">IF(#REF!*OFFSET(#REF!,0,'外注費（計算）（作成例）'!AK$2)=0,"",#REF!*OFFSET(#REF!,0,'外注費（計算）（作成例）'!AK$2))</f>
        <v>#REF!</v>
      </c>
      <c r="AL57" s="205" t="e">
        <f ca="1">IF(#REF!*OFFSET(#REF!,0,'外注費（計算）（作成例）'!AL$2)=0,"",#REF!*OFFSET(#REF!,0,'外注費（計算）（作成例）'!AL$2))</f>
        <v>#REF!</v>
      </c>
      <c r="AM57" s="205" t="e">
        <f ca="1">IF(#REF!*OFFSET(#REF!,0,'外注費（計算）（作成例）'!AM$2)=0,"",#REF!*OFFSET(#REF!,0,'外注費（計算）（作成例）'!AM$2))</f>
        <v>#REF!</v>
      </c>
      <c r="AN57" s="205" t="e">
        <f ca="1">IF(#REF!*OFFSET(#REF!,0,'外注費（計算）（作成例）'!AN$2)=0,"",#REF!*OFFSET(#REF!,0,'外注費（計算）（作成例）'!AN$2))</f>
        <v>#REF!</v>
      </c>
      <c r="AO57" s="205" t="e">
        <f ca="1">IF(#REF!*OFFSET(#REF!,0,'外注費（計算）（作成例）'!AO$2)=0,"",#REF!*OFFSET(#REF!,0,'外注費（計算）（作成例）'!AO$2))</f>
        <v>#REF!</v>
      </c>
      <c r="AP57" s="205" t="e">
        <f ca="1">IF(#REF!*OFFSET(#REF!,0,'外注費（計算）（作成例）'!AP$2)=0,"",#REF!*OFFSET(#REF!,0,'外注費（計算）（作成例）'!AP$2))</f>
        <v>#REF!</v>
      </c>
      <c r="AQ57" s="205" t="e">
        <f ca="1">IF(#REF!*OFFSET(#REF!,0,'外注費（計算）（作成例）'!AQ$2)=0,"",#REF!*OFFSET(#REF!,0,'外注費（計算）（作成例）'!AQ$2))</f>
        <v>#REF!</v>
      </c>
      <c r="AR57" s="205" t="e">
        <f ca="1">IF(#REF!*OFFSET(#REF!,0,'外注費（計算）（作成例）'!AR$2)=0,"",#REF!*OFFSET(#REF!,0,'外注費（計算）（作成例）'!AR$2))</f>
        <v>#REF!</v>
      </c>
      <c r="AS57" s="205" t="e">
        <f ca="1">IF(#REF!*OFFSET(#REF!,0,'外注費（計算）（作成例）'!AS$2)=0,"",#REF!*OFFSET(#REF!,0,'外注費（計算）（作成例）'!AS$2))</f>
        <v>#REF!</v>
      </c>
      <c r="AT57" s="205" t="e">
        <f ca="1">IF(#REF!*OFFSET(#REF!,0,'外注費（計算）（作成例）'!AT$2)=0,"",#REF!*OFFSET(#REF!,0,'外注費（計算）（作成例）'!AT$2))</f>
        <v>#REF!</v>
      </c>
      <c r="AU57" s="205" t="e">
        <f ca="1">IF(#REF!*OFFSET(#REF!,0,'外注費（計算）（作成例）'!AU$2)=0,"",#REF!*OFFSET(#REF!,0,'外注費（計算）（作成例）'!AU$2))</f>
        <v>#REF!</v>
      </c>
      <c r="AV57" s="205" t="e">
        <f ca="1">IF(#REF!*OFFSET(#REF!,0,'外注費（計算）（作成例）'!AV$2)=0,"",#REF!*OFFSET(#REF!,0,'外注費（計算）（作成例）'!AV$2))</f>
        <v>#REF!</v>
      </c>
      <c r="AW57" s="205" t="e">
        <f ca="1">IF(#REF!*OFFSET(#REF!,0,'外注費（計算）（作成例）'!AW$2)=0,"",#REF!*OFFSET(#REF!,0,'外注費（計算）（作成例）'!AW$2))</f>
        <v>#REF!</v>
      </c>
      <c r="AX57" s="205" t="e">
        <f ca="1">IF(#REF!*OFFSET(#REF!,0,'外注費（計算）（作成例）'!AX$2)=0,"",#REF!*OFFSET(#REF!,0,'外注費（計算）（作成例）'!AX$2))</f>
        <v>#REF!</v>
      </c>
      <c r="AY57" s="205" t="e">
        <f ca="1">IF(#REF!*OFFSET(#REF!,0,'外注費（計算）（作成例）'!AY$2)=0,"",#REF!*OFFSET(#REF!,0,'外注費（計算）（作成例）'!AY$2))</f>
        <v>#REF!</v>
      </c>
      <c r="AZ57" s="205" t="e">
        <f ca="1">IF(#REF!*OFFSET(#REF!,0,'外注費（計算）（作成例）'!AZ$2)=0,"",#REF!*OFFSET(#REF!,0,'外注費（計算）（作成例）'!AZ$2))</f>
        <v>#REF!</v>
      </c>
      <c r="BA57" s="205" t="e">
        <f ca="1">IF(#REF!*OFFSET(#REF!,0,'外注費（計算）（作成例）'!BA$2)=0,"",#REF!*OFFSET(#REF!,0,'外注費（計算）（作成例）'!BA$2))</f>
        <v>#REF!</v>
      </c>
      <c r="BB57" s="205" t="e">
        <f ca="1">IF(#REF!*OFFSET(#REF!,0,'外注費（計算）（作成例）'!BB$2)=0,"",#REF!*OFFSET(#REF!,0,'外注費（計算）（作成例）'!BB$2))</f>
        <v>#REF!</v>
      </c>
      <c r="BC57" s="205" t="e">
        <f ca="1">IF(#REF!*OFFSET(#REF!,0,'外注費（計算）（作成例）'!BC$2)=0,"",#REF!*OFFSET(#REF!,0,'外注費（計算）（作成例）'!BC$2))</f>
        <v>#REF!</v>
      </c>
      <c r="BD57" s="205" t="e">
        <f ca="1">IF(#REF!*OFFSET(#REF!,0,'外注費（計算）（作成例）'!BD$2)=0,"",#REF!*OFFSET(#REF!,0,'外注費（計算）（作成例）'!BD$2))</f>
        <v>#REF!</v>
      </c>
      <c r="BE57" s="205" t="e">
        <f ca="1">IF(#REF!*OFFSET(#REF!,0,'外注費（計算）（作成例）'!BE$2)=0,"",#REF!*OFFSET(#REF!,0,'外注費（計算）（作成例）'!BE$2))</f>
        <v>#REF!</v>
      </c>
      <c r="BF57" s="205" t="e">
        <f ca="1">IF(#REF!*OFFSET(#REF!,0,'外注費（計算）（作成例）'!BF$2)=0,"",#REF!*OFFSET(#REF!,0,'外注費（計算）（作成例）'!BF$2))</f>
        <v>#REF!</v>
      </c>
      <c r="BG57" s="205" t="e">
        <f ca="1">IF(#REF!*OFFSET(#REF!,0,'外注費（計算）（作成例）'!BG$2)=0,"",#REF!*OFFSET(#REF!,0,'外注費（計算）（作成例）'!BG$2))</f>
        <v>#REF!</v>
      </c>
      <c r="BH57" s="205" t="e">
        <f ca="1">IF(#REF!*OFFSET(#REF!,0,'外注費（計算）（作成例）'!BH$2)=0,"",#REF!*OFFSET(#REF!,0,'外注費（計算）（作成例）'!BH$2))</f>
        <v>#REF!</v>
      </c>
      <c r="BI57" s="205" t="e">
        <f ca="1">IF(#REF!*OFFSET(#REF!,0,'外注費（計算）（作成例）'!BI$2)=0,"",#REF!*OFFSET(#REF!,0,'外注費（計算）（作成例）'!BI$2))</f>
        <v>#REF!</v>
      </c>
      <c r="BJ57" s="205" t="e">
        <f ca="1">IF(#REF!*OFFSET(#REF!,0,'外注費（計算）（作成例）'!BJ$2)=0,"",#REF!*OFFSET(#REF!,0,'外注費（計算）（作成例）'!BJ$2))</f>
        <v>#REF!</v>
      </c>
      <c r="BK57" s="205" t="e">
        <f ca="1">IF(#REF!*OFFSET(#REF!,0,'外注費（計算）（作成例）'!BK$2)=0,"",#REF!*OFFSET(#REF!,0,'外注費（計算）（作成例）'!BK$2))</f>
        <v>#REF!</v>
      </c>
      <c r="BL57" s="205" t="e">
        <f ca="1">IF(#REF!*OFFSET(#REF!,0,'外注費（計算）（作成例）'!BL$2)=0,"",#REF!*OFFSET(#REF!,0,'外注費（計算）（作成例）'!BL$2))</f>
        <v>#REF!</v>
      </c>
      <c r="BM57" s="205" t="e">
        <f ca="1">IF(#REF!*OFFSET(#REF!,0,'外注費（計算）（作成例）'!BM$2)=0,"",#REF!*OFFSET(#REF!,0,'外注費（計算）（作成例）'!BM$2))</f>
        <v>#REF!</v>
      </c>
      <c r="BN57" s="205" t="e">
        <f ca="1">IF(#REF!*OFFSET(#REF!,0,'外注費（計算）（作成例）'!BN$2)=0,"",#REF!*OFFSET(#REF!,0,'外注費（計算）（作成例）'!BN$2))</f>
        <v>#REF!</v>
      </c>
      <c r="BO57" s="205" t="e">
        <f ca="1">IF(#REF!*OFFSET(#REF!,0,'外注費（計算）（作成例）'!BO$2)=0,"",#REF!*OFFSET(#REF!,0,'外注費（計算）（作成例）'!BO$2))</f>
        <v>#REF!</v>
      </c>
      <c r="BP57" s="205" t="e">
        <f ca="1">IF(#REF!*OFFSET(#REF!,0,'外注費（計算）（作成例）'!BP$2)=0,"",#REF!*OFFSET(#REF!,0,'外注費（計算）（作成例）'!BP$2))</f>
        <v>#REF!</v>
      </c>
      <c r="BQ57" s="205" t="e">
        <f ca="1">IF(#REF!*OFFSET(#REF!,0,'外注費（計算）（作成例）'!BQ$2)=0,"",#REF!*OFFSET(#REF!,0,'外注費（計算）（作成例）'!BQ$2))</f>
        <v>#REF!</v>
      </c>
      <c r="BR57" s="205" t="e">
        <f ca="1">IF(#REF!*OFFSET(#REF!,0,'外注費（計算）（作成例）'!BR$2)=0,"",#REF!*OFFSET(#REF!,0,'外注費（計算）（作成例）'!BR$2))</f>
        <v>#REF!</v>
      </c>
      <c r="BS57" s="205" t="e">
        <f ca="1">IF(#REF!*OFFSET(#REF!,0,'外注費（計算）（作成例）'!BS$2)=0,"",#REF!*OFFSET(#REF!,0,'外注費（計算）（作成例）'!BS$2))</f>
        <v>#REF!</v>
      </c>
      <c r="BT57" s="205" t="e">
        <f ca="1">IF(#REF!*OFFSET(#REF!,0,'外注費（計算）（作成例）'!BT$2)=0,"",#REF!*OFFSET(#REF!,0,'外注費（計算）（作成例）'!BT$2))</f>
        <v>#REF!</v>
      </c>
      <c r="BU57" s="205" t="e">
        <f ca="1">IF(#REF!*OFFSET(#REF!,0,'外注費（計算）（作成例）'!BU$2)=0,"",#REF!*OFFSET(#REF!,0,'外注費（計算）（作成例）'!BU$2))</f>
        <v>#REF!</v>
      </c>
      <c r="BV57" s="205" t="e">
        <f ca="1">IF(#REF!*OFFSET(#REF!,0,'外注費（計算）（作成例）'!BV$2)=0,"",#REF!*OFFSET(#REF!,0,'外注費（計算）（作成例）'!BV$2))</f>
        <v>#REF!</v>
      </c>
      <c r="BW57" s="206" t="e">
        <f ca="1">IF(#REF!*OFFSET(#REF!,0,'外注費（計算）（作成例）'!BW$2)=0,"",#REF!*OFFSET(#REF!,0,'外注費（計算）（作成例）'!BW$2))</f>
        <v>#REF!</v>
      </c>
    </row>
    <row r="58" spans="2:75">
      <c r="B58" s="197" t="e">
        <f>IF(#REF!=0,"",#REF!)</f>
        <v>#REF!</v>
      </c>
      <c r="C58" s="198" t="e">
        <f>_xlfn.IFNA(VLOOKUP(B58,#REF!,7,FALSE),"")</f>
        <v>#REF!</v>
      </c>
      <c r="D58" s="216" t="e">
        <f t="shared" ca="1" si="0"/>
        <v>#REF!</v>
      </c>
      <c r="E58" s="204" t="e">
        <f ca="1">IF(#REF!*OFFSET(#REF!,0,'外注費（計算）（作成例）'!E$2)=0,"",#REF!*OFFSET(#REF!,0,'外注費（計算）（作成例）'!E$2))</f>
        <v>#REF!</v>
      </c>
      <c r="F58" s="205" t="e">
        <f ca="1">IF(#REF!*OFFSET(#REF!,0,'外注費（計算）（作成例）'!F$2)=0,"",#REF!*OFFSET(#REF!,0,'外注費（計算）（作成例）'!F$2))</f>
        <v>#REF!</v>
      </c>
      <c r="G58" s="205" t="e">
        <f ca="1">IF(#REF!*OFFSET(#REF!,0,'外注費（計算）（作成例）'!G$2)=0,"",#REF!*OFFSET(#REF!,0,'外注費（計算）（作成例）'!G$2))</f>
        <v>#REF!</v>
      </c>
      <c r="H58" s="205" t="e">
        <f ca="1">IF(#REF!*OFFSET(#REF!,0,'外注費（計算）（作成例）'!H$2)=0,"",#REF!*OFFSET(#REF!,0,'外注費（計算）（作成例）'!H$2))</f>
        <v>#REF!</v>
      </c>
      <c r="I58" s="205" t="e">
        <f ca="1">IF(#REF!*OFFSET(#REF!,0,'外注費（計算）（作成例）'!I$2)=0,"",#REF!*OFFSET(#REF!,0,'外注費（計算）（作成例）'!I$2))</f>
        <v>#REF!</v>
      </c>
      <c r="J58" s="205" t="e">
        <f ca="1">IF(#REF!*OFFSET(#REF!,0,'外注費（計算）（作成例）'!J$2)=0,"",#REF!*OFFSET(#REF!,0,'外注費（計算）（作成例）'!J$2))</f>
        <v>#REF!</v>
      </c>
      <c r="K58" s="205" t="e">
        <f ca="1">IF(#REF!*OFFSET(#REF!,0,'外注費（計算）（作成例）'!K$2)=0,"",#REF!*OFFSET(#REF!,0,'外注費（計算）（作成例）'!K$2))</f>
        <v>#REF!</v>
      </c>
      <c r="L58" s="205" t="e">
        <f ca="1">IF(#REF!*OFFSET(#REF!,0,'外注費（計算）（作成例）'!L$2)=0,"",#REF!*OFFSET(#REF!,0,'外注費（計算）（作成例）'!L$2))</f>
        <v>#REF!</v>
      </c>
      <c r="M58" s="205" t="e">
        <f ca="1">IF(#REF!*OFFSET(#REF!,0,'外注費（計算）（作成例）'!M$2)=0,"",#REF!*OFFSET(#REF!,0,'外注費（計算）（作成例）'!M$2))</f>
        <v>#REF!</v>
      </c>
      <c r="N58" s="205" t="e">
        <f ca="1">IF(#REF!*OFFSET(#REF!,0,'外注費（計算）（作成例）'!N$2)=0,"",#REF!*OFFSET(#REF!,0,'外注費（計算）（作成例）'!N$2))</f>
        <v>#REF!</v>
      </c>
      <c r="O58" s="205" t="e">
        <f ca="1">IF(#REF!*OFFSET(#REF!,0,'外注費（計算）（作成例）'!O$2)=0,"",#REF!*OFFSET(#REF!,0,'外注費（計算）（作成例）'!O$2))</f>
        <v>#REF!</v>
      </c>
      <c r="P58" s="205" t="e">
        <f ca="1">IF(#REF!*OFFSET(#REF!,0,'外注費（計算）（作成例）'!P$2)=0,"",#REF!*OFFSET(#REF!,0,'外注費（計算）（作成例）'!P$2))</f>
        <v>#REF!</v>
      </c>
      <c r="Q58" s="205" t="e">
        <f ca="1">IF(#REF!*OFFSET(#REF!,0,'外注費（計算）（作成例）'!Q$2)=0,"",#REF!*OFFSET(#REF!,0,'外注費（計算）（作成例）'!Q$2))</f>
        <v>#REF!</v>
      </c>
      <c r="R58" s="205" t="e">
        <f ca="1">IF(#REF!*OFFSET(#REF!,0,'外注費（計算）（作成例）'!R$2)=0,"",#REF!*OFFSET(#REF!,0,'外注費（計算）（作成例）'!R$2))</f>
        <v>#REF!</v>
      </c>
      <c r="S58" s="205" t="e">
        <f ca="1">IF(#REF!*OFFSET(#REF!,0,'外注費（計算）（作成例）'!S$2)=0,"",#REF!*OFFSET(#REF!,0,'外注費（計算）（作成例）'!S$2))</f>
        <v>#REF!</v>
      </c>
      <c r="T58" s="205" t="e">
        <f ca="1">IF(#REF!*OFFSET(#REF!,0,'外注費（計算）（作成例）'!T$2)=0,"",#REF!*OFFSET(#REF!,0,'外注費（計算）（作成例）'!T$2))</f>
        <v>#REF!</v>
      </c>
      <c r="U58" s="205" t="e">
        <f ca="1">IF(#REF!*OFFSET(#REF!,0,'外注費（計算）（作成例）'!U$2)=0,"",#REF!*OFFSET(#REF!,0,'外注費（計算）（作成例）'!U$2))</f>
        <v>#REF!</v>
      </c>
      <c r="V58" s="205" t="e">
        <f ca="1">IF(#REF!*OFFSET(#REF!,0,'外注費（計算）（作成例）'!V$2)=0,"",#REF!*OFFSET(#REF!,0,'外注費（計算）（作成例）'!V$2))</f>
        <v>#REF!</v>
      </c>
      <c r="W58" s="205" t="e">
        <f ca="1">IF(#REF!*OFFSET(#REF!,0,'外注費（計算）（作成例）'!W$2)=0,"",#REF!*OFFSET(#REF!,0,'外注費（計算）（作成例）'!W$2))</f>
        <v>#REF!</v>
      </c>
      <c r="X58" s="205" t="e">
        <f ca="1">IF(#REF!*OFFSET(#REF!,0,'外注費（計算）（作成例）'!X$2)=0,"",#REF!*OFFSET(#REF!,0,'外注費（計算）（作成例）'!X$2))</f>
        <v>#REF!</v>
      </c>
      <c r="Y58" s="205" t="e">
        <f ca="1">IF(#REF!*OFFSET(#REF!,0,'外注費（計算）（作成例）'!Y$2)=0,"",#REF!*OFFSET(#REF!,0,'外注費（計算）（作成例）'!Y$2))</f>
        <v>#REF!</v>
      </c>
      <c r="Z58" s="205" t="e">
        <f ca="1">IF(#REF!*OFFSET(#REF!,0,'外注費（計算）（作成例）'!Z$2)=0,"",#REF!*OFFSET(#REF!,0,'外注費（計算）（作成例）'!Z$2))</f>
        <v>#REF!</v>
      </c>
      <c r="AA58" s="205" t="e">
        <f ca="1">IF(#REF!*OFFSET(#REF!,0,'外注費（計算）（作成例）'!AA$2)=0,"",#REF!*OFFSET(#REF!,0,'外注費（計算）（作成例）'!AA$2))</f>
        <v>#REF!</v>
      </c>
      <c r="AB58" s="205" t="e">
        <f ca="1">IF(#REF!*OFFSET(#REF!,0,'外注費（計算）（作成例）'!AB$2)=0,"",#REF!*OFFSET(#REF!,0,'外注費（計算）（作成例）'!AB$2))</f>
        <v>#REF!</v>
      </c>
      <c r="AC58" s="205" t="e">
        <f ca="1">IF(#REF!*OFFSET(#REF!,0,'外注費（計算）（作成例）'!AC$2)=0,"",#REF!*OFFSET(#REF!,0,'外注費（計算）（作成例）'!AC$2))</f>
        <v>#REF!</v>
      </c>
      <c r="AD58" s="205" t="e">
        <f ca="1">IF(#REF!*OFFSET(#REF!,0,'外注費（計算）（作成例）'!AD$2)=0,"",#REF!*OFFSET(#REF!,0,'外注費（計算）（作成例）'!AD$2))</f>
        <v>#REF!</v>
      </c>
      <c r="AE58" s="205" t="e">
        <f ca="1">IF(#REF!*OFFSET(#REF!,0,'外注費（計算）（作成例）'!AE$2)=0,"",#REF!*OFFSET(#REF!,0,'外注費（計算）（作成例）'!AE$2))</f>
        <v>#REF!</v>
      </c>
      <c r="AF58" s="205" t="e">
        <f ca="1">IF(#REF!*OFFSET(#REF!,0,'外注費（計算）（作成例）'!AF$2)=0,"",#REF!*OFFSET(#REF!,0,'外注費（計算）（作成例）'!AF$2))</f>
        <v>#REF!</v>
      </c>
      <c r="AG58" s="205" t="e">
        <f ca="1">IF(#REF!*OFFSET(#REF!,0,'外注費（計算）（作成例）'!AG$2)=0,"",#REF!*OFFSET(#REF!,0,'外注費（計算）（作成例）'!AG$2))</f>
        <v>#REF!</v>
      </c>
      <c r="AH58" s="205" t="e">
        <f ca="1">IF(#REF!*OFFSET(#REF!,0,'外注費（計算）（作成例）'!AH$2)=0,"",#REF!*OFFSET(#REF!,0,'外注費（計算）（作成例）'!AH$2))</f>
        <v>#REF!</v>
      </c>
      <c r="AI58" s="205" t="e">
        <f ca="1">IF(#REF!*OFFSET(#REF!,0,'外注費（計算）（作成例）'!AI$2)=0,"",#REF!*OFFSET(#REF!,0,'外注費（計算）（作成例）'!AI$2))</f>
        <v>#REF!</v>
      </c>
      <c r="AJ58" s="205" t="e">
        <f ca="1">IF(#REF!*OFFSET(#REF!,0,'外注費（計算）（作成例）'!AJ$2)=0,"",#REF!*OFFSET(#REF!,0,'外注費（計算）（作成例）'!AJ$2))</f>
        <v>#REF!</v>
      </c>
      <c r="AK58" s="205" t="e">
        <f ca="1">IF(#REF!*OFFSET(#REF!,0,'外注費（計算）（作成例）'!AK$2)=0,"",#REF!*OFFSET(#REF!,0,'外注費（計算）（作成例）'!AK$2))</f>
        <v>#REF!</v>
      </c>
      <c r="AL58" s="205" t="e">
        <f ca="1">IF(#REF!*OFFSET(#REF!,0,'外注費（計算）（作成例）'!AL$2)=0,"",#REF!*OFFSET(#REF!,0,'外注費（計算）（作成例）'!AL$2))</f>
        <v>#REF!</v>
      </c>
      <c r="AM58" s="205" t="e">
        <f ca="1">IF(#REF!*OFFSET(#REF!,0,'外注費（計算）（作成例）'!AM$2)=0,"",#REF!*OFFSET(#REF!,0,'外注費（計算）（作成例）'!AM$2))</f>
        <v>#REF!</v>
      </c>
      <c r="AN58" s="205" t="e">
        <f ca="1">IF(#REF!*OFFSET(#REF!,0,'外注費（計算）（作成例）'!AN$2)=0,"",#REF!*OFFSET(#REF!,0,'外注費（計算）（作成例）'!AN$2))</f>
        <v>#REF!</v>
      </c>
      <c r="AO58" s="205" t="e">
        <f ca="1">IF(#REF!*OFFSET(#REF!,0,'外注費（計算）（作成例）'!AO$2)=0,"",#REF!*OFFSET(#REF!,0,'外注費（計算）（作成例）'!AO$2))</f>
        <v>#REF!</v>
      </c>
      <c r="AP58" s="205" t="e">
        <f ca="1">IF(#REF!*OFFSET(#REF!,0,'外注費（計算）（作成例）'!AP$2)=0,"",#REF!*OFFSET(#REF!,0,'外注費（計算）（作成例）'!AP$2))</f>
        <v>#REF!</v>
      </c>
      <c r="AQ58" s="205" t="e">
        <f ca="1">IF(#REF!*OFFSET(#REF!,0,'外注費（計算）（作成例）'!AQ$2)=0,"",#REF!*OFFSET(#REF!,0,'外注費（計算）（作成例）'!AQ$2))</f>
        <v>#REF!</v>
      </c>
      <c r="AR58" s="205" t="e">
        <f ca="1">IF(#REF!*OFFSET(#REF!,0,'外注費（計算）（作成例）'!AR$2)=0,"",#REF!*OFFSET(#REF!,0,'外注費（計算）（作成例）'!AR$2))</f>
        <v>#REF!</v>
      </c>
      <c r="AS58" s="205" t="e">
        <f ca="1">IF(#REF!*OFFSET(#REF!,0,'外注費（計算）（作成例）'!AS$2)=0,"",#REF!*OFFSET(#REF!,0,'外注費（計算）（作成例）'!AS$2))</f>
        <v>#REF!</v>
      </c>
      <c r="AT58" s="205" t="e">
        <f ca="1">IF(#REF!*OFFSET(#REF!,0,'外注費（計算）（作成例）'!AT$2)=0,"",#REF!*OFFSET(#REF!,0,'外注費（計算）（作成例）'!AT$2))</f>
        <v>#REF!</v>
      </c>
      <c r="AU58" s="205" t="e">
        <f ca="1">IF(#REF!*OFFSET(#REF!,0,'外注費（計算）（作成例）'!AU$2)=0,"",#REF!*OFFSET(#REF!,0,'外注費（計算）（作成例）'!AU$2))</f>
        <v>#REF!</v>
      </c>
      <c r="AV58" s="205" t="e">
        <f ca="1">IF(#REF!*OFFSET(#REF!,0,'外注費（計算）（作成例）'!AV$2)=0,"",#REF!*OFFSET(#REF!,0,'外注費（計算）（作成例）'!AV$2))</f>
        <v>#REF!</v>
      </c>
      <c r="AW58" s="205" t="e">
        <f ca="1">IF(#REF!*OFFSET(#REF!,0,'外注費（計算）（作成例）'!AW$2)=0,"",#REF!*OFFSET(#REF!,0,'外注費（計算）（作成例）'!AW$2))</f>
        <v>#REF!</v>
      </c>
      <c r="AX58" s="205" t="e">
        <f ca="1">IF(#REF!*OFFSET(#REF!,0,'外注費（計算）（作成例）'!AX$2)=0,"",#REF!*OFFSET(#REF!,0,'外注費（計算）（作成例）'!AX$2))</f>
        <v>#REF!</v>
      </c>
      <c r="AY58" s="205" t="e">
        <f ca="1">IF(#REF!*OFFSET(#REF!,0,'外注費（計算）（作成例）'!AY$2)=0,"",#REF!*OFFSET(#REF!,0,'外注費（計算）（作成例）'!AY$2))</f>
        <v>#REF!</v>
      </c>
      <c r="AZ58" s="205" t="e">
        <f ca="1">IF(#REF!*OFFSET(#REF!,0,'外注費（計算）（作成例）'!AZ$2)=0,"",#REF!*OFFSET(#REF!,0,'外注費（計算）（作成例）'!AZ$2))</f>
        <v>#REF!</v>
      </c>
      <c r="BA58" s="205" t="e">
        <f ca="1">IF(#REF!*OFFSET(#REF!,0,'外注費（計算）（作成例）'!BA$2)=0,"",#REF!*OFFSET(#REF!,0,'外注費（計算）（作成例）'!BA$2))</f>
        <v>#REF!</v>
      </c>
      <c r="BB58" s="205" t="e">
        <f ca="1">IF(#REF!*OFFSET(#REF!,0,'外注費（計算）（作成例）'!BB$2)=0,"",#REF!*OFFSET(#REF!,0,'外注費（計算）（作成例）'!BB$2))</f>
        <v>#REF!</v>
      </c>
      <c r="BC58" s="205" t="e">
        <f ca="1">IF(#REF!*OFFSET(#REF!,0,'外注費（計算）（作成例）'!BC$2)=0,"",#REF!*OFFSET(#REF!,0,'外注費（計算）（作成例）'!BC$2))</f>
        <v>#REF!</v>
      </c>
      <c r="BD58" s="205" t="e">
        <f ca="1">IF(#REF!*OFFSET(#REF!,0,'外注費（計算）（作成例）'!BD$2)=0,"",#REF!*OFFSET(#REF!,0,'外注費（計算）（作成例）'!BD$2))</f>
        <v>#REF!</v>
      </c>
      <c r="BE58" s="205" t="e">
        <f ca="1">IF(#REF!*OFFSET(#REF!,0,'外注費（計算）（作成例）'!BE$2)=0,"",#REF!*OFFSET(#REF!,0,'外注費（計算）（作成例）'!BE$2))</f>
        <v>#REF!</v>
      </c>
      <c r="BF58" s="205" t="e">
        <f ca="1">IF(#REF!*OFFSET(#REF!,0,'外注費（計算）（作成例）'!BF$2)=0,"",#REF!*OFFSET(#REF!,0,'外注費（計算）（作成例）'!BF$2))</f>
        <v>#REF!</v>
      </c>
      <c r="BG58" s="205" t="e">
        <f ca="1">IF(#REF!*OFFSET(#REF!,0,'外注費（計算）（作成例）'!BG$2)=0,"",#REF!*OFFSET(#REF!,0,'外注費（計算）（作成例）'!BG$2))</f>
        <v>#REF!</v>
      </c>
      <c r="BH58" s="205" t="e">
        <f ca="1">IF(#REF!*OFFSET(#REF!,0,'外注費（計算）（作成例）'!BH$2)=0,"",#REF!*OFFSET(#REF!,0,'外注費（計算）（作成例）'!BH$2))</f>
        <v>#REF!</v>
      </c>
      <c r="BI58" s="205" t="e">
        <f ca="1">IF(#REF!*OFFSET(#REF!,0,'外注費（計算）（作成例）'!BI$2)=0,"",#REF!*OFFSET(#REF!,0,'外注費（計算）（作成例）'!BI$2))</f>
        <v>#REF!</v>
      </c>
      <c r="BJ58" s="205" t="e">
        <f ca="1">IF(#REF!*OFFSET(#REF!,0,'外注費（計算）（作成例）'!BJ$2)=0,"",#REF!*OFFSET(#REF!,0,'外注費（計算）（作成例）'!BJ$2))</f>
        <v>#REF!</v>
      </c>
      <c r="BK58" s="205" t="e">
        <f ca="1">IF(#REF!*OFFSET(#REF!,0,'外注費（計算）（作成例）'!BK$2)=0,"",#REF!*OFFSET(#REF!,0,'外注費（計算）（作成例）'!BK$2))</f>
        <v>#REF!</v>
      </c>
      <c r="BL58" s="205" t="e">
        <f ca="1">IF(#REF!*OFFSET(#REF!,0,'外注費（計算）（作成例）'!BL$2)=0,"",#REF!*OFFSET(#REF!,0,'外注費（計算）（作成例）'!BL$2))</f>
        <v>#REF!</v>
      </c>
      <c r="BM58" s="205" t="e">
        <f ca="1">IF(#REF!*OFFSET(#REF!,0,'外注費（計算）（作成例）'!BM$2)=0,"",#REF!*OFFSET(#REF!,0,'外注費（計算）（作成例）'!BM$2))</f>
        <v>#REF!</v>
      </c>
      <c r="BN58" s="205" t="e">
        <f ca="1">IF(#REF!*OFFSET(#REF!,0,'外注費（計算）（作成例）'!BN$2)=0,"",#REF!*OFFSET(#REF!,0,'外注費（計算）（作成例）'!BN$2))</f>
        <v>#REF!</v>
      </c>
      <c r="BO58" s="205" t="e">
        <f ca="1">IF(#REF!*OFFSET(#REF!,0,'外注費（計算）（作成例）'!BO$2)=0,"",#REF!*OFFSET(#REF!,0,'外注費（計算）（作成例）'!BO$2))</f>
        <v>#REF!</v>
      </c>
      <c r="BP58" s="205" t="e">
        <f ca="1">IF(#REF!*OFFSET(#REF!,0,'外注費（計算）（作成例）'!BP$2)=0,"",#REF!*OFFSET(#REF!,0,'外注費（計算）（作成例）'!BP$2))</f>
        <v>#REF!</v>
      </c>
      <c r="BQ58" s="205" t="e">
        <f ca="1">IF(#REF!*OFFSET(#REF!,0,'外注費（計算）（作成例）'!BQ$2)=0,"",#REF!*OFFSET(#REF!,0,'外注費（計算）（作成例）'!BQ$2))</f>
        <v>#REF!</v>
      </c>
      <c r="BR58" s="205" t="e">
        <f ca="1">IF(#REF!*OFFSET(#REF!,0,'外注費（計算）（作成例）'!BR$2)=0,"",#REF!*OFFSET(#REF!,0,'外注費（計算）（作成例）'!BR$2))</f>
        <v>#REF!</v>
      </c>
      <c r="BS58" s="205" t="e">
        <f ca="1">IF(#REF!*OFFSET(#REF!,0,'外注費（計算）（作成例）'!BS$2)=0,"",#REF!*OFFSET(#REF!,0,'外注費（計算）（作成例）'!BS$2))</f>
        <v>#REF!</v>
      </c>
      <c r="BT58" s="205" t="e">
        <f ca="1">IF(#REF!*OFFSET(#REF!,0,'外注費（計算）（作成例）'!BT$2)=0,"",#REF!*OFFSET(#REF!,0,'外注費（計算）（作成例）'!BT$2))</f>
        <v>#REF!</v>
      </c>
      <c r="BU58" s="205" t="e">
        <f ca="1">IF(#REF!*OFFSET(#REF!,0,'外注費（計算）（作成例）'!BU$2)=0,"",#REF!*OFFSET(#REF!,0,'外注費（計算）（作成例）'!BU$2))</f>
        <v>#REF!</v>
      </c>
      <c r="BV58" s="205" t="e">
        <f ca="1">IF(#REF!*OFFSET(#REF!,0,'外注費（計算）（作成例）'!BV$2)=0,"",#REF!*OFFSET(#REF!,0,'外注費（計算）（作成例）'!BV$2))</f>
        <v>#REF!</v>
      </c>
      <c r="BW58" s="206" t="e">
        <f ca="1">IF(#REF!*OFFSET(#REF!,0,'外注費（計算）（作成例）'!BW$2)=0,"",#REF!*OFFSET(#REF!,0,'外注費（計算）（作成例）'!BW$2))</f>
        <v>#REF!</v>
      </c>
    </row>
    <row r="59" spans="2:75">
      <c r="B59" s="197" t="e">
        <f>IF(#REF!=0,"",#REF!)</f>
        <v>#REF!</v>
      </c>
      <c r="C59" s="198" t="e">
        <f>_xlfn.IFNA(VLOOKUP(B59,#REF!,7,FALSE),"")</f>
        <v>#REF!</v>
      </c>
      <c r="D59" s="216" t="e">
        <f t="shared" ca="1" si="0"/>
        <v>#REF!</v>
      </c>
      <c r="E59" s="204" t="e">
        <f ca="1">IF(#REF!*OFFSET(#REF!,0,'外注費（計算）（作成例）'!E$2)=0,"",#REF!*OFFSET(#REF!,0,'外注費（計算）（作成例）'!E$2))</f>
        <v>#REF!</v>
      </c>
      <c r="F59" s="205" t="e">
        <f ca="1">IF(#REF!*OFFSET(#REF!,0,'外注費（計算）（作成例）'!F$2)=0,"",#REF!*OFFSET(#REF!,0,'外注費（計算）（作成例）'!F$2))</f>
        <v>#REF!</v>
      </c>
      <c r="G59" s="205" t="e">
        <f ca="1">IF(#REF!*OFFSET(#REF!,0,'外注費（計算）（作成例）'!G$2)=0,"",#REF!*OFFSET(#REF!,0,'外注費（計算）（作成例）'!G$2))</f>
        <v>#REF!</v>
      </c>
      <c r="H59" s="205" t="e">
        <f ca="1">IF(#REF!*OFFSET(#REF!,0,'外注費（計算）（作成例）'!H$2)=0,"",#REF!*OFFSET(#REF!,0,'外注費（計算）（作成例）'!H$2))</f>
        <v>#REF!</v>
      </c>
      <c r="I59" s="205" t="e">
        <f ca="1">IF(#REF!*OFFSET(#REF!,0,'外注費（計算）（作成例）'!I$2)=0,"",#REF!*OFFSET(#REF!,0,'外注費（計算）（作成例）'!I$2))</f>
        <v>#REF!</v>
      </c>
      <c r="J59" s="205" t="e">
        <f ca="1">IF(#REF!*OFFSET(#REF!,0,'外注費（計算）（作成例）'!J$2)=0,"",#REF!*OFFSET(#REF!,0,'外注費（計算）（作成例）'!J$2))</f>
        <v>#REF!</v>
      </c>
      <c r="K59" s="205" t="e">
        <f ca="1">IF(#REF!*OFFSET(#REF!,0,'外注費（計算）（作成例）'!K$2)=0,"",#REF!*OFFSET(#REF!,0,'外注費（計算）（作成例）'!K$2))</f>
        <v>#REF!</v>
      </c>
      <c r="L59" s="205" t="e">
        <f ca="1">IF(#REF!*OFFSET(#REF!,0,'外注費（計算）（作成例）'!L$2)=0,"",#REF!*OFFSET(#REF!,0,'外注費（計算）（作成例）'!L$2))</f>
        <v>#REF!</v>
      </c>
      <c r="M59" s="205" t="e">
        <f ca="1">IF(#REF!*OFFSET(#REF!,0,'外注費（計算）（作成例）'!M$2)=0,"",#REF!*OFFSET(#REF!,0,'外注費（計算）（作成例）'!M$2))</f>
        <v>#REF!</v>
      </c>
      <c r="N59" s="205" t="e">
        <f ca="1">IF(#REF!*OFFSET(#REF!,0,'外注費（計算）（作成例）'!N$2)=0,"",#REF!*OFFSET(#REF!,0,'外注費（計算）（作成例）'!N$2))</f>
        <v>#REF!</v>
      </c>
      <c r="O59" s="205" t="e">
        <f ca="1">IF(#REF!*OFFSET(#REF!,0,'外注費（計算）（作成例）'!O$2)=0,"",#REF!*OFFSET(#REF!,0,'外注費（計算）（作成例）'!O$2))</f>
        <v>#REF!</v>
      </c>
      <c r="P59" s="205" t="e">
        <f ca="1">IF(#REF!*OFFSET(#REF!,0,'外注費（計算）（作成例）'!P$2)=0,"",#REF!*OFFSET(#REF!,0,'外注費（計算）（作成例）'!P$2))</f>
        <v>#REF!</v>
      </c>
      <c r="Q59" s="205" t="e">
        <f ca="1">IF(#REF!*OFFSET(#REF!,0,'外注費（計算）（作成例）'!Q$2)=0,"",#REF!*OFFSET(#REF!,0,'外注費（計算）（作成例）'!Q$2))</f>
        <v>#REF!</v>
      </c>
      <c r="R59" s="205" t="e">
        <f ca="1">IF(#REF!*OFFSET(#REF!,0,'外注費（計算）（作成例）'!R$2)=0,"",#REF!*OFFSET(#REF!,0,'外注費（計算）（作成例）'!R$2))</f>
        <v>#REF!</v>
      </c>
      <c r="S59" s="205" t="e">
        <f ca="1">IF(#REF!*OFFSET(#REF!,0,'外注費（計算）（作成例）'!S$2)=0,"",#REF!*OFFSET(#REF!,0,'外注費（計算）（作成例）'!S$2))</f>
        <v>#REF!</v>
      </c>
      <c r="T59" s="205" t="e">
        <f ca="1">IF(#REF!*OFFSET(#REF!,0,'外注費（計算）（作成例）'!T$2)=0,"",#REF!*OFFSET(#REF!,0,'外注費（計算）（作成例）'!T$2))</f>
        <v>#REF!</v>
      </c>
      <c r="U59" s="205" t="e">
        <f ca="1">IF(#REF!*OFFSET(#REF!,0,'外注費（計算）（作成例）'!U$2)=0,"",#REF!*OFFSET(#REF!,0,'外注費（計算）（作成例）'!U$2))</f>
        <v>#REF!</v>
      </c>
      <c r="V59" s="205" t="e">
        <f ca="1">IF(#REF!*OFFSET(#REF!,0,'外注費（計算）（作成例）'!V$2)=0,"",#REF!*OFFSET(#REF!,0,'外注費（計算）（作成例）'!V$2))</f>
        <v>#REF!</v>
      </c>
      <c r="W59" s="205" t="e">
        <f ca="1">IF(#REF!*OFFSET(#REF!,0,'外注費（計算）（作成例）'!W$2)=0,"",#REF!*OFFSET(#REF!,0,'外注費（計算）（作成例）'!W$2))</f>
        <v>#REF!</v>
      </c>
      <c r="X59" s="205" t="e">
        <f ca="1">IF(#REF!*OFFSET(#REF!,0,'外注費（計算）（作成例）'!X$2)=0,"",#REF!*OFFSET(#REF!,0,'外注費（計算）（作成例）'!X$2))</f>
        <v>#REF!</v>
      </c>
      <c r="Y59" s="205" t="e">
        <f ca="1">IF(#REF!*OFFSET(#REF!,0,'外注費（計算）（作成例）'!Y$2)=0,"",#REF!*OFFSET(#REF!,0,'外注費（計算）（作成例）'!Y$2))</f>
        <v>#REF!</v>
      </c>
      <c r="Z59" s="205" t="e">
        <f ca="1">IF(#REF!*OFFSET(#REF!,0,'外注費（計算）（作成例）'!Z$2)=0,"",#REF!*OFFSET(#REF!,0,'外注費（計算）（作成例）'!Z$2))</f>
        <v>#REF!</v>
      </c>
      <c r="AA59" s="205" t="e">
        <f ca="1">IF(#REF!*OFFSET(#REF!,0,'外注費（計算）（作成例）'!AA$2)=0,"",#REF!*OFFSET(#REF!,0,'外注費（計算）（作成例）'!AA$2))</f>
        <v>#REF!</v>
      </c>
      <c r="AB59" s="205" t="e">
        <f ca="1">IF(#REF!*OFFSET(#REF!,0,'外注費（計算）（作成例）'!AB$2)=0,"",#REF!*OFFSET(#REF!,0,'外注費（計算）（作成例）'!AB$2))</f>
        <v>#REF!</v>
      </c>
      <c r="AC59" s="205" t="e">
        <f ca="1">IF(#REF!*OFFSET(#REF!,0,'外注費（計算）（作成例）'!AC$2)=0,"",#REF!*OFFSET(#REF!,0,'外注費（計算）（作成例）'!AC$2))</f>
        <v>#REF!</v>
      </c>
      <c r="AD59" s="205" t="e">
        <f ca="1">IF(#REF!*OFFSET(#REF!,0,'外注費（計算）（作成例）'!AD$2)=0,"",#REF!*OFFSET(#REF!,0,'外注費（計算）（作成例）'!AD$2))</f>
        <v>#REF!</v>
      </c>
      <c r="AE59" s="205" t="e">
        <f ca="1">IF(#REF!*OFFSET(#REF!,0,'外注費（計算）（作成例）'!AE$2)=0,"",#REF!*OFFSET(#REF!,0,'外注費（計算）（作成例）'!AE$2))</f>
        <v>#REF!</v>
      </c>
      <c r="AF59" s="205" t="e">
        <f ca="1">IF(#REF!*OFFSET(#REF!,0,'外注費（計算）（作成例）'!AF$2)=0,"",#REF!*OFFSET(#REF!,0,'外注費（計算）（作成例）'!AF$2))</f>
        <v>#REF!</v>
      </c>
      <c r="AG59" s="205" t="e">
        <f ca="1">IF(#REF!*OFFSET(#REF!,0,'外注費（計算）（作成例）'!AG$2)=0,"",#REF!*OFFSET(#REF!,0,'外注費（計算）（作成例）'!AG$2))</f>
        <v>#REF!</v>
      </c>
      <c r="AH59" s="205" t="e">
        <f ca="1">IF(#REF!*OFFSET(#REF!,0,'外注費（計算）（作成例）'!AH$2)=0,"",#REF!*OFFSET(#REF!,0,'外注費（計算）（作成例）'!AH$2))</f>
        <v>#REF!</v>
      </c>
      <c r="AI59" s="205" t="e">
        <f ca="1">IF(#REF!*OFFSET(#REF!,0,'外注費（計算）（作成例）'!AI$2)=0,"",#REF!*OFFSET(#REF!,0,'外注費（計算）（作成例）'!AI$2))</f>
        <v>#REF!</v>
      </c>
      <c r="AJ59" s="205" t="e">
        <f ca="1">IF(#REF!*OFFSET(#REF!,0,'外注費（計算）（作成例）'!AJ$2)=0,"",#REF!*OFFSET(#REF!,0,'外注費（計算）（作成例）'!AJ$2))</f>
        <v>#REF!</v>
      </c>
      <c r="AK59" s="205" t="e">
        <f ca="1">IF(#REF!*OFFSET(#REF!,0,'外注費（計算）（作成例）'!AK$2)=0,"",#REF!*OFFSET(#REF!,0,'外注費（計算）（作成例）'!AK$2))</f>
        <v>#REF!</v>
      </c>
      <c r="AL59" s="205" t="e">
        <f ca="1">IF(#REF!*OFFSET(#REF!,0,'外注費（計算）（作成例）'!AL$2)=0,"",#REF!*OFFSET(#REF!,0,'外注費（計算）（作成例）'!AL$2))</f>
        <v>#REF!</v>
      </c>
      <c r="AM59" s="205" t="e">
        <f ca="1">IF(#REF!*OFFSET(#REF!,0,'外注費（計算）（作成例）'!AM$2)=0,"",#REF!*OFFSET(#REF!,0,'外注費（計算）（作成例）'!AM$2))</f>
        <v>#REF!</v>
      </c>
      <c r="AN59" s="205" t="e">
        <f ca="1">IF(#REF!*OFFSET(#REF!,0,'外注費（計算）（作成例）'!AN$2)=0,"",#REF!*OFFSET(#REF!,0,'外注費（計算）（作成例）'!AN$2))</f>
        <v>#REF!</v>
      </c>
      <c r="AO59" s="205" t="e">
        <f ca="1">IF(#REF!*OFFSET(#REF!,0,'外注費（計算）（作成例）'!AO$2)=0,"",#REF!*OFFSET(#REF!,0,'外注費（計算）（作成例）'!AO$2))</f>
        <v>#REF!</v>
      </c>
      <c r="AP59" s="205" t="e">
        <f ca="1">IF(#REF!*OFFSET(#REF!,0,'外注費（計算）（作成例）'!AP$2)=0,"",#REF!*OFFSET(#REF!,0,'外注費（計算）（作成例）'!AP$2))</f>
        <v>#REF!</v>
      </c>
      <c r="AQ59" s="205" t="e">
        <f ca="1">IF(#REF!*OFFSET(#REF!,0,'外注費（計算）（作成例）'!AQ$2)=0,"",#REF!*OFFSET(#REF!,0,'外注費（計算）（作成例）'!AQ$2))</f>
        <v>#REF!</v>
      </c>
      <c r="AR59" s="205" t="e">
        <f ca="1">IF(#REF!*OFFSET(#REF!,0,'外注費（計算）（作成例）'!AR$2)=0,"",#REF!*OFFSET(#REF!,0,'外注費（計算）（作成例）'!AR$2))</f>
        <v>#REF!</v>
      </c>
      <c r="AS59" s="205" t="e">
        <f ca="1">IF(#REF!*OFFSET(#REF!,0,'外注費（計算）（作成例）'!AS$2)=0,"",#REF!*OFFSET(#REF!,0,'外注費（計算）（作成例）'!AS$2))</f>
        <v>#REF!</v>
      </c>
      <c r="AT59" s="205" t="e">
        <f ca="1">IF(#REF!*OFFSET(#REF!,0,'外注費（計算）（作成例）'!AT$2)=0,"",#REF!*OFFSET(#REF!,0,'外注費（計算）（作成例）'!AT$2))</f>
        <v>#REF!</v>
      </c>
      <c r="AU59" s="205" t="e">
        <f ca="1">IF(#REF!*OFFSET(#REF!,0,'外注費（計算）（作成例）'!AU$2)=0,"",#REF!*OFFSET(#REF!,0,'外注費（計算）（作成例）'!AU$2))</f>
        <v>#REF!</v>
      </c>
      <c r="AV59" s="205" t="e">
        <f ca="1">IF(#REF!*OFFSET(#REF!,0,'外注費（計算）（作成例）'!AV$2)=0,"",#REF!*OFFSET(#REF!,0,'外注費（計算）（作成例）'!AV$2))</f>
        <v>#REF!</v>
      </c>
      <c r="AW59" s="205" t="e">
        <f ca="1">IF(#REF!*OFFSET(#REF!,0,'外注費（計算）（作成例）'!AW$2)=0,"",#REF!*OFFSET(#REF!,0,'外注費（計算）（作成例）'!AW$2))</f>
        <v>#REF!</v>
      </c>
      <c r="AX59" s="205" t="e">
        <f ca="1">IF(#REF!*OFFSET(#REF!,0,'外注費（計算）（作成例）'!AX$2)=0,"",#REF!*OFFSET(#REF!,0,'外注費（計算）（作成例）'!AX$2))</f>
        <v>#REF!</v>
      </c>
      <c r="AY59" s="205" t="e">
        <f ca="1">IF(#REF!*OFFSET(#REF!,0,'外注費（計算）（作成例）'!AY$2)=0,"",#REF!*OFFSET(#REF!,0,'外注費（計算）（作成例）'!AY$2))</f>
        <v>#REF!</v>
      </c>
      <c r="AZ59" s="205" t="e">
        <f ca="1">IF(#REF!*OFFSET(#REF!,0,'外注費（計算）（作成例）'!AZ$2)=0,"",#REF!*OFFSET(#REF!,0,'外注費（計算）（作成例）'!AZ$2))</f>
        <v>#REF!</v>
      </c>
      <c r="BA59" s="205" t="e">
        <f ca="1">IF(#REF!*OFFSET(#REF!,0,'外注費（計算）（作成例）'!BA$2)=0,"",#REF!*OFFSET(#REF!,0,'外注費（計算）（作成例）'!BA$2))</f>
        <v>#REF!</v>
      </c>
      <c r="BB59" s="205" t="e">
        <f ca="1">IF(#REF!*OFFSET(#REF!,0,'外注費（計算）（作成例）'!BB$2)=0,"",#REF!*OFFSET(#REF!,0,'外注費（計算）（作成例）'!BB$2))</f>
        <v>#REF!</v>
      </c>
      <c r="BC59" s="205" t="e">
        <f ca="1">IF(#REF!*OFFSET(#REF!,0,'外注費（計算）（作成例）'!BC$2)=0,"",#REF!*OFFSET(#REF!,0,'外注費（計算）（作成例）'!BC$2))</f>
        <v>#REF!</v>
      </c>
      <c r="BD59" s="205" t="e">
        <f ca="1">IF(#REF!*OFFSET(#REF!,0,'外注費（計算）（作成例）'!BD$2)=0,"",#REF!*OFFSET(#REF!,0,'外注費（計算）（作成例）'!BD$2))</f>
        <v>#REF!</v>
      </c>
      <c r="BE59" s="205" t="e">
        <f ca="1">IF(#REF!*OFFSET(#REF!,0,'外注費（計算）（作成例）'!BE$2)=0,"",#REF!*OFFSET(#REF!,0,'外注費（計算）（作成例）'!BE$2))</f>
        <v>#REF!</v>
      </c>
      <c r="BF59" s="205" t="e">
        <f ca="1">IF(#REF!*OFFSET(#REF!,0,'外注費（計算）（作成例）'!BF$2)=0,"",#REF!*OFFSET(#REF!,0,'外注費（計算）（作成例）'!BF$2))</f>
        <v>#REF!</v>
      </c>
      <c r="BG59" s="205" t="e">
        <f ca="1">IF(#REF!*OFFSET(#REF!,0,'外注費（計算）（作成例）'!BG$2)=0,"",#REF!*OFFSET(#REF!,0,'外注費（計算）（作成例）'!BG$2))</f>
        <v>#REF!</v>
      </c>
      <c r="BH59" s="205" t="e">
        <f ca="1">IF(#REF!*OFFSET(#REF!,0,'外注費（計算）（作成例）'!BH$2)=0,"",#REF!*OFFSET(#REF!,0,'外注費（計算）（作成例）'!BH$2))</f>
        <v>#REF!</v>
      </c>
      <c r="BI59" s="205" t="e">
        <f ca="1">IF(#REF!*OFFSET(#REF!,0,'外注費（計算）（作成例）'!BI$2)=0,"",#REF!*OFFSET(#REF!,0,'外注費（計算）（作成例）'!BI$2))</f>
        <v>#REF!</v>
      </c>
      <c r="BJ59" s="205" t="e">
        <f ca="1">IF(#REF!*OFFSET(#REF!,0,'外注費（計算）（作成例）'!BJ$2)=0,"",#REF!*OFFSET(#REF!,0,'外注費（計算）（作成例）'!BJ$2))</f>
        <v>#REF!</v>
      </c>
      <c r="BK59" s="205" t="e">
        <f ca="1">IF(#REF!*OFFSET(#REF!,0,'外注費（計算）（作成例）'!BK$2)=0,"",#REF!*OFFSET(#REF!,0,'外注費（計算）（作成例）'!BK$2))</f>
        <v>#REF!</v>
      </c>
      <c r="BL59" s="205" t="e">
        <f ca="1">IF(#REF!*OFFSET(#REF!,0,'外注費（計算）（作成例）'!BL$2)=0,"",#REF!*OFFSET(#REF!,0,'外注費（計算）（作成例）'!BL$2))</f>
        <v>#REF!</v>
      </c>
      <c r="BM59" s="205" t="e">
        <f ca="1">IF(#REF!*OFFSET(#REF!,0,'外注費（計算）（作成例）'!BM$2)=0,"",#REF!*OFFSET(#REF!,0,'外注費（計算）（作成例）'!BM$2))</f>
        <v>#REF!</v>
      </c>
      <c r="BN59" s="205" t="e">
        <f ca="1">IF(#REF!*OFFSET(#REF!,0,'外注費（計算）（作成例）'!BN$2)=0,"",#REF!*OFFSET(#REF!,0,'外注費（計算）（作成例）'!BN$2))</f>
        <v>#REF!</v>
      </c>
      <c r="BO59" s="205" t="e">
        <f ca="1">IF(#REF!*OFFSET(#REF!,0,'外注費（計算）（作成例）'!BO$2)=0,"",#REF!*OFFSET(#REF!,0,'外注費（計算）（作成例）'!BO$2))</f>
        <v>#REF!</v>
      </c>
      <c r="BP59" s="205" t="e">
        <f ca="1">IF(#REF!*OFFSET(#REF!,0,'外注費（計算）（作成例）'!BP$2)=0,"",#REF!*OFFSET(#REF!,0,'外注費（計算）（作成例）'!BP$2))</f>
        <v>#REF!</v>
      </c>
      <c r="BQ59" s="205" t="e">
        <f ca="1">IF(#REF!*OFFSET(#REF!,0,'外注費（計算）（作成例）'!BQ$2)=0,"",#REF!*OFFSET(#REF!,0,'外注費（計算）（作成例）'!BQ$2))</f>
        <v>#REF!</v>
      </c>
      <c r="BR59" s="205" t="e">
        <f ca="1">IF(#REF!*OFFSET(#REF!,0,'外注費（計算）（作成例）'!BR$2)=0,"",#REF!*OFFSET(#REF!,0,'外注費（計算）（作成例）'!BR$2))</f>
        <v>#REF!</v>
      </c>
      <c r="BS59" s="205" t="e">
        <f ca="1">IF(#REF!*OFFSET(#REF!,0,'外注費（計算）（作成例）'!BS$2)=0,"",#REF!*OFFSET(#REF!,0,'外注費（計算）（作成例）'!BS$2))</f>
        <v>#REF!</v>
      </c>
      <c r="BT59" s="205" t="e">
        <f ca="1">IF(#REF!*OFFSET(#REF!,0,'外注費（計算）（作成例）'!BT$2)=0,"",#REF!*OFFSET(#REF!,0,'外注費（計算）（作成例）'!BT$2))</f>
        <v>#REF!</v>
      </c>
      <c r="BU59" s="205" t="e">
        <f ca="1">IF(#REF!*OFFSET(#REF!,0,'外注費（計算）（作成例）'!BU$2)=0,"",#REF!*OFFSET(#REF!,0,'外注費（計算）（作成例）'!BU$2))</f>
        <v>#REF!</v>
      </c>
      <c r="BV59" s="205" t="e">
        <f ca="1">IF(#REF!*OFFSET(#REF!,0,'外注費（計算）（作成例）'!BV$2)=0,"",#REF!*OFFSET(#REF!,0,'外注費（計算）（作成例）'!BV$2))</f>
        <v>#REF!</v>
      </c>
      <c r="BW59" s="206" t="e">
        <f ca="1">IF(#REF!*OFFSET(#REF!,0,'外注費（計算）（作成例）'!BW$2)=0,"",#REF!*OFFSET(#REF!,0,'外注費（計算）（作成例）'!BW$2))</f>
        <v>#REF!</v>
      </c>
    </row>
    <row r="60" spans="2:75">
      <c r="B60" s="197" t="e">
        <f>IF(#REF!=0,"",#REF!)</f>
        <v>#REF!</v>
      </c>
      <c r="C60" s="198" t="e">
        <f>_xlfn.IFNA(VLOOKUP(B60,#REF!,7,FALSE),"")</f>
        <v>#REF!</v>
      </c>
      <c r="D60" s="216" t="e">
        <f t="shared" ca="1" si="0"/>
        <v>#REF!</v>
      </c>
      <c r="E60" s="204" t="e">
        <f ca="1">IF(#REF!*OFFSET(#REF!,0,'外注費（計算）（作成例）'!E$2)=0,"",#REF!*OFFSET(#REF!,0,'外注費（計算）（作成例）'!E$2))</f>
        <v>#REF!</v>
      </c>
      <c r="F60" s="205" t="e">
        <f ca="1">IF(#REF!*OFFSET(#REF!,0,'外注費（計算）（作成例）'!F$2)=0,"",#REF!*OFFSET(#REF!,0,'外注費（計算）（作成例）'!F$2))</f>
        <v>#REF!</v>
      </c>
      <c r="G60" s="205" t="e">
        <f ca="1">IF(#REF!*OFFSET(#REF!,0,'外注費（計算）（作成例）'!G$2)=0,"",#REF!*OFFSET(#REF!,0,'外注費（計算）（作成例）'!G$2))</f>
        <v>#REF!</v>
      </c>
      <c r="H60" s="205" t="e">
        <f ca="1">IF(#REF!*OFFSET(#REF!,0,'外注費（計算）（作成例）'!H$2)=0,"",#REF!*OFFSET(#REF!,0,'外注費（計算）（作成例）'!H$2))</f>
        <v>#REF!</v>
      </c>
      <c r="I60" s="205" t="e">
        <f ca="1">IF(#REF!*OFFSET(#REF!,0,'外注費（計算）（作成例）'!I$2)=0,"",#REF!*OFFSET(#REF!,0,'外注費（計算）（作成例）'!I$2))</f>
        <v>#REF!</v>
      </c>
      <c r="J60" s="205" t="e">
        <f ca="1">IF(#REF!*OFFSET(#REF!,0,'外注費（計算）（作成例）'!J$2)=0,"",#REF!*OFFSET(#REF!,0,'外注費（計算）（作成例）'!J$2))</f>
        <v>#REF!</v>
      </c>
      <c r="K60" s="205" t="e">
        <f ca="1">IF(#REF!*OFFSET(#REF!,0,'外注費（計算）（作成例）'!K$2)=0,"",#REF!*OFFSET(#REF!,0,'外注費（計算）（作成例）'!K$2))</f>
        <v>#REF!</v>
      </c>
      <c r="L60" s="205" t="e">
        <f ca="1">IF(#REF!*OFFSET(#REF!,0,'外注費（計算）（作成例）'!L$2)=0,"",#REF!*OFFSET(#REF!,0,'外注費（計算）（作成例）'!L$2))</f>
        <v>#REF!</v>
      </c>
      <c r="M60" s="205" t="e">
        <f ca="1">IF(#REF!*OFFSET(#REF!,0,'外注費（計算）（作成例）'!M$2)=0,"",#REF!*OFFSET(#REF!,0,'外注費（計算）（作成例）'!M$2))</f>
        <v>#REF!</v>
      </c>
      <c r="N60" s="205" t="e">
        <f ca="1">IF(#REF!*OFFSET(#REF!,0,'外注費（計算）（作成例）'!N$2)=0,"",#REF!*OFFSET(#REF!,0,'外注費（計算）（作成例）'!N$2))</f>
        <v>#REF!</v>
      </c>
      <c r="O60" s="205" t="e">
        <f ca="1">IF(#REF!*OFFSET(#REF!,0,'外注費（計算）（作成例）'!O$2)=0,"",#REF!*OFFSET(#REF!,0,'外注費（計算）（作成例）'!O$2))</f>
        <v>#REF!</v>
      </c>
      <c r="P60" s="205" t="e">
        <f ca="1">IF(#REF!*OFFSET(#REF!,0,'外注費（計算）（作成例）'!P$2)=0,"",#REF!*OFFSET(#REF!,0,'外注費（計算）（作成例）'!P$2))</f>
        <v>#REF!</v>
      </c>
      <c r="Q60" s="205" t="e">
        <f ca="1">IF(#REF!*OFFSET(#REF!,0,'外注費（計算）（作成例）'!Q$2)=0,"",#REF!*OFFSET(#REF!,0,'外注費（計算）（作成例）'!Q$2))</f>
        <v>#REF!</v>
      </c>
      <c r="R60" s="205" t="e">
        <f ca="1">IF(#REF!*OFFSET(#REF!,0,'外注費（計算）（作成例）'!R$2)=0,"",#REF!*OFFSET(#REF!,0,'外注費（計算）（作成例）'!R$2))</f>
        <v>#REF!</v>
      </c>
      <c r="S60" s="205" t="e">
        <f ca="1">IF(#REF!*OFFSET(#REF!,0,'外注費（計算）（作成例）'!S$2)=0,"",#REF!*OFFSET(#REF!,0,'外注費（計算）（作成例）'!S$2))</f>
        <v>#REF!</v>
      </c>
      <c r="T60" s="205" t="e">
        <f ca="1">IF(#REF!*OFFSET(#REF!,0,'外注費（計算）（作成例）'!T$2)=0,"",#REF!*OFFSET(#REF!,0,'外注費（計算）（作成例）'!T$2))</f>
        <v>#REF!</v>
      </c>
      <c r="U60" s="205" t="e">
        <f ca="1">IF(#REF!*OFFSET(#REF!,0,'外注費（計算）（作成例）'!U$2)=0,"",#REF!*OFFSET(#REF!,0,'外注費（計算）（作成例）'!U$2))</f>
        <v>#REF!</v>
      </c>
      <c r="V60" s="205" t="e">
        <f ca="1">IF(#REF!*OFFSET(#REF!,0,'外注費（計算）（作成例）'!V$2)=0,"",#REF!*OFFSET(#REF!,0,'外注費（計算）（作成例）'!V$2))</f>
        <v>#REF!</v>
      </c>
      <c r="W60" s="205" t="e">
        <f ca="1">IF(#REF!*OFFSET(#REF!,0,'外注費（計算）（作成例）'!W$2)=0,"",#REF!*OFFSET(#REF!,0,'外注費（計算）（作成例）'!W$2))</f>
        <v>#REF!</v>
      </c>
      <c r="X60" s="205" t="e">
        <f ca="1">IF(#REF!*OFFSET(#REF!,0,'外注費（計算）（作成例）'!X$2)=0,"",#REF!*OFFSET(#REF!,0,'外注費（計算）（作成例）'!X$2))</f>
        <v>#REF!</v>
      </c>
      <c r="Y60" s="205" t="e">
        <f ca="1">IF(#REF!*OFFSET(#REF!,0,'外注費（計算）（作成例）'!Y$2)=0,"",#REF!*OFFSET(#REF!,0,'外注費（計算）（作成例）'!Y$2))</f>
        <v>#REF!</v>
      </c>
      <c r="Z60" s="205" t="e">
        <f ca="1">IF(#REF!*OFFSET(#REF!,0,'外注費（計算）（作成例）'!Z$2)=0,"",#REF!*OFFSET(#REF!,0,'外注費（計算）（作成例）'!Z$2))</f>
        <v>#REF!</v>
      </c>
      <c r="AA60" s="205" t="e">
        <f ca="1">IF(#REF!*OFFSET(#REF!,0,'外注費（計算）（作成例）'!AA$2)=0,"",#REF!*OFFSET(#REF!,0,'外注費（計算）（作成例）'!AA$2))</f>
        <v>#REF!</v>
      </c>
      <c r="AB60" s="205" t="e">
        <f ca="1">IF(#REF!*OFFSET(#REF!,0,'外注費（計算）（作成例）'!AB$2)=0,"",#REF!*OFFSET(#REF!,0,'外注費（計算）（作成例）'!AB$2))</f>
        <v>#REF!</v>
      </c>
      <c r="AC60" s="205" t="e">
        <f ca="1">IF(#REF!*OFFSET(#REF!,0,'外注費（計算）（作成例）'!AC$2)=0,"",#REF!*OFFSET(#REF!,0,'外注費（計算）（作成例）'!AC$2))</f>
        <v>#REF!</v>
      </c>
      <c r="AD60" s="205" t="e">
        <f ca="1">IF(#REF!*OFFSET(#REF!,0,'外注費（計算）（作成例）'!AD$2)=0,"",#REF!*OFFSET(#REF!,0,'外注費（計算）（作成例）'!AD$2))</f>
        <v>#REF!</v>
      </c>
      <c r="AE60" s="205" t="e">
        <f ca="1">IF(#REF!*OFFSET(#REF!,0,'外注費（計算）（作成例）'!AE$2)=0,"",#REF!*OFFSET(#REF!,0,'外注費（計算）（作成例）'!AE$2))</f>
        <v>#REF!</v>
      </c>
      <c r="AF60" s="205" t="e">
        <f ca="1">IF(#REF!*OFFSET(#REF!,0,'外注費（計算）（作成例）'!AF$2)=0,"",#REF!*OFFSET(#REF!,0,'外注費（計算）（作成例）'!AF$2))</f>
        <v>#REF!</v>
      </c>
      <c r="AG60" s="205" t="e">
        <f ca="1">IF(#REF!*OFFSET(#REF!,0,'外注費（計算）（作成例）'!AG$2)=0,"",#REF!*OFFSET(#REF!,0,'外注費（計算）（作成例）'!AG$2))</f>
        <v>#REF!</v>
      </c>
      <c r="AH60" s="205" t="e">
        <f ca="1">IF(#REF!*OFFSET(#REF!,0,'外注費（計算）（作成例）'!AH$2)=0,"",#REF!*OFFSET(#REF!,0,'外注費（計算）（作成例）'!AH$2))</f>
        <v>#REF!</v>
      </c>
      <c r="AI60" s="205" t="e">
        <f ca="1">IF(#REF!*OFFSET(#REF!,0,'外注費（計算）（作成例）'!AI$2)=0,"",#REF!*OFFSET(#REF!,0,'外注費（計算）（作成例）'!AI$2))</f>
        <v>#REF!</v>
      </c>
      <c r="AJ60" s="205" t="e">
        <f ca="1">IF(#REF!*OFFSET(#REF!,0,'外注費（計算）（作成例）'!AJ$2)=0,"",#REF!*OFFSET(#REF!,0,'外注費（計算）（作成例）'!AJ$2))</f>
        <v>#REF!</v>
      </c>
      <c r="AK60" s="205" t="e">
        <f ca="1">IF(#REF!*OFFSET(#REF!,0,'外注費（計算）（作成例）'!AK$2)=0,"",#REF!*OFFSET(#REF!,0,'外注費（計算）（作成例）'!AK$2))</f>
        <v>#REF!</v>
      </c>
      <c r="AL60" s="205" t="e">
        <f ca="1">IF(#REF!*OFFSET(#REF!,0,'外注費（計算）（作成例）'!AL$2)=0,"",#REF!*OFFSET(#REF!,0,'外注費（計算）（作成例）'!AL$2))</f>
        <v>#REF!</v>
      </c>
      <c r="AM60" s="205" t="e">
        <f ca="1">IF(#REF!*OFFSET(#REF!,0,'外注費（計算）（作成例）'!AM$2)=0,"",#REF!*OFFSET(#REF!,0,'外注費（計算）（作成例）'!AM$2))</f>
        <v>#REF!</v>
      </c>
      <c r="AN60" s="205" t="e">
        <f ca="1">IF(#REF!*OFFSET(#REF!,0,'外注費（計算）（作成例）'!AN$2)=0,"",#REF!*OFFSET(#REF!,0,'外注費（計算）（作成例）'!AN$2))</f>
        <v>#REF!</v>
      </c>
      <c r="AO60" s="205" t="e">
        <f ca="1">IF(#REF!*OFFSET(#REF!,0,'外注費（計算）（作成例）'!AO$2)=0,"",#REF!*OFFSET(#REF!,0,'外注費（計算）（作成例）'!AO$2))</f>
        <v>#REF!</v>
      </c>
      <c r="AP60" s="205" t="e">
        <f ca="1">IF(#REF!*OFFSET(#REF!,0,'外注費（計算）（作成例）'!AP$2)=0,"",#REF!*OFFSET(#REF!,0,'外注費（計算）（作成例）'!AP$2))</f>
        <v>#REF!</v>
      </c>
      <c r="AQ60" s="205" t="e">
        <f ca="1">IF(#REF!*OFFSET(#REF!,0,'外注費（計算）（作成例）'!AQ$2)=0,"",#REF!*OFFSET(#REF!,0,'外注費（計算）（作成例）'!AQ$2))</f>
        <v>#REF!</v>
      </c>
      <c r="AR60" s="205" t="e">
        <f ca="1">IF(#REF!*OFFSET(#REF!,0,'外注費（計算）（作成例）'!AR$2)=0,"",#REF!*OFFSET(#REF!,0,'外注費（計算）（作成例）'!AR$2))</f>
        <v>#REF!</v>
      </c>
      <c r="AS60" s="205" t="e">
        <f ca="1">IF(#REF!*OFFSET(#REF!,0,'外注費（計算）（作成例）'!AS$2)=0,"",#REF!*OFFSET(#REF!,0,'外注費（計算）（作成例）'!AS$2))</f>
        <v>#REF!</v>
      </c>
      <c r="AT60" s="205" t="e">
        <f ca="1">IF(#REF!*OFFSET(#REF!,0,'外注費（計算）（作成例）'!AT$2)=0,"",#REF!*OFFSET(#REF!,0,'外注費（計算）（作成例）'!AT$2))</f>
        <v>#REF!</v>
      </c>
      <c r="AU60" s="205" t="e">
        <f ca="1">IF(#REF!*OFFSET(#REF!,0,'外注費（計算）（作成例）'!AU$2)=0,"",#REF!*OFFSET(#REF!,0,'外注費（計算）（作成例）'!AU$2))</f>
        <v>#REF!</v>
      </c>
      <c r="AV60" s="205" t="e">
        <f ca="1">IF(#REF!*OFFSET(#REF!,0,'外注費（計算）（作成例）'!AV$2)=0,"",#REF!*OFFSET(#REF!,0,'外注費（計算）（作成例）'!AV$2))</f>
        <v>#REF!</v>
      </c>
      <c r="AW60" s="205" t="e">
        <f ca="1">IF(#REF!*OFFSET(#REF!,0,'外注費（計算）（作成例）'!AW$2)=0,"",#REF!*OFFSET(#REF!,0,'外注費（計算）（作成例）'!AW$2))</f>
        <v>#REF!</v>
      </c>
      <c r="AX60" s="205" t="e">
        <f ca="1">IF(#REF!*OFFSET(#REF!,0,'外注費（計算）（作成例）'!AX$2)=0,"",#REF!*OFFSET(#REF!,0,'外注費（計算）（作成例）'!AX$2))</f>
        <v>#REF!</v>
      </c>
      <c r="AY60" s="205" t="e">
        <f ca="1">IF(#REF!*OFFSET(#REF!,0,'外注費（計算）（作成例）'!AY$2)=0,"",#REF!*OFFSET(#REF!,0,'外注費（計算）（作成例）'!AY$2))</f>
        <v>#REF!</v>
      </c>
      <c r="AZ60" s="205" t="e">
        <f ca="1">IF(#REF!*OFFSET(#REF!,0,'外注費（計算）（作成例）'!AZ$2)=0,"",#REF!*OFFSET(#REF!,0,'外注費（計算）（作成例）'!AZ$2))</f>
        <v>#REF!</v>
      </c>
      <c r="BA60" s="205" t="e">
        <f ca="1">IF(#REF!*OFFSET(#REF!,0,'外注費（計算）（作成例）'!BA$2)=0,"",#REF!*OFFSET(#REF!,0,'外注費（計算）（作成例）'!BA$2))</f>
        <v>#REF!</v>
      </c>
      <c r="BB60" s="205" t="e">
        <f ca="1">IF(#REF!*OFFSET(#REF!,0,'外注費（計算）（作成例）'!BB$2)=0,"",#REF!*OFFSET(#REF!,0,'外注費（計算）（作成例）'!BB$2))</f>
        <v>#REF!</v>
      </c>
      <c r="BC60" s="205" t="e">
        <f ca="1">IF(#REF!*OFFSET(#REF!,0,'外注費（計算）（作成例）'!BC$2)=0,"",#REF!*OFFSET(#REF!,0,'外注費（計算）（作成例）'!BC$2))</f>
        <v>#REF!</v>
      </c>
      <c r="BD60" s="205" t="e">
        <f ca="1">IF(#REF!*OFFSET(#REF!,0,'外注費（計算）（作成例）'!BD$2)=0,"",#REF!*OFFSET(#REF!,0,'外注費（計算）（作成例）'!BD$2))</f>
        <v>#REF!</v>
      </c>
      <c r="BE60" s="205" t="e">
        <f ca="1">IF(#REF!*OFFSET(#REF!,0,'外注費（計算）（作成例）'!BE$2)=0,"",#REF!*OFFSET(#REF!,0,'外注費（計算）（作成例）'!BE$2))</f>
        <v>#REF!</v>
      </c>
      <c r="BF60" s="205" t="e">
        <f ca="1">IF(#REF!*OFFSET(#REF!,0,'外注費（計算）（作成例）'!BF$2)=0,"",#REF!*OFFSET(#REF!,0,'外注費（計算）（作成例）'!BF$2))</f>
        <v>#REF!</v>
      </c>
      <c r="BG60" s="205" t="e">
        <f ca="1">IF(#REF!*OFFSET(#REF!,0,'外注費（計算）（作成例）'!BG$2)=0,"",#REF!*OFFSET(#REF!,0,'外注費（計算）（作成例）'!BG$2))</f>
        <v>#REF!</v>
      </c>
      <c r="BH60" s="205" t="e">
        <f ca="1">IF(#REF!*OFFSET(#REF!,0,'外注費（計算）（作成例）'!BH$2)=0,"",#REF!*OFFSET(#REF!,0,'外注費（計算）（作成例）'!BH$2))</f>
        <v>#REF!</v>
      </c>
      <c r="BI60" s="205" t="e">
        <f ca="1">IF(#REF!*OFFSET(#REF!,0,'外注費（計算）（作成例）'!BI$2)=0,"",#REF!*OFFSET(#REF!,0,'外注費（計算）（作成例）'!BI$2))</f>
        <v>#REF!</v>
      </c>
      <c r="BJ60" s="205" t="e">
        <f ca="1">IF(#REF!*OFFSET(#REF!,0,'外注費（計算）（作成例）'!BJ$2)=0,"",#REF!*OFFSET(#REF!,0,'外注費（計算）（作成例）'!BJ$2))</f>
        <v>#REF!</v>
      </c>
      <c r="BK60" s="205" t="e">
        <f ca="1">IF(#REF!*OFFSET(#REF!,0,'外注費（計算）（作成例）'!BK$2)=0,"",#REF!*OFFSET(#REF!,0,'外注費（計算）（作成例）'!BK$2))</f>
        <v>#REF!</v>
      </c>
      <c r="BL60" s="205" t="e">
        <f ca="1">IF(#REF!*OFFSET(#REF!,0,'外注費（計算）（作成例）'!BL$2)=0,"",#REF!*OFFSET(#REF!,0,'外注費（計算）（作成例）'!BL$2))</f>
        <v>#REF!</v>
      </c>
      <c r="BM60" s="205" t="e">
        <f ca="1">IF(#REF!*OFFSET(#REF!,0,'外注費（計算）（作成例）'!BM$2)=0,"",#REF!*OFFSET(#REF!,0,'外注費（計算）（作成例）'!BM$2))</f>
        <v>#REF!</v>
      </c>
      <c r="BN60" s="205" t="e">
        <f ca="1">IF(#REF!*OFFSET(#REF!,0,'外注費（計算）（作成例）'!BN$2)=0,"",#REF!*OFFSET(#REF!,0,'外注費（計算）（作成例）'!BN$2))</f>
        <v>#REF!</v>
      </c>
      <c r="BO60" s="205" t="e">
        <f ca="1">IF(#REF!*OFFSET(#REF!,0,'外注費（計算）（作成例）'!BO$2)=0,"",#REF!*OFFSET(#REF!,0,'外注費（計算）（作成例）'!BO$2))</f>
        <v>#REF!</v>
      </c>
      <c r="BP60" s="205" t="e">
        <f ca="1">IF(#REF!*OFFSET(#REF!,0,'外注費（計算）（作成例）'!BP$2)=0,"",#REF!*OFFSET(#REF!,0,'外注費（計算）（作成例）'!BP$2))</f>
        <v>#REF!</v>
      </c>
      <c r="BQ60" s="205" t="e">
        <f ca="1">IF(#REF!*OFFSET(#REF!,0,'外注費（計算）（作成例）'!BQ$2)=0,"",#REF!*OFFSET(#REF!,0,'外注費（計算）（作成例）'!BQ$2))</f>
        <v>#REF!</v>
      </c>
      <c r="BR60" s="205" t="e">
        <f ca="1">IF(#REF!*OFFSET(#REF!,0,'外注費（計算）（作成例）'!BR$2)=0,"",#REF!*OFFSET(#REF!,0,'外注費（計算）（作成例）'!BR$2))</f>
        <v>#REF!</v>
      </c>
      <c r="BS60" s="205" t="e">
        <f ca="1">IF(#REF!*OFFSET(#REF!,0,'外注費（計算）（作成例）'!BS$2)=0,"",#REF!*OFFSET(#REF!,0,'外注費（計算）（作成例）'!BS$2))</f>
        <v>#REF!</v>
      </c>
      <c r="BT60" s="205" t="e">
        <f ca="1">IF(#REF!*OFFSET(#REF!,0,'外注費（計算）（作成例）'!BT$2)=0,"",#REF!*OFFSET(#REF!,0,'外注費（計算）（作成例）'!BT$2))</f>
        <v>#REF!</v>
      </c>
      <c r="BU60" s="205" t="e">
        <f ca="1">IF(#REF!*OFFSET(#REF!,0,'外注費（計算）（作成例）'!BU$2)=0,"",#REF!*OFFSET(#REF!,0,'外注費（計算）（作成例）'!BU$2))</f>
        <v>#REF!</v>
      </c>
      <c r="BV60" s="205" t="e">
        <f ca="1">IF(#REF!*OFFSET(#REF!,0,'外注費（計算）（作成例）'!BV$2)=0,"",#REF!*OFFSET(#REF!,0,'外注費（計算）（作成例）'!BV$2))</f>
        <v>#REF!</v>
      </c>
      <c r="BW60" s="206" t="e">
        <f ca="1">IF(#REF!*OFFSET(#REF!,0,'外注費（計算）（作成例）'!BW$2)=0,"",#REF!*OFFSET(#REF!,0,'外注費（計算）（作成例）'!BW$2))</f>
        <v>#REF!</v>
      </c>
    </row>
    <row r="61" spans="2:75">
      <c r="B61" s="197" t="e">
        <f>IF(#REF!=0,"",#REF!)</f>
        <v>#REF!</v>
      </c>
      <c r="C61" s="198" t="e">
        <f>_xlfn.IFNA(VLOOKUP(B61,#REF!,7,FALSE),"")</f>
        <v>#REF!</v>
      </c>
      <c r="D61" s="216" t="e">
        <f t="shared" ca="1" si="0"/>
        <v>#REF!</v>
      </c>
      <c r="E61" s="204" t="e">
        <f ca="1">IF(#REF!*OFFSET(#REF!,0,'外注費（計算）（作成例）'!E$2)=0,"",#REF!*OFFSET(#REF!,0,'外注費（計算）（作成例）'!E$2))</f>
        <v>#REF!</v>
      </c>
      <c r="F61" s="205" t="e">
        <f ca="1">IF(#REF!*OFFSET(#REF!,0,'外注費（計算）（作成例）'!F$2)=0,"",#REF!*OFFSET(#REF!,0,'外注費（計算）（作成例）'!F$2))</f>
        <v>#REF!</v>
      </c>
      <c r="G61" s="205" t="e">
        <f ca="1">IF(#REF!*OFFSET(#REF!,0,'外注費（計算）（作成例）'!G$2)=0,"",#REF!*OFFSET(#REF!,0,'外注費（計算）（作成例）'!G$2))</f>
        <v>#REF!</v>
      </c>
      <c r="H61" s="205" t="e">
        <f ca="1">IF(#REF!*OFFSET(#REF!,0,'外注費（計算）（作成例）'!H$2)=0,"",#REF!*OFFSET(#REF!,0,'外注費（計算）（作成例）'!H$2))</f>
        <v>#REF!</v>
      </c>
      <c r="I61" s="205" t="e">
        <f ca="1">IF(#REF!*OFFSET(#REF!,0,'外注費（計算）（作成例）'!I$2)=0,"",#REF!*OFFSET(#REF!,0,'外注費（計算）（作成例）'!I$2))</f>
        <v>#REF!</v>
      </c>
      <c r="J61" s="205" t="e">
        <f ca="1">IF(#REF!*OFFSET(#REF!,0,'外注費（計算）（作成例）'!J$2)=0,"",#REF!*OFFSET(#REF!,0,'外注費（計算）（作成例）'!J$2))</f>
        <v>#REF!</v>
      </c>
      <c r="K61" s="205" t="e">
        <f ca="1">IF(#REF!*OFFSET(#REF!,0,'外注費（計算）（作成例）'!K$2)=0,"",#REF!*OFFSET(#REF!,0,'外注費（計算）（作成例）'!K$2))</f>
        <v>#REF!</v>
      </c>
      <c r="L61" s="205" t="e">
        <f ca="1">IF(#REF!*OFFSET(#REF!,0,'外注費（計算）（作成例）'!L$2)=0,"",#REF!*OFFSET(#REF!,0,'外注費（計算）（作成例）'!L$2))</f>
        <v>#REF!</v>
      </c>
      <c r="M61" s="205" t="e">
        <f ca="1">IF(#REF!*OFFSET(#REF!,0,'外注費（計算）（作成例）'!M$2)=0,"",#REF!*OFFSET(#REF!,0,'外注費（計算）（作成例）'!M$2))</f>
        <v>#REF!</v>
      </c>
      <c r="N61" s="205" t="e">
        <f ca="1">IF(#REF!*OFFSET(#REF!,0,'外注費（計算）（作成例）'!N$2)=0,"",#REF!*OFFSET(#REF!,0,'外注費（計算）（作成例）'!N$2))</f>
        <v>#REF!</v>
      </c>
      <c r="O61" s="205" t="e">
        <f ca="1">IF(#REF!*OFFSET(#REF!,0,'外注費（計算）（作成例）'!O$2)=0,"",#REF!*OFFSET(#REF!,0,'外注費（計算）（作成例）'!O$2))</f>
        <v>#REF!</v>
      </c>
      <c r="P61" s="205" t="e">
        <f ca="1">IF(#REF!*OFFSET(#REF!,0,'外注費（計算）（作成例）'!P$2)=0,"",#REF!*OFFSET(#REF!,0,'外注費（計算）（作成例）'!P$2))</f>
        <v>#REF!</v>
      </c>
      <c r="Q61" s="205" t="e">
        <f ca="1">IF(#REF!*OFFSET(#REF!,0,'外注費（計算）（作成例）'!Q$2)=0,"",#REF!*OFFSET(#REF!,0,'外注費（計算）（作成例）'!Q$2))</f>
        <v>#REF!</v>
      </c>
      <c r="R61" s="205" t="e">
        <f ca="1">IF(#REF!*OFFSET(#REF!,0,'外注費（計算）（作成例）'!R$2)=0,"",#REF!*OFFSET(#REF!,0,'外注費（計算）（作成例）'!R$2))</f>
        <v>#REF!</v>
      </c>
      <c r="S61" s="205" t="e">
        <f ca="1">IF(#REF!*OFFSET(#REF!,0,'外注費（計算）（作成例）'!S$2)=0,"",#REF!*OFFSET(#REF!,0,'外注費（計算）（作成例）'!S$2))</f>
        <v>#REF!</v>
      </c>
      <c r="T61" s="205" t="e">
        <f ca="1">IF(#REF!*OFFSET(#REF!,0,'外注費（計算）（作成例）'!T$2)=0,"",#REF!*OFFSET(#REF!,0,'外注費（計算）（作成例）'!T$2))</f>
        <v>#REF!</v>
      </c>
      <c r="U61" s="205" t="e">
        <f ca="1">IF(#REF!*OFFSET(#REF!,0,'外注費（計算）（作成例）'!U$2)=0,"",#REF!*OFFSET(#REF!,0,'外注費（計算）（作成例）'!U$2))</f>
        <v>#REF!</v>
      </c>
      <c r="V61" s="205" t="e">
        <f ca="1">IF(#REF!*OFFSET(#REF!,0,'外注費（計算）（作成例）'!V$2)=0,"",#REF!*OFFSET(#REF!,0,'外注費（計算）（作成例）'!V$2))</f>
        <v>#REF!</v>
      </c>
      <c r="W61" s="205" t="e">
        <f ca="1">IF(#REF!*OFFSET(#REF!,0,'外注費（計算）（作成例）'!W$2)=0,"",#REF!*OFFSET(#REF!,0,'外注費（計算）（作成例）'!W$2))</f>
        <v>#REF!</v>
      </c>
      <c r="X61" s="205" t="e">
        <f ca="1">IF(#REF!*OFFSET(#REF!,0,'外注費（計算）（作成例）'!X$2)=0,"",#REF!*OFFSET(#REF!,0,'外注費（計算）（作成例）'!X$2))</f>
        <v>#REF!</v>
      </c>
      <c r="Y61" s="205" t="e">
        <f ca="1">IF(#REF!*OFFSET(#REF!,0,'外注費（計算）（作成例）'!Y$2)=0,"",#REF!*OFFSET(#REF!,0,'外注費（計算）（作成例）'!Y$2))</f>
        <v>#REF!</v>
      </c>
      <c r="Z61" s="205" t="e">
        <f ca="1">IF(#REF!*OFFSET(#REF!,0,'外注費（計算）（作成例）'!Z$2)=0,"",#REF!*OFFSET(#REF!,0,'外注費（計算）（作成例）'!Z$2))</f>
        <v>#REF!</v>
      </c>
      <c r="AA61" s="205" t="e">
        <f ca="1">IF(#REF!*OFFSET(#REF!,0,'外注費（計算）（作成例）'!AA$2)=0,"",#REF!*OFFSET(#REF!,0,'外注費（計算）（作成例）'!AA$2))</f>
        <v>#REF!</v>
      </c>
      <c r="AB61" s="205" t="e">
        <f ca="1">IF(#REF!*OFFSET(#REF!,0,'外注費（計算）（作成例）'!AB$2)=0,"",#REF!*OFFSET(#REF!,0,'外注費（計算）（作成例）'!AB$2))</f>
        <v>#REF!</v>
      </c>
      <c r="AC61" s="205" t="e">
        <f ca="1">IF(#REF!*OFFSET(#REF!,0,'外注費（計算）（作成例）'!AC$2)=0,"",#REF!*OFFSET(#REF!,0,'外注費（計算）（作成例）'!AC$2))</f>
        <v>#REF!</v>
      </c>
      <c r="AD61" s="205" t="e">
        <f ca="1">IF(#REF!*OFFSET(#REF!,0,'外注費（計算）（作成例）'!AD$2)=0,"",#REF!*OFFSET(#REF!,0,'外注費（計算）（作成例）'!AD$2))</f>
        <v>#REF!</v>
      </c>
      <c r="AE61" s="205" t="e">
        <f ca="1">IF(#REF!*OFFSET(#REF!,0,'外注費（計算）（作成例）'!AE$2)=0,"",#REF!*OFFSET(#REF!,0,'外注費（計算）（作成例）'!AE$2))</f>
        <v>#REF!</v>
      </c>
      <c r="AF61" s="205" t="e">
        <f ca="1">IF(#REF!*OFFSET(#REF!,0,'外注費（計算）（作成例）'!AF$2)=0,"",#REF!*OFFSET(#REF!,0,'外注費（計算）（作成例）'!AF$2))</f>
        <v>#REF!</v>
      </c>
      <c r="AG61" s="205" t="e">
        <f ca="1">IF(#REF!*OFFSET(#REF!,0,'外注費（計算）（作成例）'!AG$2)=0,"",#REF!*OFFSET(#REF!,0,'外注費（計算）（作成例）'!AG$2))</f>
        <v>#REF!</v>
      </c>
      <c r="AH61" s="205" t="e">
        <f ca="1">IF(#REF!*OFFSET(#REF!,0,'外注費（計算）（作成例）'!AH$2)=0,"",#REF!*OFFSET(#REF!,0,'外注費（計算）（作成例）'!AH$2))</f>
        <v>#REF!</v>
      </c>
      <c r="AI61" s="205" t="e">
        <f ca="1">IF(#REF!*OFFSET(#REF!,0,'外注費（計算）（作成例）'!AI$2)=0,"",#REF!*OFFSET(#REF!,0,'外注費（計算）（作成例）'!AI$2))</f>
        <v>#REF!</v>
      </c>
      <c r="AJ61" s="205" t="e">
        <f ca="1">IF(#REF!*OFFSET(#REF!,0,'外注費（計算）（作成例）'!AJ$2)=0,"",#REF!*OFFSET(#REF!,0,'外注費（計算）（作成例）'!AJ$2))</f>
        <v>#REF!</v>
      </c>
      <c r="AK61" s="205" t="e">
        <f ca="1">IF(#REF!*OFFSET(#REF!,0,'外注費（計算）（作成例）'!AK$2)=0,"",#REF!*OFFSET(#REF!,0,'外注費（計算）（作成例）'!AK$2))</f>
        <v>#REF!</v>
      </c>
      <c r="AL61" s="205" t="e">
        <f ca="1">IF(#REF!*OFFSET(#REF!,0,'外注費（計算）（作成例）'!AL$2)=0,"",#REF!*OFFSET(#REF!,0,'外注費（計算）（作成例）'!AL$2))</f>
        <v>#REF!</v>
      </c>
      <c r="AM61" s="205" t="e">
        <f ca="1">IF(#REF!*OFFSET(#REF!,0,'外注費（計算）（作成例）'!AM$2)=0,"",#REF!*OFFSET(#REF!,0,'外注費（計算）（作成例）'!AM$2))</f>
        <v>#REF!</v>
      </c>
      <c r="AN61" s="205" t="e">
        <f ca="1">IF(#REF!*OFFSET(#REF!,0,'外注費（計算）（作成例）'!AN$2)=0,"",#REF!*OFFSET(#REF!,0,'外注費（計算）（作成例）'!AN$2))</f>
        <v>#REF!</v>
      </c>
      <c r="AO61" s="205" t="e">
        <f ca="1">IF(#REF!*OFFSET(#REF!,0,'外注費（計算）（作成例）'!AO$2)=0,"",#REF!*OFFSET(#REF!,0,'外注費（計算）（作成例）'!AO$2))</f>
        <v>#REF!</v>
      </c>
      <c r="AP61" s="205" t="e">
        <f ca="1">IF(#REF!*OFFSET(#REF!,0,'外注費（計算）（作成例）'!AP$2)=0,"",#REF!*OFFSET(#REF!,0,'外注費（計算）（作成例）'!AP$2))</f>
        <v>#REF!</v>
      </c>
      <c r="AQ61" s="205" t="e">
        <f ca="1">IF(#REF!*OFFSET(#REF!,0,'外注費（計算）（作成例）'!AQ$2)=0,"",#REF!*OFFSET(#REF!,0,'外注費（計算）（作成例）'!AQ$2))</f>
        <v>#REF!</v>
      </c>
      <c r="AR61" s="205" t="e">
        <f ca="1">IF(#REF!*OFFSET(#REF!,0,'外注費（計算）（作成例）'!AR$2)=0,"",#REF!*OFFSET(#REF!,0,'外注費（計算）（作成例）'!AR$2))</f>
        <v>#REF!</v>
      </c>
      <c r="AS61" s="205" t="e">
        <f ca="1">IF(#REF!*OFFSET(#REF!,0,'外注費（計算）（作成例）'!AS$2)=0,"",#REF!*OFFSET(#REF!,0,'外注費（計算）（作成例）'!AS$2))</f>
        <v>#REF!</v>
      </c>
      <c r="AT61" s="205" t="e">
        <f ca="1">IF(#REF!*OFFSET(#REF!,0,'外注費（計算）（作成例）'!AT$2)=0,"",#REF!*OFFSET(#REF!,0,'外注費（計算）（作成例）'!AT$2))</f>
        <v>#REF!</v>
      </c>
      <c r="AU61" s="205" t="e">
        <f ca="1">IF(#REF!*OFFSET(#REF!,0,'外注費（計算）（作成例）'!AU$2)=0,"",#REF!*OFFSET(#REF!,0,'外注費（計算）（作成例）'!AU$2))</f>
        <v>#REF!</v>
      </c>
      <c r="AV61" s="205" t="e">
        <f ca="1">IF(#REF!*OFFSET(#REF!,0,'外注費（計算）（作成例）'!AV$2)=0,"",#REF!*OFFSET(#REF!,0,'外注費（計算）（作成例）'!AV$2))</f>
        <v>#REF!</v>
      </c>
      <c r="AW61" s="205" t="e">
        <f ca="1">IF(#REF!*OFFSET(#REF!,0,'外注費（計算）（作成例）'!AW$2)=0,"",#REF!*OFFSET(#REF!,0,'外注費（計算）（作成例）'!AW$2))</f>
        <v>#REF!</v>
      </c>
      <c r="AX61" s="205" t="e">
        <f ca="1">IF(#REF!*OFFSET(#REF!,0,'外注費（計算）（作成例）'!AX$2)=0,"",#REF!*OFFSET(#REF!,0,'外注費（計算）（作成例）'!AX$2))</f>
        <v>#REF!</v>
      </c>
      <c r="AY61" s="205" t="e">
        <f ca="1">IF(#REF!*OFFSET(#REF!,0,'外注費（計算）（作成例）'!AY$2)=0,"",#REF!*OFFSET(#REF!,0,'外注費（計算）（作成例）'!AY$2))</f>
        <v>#REF!</v>
      </c>
      <c r="AZ61" s="205" t="e">
        <f ca="1">IF(#REF!*OFFSET(#REF!,0,'外注費（計算）（作成例）'!AZ$2)=0,"",#REF!*OFFSET(#REF!,0,'外注費（計算）（作成例）'!AZ$2))</f>
        <v>#REF!</v>
      </c>
      <c r="BA61" s="205" t="e">
        <f ca="1">IF(#REF!*OFFSET(#REF!,0,'外注費（計算）（作成例）'!BA$2)=0,"",#REF!*OFFSET(#REF!,0,'外注費（計算）（作成例）'!BA$2))</f>
        <v>#REF!</v>
      </c>
      <c r="BB61" s="205" t="e">
        <f ca="1">IF(#REF!*OFFSET(#REF!,0,'外注費（計算）（作成例）'!BB$2)=0,"",#REF!*OFFSET(#REF!,0,'外注費（計算）（作成例）'!BB$2))</f>
        <v>#REF!</v>
      </c>
      <c r="BC61" s="205" t="e">
        <f ca="1">IF(#REF!*OFFSET(#REF!,0,'外注費（計算）（作成例）'!BC$2)=0,"",#REF!*OFFSET(#REF!,0,'外注費（計算）（作成例）'!BC$2))</f>
        <v>#REF!</v>
      </c>
      <c r="BD61" s="205" t="e">
        <f ca="1">IF(#REF!*OFFSET(#REF!,0,'外注費（計算）（作成例）'!BD$2)=0,"",#REF!*OFFSET(#REF!,0,'外注費（計算）（作成例）'!BD$2))</f>
        <v>#REF!</v>
      </c>
      <c r="BE61" s="205" t="e">
        <f ca="1">IF(#REF!*OFFSET(#REF!,0,'外注費（計算）（作成例）'!BE$2)=0,"",#REF!*OFFSET(#REF!,0,'外注費（計算）（作成例）'!BE$2))</f>
        <v>#REF!</v>
      </c>
      <c r="BF61" s="205" t="e">
        <f ca="1">IF(#REF!*OFFSET(#REF!,0,'外注費（計算）（作成例）'!BF$2)=0,"",#REF!*OFFSET(#REF!,0,'外注費（計算）（作成例）'!BF$2))</f>
        <v>#REF!</v>
      </c>
      <c r="BG61" s="205" t="e">
        <f ca="1">IF(#REF!*OFFSET(#REF!,0,'外注費（計算）（作成例）'!BG$2)=0,"",#REF!*OFFSET(#REF!,0,'外注費（計算）（作成例）'!BG$2))</f>
        <v>#REF!</v>
      </c>
      <c r="BH61" s="205" t="e">
        <f ca="1">IF(#REF!*OFFSET(#REF!,0,'外注費（計算）（作成例）'!BH$2)=0,"",#REF!*OFFSET(#REF!,0,'外注費（計算）（作成例）'!BH$2))</f>
        <v>#REF!</v>
      </c>
      <c r="BI61" s="205" t="e">
        <f ca="1">IF(#REF!*OFFSET(#REF!,0,'外注費（計算）（作成例）'!BI$2)=0,"",#REF!*OFFSET(#REF!,0,'外注費（計算）（作成例）'!BI$2))</f>
        <v>#REF!</v>
      </c>
      <c r="BJ61" s="205" t="e">
        <f ca="1">IF(#REF!*OFFSET(#REF!,0,'外注費（計算）（作成例）'!BJ$2)=0,"",#REF!*OFFSET(#REF!,0,'外注費（計算）（作成例）'!BJ$2))</f>
        <v>#REF!</v>
      </c>
      <c r="BK61" s="205" t="e">
        <f ca="1">IF(#REF!*OFFSET(#REF!,0,'外注費（計算）（作成例）'!BK$2)=0,"",#REF!*OFFSET(#REF!,0,'外注費（計算）（作成例）'!BK$2))</f>
        <v>#REF!</v>
      </c>
      <c r="BL61" s="205" t="e">
        <f ca="1">IF(#REF!*OFFSET(#REF!,0,'外注費（計算）（作成例）'!BL$2)=0,"",#REF!*OFFSET(#REF!,0,'外注費（計算）（作成例）'!BL$2))</f>
        <v>#REF!</v>
      </c>
      <c r="BM61" s="205" t="e">
        <f ca="1">IF(#REF!*OFFSET(#REF!,0,'外注費（計算）（作成例）'!BM$2)=0,"",#REF!*OFFSET(#REF!,0,'外注費（計算）（作成例）'!BM$2))</f>
        <v>#REF!</v>
      </c>
      <c r="BN61" s="205" t="e">
        <f ca="1">IF(#REF!*OFFSET(#REF!,0,'外注費（計算）（作成例）'!BN$2)=0,"",#REF!*OFFSET(#REF!,0,'外注費（計算）（作成例）'!BN$2))</f>
        <v>#REF!</v>
      </c>
      <c r="BO61" s="205" t="e">
        <f ca="1">IF(#REF!*OFFSET(#REF!,0,'外注費（計算）（作成例）'!BO$2)=0,"",#REF!*OFFSET(#REF!,0,'外注費（計算）（作成例）'!BO$2))</f>
        <v>#REF!</v>
      </c>
      <c r="BP61" s="205" t="e">
        <f ca="1">IF(#REF!*OFFSET(#REF!,0,'外注費（計算）（作成例）'!BP$2)=0,"",#REF!*OFFSET(#REF!,0,'外注費（計算）（作成例）'!BP$2))</f>
        <v>#REF!</v>
      </c>
      <c r="BQ61" s="205" t="e">
        <f ca="1">IF(#REF!*OFFSET(#REF!,0,'外注費（計算）（作成例）'!BQ$2)=0,"",#REF!*OFFSET(#REF!,0,'外注費（計算）（作成例）'!BQ$2))</f>
        <v>#REF!</v>
      </c>
      <c r="BR61" s="205" t="e">
        <f ca="1">IF(#REF!*OFFSET(#REF!,0,'外注費（計算）（作成例）'!BR$2)=0,"",#REF!*OFFSET(#REF!,0,'外注費（計算）（作成例）'!BR$2))</f>
        <v>#REF!</v>
      </c>
      <c r="BS61" s="205" t="e">
        <f ca="1">IF(#REF!*OFFSET(#REF!,0,'外注費（計算）（作成例）'!BS$2)=0,"",#REF!*OFFSET(#REF!,0,'外注費（計算）（作成例）'!BS$2))</f>
        <v>#REF!</v>
      </c>
      <c r="BT61" s="205" t="e">
        <f ca="1">IF(#REF!*OFFSET(#REF!,0,'外注費（計算）（作成例）'!BT$2)=0,"",#REF!*OFFSET(#REF!,0,'外注費（計算）（作成例）'!BT$2))</f>
        <v>#REF!</v>
      </c>
      <c r="BU61" s="205" t="e">
        <f ca="1">IF(#REF!*OFFSET(#REF!,0,'外注費（計算）（作成例）'!BU$2)=0,"",#REF!*OFFSET(#REF!,0,'外注費（計算）（作成例）'!BU$2))</f>
        <v>#REF!</v>
      </c>
      <c r="BV61" s="205" t="e">
        <f ca="1">IF(#REF!*OFFSET(#REF!,0,'外注費（計算）（作成例）'!BV$2)=0,"",#REF!*OFFSET(#REF!,0,'外注費（計算）（作成例）'!BV$2))</f>
        <v>#REF!</v>
      </c>
      <c r="BW61" s="206" t="e">
        <f ca="1">IF(#REF!*OFFSET(#REF!,0,'外注費（計算）（作成例）'!BW$2)=0,"",#REF!*OFFSET(#REF!,0,'外注費（計算）（作成例）'!BW$2))</f>
        <v>#REF!</v>
      </c>
    </row>
    <row r="62" spans="2:75">
      <c r="B62" s="197" t="e">
        <f>IF(#REF!=0,"",#REF!)</f>
        <v>#REF!</v>
      </c>
      <c r="C62" s="198" t="e">
        <f>_xlfn.IFNA(VLOOKUP(B62,#REF!,7,FALSE),"")</f>
        <v>#REF!</v>
      </c>
      <c r="D62" s="216" t="e">
        <f t="shared" ca="1" si="0"/>
        <v>#REF!</v>
      </c>
      <c r="E62" s="204" t="e">
        <f ca="1">IF(#REF!*OFFSET(#REF!,0,'外注費（計算）（作成例）'!E$2)=0,"",#REF!*OFFSET(#REF!,0,'外注費（計算）（作成例）'!E$2))</f>
        <v>#REF!</v>
      </c>
      <c r="F62" s="205" t="e">
        <f ca="1">IF(#REF!*OFFSET(#REF!,0,'外注費（計算）（作成例）'!F$2)=0,"",#REF!*OFFSET(#REF!,0,'外注費（計算）（作成例）'!F$2))</f>
        <v>#REF!</v>
      </c>
      <c r="G62" s="205" t="e">
        <f ca="1">IF(#REF!*OFFSET(#REF!,0,'外注費（計算）（作成例）'!G$2)=0,"",#REF!*OFFSET(#REF!,0,'外注費（計算）（作成例）'!G$2))</f>
        <v>#REF!</v>
      </c>
      <c r="H62" s="205" t="e">
        <f ca="1">IF(#REF!*OFFSET(#REF!,0,'外注費（計算）（作成例）'!H$2)=0,"",#REF!*OFFSET(#REF!,0,'外注費（計算）（作成例）'!H$2))</f>
        <v>#REF!</v>
      </c>
      <c r="I62" s="205" t="e">
        <f ca="1">IF(#REF!*OFFSET(#REF!,0,'外注費（計算）（作成例）'!I$2)=0,"",#REF!*OFFSET(#REF!,0,'外注費（計算）（作成例）'!I$2))</f>
        <v>#REF!</v>
      </c>
      <c r="J62" s="205" t="e">
        <f ca="1">IF(#REF!*OFFSET(#REF!,0,'外注費（計算）（作成例）'!J$2)=0,"",#REF!*OFFSET(#REF!,0,'外注費（計算）（作成例）'!J$2))</f>
        <v>#REF!</v>
      </c>
      <c r="K62" s="205" t="e">
        <f ca="1">IF(#REF!*OFFSET(#REF!,0,'外注費（計算）（作成例）'!K$2)=0,"",#REF!*OFFSET(#REF!,0,'外注費（計算）（作成例）'!K$2))</f>
        <v>#REF!</v>
      </c>
      <c r="L62" s="205" t="e">
        <f ca="1">IF(#REF!*OFFSET(#REF!,0,'外注費（計算）（作成例）'!L$2)=0,"",#REF!*OFFSET(#REF!,0,'外注費（計算）（作成例）'!L$2))</f>
        <v>#REF!</v>
      </c>
      <c r="M62" s="205" t="e">
        <f ca="1">IF(#REF!*OFFSET(#REF!,0,'外注費（計算）（作成例）'!M$2)=0,"",#REF!*OFFSET(#REF!,0,'外注費（計算）（作成例）'!M$2))</f>
        <v>#REF!</v>
      </c>
      <c r="N62" s="205" t="e">
        <f ca="1">IF(#REF!*OFFSET(#REF!,0,'外注費（計算）（作成例）'!N$2)=0,"",#REF!*OFFSET(#REF!,0,'外注費（計算）（作成例）'!N$2))</f>
        <v>#REF!</v>
      </c>
      <c r="O62" s="205" t="e">
        <f ca="1">IF(#REF!*OFFSET(#REF!,0,'外注費（計算）（作成例）'!O$2)=0,"",#REF!*OFFSET(#REF!,0,'外注費（計算）（作成例）'!O$2))</f>
        <v>#REF!</v>
      </c>
      <c r="P62" s="205" t="e">
        <f ca="1">IF(#REF!*OFFSET(#REF!,0,'外注費（計算）（作成例）'!P$2)=0,"",#REF!*OFFSET(#REF!,0,'外注費（計算）（作成例）'!P$2))</f>
        <v>#REF!</v>
      </c>
      <c r="Q62" s="205" t="e">
        <f ca="1">IF(#REF!*OFFSET(#REF!,0,'外注費（計算）（作成例）'!Q$2)=0,"",#REF!*OFFSET(#REF!,0,'外注費（計算）（作成例）'!Q$2))</f>
        <v>#REF!</v>
      </c>
      <c r="R62" s="205" t="e">
        <f ca="1">IF(#REF!*OFFSET(#REF!,0,'外注費（計算）（作成例）'!R$2)=0,"",#REF!*OFFSET(#REF!,0,'外注費（計算）（作成例）'!R$2))</f>
        <v>#REF!</v>
      </c>
      <c r="S62" s="205" t="e">
        <f ca="1">IF(#REF!*OFFSET(#REF!,0,'外注費（計算）（作成例）'!S$2)=0,"",#REF!*OFFSET(#REF!,0,'外注費（計算）（作成例）'!S$2))</f>
        <v>#REF!</v>
      </c>
      <c r="T62" s="205" t="e">
        <f ca="1">IF(#REF!*OFFSET(#REF!,0,'外注費（計算）（作成例）'!T$2)=0,"",#REF!*OFFSET(#REF!,0,'外注費（計算）（作成例）'!T$2))</f>
        <v>#REF!</v>
      </c>
      <c r="U62" s="205" t="e">
        <f ca="1">IF(#REF!*OFFSET(#REF!,0,'外注費（計算）（作成例）'!U$2)=0,"",#REF!*OFFSET(#REF!,0,'外注費（計算）（作成例）'!U$2))</f>
        <v>#REF!</v>
      </c>
      <c r="V62" s="205" t="e">
        <f ca="1">IF(#REF!*OFFSET(#REF!,0,'外注費（計算）（作成例）'!V$2)=0,"",#REF!*OFFSET(#REF!,0,'外注費（計算）（作成例）'!V$2))</f>
        <v>#REF!</v>
      </c>
      <c r="W62" s="205" t="e">
        <f ca="1">IF(#REF!*OFFSET(#REF!,0,'外注費（計算）（作成例）'!W$2)=0,"",#REF!*OFFSET(#REF!,0,'外注費（計算）（作成例）'!W$2))</f>
        <v>#REF!</v>
      </c>
      <c r="X62" s="205" t="e">
        <f ca="1">IF(#REF!*OFFSET(#REF!,0,'外注費（計算）（作成例）'!X$2)=0,"",#REF!*OFFSET(#REF!,0,'外注費（計算）（作成例）'!X$2))</f>
        <v>#REF!</v>
      </c>
      <c r="Y62" s="205" t="e">
        <f ca="1">IF(#REF!*OFFSET(#REF!,0,'外注費（計算）（作成例）'!Y$2)=0,"",#REF!*OFFSET(#REF!,0,'外注費（計算）（作成例）'!Y$2))</f>
        <v>#REF!</v>
      </c>
      <c r="Z62" s="205" t="e">
        <f ca="1">IF(#REF!*OFFSET(#REF!,0,'外注費（計算）（作成例）'!Z$2)=0,"",#REF!*OFFSET(#REF!,0,'外注費（計算）（作成例）'!Z$2))</f>
        <v>#REF!</v>
      </c>
      <c r="AA62" s="205" t="e">
        <f ca="1">IF(#REF!*OFFSET(#REF!,0,'外注費（計算）（作成例）'!AA$2)=0,"",#REF!*OFFSET(#REF!,0,'外注費（計算）（作成例）'!AA$2))</f>
        <v>#REF!</v>
      </c>
      <c r="AB62" s="205" t="e">
        <f ca="1">IF(#REF!*OFFSET(#REF!,0,'外注費（計算）（作成例）'!AB$2)=0,"",#REF!*OFFSET(#REF!,0,'外注費（計算）（作成例）'!AB$2))</f>
        <v>#REF!</v>
      </c>
      <c r="AC62" s="205" t="e">
        <f ca="1">IF(#REF!*OFFSET(#REF!,0,'外注費（計算）（作成例）'!AC$2)=0,"",#REF!*OFFSET(#REF!,0,'外注費（計算）（作成例）'!AC$2))</f>
        <v>#REF!</v>
      </c>
      <c r="AD62" s="205" t="e">
        <f ca="1">IF(#REF!*OFFSET(#REF!,0,'外注費（計算）（作成例）'!AD$2)=0,"",#REF!*OFFSET(#REF!,0,'外注費（計算）（作成例）'!AD$2))</f>
        <v>#REF!</v>
      </c>
      <c r="AE62" s="205" t="e">
        <f ca="1">IF(#REF!*OFFSET(#REF!,0,'外注費（計算）（作成例）'!AE$2)=0,"",#REF!*OFFSET(#REF!,0,'外注費（計算）（作成例）'!AE$2))</f>
        <v>#REF!</v>
      </c>
      <c r="AF62" s="205" t="e">
        <f ca="1">IF(#REF!*OFFSET(#REF!,0,'外注費（計算）（作成例）'!AF$2)=0,"",#REF!*OFFSET(#REF!,0,'外注費（計算）（作成例）'!AF$2))</f>
        <v>#REF!</v>
      </c>
      <c r="AG62" s="205" t="e">
        <f ca="1">IF(#REF!*OFFSET(#REF!,0,'外注費（計算）（作成例）'!AG$2)=0,"",#REF!*OFFSET(#REF!,0,'外注費（計算）（作成例）'!AG$2))</f>
        <v>#REF!</v>
      </c>
      <c r="AH62" s="205" t="e">
        <f ca="1">IF(#REF!*OFFSET(#REF!,0,'外注費（計算）（作成例）'!AH$2)=0,"",#REF!*OFFSET(#REF!,0,'外注費（計算）（作成例）'!AH$2))</f>
        <v>#REF!</v>
      </c>
      <c r="AI62" s="205" t="e">
        <f ca="1">IF(#REF!*OFFSET(#REF!,0,'外注費（計算）（作成例）'!AI$2)=0,"",#REF!*OFFSET(#REF!,0,'外注費（計算）（作成例）'!AI$2))</f>
        <v>#REF!</v>
      </c>
      <c r="AJ62" s="205" t="e">
        <f ca="1">IF(#REF!*OFFSET(#REF!,0,'外注費（計算）（作成例）'!AJ$2)=0,"",#REF!*OFFSET(#REF!,0,'外注費（計算）（作成例）'!AJ$2))</f>
        <v>#REF!</v>
      </c>
      <c r="AK62" s="205" t="e">
        <f ca="1">IF(#REF!*OFFSET(#REF!,0,'外注費（計算）（作成例）'!AK$2)=0,"",#REF!*OFFSET(#REF!,0,'外注費（計算）（作成例）'!AK$2))</f>
        <v>#REF!</v>
      </c>
      <c r="AL62" s="205" t="e">
        <f ca="1">IF(#REF!*OFFSET(#REF!,0,'外注費（計算）（作成例）'!AL$2)=0,"",#REF!*OFFSET(#REF!,0,'外注費（計算）（作成例）'!AL$2))</f>
        <v>#REF!</v>
      </c>
      <c r="AM62" s="205" t="e">
        <f ca="1">IF(#REF!*OFFSET(#REF!,0,'外注費（計算）（作成例）'!AM$2)=0,"",#REF!*OFFSET(#REF!,0,'外注費（計算）（作成例）'!AM$2))</f>
        <v>#REF!</v>
      </c>
      <c r="AN62" s="205" t="e">
        <f ca="1">IF(#REF!*OFFSET(#REF!,0,'外注費（計算）（作成例）'!AN$2)=0,"",#REF!*OFFSET(#REF!,0,'外注費（計算）（作成例）'!AN$2))</f>
        <v>#REF!</v>
      </c>
      <c r="AO62" s="205" t="e">
        <f ca="1">IF(#REF!*OFFSET(#REF!,0,'外注費（計算）（作成例）'!AO$2)=0,"",#REF!*OFFSET(#REF!,0,'外注費（計算）（作成例）'!AO$2))</f>
        <v>#REF!</v>
      </c>
      <c r="AP62" s="205" t="e">
        <f ca="1">IF(#REF!*OFFSET(#REF!,0,'外注費（計算）（作成例）'!AP$2)=0,"",#REF!*OFFSET(#REF!,0,'外注費（計算）（作成例）'!AP$2))</f>
        <v>#REF!</v>
      </c>
      <c r="AQ62" s="205" t="e">
        <f ca="1">IF(#REF!*OFFSET(#REF!,0,'外注費（計算）（作成例）'!AQ$2)=0,"",#REF!*OFFSET(#REF!,0,'外注費（計算）（作成例）'!AQ$2))</f>
        <v>#REF!</v>
      </c>
      <c r="AR62" s="205" t="e">
        <f ca="1">IF(#REF!*OFFSET(#REF!,0,'外注費（計算）（作成例）'!AR$2)=0,"",#REF!*OFFSET(#REF!,0,'外注費（計算）（作成例）'!AR$2))</f>
        <v>#REF!</v>
      </c>
      <c r="AS62" s="205" t="e">
        <f ca="1">IF(#REF!*OFFSET(#REF!,0,'外注費（計算）（作成例）'!AS$2)=0,"",#REF!*OFFSET(#REF!,0,'外注費（計算）（作成例）'!AS$2))</f>
        <v>#REF!</v>
      </c>
      <c r="AT62" s="205" t="e">
        <f ca="1">IF(#REF!*OFFSET(#REF!,0,'外注費（計算）（作成例）'!AT$2)=0,"",#REF!*OFFSET(#REF!,0,'外注費（計算）（作成例）'!AT$2))</f>
        <v>#REF!</v>
      </c>
      <c r="AU62" s="205" t="e">
        <f ca="1">IF(#REF!*OFFSET(#REF!,0,'外注費（計算）（作成例）'!AU$2)=0,"",#REF!*OFFSET(#REF!,0,'外注費（計算）（作成例）'!AU$2))</f>
        <v>#REF!</v>
      </c>
      <c r="AV62" s="205" t="e">
        <f ca="1">IF(#REF!*OFFSET(#REF!,0,'外注費（計算）（作成例）'!AV$2)=0,"",#REF!*OFFSET(#REF!,0,'外注費（計算）（作成例）'!AV$2))</f>
        <v>#REF!</v>
      </c>
      <c r="AW62" s="205" t="e">
        <f ca="1">IF(#REF!*OFFSET(#REF!,0,'外注費（計算）（作成例）'!AW$2)=0,"",#REF!*OFFSET(#REF!,0,'外注費（計算）（作成例）'!AW$2))</f>
        <v>#REF!</v>
      </c>
      <c r="AX62" s="205" t="e">
        <f ca="1">IF(#REF!*OFFSET(#REF!,0,'外注費（計算）（作成例）'!AX$2)=0,"",#REF!*OFFSET(#REF!,0,'外注費（計算）（作成例）'!AX$2))</f>
        <v>#REF!</v>
      </c>
      <c r="AY62" s="205" t="e">
        <f ca="1">IF(#REF!*OFFSET(#REF!,0,'外注費（計算）（作成例）'!AY$2)=0,"",#REF!*OFFSET(#REF!,0,'外注費（計算）（作成例）'!AY$2))</f>
        <v>#REF!</v>
      </c>
      <c r="AZ62" s="205" t="e">
        <f ca="1">IF(#REF!*OFFSET(#REF!,0,'外注費（計算）（作成例）'!AZ$2)=0,"",#REF!*OFFSET(#REF!,0,'外注費（計算）（作成例）'!AZ$2))</f>
        <v>#REF!</v>
      </c>
      <c r="BA62" s="205" t="e">
        <f ca="1">IF(#REF!*OFFSET(#REF!,0,'外注費（計算）（作成例）'!BA$2)=0,"",#REF!*OFFSET(#REF!,0,'外注費（計算）（作成例）'!BA$2))</f>
        <v>#REF!</v>
      </c>
      <c r="BB62" s="205" t="e">
        <f ca="1">IF(#REF!*OFFSET(#REF!,0,'外注費（計算）（作成例）'!BB$2)=0,"",#REF!*OFFSET(#REF!,0,'外注費（計算）（作成例）'!BB$2))</f>
        <v>#REF!</v>
      </c>
      <c r="BC62" s="205" t="e">
        <f ca="1">IF(#REF!*OFFSET(#REF!,0,'外注費（計算）（作成例）'!BC$2)=0,"",#REF!*OFFSET(#REF!,0,'外注費（計算）（作成例）'!BC$2))</f>
        <v>#REF!</v>
      </c>
      <c r="BD62" s="205" t="e">
        <f ca="1">IF(#REF!*OFFSET(#REF!,0,'外注費（計算）（作成例）'!BD$2)=0,"",#REF!*OFFSET(#REF!,0,'外注費（計算）（作成例）'!BD$2))</f>
        <v>#REF!</v>
      </c>
      <c r="BE62" s="205" t="e">
        <f ca="1">IF(#REF!*OFFSET(#REF!,0,'外注費（計算）（作成例）'!BE$2)=0,"",#REF!*OFFSET(#REF!,0,'外注費（計算）（作成例）'!BE$2))</f>
        <v>#REF!</v>
      </c>
      <c r="BF62" s="205" t="e">
        <f ca="1">IF(#REF!*OFFSET(#REF!,0,'外注費（計算）（作成例）'!BF$2)=0,"",#REF!*OFFSET(#REF!,0,'外注費（計算）（作成例）'!BF$2))</f>
        <v>#REF!</v>
      </c>
      <c r="BG62" s="205" t="e">
        <f ca="1">IF(#REF!*OFFSET(#REF!,0,'外注費（計算）（作成例）'!BG$2)=0,"",#REF!*OFFSET(#REF!,0,'外注費（計算）（作成例）'!BG$2))</f>
        <v>#REF!</v>
      </c>
      <c r="BH62" s="205" t="e">
        <f ca="1">IF(#REF!*OFFSET(#REF!,0,'外注費（計算）（作成例）'!BH$2)=0,"",#REF!*OFFSET(#REF!,0,'外注費（計算）（作成例）'!BH$2))</f>
        <v>#REF!</v>
      </c>
      <c r="BI62" s="205" t="e">
        <f ca="1">IF(#REF!*OFFSET(#REF!,0,'外注費（計算）（作成例）'!BI$2)=0,"",#REF!*OFFSET(#REF!,0,'外注費（計算）（作成例）'!BI$2))</f>
        <v>#REF!</v>
      </c>
      <c r="BJ62" s="205" t="e">
        <f ca="1">IF(#REF!*OFFSET(#REF!,0,'外注費（計算）（作成例）'!BJ$2)=0,"",#REF!*OFFSET(#REF!,0,'外注費（計算）（作成例）'!BJ$2))</f>
        <v>#REF!</v>
      </c>
      <c r="BK62" s="205" t="e">
        <f ca="1">IF(#REF!*OFFSET(#REF!,0,'外注費（計算）（作成例）'!BK$2)=0,"",#REF!*OFFSET(#REF!,0,'外注費（計算）（作成例）'!BK$2))</f>
        <v>#REF!</v>
      </c>
      <c r="BL62" s="205" t="e">
        <f ca="1">IF(#REF!*OFFSET(#REF!,0,'外注費（計算）（作成例）'!BL$2)=0,"",#REF!*OFFSET(#REF!,0,'外注費（計算）（作成例）'!BL$2))</f>
        <v>#REF!</v>
      </c>
      <c r="BM62" s="205" t="e">
        <f ca="1">IF(#REF!*OFFSET(#REF!,0,'外注費（計算）（作成例）'!BM$2)=0,"",#REF!*OFFSET(#REF!,0,'外注費（計算）（作成例）'!BM$2))</f>
        <v>#REF!</v>
      </c>
      <c r="BN62" s="205" t="e">
        <f ca="1">IF(#REF!*OFFSET(#REF!,0,'外注費（計算）（作成例）'!BN$2)=0,"",#REF!*OFFSET(#REF!,0,'外注費（計算）（作成例）'!BN$2))</f>
        <v>#REF!</v>
      </c>
      <c r="BO62" s="205" t="e">
        <f ca="1">IF(#REF!*OFFSET(#REF!,0,'外注費（計算）（作成例）'!BO$2)=0,"",#REF!*OFFSET(#REF!,0,'外注費（計算）（作成例）'!BO$2))</f>
        <v>#REF!</v>
      </c>
      <c r="BP62" s="205" t="e">
        <f ca="1">IF(#REF!*OFFSET(#REF!,0,'外注費（計算）（作成例）'!BP$2)=0,"",#REF!*OFFSET(#REF!,0,'外注費（計算）（作成例）'!BP$2))</f>
        <v>#REF!</v>
      </c>
      <c r="BQ62" s="205" t="e">
        <f ca="1">IF(#REF!*OFFSET(#REF!,0,'外注費（計算）（作成例）'!BQ$2)=0,"",#REF!*OFFSET(#REF!,0,'外注費（計算）（作成例）'!BQ$2))</f>
        <v>#REF!</v>
      </c>
      <c r="BR62" s="205" t="e">
        <f ca="1">IF(#REF!*OFFSET(#REF!,0,'外注費（計算）（作成例）'!BR$2)=0,"",#REF!*OFFSET(#REF!,0,'外注費（計算）（作成例）'!BR$2))</f>
        <v>#REF!</v>
      </c>
      <c r="BS62" s="205" t="e">
        <f ca="1">IF(#REF!*OFFSET(#REF!,0,'外注費（計算）（作成例）'!BS$2)=0,"",#REF!*OFFSET(#REF!,0,'外注費（計算）（作成例）'!BS$2))</f>
        <v>#REF!</v>
      </c>
      <c r="BT62" s="205" t="e">
        <f ca="1">IF(#REF!*OFFSET(#REF!,0,'外注費（計算）（作成例）'!BT$2)=0,"",#REF!*OFFSET(#REF!,0,'外注費（計算）（作成例）'!BT$2))</f>
        <v>#REF!</v>
      </c>
      <c r="BU62" s="205" t="e">
        <f ca="1">IF(#REF!*OFFSET(#REF!,0,'外注費（計算）（作成例）'!BU$2)=0,"",#REF!*OFFSET(#REF!,0,'外注費（計算）（作成例）'!BU$2))</f>
        <v>#REF!</v>
      </c>
      <c r="BV62" s="205" t="e">
        <f ca="1">IF(#REF!*OFFSET(#REF!,0,'外注費（計算）（作成例）'!BV$2)=0,"",#REF!*OFFSET(#REF!,0,'外注費（計算）（作成例）'!BV$2))</f>
        <v>#REF!</v>
      </c>
      <c r="BW62" s="206" t="e">
        <f ca="1">IF(#REF!*OFFSET(#REF!,0,'外注費（計算）（作成例）'!BW$2)=0,"",#REF!*OFFSET(#REF!,0,'外注費（計算）（作成例）'!BW$2))</f>
        <v>#REF!</v>
      </c>
    </row>
    <row r="63" spans="2:75">
      <c r="B63" s="197" t="e">
        <f>IF(#REF!=0,"",#REF!)</f>
        <v>#REF!</v>
      </c>
      <c r="C63" s="198" t="e">
        <f>_xlfn.IFNA(VLOOKUP(B63,#REF!,7,FALSE),"")</f>
        <v>#REF!</v>
      </c>
      <c r="D63" s="216" t="e">
        <f t="shared" ca="1" si="0"/>
        <v>#REF!</v>
      </c>
      <c r="E63" s="204" t="e">
        <f ca="1">IF(#REF!*OFFSET(#REF!,0,'外注費（計算）（作成例）'!E$2)=0,"",#REF!*OFFSET(#REF!,0,'外注費（計算）（作成例）'!E$2))</f>
        <v>#REF!</v>
      </c>
      <c r="F63" s="205" t="e">
        <f ca="1">IF(#REF!*OFFSET(#REF!,0,'外注費（計算）（作成例）'!F$2)=0,"",#REF!*OFFSET(#REF!,0,'外注費（計算）（作成例）'!F$2))</f>
        <v>#REF!</v>
      </c>
      <c r="G63" s="205" t="e">
        <f ca="1">IF(#REF!*OFFSET(#REF!,0,'外注費（計算）（作成例）'!G$2)=0,"",#REF!*OFFSET(#REF!,0,'外注費（計算）（作成例）'!G$2))</f>
        <v>#REF!</v>
      </c>
      <c r="H63" s="205" t="e">
        <f ca="1">IF(#REF!*OFFSET(#REF!,0,'外注費（計算）（作成例）'!H$2)=0,"",#REF!*OFFSET(#REF!,0,'外注費（計算）（作成例）'!H$2))</f>
        <v>#REF!</v>
      </c>
      <c r="I63" s="205" t="e">
        <f ca="1">IF(#REF!*OFFSET(#REF!,0,'外注費（計算）（作成例）'!I$2)=0,"",#REF!*OFFSET(#REF!,0,'外注費（計算）（作成例）'!I$2))</f>
        <v>#REF!</v>
      </c>
      <c r="J63" s="205" t="e">
        <f ca="1">IF(#REF!*OFFSET(#REF!,0,'外注費（計算）（作成例）'!J$2)=0,"",#REF!*OFFSET(#REF!,0,'外注費（計算）（作成例）'!J$2))</f>
        <v>#REF!</v>
      </c>
      <c r="K63" s="205" t="e">
        <f ca="1">IF(#REF!*OFFSET(#REF!,0,'外注費（計算）（作成例）'!K$2)=0,"",#REF!*OFFSET(#REF!,0,'外注費（計算）（作成例）'!K$2))</f>
        <v>#REF!</v>
      </c>
      <c r="L63" s="205" t="e">
        <f ca="1">IF(#REF!*OFFSET(#REF!,0,'外注費（計算）（作成例）'!L$2)=0,"",#REF!*OFFSET(#REF!,0,'外注費（計算）（作成例）'!L$2))</f>
        <v>#REF!</v>
      </c>
      <c r="M63" s="205" t="e">
        <f ca="1">IF(#REF!*OFFSET(#REF!,0,'外注費（計算）（作成例）'!M$2)=0,"",#REF!*OFFSET(#REF!,0,'外注費（計算）（作成例）'!M$2))</f>
        <v>#REF!</v>
      </c>
      <c r="N63" s="205" t="e">
        <f ca="1">IF(#REF!*OFFSET(#REF!,0,'外注費（計算）（作成例）'!N$2)=0,"",#REF!*OFFSET(#REF!,0,'外注費（計算）（作成例）'!N$2))</f>
        <v>#REF!</v>
      </c>
      <c r="O63" s="205" t="e">
        <f ca="1">IF(#REF!*OFFSET(#REF!,0,'外注費（計算）（作成例）'!O$2)=0,"",#REF!*OFFSET(#REF!,0,'外注費（計算）（作成例）'!O$2))</f>
        <v>#REF!</v>
      </c>
      <c r="P63" s="205" t="e">
        <f ca="1">IF(#REF!*OFFSET(#REF!,0,'外注費（計算）（作成例）'!P$2)=0,"",#REF!*OFFSET(#REF!,0,'外注費（計算）（作成例）'!P$2))</f>
        <v>#REF!</v>
      </c>
      <c r="Q63" s="205" t="e">
        <f ca="1">IF(#REF!*OFFSET(#REF!,0,'外注費（計算）（作成例）'!Q$2)=0,"",#REF!*OFFSET(#REF!,0,'外注費（計算）（作成例）'!Q$2))</f>
        <v>#REF!</v>
      </c>
      <c r="R63" s="205" t="e">
        <f ca="1">IF(#REF!*OFFSET(#REF!,0,'外注費（計算）（作成例）'!R$2)=0,"",#REF!*OFFSET(#REF!,0,'外注費（計算）（作成例）'!R$2))</f>
        <v>#REF!</v>
      </c>
      <c r="S63" s="205" t="e">
        <f ca="1">IF(#REF!*OFFSET(#REF!,0,'外注費（計算）（作成例）'!S$2)=0,"",#REF!*OFFSET(#REF!,0,'外注費（計算）（作成例）'!S$2))</f>
        <v>#REF!</v>
      </c>
      <c r="T63" s="205" t="e">
        <f ca="1">IF(#REF!*OFFSET(#REF!,0,'外注費（計算）（作成例）'!T$2)=0,"",#REF!*OFFSET(#REF!,0,'外注費（計算）（作成例）'!T$2))</f>
        <v>#REF!</v>
      </c>
      <c r="U63" s="205" t="e">
        <f ca="1">IF(#REF!*OFFSET(#REF!,0,'外注費（計算）（作成例）'!U$2)=0,"",#REF!*OFFSET(#REF!,0,'外注費（計算）（作成例）'!U$2))</f>
        <v>#REF!</v>
      </c>
      <c r="V63" s="205" t="e">
        <f ca="1">IF(#REF!*OFFSET(#REF!,0,'外注費（計算）（作成例）'!V$2)=0,"",#REF!*OFFSET(#REF!,0,'外注費（計算）（作成例）'!V$2))</f>
        <v>#REF!</v>
      </c>
      <c r="W63" s="205" t="e">
        <f ca="1">IF(#REF!*OFFSET(#REF!,0,'外注費（計算）（作成例）'!W$2)=0,"",#REF!*OFFSET(#REF!,0,'外注費（計算）（作成例）'!W$2))</f>
        <v>#REF!</v>
      </c>
      <c r="X63" s="205" t="e">
        <f ca="1">IF(#REF!*OFFSET(#REF!,0,'外注費（計算）（作成例）'!X$2)=0,"",#REF!*OFFSET(#REF!,0,'外注費（計算）（作成例）'!X$2))</f>
        <v>#REF!</v>
      </c>
      <c r="Y63" s="205" t="e">
        <f ca="1">IF(#REF!*OFFSET(#REF!,0,'外注費（計算）（作成例）'!Y$2)=0,"",#REF!*OFFSET(#REF!,0,'外注費（計算）（作成例）'!Y$2))</f>
        <v>#REF!</v>
      </c>
      <c r="Z63" s="205" t="e">
        <f ca="1">IF(#REF!*OFFSET(#REF!,0,'外注費（計算）（作成例）'!Z$2)=0,"",#REF!*OFFSET(#REF!,0,'外注費（計算）（作成例）'!Z$2))</f>
        <v>#REF!</v>
      </c>
      <c r="AA63" s="205" t="e">
        <f ca="1">IF(#REF!*OFFSET(#REF!,0,'外注費（計算）（作成例）'!AA$2)=0,"",#REF!*OFFSET(#REF!,0,'外注費（計算）（作成例）'!AA$2))</f>
        <v>#REF!</v>
      </c>
      <c r="AB63" s="205" t="e">
        <f ca="1">IF(#REF!*OFFSET(#REF!,0,'外注費（計算）（作成例）'!AB$2)=0,"",#REF!*OFFSET(#REF!,0,'外注費（計算）（作成例）'!AB$2))</f>
        <v>#REF!</v>
      </c>
      <c r="AC63" s="205" t="e">
        <f ca="1">IF(#REF!*OFFSET(#REF!,0,'外注費（計算）（作成例）'!AC$2)=0,"",#REF!*OFFSET(#REF!,0,'外注費（計算）（作成例）'!AC$2))</f>
        <v>#REF!</v>
      </c>
      <c r="AD63" s="205" t="e">
        <f ca="1">IF(#REF!*OFFSET(#REF!,0,'外注費（計算）（作成例）'!AD$2)=0,"",#REF!*OFFSET(#REF!,0,'外注費（計算）（作成例）'!AD$2))</f>
        <v>#REF!</v>
      </c>
      <c r="AE63" s="205" t="e">
        <f ca="1">IF(#REF!*OFFSET(#REF!,0,'外注費（計算）（作成例）'!AE$2)=0,"",#REF!*OFFSET(#REF!,0,'外注費（計算）（作成例）'!AE$2))</f>
        <v>#REF!</v>
      </c>
      <c r="AF63" s="205" t="e">
        <f ca="1">IF(#REF!*OFFSET(#REF!,0,'外注費（計算）（作成例）'!AF$2)=0,"",#REF!*OFFSET(#REF!,0,'外注費（計算）（作成例）'!AF$2))</f>
        <v>#REF!</v>
      </c>
      <c r="AG63" s="205" t="e">
        <f ca="1">IF(#REF!*OFFSET(#REF!,0,'外注費（計算）（作成例）'!AG$2)=0,"",#REF!*OFFSET(#REF!,0,'外注費（計算）（作成例）'!AG$2))</f>
        <v>#REF!</v>
      </c>
      <c r="AH63" s="205" t="e">
        <f ca="1">IF(#REF!*OFFSET(#REF!,0,'外注費（計算）（作成例）'!AH$2)=0,"",#REF!*OFFSET(#REF!,0,'外注費（計算）（作成例）'!AH$2))</f>
        <v>#REF!</v>
      </c>
      <c r="AI63" s="205" t="e">
        <f ca="1">IF(#REF!*OFFSET(#REF!,0,'外注費（計算）（作成例）'!AI$2)=0,"",#REF!*OFFSET(#REF!,0,'外注費（計算）（作成例）'!AI$2))</f>
        <v>#REF!</v>
      </c>
      <c r="AJ63" s="205" t="e">
        <f ca="1">IF(#REF!*OFFSET(#REF!,0,'外注費（計算）（作成例）'!AJ$2)=0,"",#REF!*OFFSET(#REF!,0,'外注費（計算）（作成例）'!AJ$2))</f>
        <v>#REF!</v>
      </c>
      <c r="AK63" s="205" t="e">
        <f ca="1">IF(#REF!*OFFSET(#REF!,0,'外注費（計算）（作成例）'!AK$2)=0,"",#REF!*OFFSET(#REF!,0,'外注費（計算）（作成例）'!AK$2))</f>
        <v>#REF!</v>
      </c>
      <c r="AL63" s="205" t="e">
        <f ca="1">IF(#REF!*OFFSET(#REF!,0,'外注費（計算）（作成例）'!AL$2)=0,"",#REF!*OFFSET(#REF!,0,'外注費（計算）（作成例）'!AL$2))</f>
        <v>#REF!</v>
      </c>
      <c r="AM63" s="205" t="e">
        <f ca="1">IF(#REF!*OFFSET(#REF!,0,'外注費（計算）（作成例）'!AM$2)=0,"",#REF!*OFFSET(#REF!,0,'外注費（計算）（作成例）'!AM$2))</f>
        <v>#REF!</v>
      </c>
      <c r="AN63" s="205" t="e">
        <f ca="1">IF(#REF!*OFFSET(#REF!,0,'外注費（計算）（作成例）'!AN$2)=0,"",#REF!*OFFSET(#REF!,0,'外注費（計算）（作成例）'!AN$2))</f>
        <v>#REF!</v>
      </c>
      <c r="AO63" s="205" t="e">
        <f ca="1">IF(#REF!*OFFSET(#REF!,0,'外注費（計算）（作成例）'!AO$2)=0,"",#REF!*OFFSET(#REF!,0,'外注費（計算）（作成例）'!AO$2))</f>
        <v>#REF!</v>
      </c>
      <c r="AP63" s="205" t="e">
        <f ca="1">IF(#REF!*OFFSET(#REF!,0,'外注費（計算）（作成例）'!AP$2)=0,"",#REF!*OFFSET(#REF!,0,'外注費（計算）（作成例）'!AP$2))</f>
        <v>#REF!</v>
      </c>
      <c r="AQ63" s="205" t="e">
        <f ca="1">IF(#REF!*OFFSET(#REF!,0,'外注費（計算）（作成例）'!AQ$2)=0,"",#REF!*OFFSET(#REF!,0,'外注費（計算）（作成例）'!AQ$2))</f>
        <v>#REF!</v>
      </c>
      <c r="AR63" s="205" t="e">
        <f ca="1">IF(#REF!*OFFSET(#REF!,0,'外注費（計算）（作成例）'!AR$2)=0,"",#REF!*OFFSET(#REF!,0,'外注費（計算）（作成例）'!AR$2))</f>
        <v>#REF!</v>
      </c>
      <c r="AS63" s="205" t="e">
        <f ca="1">IF(#REF!*OFFSET(#REF!,0,'外注費（計算）（作成例）'!AS$2)=0,"",#REF!*OFFSET(#REF!,0,'外注費（計算）（作成例）'!AS$2))</f>
        <v>#REF!</v>
      </c>
      <c r="AT63" s="205" t="e">
        <f ca="1">IF(#REF!*OFFSET(#REF!,0,'外注費（計算）（作成例）'!AT$2)=0,"",#REF!*OFFSET(#REF!,0,'外注費（計算）（作成例）'!AT$2))</f>
        <v>#REF!</v>
      </c>
      <c r="AU63" s="205" t="e">
        <f ca="1">IF(#REF!*OFFSET(#REF!,0,'外注費（計算）（作成例）'!AU$2)=0,"",#REF!*OFFSET(#REF!,0,'外注費（計算）（作成例）'!AU$2))</f>
        <v>#REF!</v>
      </c>
      <c r="AV63" s="205" t="e">
        <f ca="1">IF(#REF!*OFFSET(#REF!,0,'外注費（計算）（作成例）'!AV$2)=0,"",#REF!*OFFSET(#REF!,0,'外注費（計算）（作成例）'!AV$2))</f>
        <v>#REF!</v>
      </c>
      <c r="AW63" s="205" t="e">
        <f ca="1">IF(#REF!*OFFSET(#REF!,0,'外注費（計算）（作成例）'!AW$2)=0,"",#REF!*OFFSET(#REF!,0,'外注費（計算）（作成例）'!AW$2))</f>
        <v>#REF!</v>
      </c>
      <c r="AX63" s="205" t="e">
        <f ca="1">IF(#REF!*OFFSET(#REF!,0,'外注費（計算）（作成例）'!AX$2)=0,"",#REF!*OFFSET(#REF!,0,'外注費（計算）（作成例）'!AX$2))</f>
        <v>#REF!</v>
      </c>
      <c r="AY63" s="205" t="e">
        <f ca="1">IF(#REF!*OFFSET(#REF!,0,'外注費（計算）（作成例）'!AY$2)=0,"",#REF!*OFFSET(#REF!,0,'外注費（計算）（作成例）'!AY$2))</f>
        <v>#REF!</v>
      </c>
      <c r="AZ63" s="205" t="e">
        <f ca="1">IF(#REF!*OFFSET(#REF!,0,'外注費（計算）（作成例）'!AZ$2)=0,"",#REF!*OFFSET(#REF!,0,'外注費（計算）（作成例）'!AZ$2))</f>
        <v>#REF!</v>
      </c>
      <c r="BA63" s="205" t="e">
        <f ca="1">IF(#REF!*OFFSET(#REF!,0,'外注費（計算）（作成例）'!BA$2)=0,"",#REF!*OFFSET(#REF!,0,'外注費（計算）（作成例）'!BA$2))</f>
        <v>#REF!</v>
      </c>
      <c r="BB63" s="205" t="e">
        <f ca="1">IF(#REF!*OFFSET(#REF!,0,'外注費（計算）（作成例）'!BB$2)=0,"",#REF!*OFFSET(#REF!,0,'外注費（計算）（作成例）'!BB$2))</f>
        <v>#REF!</v>
      </c>
      <c r="BC63" s="205" t="e">
        <f ca="1">IF(#REF!*OFFSET(#REF!,0,'外注費（計算）（作成例）'!BC$2)=0,"",#REF!*OFFSET(#REF!,0,'外注費（計算）（作成例）'!BC$2))</f>
        <v>#REF!</v>
      </c>
      <c r="BD63" s="205" t="e">
        <f ca="1">IF(#REF!*OFFSET(#REF!,0,'外注費（計算）（作成例）'!BD$2)=0,"",#REF!*OFFSET(#REF!,0,'外注費（計算）（作成例）'!BD$2))</f>
        <v>#REF!</v>
      </c>
      <c r="BE63" s="205" t="e">
        <f ca="1">IF(#REF!*OFFSET(#REF!,0,'外注費（計算）（作成例）'!BE$2)=0,"",#REF!*OFFSET(#REF!,0,'外注費（計算）（作成例）'!BE$2))</f>
        <v>#REF!</v>
      </c>
      <c r="BF63" s="205" t="e">
        <f ca="1">IF(#REF!*OFFSET(#REF!,0,'外注費（計算）（作成例）'!BF$2)=0,"",#REF!*OFFSET(#REF!,0,'外注費（計算）（作成例）'!BF$2))</f>
        <v>#REF!</v>
      </c>
      <c r="BG63" s="205" t="e">
        <f ca="1">IF(#REF!*OFFSET(#REF!,0,'外注費（計算）（作成例）'!BG$2)=0,"",#REF!*OFFSET(#REF!,0,'外注費（計算）（作成例）'!BG$2))</f>
        <v>#REF!</v>
      </c>
      <c r="BH63" s="205" t="e">
        <f ca="1">IF(#REF!*OFFSET(#REF!,0,'外注費（計算）（作成例）'!BH$2)=0,"",#REF!*OFFSET(#REF!,0,'外注費（計算）（作成例）'!BH$2))</f>
        <v>#REF!</v>
      </c>
      <c r="BI63" s="205" t="e">
        <f ca="1">IF(#REF!*OFFSET(#REF!,0,'外注費（計算）（作成例）'!BI$2)=0,"",#REF!*OFFSET(#REF!,0,'外注費（計算）（作成例）'!BI$2))</f>
        <v>#REF!</v>
      </c>
      <c r="BJ63" s="205" t="e">
        <f ca="1">IF(#REF!*OFFSET(#REF!,0,'外注費（計算）（作成例）'!BJ$2)=0,"",#REF!*OFFSET(#REF!,0,'外注費（計算）（作成例）'!BJ$2))</f>
        <v>#REF!</v>
      </c>
      <c r="BK63" s="205" t="e">
        <f ca="1">IF(#REF!*OFFSET(#REF!,0,'外注費（計算）（作成例）'!BK$2)=0,"",#REF!*OFFSET(#REF!,0,'外注費（計算）（作成例）'!BK$2))</f>
        <v>#REF!</v>
      </c>
      <c r="BL63" s="205" t="e">
        <f ca="1">IF(#REF!*OFFSET(#REF!,0,'外注費（計算）（作成例）'!BL$2)=0,"",#REF!*OFFSET(#REF!,0,'外注費（計算）（作成例）'!BL$2))</f>
        <v>#REF!</v>
      </c>
      <c r="BM63" s="205" t="e">
        <f ca="1">IF(#REF!*OFFSET(#REF!,0,'外注費（計算）（作成例）'!BM$2)=0,"",#REF!*OFFSET(#REF!,0,'外注費（計算）（作成例）'!BM$2))</f>
        <v>#REF!</v>
      </c>
      <c r="BN63" s="205" t="e">
        <f ca="1">IF(#REF!*OFFSET(#REF!,0,'外注費（計算）（作成例）'!BN$2)=0,"",#REF!*OFFSET(#REF!,0,'外注費（計算）（作成例）'!BN$2))</f>
        <v>#REF!</v>
      </c>
      <c r="BO63" s="205" t="e">
        <f ca="1">IF(#REF!*OFFSET(#REF!,0,'外注費（計算）（作成例）'!BO$2)=0,"",#REF!*OFFSET(#REF!,0,'外注費（計算）（作成例）'!BO$2))</f>
        <v>#REF!</v>
      </c>
      <c r="BP63" s="205" t="e">
        <f ca="1">IF(#REF!*OFFSET(#REF!,0,'外注費（計算）（作成例）'!BP$2)=0,"",#REF!*OFFSET(#REF!,0,'外注費（計算）（作成例）'!BP$2))</f>
        <v>#REF!</v>
      </c>
      <c r="BQ63" s="205" t="e">
        <f ca="1">IF(#REF!*OFFSET(#REF!,0,'外注費（計算）（作成例）'!BQ$2)=0,"",#REF!*OFFSET(#REF!,0,'外注費（計算）（作成例）'!BQ$2))</f>
        <v>#REF!</v>
      </c>
      <c r="BR63" s="205" t="e">
        <f ca="1">IF(#REF!*OFFSET(#REF!,0,'外注費（計算）（作成例）'!BR$2)=0,"",#REF!*OFFSET(#REF!,0,'外注費（計算）（作成例）'!BR$2))</f>
        <v>#REF!</v>
      </c>
      <c r="BS63" s="205" t="e">
        <f ca="1">IF(#REF!*OFFSET(#REF!,0,'外注費（計算）（作成例）'!BS$2)=0,"",#REF!*OFFSET(#REF!,0,'外注費（計算）（作成例）'!BS$2))</f>
        <v>#REF!</v>
      </c>
      <c r="BT63" s="205" t="e">
        <f ca="1">IF(#REF!*OFFSET(#REF!,0,'外注費（計算）（作成例）'!BT$2)=0,"",#REF!*OFFSET(#REF!,0,'外注費（計算）（作成例）'!BT$2))</f>
        <v>#REF!</v>
      </c>
      <c r="BU63" s="205" t="e">
        <f ca="1">IF(#REF!*OFFSET(#REF!,0,'外注費（計算）（作成例）'!BU$2)=0,"",#REF!*OFFSET(#REF!,0,'外注費（計算）（作成例）'!BU$2))</f>
        <v>#REF!</v>
      </c>
      <c r="BV63" s="205" t="e">
        <f ca="1">IF(#REF!*OFFSET(#REF!,0,'外注費（計算）（作成例）'!BV$2)=0,"",#REF!*OFFSET(#REF!,0,'外注費（計算）（作成例）'!BV$2))</f>
        <v>#REF!</v>
      </c>
      <c r="BW63" s="206" t="e">
        <f ca="1">IF(#REF!*OFFSET(#REF!,0,'外注費（計算）（作成例）'!BW$2)=0,"",#REF!*OFFSET(#REF!,0,'外注費（計算）（作成例）'!BW$2))</f>
        <v>#REF!</v>
      </c>
    </row>
    <row r="64" spans="2:75">
      <c r="B64" s="197" t="e">
        <f>IF(#REF!=0,"",#REF!)</f>
        <v>#REF!</v>
      </c>
      <c r="C64" s="198" t="e">
        <f>_xlfn.IFNA(VLOOKUP(B64,#REF!,7,FALSE),"")</f>
        <v>#REF!</v>
      </c>
      <c r="D64" s="216" t="e">
        <f t="shared" ca="1" si="0"/>
        <v>#REF!</v>
      </c>
      <c r="E64" s="204" t="e">
        <f ca="1">IF(#REF!*OFFSET(#REF!,0,'外注費（計算）（作成例）'!E$2)=0,"",#REF!*OFFSET(#REF!,0,'外注費（計算）（作成例）'!E$2))</f>
        <v>#REF!</v>
      </c>
      <c r="F64" s="205" t="e">
        <f ca="1">IF(#REF!*OFFSET(#REF!,0,'外注費（計算）（作成例）'!F$2)=0,"",#REF!*OFFSET(#REF!,0,'外注費（計算）（作成例）'!F$2))</f>
        <v>#REF!</v>
      </c>
      <c r="G64" s="205" t="e">
        <f ca="1">IF(#REF!*OFFSET(#REF!,0,'外注費（計算）（作成例）'!G$2)=0,"",#REF!*OFFSET(#REF!,0,'外注費（計算）（作成例）'!G$2))</f>
        <v>#REF!</v>
      </c>
      <c r="H64" s="205" t="e">
        <f ca="1">IF(#REF!*OFFSET(#REF!,0,'外注費（計算）（作成例）'!H$2)=0,"",#REF!*OFFSET(#REF!,0,'外注費（計算）（作成例）'!H$2))</f>
        <v>#REF!</v>
      </c>
      <c r="I64" s="205" t="e">
        <f ca="1">IF(#REF!*OFFSET(#REF!,0,'外注費（計算）（作成例）'!I$2)=0,"",#REF!*OFFSET(#REF!,0,'外注費（計算）（作成例）'!I$2))</f>
        <v>#REF!</v>
      </c>
      <c r="J64" s="205" t="e">
        <f ca="1">IF(#REF!*OFFSET(#REF!,0,'外注費（計算）（作成例）'!J$2)=0,"",#REF!*OFFSET(#REF!,0,'外注費（計算）（作成例）'!J$2))</f>
        <v>#REF!</v>
      </c>
      <c r="K64" s="205" t="e">
        <f ca="1">IF(#REF!*OFFSET(#REF!,0,'外注費（計算）（作成例）'!K$2)=0,"",#REF!*OFFSET(#REF!,0,'外注費（計算）（作成例）'!K$2))</f>
        <v>#REF!</v>
      </c>
      <c r="L64" s="205" t="e">
        <f ca="1">IF(#REF!*OFFSET(#REF!,0,'外注費（計算）（作成例）'!L$2)=0,"",#REF!*OFFSET(#REF!,0,'外注費（計算）（作成例）'!L$2))</f>
        <v>#REF!</v>
      </c>
      <c r="M64" s="205" t="e">
        <f ca="1">IF(#REF!*OFFSET(#REF!,0,'外注費（計算）（作成例）'!M$2)=0,"",#REF!*OFFSET(#REF!,0,'外注費（計算）（作成例）'!M$2))</f>
        <v>#REF!</v>
      </c>
      <c r="N64" s="205" t="e">
        <f ca="1">IF(#REF!*OFFSET(#REF!,0,'外注費（計算）（作成例）'!N$2)=0,"",#REF!*OFFSET(#REF!,0,'外注費（計算）（作成例）'!N$2))</f>
        <v>#REF!</v>
      </c>
      <c r="O64" s="205" t="e">
        <f ca="1">IF(#REF!*OFFSET(#REF!,0,'外注費（計算）（作成例）'!O$2)=0,"",#REF!*OFFSET(#REF!,0,'外注費（計算）（作成例）'!O$2))</f>
        <v>#REF!</v>
      </c>
      <c r="P64" s="205" t="e">
        <f ca="1">IF(#REF!*OFFSET(#REF!,0,'外注費（計算）（作成例）'!P$2)=0,"",#REF!*OFFSET(#REF!,0,'外注費（計算）（作成例）'!P$2))</f>
        <v>#REF!</v>
      </c>
      <c r="Q64" s="205" t="e">
        <f ca="1">IF(#REF!*OFFSET(#REF!,0,'外注費（計算）（作成例）'!Q$2)=0,"",#REF!*OFFSET(#REF!,0,'外注費（計算）（作成例）'!Q$2))</f>
        <v>#REF!</v>
      </c>
      <c r="R64" s="205" t="e">
        <f ca="1">IF(#REF!*OFFSET(#REF!,0,'外注費（計算）（作成例）'!R$2)=0,"",#REF!*OFFSET(#REF!,0,'外注費（計算）（作成例）'!R$2))</f>
        <v>#REF!</v>
      </c>
      <c r="S64" s="205" t="e">
        <f ca="1">IF(#REF!*OFFSET(#REF!,0,'外注費（計算）（作成例）'!S$2)=0,"",#REF!*OFFSET(#REF!,0,'外注費（計算）（作成例）'!S$2))</f>
        <v>#REF!</v>
      </c>
      <c r="T64" s="205" t="e">
        <f ca="1">IF(#REF!*OFFSET(#REF!,0,'外注費（計算）（作成例）'!T$2)=0,"",#REF!*OFFSET(#REF!,0,'外注費（計算）（作成例）'!T$2))</f>
        <v>#REF!</v>
      </c>
      <c r="U64" s="205" t="e">
        <f ca="1">IF(#REF!*OFFSET(#REF!,0,'外注費（計算）（作成例）'!U$2)=0,"",#REF!*OFFSET(#REF!,0,'外注費（計算）（作成例）'!U$2))</f>
        <v>#REF!</v>
      </c>
      <c r="V64" s="205" t="e">
        <f ca="1">IF(#REF!*OFFSET(#REF!,0,'外注費（計算）（作成例）'!V$2)=0,"",#REF!*OFFSET(#REF!,0,'外注費（計算）（作成例）'!V$2))</f>
        <v>#REF!</v>
      </c>
      <c r="W64" s="205" t="e">
        <f ca="1">IF(#REF!*OFFSET(#REF!,0,'外注費（計算）（作成例）'!W$2)=0,"",#REF!*OFFSET(#REF!,0,'外注費（計算）（作成例）'!W$2))</f>
        <v>#REF!</v>
      </c>
      <c r="X64" s="205" t="e">
        <f ca="1">IF(#REF!*OFFSET(#REF!,0,'外注費（計算）（作成例）'!X$2)=0,"",#REF!*OFFSET(#REF!,0,'外注費（計算）（作成例）'!X$2))</f>
        <v>#REF!</v>
      </c>
      <c r="Y64" s="205" t="e">
        <f ca="1">IF(#REF!*OFFSET(#REF!,0,'外注費（計算）（作成例）'!Y$2)=0,"",#REF!*OFFSET(#REF!,0,'外注費（計算）（作成例）'!Y$2))</f>
        <v>#REF!</v>
      </c>
      <c r="Z64" s="205" t="e">
        <f ca="1">IF(#REF!*OFFSET(#REF!,0,'外注費（計算）（作成例）'!Z$2)=0,"",#REF!*OFFSET(#REF!,0,'外注費（計算）（作成例）'!Z$2))</f>
        <v>#REF!</v>
      </c>
      <c r="AA64" s="205" t="e">
        <f ca="1">IF(#REF!*OFFSET(#REF!,0,'外注費（計算）（作成例）'!AA$2)=0,"",#REF!*OFFSET(#REF!,0,'外注費（計算）（作成例）'!AA$2))</f>
        <v>#REF!</v>
      </c>
      <c r="AB64" s="205" t="e">
        <f ca="1">IF(#REF!*OFFSET(#REF!,0,'外注費（計算）（作成例）'!AB$2)=0,"",#REF!*OFFSET(#REF!,0,'外注費（計算）（作成例）'!AB$2))</f>
        <v>#REF!</v>
      </c>
      <c r="AC64" s="205" t="e">
        <f ca="1">IF(#REF!*OFFSET(#REF!,0,'外注費（計算）（作成例）'!AC$2)=0,"",#REF!*OFFSET(#REF!,0,'外注費（計算）（作成例）'!AC$2))</f>
        <v>#REF!</v>
      </c>
      <c r="AD64" s="205" t="e">
        <f ca="1">IF(#REF!*OFFSET(#REF!,0,'外注費（計算）（作成例）'!AD$2)=0,"",#REF!*OFFSET(#REF!,0,'外注費（計算）（作成例）'!AD$2))</f>
        <v>#REF!</v>
      </c>
      <c r="AE64" s="205" t="e">
        <f ca="1">IF(#REF!*OFFSET(#REF!,0,'外注費（計算）（作成例）'!AE$2)=0,"",#REF!*OFFSET(#REF!,0,'外注費（計算）（作成例）'!AE$2))</f>
        <v>#REF!</v>
      </c>
      <c r="AF64" s="205" t="e">
        <f ca="1">IF(#REF!*OFFSET(#REF!,0,'外注費（計算）（作成例）'!AF$2)=0,"",#REF!*OFFSET(#REF!,0,'外注費（計算）（作成例）'!AF$2))</f>
        <v>#REF!</v>
      </c>
      <c r="AG64" s="205" t="e">
        <f ca="1">IF(#REF!*OFFSET(#REF!,0,'外注費（計算）（作成例）'!AG$2)=0,"",#REF!*OFFSET(#REF!,0,'外注費（計算）（作成例）'!AG$2))</f>
        <v>#REF!</v>
      </c>
      <c r="AH64" s="205" t="e">
        <f ca="1">IF(#REF!*OFFSET(#REF!,0,'外注費（計算）（作成例）'!AH$2)=0,"",#REF!*OFFSET(#REF!,0,'外注費（計算）（作成例）'!AH$2))</f>
        <v>#REF!</v>
      </c>
      <c r="AI64" s="205" t="e">
        <f ca="1">IF(#REF!*OFFSET(#REF!,0,'外注費（計算）（作成例）'!AI$2)=0,"",#REF!*OFFSET(#REF!,0,'外注費（計算）（作成例）'!AI$2))</f>
        <v>#REF!</v>
      </c>
      <c r="AJ64" s="205" t="e">
        <f ca="1">IF(#REF!*OFFSET(#REF!,0,'外注費（計算）（作成例）'!AJ$2)=0,"",#REF!*OFFSET(#REF!,0,'外注費（計算）（作成例）'!AJ$2))</f>
        <v>#REF!</v>
      </c>
      <c r="AK64" s="205" t="e">
        <f ca="1">IF(#REF!*OFFSET(#REF!,0,'外注費（計算）（作成例）'!AK$2)=0,"",#REF!*OFFSET(#REF!,0,'外注費（計算）（作成例）'!AK$2))</f>
        <v>#REF!</v>
      </c>
      <c r="AL64" s="205" t="e">
        <f ca="1">IF(#REF!*OFFSET(#REF!,0,'外注費（計算）（作成例）'!AL$2)=0,"",#REF!*OFFSET(#REF!,0,'外注費（計算）（作成例）'!AL$2))</f>
        <v>#REF!</v>
      </c>
      <c r="AM64" s="205" t="e">
        <f ca="1">IF(#REF!*OFFSET(#REF!,0,'外注費（計算）（作成例）'!AM$2)=0,"",#REF!*OFFSET(#REF!,0,'外注費（計算）（作成例）'!AM$2))</f>
        <v>#REF!</v>
      </c>
      <c r="AN64" s="205" t="e">
        <f ca="1">IF(#REF!*OFFSET(#REF!,0,'外注費（計算）（作成例）'!AN$2)=0,"",#REF!*OFFSET(#REF!,0,'外注費（計算）（作成例）'!AN$2))</f>
        <v>#REF!</v>
      </c>
      <c r="AO64" s="205" t="e">
        <f ca="1">IF(#REF!*OFFSET(#REF!,0,'外注費（計算）（作成例）'!AO$2)=0,"",#REF!*OFFSET(#REF!,0,'外注費（計算）（作成例）'!AO$2))</f>
        <v>#REF!</v>
      </c>
      <c r="AP64" s="205" t="e">
        <f ca="1">IF(#REF!*OFFSET(#REF!,0,'外注費（計算）（作成例）'!AP$2)=0,"",#REF!*OFFSET(#REF!,0,'外注費（計算）（作成例）'!AP$2))</f>
        <v>#REF!</v>
      </c>
      <c r="AQ64" s="205" t="e">
        <f ca="1">IF(#REF!*OFFSET(#REF!,0,'外注費（計算）（作成例）'!AQ$2)=0,"",#REF!*OFFSET(#REF!,0,'外注費（計算）（作成例）'!AQ$2))</f>
        <v>#REF!</v>
      </c>
      <c r="AR64" s="205" t="e">
        <f ca="1">IF(#REF!*OFFSET(#REF!,0,'外注費（計算）（作成例）'!AR$2)=0,"",#REF!*OFFSET(#REF!,0,'外注費（計算）（作成例）'!AR$2))</f>
        <v>#REF!</v>
      </c>
      <c r="AS64" s="205" t="e">
        <f ca="1">IF(#REF!*OFFSET(#REF!,0,'外注費（計算）（作成例）'!AS$2)=0,"",#REF!*OFFSET(#REF!,0,'外注費（計算）（作成例）'!AS$2))</f>
        <v>#REF!</v>
      </c>
      <c r="AT64" s="205" t="e">
        <f ca="1">IF(#REF!*OFFSET(#REF!,0,'外注費（計算）（作成例）'!AT$2)=0,"",#REF!*OFFSET(#REF!,0,'外注費（計算）（作成例）'!AT$2))</f>
        <v>#REF!</v>
      </c>
      <c r="AU64" s="205" t="e">
        <f ca="1">IF(#REF!*OFFSET(#REF!,0,'外注費（計算）（作成例）'!AU$2)=0,"",#REF!*OFFSET(#REF!,0,'外注費（計算）（作成例）'!AU$2))</f>
        <v>#REF!</v>
      </c>
      <c r="AV64" s="205" t="e">
        <f ca="1">IF(#REF!*OFFSET(#REF!,0,'外注費（計算）（作成例）'!AV$2)=0,"",#REF!*OFFSET(#REF!,0,'外注費（計算）（作成例）'!AV$2))</f>
        <v>#REF!</v>
      </c>
      <c r="AW64" s="205" t="e">
        <f ca="1">IF(#REF!*OFFSET(#REF!,0,'外注費（計算）（作成例）'!AW$2)=0,"",#REF!*OFFSET(#REF!,0,'外注費（計算）（作成例）'!AW$2))</f>
        <v>#REF!</v>
      </c>
      <c r="AX64" s="205" t="e">
        <f ca="1">IF(#REF!*OFFSET(#REF!,0,'外注費（計算）（作成例）'!AX$2)=0,"",#REF!*OFFSET(#REF!,0,'外注費（計算）（作成例）'!AX$2))</f>
        <v>#REF!</v>
      </c>
      <c r="AY64" s="205" t="e">
        <f ca="1">IF(#REF!*OFFSET(#REF!,0,'外注費（計算）（作成例）'!AY$2)=0,"",#REF!*OFFSET(#REF!,0,'外注費（計算）（作成例）'!AY$2))</f>
        <v>#REF!</v>
      </c>
      <c r="AZ64" s="205" t="e">
        <f ca="1">IF(#REF!*OFFSET(#REF!,0,'外注費（計算）（作成例）'!AZ$2)=0,"",#REF!*OFFSET(#REF!,0,'外注費（計算）（作成例）'!AZ$2))</f>
        <v>#REF!</v>
      </c>
      <c r="BA64" s="205" t="e">
        <f ca="1">IF(#REF!*OFFSET(#REF!,0,'外注費（計算）（作成例）'!BA$2)=0,"",#REF!*OFFSET(#REF!,0,'外注費（計算）（作成例）'!BA$2))</f>
        <v>#REF!</v>
      </c>
      <c r="BB64" s="205" t="e">
        <f ca="1">IF(#REF!*OFFSET(#REF!,0,'外注費（計算）（作成例）'!BB$2)=0,"",#REF!*OFFSET(#REF!,0,'外注費（計算）（作成例）'!BB$2))</f>
        <v>#REF!</v>
      </c>
      <c r="BC64" s="205" t="e">
        <f ca="1">IF(#REF!*OFFSET(#REF!,0,'外注費（計算）（作成例）'!BC$2)=0,"",#REF!*OFFSET(#REF!,0,'外注費（計算）（作成例）'!BC$2))</f>
        <v>#REF!</v>
      </c>
      <c r="BD64" s="205" t="e">
        <f ca="1">IF(#REF!*OFFSET(#REF!,0,'外注費（計算）（作成例）'!BD$2)=0,"",#REF!*OFFSET(#REF!,0,'外注費（計算）（作成例）'!BD$2))</f>
        <v>#REF!</v>
      </c>
      <c r="BE64" s="205" t="e">
        <f ca="1">IF(#REF!*OFFSET(#REF!,0,'外注費（計算）（作成例）'!BE$2)=0,"",#REF!*OFFSET(#REF!,0,'外注費（計算）（作成例）'!BE$2))</f>
        <v>#REF!</v>
      </c>
      <c r="BF64" s="205" t="e">
        <f ca="1">IF(#REF!*OFFSET(#REF!,0,'外注費（計算）（作成例）'!BF$2)=0,"",#REF!*OFFSET(#REF!,0,'外注費（計算）（作成例）'!BF$2))</f>
        <v>#REF!</v>
      </c>
      <c r="BG64" s="205" t="e">
        <f ca="1">IF(#REF!*OFFSET(#REF!,0,'外注費（計算）（作成例）'!BG$2)=0,"",#REF!*OFFSET(#REF!,0,'外注費（計算）（作成例）'!BG$2))</f>
        <v>#REF!</v>
      </c>
      <c r="BH64" s="205" t="e">
        <f ca="1">IF(#REF!*OFFSET(#REF!,0,'外注費（計算）（作成例）'!BH$2)=0,"",#REF!*OFFSET(#REF!,0,'外注費（計算）（作成例）'!BH$2))</f>
        <v>#REF!</v>
      </c>
      <c r="BI64" s="205" t="e">
        <f ca="1">IF(#REF!*OFFSET(#REF!,0,'外注費（計算）（作成例）'!BI$2)=0,"",#REF!*OFFSET(#REF!,0,'外注費（計算）（作成例）'!BI$2))</f>
        <v>#REF!</v>
      </c>
      <c r="BJ64" s="205" t="e">
        <f ca="1">IF(#REF!*OFFSET(#REF!,0,'外注費（計算）（作成例）'!BJ$2)=0,"",#REF!*OFFSET(#REF!,0,'外注費（計算）（作成例）'!BJ$2))</f>
        <v>#REF!</v>
      </c>
      <c r="BK64" s="205" t="e">
        <f ca="1">IF(#REF!*OFFSET(#REF!,0,'外注費（計算）（作成例）'!BK$2)=0,"",#REF!*OFFSET(#REF!,0,'外注費（計算）（作成例）'!BK$2))</f>
        <v>#REF!</v>
      </c>
      <c r="BL64" s="205" t="e">
        <f ca="1">IF(#REF!*OFFSET(#REF!,0,'外注費（計算）（作成例）'!BL$2)=0,"",#REF!*OFFSET(#REF!,0,'外注費（計算）（作成例）'!BL$2))</f>
        <v>#REF!</v>
      </c>
      <c r="BM64" s="205" t="e">
        <f ca="1">IF(#REF!*OFFSET(#REF!,0,'外注費（計算）（作成例）'!BM$2)=0,"",#REF!*OFFSET(#REF!,0,'外注費（計算）（作成例）'!BM$2))</f>
        <v>#REF!</v>
      </c>
      <c r="BN64" s="205" t="e">
        <f ca="1">IF(#REF!*OFFSET(#REF!,0,'外注費（計算）（作成例）'!BN$2)=0,"",#REF!*OFFSET(#REF!,0,'外注費（計算）（作成例）'!BN$2))</f>
        <v>#REF!</v>
      </c>
      <c r="BO64" s="205" t="e">
        <f ca="1">IF(#REF!*OFFSET(#REF!,0,'外注費（計算）（作成例）'!BO$2)=0,"",#REF!*OFFSET(#REF!,0,'外注費（計算）（作成例）'!BO$2))</f>
        <v>#REF!</v>
      </c>
      <c r="BP64" s="205" t="e">
        <f ca="1">IF(#REF!*OFFSET(#REF!,0,'外注費（計算）（作成例）'!BP$2)=0,"",#REF!*OFFSET(#REF!,0,'外注費（計算）（作成例）'!BP$2))</f>
        <v>#REF!</v>
      </c>
      <c r="BQ64" s="205" t="e">
        <f ca="1">IF(#REF!*OFFSET(#REF!,0,'外注費（計算）（作成例）'!BQ$2)=0,"",#REF!*OFFSET(#REF!,0,'外注費（計算）（作成例）'!BQ$2))</f>
        <v>#REF!</v>
      </c>
      <c r="BR64" s="205" t="e">
        <f ca="1">IF(#REF!*OFFSET(#REF!,0,'外注費（計算）（作成例）'!BR$2)=0,"",#REF!*OFFSET(#REF!,0,'外注費（計算）（作成例）'!BR$2))</f>
        <v>#REF!</v>
      </c>
      <c r="BS64" s="205" t="e">
        <f ca="1">IF(#REF!*OFFSET(#REF!,0,'外注費（計算）（作成例）'!BS$2)=0,"",#REF!*OFFSET(#REF!,0,'外注費（計算）（作成例）'!BS$2))</f>
        <v>#REF!</v>
      </c>
      <c r="BT64" s="205" t="e">
        <f ca="1">IF(#REF!*OFFSET(#REF!,0,'外注費（計算）（作成例）'!BT$2)=0,"",#REF!*OFFSET(#REF!,0,'外注費（計算）（作成例）'!BT$2))</f>
        <v>#REF!</v>
      </c>
      <c r="BU64" s="205" t="e">
        <f ca="1">IF(#REF!*OFFSET(#REF!,0,'外注費（計算）（作成例）'!BU$2)=0,"",#REF!*OFFSET(#REF!,0,'外注費（計算）（作成例）'!BU$2))</f>
        <v>#REF!</v>
      </c>
      <c r="BV64" s="205" t="e">
        <f ca="1">IF(#REF!*OFFSET(#REF!,0,'外注費（計算）（作成例）'!BV$2)=0,"",#REF!*OFFSET(#REF!,0,'外注費（計算）（作成例）'!BV$2))</f>
        <v>#REF!</v>
      </c>
      <c r="BW64" s="206" t="e">
        <f ca="1">IF(#REF!*OFFSET(#REF!,0,'外注費（計算）（作成例）'!BW$2)=0,"",#REF!*OFFSET(#REF!,0,'外注費（計算）（作成例）'!BW$2))</f>
        <v>#REF!</v>
      </c>
    </row>
    <row r="65" spans="2:75">
      <c r="B65" s="197" t="e">
        <f>IF(#REF!=0,"",#REF!)</f>
        <v>#REF!</v>
      </c>
      <c r="C65" s="198" t="e">
        <f>_xlfn.IFNA(VLOOKUP(B65,#REF!,7,FALSE),"")</f>
        <v>#REF!</v>
      </c>
      <c r="D65" s="216" t="e">
        <f t="shared" ca="1" si="0"/>
        <v>#REF!</v>
      </c>
      <c r="E65" s="204" t="e">
        <f ca="1">IF(#REF!*OFFSET(#REF!,0,'外注費（計算）（作成例）'!E$2)=0,"",#REF!*OFFSET(#REF!,0,'外注費（計算）（作成例）'!E$2))</f>
        <v>#REF!</v>
      </c>
      <c r="F65" s="205" t="e">
        <f ca="1">IF(#REF!*OFFSET(#REF!,0,'外注費（計算）（作成例）'!F$2)=0,"",#REF!*OFFSET(#REF!,0,'外注費（計算）（作成例）'!F$2))</f>
        <v>#REF!</v>
      </c>
      <c r="G65" s="205" t="e">
        <f ca="1">IF(#REF!*OFFSET(#REF!,0,'外注費（計算）（作成例）'!G$2)=0,"",#REF!*OFFSET(#REF!,0,'外注費（計算）（作成例）'!G$2))</f>
        <v>#REF!</v>
      </c>
      <c r="H65" s="205" t="e">
        <f ca="1">IF(#REF!*OFFSET(#REF!,0,'外注費（計算）（作成例）'!H$2)=0,"",#REF!*OFFSET(#REF!,0,'外注費（計算）（作成例）'!H$2))</f>
        <v>#REF!</v>
      </c>
      <c r="I65" s="205" t="e">
        <f ca="1">IF(#REF!*OFFSET(#REF!,0,'外注費（計算）（作成例）'!I$2)=0,"",#REF!*OFFSET(#REF!,0,'外注費（計算）（作成例）'!I$2))</f>
        <v>#REF!</v>
      </c>
      <c r="J65" s="205" t="e">
        <f ca="1">IF(#REF!*OFFSET(#REF!,0,'外注費（計算）（作成例）'!J$2)=0,"",#REF!*OFFSET(#REF!,0,'外注費（計算）（作成例）'!J$2))</f>
        <v>#REF!</v>
      </c>
      <c r="K65" s="205" t="e">
        <f ca="1">IF(#REF!*OFFSET(#REF!,0,'外注費（計算）（作成例）'!K$2)=0,"",#REF!*OFFSET(#REF!,0,'外注費（計算）（作成例）'!K$2))</f>
        <v>#REF!</v>
      </c>
      <c r="L65" s="205" t="e">
        <f ca="1">IF(#REF!*OFFSET(#REF!,0,'外注費（計算）（作成例）'!L$2)=0,"",#REF!*OFFSET(#REF!,0,'外注費（計算）（作成例）'!L$2))</f>
        <v>#REF!</v>
      </c>
      <c r="M65" s="205" t="e">
        <f ca="1">IF(#REF!*OFFSET(#REF!,0,'外注費（計算）（作成例）'!M$2)=0,"",#REF!*OFFSET(#REF!,0,'外注費（計算）（作成例）'!M$2))</f>
        <v>#REF!</v>
      </c>
      <c r="N65" s="205" t="e">
        <f ca="1">IF(#REF!*OFFSET(#REF!,0,'外注費（計算）（作成例）'!N$2)=0,"",#REF!*OFFSET(#REF!,0,'外注費（計算）（作成例）'!N$2))</f>
        <v>#REF!</v>
      </c>
      <c r="O65" s="205" t="e">
        <f ca="1">IF(#REF!*OFFSET(#REF!,0,'外注費（計算）（作成例）'!O$2)=0,"",#REF!*OFFSET(#REF!,0,'外注費（計算）（作成例）'!O$2))</f>
        <v>#REF!</v>
      </c>
      <c r="P65" s="205" t="e">
        <f ca="1">IF(#REF!*OFFSET(#REF!,0,'外注費（計算）（作成例）'!P$2)=0,"",#REF!*OFFSET(#REF!,0,'外注費（計算）（作成例）'!P$2))</f>
        <v>#REF!</v>
      </c>
      <c r="Q65" s="205" t="e">
        <f ca="1">IF(#REF!*OFFSET(#REF!,0,'外注費（計算）（作成例）'!Q$2)=0,"",#REF!*OFFSET(#REF!,0,'外注費（計算）（作成例）'!Q$2))</f>
        <v>#REF!</v>
      </c>
      <c r="R65" s="205" t="e">
        <f ca="1">IF(#REF!*OFFSET(#REF!,0,'外注費（計算）（作成例）'!R$2)=0,"",#REF!*OFFSET(#REF!,0,'外注費（計算）（作成例）'!R$2))</f>
        <v>#REF!</v>
      </c>
      <c r="S65" s="205" t="e">
        <f ca="1">IF(#REF!*OFFSET(#REF!,0,'外注費（計算）（作成例）'!S$2)=0,"",#REF!*OFFSET(#REF!,0,'外注費（計算）（作成例）'!S$2))</f>
        <v>#REF!</v>
      </c>
      <c r="T65" s="205" t="e">
        <f ca="1">IF(#REF!*OFFSET(#REF!,0,'外注費（計算）（作成例）'!T$2)=0,"",#REF!*OFFSET(#REF!,0,'外注費（計算）（作成例）'!T$2))</f>
        <v>#REF!</v>
      </c>
      <c r="U65" s="205" t="e">
        <f ca="1">IF(#REF!*OFFSET(#REF!,0,'外注費（計算）（作成例）'!U$2)=0,"",#REF!*OFFSET(#REF!,0,'外注費（計算）（作成例）'!U$2))</f>
        <v>#REF!</v>
      </c>
      <c r="V65" s="205" t="e">
        <f ca="1">IF(#REF!*OFFSET(#REF!,0,'外注費（計算）（作成例）'!V$2)=0,"",#REF!*OFFSET(#REF!,0,'外注費（計算）（作成例）'!V$2))</f>
        <v>#REF!</v>
      </c>
      <c r="W65" s="205" t="e">
        <f ca="1">IF(#REF!*OFFSET(#REF!,0,'外注費（計算）（作成例）'!W$2)=0,"",#REF!*OFFSET(#REF!,0,'外注費（計算）（作成例）'!W$2))</f>
        <v>#REF!</v>
      </c>
      <c r="X65" s="205" t="e">
        <f ca="1">IF(#REF!*OFFSET(#REF!,0,'外注費（計算）（作成例）'!X$2)=0,"",#REF!*OFFSET(#REF!,0,'外注費（計算）（作成例）'!X$2))</f>
        <v>#REF!</v>
      </c>
      <c r="Y65" s="205" t="e">
        <f ca="1">IF(#REF!*OFFSET(#REF!,0,'外注費（計算）（作成例）'!Y$2)=0,"",#REF!*OFFSET(#REF!,0,'外注費（計算）（作成例）'!Y$2))</f>
        <v>#REF!</v>
      </c>
      <c r="Z65" s="205" t="e">
        <f ca="1">IF(#REF!*OFFSET(#REF!,0,'外注費（計算）（作成例）'!Z$2)=0,"",#REF!*OFFSET(#REF!,0,'外注費（計算）（作成例）'!Z$2))</f>
        <v>#REF!</v>
      </c>
      <c r="AA65" s="205" t="e">
        <f ca="1">IF(#REF!*OFFSET(#REF!,0,'外注費（計算）（作成例）'!AA$2)=0,"",#REF!*OFFSET(#REF!,0,'外注費（計算）（作成例）'!AA$2))</f>
        <v>#REF!</v>
      </c>
      <c r="AB65" s="205" t="e">
        <f ca="1">IF(#REF!*OFFSET(#REF!,0,'外注費（計算）（作成例）'!AB$2)=0,"",#REF!*OFFSET(#REF!,0,'外注費（計算）（作成例）'!AB$2))</f>
        <v>#REF!</v>
      </c>
      <c r="AC65" s="205" t="e">
        <f ca="1">IF(#REF!*OFFSET(#REF!,0,'外注費（計算）（作成例）'!AC$2)=0,"",#REF!*OFFSET(#REF!,0,'外注費（計算）（作成例）'!AC$2))</f>
        <v>#REF!</v>
      </c>
      <c r="AD65" s="205" t="e">
        <f ca="1">IF(#REF!*OFFSET(#REF!,0,'外注費（計算）（作成例）'!AD$2)=0,"",#REF!*OFFSET(#REF!,0,'外注費（計算）（作成例）'!AD$2))</f>
        <v>#REF!</v>
      </c>
      <c r="AE65" s="205" t="e">
        <f ca="1">IF(#REF!*OFFSET(#REF!,0,'外注費（計算）（作成例）'!AE$2)=0,"",#REF!*OFFSET(#REF!,0,'外注費（計算）（作成例）'!AE$2))</f>
        <v>#REF!</v>
      </c>
      <c r="AF65" s="205" t="e">
        <f ca="1">IF(#REF!*OFFSET(#REF!,0,'外注費（計算）（作成例）'!AF$2)=0,"",#REF!*OFFSET(#REF!,0,'外注費（計算）（作成例）'!AF$2))</f>
        <v>#REF!</v>
      </c>
      <c r="AG65" s="205" t="e">
        <f ca="1">IF(#REF!*OFFSET(#REF!,0,'外注費（計算）（作成例）'!AG$2)=0,"",#REF!*OFFSET(#REF!,0,'外注費（計算）（作成例）'!AG$2))</f>
        <v>#REF!</v>
      </c>
      <c r="AH65" s="205" t="e">
        <f ca="1">IF(#REF!*OFFSET(#REF!,0,'外注費（計算）（作成例）'!AH$2)=0,"",#REF!*OFFSET(#REF!,0,'外注費（計算）（作成例）'!AH$2))</f>
        <v>#REF!</v>
      </c>
      <c r="AI65" s="205" t="e">
        <f ca="1">IF(#REF!*OFFSET(#REF!,0,'外注費（計算）（作成例）'!AI$2)=0,"",#REF!*OFFSET(#REF!,0,'外注費（計算）（作成例）'!AI$2))</f>
        <v>#REF!</v>
      </c>
      <c r="AJ65" s="205" t="e">
        <f ca="1">IF(#REF!*OFFSET(#REF!,0,'外注費（計算）（作成例）'!AJ$2)=0,"",#REF!*OFFSET(#REF!,0,'外注費（計算）（作成例）'!AJ$2))</f>
        <v>#REF!</v>
      </c>
      <c r="AK65" s="205" t="e">
        <f ca="1">IF(#REF!*OFFSET(#REF!,0,'外注費（計算）（作成例）'!AK$2)=0,"",#REF!*OFFSET(#REF!,0,'外注費（計算）（作成例）'!AK$2))</f>
        <v>#REF!</v>
      </c>
      <c r="AL65" s="205" t="e">
        <f ca="1">IF(#REF!*OFFSET(#REF!,0,'外注費（計算）（作成例）'!AL$2)=0,"",#REF!*OFFSET(#REF!,0,'外注費（計算）（作成例）'!AL$2))</f>
        <v>#REF!</v>
      </c>
      <c r="AM65" s="205" t="e">
        <f ca="1">IF(#REF!*OFFSET(#REF!,0,'外注費（計算）（作成例）'!AM$2)=0,"",#REF!*OFFSET(#REF!,0,'外注費（計算）（作成例）'!AM$2))</f>
        <v>#REF!</v>
      </c>
      <c r="AN65" s="205" t="e">
        <f ca="1">IF(#REF!*OFFSET(#REF!,0,'外注費（計算）（作成例）'!AN$2)=0,"",#REF!*OFFSET(#REF!,0,'外注費（計算）（作成例）'!AN$2))</f>
        <v>#REF!</v>
      </c>
      <c r="AO65" s="205" t="e">
        <f ca="1">IF(#REF!*OFFSET(#REF!,0,'外注費（計算）（作成例）'!AO$2)=0,"",#REF!*OFFSET(#REF!,0,'外注費（計算）（作成例）'!AO$2))</f>
        <v>#REF!</v>
      </c>
      <c r="AP65" s="205" t="e">
        <f ca="1">IF(#REF!*OFFSET(#REF!,0,'外注費（計算）（作成例）'!AP$2)=0,"",#REF!*OFFSET(#REF!,0,'外注費（計算）（作成例）'!AP$2))</f>
        <v>#REF!</v>
      </c>
      <c r="AQ65" s="205" t="e">
        <f ca="1">IF(#REF!*OFFSET(#REF!,0,'外注費（計算）（作成例）'!AQ$2)=0,"",#REF!*OFFSET(#REF!,0,'外注費（計算）（作成例）'!AQ$2))</f>
        <v>#REF!</v>
      </c>
      <c r="AR65" s="205" t="e">
        <f ca="1">IF(#REF!*OFFSET(#REF!,0,'外注費（計算）（作成例）'!AR$2)=0,"",#REF!*OFFSET(#REF!,0,'外注費（計算）（作成例）'!AR$2))</f>
        <v>#REF!</v>
      </c>
      <c r="AS65" s="205" t="e">
        <f ca="1">IF(#REF!*OFFSET(#REF!,0,'外注費（計算）（作成例）'!AS$2)=0,"",#REF!*OFFSET(#REF!,0,'外注費（計算）（作成例）'!AS$2))</f>
        <v>#REF!</v>
      </c>
      <c r="AT65" s="205" t="e">
        <f ca="1">IF(#REF!*OFFSET(#REF!,0,'外注費（計算）（作成例）'!AT$2)=0,"",#REF!*OFFSET(#REF!,0,'外注費（計算）（作成例）'!AT$2))</f>
        <v>#REF!</v>
      </c>
      <c r="AU65" s="205" t="e">
        <f ca="1">IF(#REF!*OFFSET(#REF!,0,'外注費（計算）（作成例）'!AU$2)=0,"",#REF!*OFFSET(#REF!,0,'外注費（計算）（作成例）'!AU$2))</f>
        <v>#REF!</v>
      </c>
      <c r="AV65" s="205" t="e">
        <f ca="1">IF(#REF!*OFFSET(#REF!,0,'外注費（計算）（作成例）'!AV$2)=0,"",#REF!*OFFSET(#REF!,0,'外注費（計算）（作成例）'!AV$2))</f>
        <v>#REF!</v>
      </c>
      <c r="AW65" s="205" t="e">
        <f ca="1">IF(#REF!*OFFSET(#REF!,0,'外注費（計算）（作成例）'!AW$2)=0,"",#REF!*OFFSET(#REF!,0,'外注費（計算）（作成例）'!AW$2))</f>
        <v>#REF!</v>
      </c>
      <c r="AX65" s="205" t="e">
        <f ca="1">IF(#REF!*OFFSET(#REF!,0,'外注費（計算）（作成例）'!AX$2)=0,"",#REF!*OFFSET(#REF!,0,'外注費（計算）（作成例）'!AX$2))</f>
        <v>#REF!</v>
      </c>
      <c r="AY65" s="205" t="e">
        <f ca="1">IF(#REF!*OFFSET(#REF!,0,'外注費（計算）（作成例）'!AY$2)=0,"",#REF!*OFFSET(#REF!,0,'外注費（計算）（作成例）'!AY$2))</f>
        <v>#REF!</v>
      </c>
      <c r="AZ65" s="205" t="e">
        <f ca="1">IF(#REF!*OFFSET(#REF!,0,'外注費（計算）（作成例）'!AZ$2)=0,"",#REF!*OFFSET(#REF!,0,'外注費（計算）（作成例）'!AZ$2))</f>
        <v>#REF!</v>
      </c>
      <c r="BA65" s="205" t="e">
        <f ca="1">IF(#REF!*OFFSET(#REF!,0,'外注費（計算）（作成例）'!BA$2)=0,"",#REF!*OFFSET(#REF!,0,'外注費（計算）（作成例）'!BA$2))</f>
        <v>#REF!</v>
      </c>
      <c r="BB65" s="205" t="e">
        <f ca="1">IF(#REF!*OFFSET(#REF!,0,'外注費（計算）（作成例）'!BB$2)=0,"",#REF!*OFFSET(#REF!,0,'外注費（計算）（作成例）'!BB$2))</f>
        <v>#REF!</v>
      </c>
      <c r="BC65" s="205" t="e">
        <f ca="1">IF(#REF!*OFFSET(#REF!,0,'外注費（計算）（作成例）'!BC$2)=0,"",#REF!*OFFSET(#REF!,0,'外注費（計算）（作成例）'!BC$2))</f>
        <v>#REF!</v>
      </c>
      <c r="BD65" s="205" t="e">
        <f ca="1">IF(#REF!*OFFSET(#REF!,0,'外注費（計算）（作成例）'!BD$2)=0,"",#REF!*OFFSET(#REF!,0,'外注費（計算）（作成例）'!BD$2))</f>
        <v>#REF!</v>
      </c>
      <c r="BE65" s="205" t="e">
        <f ca="1">IF(#REF!*OFFSET(#REF!,0,'外注費（計算）（作成例）'!BE$2)=0,"",#REF!*OFFSET(#REF!,0,'外注費（計算）（作成例）'!BE$2))</f>
        <v>#REF!</v>
      </c>
      <c r="BF65" s="205" t="e">
        <f ca="1">IF(#REF!*OFFSET(#REF!,0,'外注費（計算）（作成例）'!BF$2)=0,"",#REF!*OFFSET(#REF!,0,'外注費（計算）（作成例）'!BF$2))</f>
        <v>#REF!</v>
      </c>
      <c r="BG65" s="205" t="e">
        <f ca="1">IF(#REF!*OFFSET(#REF!,0,'外注費（計算）（作成例）'!BG$2)=0,"",#REF!*OFFSET(#REF!,0,'外注費（計算）（作成例）'!BG$2))</f>
        <v>#REF!</v>
      </c>
      <c r="BH65" s="205" t="e">
        <f ca="1">IF(#REF!*OFFSET(#REF!,0,'外注費（計算）（作成例）'!BH$2)=0,"",#REF!*OFFSET(#REF!,0,'外注費（計算）（作成例）'!BH$2))</f>
        <v>#REF!</v>
      </c>
      <c r="BI65" s="205" t="e">
        <f ca="1">IF(#REF!*OFFSET(#REF!,0,'外注費（計算）（作成例）'!BI$2)=0,"",#REF!*OFFSET(#REF!,0,'外注費（計算）（作成例）'!BI$2))</f>
        <v>#REF!</v>
      </c>
      <c r="BJ65" s="205" t="e">
        <f ca="1">IF(#REF!*OFFSET(#REF!,0,'外注費（計算）（作成例）'!BJ$2)=0,"",#REF!*OFFSET(#REF!,0,'外注費（計算）（作成例）'!BJ$2))</f>
        <v>#REF!</v>
      </c>
      <c r="BK65" s="205" t="e">
        <f ca="1">IF(#REF!*OFFSET(#REF!,0,'外注費（計算）（作成例）'!BK$2)=0,"",#REF!*OFFSET(#REF!,0,'外注費（計算）（作成例）'!BK$2))</f>
        <v>#REF!</v>
      </c>
      <c r="BL65" s="205" t="e">
        <f ca="1">IF(#REF!*OFFSET(#REF!,0,'外注費（計算）（作成例）'!BL$2)=0,"",#REF!*OFFSET(#REF!,0,'外注費（計算）（作成例）'!BL$2))</f>
        <v>#REF!</v>
      </c>
      <c r="BM65" s="205" t="e">
        <f ca="1">IF(#REF!*OFFSET(#REF!,0,'外注費（計算）（作成例）'!BM$2)=0,"",#REF!*OFFSET(#REF!,0,'外注費（計算）（作成例）'!BM$2))</f>
        <v>#REF!</v>
      </c>
      <c r="BN65" s="205" t="e">
        <f ca="1">IF(#REF!*OFFSET(#REF!,0,'外注費（計算）（作成例）'!BN$2)=0,"",#REF!*OFFSET(#REF!,0,'外注費（計算）（作成例）'!BN$2))</f>
        <v>#REF!</v>
      </c>
      <c r="BO65" s="205" t="e">
        <f ca="1">IF(#REF!*OFFSET(#REF!,0,'外注費（計算）（作成例）'!BO$2)=0,"",#REF!*OFFSET(#REF!,0,'外注費（計算）（作成例）'!BO$2))</f>
        <v>#REF!</v>
      </c>
      <c r="BP65" s="205" t="e">
        <f ca="1">IF(#REF!*OFFSET(#REF!,0,'外注費（計算）（作成例）'!BP$2)=0,"",#REF!*OFFSET(#REF!,0,'外注費（計算）（作成例）'!BP$2))</f>
        <v>#REF!</v>
      </c>
      <c r="BQ65" s="205" t="e">
        <f ca="1">IF(#REF!*OFFSET(#REF!,0,'外注費（計算）（作成例）'!BQ$2)=0,"",#REF!*OFFSET(#REF!,0,'外注費（計算）（作成例）'!BQ$2))</f>
        <v>#REF!</v>
      </c>
      <c r="BR65" s="205" t="e">
        <f ca="1">IF(#REF!*OFFSET(#REF!,0,'外注費（計算）（作成例）'!BR$2)=0,"",#REF!*OFFSET(#REF!,0,'外注費（計算）（作成例）'!BR$2))</f>
        <v>#REF!</v>
      </c>
      <c r="BS65" s="205" t="e">
        <f ca="1">IF(#REF!*OFFSET(#REF!,0,'外注費（計算）（作成例）'!BS$2)=0,"",#REF!*OFFSET(#REF!,0,'外注費（計算）（作成例）'!BS$2))</f>
        <v>#REF!</v>
      </c>
      <c r="BT65" s="205" t="e">
        <f ca="1">IF(#REF!*OFFSET(#REF!,0,'外注費（計算）（作成例）'!BT$2)=0,"",#REF!*OFFSET(#REF!,0,'外注費（計算）（作成例）'!BT$2))</f>
        <v>#REF!</v>
      </c>
      <c r="BU65" s="205" t="e">
        <f ca="1">IF(#REF!*OFFSET(#REF!,0,'外注費（計算）（作成例）'!BU$2)=0,"",#REF!*OFFSET(#REF!,0,'外注費（計算）（作成例）'!BU$2))</f>
        <v>#REF!</v>
      </c>
      <c r="BV65" s="205" t="e">
        <f ca="1">IF(#REF!*OFFSET(#REF!,0,'外注費（計算）（作成例）'!BV$2)=0,"",#REF!*OFFSET(#REF!,0,'外注費（計算）（作成例）'!BV$2))</f>
        <v>#REF!</v>
      </c>
      <c r="BW65" s="206" t="e">
        <f ca="1">IF(#REF!*OFFSET(#REF!,0,'外注費（計算）（作成例）'!BW$2)=0,"",#REF!*OFFSET(#REF!,0,'外注費（計算）（作成例）'!BW$2))</f>
        <v>#REF!</v>
      </c>
    </row>
    <row r="66" spans="2:75">
      <c r="B66" s="197" t="e">
        <f>IF(#REF!=0,"",#REF!)</f>
        <v>#REF!</v>
      </c>
      <c r="C66" s="198" t="e">
        <f>_xlfn.IFNA(VLOOKUP(B66,#REF!,7,FALSE),"")</f>
        <v>#REF!</v>
      </c>
      <c r="D66" s="216" t="e">
        <f t="shared" ca="1" si="0"/>
        <v>#REF!</v>
      </c>
      <c r="E66" s="204" t="e">
        <f ca="1">IF(#REF!*OFFSET(#REF!,0,'外注費（計算）（作成例）'!E$2)=0,"",#REF!*OFFSET(#REF!,0,'外注費（計算）（作成例）'!E$2))</f>
        <v>#REF!</v>
      </c>
      <c r="F66" s="205" t="e">
        <f ca="1">IF(#REF!*OFFSET(#REF!,0,'外注費（計算）（作成例）'!F$2)=0,"",#REF!*OFFSET(#REF!,0,'外注費（計算）（作成例）'!F$2))</f>
        <v>#REF!</v>
      </c>
      <c r="G66" s="205" t="e">
        <f ca="1">IF(#REF!*OFFSET(#REF!,0,'外注費（計算）（作成例）'!G$2)=0,"",#REF!*OFFSET(#REF!,0,'外注費（計算）（作成例）'!G$2))</f>
        <v>#REF!</v>
      </c>
      <c r="H66" s="205" t="e">
        <f ca="1">IF(#REF!*OFFSET(#REF!,0,'外注費（計算）（作成例）'!H$2)=0,"",#REF!*OFFSET(#REF!,0,'外注費（計算）（作成例）'!H$2))</f>
        <v>#REF!</v>
      </c>
      <c r="I66" s="205" t="e">
        <f ca="1">IF(#REF!*OFFSET(#REF!,0,'外注費（計算）（作成例）'!I$2)=0,"",#REF!*OFFSET(#REF!,0,'外注費（計算）（作成例）'!I$2))</f>
        <v>#REF!</v>
      </c>
      <c r="J66" s="205" t="e">
        <f ca="1">IF(#REF!*OFFSET(#REF!,0,'外注費（計算）（作成例）'!J$2)=0,"",#REF!*OFFSET(#REF!,0,'外注費（計算）（作成例）'!J$2))</f>
        <v>#REF!</v>
      </c>
      <c r="K66" s="205" t="e">
        <f ca="1">IF(#REF!*OFFSET(#REF!,0,'外注費（計算）（作成例）'!K$2)=0,"",#REF!*OFFSET(#REF!,0,'外注費（計算）（作成例）'!K$2))</f>
        <v>#REF!</v>
      </c>
      <c r="L66" s="205" t="e">
        <f ca="1">IF(#REF!*OFFSET(#REF!,0,'外注費（計算）（作成例）'!L$2)=0,"",#REF!*OFFSET(#REF!,0,'外注費（計算）（作成例）'!L$2))</f>
        <v>#REF!</v>
      </c>
      <c r="M66" s="205" t="e">
        <f ca="1">IF(#REF!*OFFSET(#REF!,0,'外注費（計算）（作成例）'!M$2)=0,"",#REF!*OFFSET(#REF!,0,'外注費（計算）（作成例）'!M$2))</f>
        <v>#REF!</v>
      </c>
      <c r="N66" s="205" t="e">
        <f ca="1">IF(#REF!*OFFSET(#REF!,0,'外注費（計算）（作成例）'!N$2)=0,"",#REF!*OFFSET(#REF!,0,'外注費（計算）（作成例）'!N$2))</f>
        <v>#REF!</v>
      </c>
      <c r="O66" s="205" t="e">
        <f ca="1">IF(#REF!*OFFSET(#REF!,0,'外注費（計算）（作成例）'!O$2)=0,"",#REF!*OFFSET(#REF!,0,'外注費（計算）（作成例）'!O$2))</f>
        <v>#REF!</v>
      </c>
      <c r="P66" s="205" t="e">
        <f ca="1">IF(#REF!*OFFSET(#REF!,0,'外注費（計算）（作成例）'!P$2)=0,"",#REF!*OFFSET(#REF!,0,'外注費（計算）（作成例）'!P$2))</f>
        <v>#REF!</v>
      </c>
      <c r="Q66" s="205" t="e">
        <f ca="1">IF(#REF!*OFFSET(#REF!,0,'外注費（計算）（作成例）'!Q$2)=0,"",#REF!*OFFSET(#REF!,0,'外注費（計算）（作成例）'!Q$2))</f>
        <v>#REF!</v>
      </c>
      <c r="R66" s="205" t="e">
        <f ca="1">IF(#REF!*OFFSET(#REF!,0,'外注費（計算）（作成例）'!R$2)=0,"",#REF!*OFFSET(#REF!,0,'外注費（計算）（作成例）'!R$2))</f>
        <v>#REF!</v>
      </c>
      <c r="S66" s="205" t="e">
        <f ca="1">IF(#REF!*OFFSET(#REF!,0,'外注費（計算）（作成例）'!S$2)=0,"",#REF!*OFFSET(#REF!,0,'外注費（計算）（作成例）'!S$2))</f>
        <v>#REF!</v>
      </c>
      <c r="T66" s="205" t="e">
        <f ca="1">IF(#REF!*OFFSET(#REF!,0,'外注費（計算）（作成例）'!T$2)=0,"",#REF!*OFFSET(#REF!,0,'外注費（計算）（作成例）'!T$2))</f>
        <v>#REF!</v>
      </c>
      <c r="U66" s="205" t="e">
        <f ca="1">IF(#REF!*OFFSET(#REF!,0,'外注費（計算）（作成例）'!U$2)=0,"",#REF!*OFFSET(#REF!,0,'外注費（計算）（作成例）'!U$2))</f>
        <v>#REF!</v>
      </c>
      <c r="V66" s="205" t="e">
        <f ca="1">IF(#REF!*OFFSET(#REF!,0,'外注費（計算）（作成例）'!V$2)=0,"",#REF!*OFFSET(#REF!,0,'外注費（計算）（作成例）'!V$2))</f>
        <v>#REF!</v>
      </c>
      <c r="W66" s="205" t="e">
        <f ca="1">IF(#REF!*OFFSET(#REF!,0,'外注費（計算）（作成例）'!W$2)=0,"",#REF!*OFFSET(#REF!,0,'外注費（計算）（作成例）'!W$2))</f>
        <v>#REF!</v>
      </c>
      <c r="X66" s="205" t="e">
        <f ca="1">IF(#REF!*OFFSET(#REF!,0,'外注費（計算）（作成例）'!X$2)=0,"",#REF!*OFFSET(#REF!,0,'外注費（計算）（作成例）'!X$2))</f>
        <v>#REF!</v>
      </c>
      <c r="Y66" s="205" t="e">
        <f ca="1">IF(#REF!*OFFSET(#REF!,0,'外注費（計算）（作成例）'!Y$2)=0,"",#REF!*OFFSET(#REF!,0,'外注費（計算）（作成例）'!Y$2))</f>
        <v>#REF!</v>
      </c>
      <c r="Z66" s="205" t="e">
        <f ca="1">IF(#REF!*OFFSET(#REF!,0,'外注費（計算）（作成例）'!Z$2)=0,"",#REF!*OFFSET(#REF!,0,'外注費（計算）（作成例）'!Z$2))</f>
        <v>#REF!</v>
      </c>
      <c r="AA66" s="205" t="e">
        <f ca="1">IF(#REF!*OFFSET(#REF!,0,'外注費（計算）（作成例）'!AA$2)=0,"",#REF!*OFFSET(#REF!,0,'外注費（計算）（作成例）'!AA$2))</f>
        <v>#REF!</v>
      </c>
      <c r="AB66" s="205" t="e">
        <f ca="1">IF(#REF!*OFFSET(#REF!,0,'外注費（計算）（作成例）'!AB$2)=0,"",#REF!*OFFSET(#REF!,0,'外注費（計算）（作成例）'!AB$2))</f>
        <v>#REF!</v>
      </c>
      <c r="AC66" s="205" t="e">
        <f ca="1">IF(#REF!*OFFSET(#REF!,0,'外注費（計算）（作成例）'!AC$2)=0,"",#REF!*OFFSET(#REF!,0,'外注費（計算）（作成例）'!AC$2))</f>
        <v>#REF!</v>
      </c>
      <c r="AD66" s="205" t="e">
        <f ca="1">IF(#REF!*OFFSET(#REF!,0,'外注費（計算）（作成例）'!AD$2)=0,"",#REF!*OFFSET(#REF!,0,'外注費（計算）（作成例）'!AD$2))</f>
        <v>#REF!</v>
      </c>
      <c r="AE66" s="205" t="e">
        <f ca="1">IF(#REF!*OFFSET(#REF!,0,'外注費（計算）（作成例）'!AE$2)=0,"",#REF!*OFFSET(#REF!,0,'外注費（計算）（作成例）'!AE$2))</f>
        <v>#REF!</v>
      </c>
      <c r="AF66" s="205" t="e">
        <f ca="1">IF(#REF!*OFFSET(#REF!,0,'外注費（計算）（作成例）'!AF$2)=0,"",#REF!*OFFSET(#REF!,0,'外注費（計算）（作成例）'!AF$2))</f>
        <v>#REF!</v>
      </c>
      <c r="AG66" s="205" t="e">
        <f ca="1">IF(#REF!*OFFSET(#REF!,0,'外注費（計算）（作成例）'!AG$2)=0,"",#REF!*OFFSET(#REF!,0,'外注費（計算）（作成例）'!AG$2))</f>
        <v>#REF!</v>
      </c>
      <c r="AH66" s="205" t="e">
        <f ca="1">IF(#REF!*OFFSET(#REF!,0,'外注費（計算）（作成例）'!AH$2)=0,"",#REF!*OFFSET(#REF!,0,'外注費（計算）（作成例）'!AH$2))</f>
        <v>#REF!</v>
      </c>
      <c r="AI66" s="205" t="e">
        <f ca="1">IF(#REF!*OFFSET(#REF!,0,'外注費（計算）（作成例）'!AI$2)=0,"",#REF!*OFFSET(#REF!,0,'外注費（計算）（作成例）'!AI$2))</f>
        <v>#REF!</v>
      </c>
      <c r="AJ66" s="205" t="e">
        <f ca="1">IF(#REF!*OFFSET(#REF!,0,'外注費（計算）（作成例）'!AJ$2)=0,"",#REF!*OFFSET(#REF!,0,'外注費（計算）（作成例）'!AJ$2))</f>
        <v>#REF!</v>
      </c>
      <c r="AK66" s="205" t="e">
        <f ca="1">IF(#REF!*OFFSET(#REF!,0,'外注費（計算）（作成例）'!AK$2)=0,"",#REF!*OFFSET(#REF!,0,'外注費（計算）（作成例）'!AK$2))</f>
        <v>#REF!</v>
      </c>
      <c r="AL66" s="205" t="e">
        <f ca="1">IF(#REF!*OFFSET(#REF!,0,'外注費（計算）（作成例）'!AL$2)=0,"",#REF!*OFFSET(#REF!,0,'外注費（計算）（作成例）'!AL$2))</f>
        <v>#REF!</v>
      </c>
      <c r="AM66" s="205" t="e">
        <f ca="1">IF(#REF!*OFFSET(#REF!,0,'外注費（計算）（作成例）'!AM$2)=0,"",#REF!*OFFSET(#REF!,0,'外注費（計算）（作成例）'!AM$2))</f>
        <v>#REF!</v>
      </c>
      <c r="AN66" s="205" t="e">
        <f ca="1">IF(#REF!*OFFSET(#REF!,0,'外注費（計算）（作成例）'!AN$2)=0,"",#REF!*OFFSET(#REF!,0,'外注費（計算）（作成例）'!AN$2))</f>
        <v>#REF!</v>
      </c>
      <c r="AO66" s="205" t="e">
        <f ca="1">IF(#REF!*OFFSET(#REF!,0,'外注費（計算）（作成例）'!AO$2)=0,"",#REF!*OFFSET(#REF!,0,'外注費（計算）（作成例）'!AO$2))</f>
        <v>#REF!</v>
      </c>
      <c r="AP66" s="205" t="e">
        <f ca="1">IF(#REF!*OFFSET(#REF!,0,'外注費（計算）（作成例）'!AP$2)=0,"",#REF!*OFFSET(#REF!,0,'外注費（計算）（作成例）'!AP$2))</f>
        <v>#REF!</v>
      </c>
      <c r="AQ66" s="205" t="e">
        <f ca="1">IF(#REF!*OFFSET(#REF!,0,'外注費（計算）（作成例）'!AQ$2)=0,"",#REF!*OFFSET(#REF!,0,'外注費（計算）（作成例）'!AQ$2))</f>
        <v>#REF!</v>
      </c>
      <c r="AR66" s="205" t="e">
        <f ca="1">IF(#REF!*OFFSET(#REF!,0,'外注費（計算）（作成例）'!AR$2)=0,"",#REF!*OFFSET(#REF!,0,'外注費（計算）（作成例）'!AR$2))</f>
        <v>#REF!</v>
      </c>
      <c r="AS66" s="205" t="e">
        <f ca="1">IF(#REF!*OFFSET(#REF!,0,'外注費（計算）（作成例）'!AS$2)=0,"",#REF!*OFFSET(#REF!,0,'外注費（計算）（作成例）'!AS$2))</f>
        <v>#REF!</v>
      </c>
      <c r="AT66" s="205" t="e">
        <f ca="1">IF(#REF!*OFFSET(#REF!,0,'外注費（計算）（作成例）'!AT$2)=0,"",#REF!*OFFSET(#REF!,0,'外注費（計算）（作成例）'!AT$2))</f>
        <v>#REF!</v>
      </c>
      <c r="AU66" s="205" t="e">
        <f ca="1">IF(#REF!*OFFSET(#REF!,0,'外注費（計算）（作成例）'!AU$2)=0,"",#REF!*OFFSET(#REF!,0,'外注費（計算）（作成例）'!AU$2))</f>
        <v>#REF!</v>
      </c>
      <c r="AV66" s="205" t="e">
        <f ca="1">IF(#REF!*OFFSET(#REF!,0,'外注費（計算）（作成例）'!AV$2)=0,"",#REF!*OFFSET(#REF!,0,'外注費（計算）（作成例）'!AV$2))</f>
        <v>#REF!</v>
      </c>
      <c r="AW66" s="205" t="e">
        <f ca="1">IF(#REF!*OFFSET(#REF!,0,'外注費（計算）（作成例）'!AW$2)=0,"",#REF!*OFFSET(#REF!,0,'外注費（計算）（作成例）'!AW$2))</f>
        <v>#REF!</v>
      </c>
      <c r="AX66" s="205" t="e">
        <f ca="1">IF(#REF!*OFFSET(#REF!,0,'外注費（計算）（作成例）'!AX$2)=0,"",#REF!*OFFSET(#REF!,0,'外注費（計算）（作成例）'!AX$2))</f>
        <v>#REF!</v>
      </c>
      <c r="AY66" s="205" t="e">
        <f ca="1">IF(#REF!*OFFSET(#REF!,0,'外注費（計算）（作成例）'!AY$2)=0,"",#REF!*OFFSET(#REF!,0,'外注費（計算）（作成例）'!AY$2))</f>
        <v>#REF!</v>
      </c>
      <c r="AZ66" s="205" t="e">
        <f ca="1">IF(#REF!*OFFSET(#REF!,0,'外注費（計算）（作成例）'!AZ$2)=0,"",#REF!*OFFSET(#REF!,0,'外注費（計算）（作成例）'!AZ$2))</f>
        <v>#REF!</v>
      </c>
      <c r="BA66" s="205" t="e">
        <f ca="1">IF(#REF!*OFFSET(#REF!,0,'外注費（計算）（作成例）'!BA$2)=0,"",#REF!*OFFSET(#REF!,0,'外注費（計算）（作成例）'!BA$2))</f>
        <v>#REF!</v>
      </c>
      <c r="BB66" s="205" t="e">
        <f ca="1">IF(#REF!*OFFSET(#REF!,0,'外注費（計算）（作成例）'!BB$2)=0,"",#REF!*OFFSET(#REF!,0,'外注費（計算）（作成例）'!BB$2))</f>
        <v>#REF!</v>
      </c>
      <c r="BC66" s="205" t="e">
        <f ca="1">IF(#REF!*OFFSET(#REF!,0,'外注費（計算）（作成例）'!BC$2)=0,"",#REF!*OFFSET(#REF!,0,'外注費（計算）（作成例）'!BC$2))</f>
        <v>#REF!</v>
      </c>
      <c r="BD66" s="205" t="e">
        <f ca="1">IF(#REF!*OFFSET(#REF!,0,'外注費（計算）（作成例）'!BD$2)=0,"",#REF!*OFFSET(#REF!,0,'外注費（計算）（作成例）'!BD$2))</f>
        <v>#REF!</v>
      </c>
      <c r="BE66" s="205" t="e">
        <f ca="1">IF(#REF!*OFFSET(#REF!,0,'外注費（計算）（作成例）'!BE$2)=0,"",#REF!*OFFSET(#REF!,0,'外注費（計算）（作成例）'!BE$2))</f>
        <v>#REF!</v>
      </c>
      <c r="BF66" s="205" t="e">
        <f ca="1">IF(#REF!*OFFSET(#REF!,0,'外注費（計算）（作成例）'!BF$2)=0,"",#REF!*OFFSET(#REF!,0,'外注費（計算）（作成例）'!BF$2))</f>
        <v>#REF!</v>
      </c>
      <c r="BG66" s="205" t="e">
        <f ca="1">IF(#REF!*OFFSET(#REF!,0,'外注費（計算）（作成例）'!BG$2)=0,"",#REF!*OFFSET(#REF!,0,'外注費（計算）（作成例）'!BG$2))</f>
        <v>#REF!</v>
      </c>
      <c r="BH66" s="205" t="e">
        <f ca="1">IF(#REF!*OFFSET(#REF!,0,'外注費（計算）（作成例）'!BH$2)=0,"",#REF!*OFFSET(#REF!,0,'外注費（計算）（作成例）'!BH$2))</f>
        <v>#REF!</v>
      </c>
      <c r="BI66" s="205" t="e">
        <f ca="1">IF(#REF!*OFFSET(#REF!,0,'外注費（計算）（作成例）'!BI$2)=0,"",#REF!*OFFSET(#REF!,0,'外注費（計算）（作成例）'!BI$2))</f>
        <v>#REF!</v>
      </c>
      <c r="BJ66" s="205" t="e">
        <f ca="1">IF(#REF!*OFFSET(#REF!,0,'外注費（計算）（作成例）'!BJ$2)=0,"",#REF!*OFFSET(#REF!,0,'外注費（計算）（作成例）'!BJ$2))</f>
        <v>#REF!</v>
      </c>
      <c r="BK66" s="205" t="e">
        <f ca="1">IF(#REF!*OFFSET(#REF!,0,'外注費（計算）（作成例）'!BK$2)=0,"",#REF!*OFFSET(#REF!,0,'外注費（計算）（作成例）'!BK$2))</f>
        <v>#REF!</v>
      </c>
      <c r="BL66" s="205" t="e">
        <f ca="1">IF(#REF!*OFFSET(#REF!,0,'外注費（計算）（作成例）'!BL$2)=0,"",#REF!*OFFSET(#REF!,0,'外注費（計算）（作成例）'!BL$2))</f>
        <v>#REF!</v>
      </c>
      <c r="BM66" s="205" t="e">
        <f ca="1">IF(#REF!*OFFSET(#REF!,0,'外注費（計算）（作成例）'!BM$2)=0,"",#REF!*OFFSET(#REF!,0,'外注費（計算）（作成例）'!BM$2))</f>
        <v>#REF!</v>
      </c>
      <c r="BN66" s="205" t="e">
        <f ca="1">IF(#REF!*OFFSET(#REF!,0,'外注費（計算）（作成例）'!BN$2)=0,"",#REF!*OFFSET(#REF!,0,'外注費（計算）（作成例）'!BN$2))</f>
        <v>#REF!</v>
      </c>
      <c r="BO66" s="205" t="e">
        <f ca="1">IF(#REF!*OFFSET(#REF!,0,'外注費（計算）（作成例）'!BO$2)=0,"",#REF!*OFFSET(#REF!,0,'外注費（計算）（作成例）'!BO$2))</f>
        <v>#REF!</v>
      </c>
      <c r="BP66" s="205" t="e">
        <f ca="1">IF(#REF!*OFFSET(#REF!,0,'外注費（計算）（作成例）'!BP$2)=0,"",#REF!*OFFSET(#REF!,0,'外注費（計算）（作成例）'!BP$2))</f>
        <v>#REF!</v>
      </c>
      <c r="BQ66" s="205" t="e">
        <f ca="1">IF(#REF!*OFFSET(#REF!,0,'外注費（計算）（作成例）'!BQ$2)=0,"",#REF!*OFFSET(#REF!,0,'外注費（計算）（作成例）'!BQ$2))</f>
        <v>#REF!</v>
      </c>
      <c r="BR66" s="205" t="e">
        <f ca="1">IF(#REF!*OFFSET(#REF!,0,'外注費（計算）（作成例）'!BR$2)=0,"",#REF!*OFFSET(#REF!,0,'外注費（計算）（作成例）'!BR$2))</f>
        <v>#REF!</v>
      </c>
      <c r="BS66" s="205" t="e">
        <f ca="1">IF(#REF!*OFFSET(#REF!,0,'外注費（計算）（作成例）'!BS$2)=0,"",#REF!*OFFSET(#REF!,0,'外注費（計算）（作成例）'!BS$2))</f>
        <v>#REF!</v>
      </c>
      <c r="BT66" s="205" t="e">
        <f ca="1">IF(#REF!*OFFSET(#REF!,0,'外注費（計算）（作成例）'!BT$2)=0,"",#REF!*OFFSET(#REF!,0,'外注費（計算）（作成例）'!BT$2))</f>
        <v>#REF!</v>
      </c>
      <c r="BU66" s="205" t="e">
        <f ca="1">IF(#REF!*OFFSET(#REF!,0,'外注費（計算）（作成例）'!BU$2)=0,"",#REF!*OFFSET(#REF!,0,'外注費（計算）（作成例）'!BU$2))</f>
        <v>#REF!</v>
      </c>
      <c r="BV66" s="205" t="e">
        <f ca="1">IF(#REF!*OFFSET(#REF!,0,'外注費（計算）（作成例）'!BV$2)=0,"",#REF!*OFFSET(#REF!,0,'外注費（計算）（作成例）'!BV$2))</f>
        <v>#REF!</v>
      </c>
      <c r="BW66" s="206" t="e">
        <f ca="1">IF(#REF!*OFFSET(#REF!,0,'外注費（計算）（作成例）'!BW$2)=0,"",#REF!*OFFSET(#REF!,0,'外注費（計算）（作成例）'!BW$2))</f>
        <v>#REF!</v>
      </c>
    </row>
    <row r="67" spans="2:75">
      <c r="B67" s="197" t="e">
        <f>IF(#REF!=0,"",#REF!)</f>
        <v>#REF!</v>
      </c>
      <c r="C67" s="198" t="e">
        <f>_xlfn.IFNA(VLOOKUP(B67,#REF!,7,FALSE),"")</f>
        <v>#REF!</v>
      </c>
      <c r="D67" s="216" t="e">
        <f t="shared" ca="1" si="0"/>
        <v>#REF!</v>
      </c>
      <c r="E67" s="204" t="e">
        <f ca="1">IF(#REF!*OFFSET(#REF!,0,'外注費（計算）（作成例）'!E$2)=0,"",#REF!*OFFSET(#REF!,0,'外注費（計算）（作成例）'!E$2))</f>
        <v>#REF!</v>
      </c>
      <c r="F67" s="205" t="e">
        <f ca="1">IF(#REF!*OFFSET(#REF!,0,'外注費（計算）（作成例）'!F$2)=0,"",#REF!*OFFSET(#REF!,0,'外注費（計算）（作成例）'!F$2))</f>
        <v>#REF!</v>
      </c>
      <c r="G67" s="205" t="e">
        <f ca="1">IF(#REF!*OFFSET(#REF!,0,'外注費（計算）（作成例）'!G$2)=0,"",#REF!*OFFSET(#REF!,0,'外注費（計算）（作成例）'!G$2))</f>
        <v>#REF!</v>
      </c>
      <c r="H67" s="205" t="e">
        <f ca="1">IF(#REF!*OFFSET(#REF!,0,'外注費（計算）（作成例）'!H$2)=0,"",#REF!*OFFSET(#REF!,0,'外注費（計算）（作成例）'!H$2))</f>
        <v>#REF!</v>
      </c>
      <c r="I67" s="205" t="e">
        <f ca="1">IF(#REF!*OFFSET(#REF!,0,'外注費（計算）（作成例）'!I$2)=0,"",#REF!*OFFSET(#REF!,0,'外注費（計算）（作成例）'!I$2))</f>
        <v>#REF!</v>
      </c>
      <c r="J67" s="205" t="e">
        <f ca="1">IF(#REF!*OFFSET(#REF!,0,'外注費（計算）（作成例）'!J$2)=0,"",#REF!*OFFSET(#REF!,0,'外注費（計算）（作成例）'!J$2))</f>
        <v>#REF!</v>
      </c>
      <c r="K67" s="205" t="e">
        <f ca="1">IF(#REF!*OFFSET(#REF!,0,'外注費（計算）（作成例）'!K$2)=0,"",#REF!*OFFSET(#REF!,0,'外注費（計算）（作成例）'!K$2))</f>
        <v>#REF!</v>
      </c>
      <c r="L67" s="205" t="e">
        <f ca="1">IF(#REF!*OFFSET(#REF!,0,'外注費（計算）（作成例）'!L$2)=0,"",#REF!*OFFSET(#REF!,0,'外注費（計算）（作成例）'!L$2))</f>
        <v>#REF!</v>
      </c>
      <c r="M67" s="205" t="e">
        <f ca="1">IF(#REF!*OFFSET(#REF!,0,'外注費（計算）（作成例）'!M$2)=0,"",#REF!*OFFSET(#REF!,0,'外注費（計算）（作成例）'!M$2))</f>
        <v>#REF!</v>
      </c>
      <c r="N67" s="205" t="e">
        <f ca="1">IF(#REF!*OFFSET(#REF!,0,'外注費（計算）（作成例）'!N$2)=0,"",#REF!*OFFSET(#REF!,0,'外注費（計算）（作成例）'!N$2))</f>
        <v>#REF!</v>
      </c>
      <c r="O67" s="205" t="e">
        <f ca="1">IF(#REF!*OFFSET(#REF!,0,'外注費（計算）（作成例）'!O$2)=0,"",#REF!*OFFSET(#REF!,0,'外注費（計算）（作成例）'!O$2))</f>
        <v>#REF!</v>
      </c>
      <c r="P67" s="205" t="e">
        <f ca="1">IF(#REF!*OFFSET(#REF!,0,'外注費（計算）（作成例）'!P$2)=0,"",#REF!*OFFSET(#REF!,0,'外注費（計算）（作成例）'!P$2))</f>
        <v>#REF!</v>
      </c>
      <c r="Q67" s="205" t="e">
        <f ca="1">IF(#REF!*OFFSET(#REF!,0,'外注費（計算）（作成例）'!Q$2)=0,"",#REF!*OFFSET(#REF!,0,'外注費（計算）（作成例）'!Q$2))</f>
        <v>#REF!</v>
      </c>
      <c r="R67" s="205" t="e">
        <f ca="1">IF(#REF!*OFFSET(#REF!,0,'外注費（計算）（作成例）'!R$2)=0,"",#REF!*OFFSET(#REF!,0,'外注費（計算）（作成例）'!R$2))</f>
        <v>#REF!</v>
      </c>
      <c r="S67" s="205" t="e">
        <f ca="1">IF(#REF!*OFFSET(#REF!,0,'外注費（計算）（作成例）'!S$2)=0,"",#REF!*OFFSET(#REF!,0,'外注費（計算）（作成例）'!S$2))</f>
        <v>#REF!</v>
      </c>
      <c r="T67" s="205" t="e">
        <f ca="1">IF(#REF!*OFFSET(#REF!,0,'外注費（計算）（作成例）'!T$2)=0,"",#REF!*OFFSET(#REF!,0,'外注費（計算）（作成例）'!T$2))</f>
        <v>#REF!</v>
      </c>
      <c r="U67" s="205" t="e">
        <f ca="1">IF(#REF!*OFFSET(#REF!,0,'外注費（計算）（作成例）'!U$2)=0,"",#REF!*OFFSET(#REF!,0,'外注費（計算）（作成例）'!U$2))</f>
        <v>#REF!</v>
      </c>
      <c r="V67" s="205" t="e">
        <f ca="1">IF(#REF!*OFFSET(#REF!,0,'外注費（計算）（作成例）'!V$2)=0,"",#REF!*OFFSET(#REF!,0,'外注費（計算）（作成例）'!V$2))</f>
        <v>#REF!</v>
      </c>
      <c r="W67" s="205" t="e">
        <f ca="1">IF(#REF!*OFFSET(#REF!,0,'外注費（計算）（作成例）'!W$2)=0,"",#REF!*OFFSET(#REF!,0,'外注費（計算）（作成例）'!W$2))</f>
        <v>#REF!</v>
      </c>
      <c r="X67" s="205" t="e">
        <f ca="1">IF(#REF!*OFFSET(#REF!,0,'外注費（計算）（作成例）'!X$2)=0,"",#REF!*OFFSET(#REF!,0,'外注費（計算）（作成例）'!X$2))</f>
        <v>#REF!</v>
      </c>
      <c r="Y67" s="205" t="e">
        <f ca="1">IF(#REF!*OFFSET(#REF!,0,'外注費（計算）（作成例）'!Y$2)=0,"",#REF!*OFFSET(#REF!,0,'外注費（計算）（作成例）'!Y$2))</f>
        <v>#REF!</v>
      </c>
      <c r="Z67" s="205" t="e">
        <f ca="1">IF(#REF!*OFFSET(#REF!,0,'外注費（計算）（作成例）'!Z$2)=0,"",#REF!*OFFSET(#REF!,0,'外注費（計算）（作成例）'!Z$2))</f>
        <v>#REF!</v>
      </c>
      <c r="AA67" s="205" t="e">
        <f ca="1">IF(#REF!*OFFSET(#REF!,0,'外注費（計算）（作成例）'!AA$2)=0,"",#REF!*OFFSET(#REF!,0,'外注費（計算）（作成例）'!AA$2))</f>
        <v>#REF!</v>
      </c>
      <c r="AB67" s="205" t="e">
        <f ca="1">IF(#REF!*OFFSET(#REF!,0,'外注費（計算）（作成例）'!AB$2)=0,"",#REF!*OFFSET(#REF!,0,'外注費（計算）（作成例）'!AB$2))</f>
        <v>#REF!</v>
      </c>
      <c r="AC67" s="205" t="e">
        <f ca="1">IF(#REF!*OFFSET(#REF!,0,'外注費（計算）（作成例）'!AC$2)=0,"",#REF!*OFFSET(#REF!,0,'外注費（計算）（作成例）'!AC$2))</f>
        <v>#REF!</v>
      </c>
      <c r="AD67" s="205" t="e">
        <f ca="1">IF(#REF!*OFFSET(#REF!,0,'外注費（計算）（作成例）'!AD$2)=0,"",#REF!*OFFSET(#REF!,0,'外注費（計算）（作成例）'!AD$2))</f>
        <v>#REF!</v>
      </c>
      <c r="AE67" s="205" t="e">
        <f ca="1">IF(#REF!*OFFSET(#REF!,0,'外注費（計算）（作成例）'!AE$2)=0,"",#REF!*OFFSET(#REF!,0,'外注費（計算）（作成例）'!AE$2))</f>
        <v>#REF!</v>
      </c>
      <c r="AF67" s="205" t="e">
        <f ca="1">IF(#REF!*OFFSET(#REF!,0,'外注費（計算）（作成例）'!AF$2)=0,"",#REF!*OFFSET(#REF!,0,'外注費（計算）（作成例）'!AF$2))</f>
        <v>#REF!</v>
      </c>
      <c r="AG67" s="205" t="e">
        <f ca="1">IF(#REF!*OFFSET(#REF!,0,'外注費（計算）（作成例）'!AG$2)=0,"",#REF!*OFFSET(#REF!,0,'外注費（計算）（作成例）'!AG$2))</f>
        <v>#REF!</v>
      </c>
      <c r="AH67" s="205" t="e">
        <f ca="1">IF(#REF!*OFFSET(#REF!,0,'外注費（計算）（作成例）'!AH$2)=0,"",#REF!*OFFSET(#REF!,0,'外注費（計算）（作成例）'!AH$2))</f>
        <v>#REF!</v>
      </c>
      <c r="AI67" s="205" t="e">
        <f ca="1">IF(#REF!*OFFSET(#REF!,0,'外注費（計算）（作成例）'!AI$2)=0,"",#REF!*OFFSET(#REF!,0,'外注費（計算）（作成例）'!AI$2))</f>
        <v>#REF!</v>
      </c>
      <c r="AJ67" s="205" t="e">
        <f ca="1">IF(#REF!*OFFSET(#REF!,0,'外注費（計算）（作成例）'!AJ$2)=0,"",#REF!*OFFSET(#REF!,0,'外注費（計算）（作成例）'!AJ$2))</f>
        <v>#REF!</v>
      </c>
      <c r="AK67" s="205" t="e">
        <f ca="1">IF(#REF!*OFFSET(#REF!,0,'外注費（計算）（作成例）'!AK$2)=0,"",#REF!*OFFSET(#REF!,0,'外注費（計算）（作成例）'!AK$2))</f>
        <v>#REF!</v>
      </c>
      <c r="AL67" s="205" t="e">
        <f ca="1">IF(#REF!*OFFSET(#REF!,0,'外注費（計算）（作成例）'!AL$2)=0,"",#REF!*OFFSET(#REF!,0,'外注費（計算）（作成例）'!AL$2))</f>
        <v>#REF!</v>
      </c>
      <c r="AM67" s="205" t="e">
        <f ca="1">IF(#REF!*OFFSET(#REF!,0,'外注費（計算）（作成例）'!AM$2)=0,"",#REF!*OFFSET(#REF!,0,'外注費（計算）（作成例）'!AM$2))</f>
        <v>#REF!</v>
      </c>
      <c r="AN67" s="205" t="e">
        <f ca="1">IF(#REF!*OFFSET(#REF!,0,'外注費（計算）（作成例）'!AN$2)=0,"",#REF!*OFFSET(#REF!,0,'外注費（計算）（作成例）'!AN$2))</f>
        <v>#REF!</v>
      </c>
      <c r="AO67" s="205" t="e">
        <f ca="1">IF(#REF!*OFFSET(#REF!,0,'外注費（計算）（作成例）'!AO$2)=0,"",#REF!*OFFSET(#REF!,0,'外注費（計算）（作成例）'!AO$2))</f>
        <v>#REF!</v>
      </c>
      <c r="AP67" s="205" t="e">
        <f ca="1">IF(#REF!*OFFSET(#REF!,0,'外注費（計算）（作成例）'!AP$2)=0,"",#REF!*OFFSET(#REF!,0,'外注費（計算）（作成例）'!AP$2))</f>
        <v>#REF!</v>
      </c>
      <c r="AQ67" s="205" t="e">
        <f ca="1">IF(#REF!*OFFSET(#REF!,0,'外注費（計算）（作成例）'!AQ$2)=0,"",#REF!*OFFSET(#REF!,0,'外注費（計算）（作成例）'!AQ$2))</f>
        <v>#REF!</v>
      </c>
      <c r="AR67" s="205" t="e">
        <f ca="1">IF(#REF!*OFFSET(#REF!,0,'外注費（計算）（作成例）'!AR$2)=0,"",#REF!*OFFSET(#REF!,0,'外注費（計算）（作成例）'!AR$2))</f>
        <v>#REF!</v>
      </c>
      <c r="AS67" s="205" t="e">
        <f ca="1">IF(#REF!*OFFSET(#REF!,0,'外注費（計算）（作成例）'!AS$2)=0,"",#REF!*OFFSET(#REF!,0,'外注費（計算）（作成例）'!AS$2))</f>
        <v>#REF!</v>
      </c>
      <c r="AT67" s="205" t="e">
        <f ca="1">IF(#REF!*OFFSET(#REF!,0,'外注費（計算）（作成例）'!AT$2)=0,"",#REF!*OFFSET(#REF!,0,'外注費（計算）（作成例）'!AT$2))</f>
        <v>#REF!</v>
      </c>
      <c r="AU67" s="205" t="e">
        <f ca="1">IF(#REF!*OFFSET(#REF!,0,'外注費（計算）（作成例）'!AU$2)=0,"",#REF!*OFFSET(#REF!,0,'外注費（計算）（作成例）'!AU$2))</f>
        <v>#REF!</v>
      </c>
      <c r="AV67" s="205" t="e">
        <f ca="1">IF(#REF!*OFFSET(#REF!,0,'外注費（計算）（作成例）'!AV$2)=0,"",#REF!*OFFSET(#REF!,0,'外注費（計算）（作成例）'!AV$2))</f>
        <v>#REF!</v>
      </c>
      <c r="AW67" s="205" t="e">
        <f ca="1">IF(#REF!*OFFSET(#REF!,0,'外注費（計算）（作成例）'!AW$2)=0,"",#REF!*OFFSET(#REF!,0,'外注費（計算）（作成例）'!AW$2))</f>
        <v>#REF!</v>
      </c>
      <c r="AX67" s="205" t="e">
        <f ca="1">IF(#REF!*OFFSET(#REF!,0,'外注費（計算）（作成例）'!AX$2)=0,"",#REF!*OFFSET(#REF!,0,'外注費（計算）（作成例）'!AX$2))</f>
        <v>#REF!</v>
      </c>
      <c r="AY67" s="205" t="e">
        <f ca="1">IF(#REF!*OFFSET(#REF!,0,'外注費（計算）（作成例）'!AY$2)=0,"",#REF!*OFFSET(#REF!,0,'外注費（計算）（作成例）'!AY$2))</f>
        <v>#REF!</v>
      </c>
      <c r="AZ67" s="205" t="e">
        <f ca="1">IF(#REF!*OFFSET(#REF!,0,'外注費（計算）（作成例）'!AZ$2)=0,"",#REF!*OFFSET(#REF!,0,'外注費（計算）（作成例）'!AZ$2))</f>
        <v>#REF!</v>
      </c>
      <c r="BA67" s="205" t="e">
        <f ca="1">IF(#REF!*OFFSET(#REF!,0,'外注費（計算）（作成例）'!BA$2)=0,"",#REF!*OFFSET(#REF!,0,'外注費（計算）（作成例）'!BA$2))</f>
        <v>#REF!</v>
      </c>
      <c r="BB67" s="205" t="e">
        <f ca="1">IF(#REF!*OFFSET(#REF!,0,'外注費（計算）（作成例）'!BB$2)=0,"",#REF!*OFFSET(#REF!,0,'外注費（計算）（作成例）'!BB$2))</f>
        <v>#REF!</v>
      </c>
      <c r="BC67" s="205" t="e">
        <f ca="1">IF(#REF!*OFFSET(#REF!,0,'外注費（計算）（作成例）'!BC$2)=0,"",#REF!*OFFSET(#REF!,0,'外注費（計算）（作成例）'!BC$2))</f>
        <v>#REF!</v>
      </c>
      <c r="BD67" s="205" t="e">
        <f ca="1">IF(#REF!*OFFSET(#REF!,0,'外注費（計算）（作成例）'!BD$2)=0,"",#REF!*OFFSET(#REF!,0,'外注費（計算）（作成例）'!BD$2))</f>
        <v>#REF!</v>
      </c>
      <c r="BE67" s="205" t="e">
        <f ca="1">IF(#REF!*OFFSET(#REF!,0,'外注費（計算）（作成例）'!BE$2)=0,"",#REF!*OFFSET(#REF!,0,'外注費（計算）（作成例）'!BE$2))</f>
        <v>#REF!</v>
      </c>
      <c r="BF67" s="205" t="e">
        <f ca="1">IF(#REF!*OFFSET(#REF!,0,'外注費（計算）（作成例）'!BF$2)=0,"",#REF!*OFFSET(#REF!,0,'外注費（計算）（作成例）'!BF$2))</f>
        <v>#REF!</v>
      </c>
      <c r="BG67" s="205" t="e">
        <f ca="1">IF(#REF!*OFFSET(#REF!,0,'外注費（計算）（作成例）'!BG$2)=0,"",#REF!*OFFSET(#REF!,0,'外注費（計算）（作成例）'!BG$2))</f>
        <v>#REF!</v>
      </c>
      <c r="BH67" s="205" t="e">
        <f ca="1">IF(#REF!*OFFSET(#REF!,0,'外注費（計算）（作成例）'!BH$2)=0,"",#REF!*OFFSET(#REF!,0,'外注費（計算）（作成例）'!BH$2))</f>
        <v>#REF!</v>
      </c>
      <c r="BI67" s="205" t="e">
        <f ca="1">IF(#REF!*OFFSET(#REF!,0,'外注費（計算）（作成例）'!BI$2)=0,"",#REF!*OFFSET(#REF!,0,'外注費（計算）（作成例）'!BI$2))</f>
        <v>#REF!</v>
      </c>
      <c r="BJ67" s="205" t="e">
        <f ca="1">IF(#REF!*OFFSET(#REF!,0,'外注費（計算）（作成例）'!BJ$2)=0,"",#REF!*OFFSET(#REF!,0,'外注費（計算）（作成例）'!BJ$2))</f>
        <v>#REF!</v>
      </c>
      <c r="BK67" s="205" t="e">
        <f ca="1">IF(#REF!*OFFSET(#REF!,0,'外注費（計算）（作成例）'!BK$2)=0,"",#REF!*OFFSET(#REF!,0,'外注費（計算）（作成例）'!BK$2))</f>
        <v>#REF!</v>
      </c>
      <c r="BL67" s="205" t="e">
        <f ca="1">IF(#REF!*OFFSET(#REF!,0,'外注費（計算）（作成例）'!BL$2)=0,"",#REF!*OFFSET(#REF!,0,'外注費（計算）（作成例）'!BL$2))</f>
        <v>#REF!</v>
      </c>
      <c r="BM67" s="205" t="e">
        <f ca="1">IF(#REF!*OFFSET(#REF!,0,'外注費（計算）（作成例）'!BM$2)=0,"",#REF!*OFFSET(#REF!,0,'外注費（計算）（作成例）'!BM$2))</f>
        <v>#REF!</v>
      </c>
      <c r="BN67" s="205" t="e">
        <f ca="1">IF(#REF!*OFFSET(#REF!,0,'外注費（計算）（作成例）'!BN$2)=0,"",#REF!*OFFSET(#REF!,0,'外注費（計算）（作成例）'!BN$2))</f>
        <v>#REF!</v>
      </c>
      <c r="BO67" s="205" t="e">
        <f ca="1">IF(#REF!*OFFSET(#REF!,0,'外注費（計算）（作成例）'!BO$2)=0,"",#REF!*OFFSET(#REF!,0,'外注費（計算）（作成例）'!BO$2))</f>
        <v>#REF!</v>
      </c>
      <c r="BP67" s="205" t="e">
        <f ca="1">IF(#REF!*OFFSET(#REF!,0,'外注費（計算）（作成例）'!BP$2)=0,"",#REF!*OFFSET(#REF!,0,'外注費（計算）（作成例）'!BP$2))</f>
        <v>#REF!</v>
      </c>
      <c r="BQ67" s="205" t="e">
        <f ca="1">IF(#REF!*OFFSET(#REF!,0,'外注費（計算）（作成例）'!BQ$2)=0,"",#REF!*OFFSET(#REF!,0,'外注費（計算）（作成例）'!BQ$2))</f>
        <v>#REF!</v>
      </c>
      <c r="BR67" s="205" t="e">
        <f ca="1">IF(#REF!*OFFSET(#REF!,0,'外注費（計算）（作成例）'!BR$2)=0,"",#REF!*OFFSET(#REF!,0,'外注費（計算）（作成例）'!BR$2))</f>
        <v>#REF!</v>
      </c>
      <c r="BS67" s="205" t="e">
        <f ca="1">IF(#REF!*OFFSET(#REF!,0,'外注費（計算）（作成例）'!BS$2)=0,"",#REF!*OFFSET(#REF!,0,'外注費（計算）（作成例）'!BS$2))</f>
        <v>#REF!</v>
      </c>
      <c r="BT67" s="205" t="e">
        <f ca="1">IF(#REF!*OFFSET(#REF!,0,'外注費（計算）（作成例）'!BT$2)=0,"",#REF!*OFFSET(#REF!,0,'外注費（計算）（作成例）'!BT$2))</f>
        <v>#REF!</v>
      </c>
      <c r="BU67" s="205" t="e">
        <f ca="1">IF(#REF!*OFFSET(#REF!,0,'外注費（計算）（作成例）'!BU$2)=0,"",#REF!*OFFSET(#REF!,0,'外注費（計算）（作成例）'!BU$2))</f>
        <v>#REF!</v>
      </c>
      <c r="BV67" s="205" t="e">
        <f ca="1">IF(#REF!*OFFSET(#REF!,0,'外注費（計算）（作成例）'!BV$2)=0,"",#REF!*OFFSET(#REF!,0,'外注費（計算）（作成例）'!BV$2))</f>
        <v>#REF!</v>
      </c>
      <c r="BW67" s="206" t="e">
        <f ca="1">IF(#REF!*OFFSET(#REF!,0,'外注費（計算）（作成例）'!BW$2)=0,"",#REF!*OFFSET(#REF!,0,'外注費（計算）（作成例）'!BW$2))</f>
        <v>#REF!</v>
      </c>
    </row>
    <row r="68" spans="2:75">
      <c r="B68" s="197" t="e">
        <f>IF(#REF!=0,"",#REF!)</f>
        <v>#REF!</v>
      </c>
      <c r="C68" s="198" t="e">
        <f>_xlfn.IFNA(VLOOKUP(B68,#REF!,7,FALSE),"")</f>
        <v>#REF!</v>
      </c>
      <c r="D68" s="216" t="e">
        <f t="shared" ca="1" si="0"/>
        <v>#REF!</v>
      </c>
      <c r="E68" s="204" t="e">
        <f ca="1">IF(#REF!*OFFSET(#REF!,0,'外注費（計算）（作成例）'!E$2)=0,"",#REF!*OFFSET(#REF!,0,'外注費（計算）（作成例）'!E$2))</f>
        <v>#REF!</v>
      </c>
      <c r="F68" s="205" t="e">
        <f ca="1">IF(#REF!*OFFSET(#REF!,0,'外注費（計算）（作成例）'!F$2)=0,"",#REF!*OFFSET(#REF!,0,'外注費（計算）（作成例）'!F$2))</f>
        <v>#REF!</v>
      </c>
      <c r="G68" s="205" t="e">
        <f ca="1">IF(#REF!*OFFSET(#REF!,0,'外注費（計算）（作成例）'!G$2)=0,"",#REF!*OFFSET(#REF!,0,'外注費（計算）（作成例）'!G$2))</f>
        <v>#REF!</v>
      </c>
      <c r="H68" s="205" t="e">
        <f ca="1">IF(#REF!*OFFSET(#REF!,0,'外注費（計算）（作成例）'!H$2)=0,"",#REF!*OFFSET(#REF!,0,'外注費（計算）（作成例）'!H$2))</f>
        <v>#REF!</v>
      </c>
      <c r="I68" s="205" t="e">
        <f ca="1">IF(#REF!*OFFSET(#REF!,0,'外注費（計算）（作成例）'!I$2)=0,"",#REF!*OFFSET(#REF!,0,'外注費（計算）（作成例）'!I$2))</f>
        <v>#REF!</v>
      </c>
      <c r="J68" s="205" t="e">
        <f ca="1">IF(#REF!*OFFSET(#REF!,0,'外注費（計算）（作成例）'!J$2)=0,"",#REF!*OFFSET(#REF!,0,'外注費（計算）（作成例）'!J$2))</f>
        <v>#REF!</v>
      </c>
      <c r="K68" s="205" t="e">
        <f ca="1">IF(#REF!*OFFSET(#REF!,0,'外注費（計算）（作成例）'!K$2)=0,"",#REF!*OFFSET(#REF!,0,'外注費（計算）（作成例）'!K$2))</f>
        <v>#REF!</v>
      </c>
      <c r="L68" s="205" t="e">
        <f ca="1">IF(#REF!*OFFSET(#REF!,0,'外注費（計算）（作成例）'!L$2)=0,"",#REF!*OFFSET(#REF!,0,'外注費（計算）（作成例）'!L$2))</f>
        <v>#REF!</v>
      </c>
      <c r="M68" s="205" t="e">
        <f ca="1">IF(#REF!*OFFSET(#REF!,0,'外注費（計算）（作成例）'!M$2)=0,"",#REF!*OFFSET(#REF!,0,'外注費（計算）（作成例）'!M$2))</f>
        <v>#REF!</v>
      </c>
      <c r="N68" s="205" t="e">
        <f ca="1">IF(#REF!*OFFSET(#REF!,0,'外注費（計算）（作成例）'!N$2)=0,"",#REF!*OFFSET(#REF!,0,'外注費（計算）（作成例）'!N$2))</f>
        <v>#REF!</v>
      </c>
      <c r="O68" s="205" t="e">
        <f ca="1">IF(#REF!*OFFSET(#REF!,0,'外注費（計算）（作成例）'!O$2)=0,"",#REF!*OFFSET(#REF!,0,'外注費（計算）（作成例）'!O$2))</f>
        <v>#REF!</v>
      </c>
      <c r="P68" s="205" t="e">
        <f ca="1">IF(#REF!*OFFSET(#REF!,0,'外注費（計算）（作成例）'!P$2)=0,"",#REF!*OFFSET(#REF!,0,'外注費（計算）（作成例）'!P$2))</f>
        <v>#REF!</v>
      </c>
      <c r="Q68" s="205" t="e">
        <f ca="1">IF(#REF!*OFFSET(#REF!,0,'外注費（計算）（作成例）'!Q$2)=0,"",#REF!*OFFSET(#REF!,0,'外注費（計算）（作成例）'!Q$2))</f>
        <v>#REF!</v>
      </c>
      <c r="R68" s="205" t="e">
        <f ca="1">IF(#REF!*OFFSET(#REF!,0,'外注費（計算）（作成例）'!R$2)=0,"",#REF!*OFFSET(#REF!,0,'外注費（計算）（作成例）'!R$2))</f>
        <v>#REF!</v>
      </c>
      <c r="S68" s="205" t="e">
        <f ca="1">IF(#REF!*OFFSET(#REF!,0,'外注費（計算）（作成例）'!S$2)=0,"",#REF!*OFFSET(#REF!,0,'外注費（計算）（作成例）'!S$2))</f>
        <v>#REF!</v>
      </c>
      <c r="T68" s="205" t="e">
        <f ca="1">IF(#REF!*OFFSET(#REF!,0,'外注費（計算）（作成例）'!T$2)=0,"",#REF!*OFFSET(#REF!,0,'外注費（計算）（作成例）'!T$2))</f>
        <v>#REF!</v>
      </c>
      <c r="U68" s="205" t="e">
        <f ca="1">IF(#REF!*OFFSET(#REF!,0,'外注費（計算）（作成例）'!U$2)=0,"",#REF!*OFFSET(#REF!,0,'外注費（計算）（作成例）'!U$2))</f>
        <v>#REF!</v>
      </c>
      <c r="V68" s="205" t="e">
        <f ca="1">IF(#REF!*OFFSET(#REF!,0,'外注費（計算）（作成例）'!V$2)=0,"",#REF!*OFFSET(#REF!,0,'外注費（計算）（作成例）'!V$2))</f>
        <v>#REF!</v>
      </c>
      <c r="W68" s="205" t="e">
        <f ca="1">IF(#REF!*OFFSET(#REF!,0,'外注費（計算）（作成例）'!W$2)=0,"",#REF!*OFFSET(#REF!,0,'外注費（計算）（作成例）'!W$2))</f>
        <v>#REF!</v>
      </c>
      <c r="X68" s="205" t="e">
        <f ca="1">IF(#REF!*OFFSET(#REF!,0,'外注費（計算）（作成例）'!X$2)=0,"",#REF!*OFFSET(#REF!,0,'外注費（計算）（作成例）'!X$2))</f>
        <v>#REF!</v>
      </c>
      <c r="Y68" s="205" t="e">
        <f ca="1">IF(#REF!*OFFSET(#REF!,0,'外注費（計算）（作成例）'!Y$2)=0,"",#REF!*OFFSET(#REF!,0,'外注費（計算）（作成例）'!Y$2))</f>
        <v>#REF!</v>
      </c>
      <c r="Z68" s="205" t="e">
        <f ca="1">IF(#REF!*OFFSET(#REF!,0,'外注費（計算）（作成例）'!Z$2)=0,"",#REF!*OFFSET(#REF!,0,'外注費（計算）（作成例）'!Z$2))</f>
        <v>#REF!</v>
      </c>
      <c r="AA68" s="205" t="e">
        <f ca="1">IF(#REF!*OFFSET(#REF!,0,'外注費（計算）（作成例）'!AA$2)=0,"",#REF!*OFFSET(#REF!,0,'外注費（計算）（作成例）'!AA$2))</f>
        <v>#REF!</v>
      </c>
      <c r="AB68" s="205" t="e">
        <f ca="1">IF(#REF!*OFFSET(#REF!,0,'外注費（計算）（作成例）'!AB$2)=0,"",#REF!*OFFSET(#REF!,0,'外注費（計算）（作成例）'!AB$2))</f>
        <v>#REF!</v>
      </c>
      <c r="AC68" s="205" t="e">
        <f ca="1">IF(#REF!*OFFSET(#REF!,0,'外注費（計算）（作成例）'!AC$2)=0,"",#REF!*OFFSET(#REF!,0,'外注費（計算）（作成例）'!AC$2))</f>
        <v>#REF!</v>
      </c>
      <c r="AD68" s="205" t="e">
        <f ca="1">IF(#REF!*OFFSET(#REF!,0,'外注費（計算）（作成例）'!AD$2)=0,"",#REF!*OFFSET(#REF!,0,'外注費（計算）（作成例）'!AD$2))</f>
        <v>#REF!</v>
      </c>
      <c r="AE68" s="205" t="e">
        <f ca="1">IF(#REF!*OFFSET(#REF!,0,'外注費（計算）（作成例）'!AE$2)=0,"",#REF!*OFFSET(#REF!,0,'外注費（計算）（作成例）'!AE$2))</f>
        <v>#REF!</v>
      </c>
      <c r="AF68" s="205" t="e">
        <f ca="1">IF(#REF!*OFFSET(#REF!,0,'外注費（計算）（作成例）'!AF$2)=0,"",#REF!*OFFSET(#REF!,0,'外注費（計算）（作成例）'!AF$2))</f>
        <v>#REF!</v>
      </c>
      <c r="AG68" s="205" t="e">
        <f ca="1">IF(#REF!*OFFSET(#REF!,0,'外注費（計算）（作成例）'!AG$2)=0,"",#REF!*OFFSET(#REF!,0,'外注費（計算）（作成例）'!AG$2))</f>
        <v>#REF!</v>
      </c>
      <c r="AH68" s="205" t="e">
        <f ca="1">IF(#REF!*OFFSET(#REF!,0,'外注費（計算）（作成例）'!AH$2)=0,"",#REF!*OFFSET(#REF!,0,'外注費（計算）（作成例）'!AH$2))</f>
        <v>#REF!</v>
      </c>
      <c r="AI68" s="205" t="e">
        <f ca="1">IF(#REF!*OFFSET(#REF!,0,'外注費（計算）（作成例）'!AI$2)=0,"",#REF!*OFFSET(#REF!,0,'外注費（計算）（作成例）'!AI$2))</f>
        <v>#REF!</v>
      </c>
      <c r="AJ68" s="205" t="e">
        <f ca="1">IF(#REF!*OFFSET(#REF!,0,'外注費（計算）（作成例）'!AJ$2)=0,"",#REF!*OFFSET(#REF!,0,'外注費（計算）（作成例）'!AJ$2))</f>
        <v>#REF!</v>
      </c>
      <c r="AK68" s="205" t="e">
        <f ca="1">IF(#REF!*OFFSET(#REF!,0,'外注費（計算）（作成例）'!AK$2)=0,"",#REF!*OFFSET(#REF!,0,'外注費（計算）（作成例）'!AK$2))</f>
        <v>#REF!</v>
      </c>
      <c r="AL68" s="205" t="e">
        <f ca="1">IF(#REF!*OFFSET(#REF!,0,'外注費（計算）（作成例）'!AL$2)=0,"",#REF!*OFFSET(#REF!,0,'外注費（計算）（作成例）'!AL$2))</f>
        <v>#REF!</v>
      </c>
      <c r="AM68" s="205" t="e">
        <f ca="1">IF(#REF!*OFFSET(#REF!,0,'外注費（計算）（作成例）'!AM$2)=0,"",#REF!*OFFSET(#REF!,0,'外注費（計算）（作成例）'!AM$2))</f>
        <v>#REF!</v>
      </c>
      <c r="AN68" s="205" t="e">
        <f ca="1">IF(#REF!*OFFSET(#REF!,0,'外注費（計算）（作成例）'!AN$2)=0,"",#REF!*OFFSET(#REF!,0,'外注費（計算）（作成例）'!AN$2))</f>
        <v>#REF!</v>
      </c>
      <c r="AO68" s="205" t="e">
        <f ca="1">IF(#REF!*OFFSET(#REF!,0,'外注費（計算）（作成例）'!AO$2)=0,"",#REF!*OFFSET(#REF!,0,'外注費（計算）（作成例）'!AO$2))</f>
        <v>#REF!</v>
      </c>
      <c r="AP68" s="205" t="e">
        <f ca="1">IF(#REF!*OFFSET(#REF!,0,'外注費（計算）（作成例）'!AP$2)=0,"",#REF!*OFFSET(#REF!,0,'外注費（計算）（作成例）'!AP$2))</f>
        <v>#REF!</v>
      </c>
      <c r="AQ68" s="205" t="e">
        <f ca="1">IF(#REF!*OFFSET(#REF!,0,'外注費（計算）（作成例）'!AQ$2)=0,"",#REF!*OFFSET(#REF!,0,'外注費（計算）（作成例）'!AQ$2))</f>
        <v>#REF!</v>
      </c>
      <c r="AR68" s="205" t="e">
        <f ca="1">IF(#REF!*OFFSET(#REF!,0,'外注費（計算）（作成例）'!AR$2)=0,"",#REF!*OFFSET(#REF!,0,'外注費（計算）（作成例）'!AR$2))</f>
        <v>#REF!</v>
      </c>
      <c r="AS68" s="205" t="e">
        <f ca="1">IF(#REF!*OFFSET(#REF!,0,'外注費（計算）（作成例）'!AS$2)=0,"",#REF!*OFFSET(#REF!,0,'外注費（計算）（作成例）'!AS$2))</f>
        <v>#REF!</v>
      </c>
      <c r="AT68" s="205" t="e">
        <f ca="1">IF(#REF!*OFFSET(#REF!,0,'外注費（計算）（作成例）'!AT$2)=0,"",#REF!*OFFSET(#REF!,0,'外注費（計算）（作成例）'!AT$2))</f>
        <v>#REF!</v>
      </c>
      <c r="AU68" s="205" t="e">
        <f ca="1">IF(#REF!*OFFSET(#REF!,0,'外注費（計算）（作成例）'!AU$2)=0,"",#REF!*OFFSET(#REF!,0,'外注費（計算）（作成例）'!AU$2))</f>
        <v>#REF!</v>
      </c>
      <c r="AV68" s="205" t="e">
        <f ca="1">IF(#REF!*OFFSET(#REF!,0,'外注費（計算）（作成例）'!AV$2)=0,"",#REF!*OFFSET(#REF!,0,'外注費（計算）（作成例）'!AV$2))</f>
        <v>#REF!</v>
      </c>
      <c r="AW68" s="205" t="e">
        <f ca="1">IF(#REF!*OFFSET(#REF!,0,'外注費（計算）（作成例）'!AW$2)=0,"",#REF!*OFFSET(#REF!,0,'外注費（計算）（作成例）'!AW$2))</f>
        <v>#REF!</v>
      </c>
      <c r="AX68" s="205" t="e">
        <f ca="1">IF(#REF!*OFFSET(#REF!,0,'外注費（計算）（作成例）'!AX$2)=0,"",#REF!*OFFSET(#REF!,0,'外注費（計算）（作成例）'!AX$2))</f>
        <v>#REF!</v>
      </c>
      <c r="AY68" s="205" t="e">
        <f ca="1">IF(#REF!*OFFSET(#REF!,0,'外注費（計算）（作成例）'!AY$2)=0,"",#REF!*OFFSET(#REF!,0,'外注費（計算）（作成例）'!AY$2))</f>
        <v>#REF!</v>
      </c>
      <c r="AZ68" s="205" t="e">
        <f ca="1">IF(#REF!*OFFSET(#REF!,0,'外注費（計算）（作成例）'!AZ$2)=0,"",#REF!*OFFSET(#REF!,0,'外注費（計算）（作成例）'!AZ$2))</f>
        <v>#REF!</v>
      </c>
      <c r="BA68" s="205" t="e">
        <f ca="1">IF(#REF!*OFFSET(#REF!,0,'外注費（計算）（作成例）'!BA$2)=0,"",#REF!*OFFSET(#REF!,0,'外注費（計算）（作成例）'!BA$2))</f>
        <v>#REF!</v>
      </c>
      <c r="BB68" s="205" t="e">
        <f ca="1">IF(#REF!*OFFSET(#REF!,0,'外注費（計算）（作成例）'!BB$2)=0,"",#REF!*OFFSET(#REF!,0,'外注費（計算）（作成例）'!BB$2))</f>
        <v>#REF!</v>
      </c>
      <c r="BC68" s="205" t="e">
        <f ca="1">IF(#REF!*OFFSET(#REF!,0,'外注費（計算）（作成例）'!BC$2)=0,"",#REF!*OFFSET(#REF!,0,'外注費（計算）（作成例）'!BC$2))</f>
        <v>#REF!</v>
      </c>
      <c r="BD68" s="205" t="e">
        <f ca="1">IF(#REF!*OFFSET(#REF!,0,'外注費（計算）（作成例）'!BD$2)=0,"",#REF!*OFFSET(#REF!,0,'外注費（計算）（作成例）'!BD$2))</f>
        <v>#REF!</v>
      </c>
      <c r="BE68" s="205" t="e">
        <f ca="1">IF(#REF!*OFFSET(#REF!,0,'外注費（計算）（作成例）'!BE$2)=0,"",#REF!*OFFSET(#REF!,0,'外注費（計算）（作成例）'!BE$2))</f>
        <v>#REF!</v>
      </c>
      <c r="BF68" s="205" t="e">
        <f ca="1">IF(#REF!*OFFSET(#REF!,0,'外注費（計算）（作成例）'!BF$2)=0,"",#REF!*OFFSET(#REF!,0,'外注費（計算）（作成例）'!BF$2))</f>
        <v>#REF!</v>
      </c>
      <c r="BG68" s="205" t="e">
        <f ca="1">IF(#REF!*OFFSET(#REF!,0,'外注費（計算）（作成例）'!BG$2)=0,"",#REF!*OFFSET(#REF!,0,'外注費（計算）（作成例）'!BG$2))</f>
        <v>#REF!</v>
      </c>
      <c r="BH68" s="205" t="e">
        <f ca="1">IF(#REF!*OFFSET(#REF!,0,'外注費（計算）（作成例）'!BH$2)=0,"",#REF!*OFFSET(#REF!,0,'外注費（計算）（作成例）'!BH$2))</f>
        <v>#REF!</v>
      </c>
      <c r="BI68" s="205" t="e">
        <f ca="1">IF(#REF!*OFFSET(#REF!,0,'外注費（計算）（作成例）'!BI$2)=0,"",#REF!*OFFSET(#REF!,0,'外注費（計算）（作成例）'!BI$2))</f>
        <v>#REF!</v>
      </c>
      <c r="BJ68" s="205" t="e">
        <f ca="1">IF(#REF!*OFFSET(#REF!,0,'外注費（計算）（作成例）'!BJ$2)=0,"",#REF!*OFFSET(#REF!,0,'外注費（計算）（作成例）'!BJ$2))</f>
        <v>#REF!</v>
      </c>
      <c r="BK68" s="205" t="e">
        <f ca="1">IF(#REF!*OFFSET(#REF!,0,'外注費（計算）（作成例）'!BK$2)=0,"",#REF!*OFFSET(#REF!,0,'外注費（計算）（作成例）'!BK$2))</f>
        <v>#REF!</v>
      </c>
      <c r="BL68" s="205" t="e">
        <f ca="1">IF(#REF!*OFFSET(#REF!,0,'外注費（計算）（作成例）'!BL$2)=0,"",#REF!*OFFSET(#REF!,0,'外注費（計算）（作成例）'!BL$2))</f>
        <v>#REF!</v>
      </c>
      <c r="BM68" s="205" t="e">
        <f ca="1">IF(#REF!*OFFSET(#REF!,0,'外注費（計算）（作成例）'!BM$2)=0,"",#REF!*OFFSET(#REF!,0,'外注費（計算）（作成例）'!BM$2))</f>
        <v>#REF!</v>
      </c>
      <c r="BN68" s="205" t="e">
        <f ca="1">IF(#REF!*OFFSET(#REF!,0,'外注費（計算）（作成例）'!BN$2)=0,"",#REF!*OFFSET(#REF!,0,'外注費（計算）（作成例）'!BN$2))</f>
        <v>#REF!</v>
      </c>
      <c r="BO68" s="205" t="e">
        <f ca="1">IF(#REF!*OFFSET(#REF!,0,'外注費（計算）（作成例）'!BO$2)=0,"",#REF!*OFFSET(#REF!,0,'外注費（計算）（作成例）'!BO$2))</f>
        <v>#REF!</v>
      </c>
      <c r="BP68" s="205" t="e">
        <f ca="1">IF(#REF!*OFFSET(#REF!,0,'外注費（計算）（作成例）'!BP$2)=0,"",#REF!*OFFSET(#REF!,0,'外注費（計算）（作成例）'!BP$2))</f>
        <v>#REF!</v>
      </c>
      <c r="BQ68" s="205" t="e">
        <f ca="1">IF(#REF!*OFFSET(#REF!,0,'外注費（計算）（作成例）'!BQ$2)=0,"",#REF!*OFFSET(#REF!,0,'外注費（計算）（作成例）'!BQ$2))</f>
        <v>#REF!</v>
      </c>
      <c r="BR68" s="205" t="e">
        <f ca="1">IF(#REF!*OFFSET(#REF!,0,'外注費（計算）（作成例）'!BR$2)=0,"",#REF!*OFFSET(#REF!,0,'外注費（計算）（作成例）'!BR$2))</f>
        <v>#REF!</v>
      </c>
      <c r="BS68" s="205" t="e">
        <f ca="1">IF(#REF!*OFFSET(#REF!,0,'外注費（計算）（作成例）'!BS$2)=0,"",#REF!*OFFSET(#REF!,0,'外注費（計算）（作成例）'!BS$2))</f>
        <v>#REF!</v>
      </c>
      <c r="BT68" s="205" t="e">
        <f ca="1">IF(#REF!*OFFSET(#REF!,0,'外注費（計算）（作成例）'!BT$2)=0,"",#REF!*OFFSET(#REF!,0,'外注費（計算）（作成例）'!BT$2))</f>
        <v>#REF!</v>
      </c>
      <c r="BU68" s="205" t="e">
        <f ca="1">IF(#REF!*OFFSET(#REF!,0,'外注費（計算）（作成例）'!BU$2)=0,"",#REF!*OFFSET(#REF!,0,'外注費（計算）（作成例）'!BU$2))</f>
        <v>#REF!</v>
      </c>
      <c r="BV68" s="205" t="e">
        <f ca="1">IF(#REF!*OFFSET(#REF!,0,'外注費（計算）（作成例）'!BV$2)=0,"",#REF!*OFFSET(#REF!,0,'外注費（計算）（作成例）'!BV$2))</f>
        <v>#REF!</v>
      </c>
      <c r="BW68" s="206" t="e">
        <f ca="1">IF(#REF!*OFFSET(#REF!,0,'外注費（計算）（作成例）'!BW$2)=0,"",#REF!*OFFSET(#REF!,0,'外注費（計算）（作成例）'!BW$2))</f>
        <v>#REF!</v>
      </c>
    </row>
    <row r="69" spans="2:75">
      <c r="B69" s="197" t="e">
        <f>IF(#REF!=0,"",#REF!)</f>
        <v>#REF!</v>
      </c>
      <c r="C69" s="198" t="e">
        <f>_xlfn.IFNA(VLOOKUP(B69,#REF!,7,FALSE),"")</f>
        <v>#REF!</v>
      </c>
      <c r="D69" s="216" t="e">
        <f t="shared" ca="1" si="0"/>
        <v>#REF!</v>
      </c>
      <c r="E69" s="204" t="e">
        <f ca="1">IF(#REF!*OFFSET(#REF!,0,'外注費（計算）（作成例）'!E$2)=0,"",#REF!*OFFSET(#REF!,0,'外注費（計算）（作成例）'!E$2))</f>
        <v>#REF!</v>
      </c>
      <c r="F69" s="205" t="e">
        <f ca="1">IF(#REF!*OFFSET(#REF!,0,'外注費（計算）（作成例）'!F$2)=0,"",#REF!*OFFSET(#REF!,0,'外注費（計算）（作成例）'!F$2))</f>
        <v>#REF!</v>
      </c>
      <c r="G69" s="205" t="e">
        <f ca="1">IF(#REF!*OFFSET(#REF!,0,'外注費（計算）（作成例）'!G$2)=0,"",#REF!*OFFSET(#REF!,0,'外注費（計算）（作成例）'!G$2))</f>
        <v>#REF!</v>
      </c>
      <c r="H69" s="205" t="e">
        <f ca="1">IF(#REF!*OFFSET(#REF!,0,'外注費（計算）（作成例）'!H$2)=0,"",#REF!*OFFSET(#REF!,0,'外注費（計算）（作成例）'!H$2))</f>
        <v>#REF!</v>
      </c>
      <c r="I69" s="205" t="e">
        <f ca="1">IF(#REF!*OFFSET(#REF!,0,'外注費（計算）（作成例）'!I$2)=0,"",#REF!*OFFSET(#REF!,0,'外注費（計算）（作成例）'!I$2))</f>
        <v>#REF!</v>
      </c>
      <c r="J69" s="205" t="e">
        <f ca="1">IF(#REF!*OFFSET(#REF!,0,'外注費（計算）（作成例）'!J$2)=0,"",#REF!*OFFSET(#REF!,0,'外注費（計算）（作成例）'!J$2))</f>
        <v>#REF!</v>
      </c>
      <c r="K69" s="205" t="e">
        <f ca="1">IF(#REF!*OFFSET(#REF!,0,'外注費（計算）（作成例）'!K$2)=0,"",#REF!*OFFSET(#REF!,0,'外注費（計算）（作成例）'!K$2))</f>
        <v>#REF!</v>
      </c>
      <c r="L69" s="205" t="e">
        <f ca="1">IF(#REF!*OFFSET(#REF!,0,'外注費（計算）（作成例）'!L$2)=0,"",#REF!*OFFSET(#REF!,0,'外注費（計算）（作成例）'!L$2))</f>
        <v>#REF!</v>
      </c>
      <c r="M69" s="205" t="e">
        <f ca="1">IF(#REF!*OFFSET(#REF!,0,'外注費（計算）（作成例）'!M$2)=0,"",#REF!*OFFSET(#REF!,0,'外注費（計算）（作成例）'!M$2))</f>
        <v>#REF!</v>
      </c>
      <c r="N69" s="205" t="e">
        <f ca="1">IF(#REF!*OFFSET(#REF!,0,'外注費（計算）（作成例）'!N$2)=0,"",#REF!*OFFSET(#REF!,0,'外注費（計算）（作成例）'!N$2))</f>
        <v>#REF!</v>
      </c>
      <c r="O69" s="205" t="e">
        <f ca="1">IF(#REF!*OFFSET(#REF!,0,'外注費（計算）（作成例）'!O$2)=0,"",#REF!*OFFSET(#REF!,0,'外注費（計算）（作成例）'!O$2))</f>
        <v>#REF!</v>
      </c>
      <c r="P69" s="205" t="e">
        <f ca="1">IF(#REF!*OFFSET(#REF!,0,'外注費（計算）（作成例）'!P$2)=0,"",#REF!*OFFSET(#REF!,0,'外注費（計算）（作成例）'!P$2))</f>
        <v>#REF!</v>
      </c>
      <c r="Q69" s="205" t="e">
        <f ca="1">IF(#REF!*OFFSET(#REF!,0,'外注費（計算）（作成例）'!Q$2)=0,"",#REF!*OFFSET(#REF!,0,'外注費（計算）（作成例）'!Q$2))</f>
        <v>#REF!</v>
      </c>
      <c r="R69" s="205" t="e">
        <f ca="1">IF(#REF!*OFFSET(#REF!,0,'外注費（計算）（作成例）'!R$2)=0,"",#REF!*OFFSET(#REF!,0,'外注費（計算）（作成例）'!R$2))</f>
        <v>#REF!</v>
      </c>
      <c r="S69" s="205" t="e">
        <f ca="1">IF(#REF!*OFFSET(#REF!,0,'外注費（計算）（作成例）'!S$2)=0,"",#REF!*OFFSET(#REF!,0,'外注費（計算）（作成例）'!S$2))</f>
        <v>#REF!</v>
      </c>
      <c r="T69" s="205" t="e">
        <f ca="1">IF(#REF!*OFFSET(#REF!,0,'外注費（計算）（作成例）'!T$2)=0,"",#REF!*OFFSET(#REF!,0,'外注費（計算）（作成例）'!T$2))</f>
        <v>#REF!</v>
      </c>
      <c r="U69" s="205" t="e">
        <f ca="1">IF(#REF!*OFFSET(#REF!,0,'外注費（計算）（作成例）'!U$2)=0,"",#REF!*OFFSET(#REF!,0,'外注費（計算）（作成例）'!U$2))</f>
        <v>#REF!</v>
      </c>
      <c r="V69" s="205" t="e">
        <f ca="1">IF(#REF!*OFFSET(#REF!,0,'外注費（計算）（作成例）'!V$2)=0,"",#REF!*OFFSET(#REF!,0,'外注費（計算）（作成例）'!V$2))</f>
        <v>#REF!</v>
      </c>
      <c r="W69" s="205" t="e">
        <f ca="1">IF(#REF!*OFFSET(#REF!,0,'外注費（計算）（作成例）'!W$2)=0,"",#REF!*OFFSET(#REF!,0,'外注費（計算）（作成例）'!W$2))</f>
        <v>#REF!</v>
      </c>
      <c r="X69" s="205" t="e">
        <f ca="1">IF(#REF!*OFFSET(#REF!,0,'外注費（計算）（作成例）'!X$2)=0,"",#REF!*OFFSET(#REF!,0,'外注費（計算）（作成例）'!X$2))</f>
        <v>#REF!</v>
      </c>
      <c r="Y69" s="205" t="e">
        <f ca="1">IF(#REF!*OFFSET(#REF!,0,'外注費（計算）（作成例）'!Y$2)=0,"",#REF!*OFFSET(#REF!,0,'外注費（計算）（作成例）'!Y$2))</f>
        <v>#REF!</v>
      </c>
      <c r="Z69" s="205" t="e">
        <f ca="1">IF(#REF!*OFFSET(#REF!,0,'外注費（計算）（作成例）'!Z$2)=0,"",#REF!*OFFSET(#REF!,0,'外注費（計算）（作成例）'!Z$2))</f>
        <v>#REF!</v>
      </c>
      <c r="AA69" s="205" t="e">
        <f ca="1">IF(#REF!*OFFSET(#REF!,0,'外注費（計算）（作成例）'!AA$2)=0,"",#REF!*OFFSET(#REF!,0,'外注費（計算）（作成例）'!AA$2))</f>
        <v>#REF!</v>
      </c>
      <c r="AB69" s="205" t="e">
        <f ca="1">IF(#REF!*OFFSET(#REF!,0,'外注費（計算）（作成例）'!AB$2)=0,"",#REF!*OFFSET(#REF!,0,'外注費（計算）（作成例）'!AB$2))</f>
        <v>#REF!</v>
      </c>
      <c r="AC69" s="205" t="e">
        <f ca="1">IF(#REF!*OFFSET(#REF!,0,'外注費（計算）（作成例）'!AC$2)=0,"",#REF!*OFFSET(#REF!,0,'外注費（計算）（作成例）'!AC$2))</f>
        <v>#REF!</v>
      </c>
      <c r="AD69" s="205" t="e">
        <f ca="1">IF(#REF!*OFFSET(#REF!,0,'外注費（計算）（作成例）'!AD$2)=0,"",#REF!*OFFSET(#REF!,0,'外注費（計算）（作成例）'!AD$2))</f>
        <v>#REF!</v>
      </c>
      <c r="AE69" s="205" t="e">
        <f ca="1">IF(#REF!*OFFSET(#REF!,0,'外注費（計算）（作成例）'!AE$2)=0,"",#REF!*OFFSET(#REF!,0,'外注費（計算）（作成例）'!AE$2))</f>
        <v>#REF!</v>
      </c>
      <c r="AF69" s="205" t="e">
        <f ca="1">IF(#REF!*OFFSET(#REF!,0,'外注費（計算）（作成例）'!AF$2)=0,"",#REF!*OFFSET(#REF!,0,'外注費（計算）（作成例）'!AF$2))</f>
        <v>#REF!</v>
      </c>
      <c r="AG69" s="205" t="e">
        <f ca="1">IF(#REF!*OFFSET(#REF!,0,'外注費（計算）（作成例）'!AG$2)=0,"",#REF!*OFFSET(#REF!,0,'外注費（計算）（作成例）'!AG$2))</f>
        <v>#REF!</v>
      </c>
      <c r="AH69" s="205" t="e">
        <f ca="1">IF(#REF!*OFFSET(#REF!,0,'外注費（計算）（作成例）'!AH$2)=0,"",#REF!*OFFSET(#REF!,0,'外注費（計算）（作成例）'!AH$2))</f>
        <v>#REF!</v>
      </c>
      <c r="AI69" s="205" t="e">
        <f ca="1">IF(#REF!*OFFSET(#REF!,0,'外注費（計算）（作成例）'!AI$2)=0,"",#REF!*OFFSET(#REF!,0,'外注費（計算）（作成例）'!AI$2))</f>
        <v>#REF!</v>
      </c>
      <c r="AJ69" s="205" t="e">
        <f ca="1">IF(#REF!*OFFSET(#REF!,0,'外注費（計算）（作成例）'!AJ$2)=0,"",#REF!*OFFSET(#REF!,0,'外注費（計算）（作成例）'!AJ$2))</f>
        <v>#REF!</v>
      </c>
      <c r="AK69" s="205" t="e">
        <f ca="1">IF(#REF!*OFFSET(#REF!,0,'外注費（計算）（作成例）'!AK$2)=0,"",#REF!*OFFSET(#REF!,0,'外注費（計算）（作成例）'!AK$2))</f>
        <v>#REF!</v>
      </c>
      <c r="AL69" s="205" t="e">
        <f ca="1">IF(#REF!*OFFSET(#REF!,0,'外注費（計算）（作成例）'!AL$2)=0,"",#REF!*OFFSET(#REF!,0,'外注費（計算）（作成例）'!AL$2))</f>
        <v>#REF!</v>
      </c>
      <c r="AM69" s="205" t="e">
        <f ca="1">IF(#REF!*OFFSET(#REF!,0,'外注費（計算）（作成例）'!AM$2)=0,"",#REF!*OFFSET(#REF!,0,'外注費（計算）（作成例）'!AM$2))</f>
        <v>#REF!</v>
      </c>
      <c r="AN69" s="205" t="e">
        <f ca="1">IF(#REF!*OFFSET(#REF!,0,'外注費（計算）（作成例）'!AN$2)=0,"",#REF!*OFFSET(#REF!,0,'外注費（計算）（作成例）'!AN$2))</f>
        <v>#REF!</v>
      </c>
      <c r="AO69" s="205" t="e">
        <f ca="1">IF(#REF!*OFFSET(#REF!,0,'外注費（計算）（作成例）'!AO$2)=0,"",#REF!*OFFSET(#REF!,0,'外注費（計算）（作成例）'!AO$2))</f>
        <v>#REF!</v>
      </c>
      <c r="AP69" s="205" t="e">
        <f ca="1">IF(#REF!*OFFSET(#REF!,0,'外注費（計算）（作成例）'!AP$2)=0,"",#REF!*OFFSET(#REF!,0,'外注費（計算）（作成例）'!AP$2))</f>
        <v>#REF!</v>
      </c>
      <c r="AQ69" s="205" t="e">
        <f ca="1">IF(#REF!*OFFSET(#REF!,0,'外注費（計算）（作成例）'!AQ$2)=0,"",#REF!*OFFSET(#REF!,0,'外注費（計算）（作成例）'!AQ$2))</f>
        <v>#REF!</v>
      </c>
      <c r="AR69" s="205" t="e">
        <f ca="1">IF(#REF!*OFFSET(#REF!,0,'外注費（計算）（作成例）'!AR$2)=0,"",#REF!*OFFSET(#REF!,0,'外注費（計算）（作成例）'!AR$2))</f>
        <v>#REF!</v>
      </c>
      <c r="AS69" s="205" t="e">
        <f ca="1">IF(#REF!*OFFSET(#REF!,0,'外注費（計算）（作成例）'!AS$2)=0,"",#REF!*OFFSET(#REF!,0,'外注費（計算）（作成例）'!AS$2))</f>
        <v>#REF!</v>
      </c>
      <c r="AT69" s="205" t="e">
        <f ca="1">IF(#REF!*OFFSET(#REF!,0,'外注費（計算）（作成例）'!AT$2)=0,"",#REF!*OFFSET(#REF!,0,'外注費（計算）（作成例）'!AT$2))</f>
        <v>#REF!</v>
      </c>
      <c r="AU69" s="205" t="e">
        <f ca="1">IF(#REF!*OFFSET(#REF!,0,'外注費（計算）（作成例）'!AU$2)=0,"",#REF!*OFFSET(#REF!,0,'外注費（計算）（作成例）'!AU$2))</f>
        <v>#REF!</v>
      </c>
      <c r="AV69" s="205" t="e">
        <f ca="1">IF(#REF!*OFFSET(#REF!,0,'外注費（計算）（作成例）'!AV$2)=0,"",#REF!*OFFSET(#REF!,0,'外注費（計算）（作成例）'!AV$2))</f>
        <v>#REF!</v>
      </c>
      <c r="AW69" s="205" t="e">
        <f ca="1">IF(#REF!*OFFSET(#REF!,0,'外注費（計算）（作成例）'!AW$2)=0,"",#REF!*OFFSET(#REF!,0,'外注費（計算）（作成例）'!AW$2))</f>
        <v>#REF!</v>
      </c>
      <c r="AX69" s="205" t="e">
        <f ca="1">IF(#REF!*OFFSET(#REF!,0,'外注費（計算）（作成例）'!AX$2)=0,"",#REF!*OFFSET(#REF!,0,'外注費（計算）（作成例）'!AX$2))</f>
        <v>#REF!</v>
      </c>
      <c r="AY69" s="205" t="e">
        <f ca="1">IF(#REF!*OFFSET(#REF!,0,'外注費（計算）（作成例）'!AY$2)=0,"",#REF!*OFFSET(#REF!,0,'外注費（計算）（作成例）'!AY$2))</f>
        <v>#REF!</v>
      </c>
      <c r="AZ69" s="205" t="e">
        <f ca="1">IF(#REF!*OFFSET(#REF!,0,'外注費（計算）（作成例）'!AZ$2)=0,"",#REF!*OFFSET(#REF!,0,'外注費（計算）（作成例）'!AZ$2))</f>
        <v>#REF!</v>
      </c>
      <c r="BA69" s="205" t="e">
        <f ca="1">IF(#REF!*OFFSET(#REF!,0,'外注費（計算）（作成例）'!BA$2)=0,"",#REF!*OFFSET(#REF!,0,'外注費（計算）（作成例）'!BA$2))</f>
        <v>#REF!</v>
      </c>
      <c r="BB69" s="205" t="e">
        <f ca="1">IF(#REF!*OFFSET(#REF!,0,'外注費（計算）（作成例）'!BB$2)=0,"",#REF!*OFFSET(#REF!,0,'外注費（計算）（作成例）'!BB$2))</f>
        <v>#REF!</v>
      </c>
      <c r="BC69" s="205" t="e">
        <f ca="1">IF(#REF!*OFFSET(#REF!,0,'外注費（計算）（作成例）'!BC$2)=0,"",#REF!*OFFSET(#REF!,0,'外注費（計算）（作成例）'!BC$2))</f>
        <v>#REF!</v>
      </c>
      <c r="BD69" s="205" t="e">
        <f ca="1">IF(#REF!*OFFSET(#REF!,0,'外注費（計算）（作成例）'!BD$2)=0,"",#REF!*OFFSET(#REF!,0,'外注費（計算）（作成例）'!BD$2))</f>
        <v>#REF!</v>
      </c>
      <c r="BE69" s="205" t="e">
        <f ca="1">IF(#REF!*OFFSET(#REF!,0,'外注費（計算）（作成例）'!BE$2)=0,"",#REF!*OFFSET(#REF!,0,'外注費（計算）（作成例）'!BE$2))</f>
        <v>#REF!</v>
      </c>
      <c r="BF69" s="205" t="e">
        <f ca="1">IF(#REF!*OFFSET(#REF!,0,'外注費（計算）（作成例）'!BF$2)=0,"",#REF!*OFFSET(#REF!,0,'外注費（計算）（作成例）'!BF$2))</f>
        <v>#REF!</v>
      </c>
      <c r="BG69" s="205" t="e">
        <f ca="1">IF(#REF!*OFFSET(#REF!,0,'外注費（計算）（作成例）'!BG$2)=0,"",#REF!*OFFSET(#REF!,0,'外注費（計算）（作成例）'!BG$2))</f>
        <v>#REF!</v>
      </c>
      <c r="BH69" s="205" t="e">
        <f ca="1">IF(#REF!*OFFSET(#REF!,0,'外注費（計算）（作成例）'!BH$2)=0,"",#REF!*OFFSET(#REF!,0,'外注費（計算）（作成例）'!BH$2))</f>
        <v>#REF!</v>
      </c>
      <c r="BI69" s="205" t="e">
        <f ca="1">IF(#REF!*OFFSET(#REF!,0,'外注費（計算）（作成例）'!BI$2)=0,"",#REF!*OFFSET(#REF!,0,'外注費（計算）（作成例）'!BI$2))</f>
        <v>#REF!</v>
      </c>
      <c r="BJ69" s="205" t="e">
        <f ca="1">IF(#REF!*OFFSET(#REF!,0,'外注費（計算）（作成例）'!BJ$2)=0,"",#REF!*OFFSET(#REF!,0,'外注費（計算）（作成例）'!BJ$2))</f>
        <v>#REF!</v>
      </c>
      <c r="BK69" s="205" t="e">
        <f ca="1">IF(#REF!*OFFSET(#REF!,0,'外注費（計算）（作成例）'!BK$2)=0,"",#REF!*OFFSET(#REF!,0,'外注費（計算）（作成例）'!BK$2))</f>
        <v>#REF!</v>
      </c>
      <c r="BL69" s="205" t="e">
        <f ca="1">IF(#REF!*OFFSET(#REF!,0,'外注費（計算）（作成例）'!BL$2)=0,"",#REF!*OFFSET(#REF!,0,'外注費（計算）（作成例）'!BL$2))</f>
        <v>#REF!</v>
      </c>
      <c r="BM69" s="205" t="e">
        <f ca="1">IF(#REF!*OFFSET(#REF!,0,'外注費（計算）（作成例）'!BM$2)=0,"",#REF!*OFFSET(#REF!,0,'外注費（計算）（作成例）'!BM$2))</f>
        <v>#REF!</v>
      </c>
      <c r="BN69" s="205" t="e">
        <f ca="1">IF(#REF!*OFFSET(#REF!,0,'外注費（計算）（作成例）'!BN$2)=0,"",#REF!*OFFSET(#REF!,0,'外注費（計算）（作成例）'!BN$2))</f>
        <v>#REF!</v>
      </c>
      <c r="BO69" s="205" t="e">
        <f ca="1">IF(#REF!*OFFSET(#REF!,0,'外注費（計算）（作成例）'!BO$2)=0,"",#REF!*OFFSET(#REF!,0,'外注費（計算）（作成例）'!BO$2))</f>
        <v>#REF!</v>
      </c>
      <c r="BP69" s="205" t="e">
        <f ca="1">IF(#REF!*OFFSET(#REF!,0,'外注費（計算）（作成例）'!BP$2)=0,"",#REF!*OFFSET(#REF!,0,'外注費（計算）（作成例）'!BP$2))</f>
        <v>#REF!</v>
      </c>
      <c r="BQ69" s="205" t="e">
        <f ca="1">IF(#REF!*OFFSET(#REF!,0,'外注費（計算）（作成例）'!BQ$2)=0,"",#REF!*OFFSET(#REF!,0,'外注費（計算）（作成例）'!BQ$2))</f>
        <v>#REF!</v>
      </c>
      <c r="BR69" s="205" t="e">
        <f ca="1">IF(#REF!*OFFSET(#REF!,0,'外注費（計算）（作成例）'!BR$2)=0,"",#REF!*OFFSET(#REF!,0,'外注費（計算）（作成例）'!BR$2))</f>
        <v>#REF!</v>
      </c>
      <c r="BS69" s="205" t="e">
        <f ca="1">IF(#REF!*OFFSET(#REF!,0,'外注費（計算）（作成例）'!BS$2)=0,"",#REF!*OFFSET(#REF!,0,'外注費（計算）（作成例）'!BS$2))</f>
        <v>#REF!</v>
      </c>
      <c r="BT69" s="205" t="e">
        <f ca="1">IF(#REF!*OFFSET(#REF!,0,'外注費（計算）（作成例）'!BT$2)=0,"",#REF!*OFFSET(#REF!,0,'外注費（計算）（作成例）'!BT$2))</f>
        <v>#REF!</v>
      </c>
      <c r="BU69" s="205" t="e">
        <f ca="1">IF(#REF!*OFFSET(#REF!,0,'外注費（計算）（作成例）'!BU$2)=0,"",#REF!*OFFSET(#REF!,0,'外注費（計算）（作成例）'!BU$2))</f>
        <v>#REF!</v>
      </c>
      <c r="BV69" s="205" t="e">
        <f ca="1">IF(#REF!*OFFSET(#REF!,0,'外注費（計算）（作成例）'!BV$2)=0,"",#REF!*OFFSET(#REF!,0,'外注費（計算）（作成例）'!BV$2))</f>
        <v>#REF!</v>
      </c>
      <c r="BW69" s="206" t="e">
        <f ca="1">IF(#REF!*OFFSET(#REF!,0,'外注費（計算）（作成例）'!BW$2)=0,"",#REF!*OFFSET(#REF!,0,'外注費（計算）（作成例）'!BW$2))</f>
        <v>#REF!</v>
      </c>
    </row>
    <row r="70" spans="2:75">
      <c r="B70" s="197" t="e">
        <f>IF(#REF!=0,"",#REF!)</f>
        <v>#REF!</v>
      </c>
      <c r="C70" s="198" t="e">
        <f>_xlfn.IFNA(VLOOKUP(B70,#REF!,7,FALSE),"")</f>
        <v>#REF!</v>
      </c>
      <c r="D70" s="216" t="e">
        <f t="shared" ref="D70:D100" ca="1" si="1">IF(SUM(E70:BW70)=0,"",SUM(E70:BW70))</f>
        <v>#REF!</v>
      </c>
      <c r="E70" s="204" t="e">
        <f ca="1">IF(#REF!*OFFSET(#REF!,0,'外注費（計算）（作成例）'!E$2)=0,"",#REF!*OFFSET(#REF!,0,'外注費（計算）（作成例）'!E$2))</f>
        <v>#REF!</v>
      </c>
      <c r="F70" s="205" t="e">
        <f ca="1">IF(#REF!*OFFSET(#REF!,0,'外注費（計算）（作成例）'!F$2)=0,"",#REF!*OFFSET(#REF!,0,'外注費（計算）（作成例）'!F$2))</f>
        <v>#REF!</v>
      </c>
      <c r="G70" s="205" t="e">
        <f ca="1">IF(#REF!*OFFSET(#REF!,0,'外注費（計算）（作成例）'!G$2)=0,"",#REF!*OFFSET(#REF!,0,'外注費（計算）（作成例）'!G$2))</f>
        <v>#REF!</v>
      </c>
      <c r="H70" s="205" t="e">
        <f ca="1">IF(#REF!*OFFSET(#REF!,0,'外注費（計算）（作成例）'!H$2)=0,"",#REF!*OFFSET(#REF!,0,'外注費（計算）（作成例）'!H$2))</f>
        <v>#REF!</v>
      </c>
      <c r="I70" s="205" t="e">
        <f ca="1">IF(#REF!*OFFSET(#REF!,0,'外注費（計算）（作成例）'!I$2)=0,"",#REF!*OFFSET(#REF!,0,'外注費（計算）（作成例）'!I$2))</f>
        <v>#REF!</v>
      </c>
      <c r="J70" s="205" t="e">
        <f ca="1">IF(#REF!*OFFSET(#REF!,0,'外注費（計算）（作成例）'!J$2)=0,"",#REF!*OFFSET(#REF!,0,'外注費（計算）（作成例）'!J$2))</f>
        <v>#REF!</v>
      </c>
      <c r="K70" s="205" t="e">
        <f ca="1">IF(#REF!*OFFSET(#REF!,0,'外注費（計算）（作成例）'!K$2)=0,"",#REF!*OFFSET(#REF!,0,'外注費（計算）（作成例）'!K$2))</f>
        <v>#REF!</v>
      </c>
      <c r="L70" s="205" t="e">
        <f ca="1">IF(#REF!*OFFSET(#REF!,0,'外注費（計算）（作成例）'!L$2)=0,"",#REF!*OFFSET(#REF!,0,'外注費（計算）（作成例）'!L$2))</f>
        <v>#REF!</v>
      </c>
      <c r="M70" s="205" t="e">
        <f ca="1">IF(#REF!*OFFSET(#REF!,0,'外注費（計算）（作成例）'!M$2)=0,"",#REF!*OFFSET(#REF!,0,'外注費（計算）（作成例）'!M$2))</f>
        <v>#REF!</v>
      </c>
      <c r="N70" s="205" t="e">
        <f ca="1">IF(#REF!*OFFSET(#REF!,0,'外注費（計算）（作成例）'!N$2)=0,"",#REF!*OFFSET(#REF!,0,'外注費（計算）（作成例）'!N$2))</f>
        <v>#REF!</v>
      </c>
      <c r="O70" s="205" t="e">
        <f ca="1">IF(#REF!*OFFSET(#REF!,0,'外注費（計算）（作成例）'!O$2)=0,"",#REF!*OFFSET(#REF!,0,'外注費（計算）（作成例）'!O$2))</f>
        <v>#REF!</v>
      </c>
      <c r="P70" s="205" t="e">
        <f ca="1">IF(#REF!*OFFSET(#REF!,0,'外注費（計算）（作成例）'!P$2)=0,"",#REF!*OFFSET(#REF!,0,'外注費（計算）（作成例）'!P$2))</f>
        <v>#REF!</v>
      </c>
      <c r="Q70" s="205" t="e">
        <f ca="1">IF(#REF!*OFFSET(#REF!,0,'外注費（計算）（作成例）'!Q$2)=0,"",#REF!*OFFSET(#REF!,0,'外注費（計算）（作成例）'!Q$2))</f>
        <v>#REF!</v>
      </c>
      <c r="R70" s="205" t="e">
        <f ca="1">IF(#REF!*OFFSET(#REF!,0,'外注費（計算）（作成例）'!R$2)=0,"",#REF!*OFFSET(#REF!,0,'外注費（計算）（作成例）'!R$2))</f>
        <v>#REF!</v>
      </c>
      <c r="S70" s="205" t="e">
        <f ca="1">IF(#REF!*OFFSET(#REF!,0,'外注費（計算）（作成例）'!S$2)=0,"",#REF!*OFFSET(#REF!,0,'外注費（計算）（作成例）'!S$2))</f>
        <v>#REF!</v>
      </c>
      <c r="T70" s="205" t="e">
        <f ca="1">IF(#REF!*OFFSET(#REF!,0,'外注費（計算）（作成例）'!T$2)=0,"",#REF!*OFFSET(#REF!,0,'外注費（計算）（作成例）'!T$2))</f>
        <v>#REF!</v>
      </c>
      <c r="U70" s="205" t="e">
        <f ca="1">IF(#REF!*OFFSET(#REF!,0,'外注費（計算）（作成例）'!U$2)=0,"",#REF!*OFFSET(#REF!,0,'外注費（計算）（作成例）'!U$2))</f>
        <v>#REF!</v>
      </c>
      <c r="V70" s="205" t="e">
        <f ca="1">IF(#REF!*OFFSET(#REF!,0,'外注費（計算）（作成例）'!V$2)=0,"",#REF!*OFFSET(#REF!,0,'外注費（計算）（作成例）'!V$2))</f>
        <v>#REF!</v>
      </c>
      <c r="W70" s="205" t="e">
        <f ca="1">IF(#REF!*OFFSET(#REF!,0,'外注費（計算）（作成例）'!W$2)=0,"",#REF!*OFFSET(#REF!,0,'外注費（計算）（作成例）'!W$2))</f>
        <v>#REF!</v>
      </c>
      <c r="X70" s="205" t="e">
        <f ca="1">IF(#REF!*OFFSET(#REF!,0,'外注費（計算）（作成例）'!X$2)=0,"",#REF!*OFFSET(#REF!,0,'外注費（計算）（作成例）'!X$2))</f>
        <v>#REF!</v>
      </c>
      <c r="Y70" s="205" t="e">
        <f ca="1">IF(#REF!*OFFSET(#REF!,0,'外注費（計算）（作成例）'!Y$2)=0,"",#REF!*OFFSET(#REF!,0,'外注費（計算）（作成例）'!Y$2))</f>
        <v>#REF!</v>
      </c>
      <c r="Z70" s="205" t="e">
        <f ca="1">IF(#REF!*OFFSET(#REF!,0,'外注費（計算）（作成例）'!Z$2)=0,"",#REF!*OFFSET(#REF!,0,'外注費（計算）（作成例）'!Z$2))</f>
        <v>#REF!</v>
      </c>
      <c r="AA70" s="205" t="e">
        <f ca="1">IF(#REF!*OFFSET(#REF!,0,'外注費（計算）（作成例）'!AA$2)=0,"",#REF!*OFFSET(#REF!,0,'外注費（計算）（作成例）'!AA$2))</f>
        <v>#REF!</v>
      </c>
      <c r="AB70" s="205" t="e">
        <f ca="1">IF(#REF!*OFFSET(#REF!,0,'外注費（計算）（作成例）'!AB$2)=0,"",#REF!*OFFSET(#REF!,0,'外注費（計算）（作成例）'!AB$2))</f>
        <v>#REF!</v>
      </c>
      <c r="AC70" s="205" t="e">
        <f ca="1">IF(#REF!*OFFSET(#REF!,0,'外注費（計算）（作成例）'!AC$2)=0,"",#REF!*OFFSET(#REF!,0,'外注費（計算）（作成例）'!AC$2))</f>
        <v>#REF!</v>
      </c>
      <c r="AD70" s="205" t="e">
        <f ca="1">IF(#REF!*OFFSET(#REF!,0,'外注費（計算）（作成例）'!AD$2)=0,"",#REF!*OFFSET(#REF!,0,'外注費（計算）（作成例）'!AD$2))</f>
        <v>#REF!</v>
      </c>
      <c r="AE70" s="205" t="e">
        <f ca="1">IF(#REF!*OFFSET(#REF!,0,'外注費（計算）（作成例）'!AE$2)=0,"",#REF!*OFFSET(#REF!,0,'外注費（計算）（作成例）'!AE$2))</f>
        <v>#REF!</v>
      </c>
      <c r="AF70" s="205" t="e">
        <f ca="1">IF(#REF!*OFFSET(#REF!,0,'外注費（計算）（作成例）'!AF$2)=0,"",#REF!*OFFSET(#REF!,0,'外注費（計算）（作成例）'!AF$2))</f>
        <v>#REF!</v>
      </c>
      <c r="AG70" s="205" t="e">
        <f ca="1">IF(#REF!*OFFSET(#REF!,0,'外注費（計算）（作成例）'!AG$2)=0,"",#REF!*OFFSET(#REF!,0,'外注費（計算）（作成例）'!AG$2))</f>
        <v>#REF!</v>
      </c>
      <c r="AH70" s="205" t="e">
        <f ca="1">IF(#REF!*OFFSET(#REF!,0,'外注費（計算）（作成例）'!AH$2)=0,"",#REF!*OFFSET(#REF!,0,'外注費（計算）（作成例）'!AH$2))</f>
        <v>#REF!</v>
      </c>
      <c r="AI70" s="205" t="e">
        <f ca="1">IF(#REF!*OFFSET(#REF!,0,'外注費（計算）（作成例）'!AI$2)=0,"",#REF!*OFFSET(#REF!,0,'外注費（計算）（作成例）'!AI$2))</f>
        <v>#REF!</v>
      </c>
      <c r="AJ70" s="205" t="e">
        <f ca="1">IF(#REF!*OFFSET(#REF!,0,'外注費（計算）（作成例）'!AJ$2)=0,"",#REF!*OFFSET(#REF!,0,'外注費（計算）（作成例）'!AJ$2))</f>
        <v>#REF!</v>
      </c>
      <c r="AK70" s="205" t="e">
        <f ca="1">IF(#REF!*OFFSET(#REF!,0,'外注費（計算）（作成例）'!AK$2)=0,"",#REF!*OFFSET(#REF!,0,'外注費（計算）（作成例）'!AK$2))</f>
        <v>#REF!</v>
      </c>
      <c r="AL70" s="205" t="e">
        <f ca="1">IF(#REF!*OFFSET(#REF!,0,'外注費（計算）（作成例）'!AL$2)=0,"",#REF!*OFFSET(#REF!,0,'外注費（計算）（作成例）'!AL$2))</f>
        <v>#REF!</v>
      </c>
      <c r="AM70" s="205" t="e">
        <f ca="1">IF(#REF!*OFFSET(#REF!,0,'外注費（計算）（作成例）'!AM$2)=0,"",#REF!*OFFSET(#REF!,0,'外注費（計算）（作成例）'!AM$2))</f>
        <v>#REF!</v>
      </c>
      <c r="AN70" s="205" t="e">
        <f ca="1">IF(#REF!*OFFSET(#REF!,0,'外注費（計算）（作成例）'!AN$2)=0,"",#REF!*OFFSET(#REF!,0,'外注費（計算）（作成例）'!AN$2))</f>
        <v>#REF!</v>
      </c>
      <c r="AO70" s="205" t="e">
        <f ca="1">IF(#REF!*OFFSET(#REF!,0,'外注費（計算）（作成例）'!AO$2)=0,"",#REF!*OFFSET(#REF!,0,'外注費（計算）（作成例）'!AO$2))</f>
        <v>#REF!</v>
      </c>
      <c r="AP70" s="205" t="e">
        <f ca="1">IF(#REF!*OFFSET(#REF!,0,'外注費（計算）（作成例）'!AP$2)=0,"",#REF!*OFFSET(#REF!,0,'外注費（計算）（作成例）'!AP$2))</f>
        <v>#REF!</v>
      </c>
      <c r="AQ70" s="205" t="e">
        <f ca="1">IF(#REF!*OFFSET(#REF!,0,'外注費（計算）（作成例）'!AQ$2)=0,"",#REF!*OFFSET(#REF!,0,'外注費（計算）（作成例）'!AQ$2))</f>
        <v>#REF!</v>
      </c>
      <c r="AR70" s="205" t="e">
        <f ca="1">IF(#REF!*OFFSET(#REF!,0,'外注費（計算）（作成例）'!AR$2)=0,"",#REF!*OFFSET(#REF!,0,'外注費（計算）（作成例）'!AR$2))</f>
        <v>#REF!</v>
      </c>
      <c r="AS70" s="205" t="e">
        <f ca="1">IF(#REF!*OFFSET(#REF!,0,'外注費（計算）（作成例）'!AS$2)=0,"",#REF!*OFFSET(#REF!,0,'外注費（計算）（作成例）'!AS$2))</f>
        <v>#REF!</v>
      </c>
      <c r="AT70" s="205" t="e">
        <f ca="1">IF(#REF!*OFFSET(#REF!,0,'外注費（計算）（作成例）'!AT$2)=0,"",#REF!*OFFSET(#REF!,0,'外注費（計算）（作成例）'!AT$2))</f>
        <v>#REF!</v>
      </c>
      <c r="AU70" s="205" t="e">
        <f ca="1">IF(#REF!*OFFSET(#REF!,0,'外注費（計算）（作成例）'!AU$2)=0,"",#REF!*OFFSET(#REF!,0,'外注費（計算）（作成例）'!AU$2))</f>
        <v>#REF!</v>
      </c>
      <c r="AV70" s="205" t="e">
        <f ca="1">IF(#REF!*OFFSET(#REF!,0,'外注費（計算）（作成例）'!AV$2)=0,"",#REF!*OFFSET(#REF!,0,'外注費（計算）（作成例）'!AV$2))</f>
        <v>#REF!</v>
      </c>
      <c r="AW70" s="205" t="e">
        <f ca="1">IF(#REF!*OFFSET(#REF!,0,'外注費（計算）（作成例）'!AW$2)=0,"",#REF!*OFFSET(#REF!,0,'外注費（計算）（作成例）'!AW$2))</f>
        <v>#REF!</v>
      </c>
      <c r="AX70" s="205" t="e">
        <f ca="1">IF(#REF!*OFFSET(#REF!,0,'外注費（計算）（作成例）'!AX$2)=0,"",#REF!*OFFSET(#REF!,0,'外注費（計算）（作成例）'!AX$2))</f>
        <v>#REF!</v>
      </c>
      <c r="AY70" s="205" t="e">
        <f ca="1">IF(#REF!*OFFSET(#REF!,0,'外注費（計算）（作成例）'!AY$2)=0,"",#REF!*OFFSET(#REF!,0,'外注費（計算）（作成例）'!AY$2))</f>
        <v>#REF!</v>
      </c>
      <c r="AZ70" s="205" t="e">
        <f ca="1">IF(#REF!*OFFSET(#REF!,0,'外注費（計算）（作成例）'!AZ$2)=0,"",#REF!*OFFSET(#REF!,0,'外注費（計算）（作成例）'!AZ$2))</f>
        <v>#REF!</v>
      </c>
      <c r="BA70" s="205" t="e">
        <f ca="1">IF(#REF!*OFFSET(#REF!,0,'外注費（計算）（作成例）'!BA$2)=0,"",#REF!*OFFSET(#REF!,0,'外注費（計算）（作成例）'!BA$2))</f>
        <v>#REF!</v>
      </c>
      <c r="BB70" s="205" t="e">
        <f ca="1">IF(#REF!*OFFSET(#REF!,0,'外注費（計算）（作成例）'!BB$2)=0,"",#REF!*OFFSET(#REF!,0,'外注費（計算）（作成例）'!BB$2))</f>
        <v>#REF!</v>
      </c>
      <c r="BC70" s="205" t="e">
        <f ca="1">IF(#REF!*OFFSET(#REF!,0,'外注費（計算）（作成例）'!BC$2)=0,"",#REF!*OFFSET(#REF!,0,'外注費（計算）（作成例）'!BC$2))</f>
        <v>#REF!</v>
      </c>
      <c r="BD70" s="205" t="e">
        <f ca="1">IF(#REF!*OFFSET(#REF!,0,'外注費（計算）（作成例）'!BD$2)=0,"",#REF!*OFFSET(#REF!,0,'外注費（計算）（作成例）'!BD$2))</f>
        <v>#REF!</v>
      </c>
      <c r="BE70" s="205" t="e">
        <f ca="1">IF(#REF!*OFFSET(#REF!,0,'外注費（計算）（作成例）'!BE$2)=0,"",#REF!*OFFSET(#REF!,0,'外注費（計算）（作成例）'!BE$2))</f>
        <v>#REF!</v>
      </c>
      <c r="BF70" s="205" t="e">
        <f ca="1">IF(#REF!*OFFSET(#REF!,0,'外注費（計算）（作成例）'!BF$2)=0,"",#REF!*OFFSET(#REF!,0,'外注費（計算）（作成例）'!BF$2))</f>
        <v>#REF!</v>
      </c>
      <c r="BG70" s="205" t="e">
        <f ca="1">IF(#REF!*OFFSET(#REF!,0,'外注費（計算）（作成例）'!BG$2)=0,"",#REF!*OFFSET(#REF!,0,'外注費（計算）（作成例）'!BG$2))</f>
        <v>#REF!</v>
      </c>
      <c r="BH70" s="205" t="e">
        <f ca="1">IF(#REF!*OFFSET(#REF!,0,'外注費（計算）（作成例）'!BH$2)=0,"",#REF!*OFFSET(#REF!,0,'外注費（計算）（作成例）'!BH$2))</f>
        <v>#REF!</v>
      </c>
      <c r="BI70" s="205" t="e">
        <f ca="1">IF(#REF!*OFFSET(#REF!,0,'外注費（計算）（作成例）'!BI$2)=0,"",#REF!*OFFSET(#REF!,0,'外注費（計算）（作成例）'!BI$2))</f>
        <v>#REF!</v>
      </c>
      <c r="BJ70" s="205" t="e">
        <f ca="1">IF(#REF!*OFFSET(#REF!,0,'外注費（計算）（作成例）'!BJ$2)=0,"",#REF!*OFFSET(#REF!,0,'外注費（計算）（作成例）'!BJ$2))</f>
        <v>#REF!</v>
      </c>
      <c r="BK70" s="205" t="e">
        <f ca="1">IF(#REF!*OFFSET(#REF!,0,'外注費（計算）（作成例）'!BK$2)=0,"",#REF!*OFFSET(#REF!,0,'外注費（計算）（作成例）'!BK$2))</f>
        <v>#REF!</v>
      </c>
      <c r="BL70" s="205" t="e">
        <f ca="1">IF(#REF!*OFFSET(#REF!,0,'外注費（計算）（作成例）'!BL$2)=0,"",#REF!*OFFSET(#REF!,0,'外注費（計算）（作成例）'!BL$2))</f>
        <v>#REF!</v>
      </c>
      <c r="BM70" s="205" t="e">
        <f ca="1">IF(#REF!*OFFSET(#REF!,0,'外注費（計算）（作成例）'!BM$2)=0,"",#REF!*OFFSET(#REF!,0,'外注費（計算）（作成例）'!BM$2))</f>
        <v>#REF!</v>
      </c>
      <c r="BN70" s="205" t="e">
        <f ca="1">IF(#REF!*OFFSET(#REF!,0,'外注費（計算）（作成例）'!BN$2)=0,"",#REF!*OFFSET(#REF!,0,'外注費（計算）（作成例）'!BN$2))</f>
        <v>#REF!</v>
      </c>
      <c r="BO70" s="205" t="e">
        <f ca="1">IF(#REF!*OFFSET(#REF!,0,'外注費（計算）（作成例）'!BO$2)=0,"",#REF!*OFFSET(#REF!,0,'外注費（計算）（作成例）'!BO$2))</f>
        <v>#REF!</v>
      </c>
      <c r="BP70" s="205" t="e">
        <f ca="1">IF(#REF!*OFFSET(#REF!,0,'外注費（計算）（作成例）'!BP$2)=0,"",#REF!*OFFSET(#REF!,0,'外注費（計算）（作成例）'!BP$2))</f>
        <v>#REF!</v>
      </c>
      <c r="BQ70" s="205" t="e">
        <f ca="1">IF(#REF!*OFFSET(#REF!,0,'外注費（計算）（作成例）'!BQ$2)=0,"",#REF!*OFFSET(#REF!,0,'外注費（計算）（作成例）'!BQ$2))</f>
        <v>#REF!</v>
      </c>
      <c r="BR70" s="205" t="e">
        <f ca="1">IF(#REF!*OFFSET(#REF!,0,'外注費（計算）（作成例）'!BR$2)=0,"",#REF!*OFFSET(#REF!,0,'外注費（計算）（作成例）'!BR$2))</f>
        <v>#REF!</v>
      </c>
      <c r="BS70" s="205" t="e">
        <f ca="1">IF(#REF!*OFFSET(#REF!,0,'外注費（計算）（作成例）'!BS$2)=0,"",#REF!*OFFSET(#REF!,0,'外注費（計算）（作成例）'!BS$2))</f>
        <v>#REF!</v>
      </c>
      <c r="BT70" s="205" t="e">
        <f ca="1">IF(#REF!*OFFSET(#REF!,0,'外注費（計算）（作成例）'!BT$2)=0,"",#REF!*OFFSET(#REF!,0,'外注費（計算）（作成例）'!BT$2))</f>
        <v>#REF!</v>
      </c>
      <c r="BU70" s="205" t="e">
        <f ca="1">IF(#REF!*OFFSET(#REF!,0,'外注費（計算）（作成例）'!BU$2)=0,"",#REF!*OFFSET(#REF!,0,'外注費（計算）（作成例）'!BU$2))</f>
        <v>#REF!</v>
      </c>
      <c r="BV70" s="205" t="e">
        <f ca="1">IF(#REF!*OFFSET(#REF!,0,'外注費（計算）（作成例）'!BV$2)=0,"",#REF!*OFFSET(#REF!,0,'外注費（計算）（作成例）'!BV$2))</f>
        <v>#REF!</v>
      </c>
      <c r="BW70" s="206" t="e">
        <f ca="1">IF(#REF!*OFFSET(#REF!,0,'外注費（計算）（作成例）'!BW$2)=0,"",#REF!*OFFSET(#REF!,0,'外注費（計算）（作成例）'!BW$2))</f>
        <v>#REF!</v>
      </c>
    </row>
    <row r="71" spans="2:75">
      <c r="B71" s="197" t="e">
        <f>IF(#REF!=0,"",#REF!)</f>
        <v>#REF!</v>
      </c>
      <c r="C71" s="198" t="e">
        <f>_xlfn.IFNA(VLOOKUP(B71,#REF!,7,FALSE),"")</f>
        <v>#REF!</v>
      </c>
      <c r="D71" s="216" t="e">
        <f t="shared" ca="1" si="1"/>
        <v>#REF!</v>
      </c>
      <c r="E71" s="204" t="e">
        <f ca="1">IF(#REF!*OFFSET(#REF!,0,'外注費（計算）（作成例）'!E$2)=0,"",#REF!*OFFSET(#REF!,0,'外注費（計算）（作成例）'!E$2))</f>
        <v>#REF!</v>
      </c>
      <c r="F71" s="205" t="e">
        <f ca="1">IF(#REF!*OFFSET(#REF!,0,'外注費（計算）（作成例）'!F$2)=0,"",#REF!*OFFSET(#REF!,0,'外注費（計算）（作成例）'!F$2))</f>
        <v>#REF!</v>
      </c>
      <c r="G71" s="205" t="e">
        <f ca="1">IF(#REF!*OFFSET(#REF!,0,'外注費（計算）（作成例）'!G$2)=0,"",#REF!*OFFSET(#REF!,0,'外注費（計算）（作成例）'!G$2))</f>
        <v>#REF!</v>
      </c>
      <c r="H71" s="205" t="e">
        <f ca="1">IF(#REF!*OFFSET(#REF!,0,'外注費（計算）（作成例）'!H$2)=0,"",#REF!*OFFSET(#REF!,0,'外注費（計算）（作成例）'!H$2))</f>
        <v>#REF!</v>
      </c>
      <c r="I71" s="205" t="e">
        <f ca="1">IF(#REF!*OFFSET(#REF!,0,'外注費（計算）（作成例）'!I$2)=0,"",#REF!*OFFSET(#REF!,0,'外注費（計算）（作成例）'!I$2))</f>
        <v>#REF!</v>
      </c>
      <c r="J71" s="205" t="e">
        <f ca="1">IF(#REF!*OFFSET(#REF!,0,'外注費（計算）（作成例）'!J$2)=0,"",#REF!*OFFSET(#REF!,0,'外注費（計算）（作成例）'!J$2))</f>
        <v>#REF!</v>
      </c>
      <c r="K71" s="205" t="e">
        <f ca="1">IF(#REF!*OFFSET(#REF!,0,'外注費（計算）（作成例）'!K$2)=0,"",#REF!*OFFSET(#REF!,0,'外注費（計算）（作成例）'!K$2))</f>
        <v>#REF!</v>
      </c>
      <c r="L71" s="205" t="e">
        <f ca="1">IF(#REF!*OFFSET(#REF!,0,'外注費（計算）（作成例）'!L$2)=0,"",#REF!*OFFSET(#REF!,0,'外注費（計算）（作成例）'!L$2))</f>
        <v>#REF!</v>
      </c>
      <c r="M71" s="205" t="e">
        <f ca="1">IF(#REF!*OFFSET(#REF!,0,'外注費（計算）（作成例）'!M$2)=0,"",#REF!*OFFSET(#REF!,0,'外注費（計算）（作成例）'!M$2))</f>
        <v>#REF!</v>
      </c>
      <c r="N71" s="205" t="e">
        <f ca="1">IF(#REF!*OFFSET(#REF!,0,'外注費（計算）（作成例）'!N$2)=0,"",#REF!*OFFSET(#REF!,0,'外注費（計算）（作成例）'!N$2))</f>
        <v>#REF!</v>
      </c>
      <c r="O71" s="205" t="e">
        <f ca="1">IF(#REF!*OFFSET(#REF!,0,'外注費（計算）（作成例）'!O$2)=0,"",#REF!*OFFSET(#REF!,0,'外注費（計算）（作成例）'!O$2))</f>
        <v>#REF!</v>
      </c>
      <c r="P71" s="205" t="e">
        <f ca="1">IF(#REF!*OFFSET(#REF!,0,'外注費（計算）（作成例）'!P$2)=0,"",#REF!*OFFSET(#REF!,0,'外注費（計算）（作成例）'!P$2))</f>
        <v>#REF!</v>
      </c>
      <c r="Q71" s="205" t="e">
        <f ca="1">IF(#REF!*OFFSET(#REF!,0,'外注費（計算）（作成例）'!Q$2)=0,"",#REF!*OFFSET(#REF!,0,'外注費（計算）（作成例）'!Q$2))</f>
        <v>#REF!</v>
      </c>
      <c r="R71" s="205" t="e">
        <f ca="1">IF(#REF!*OFFSET(#REF!,0,'外注費（計算）（作成例）'!R$2)=0,"",#REF!*OFFSET(#REF!,0,'外注費（計算）（作成例）'!R$2))</f>
        <v>#REF!</v>
      </c>
      <c r="S71" s="205" t="e">
        <f ca="1">IF(#REF!*OFFSET(#REF!,0,'外注費（計算）（作成例）'!S$2)=0,"",#REF!*OFFSET(#REF!,0,'外注費（計算）（作成例）'!S$2))</f>
        <v>#REF!</v>
      </c>
      <c r="T71" s="205" t="e">
        <f ca="1">IF(#REF!*OFFSET(#REF!,0,'外注費（計算）（作成例）'!T$2)=0,"",#REF!*OFFSET(#REF!,0,'外注費（計算）（作成例）'!T$2))</f>
        <v>#REF!</v>
      </c>
      <c r="U71" s="205" t="e">
        <f ca="1">IF(#REF!*OFFSET(#REF!,0,'外注費（計算）（作成例）'!U$2)=0,"",#REF!*OFFSET(#REF!,0,'外注費（計算）（作成例）'!U$2))</f>
        <v>#REF!</v>
      </c>
      <c r="V71" s="205" t="e">
        <f ca="1">IF(#REF!*OFFSET(#REF!,0,'外注費（計算）（作成例）'!V$2)=0,"",#REF!*OFFSET(#REF!,0,'外注費（計算）（作成例）'!V$2))</f>
        <v>#REF!</v>
      </c>
      <c r="W71" s="205" t="e">
        <f ca="1">IF(#REF!*OFFSET(#REF!,0,'外注費（計算）（作成例）'!W$2)=0,"",#REF!*OFFSET(#REF!,0,'外注費（計算）（作成例）'!W$2))</f>
        <v>#REF!</v>
      </c>
      <c r="X71" s="205" t="e">
        <f ca="1">IF(#REF!*OFFSET(#REF!,0,'外注費（計算）（作成例）'!X$2)=0,"",#REF!*OFFSET(#REF!,0,'外注費（計算）（作成例）'!X$2))</f>
        <v>#REF!</v>
      </c>
      <c r="Y71" s="205" t="e">
        <f ca="1">IF(#REF!*OFFSET(#REF!,0,'外注費（計算）（作成例）'!Y$2)=0,"",#REF!*OFFSET(#REF!,0,'外注費（計算）（作成例）'!Y$2))</f>
        <v>#REF!</v>
      </c>
      <c r="Z71" s="205" t="e">
        <f ca="1">IF(#REF!*OFFSET(#REF!,0,'外注費（計算）（作成例）'!Z$2)=0,"",#REF!*OFFSET(#REF!,0,'外注費（計算）（作成例）'!Z$2))</f>
        <v>#REF!</v>
      </c>
      <c r="AA71" s="205" t="e">
        <f ca="1">IF(#REF!*OFFSET(#REF!,0,'外注費（計算）（作成例）'!AA$2)=0,"",#REF!*OFFSET(#REF!,0,'外注費（計算）（作成例）'!AA$2))</f>
        <v>#REF!</v>
      </c>
      <c r="AB71" s="205" t="e">
        <f ca="1">IF(#REF!*OFFSET(#REF!,0,'外注費（計算）（作成例）'!AB$2)=0,"",#REF!*OFFSET(#REF!,0,'外注費（計算）（作成例）'!AB$2))</f>
        <v>#REF!</v>
      </c>
      <c r="AC71" s="205" t="e">
        <f ca="1">IF(#REF!*OFFSET(#REF!,0,'外注費（計算）（作成例）'!AC$2)=0,"",#REF!*OFFSET(#REF!,0,'外注費（計算）（作成例）'!AC$2))</f>
        <v>#REF!</v>
      </c>
      <c r="AD71" s="205" t="e">
        <f ca="1">IF(#REF!*OFFSET(#REF!,0,'外注費（計算）（作成例）'!AD$2)=0,"",#REF!*OFFSET(#REF!,0,'外注費（計算）（作成例）'!AD$2))</f>
        <v>#REF!</v>
      </c>
      <c r="AE71" s="205" t="e">
        <f ca="1">IF(#REF!*OFFSET(#REF!,0,'外注費（計算）（作成例）'!AE$2)=0,"",#REF!*OFFSET(#REF!,0,'外注費（計算）（作成例）'!AE$2))</f>
        <v>#REF!</v>
      </c>
      <c r="AF71" s="205" t="e">
        <f ca="1">IF(#REF!*OFFSET(#REF!,0,'外注費（計算）（作成例）'!AF$2)=0,"",#REF!*OFFSET(#REF!,0,'外注費（計算）（作成例）'!AF$2))</f>
        <v>#REF!</v>
      </c>
      <c r="AG71" s="205" t="e">
        <f ca="1">IF(#REF!*OFFSET(#REF!,0,'外注費（計算）（作成例）'!AG$2)=0,"",#REF!*OFFSET(#REF!,0,'外注費（計算）（作成例）'!AG$2))</f>
        <v>#REF!</v>
      </c>
      <c r="AH71" s="205" t="e">
        <f ca="1">IF(#REF!*OFFSET(#REF!,0,'外注費（計算）（作成例）'!AH$2)=0,"",#REF!*OFFSET(#REF!,0,'外注費（計算）（作成例）'!AH$2))</f>
        <v>#REF!</v>
      </c>
      <c r="AI71" s="205" t="e">
        <f ca="1">IF(#REF!*OFFSET(#REF!,0,'外注費（計算）（作成例）'!AI$2)=0,"",#REF!*OFFSET(#REF!,0,'外注費（計算）（作成例）'!AI$2))</f>
        <v>#REF!</v>
      </c>
      <c r="AJ71" s="205" t="e">
        <f ca="1">IF(#REF!*OFFSET(#REF!,0,'外注費（計算）（作成例）'!AJ$2)=0,"",#REF!*OFFSET(#REF!,0,'外注費（計算）（作成例）'!AJ$2))</f>
        <v>#REF!</v>
      </c>
      <c r="AK71" s="205" t="e">
        <f ca="1">IF(#REF!*OFFSET(#REF!,0,'外注費（計算）（作成例）'!AK$2)=0,"",#REF!*OFFSET(#REF!,0,'外注費（計算）（作成例）'!AK$2))</f>
        <v>#REF!</v>
      </c>
      <c r="AL71" s="205" t="e">
        <f ca="1">IF(#REF!*OFFSET(#REF!,0,'外注費（計算）（作成例）'!AL$2)=0,"",#REF!*OFFSET(#REF!,0,'外注費（計算）（作成例）'!AL$2))</f>
        <v>#REF!</v>
      </c>
      <c r="AM71" s="205" t="e">
        <f ca="1">IF(#REF!*OFFSET(#REF!,0,'外注費（計算）（作成例）'!AM$2)=0,"",#REF!*OFFSET(#REF!,0,'外注費（計算）（作成例）'!AM$2))</f>
        <v>#REF!</v>
      </c>
      <c r="AN71" s="205" t="e">
        <f ca="1">IF(#REF!*OFFSET(#REF!,0,'外注費（計算）（作成例）'!AN$2)=0,"",#REF!*OFFSET(#REF!,0,'外注費（計算）（作成例）'!AN$2))</f>
        <v>#REF!</v>
      </c>
      <c r="AO71" s="205" t="e">
        <f ca="1">IF(#REF!*OFFSET(#REF!,0,'外注費（計算）（作成例）'!AO$2)=0,"",#REF!*OFFSET(#REF!,0,'外注費（計算）（作成例）'!AO$2))</f>
        <v>#REF!</v>
      </c>
      <c r="AP71" s="205" t="e">
        <f ca="1">IF(#REF!*OFFSET(#REF!,0,'外注費（計算）（作成例）'!AP$2)=0,"",#REF!*OFFSET(#REF!,0,'外注費（計算）（作成例）'!AP$2))</f>
        <v>#REF!</v>
      </c>
      <c r="AQ71" s="205" t="e">
        <f ca="1">IF(#REF!*OFFSET(#REF!,0,'外注費（計算）（作成例）'!AQ$2)=0,"",#REF!*OFFSET(#REF!,0,'外注費（計算）（作成例）'!AQ$2))</f>
        <v>#REF!</v>
      </c>
      <c r="AR71" s="205" t="e">
        <f ca="1">IF(#REF!*OFFSET(#REF!,0,'外注費（計算）（作成例）'!AR$2)=0,"",#REF!*OFFSET(#REF!,0,'外注費（計算）（作成例）'!AR$2))</f>
        <v>#REF!</v>
      </c>
      <c r="AS71" s="205" t="e">
        <f ca="1">IF(#REF!*OFFSET(#REF!,0,'外注費（計算）（作成例）'!AS$2)=0,"",#REF!*OFFSET(#REF!,0,'外注費（計算）（作成例）'!AS$2))</f>
        <v>#REF!</v>
      </c>
      <c r="AT71" s="205" t="e">
        <f ca="1">IF(#REF!*OFFSET(#REF!,0,'外注費（計算）（作成例）'!AT$2)=0,"",#REF!*OFFSET(#REF!,0,'外注費（計算）（作成例）'!AT$2))</f>
        <v>#REF!</v>
      </c>
      <c r="AU71" s="205" t="e">
        <f ca="1">IF(#REF!*OFFSET(#REF!,0,'外注費（計算）（作成例）'!AU$2)=0,"",#REF!*OFFSET(#REF!,0,'外注費（計算）（作成例）'!AU$2))</f>
        <v>#REF!</v>
      </c>
      <c r="AV71" s="205" t="e">
        <f ca="1">IF(#REF!*OFFSET(#REF!,0,'外注費（計算）（作成例）'!AV$2)=0,"",#REF!*OFFSET(#REF!,0,'外注費（計算）（作成例）'!AV$2))</f>
        <v>#REF!</v>
      </c>
      <c r="AW71" s="205" t="e">
        <f ca="1">IF(#REF!*OFFSET(#REF!,0,'外注費（計算）（作成例）'!AW$2)=0,"",#REF!*OFFSET(#REF!,0,'外注費（計算）（作成例）'!AW$2))</f>
        <v>#REF!</v>
      </c>
      <c r="AX71" s="205" t="e">
        <f ca="1">IF(#REF!*OFFSET(#REF!,0,'外注費（計算）（作成例）'!AX$2)=0,"",#REF!*OFFSET(#REF!,0,'外注費（計算）（作成例）'!AX$2))</f>
        <v>#REF!</v>
      </c>
      <c r="AY71" s="205" t="e">
        <f ca="1">IF(#REF!*OFFSET(#REF!,0,'外注費（計算）（作成例）'!AY$2)=0,"",#REF!*OFFSET(#REF!,0,'外注費（計算）（作成例）'!AY$2))</f>
        <v>#REF!</v>
      </c>
      <c r="AZ71" s="205" t="e">
        <f ca="1">IF(#REF!*OFFSET(#REF!,0,'外注費（計算）（作成例）'!AZ$2)=0,"",#REF!*OFFSET(#REF!,0,'外注費（計算）（作成例）'!AZ$2))</f>
        <v>#REF!</v>
      </c>
      <c r="BA71" s="205" t="e">
        <f ca="1">IF(#REF!*OFFSET(#REF!,0,'外注費（計算）（作成例）'!BA$2)=0,"",#REF!*OFFSET(#REF!,0,'外注費（計算）（作成例）'!BA$2))</f>
        <v>#REF!</v>
      </c>
      <c r="BB71" s="205" t="e">
        <f ca="1">IF(#REF!*OFFSET(#REF!,0,'外注費（計算）（作成例）'!BB$2)=0,"",#REF!*OFFSET(#REF!,0,'外注費（計算）（作成例）'!BB$2))</f>
        <v>#REF!</v>
      </c>
      <c r="BC71" s="205" t="e">
        <f ca="1">IF(#REF!*OFFSET(#REF!,0,'外注費（計算）（作成例）'!BC$2)=0,"",#REF!*OFFSET(#REF!,0,'外注費（計算）（作成例）'!BC$2))</f>
        <v>#REF!</v>
      </c>
      <c r="BD71" s="205" t="e">
        <f ca="1">IF(#REF!*OFFSET(#REF!,0,'外注費（計算）（作成例）'!BD$2)=0,"",#REF!*OFFSET(#REF!,0,'外注費（計算）（作成例）'!BD$2))</f>
        <v>#REF!</v>
      </c>
      <c r="BE71" s="205" t="e">
        <f ca="1">IF(#REF!*OFFSET(#REF!,0,'外注費（計算）（作成例）'!BE$2)=0,"",#REF!*OFFSET(#REF!,0,'外注費（計算）（作成例）'!BE$2))</f>
        <v>#REF!</v>
      </c>
      <c r="BF71" s="205" t="e">
        <f ca="1">IF(#REF!*OFFSET(#REF!,0,'外注費（計算）（作成例）'!BF$2)=0,"",#REF!*OFFSET(#REF!,0,'外注費（計算）（作成例）'!BF$2))</f>
        <v>#REF!</v>
      </c>
      <c r="BG71" s="205" t="e">
        <f ca="1">IF(#REF!*OFFSET(#REF!,0,'外注費（計算）（作成例）'!BG$2)=0,"",#REF!*OFFSET(#REF!,0,'外注費（計算）（作成例）'!BG$2))</f>
        <v>#REF!</v>
      </c>
      <c r="BH71" s="205" t="e">
        <f ca="1">IF(#REF!*OFFSET(#REF!,0,'外注費（計算）（作成例）'!BH$2)=0,"",#REF!*OFFSET(#REF!,0,'外注費（計算）（作成例）'!BH$2))</f>
        <v>#REF!</v>
      </c>
      <c r="BI71" s="205" t="e">
        <f ca="1">IF(#REF!*OFFSET(#REF!,0,'外注費（計算）（作成例）'!BI$2)=0,"",#REF!*OFFSET(#REF!,0,'外注費（計算）（作成例）'!BI$2))</f>
        <v>#REF!</v>
      </c>
      <c r="BJ71" s="205" t="e">
        <f ca="1">IF(#REF!*OFFSET(#REF!,0,'外注費（計算）（作成例）'!BJ$2)=0,"",#REF!*OFFSET(#REF!,0,'外注費（計算）（作成例）'!BJ$2))</f>
        <v>#REF!</v>
      </c>
      <c r="BK71" s="205" t="e">
        <f ca="1">IF(#REF!*OFFSET(#REF!,0,'外注費（計算）（作成例）'!BK$2)=0,"",#REF!*OFFSET(#REF!,0,'外注費（計算）（作成例）'!BK$2))</f>
        <v>#REF!</v>
      </c>
      <c r="BL71" s="205" t="e">
        <f ca="1">IF(#REF!*OFFSET(#REF!,0,'外注費（計算）（作成例）'!BL$2)=0,"",#REF!*OFFSET(#REF!,0,'外注費（計算）（作成例）'!BL$2))</f>
        <v>#REF!</v>
      </c>
      <c r="BM71" s="205" t="e">
        <f ca="1">IF(#REF!*OFFSET(#REF!,0,'外注費（計算）（作成例）'!BM$2)=0,"",#REF!*OFFSET(#REF!,0,'外注費（計算）（作成例）'!BM$2))</f>
        <v>#REF!</v>
      </c>
      <c r="BN71" s="205" t="e">
        <f ca="1">IF(#REF!*OFFSET(#REF!,0,'外注費（計算）（作成例）'!BN$2)=0,"",#REF!*OFFSET(#REF!,0,'外注費（計算）（作成例）'!BN$2))</f>
        <v>#REF!</v>
      </c>
      <c r="BO71" s="205" t="e">
        <f ca="1">IF(#REF!*OFFSET(#REF!,0,'外注費（計算）（作成例）'!BO$2)=0,"",#REF!*OFFSET(#REF!,0,'外注費（計算）（作成例）'!BO$2))</f>
        <v>#REF!</v>
      </c>
      <c r="BP71" s="205" t="e">
        <f ca="1">IF(#REF!*OFFSET(#REF!,0,'外注費（計算）（作成例）'!BP$2)=0,"",#REF!*OFFSET(#REF!,0,'外注費（計算）（作成例）'!BP$2))</f>
        <v>#REF!</v>
      </c>
      <c r="BQ71" s="205" t="e">
        <f ca="1">IF(#REF!*OFFSET(#REF!,0,'外注費（計算）（作成例）'!BQ$2)=0,"",#REF!*OFFSET(#REF!,0,'外注費（計算）（作成例）'!BQ$2))</f>
        <v>#REF!</v>
      </c>
      <c r="BR71" s="205" t="e">
        <f ca="1">IF(#REF!*OFFSET(#REF!,0,'外注費（計算）（作成例）'!BR$2)=0,"",#REF!*OFFSET(#REF!,0,'外注費（計算）（作成例）'!BR$2))</f>
        <v>#REF!</v>
      </c>
      <c r="BS71" s="205" t="e">
        <f ca="1">IF(#REF!*OFFSET(#REF!,0,'外注費（計算）（作成例）'!BS$2)=0,"",#REF!*OFFSET(#REF!,0,'外注費（計算）（作成例）'!BS$2))</f>
        <v>#REF!</v>
      </c>
      <c r="BT71" s="205" t="e">
        <f ca="1">IF(#REF!*OFFSET(#REF!,0,'外注費（計算）（作成例）'!BT$2)=0,"",#REF!*OFFSET(#REF!,0,'外注費（計算）（作成例）'!BT$2))</f>
        <v>#REF!</v>
      </c>
      <c r="BU71" s="205" t="e">
        <f ca="1">IF(#REF!*OFFSET(#REF!,0,'外注費（計算）（作成例）'!BU$2)=0,"",#REF!*OFFSET(#REF!,0,'外注費（計算）（作成例）'!BU$2))</f>
        <v>#REF!</v>
      </c>
      <c r="BV71" s="205" t="e">
        <f ca="1">IF(#REF!*OFFSET(#REF!,0,'外注費（計算）（作成例）'!BV$2)=0,"",#REF!*OFFSET(#REF!,0,'外注費（計算）（作成例）'!BV$2))</f>
        <v>#REF!</v>
      </c>
      <c r="BW71" s="206" t="e">
        <f ca="1">IF(#REF!*OFFSET(#REF!,0,'外注費（計算）（作成例）'!BW$2)=0,"",#REF!*OFFSET(#REF!,0,'外注費（計算）（作成例）'!BW$2))</f>
        <v>#REF!</v>
      </c>
    </row>
    <row r="72" spans="2:75">
      <c r="B72" s="197" t="e">
        <f>IF(#REF!=0,"",#REF!)</f>
        <v>#REF!</v>
      </c>
      <c r="C72" s="198" t="e">
        <f>_xlfn.IFNA(VLOOKUP(B72,#REF!,7,FALSE),"")</f>
        <v>#REF!</v>
      </c>
      <c r="D72" s="216" t="e">
        <f t="shared" ca="1" si="1"/>
        <v>#REF!</v>
      </c>
      <c r="E72" s="204" t="e">
        <f ca="1">IF(#REF!*OFFSET(#REF!,0,'外注費（計算）（作成例）'!E$2)=0,"",#REF!*OFFSET(#REF!,0,'外注費（計算）（作成例）'!E$2))</f>
        <v>#REF!</v>
      </c>
      <c r="F72" s="205" t="e">
        <f ca="1">IF(#REF!*OFFSET(#REF!,0,'外注費（計算）（作成例）'!F$2)=0,"",#REF!*OFFSET(#REF!,0,'外注費（計算）（作成例）'!F$2))</f>
        <v>#REF!</v>
      </c>
      <c r="G72" s="205" t="e">
        <f ca="1">IF(#REF!*OFFSET(#REF!,0,'外注費（計算）（作成例）'!G$2)=0,"",#REF!*OFFSET(#REF!,0,'外注費（計算）（作成例）'!G$2))</f>
        <v>#REF!</v>
      </c>
      <c r="H72" s="205" t="e">
        <f ca="1">IF(#REF!*OFFSET(#REF!,0,'外注費（計算）（作成例）'!H$2)=0,"",#REF!*OFFSET(#REF!,0,'外注費（計算）（作成例）'!H$2))</f>
        <v>#REF!</v>
      </c>
      <c r="I72" s="205" t="e">
        <f ca="1">IF(#REF!*OFFSET(#REF!,0,'外注費（計算）（作成例）'!I$2)=0,"",#REF!*OFFSET(#REF!,0,'外注費（計算）（作成例）'!I$2))</f>
        <v>#REF!</v>
      </c>
      <c r="J72" s="205" t="e">
        <f ca="1">IF(#REF!*OFFSET(#REF!,0,'外注費（計算）（作成例）'!J$2)=0,"",#REF!*OFFSET(#REF!,0,'外注費（計算）（作成例）'!J$2))</f>
        <v>#REF!</v>
      </c>
      <c r="K72" s="205" t="e">
        <f ca="1">IF(#REF!*OFFSET(#REF!,0,'外注費（計算）（作成例）'!K$2)=0,"",#REF!*OFFSET(#REF!,0,'外注費（計算）（作成例）'!K$2))</f>
        <v>#REF!</v>
      </c>
      <c r="L72" s="205" t="e">
        <f ca="1">IF(#REF!*OFFSET(#REF!,0,'外注費（計算）（作成例）'!L$2)=0,"",#REF!*OFFSET(#REF!,0,'外注費（計算）（作成例）'!L$2))</f>
        <v>#REF!</v>
      </c>
      <c r="M72" s="205" t="e">
        <f ca="1">IF(#REF!*OFFSET(#REF!,0,'外注費（計算）（作成例）'!M$2)=0,"",#REF!*OFFSET(#REF!,0,'外注費（計算）（作成例）'!M$2))</f>
        <v>#REF!</v>
      </c>
      <c r="N72" s="205" t="e">
        <f ca="1">IF(#REF!*OFFSET(#REF!,0,'外注費（計算）（作成例）'!N$2)=0,"",#REF!*OFFSET(#REF!,0,'外注費（計算）（作成例）'!N$2))</f>
        <v>#REF!</v>
      </c>
      <c r="O72" s="205" t="e">
        <f ca="1">IF(#REF!*OFFSET(#REF!,0,'外注費（計算）（作成例）'!O$2)=0,"",#REF!*OFFSET(#REF!,0,'外注費（計算）（作成例）'!O$2))</f>
        <v>#REF!</v>
      </c>
      <c r="P72" s="205" t="e">
        <f ca="1">IF(#REF!*OFFSET(#REF!,0,'外注費（計算）（作成例）'!P$2)=0,"",#REF!*OFFSET(#REF!,0,'外注費（計算）（作成例）'!P$2))</f>
        <v>#REF!</v>
      </c>
      <c r="Q72" s="205" t="e">
        <f ca="1">IF(#REF!*OFFSET(#REF!,0,'外注費（計算）（作成例）'!Q$2)=0,"",#REF!*OFFSET(#REF!,0,'外注費（計算）（作成例）'!Q$2))</f>
        <v>#REF!</v>
      </c>
      <c r="R72" s="205" t="e">
        <f ca="1">IF(#REF!*OFFSET(#REF!,0,'外注費（計算）（作成例）'!R$2)=0,"",#REF!*OFFSET(#REF!,0,'外注費（計算）（作成例）'!R$2))</f>
        <v>#REF!</v>
      </c>
      <c r="S72" s="205" t="e">
        <f ca="1">IF(#REF!*OFFSET(#REF!,0,'外注費（計算）（作成例）'!S$2)=0,"",#REF!*OFFSET(#REF!,0,'外注費（計算）（作成例）'!S$2))</f>
        <v>#REF!</v>
      </c>
      <c r="T72" s="205" t="e">
        <f ca="1">IF(#REF!*OFFSET(#REF!,0,'外注費（計算）（作成例）'!T$2)=0,"",#REF!*OFFSET(#REF!,0,'外注費（計算）（作成例）'!T$2))</f>
        <v>#REF!</v>
      </c>
      <c r="U72" s="205" t="e">
        <f ca="1">IF(#REF!*OFFSET(#REF!,0,'外注費（計算）（作成例）'!U$2)=0,"",#REF!*OFFSET(#REF!,0,'外注費（計算）（作成例）'!U$2))</f>
        <v>#REF!</v>
      </c>
      <c r="V72" s="205" t="e">
        <f ca="1">IF(#REF!*OFFSET(#REF!,0,'外注費（計算）（作成例）'!V$2)=0,"",#REF!*OFFSET(#REF!,0,'外注費（計算）（作成例）'!V$2))</f>
        <v>#REF!</v>
      </c>
      <c r="W72" s="205" t="e">
        <f ca="1">IF(#REF!*OFFSET(#REF!,0,'外注費（計算）（作成例）'!W$2)=0,"",#REF!*OFFSET(#REF!,0,'外注費（計算）（作成例）'!W$2))</f>
        <v>#REF!</v>
      </c>
      <c r="X72" s="205" t="e">
        <f ca="1">IF(#REF!*OFFSET(#REF!,0,'外注費（計算）（作成例）'!X$2)=0,"",#REF!*OFFSET(#REF!,0,'外注費（計算）（作成例）'!X$2))</f>
        <v>#REF!</v>
      </c>
      <c r="Y72" s="205" t="e">
        <f ca="1">IF(#REF!*OFFSET(#REF!,0,'外注費（計算）（作成例）'!Y$2)=0,"",#REF!*OFFSET(#REF!,0,'外注費（計算）（作成例）'!Y$2))</f>
        <v>#REF!</v>
      </c>
      <c r="Z72" s="205" t="e">
        <f ca="1">IF(#REF!*OFFSET(#REF!,0,'外注費（計算）（作成例）'!Z$2)=0,"",#REF!*OFFSET(#REF!,0,'外注費（計算）（作成例）'!Z$2))</f>
        <v>#REF!</v>
      </c>
      <c r="AA72" s="205" t="e">
        <f ca="1">IF(#REF!*OFFSET(#REF!,0,'外注費（計算）（作成例）'!AA$2)=0,"",#REF!*OFFSET(#REF!,0,'外注費（計算）（作成例）'!AA$2))</f>
        <v>#REF!</v>
      </c>
      <c r="AB72" s="205" t="e">
        <f ca="1">IF(#REF!*OFFSET(#REF!,0,'外注費（計算）（作成例）'!AB$2)=0,"",#REF!*OFFSET(#REF!,0,'外注費（計算）（作成例）'!AB$2))</f>
        <v>#REF!</v>
      </c>
      <c r="AC72" s="205" t="e">
        <f ca="1">IF(#REF!*OFFSET(#REF!,0,'外注費（計算）（作成例）'!AC$2)=0,"",#REF!*OFFSET(#REF!,0,'外注費（計算）（作成例）'!AC$2))</f>
        <v>#REF!</v>
      </c>
      <c r="AD72" s="205" t="e">
        <f ca="1">IF(#REF!*OFFSET(#REF!,0,'外注費（計算）（作成例）'!AD$2)=0,"",#REF!*OFFSET(#REF!,0,'外注費（計算）（作成例）'!AD$2))</f>
        <v>#REF!</v>
      </c>
      <c r="AE72" s="205" t="e">
        <f ca="1">IF(#REF!*OFFSET(#REF!,0,'外注費（計算）（作成例）'!AE$2)=0,"",#REF!*OFFSET(#REF!,0,'外注費（計算）（作成例）'!AE$2))</f>
        <v>#REF!</v>
      </c>
      <c r="AF72" s="205" t="e">
        <f ca="1">IF(#REF!*OFFSET(#REF!,0,'外注費（計算）（作成例）'!AF$2)=0,"",#REF!*OFFSET(#REF!,0,'外注費（計算）（作成例）'!AF$2))</f>
        <v>#REF!</v>
      </c>
      <c r="AG72" s="205" t="e">
        <f ca="1">IF(#REF!*OFFSET(#REF!,0,'外注費（計算）（作成例）'!AG$2)=0,"",#REF!*OFFSET(#REF!,0,'外注費（計算）（作成例）'!AG$2))</f>
        <v>#REF!</v>
      </c>
      <c r="AH72" s="205" t="e">
        <f ca="1">IF(#REF!*OFFSET(#REF!,0,'外注費（計算）（作成例）'!AH$2)=0,"",#REF!*OFFSET(#REF!,0,'外注費（計算）（作成例）'!AH$2))</f>
        <v>#REF!</v>
      </c>
      <c r="AI72" s="205" t="e">
        <f ca="1">IF(#REF!*OFFSET(#REF!,0,'外注費（計算）（作成例）'!AI$2)=0,"",#REF!*OFFSET(#REF!,0,'外注費（計算）（作成例）'!AI$2))</f>
        <v>#REF!</v>
      </c>
      <c r="AJ72" s="205" t="e">
        <f ca="1">IF(#REF!*OFFSET(#REF!,0,'外注費（計算）（作成例）'!AJ$2)=0,"",#REF!*OFFSET(#REF!,0,'外注費（計算）（作成例）'!AJ$2))</f>
        <v>#REF!</v>
      </c>
      <c r="AK72" s="205" t="e">
        <f ca="1">IF(#REF!*OFFSET(#REF!,0,'外注費（計算）（作成例）'!AK$2)=0,"",#REF!*OFFSET(#REF!,0,'外注費（計算）（作成例）'!AK$2))</f>
        <v>#REF!</v>
      </c>
      <c r="AL72" s="205" t="e">
        <f ca="1">IF(#REF!*OFFSET(#REF!,0,'外注費（計算）（作成例）'!AL$2)=0,"",#REF!*OFFSET(#REF!,0,'外注費（計算）（作成例）'!AL$2))</f>
        <v>#REF!</v>
      </c>
      <c r="AM72" s="205" t="e">
        <f ca="1">IF(#REF!*OFFSET(#REF!,0,'外注費（計算）（作成例）'!AM$2)=0,"",#REF!*OFFSET(#REF!,0,'外注費（計算）（作成例）'!AM$2))</f>
        <v>#REF!</v>
      </c>
      <c r="AN72" s="205" t="e">
        <f ca="1">IF(#REF!*OFFSET(#REF!,0,'外注費（計算）（作成例）'!AN$2)=0,"",#REF!*OFFSET(#REF!,0,'外注費（計算）（作成例）'!AN$2))</f>
        <v>#REF!</v>
      </c>
      <c r="AO72" s="205" t="e">
        <f ca="1">IF(#REF!*OFFSET(#REF!,0,'外注費（計算）（作成例）'!AO$2)=0,"",#REF!*OFFSET(#REF!,0,'外注費（計算）（作成例）'!AO$2))</f>
        <v>#REF!</v>
      </c>
      <c r="AP72" s="205" t="e">
        <f ca="1">IF(#REF!*OFFSET(#REF!,0,'外注費（計算）（作成例）'!AP$2)=0,"",#REF!*OFFSET(#REF!,0,'外注費（計算）（作成例）'!AP$2))</f>
        <v>#REF!</v>
      </c>
      <c r="AQ72" s="205" t="e">
        <f ca="1">IF(#REF!*OFFSET(#REF!,0,'外注費（計算）（作成例）'!AQ$2)=0,"",#REF!*OFFSET(#REF!,0,'外注費（計算）（作成例）'!AQ$2))</f>
        <v>#REF!</v>
      </c>
      <c r="AR72" s="205" t="e">
        <f ca="1">IF(#REF!*OFFSET(#REF!,0,'外注費（計算）（作成例）'!AR$2)=0,"",#REF!*OFFSET(#REF!,0,'外注費（計算）（作成例）'!AR$2))</f>
        <v>#REF!</v>
      </c>
      <c r="AS72" s="205" t="e">
        <f ca="1">IF(#REF!*OFFSET(#REF!,0,'外注費（計算）（作成例）'!AS$2)=0,"",#REF!*OFFSET(#REF!,0,'外注費（計算）（作成例）'!AS$2))</f>
        <v>#REF!</v>
      </c>
      <c r="AT72" s="205" t="e">
        <f ca="1">IF(#REF!*OFFSET(#REF!,0,'外注費（計算）（作成例）'!AT$2)=0,"",#REF!*OFFSET(#REF!,0,'外注費（計算）（作成例）'!AT$2))</f>
        <v>#REF!</v>
      </c>
      <c r="AU72" s="205" t="e">
        <f ca="1">IF(#REF!*OFFSET(#REF!,0,'外注費（計算）（作成例）'!AU$2)=0,"",#REF!*OFFSET(#REF!,0,'外注費（計算）（作成例）'!AU$2))</f>
        <v>#REF!</v>
      </c>
      <c r="AV72" s="205" t="e">
        <f ca="1">IF(#REF!*OFFSET(#REF!,0,'外注費（計算）（作成例）'!AV$2)=0,"",#REF!*OFFSET(#REF!,0,'外注費（計算）（作成例）'!AV$2))</f>
        <v>#REF!</v>
      </c>
      <c r="AW72" s="205" t="e">
        <f ca="1">IF(#REF!*OFFSET(#REF!,0,'外注費（計算）（作成例）'!AW$2)=0,"",#REF!*OFFSET(#REF!,0,'外注費（計算）（作成例）'!AW$2))</f>
        <v>#REF!</v>
      </c>
      <c r="AX72" s="205" t="e">
        <f ca="1">IF(#REF!*OFFSET(#REF!,0,'外注費（計算）（作成例）'!AX$2)=0,"",#REF!*OFFSET(#REF!,0,'外注費（計算）（作成例）'!AX$2))</f>
        <v>#REF!</v>
      </c>
      <c r="AY72" s="205" t="e">
        <f ca="1">IF(#REF!*OFFSET(#REF!,0,'外注費（計算）（作成例）'!AY$2)=0,"",#REF!*OFFSET(#REF!,0,'外注費（計算）（作成例）'!AY$2))</f>
        <v>#REF!</v>
      </c>
      <c r="AZ72" s="205" t="e">
        <f ca="1">IF(#REF!*OFFSET(#REF!,0,'外注費（計算）（作成例）'!AZ$2)=0,"",#REF!*OFFSET(#REF!,0,'外注費（計算）（作成例）'!AZ$2))</f>
        <v>#REF!</v>
      </c>
      <c r="BA72" s="205" t="e">
        <f ca="1">IF(#REF!*OFFSET(#REF!,0,'外注費（計算）（作成例）'!BA$2)=0,"",#REF!*OFFSET(#REF!,0,'外注費（計算）（作成例）'!BA$2))</f>
        <v>#REF!</v>
      </c>
      <c r="BB72" s="205" t="e">
        <f ca="1">IF(#REF!*OFFSET(#REF!,0,'外注費（計算）（作成例）'!BB$2)=0,"",#REF!*OFFSET(#REF!,0,'外注費（計算）（作成例）'!BB$2))</f>
        <v>#REF!</v>
      </c>
      <c r="BC72" s="205" t="e">
        <f ca="1">IF(#REF!*OFFSET(#REF!,0,'外注費（計算）（作成例）'!BC$2)=0,"",#REF!*OFFSET(#REF!,0,'外注費（計算）（作成例）'!BC$2))</f>
        <v>#REF!</v>
      </c>
      <c r="BD72" s="205" t="e">
        <f ca="1">IF(#REF!*OFFSET(#REF!,0,'外注費（計算）（作成例）'!BD$2)=0,"",#REF!*OFFSET(#REF!,0,'外注費（計算）（作成例）'!BD$2))</f>
        <v>#REF!</v>
      </c>
      <c r="BE72" s="205" t="e">
        <f ca="1">IF(#REF!*OFFSET(#REF!,0,'外注費（計算）（作成例）'!BE$2)=0,"",#REF!*OFFSET(#REF!,0,'外注費（計算）（作成例）'!BE$2))</f>
        <v>#REF!</v>
      </c>
      <c r="BF72" s="205" t="e">
        <f ca="1">IF(#REF!*OFFSET(#REF!,0,'外注費（計算）（作成例）'!BF$2)=0,"",#REF!*OFFSET(#REF!,0,'外注費（計算）（作成例）'!BF$2))</f>
        <v>#REF!</v>
      </c>
      <c r="BG72" s="205" t="e">
        <f ca="1">IF(#REF!*OFFSET(#REF!,0,'外注費（計算）（作成例）'!BG$2)=0,"",#REF!*OFFSET(#REF!,0,'外注費（計算）（作成例）'!BG$2))</f>
        <v>#REF!</v>
      </c>
      <c r="BH72" s="205" t="e">
        <f ca="1">IF(#REF!*OFFSET(#REF!,0,'外注費（計算）（作成例）'!BH$2)=0,"",#REF!*OFFSET(#REF!,0,'外注費（計算）（作成例）'!BH$2))</f>
        <v>#REF!</v>
      </c>
      <c r="BI72" s="205" t="e">
        <f ca="1">IF(#REF!*OFFSET(#REF!,0,'外注費（計算）（作成例）'!BI$2)=0,"",#REF!*OFFSET(#REF!,0,'外注費（計算）（作成例）'!BI$2))</f>
        <v>#REF!</v>
      </c>
      <c r="BJ72" s="205" t="e">
        <f ca="1">IF(#REF!*OFFSET(#REF!,0,'外注費（計算）（作成例）'!BJ$2)=0,"",#REF!*OFFSET(#REF!,0,'外注費（計算）（作成例）'!BJ$2))</f>
        <v>#REF!</v>
      </c>
      <c r="BK72" s="205" t="e">
        <f ca="1">IF(#REF!*OFFSET(#REF!,0,'外注費（計算）（作成例）'!BK$2)=0,"",#REF!*OFFSET(#REF!,0,'外注費（計算）（作成例）'!BK$2))</f>
        <v>#REF!</v>
      </c>
      <c r="BL72" s="205" t="e">
        <f ca="1">IF(#REF!*OFFSET(#REF!,0,'外注費（計算）（作成例）'!BL$2)=0,"",#REF!*OFFSET(#REF!,0,'外注費（計算）（作成例）'!BL$2))</f>
        <v>#REF!</v>
      </c>
      <c r="BM72" s="205" t="e">
        <f ca="1">IF(#REF!*OFFSET(#REF!,0,'外注費（計算）（作成例）'!BM$2)=0,"",#REF!*OFFSET(#REF!,0,'外注費（計算）（作成例）'!BM$2))</f>
        <v>#REF!</v>
      </c>
      <c r="BN72" s="205" t="e">
        <f ca="1">IF(#REF!*OFFSET(#REF!,0,'外注費（計算）（作成例）'!BN$2)=0,"",#REF!*OFFSET(#REF!,0,'外注費（計算）（作成例）'!BN$2))</f>
        <v>#REF!</v>
      </c>
      <c r="BO72" s="205" t="e">
        <f ca="1">IF(#REF!*OFFSET(#REF!,0,'外注費（計算）（作成例）'!BO$2)=0,"",#REF!*OFFSET(#REF!,0,'外注費（計算）（作成例）'!BO$2))</f>
        <v>#REF!</v>
      </c>
      <c r="BP72" s="205" t="e">
        <f ca="1">IF(#REF!*OFFSET(#REF!,0,'外注費（計算）（作成例）'!BP$2)=0,"",#REF!*OFFSET(#REF!,0,'外注費（計算）（作成例）'!BP$2))</f>
        <v>#REF!</v>
      </c>
      <c r="BQ72" s="205" t="e">
        <f ca="1">IF(#REF!*OFFSET(#REF!,0,'外注費（計算）（作成例）'!BQ$2)=0,"",#REF!*OFFSET(#REF!,0,'外注費（計算）（作成例）'!BQ$2))</f>
        <v>#REF!</v>
      </c>
      <c r="BR72" s="205" t="e">
        <f ca="1">IF(#REF!*OFFSET(#REF!,0,'外注費（計算）（作成例）'!BR$2)=0,"",#REF!*OFFSET(#REF!,0,'外注費（計算）（作成例）'!BR$2))</f>
        <v>#REF!</v>
      </c>
      <c r="BS72" s="205" t="e">
        <f ca="1">IF(#REF!*OFFSET(#REF!,0,'外注費（計算）（作成例）'!BS$2)=0,"",#REF!*OFFSET(#REF!,0,'外注費（計算）（作成例）'!BS$2))</f>
        <v>#REF!</v>
      </c>
      <c r="BT72" s="205" t="e">
        <f ca="1">IF(#REF!*OFFSET(#REF!,0,'外注費（計算）（作成例）'!BT$2)=0,"",#REF!*OFFSET(#REF!,0,'外注費（計算）（作成例）'!BT$2))</f>
        <v>#REF!</v>
      </c>
      <c r="BU72" s="205" t="e">
        <f ca="1">IF(#REF!*OFFSET(#REF!,0,'外注費（計算）（作成例）'!BU$2)=0,"",#REF!*OFFSET(#REF!,0,'外注費（計算）（作成例）'!BU$2))</f>
        <v>#REF!</v>
      </c>
      <c r="BV72" s="205" t="e">
        <f ca="1">IF(#REF!*OFFSET(#REF!,0,'外注費（計算）（作成例）'!BV$2)=0,"",#REF!*OFFSET(#REF!,0,'外注費（計算）（作成例）'!BV$2))</f>
        <v>#REF!</v>
      </c>
      <c r="BW72" s="206" t="e">
        <f ca="1">IF(#REF!*OFFSET(#REF!,0,'外注費（計算）（作成例）'!BW$2)=0,"",#REF!*OFFSET(#REF!,0,'外注費（計算）（作成例）'!BW$2))</f>
        <v>#REF!</v>
      </c>
    </row>
    <row r="73" spans="2:75">
      <c r="B73" s="197" t="e">
        <f>IF(#REF!=0,"",#REF!)</f>
        <v>#REF!</v>
      </c>
      <c r="C73" s="198" t="e">
        <f>_xlfn.IFNA(VLOOKUP(B73,#REF!,7,FALSE),"")</f>
        <v>#REF!</v>
      </c>
      <c r="D73" s="216" t="e">
        <f t="shared" ca="1" si="1"/>
        <v>#REF!</v>
      </c>
      <c r="E73" s="204" t="e">
        <f ca="1">IF(#REF!*OFFSET(#REF!,0,'外注費（計算）（作成例）'!E$2)=0,"",#REF!*OFFSET(#REF!,0,'外注費（計算）（作成例）'!E$2))</f>
        <v>#REF!</v>
      </c>
      <c r="F73" s="205" t="e">
        <f ca="1">IF(#REF!*OFFSET(#REF!,0,'外注費（計算）（作成例）'!F$2)=0,"",#REF!*OFFSET(#REF!,0,'外注費（計算）（作成例）'!F$2))</f>
        <v>#REF!</v>
      </c>
      <c r="G73" s="205" t="e">
        <f ca="1">IF(#REF!*OFFSET(#REF!,0,'外注費（計算）（作成例）'!G$2)=0,"",#REF!*OFFSET(#REF!,0,'外注費（計算）（作成例）'!G$2))</f>
        <v>#REF!</v>
      </c>
      <c r="H73" s="205" t="e">
        <f ca="1">IF(#REF!*OFFSET(#REF!,0,'外注費（計算）（作成例）'!H$2)=0,"",#REF!*OFFSET(#REF!,0,'外注費（計算）（作成例）'!H$2))</f>
        <v>#REF!</v>
      </c>
      <c r="I73" s="205" t="e">
        <f ca="1">IF(#REF!*OFFSET(#REF!,0,'外注費（計算）（作成例）'!I$2)=0,"",#REF!*OFFSET(#REF!,0,'外注費（計算）（作成例）'!I$2))</f>
        <v>#REF!</v>
      </c>
      <c r="J73" s="205" t="e">
        <f ca="1">IF(#REF!*OFFSET(#REF!,0,'外注費（計算）（作成例）'!J$2)=0,"",#REF!*OFFSET(#REF!,0,'外注費（計算）（作成例）'!J$2))</f>
        <v>#REF!</v>
      </c>
      <c r="K73" s="205" t="e">
        <f ca="1">IF(#REF!*OFFSET(#REF!,0,'外注費（計算）（作成例）'!K$2)=0,"",#REF!*OFFSET(#REF!,0,'外注費（計算）（作成例）'!K$2))</f>
        <v>#REF!</v>
      </c>
      <c r="L73" s="205" t="e">
        <f ca="1">IF(#REF!*OFFSET(#REF!,0,'外注費（計算）（作成例）'!L$2)=0,"",#REF!*OFFSET(#REF!,0,'外注費（計算）（作成例）'!L$2))</f>
        <v>#REF!</v>
      </c>
      <c r="M73" s="205" t="e">
        <f ca="1">IF(#REF!*OFFSET(#REF!,0,'外注費（計算）（作成例）'!M$2)=0,"",#REF!*OFFSET(#REF!,0,'外注費（計算）（作成例）'!M$2))</f>
        <v>#REF!</v>
      </c>
      <c r="N73" s="205" t="e">
        <f ca="1">IF(#REF!*OFFSET(#REF!,0,'外注費（計算）（作成例）'!N$2)=0,"",#REF!*OFFSET(#REF!,0,'外注費（計算）（作成例）'!N$2))</f>
        <v>#REF!</v>
      </c>
      <c r="O73" s="205" t="e">
        <f ca="1">IF(#REF!*OFFSET(#REF!,0,'外注費（計算）（作成例）'!O$2)=0,"",#REF!*OFFSET(#REF!,0,'外注費（計算）（作成例）'!O$2))</f>
        <v>#REF!</v>
      </c>
      <c r="P73" s="205" t="e">
        <f ca="1">IF(#REF!*OFFSET(#REF!,0,'外注費（計算）（作成例）'!P$2)=0,"",#REF!*OFFSET(#REF!,0,'外注費（計算）（作成例）'!P$2))</f>
        <v>#REF!</v>
      </c>
      <c r="Q73" s="205" t="e">
        <f ca="1">IF(#REF!*OFFSET(#REF!,0,'外注費（計算）（作成例）'!Q$2)=0,"",#REF!*OFFSET(#REF!,0,'外注費（計算）（作成例）'!Q$2))</f>
        <v>#REF!</v>
      </c>
      <c r="R73" s="205" t="e">
        <f ca="1">IF(#REF!*OFFSET(#REF!,0,'外注費（計算）（作成例）'!R$2)=0,"",#REF!*OFFSET(#REF!,0,'外注費（計算）（作成例）'!R$2))</f>
        <v>#REF!</v>
      </c>
      <c r="S73" s="205" t="e">
        <f ca="1">IF(#REF!*OFFSET(#REF!,0,'外注費（計算）（作成例）'!S$2)=0,"",#REF!*OFFSET(#REF!,0,'外注費（計算）（作成例）'!S$2))</f>
        <v>#REF!</v>
      </c>
      <c r="T73" s="205" t="e">
        <f ca="1">IF(#REF!*OFFSET(#REF!,0,'外注費（計算）（作成例）'!T$2)=0,"",#REF!*OFFSET(#REF!,0,'外注費（計算）（作成例）'!T$2))</f>
        <v>#REF!</v>
      </c>
      <c r="U73" s="205" t="e">
        <f ca="1">IF(#REF!*OFFSET(#REF!,0,'外注費（計算）（作成例）'!U$2)=0,"",#REF!*OFFSET(#REF!,0,'外注費（計算）（作成例）'!U$2))</f>
        <v>#REF!</v>
      </c>
      <c r="V73" s="205" t="e">
        <f ca="1">IF(#REF!*OFFSET(#REF!,0,'外注費（計算）（作成例）'!V$2)=0,"",#REF!*OFFSET(#REF!,0,'外注費（計算）（作成例）'!V$2))</f>
        <v>#REF!</v>
      </c>
      <c r="W73" s="205" t="e">
        <f ca="1">IF(#REF!*OFFSET(#REF!,0,'外注費（計算）（作成例）'!W$2)=0,"",#REF!*OFFSET(#REF!,0,'外注費（計算）（作成例）'!W$2))</f>
        <v>#REF!</v>
      </c>
      <c r="X73" s="205" t="e">
        <f ca="1">IF(#REF!*OFFSET(#REF!,0,'外注費（計算）（作成例）'!X$2)=0,"",#REF!*OFFSET(#REF!,0,'外注費（計算）（作成例）'!X$2))</f>
        <v>#REF!</v>
      </c>
      <c r="Y73" s="205" t="e">
        <f ca="1">IF(#REF!*OFFSET(#REF!,0,'外注費（計算）（作成例）'!Y$2)=0,"",#REF!*OFFSET(#REF!,0,'外注費（計算）（作成例）'!Y$2))</f>
        <v>#REF!</v>
      </c>
      <c r="Z73" s="205" t="e">
        <f ca="1">IF(#REF!*OFFSET(#REF!,0,'外注費（計算）（作成例）'!Z$2)=0,"",#REF!*OFFSET(#REF!,0,'外注費（計算）（作成例）'!Z$2))</f>
        <v>#REF!</v>
      </c>
      <c r="AA73" s="205" t="e">
        <f ca="1">IF(#REF!*OFFSET(#REF!,0,'外注費（計算）（作成例）'!AA$2)=0,"",#REF!*OFFSET(#REF!,0,'外注費（計算）（作成例）'!AA$2))</f>
        <v>#REF!</v>
      </c>
      <c r="AB73" s="205" t="e">
        <f ca="1">IF(#REF!*OFFSET(#REF!,0,'外注費（計算）（作成例）'!AB$2)=0,"",#REF!*OFFSET(#REF!,0,'外注費（計算）（作成例）'!AB$2))</f>
        <v>#REF!</v>
      </c>
      <c r="AC73" s="205" t="e">
        <f ca="1">IF(#REF!*OFFSET(#REF!,0,'外注費（計算）（作成例）'!AC$2)=0,"",#REF!*OFFSET(#REF!,0,'外注費（計算）（作成例）'!AC$2))</f>
        <v>#REF!</v>
      </c>
      <c r="AD73" s="205" t="e">
        <f ca="1">IF(#REF!*OFFSET(#REF!,0,'外注費（計算）（作成例）'!AD$2)=0,"",#REF!*OFFSET(#REF!,0,'外注費（計算）（作成例）'!AD$2))</f>
        <v>#REF!</v>
      </c>
      <c r="AE73" s="205" t="e">
        <f ca="1">IF(#REF!*OFFSET(#REF!,0,'外注費（計算）（作成例）'!AE$2)=0,"",#REF!*OFFSET(#REF!,0,'外注費（計算）（作成例）'!AE$2))</f>
        <v>#REF!</v>
      </c>
      <c r="AF73" s="205" t="e">
        <f ca="1">IF(#REF!*OFFSET(#REF!,0,'外注費（計算）（作成例）'!AF$2)=0,"",#REF!*OFFSET(#REF!,0,'外注費（計算）（作成例）'!AF$2))</f>
        <v>#REF!</v>
      </c>
      <c r="AG73" s="205" t="e">
        <f ca="1">IF(#REF!*OFFSET(#REF!,0,'外注費（計算）（作成例）'!AG$2)=0,"",#REF!*OFFSET(#REF!,0,'外注費（計算）（作成例）'!AG$2))</f>
        <v>#REF!</v>
      </c>
      <c r="AH73" s="205" t="e">
        <f ca="1">IF(#REF!*OFFSET(#REF!,0,'外注費（計算）（作成例）'!AH$2)=0,"",#REF!*OFFSET(#REF!,0,'外注費（計算）（作成例）'!AH$2))</f>
        <v>#REF!</v>
      </c>
      <c r="AI73" s="205" t="e">
        <f ca="1">IF(#REF!*OFFSET(#REF!,0,'外注費（計算）（作成例）'!AI$2)=0,"",#REF!*OFFSET(#REF!,0,'外注費（計算）（作成例）'!AI$2))</f>
        <v>#REF!</v>
      </c>
      <c r="AJ73" s="205" t="e">
        <f ca="1">IF(#REF!*OFFSET(#REF!,0,'外注費（計算）（作成例）'!AJ$2)=0,"",#REF!*OFFSET(#REF!,0,'外注費（計算）（作成例）'!AJ$2))</f>
        <v>#REF!</v>
      </c>
      <c r="AK73" s="205" t="e">
        <f ca="1">IF(#REF!*OFFSET(#REF!,0,'外注費（計算）（作成例）'!AK$2)=0,"",#REF!*OFFSET(#REF!,0,'外注費（計算）（作成例）'!AK$2))</f>
        <v>#REF!</v>
      </c>
      <c r="AL73" s="205" t="e">
        <f ca="1">IF(#REF!*OFFSET(#REF!,0,'外注費（計算）（作成例）'!AL$2)=0,"",#REF!*OFFSET(#REF!,0,'外注費（計算）（作成例）'!AL$2))</f>
        <v>#REF!</v>
      </c>
      <c r="AM73" s="205" t="e">
        <f ca="1">IF(#REF!*OFFSET(#REF!,0,'外注費（計算）（作成例）'!AM$2)=0,"",#REF!*OFFSET(#REF!,0,'外注費（計算）（作成例）'!AM$2))</f>
        <v>#REF!</v>
      </c>
      <c r="AN73" s="205" t="e">
        <f ca="1">IF(#REF!*OFFSET(#REF!,0,'外注費（計算）（作成例）'!AN$2)=0,"",#REF!*OFFSET(#REF!,0,'外注費（計算）（作成例）'!AN$2))</f>
        <v>#REF!</v>
      </c>
      <c r="AO73" s="205" t="e">
        <f ca="1">IF(#REF!*OFFSET(#REF!,0,'外注費（計算）（作成例）'!AO$2)=0,"",#REF!*OFFSET(#REF!,0,'外注費（計算）（作成例）'!AO$2))</f>
        <v>#REF!</v>
      </c>
      <c r="AP73" s="205" t="e">
        <f ca="1">IF(#REF!*OFFSET(#REF!,0,'外注費（計算）（作成例）'!AP$2)=0,"",#REF!*OFFSET(#REF!,0,'外注費（計算）（作成例）'!AP$2))</f>
        <v>#REF!</v>
      </c>
      <c r="AQ73" s="205" t="e">
        <f ca="1">IF(#REF!*OFFSET(#REF!,0,'外注費（計算）（作成例）'!AQ$2)=0,"",#REF!*OFFSET(#REF!,0,'外注費（計算）（作成例）'!AQ$2))</f>
        <v>#REF!</v>
      </c>
      <c r="AR73" s="205" t="e">
        <f ca="1">IF(#REF!*OFFSET(#REF!,0,'外注費（計算）（作成例）'!AR$2)=0,"",#REF!*OFFSET(#REF!,0,'外注費（計算）（作成例）'!AR$2))</f>
        <v>#REF!</v>
      </c>
      <c r="AS73" s="205" t="e">
        <f ca="1">IF(#REF!*OFFSET(#REF!,0,'外注費（計算）（作成例）'!AS$2)=0,"",#REF!*OFFSET(#REF!,0,'外注費（計算）（作成例）'!AS$2))</f>
        <v>#REF!</v>
      </c>
      <c r="AT73" s="205" t="e">
        <f ca="1">IF(#REF!*OFFSET(#REF!,0,'外注費（計算）（作成例）'!AT$2)=0,"",#REF!*OFFSET(#REF!,0,'外注費（計算）（作成例）'!AT$2))</f>
        <v>#REF!</v>
      </c>
      <c r="AU73" s="205" t="e">
        <f ca="1">IF(#REF!*OFFSET(#REF!,0,'外注費（計算）（作成例）'!AU$2)=0,"",#REF!*OFFSET(#REF!,0,'外注費（計算）（作成例）'!AU$2))</f>
        <v>#REF!</v>
      </c>
      <c r="AV73" s="205" t="e">
        <f ca="1">IF(#REF!*OFFSET(#REF!,0,'外注費（計算）（作成例）'!AV$2)=0,"",#REF!*OFFSET(#REF!,0,'外注費（計算）（作成例）'!AV$2))</f>
        <v>#REF!</v>
      </c>
      <c r="AW73" s="205" t="e">
        <f ca="1">IF(#REF!*OFFSET(#REF!,0,'外注費（計算）（作成例）'!AW$2)=0,"",#REF!*OFFSET(#REF!,0,'外注費（計算）（作成例）'!AW$2))</f>
        <v>#REF!</v>
      </c>
      <c r="AX73" s="205" t="e">
        <f ca="1">IF(#REF!*OFFSET(#REF!,0,'外注費（計算）（作成例）'!AX$2)=0,"",#REF!*OFFSET(#REF!,0,'外注費（計算）（作成例）'!AX$2))</f>
        <v>#REF!</v>
      </c>
      <c r="AY73" s="205" t="e">
        <f ca="1">IF(#REF!*OFFSET(#REF!,0,'外注費（計算）（作成例）'!AY$2)=0,"",#REF!*OFFSET(#REF!,0,'外注費（計算）（作成例）'!AY$2))</f>
        <v>#REF!</v>
      </c>
      <c r="AZ73" s="205" t="e">
        <f ca="1">IF(#REF!*OFFSET(#REF!,0,'外注費（計算）（作成例）'!AZ$2)=0,"",#REF!*OFFSET(#REF!,0,'外注費（計算）（作成例）'!AZ$2))</f>
        <v>#REF!</v>
      </c>
      <c r="BA73" s="205" t="e">
        <f ca="1">IF(#REF!*OFFSET(#REF!,0,'外注費（計算）（作成例）'!BA$2)=0,"",#REF!*OFFSET(#REF!,0,'外注費（計算）（作成例）'!BA$2))</f>
        <v>#REF!</v>
      </c>
      <c r="BB73" s="205" t="e">
        <f ca="1">IF(#REF!*OFFSET(#REF!,0,'外注費（計算）（作成例）'!BB$2)=0,"",#REF!*OFFSET(#REF!,0,'外注費（計算）（作成例）'!BB$2))</f>
        <v>#REF!</v>
      </c>
      <c r="BC73" s="205" t="e">
        <f ca="1">IF(#REF!*OFFSET(#REF!,0,'外注費（計算）（作成例）'!BC$2)=0,"",#REF!*OFFSET(#REF!,0,'外注費（計算）（作成例）'!BC$2))</f>
        <v>#REF!</v>
      </c>
      <c r="BD73" s="205" t="e">
        <f ca="1">IF(#REF!*OFFSET(#REF!,0,'外注費（計算）（作成例）'!BD$2)=0,"",#REF!*OFFSET(#REF!,0,'外注費（計算）（作成例）'!BD$2))</f>
        <v>#REF!</v>
      </c>
      <c r="BE73" s="205" t="e">
        <f ca="1">IF(#REF!*OFFSET(#REF!,0,'外注費（計算）（作成例）'!BE$2)=0,"",#REF!*OFFSET(#REF!,0,'外注費（計算）（作成例）'!BE$2))</f>
        <v>#REF!</v>
      </c>
      <c r="BF73" s="205" t="e">
        <f ca="1">IF(#REF!*OFFSET(#REF!,0,'外注費（計算）（作成例）'!BF$2)=0,"",#REF!*OFFSET(#REF!,0,'外注費（計算）（作成例）'!BF$2))</f>
        <v>#REF!</v>
      </c>
      <c r="BG73" s="205" t="e">
        <f ca="1">IF(#REF!*OFFSET(#REF!,0,'外注費（計算）（作成例）'!BG$2)=0,"",#REF!*OFFSET(#REF!,0,'外注費（計算）（作成例）'!BG$2))</f>
        <v>#REF!</v>
      </c>
      <c r="BH73" s="205" t="e">
        <f ca="1">IF(#REF!*OFFSET(#REF!,0,'外注費（計算）（作成例）'!BH$2)=0,"",#REF!*OFFSET(#REF!,0,'外注費（計算）（作成例）'!BH$2))</f>
        <v>#REF!</v>
      </c>
      <c r="BI73" s="205" t="e">
        <f ca="1">IF(#REF!*OFFSET(#REF!,0,'外注費（計算）（作成例）'!BI$2)=0,"",#REF!*OFFSET(#REF!,0,'外注費（計算）（作成例）'!BI$2))</f>
        <v>#REF!</v>
      </c>
      <c r="BJ73" s="205" t="e">
        <f ca="1">IF(#REF!*OFFSET(#REF!,0,'外注費（計算）（作成例）'!BJ$2)=0,"",#REF!*OFFSET(#REF!,0,'外注費（計算）（作成例）'!BJ$2))</f>
        <v>#REF!</v>
      </c>
      <c r="BK73" s="205" t="e">
        <f ca="1">IF(#REF!*OFFSET(#REF!,0,'外注費（計算）（作成例）'!BK$2)=0,"",#REF!*OFFSET(#REF!,0,'外注費（計算）（作成例）'!BK$2))</f>
        <v>#REF!</v>
      </c>
      <c r="BL73" s="205" t="e">
        <f ca="1">IF(#REF!*OFFSET(#REF!,0,'外注費（計算）（作成例）'!BL$2)=0,"",#REF!*OFFSET(#REF!,0,'外注費（計算）（作成例）'!BL$2))</f>
        <v>#REF!</v>
      </c>
      <c r="BM73" s="205" t="e">
        <f ca="1">IF(#REF!*OFFSET(#REF!,0,'外注費（計算）（作成例）'!BM$2)=0,"",#REF!*OFFSET(#REF!,0,'外注費（計算）（作成例）'!BM$2))</f>
        <v>#REF!</v>
      </c>
      <c r="BN73" s="205" t="e">
        <f ca="1">IF(#REF!*OFFSET(#REF!,0,'外注費（計算）（作成例）'!BN$2)=0,"",#REF!*OFFSET(#REF!,0,'外注費（計算）（作成例）'!BN$2))</f>
        <v>#REF!</v>
      </c>
      <c r="BO73" s="205" t="e">
        <f ca="1">IF(#REF!*OFFSET(#REF!,0,'外注費（計算）（作成例）'!BO$2)=0,"",#REF!*OFFSET(#REF!,0,'外注費（計算）（作成例）'!BO$2))</f>
        <v>#REF!</v>
      </c>
      <c r="BP73" s="205" t="e">
        <f ca="1">IF(#REF!*OFFSET(#REF!,0,'外注費（計算）（作成例）'!BP$2)=0,"",#REF!*OFFSET(#REF!,0,'外注費（計算）（作成例）'!BP$2))</f>
        <v>#REF!</v>
      </c>
      <c r="BQ73" s="205" t="e">
        <f ca="1">IF(#REF!*OFFSET(#REF!,0,'外注費（計算）（作成例）'!BQ$2)=0,"",#REF!*OFFSET(#REF!,0,'外注費（計算）（作成例）'!BQ$2))</f>
        <v>#REF!</v>
      </c>
      <c r="BR73" s="205" t="e">
        <f ca="1">IF(#REF!*OFFSET(#REF!,0,'外注費（計算）（作成例）'!BR$2)=0,"",#REF!*OFFSET(#REF!,0,'外注費（計算）（作成例）'!BR$2))</f>
        <v>#REF!</v>
      </c>
      <c r="BS73" s="205" t="e">
        <f ca="1">IF(#REF!*OFFSET(#REF!,0,'外注費（計算）（作成例）'!BS$2)=0,"",#REF!*OFFSET(#REF!,0,'外注費（計算）（作成例）'!BS$2))</f>
        <v>#REF!</v>
      </c>
      <c r="BT73" s="205" t="e">
        <f ca="1">IF(#REF!*OFFSET(#REF!,0,'外注費（計算）（作成例）'!BT$2)=0,"",#REF!*OFFSET(#REF!,0,'外注費（計算）（作成例）'!BT$2))</f>
        <v>#REF!</v>
      </c>
      <c r="BU73" s="205" t="e">
        <f ca="1">IF(#REF!*OFFSET(#REF!,0,'外注費（計算）（作成例）'!BU$2)=0,"",#REF!*OFFSET(#REF!,0,'外注費（計算）（作成例）'!BU$2))</f>
        <v>#REF!</v>
      </c>
      <c r="BV73" s="205" t="e">
        <f ca="1">IF(#REF!*OFFSET(#REF!,0,'外注費（計算）（作成例）'!BV$2)=0,"",#REF!*OFFSET(#REF!,0,'外注費（計算）（作成例）'!BV$2))</f>
        <v>#REF!</v>
      </c>
      <c r="BW73" s="206" t="e">
        <f ca="1">IF(#REF!*OFFSET(#REF!,0,'外注費（計算）（作成例）'!BW$2)=0,"",#REF!*OFFSET(#REF!,0,'外注費（計算）（作成例）'!BW$2))</f>
        <v>#REF!</v>
      </c>
    </row>
    <row r="74" spans="2:75">
      <c r="B74" s="197" t="e">
        <f>IF(#REF!=0,"",#REF!)</f>
        <v>#REF!</v>
      </c>
      <c r="C74" s="198" t="e">
        <f>_xlfn.IFNA(VLOOKUP(B74,#REF!,7,FALSE),"")</f>
        <v>#REF!</v>
      </c>
      <c r="D74" s="216" t="e">
        <f t="shared" ca="1" si="1"/>
        <v>#REF!</v>
      </c>
      <c r="E74" s="204" t="e">
        <f ca="1">IF(#REF!*OFFSET(#REF!,0,'外注費（計算）（作成例）'!E$2)=0,"",#REF!*OFFSET(#REF!,0,'外注費（計算）（作成例）'!E$2))</f>
        <v>#REF!</v>
      </c>
      <c r="F74" s="205" t="e">
        <f ca="1">IF(#REF!*OFFSET(#REF!,0,'外注費（計算）（作成例）'!F$2)=0,"",#REF!*OFFSET(#REF!,0,'外注費（計算）（作成例）'!F$2))</f>
        <v>#REF!</v>
      </c>
      <c r="G74" s="205" t="e">
        <f ca="1">IF(#REF!*OFFSET(#REF!,0,'外注費（計算）（作成例）'!G$2)=0,"",#REF!*OFFSET(#REF!,0,'外注費（計算）（作成例）'!G$2))</f>
        <v>#REF!</v>
      </c>
      <c r="H74" s="205" t="e">
        <f ca="1">IF(#REF!*OFFSET(#REF!,0,'外注費（計算）（作成例）'!H$2)=0,"",#REF!*OFFSET(#REF!,0,'外注費（計算）（作成例）'!H$2))</f>
        <v>#REF!</v>
      </c>
      <c r="I74" s="205" t="e">
        <f ca="1">IF(#REF!*OFFSET(#REF!,0,'外注費（計算）（作成例）'!I$2)=0,"",#REF!*OFFSET(#REF!,0,'外注費（計算）（作成例）'!I$2))</f>
        <v>#REF!</v>
      </c>
      <c r="J74" s="205" t="e">
        <f ca="1">IF(#REF!*OFFSET(#REF!,0,'外注費（計算）（作成例）'!J$2)=0,"",#REF!*OFFSET(#REF!,0,'外注費（計算）（作成例）'!J$2))</f>
        <v>#REF!</v>
      </c>
      <c r="K74" s="205" t="e">
        <f ca="1">IF(#REF!*OFFSET(#REF!,0,'外注費（計算）（作成例）'!K$2)=0,"",#REF!*OFFSET(#REF!,0,'外注費（計算）（作成例）'!K$2))</f>
        <v>#REF!</v>
      </c>
      <c r="L74" s="205" t="e">
        <f ca="1">IF(#REF!*OFFSET(#REF!,0,'外注費（計算）（作成例）'!L$2)=0,"",#REF!*OFFSET(#REF!,0,'外注費（計算）（作成例）'!L$2))</f>
        <v>#REF!</v>
      </c>
      <c r="M74" s="205" t="e">
        <f ca="1">IF(#REF!*OFFSET(#REF!,0,'外注費（計算）（作成例）'!M$2)=0,"",#REF!*OFFSET(#REF!,0,'外注費（計算）（作成例）'!M$2))</f>
        <v>#REF!</v>
      </c>
      <c r="N74" s="205" t="e">
        <f ca="1">IF(#REF!*OFFSET(#REF!,0,'外注費（計算）（作成例）'!N$2)=0,"",#REF!*OFFSET(#REF!,0,'外注費（計算）（作成例）'!N$2))</f>
        <v>#REF!</v>
      </c>
      <c r="O74" s="205" t="e">
        <f ca="1">IF(#REF!*OFFSET(#REF!,0,'外注費（計算）（作成例）'!O$2)=0,"",#REF!*OFFSET(#REF!,0,'外注費（計算）（作成例）'!O$2))</f>
        <v>#REF!</v>
      </c>
      <c r="P74" s="205" t="e">
        <f ca="1">IF(#REF!*OFFSET(#REF!,0,'外注費（計算）（作成例）'!P$2)=0,"",#REF!*OFFSET(#REF!,0,'外注費（計算）（作成例）'!P$2))</f>
        <v>#REF!</v>
      </c>
      <c r="Q74" s="205" t="e">
        <f ca="1">IF(#REF!*OFFSET(#REF!,0,'外注費（計算）（作成例）'!Q$2)=0,"",#REF!*OFFSET(#REF!,0,'外注費（計算）（作成例）'!Q$2))</f>
        <v>#REF!</v>
      </c>
      <c r="R74" s="205" t="e">
        <f ca="1">IF(#REF!*OFFSET(#REF!,0,'外注費（計算）（作成例）'!R$2)=0,"",#REF!*OFFSET(#REF!,0,'外注費（計算）（作成例）'!R$2))</f>
        <v>#REF!</v>
      </c>
      <c r="S74" s="205" t="e">
        <f ca="1">IF(#REF!*OFFSET(#REF!,0,'外注費（計算）（作成例）'!S$2)=0,"",#REF!*OFFSET(#REF!,0,'外注費（計算）（作成例）'!S$2))</f>
        <v>#REF!</v>
      </c>
      <c r="T74" s="205" t="e">
        <f ca="1">IF(#REF!*OFFSET(#REF!,0,'外注費（計算）（作成例）'!T$2)=0,"",#REF!*OFFSET(#REF!,0,'外注費（計算）（作成例）'!T$2))</f>
        <v>#REF!</v>
      </c>
      <c r="U74" s="205" t="e">
        <f ca="1">IF(#REF!*OFFSET(#REF!,0,'外注費（計算）（作成例）'!U$2)=0,"",#REF!*OFFSET(#REF!,0,'外注費（計算）（作成例）'!U$2))</f>
        <v>#REF!</v>
      </c>
      <c r="V74" s="205" t="e">
        <f ca="1">IF(#REF!*OFFSET(#REF!,0,'外注費（計算）（作成例）'!V$2)=0,"",#REF!*OFFSET(#REF!,0,'外注費（計算）（作成例）'!V$2))</f>
        <v>#REF!</v>
      </c>
      <c r="W74" s="205" t="e">
        <f ca="1">IF(#REF!*OFFSET(#REF!,0,'外注費（計算）（作成例）'!W$2)=0,"",#REF!*OFFSET(#REF!,0,'外注費（計算）（作成例）'!W$2))</f>
        <v>#REF!</v>
      </c>
      <c r="X74" s="205" t="e">
        <f ca="1">IF(#REF!*OFFSET(#REF!,0,'外注費（計算）（作成例）'!X$2)=0,"",#REF!*OFFSET(#REF!,0,'外注費（計算）（作成例）'!X$2))</f>
        <v>#REF!</v>
      </c>
      <c r="Y74" s="205" t="e">
        <f ca="1">IF(#REF!*OFFSET(#REF!,0,'外注費（計算）（作成例）'!Y$2)=0,"",#REF!*OFFSET(#REF!,0,'外注費（計算）（作成例）'!Y$2))</f>
        <v>#REF!</v>
      </c>
      <c r="Z74" s="205" t="e">
        <f ca="1">IF(#REF!*OFFSET(#REF!,0,'外注費（計算）（作成例）'!Z$2)=0,"",#REF!*OFFSET(#REF!,0,'外注費（計算）（作成例）'!Z$2))</f>
        <v>#REF!</v>
      </c>
      <c r="AA74" s="205" t="e">
        <f ca="1">IF(#REF!*OFFSET(#REF!,0,'外注費（計算）（作成例）'!AA$2)=0,"",#REF!*OFFSET(#REF!,0,'外注費（計算）（作成例）'!AA$2))</f>
        <v>#REF!</v>
      </c>
      <c r="AB74" s="205" t="e">
        <f ca="1">IF(#REF!*OFFSET(#REF!,0,'外注費（計算）（作成例）'!AB$2)=0,"",#REF!*OFFSET(#REF!,0,'外注費（計算）（作成例）'!AB$2))</f>
        <v>#REF!</v>
      </c>
      <c r="AC74" s="205" t="e">
        <f ca="1">IF(#REF!*OFFSET(#REF!,0,'外注費（計算）（作成例）'!AC$2)=0,"",#REF!*OFFSET(#REF!,0,'外注費（計算）（作成例）'!AC$2))</f>
        <v>#REF!</v>
      </c>
      <c r="AD74" s="205" t="e">
        <f ca="1">IF(#REF!*OFFSET(#REF!,0,'外注費（計算）（作成例）'!AD$2)=0,"",#REF!*OFFSET(#REF!,0,'外注費（計算）（作成例）'!AD$2))</f>
        <v>#REF!</v>
      </c>
      <c r="AE74" s="205" t="e">
        <f ca="1">IF(#REF!*OFFSET(#REF!,0,'外注費（計算）（作成例）'!AE$2)=0,"",#REF!*OFFSET(#REF!,0,'外注費（計算）（作成例）'!AE$2))</f>
        <v>#REF!</v>
      </c>
      <c r="AF74" s="205" t="e">
        <f ca="1">IF(#REF!*OFFSET(#REF!,0,'外注費（計算）（作成例）'!AF$2)=0,"",#REF!*OFFSET(#REF!,0,'外注費（計算）（作成例）'!AF$2))</f>
        <v>#REF!</v>
      </c>
      <c r="AG74" s="205" t="e">
        <f ca="1">IF(#REF!*OFFSET(#REF!,0,'外注費（計算）（作成例）'!AG$2)=0,"",#REF!*OFFSET(#REF!,0,'外注費（計算）（作成例）'!AG$2))</f>
        <v>#REF!</v>
      </c>
      <c r="AH74" s="205" t="e">
        <f ca="1">IF(#REF!*OFFSET(#REF!,0,'外注費（計算）（作成例）'!AH$2)=0,"",#REF!*OFFSET(#REF!,0,'外注費（計算）（作成例）'!AH$2))</f>
        <v>#REF!</v>
      </c>
      <c r="AI74" s="205" t="e">
        <f ca="1">IF(#REF!*OFFSET(#REF!,0,'外注費（計算）（作成例）'!AI$2)=0,"",#REF!*OFFSET(#REF!,0,'外注費（計算）（作成例）'!AI$2))</f>
        <v>#REF!</v>
      </c>
      <c r="AJ74" s="205" t="e">
        <f ca="1">IF(#REF!*OFFSET(#REF!,0,'外注費（計算）（作成例）'!AJ$2)=0,"",#REF!*OFFSET(#REF!,0,'外注費（計算）（作成例）'!AJ$2))</f>
        <v>#REF!</v>
      </c>
      <c r="AK74" s="205" t="e">
        <f ca="1">IF(#REF!*OFFSET(#REF!,0,'外注費（計算）（作成例）'!AK$2)=0,"",#REF!*OFFSET(#REF!,0,'外注費（計算）（作成例）'!AK$2))</f>
        <v>#REF!</v>
      </c>
      <c r="AL74" s="205" t="e">
        <f ca="1">IF(#REF!*OFFSET(#REF!,0,'外注費（計算）（作成例）'!AL$2)=0,"",#REF!*OFFSET(#REF!,0,'外注費（計算）（作成例）'!AL$2))</f>
        <v>#REF!</v>
      </c>
      <c r="AM74" s="205" t="e">
        <f ca="1">IF(#REF!*OFFSET(#REF!,0,'外注費（計算）（作成例）'!AM$2)=0,"",#REF!*OFFSET(#REF!,0,'外注費（計算）（作成例）'!AM$2))</f>
        <v>#REF!</v>
      </c>
      <c r="AN74" s="205" t="e">
        <f ca="1">IF(#REF!*OFFSET(#REF!,0,'外注費（計算）（作成例）'!AN$2)=0,"",#REF!*OFFSET(#REF!,0,'外注費（計算）（作成例）'!AN$2))</f>
        <v>#REF!</v>
      </c>
      <c r="AO74" s="205" t="e">
        <f ca="1">IF(#REF!*OFFSET(#REF!,0,'外注費（計算）（作成例）'!AO$2)=0,"",#REF!*OFFSET(#REF!,0,'外注費（計算）（作成例）'!AO$2))</f>
        <v>#REF!</v>
      </c>
      <c r="AP74" s="205" t="e">
        <f ca="1">IF(#REF!*OFFSET(#REF!,0,'外注費（計算）（作成例）'!AP$2)=0,"",#REF!*OFFSET(#REF!,0,'外注費（計算）（作成例）'!AP$2))</f>
        <v>#REF!</v>
      </c>
      <c r="AQ74" s="205" t="e">
        <f ca="1">IF(#REF!*OFFSET(#REF!,0,'外注費（計算）（作成例）'!AQ$2)=0,"",#REF!*OFFSET(#REF!,0,'外注費（計算）（作成例）'!AQ$2))</f>
        <v>#REF!</v>
      </c>
      <c r="AR74" s="205" t="e">
        <f ca="1">IF(#REF!*OFFSET(#REF!,0,'外注費（計算）（作成例）'!AR$2)=0,"",#REF!*OFFSET(#REF!,0,'外注費（計算）（作成例）'!AR$2))</f>
        <v>#REF!</v>
      </c>
      <c r="AS74" s="205" t="e">
        <f ca="1">IF(#REF!*OFFSET(#REF!,0,'外注費（計算）（作成例）'!AS$2)=0,"",#REF!*OFFSET(#REF!,0,'外注費（計算）（作成例）'!AS$2))</f>
        <v>#REF!</v>
      </c>
      <c r="AT74" s="205" t="e">
        <f ca="1">IF(#REF!*OFFSET(#REF!,0,'外注費（計算）（作成例）'!AT$2)=0,"",#REF!*OFFSET(#REF!,0,'外注費（計算）（作成例）'!AT$2))</f>
        <v>#REF!</v>
      </c>
      <c r="AU74" s="205" t="e">
        <f ca="1">IF(#REF!*OFFSET(#REF!,0,'外注費（計算）（作成例）'!AU$2)=0,"",#REF!*OFFSET(#REF!,0,'外注費（計算）（作成例）'!AU$2))</f>
        <v>#REF!</v>
      </c>
      <c r="AV74" s="205" t="e">
        <f ca="1">IF(#REF!*OFFSET(#REF!,0,'外注費（計算）（作成例）'!AV$2)=0,"",#REF!*OFFSET(#REF!,0,'外注費（計算）（作成例）'!AV$2))</f>
        <v>#REF!</v>
      </c>
      <c r="AW74" s="205" t="e">
        <f ca="1">IF(#REF!*OFFSET(#REF!,0,'外注費（計算）（作成例）'!AW$2)=0,"",#REF!*OFFSET(#REF!,0,'外注費（計算）（作成例）'!AW$2))</f>
        <v>#REF!</v>
      </c>
      <c r="AX74" s="205" t="e">
        <f ca="1">IF(#REF!*OFFSET(#REF!,0,'外注費（計算）（作成例）'!AX$2)=0,"",#REF!*OFFSET(#REF!,0,'外注費（計算）（作成例）'!AX$2))</f>
        <v>#REF!</v>
      </c>
      <c r="AY74" s="205" t="e">
        <f ca="1">IF(#REF!*OFFSET(#REF!,0,'外注費（計算）（作成例）'!AY$2)=0,"",#REF!*OFFSET(#REF!,0,'外注費（計算）（作成例）'!AY$2))</f>
        <v>#REF!</v>
      </c>
      <c r="AZ74" s="205" t="e">
        <f ca="1">IF(#REF!*OFFSET(#REF!,0,'外注費（計算）（作成例）'!AZ$2)=0,"",#REF!*OFFSET(#REF!,0,'外注費（計算）（作成例）'!AZ$2))</f>
        <v>#REF!</v>
      </c>
      <c r="BA74" s="205" t="e">
        <f ca="1">IF(#REF!*OFFSET(#REF!,0,'外注費（計算）（作成例）'!BA$2)=0,"",#REF!*OFFSET(#REF!,0,'外注費（計算）（作成例）'!BA$2))</f>
        <v>#REF!</v>
      </c>
      <c r="BB74" s="205" t="e">
        <f ca="1">IF(#REF!*OFFSET(#REF!,0,'外注費（計算）（作成例）'!BB$2)=0,"",#REF!*OFFSET(#REF!,0,'外注費（計算）（作成例）'!BB$2))</f>
        <v>#REF!</v>
      </c>
      <c r="BC74" s="205" t="e">
        <f ca="1">IF(#REF!*OFFSET(#REF!,0,'外注費（計算）（作成例）'!BC$2)=0,"",#REF!*OFFSET(#REF!,0,'外注費（計算）（作成例）'!BC$2))</f>
        <v>#REF!</v>
      </c>
      <c r="BD74" s="205" t="e">
        <f ca="1">IF(#REF!*OFFSET(#REF!,0,'外注費（計算）（作成例）'!BD$2)=0,"",#REF!*OFFSET(#REF!,0,'外注費（計算）（作成例）'!BD$2))</f>
        <v>#REF!</v>
      </c>
      <c r="BE74" s="205" t="e">
        <f ca="1">IF(#REF!*OFFSET(#REF!,0,'外注費（計算）（作成例）'!BE$2)=0,"",#REF!*OFFSET(#REF!,0,'外注費（計算）（作成例）'!BE$2))</f>
        <v>#REF!</v>
      </c>
      <c r="BF74" s="205" t="e">
        <f ca="1">IF(#REF!*OFFSET(#REF!,0,'外注費（計算）（作成例）'!BF$2)=0,"",#REF!*OFFSET(#REF!,0,'外注費（計算）（作成例）'!BF$2))</f>
        <v>#REF!</v>
      </c>
      <c r="BG74" s="205" t="e">
        <f ca="1">IF(#REF!*OFFSET(#REF!,0,'外注費（計算）（作成例）'!BG$2)=0,"",#REF!*OFFSET(#REF!,0,'外注費（計算）（作成例）'!BG$2))</f>
        <v>#REF!</v>
      </c>
      <c r="BH74" s="205" t="e">
        <f ca="1">IF(#REF!*OFFSET(#REF!,0,'外注費（計算）（作成例）'!BH$2)=0,"",#REF!*OFFSET(#REF!,0,'外注費（計算）（作成例）'!BH$2))</f>
        <v>#REF!</v>
      </c>
      <c r="BI74" s="205" t="e">
        <f ca="1">IF(#REF!*OFFSET(#REF!,0,'外注費（計算）（作成例）'!BI$2)=0,"",#REF!*OFFSET(#REF!,0,'外注費（計算）（作成例）'!BI$2))</f>
        <v>#REF!</v>
      </c>
      <c r="BJ74" s="205" t="e">
        <f ca="1">IF(#REF!*OFFSET(#REF!,0,'外注費（計算）（作成例）'!BJ$2)=0,"",#REF!*OFFSET(#REF!,0,'外注費（計算）（作成例）'!BJ$2))</f>
        <v>#REF!</v>
      </c>
      <c r="BK74" s="205" t="e">
        <f ca="1">IF(#REF!*OFFSET(#REF!,0,'外注費（計算）（作成例）'!BK$2)=0,"",#REF!*OFFSET(#REF!,0,'外注費（計算）（作成例）'!BK$2))</f>
        <v>#REF!</v>
      </c>
      <c r="BL74" s="205" t="e">
        <f ca="1">IF(#REF!*OFFSET(#REF!,0,'外注費（計算）（作成例）'!BL$2)=0,"",#REF!*OFFSET(#REF!,0,'外注費（計算）（作成例）'!BL$2))</f>
        <v>#REF!</v>
      </c>
      <c r="BM74" s="205" t="e">
        <f ca="1">IF(#REF!*OFFSET(#REF!,0,'外注費（計算）（作成例）'!BM$2)=0,"",#REF!*OFFSET(#REF!,0,'外注費（計算）（作成例）'!BM$2))</f>
        <v>#REF!</v>
      </c>
      <c r="BN74" s="205" t="e">
        <f ca="1">IF(#REF!*OFFSET(#REF!,0,'外注費（計算）（作成例）'!BN$2)=0,"",#REF!*OFFSET(#REF!,0,'外注費（計算）（作成例）'!BN$2))</f>
        <v>#REF!</v>
      </c>
      <c r="BO74" s="205" t="e">
        <f ca="1">IF(#REF!*OFFSET(#REF!,0,'外注費（計算）（作成例）'!BO$2)=0,"",#REF!*OFFSET(#REF!,0,'外注費（計算）（作成例）'!BO$2))</f>
        <v>#REF!</v>
      </c>
      <c r="BP74" s="205" t="e">
        <f ca="1">IF(#REF!*OFFSET(#REF!,0,'外注費（計算）（作成例）'!BP$2)=0,"",#REF!*OFFSET(#REF!,0,'外注費（計算）（作成例）'!BP$2))</f>
        <v>#REF!</v>
      </c>
      <c r="BQ74" s="205" t="e">
        <f ca="1">IF(#REF!*OFFSET(#REF!,0,'外注費（計算）（作成例）'!BQ$2)=0,"",#REF!*OFFSET(#REF!,0,'外注費（計算）（作成例）'!BQ$2))</f>
        <v>#REF!</v>
      </c>
      <c r="BR74" s="205" t="e">
        <f ca="1">IF(#REF!*OFFSET(#REF!,0,'外注費（計算）（作成例）'!BR$2)=0,"",#REF!*OFFSET(#REF!,0,'外注費（計算）（作成例）'!BR$2))</f>
        <v>#REF!</v>
      </c>
      <c r="BS74" s="205" t="e">
        <f ca="1">IF(#REF!*OFFSET(#REF!,0,'外注費（計算）（作成例）'!BS$2)=0,"",#REF!*OFFSET(#REF!,0,'外注費（計算）（作成例）'!BS$2))</f>
        <v>#REF!</v>
      </c>
      <c r="BT74" s="205" t="e">
        <f ca="1">IF(#REF!*OFFSET(#REF!,0,'外注費（計算）（作成例）'!BT$2)=0,"",#REF!*OFFSET(#REF!,0,'外注費（計算）（作成例）'!BT$2))</f>
        <v>#REF!</v>
      </c>
      <c r="BU74" s="205" t="e">
        <f ca="1">IF(#REF!*OFFSET(#REF!,0,'外注費（計算）（作成例）'!BU$2)=0,"",#REF!*OFFSET(#REF!,0,'外注費（計算）（作成例）'!BU$2))</f>
        <v>#REF!</v>
      </c>
      <c r="BV74" s="205" t="e">
        <f ca="1">IF(#REF!*OFFSET(#REF!,0,'外注費（計算）（作成例）'!BV$2)=0,"",#REF!*OFFSET(#REF!,0,'外注費（計算）（作成例）'!BV$2))</f>
        <v>#REF!</v>
      </c>
      <c r="BW74" s="206" t="e">
        <f ca="1">IF(#REF!*OFFSET(#REF!,0,'外注費（計算）（作成例）'!BW$2)=0,"",#REF!*OFFSET(#REF!,0,'外注費（計算）（作成例）'!BW$2))</f>
        <v>#REF!</v>
      </c>
    </row>
    <row r="75" spans="2:75">
      <c r="B75" s="197" t="e">
        <f>IF(#REF!=0,"",#REF!)</f>
        <v>#REF!</v>
      </c>
      <c r="C75" s="198" t="e">
        <f>_xlfn.IFNA(VLOOKUP(B75,#REF!,7,FALSE),"")</f>
        <v>#REF!</v>
      </c>
      <c r="D75" s="216" t="e">
        <f t="shared" ca="1" si="1"/>
        <v>#REF!</v>
      </c>
      <c r="E75" s="204" t="e">
        <f ca="1">IF(#REF!*OFFSET(#REF!,0,'外注費（計算）（作成例）'!E$2)=0,"",#REF!*OFFSET(#REF!,0,'外注費（計算）（作成例）'!E$2))</f>
        <v>#REF!</v>
      </c>
      <c r="F75" s="205" t="e">
        <f ca="1">IF(#REF!*OFFSET(#REF!,0,'外注費（計算）（作成例）'!F$2)=0,"",#REF!*OFFSET(#REF!,0,'外注費（計算）（作成例）'!F$2))</f>
        <v>#REF!</v>
      </c>
      <c r="G75" s="205" t="e">
        <f ca="1">IF(#REF!*OFFSET(#REF!,0,'外注費（計算）（作成例）'!G$2)=0,"",#REF!*OFFSET(#REF!,0,'外注費（計算）（作成例）'!G$2))</f>
        <v>#REF!</v>
      </c>
      <c r="H75" s="205" t="e">
        <f ca="1">IF(#REF!*OFFSET(#REF!,0,'外注費（計算）（作成例）'!H$2)=0,"",#REF!*OFFSET(#REF!,0,'外注費（計算）（作成例）'!H$2))</f>
        <v>#REF!</v>
      </c>
      <c r="I75" s="205" t="e">
        <f ca="1">IF(#REF!*OFFSET(#REF!,0,'外注費（計算）（作成例）'!I$2)=0,"",#REF!*OFFSET(#REF!,0,'外注費（計算）（作成例）'!I$2))</f>
        <v>#REF!</v>
      </c>
      <c r="J75" s="205" t="e">
        <f ca="1">IF(#REF!*OFFSET(#REF!,0,'外注費（計算）（作成例）'!J$2)=0,"",#REF!*OFFSET(#REF!,0,'外注費（計算）（作成例）'!J$2))</f>
        <v>#REF!</v>
      </c>
      <c r="K75" s="205" t="e">
        <f ca="1">IF(#REF!*OFFSET(#REF!,0,'外注費（計算）（作成例）'!K$2)=0,"",#REF!*OFFSET(#REF!,0,'外注費（計算）（作成例）'!K$2))</f>
        <v>#REF!</v>
      </c>
      <c r="L75" s="205" t="e">
        <f ca="1">IF(#REF!*OFFSET(#REF!,0,'外注費（計算）（作成例）'!L$2)=0,"",#REF!*OFFSET(#REF!,0,'外注費（計算）（作成例）'!L$2))</f>
        <v>#REF!</v>
      </c>
      <c r="M75" s="205" t="e">
        <f ca="1">IF(#REF!*OFFSET(#REF!,0,'外注費（計算）（作成例）'!M$2)=0,"",#REF!*OFFSET(#REF!,0,'外注費（計算）（作成例）'!M$2))</f>
        <v>#REF!</v>
      </c>
      <c r="N75" s="205" t="e">
        <f ca="1">IF(#REF!*OFFSET(#REF!,0,'外注費（計算）（作成例）'!N$2)=0,"",#REF!*OFFSET(#REF!,0,'外注費（計算）（作成例）'!N$2))</f>
        <v>#REF!</v>
      </c>
      <c r="O75" s="205" t="e">
        <f ca="1">IF(#REF!*OFFSET(#REF!,0,'外注費（計算）（作成例）'!O$2)=0,"",#REF!*OFFSET(#REF!,0,'外注費（計算）（作成例）'!O$2))</f>
        <v>#REF!</v>
      </c>
      <c r="P75" s="205" t="e">
        <f ca="1">IF(#REF!*OFFSET(#REF!,0,'外注費（計算）（作成例）'!P$2)=0,"",#REF!*OFFSET(#REF!,0,'外注費（計算）（作成例）'!P$2))</f>
        <v>#REF!</v>
      </c>
      <c r="Q75" s="205" t="e">
        <f ca="1">IF(#REF!*OFFSET(#REF!,0,'外注費（計算）（作成例）'!Q$2)=0,"",#REF!*OFFSET(#REF!,0,'外注費（計算）（作成例）'!Q$2))</f>
        <v>#REF!</v>
      </c>
      <c r="R75" s="205" t="e">
        <f ca="1">IF(#REF!*OFFSET(#REF!,0,'外注費（計算）（作成例）'!R$2)=0,"",#REF!*OFFSET(#REF!,0,'外注費（計算）（作成例）'!R$2))</f>
        <v>#REF!</v>
      </c>
      <c r="S75" s="205" t="e">
        <f ca="1">IF(#REF!*OFFSET(#REF!,0,'外注費（計算）（作成例）'!S$2)=0,"",#REF!*OFFSET(#REF!,0,'外注費（計算）（作成例）'!S$2))</f>
        <v>#REF!</v>
      </c>
      <c r="T75" s="205" t="e">
        <f ca="1">IF(#REF!*OFFSET(#REF!,0,'外注費（計算）（作成例）'!T$2)=0,"",#REF!*OFFSET(#REF!,0,'外注費（計算）（作成例）'!T$2))</f>
        <v>#REF!</v>
      </c>
      <c r="U75" s="205" t="e">
        <f ca="1">IF(#REF!*OFFSET(#REF!,0,'外注費（計算）（作成例）'!U$2)=0,"",#REF!*OFFSET(#REF!,0,'外注費（計算）（作成例）'!U$2))</f>
        <v>#REF!</v>
      </c>
      <c r="V75" s="205" t="e">
        <f ca="1">IF(#REF!*OFFSET(#REF!,0,'外注費（計算）（作成例）'!V$2)=0,"",#REF!*OFFSET(#REF!,0,'外注費（計算）（作成例）'!V$2))</f>
        <v>#REF!</v>
      </c>
      <c r="W75" s="205" t="e">
        <f ca="1">IF(#REF!*OFFSET(#REF!,0,'外注費（計算）（作成例）'!W$2)=0,"",#REF!*OFFSET(#REF!,0,'外注費（計算）（作成例）'!W$2))</f>
        <v>#REF!</v>
      </c>
      <c r="X75" s="205" t="e">
        <f ca="1">IF(#REF!*OFFSET(#REF!,0,'外注費（計算）（作成例）'!X$2)=0,"",#REF!*OFFSET(#REF!,0,'外注費（計算）（作成例）'!X$2))</f>
        <v>#REF!</v>
      </c>
      <c r="Y75" s="205" t="e">
        <f ca="1">IF(#REF!*OFFSET(#REF!,0,'外注費（計算）（作成例）'!Y$2)=0,"",#REF!*OFFSET(#REF!,0,'外注費（計算）（作成例）'!Y$2))</f>
        <v>#REF!</v>
      </c>
      <c r="Z75" s="205" t="e">
        <f ca="1">IF(#REF!*OFFSET(#REF!,0,'外注費（計算）（作成例）'!Z$2)=0,"",#REF!*OFFSET(#REF!,0,'外注費（計算）（作成例）'!Z$2))</f>
        <v>#REF!</v>
      </c>
      <c r="AA75" s="205" t="e">
        <f ca="1">IF(#REF!*OFFSET(#REF!,0,'外注費（計算）（作成例）'!AA$2)=0,"",#REF!*OFFSET(#REF!,0,'外注費（計算）（作成例）'!AA$2))</f>
        <v>#REF!</v>
      </c>
      <c r="AB75" s="205" t="e">
        <f ca="1">IF(#REF!*OFFSET(#REF!,0,'外注費（計算）（作成例）'!AB$2)=0,"",#REF!*OFFSET(#REF!,0,'外注費（計算）（作成例）'!AB$2))</f>
        <v>#REF!</v>
      </c>
      <c r="AC75" s="205" t="e">
        <f ca="1">IF(#REF!*OFFSET(#REF!,0,'外注費（計算）（作成例）'!AC$2)=0,"",#REF!*OFFSET(#REF!,0,'外注費（計算）（作成例）'!AC$2))</f>
        <v>#REF!</v>
      </c>
      <c r="AD75" s="205" t="e">
        <f ca="1">IF(#REF!*OFFSET(#REF!,0,'外注費（計算）（作成例）'!AD$2)=0,"",#REF!*OFFSET(#REF!,0,'外注費（計算）（作成例）'!AD$2))</f>
        <v>#REF!</v>
      </c>
      <c r="AE75" s="205" t="e">
        <f ca="1">IF(#REF!*OFFSET(#REF!,0,'外注費（計算）（作成例）'!AE$2)=0,"",#REF!*OFFSET(#REF!,0,'外注費（計算）（作成例）'!AE$2))</f>
        <v>#REF!</v>
      </c>
      <c r="AF75" s="205" t="e">
        <f ca="1">IF(#REF!*OFFSET(#REF!,0,'外注費（計算）（作成例）'!AF$2)=0,"",#REF!*OFFSET(#REF!,0,'外注費（計算）（作成例）'!AF$2))</f>
        <v>#REF!</v>
      </c>
      <c r="AG75" s="205" t="e">
        <f ca="1">IF(#REF!*OFFSET(#REF!,0,'外注費（計算）（作成例）'!AG$2)=0,"",#REF!*OFFSET(#REF!,0,'外注費（計算）（作成例）'!AG$2))</f>
        <v>#REF!</v>
      </c>
      <c r="AH75" s="205" t="e">
        <f ca="1">IF(#REF!*OFFSET(#REF!,0,'外注費（計算）（作成例）'!AH$2)=0,"",#REF!*OFFSET(#REF!,0,'外注費（計算）（作成例）'!AH$2))</f>
        <v>#REF!</v>
      </c>
      <c r="AI75" s="205" t="e">
        <f ca="1">IF(#REF!*OFFSET(#REF!,0,'外注費（計算）（作成例）'!AI$2)=0,"",#REF!*OFFSET(#REF!,0,'外注費（計算）（作成例）'!AI$2))</f>
        <v>#REF!</v>
      </c>
      <c r="AJ75" s="205" t="e">
        <f ca="1">IF(#REF!*OFFSET(#REF!,0,'外注費（計算）（作成例）'!AJ$2)=0,"",#REF!*OFFSET(#REF!,0,'外注費（計算）（作成例）'!AJ$2))</f>
        <v>#REF!</v>
      </c>
      <c r="AK75" s="205" t="e">
        <f ca="1">IF(#REF!*OFFSET(#REF!,0,'外注費（計算）（作成例）'!AK$2)=0,"",#REF!*OFFSET(#REF!,0,'外注費（計算）（作成例）'!AK$2))</f>
        <v>#REF!</v>
      </c>
      <c r="AL75" s="205" t="e">
        <f ca="1">IF(#REF!*OFFSET(#REF!,0,'外注費（計算）（作成例）'!AL$2)=0,"",#REF!*OFFSET(#REF!,0,'外注費（計算）（作成例）'!AL$2))</f>
        <v>#REF!</v>
      </c>
      <c r="AM75" s="205" t="e">
        <f ca="1">IF(#REF!*OFFSET(#REF!,0,'外注費（計算）（作成例）'!AM$2)=0,"",#REF!*OFFSET(#REF!,0,'外注費（計算）（作成例）'!AM$2))</f>
        <v>#REF!</v>
      </c>
      <c r="AN75" s="205" t="e">
        <f ca="1">IF(#REF!*OFFSET(#REF!,0,'外注費（計算）（作成例）'!AN$2)=0,"",#REF!*OFFSET(#REF!,0,'外注費（計算）（作成例）'!AN$2))</f>
        <v>#REF!</v>
      </c>
      <c r="AO75" s="205" t="e">
        <f ca="1">IF(#REF!*OFFSET(#REF!,0,'外注費（計算）（作成例）'!AO$2)=0,"",#REF!*OFFSET(#REF!,0,'外注費（計算）（作成例）'!AO$2))</f>
        <v>#REF!</v>
      </c>
      <c r="AP75" s="205" t="e">
        <f ca="1">IF(#REF!*OFFSET(#REF!,0,'外注費（計算）（作成例）'!AP$2)=0,"",#REF!*OFFSET(#REF!,0,'外注費（計算）（作成例）'!AP$2))</f>
        <v>#REF!</v>
      </c>
      <c r="AQ75" s="205" t="e">
        <f ca="1">IF(#REF!*OFFSET(#REF!,0,'外注費（計算）（作成例）'!AQ$2)=0,"",#REF!*OFFSET(#REF!,0,'外注費（計算）（作成例）'!AQ$2))</f>
        <v>#REF!</v>
      </c>
      <c r="AR75" s="205" t="e">
        <f ca="1">IF(#REF!*OFFSET(#REF!,0,'外注費（計算）（作成例）'!AR$2)=0,"",#REF!*OFFSET(#REF!,0,'外注費（計算）（作成例）'!AR$2))</f>
        <v>#REF!</v>
      </c>
      <c r="AS75" s="205" t="e">
        <f ca="1">IF(#REF!*OFFSET(#REF!,0,'外注費（計算）（作成例）'!AS$2)=0,"",#REF!*OFFSET(#REF!,0,'外注費（計算）（作成例）'!AS$2))</f>
        <v>#REF!</v>
      </c>
      <c r="AT75" s="205" t="e">
        <f ca="1">IF(#REF!*OFFSET(#REF!,0,'外注費（計算）（作成例）'!AT$2)=0,"",#REF!*OFFSET(#REF!,0,'外注費（計算）（作成例）'!AT$2))</f>
        <v>#REF!</v>
      </c>
      <c r="AU75" s="205" t="e">
        <f ca="1">IF(#REF!*OFFSET(#REF!,0,'外注費（計算）（作成例）'!AU$2)=0,"",#REF!*OFFSET(#REF!,0,'外注費（計算）（作成例）'!AU$2))</f>
        <v>#REF!</v>
      </c>
      <c r="AV75" s="205" t="e">
        <f ca="1">IF(#REF!*OFFSET(#REF!,0,'外注費（計算）（作成例）'!AV$2)=0,"",#REF!*OFFSET(#REF!,0,'外注費（計算）（作成例）'!AV$2))</f>
        <v>#REF!</v>
      </c>
      <c r="AW75" s="205" t="e">
        <f ca="1">IF(#REF!*OFFSET(#REF!,0,'外注費（計算）（作成例）'!AW$2)=0,"",#REF!*OFFSET(#REF!,0,'外注費（計算）（作成例）'!AW$2))</f>
        <v>#REF!</v>
      </c>
      <c r="AX75" s="205" t="e">
        <f ca="1">IF(#REF!*OFFSET(#REF!,0,'外注費（計算）（作成例）'!AX$2)=0,"",#REF!*OFFSET(#REF!,0,'外注費（計算）（作成例）'!AX$2))</f>
        <v>#REF!</v>
      </c>
      <c r="AY75" s="205" t="e">
        <f ca="1">IF(#REF!*OFFSET(#REF!,0,'外注費（計算）（作成例）'!AY$2)=0,"",#REF!*OFFSET(#REF!,0,'外注費（計算）（作成例）'!AY$2))</f>
        <v>#REF!</v>
      </c>
      <c r="AZ75" s="205" t="e">
        <f ca="1">IF(#REF!*OFFSET(#REF!,0,'外注費（計算）（作成例）'!AZ$2)=0,"",#REF!*OFFSET(#REF!,0,'外注費（計算）（作成例）'!AZ$2))</f>
        <v>#REF!</v>
      </c>
      <c r="BA75" s="205" t="e">
        <f ca="1">IF(#REF!*OFFSET(#REF!,0,'外注費（計算）（作成例）'!BA$2)=0,"",#REF!*OFFSET(#REF!,0,'外注費（計算）（作成例）'!BA$2))</f>
        <v>#REF!</v>
      </c>
      <c r="BB75" s="205" t="e">
        <f ca="1">IF(#REF!*OFFSET(#REF!,0,'外注費（計算）（作成例）'!BB$2)=0,"",#REF!*OFFSET(#REF!,0,'外注費（計算）（作成例）'!BB$2))</f>
        <v>#REF!</v>
      </c>
      <c r="BC75" s="205" t="e">
        <f ca="1">IF(#REF!*OFFSET(#REF!,0,'外注費（計算）（作成例）'!BC$2)=0,"",#REF!*OFFSET(#REF!,0,'外注費（計算）（作成例）'!BC$2))</f>
        <v>#REF!</v>
      </c>
      <c r="BD75" s="205" t="e">
        <f ca="1">IF(#REF!*OFFSET(#REF!,0,'外注費（計算）（作成例）'!BD$2)=0,"",#REF!*OFFSET(#REF!,0,'外注費（計算）（作成例）'!BD$2))</f>
        <v>#REF!</v>
      </c>
      <c r="BE75" s="205" t="e">
        <f ca="1">IF(#REF!*OFFSET(#REF!,0,'外注費（計算）（作成例）'!BE$2)=0,"",#REF!*OFFSET(#REF!,0,'外注費（計算）（作成例）'!BE$2))</f>
        <v>#REF!</v>
      </c>
      <c r="BF75" s="205" t="e">
        <f ca="1">IF(#REF!*OFFSET(#REF!,0,'外注費（計算）（作成例）'!BF$2)=0,"",#REF!*OFFSET(#REF!,0,'外注費（計算）（作成例）'!BF$2))</f>
        <v>#REF!</v>
      </c>
      <c r="BG75" s="205" t="e">
        <f ca="1">IF(#REF!*OFFSET(#REF!,0,'外注費（計算）（作成例）'!BG$2)=0,"",#REF!*OFFSET(#REF!,0,'外注費（計算）（作成例）'!BG$2))</f>
        <v>#REF!</v>
      </c>
      <c r="BH75" s="205" t="e">
        <f ca="1">IF(#REF!*OFFSET(#REF!,0,'外注費（計算）（作成例）'!BH$2)=0,"",#REF!*OFFSET(#REF!,0,'外注費（計算）（作成例）'!BH$2))</f>
        <v>#REF!</v>
      </c>
      <c r="BI75" s="205" t="e">
        <f ca="1">IF(#REF!*OFFSET(#REF!,0,'外注費（計算）（作成例）'!BI$2)=0,"",#REF!*OFFSET(#REF!,0,'外注費（計算）（作成例）'!BI$2))</f>
        <v>#REF!</v>
      </c>
      <c r="BJ75" s="205" t="e">
        <f ca="1">IF(#REF!*OFFSET(#REF!,0,'外注費（計算）（作成例）'!BJ$2)=0,"",#REF!*OFFSET(#REF!,0,'外注費（計算）（作成例）'!BJ$2))</f>
        <v>#REF!</v>
      </c>
      <c r="BK75" s="205" t="e">
        <f ca="1">IF(#REF!*OFFSET(#REF!,0,'外注費（計算）（作成例）'!BK$2)=0,"",#REF!*OFFSET(#REF!,0,'外注費（計算）（作成例）'!BK$2))</f>
        <v>#REF!</v>
      </c>
      <c r="BL75" s="205" t="e">
        <f ca="1">IF(#REF!*OFFSET(#REF!,0,'外注費（計算）（作成例）'!BL$2)=0,"",#REF!*OFFSET(#REF!,0,'外注費（計算）（作成例）'!BL$2))</f>
        <v>#REF!</v>
      </c>
      <c r="BM75" s="205" t="e">
        <f ca="1">IF(#REF!*OFFSET(#REF!,0,'外注費（計算）（作成例）'!BM$2)=0,"",#REF!*OFFSET(#REF!,0,'外注費（計算）（作成例）'!BM$2))</f>
        <v>#REF!</v>
      </c>
      <c r="BN75" s="205" t="e">
        <f ca="1">IF(#REF!*OFFSET(#REF!,0,'外注費（計算）（作成例）'!BN$2)=0,"",#REF!*OFFSET(#REF!,0,'外注費（計算）（作成例）'!BN$2))</f>
        <v>#REF!</v>
      </c>
      <c r="BO75" s="205" t="e">
        <f ca="1">IF(#REF!*OFFSET(#REF!,0,'外注費（計算）（作成例）'!BO$2)=0,"",#REF!*OFFSET(#REF!,0,'外注費（計算）（作成例）'!BO$2))</f>
        <v>#REF!</v>
      </c>
      <c r="BP75" s="205" t="e">
        <f ca="1">IF(#REF!*OFFSET(#REF!,0,'外注費（計算）（作成例）'!BP$2)=0,"",#REF!*OFFSET(#REF!,0,'外注費（計算）（作成例）'!BP$2))</f>
        <v>#REF!</v>
      </c>
      <c r="BQ75" s="205" t="e">
        <f ca="1">IF(#REF!*OFFSET(#REF!,0,'外注費（計算）（作成例）'!BQ$2)=0,"",#REF!*OFFSET(#REF!,0,'外注費（計算）（作成例）'!BQ$2))</f>
        <v>#REF!</v>
      </c>
      <c r="BR75" s="205" t="e">
        <f ca="1">IF(#REF!*OFFSET(#REF!,0,'外注費（計算）（作成例）'!BR$2)=0,"",#REF!*OFFSET(#REF!,0,'外注費（計算）（作成例）'!BR$2))</f>
        <v>#REF!</v>
      </c>
      <c r="BS75" s="205" t="e">
        <f ca="1">IF(#REF!*OFFSET(#REF!,0,'外注費（計算）（作成例）'!BS$2)=0,"",#REF!*OFFSET(#REF!,0,'外注費（計算）（作成例）'!BS$2))</f>
        <v>#REF!</v>
      </c>
      <c r="BT75" s="205" t="e">
        <f ca="1">IF(#REF!*OFFSET(#REF!,0,'外注費（計算）（作成例）'!BT$2)=0,"",#REF!*OFFSET(#REF!,0,'外注費（計算）（作成例）'!BT$2))</f>
        <v>#REF!</v>
      </c>
      <c r="BU75" s="205" t="e">
        <f ca="1">IF(#REF!*OFFSET(#REF!,0,'外注費（計算）（作成例）'!BU$2)=0,"",#REF!*OFFSET(#REF!,0,'外注費（計算）（作成例）'!BU$2))</f>
        <v>#REF!</v>
      </c>
      <c r="BV75" s="205" t="e">
        <f ca="1">IF(#REF!*OFFSET(#REF!,0,'外注費（計算）（作成例）'!BV$2)=0,"",#REF!*OFFSET(#REF!,0,'外注費（計算）（作成例）'!BV$2))</f>
        <v>#REF!</v>
      </c>
      <c r="BW75" s="206" t="e">
        <f ca="1">IF(#REF!*OFFSET(#REF!,0,'外注費（計算）（作成例）'!BW$2)=0,"",#REF!*OFFSET(#REF!,0,'外注費（計算）（作成例）'!BW$2))</f>
        <v>#REF!</v>
      </c>
    </row>
    <row r="76" spans="2:75">
      <c r="B76" s="197" t="e">
        <f>IF(#REF!=0,"",#REF!)</f>
        <v>#REF!</v>
      </c>
      <c r="C76" s="198" t="e">
        <f>_xlfn.IFNA(VLOOKUP(B76,#REF!,7,FALSE),"")</f>
        <v>#REF!</v>
      </c>
      <c r="D76" s="216" t="e">
        <f t="shared" ca="1" si="1"/>
        <v>#REF!</v>
      </c>
      <c r="E76" s="204" t="e">
        <f ca="1">IF(#REF!*OFFSET(#REF!,0,'外注費（計算）（作成例）'!E$2)=0,"",#REF!*OFFSET(#REF!,0,'外注費（計算）（作成例）'!E$2))</f>
        <v>#REF!</v>
      </c>
      <c r="F76" s="205" t="e">
        <f ca="1">IF(#REF!*OFFSET(#REF!,0,'外注費（計算）（作成例）'!F$2)=0,"",#REF!*OFFSET(#REF!,0,'外注費（計算）（作成例）'!F$2))</f>
        <v>#REF!</v>
      </c>
      <c r="G76" s="205" t="e">
        <f ca="1">IF(#REF!*OFFSET(#REF!,0,'外注費（計算）（作成例）'!G$2)=0,"",#REF!*OFFSET(#REF!,0,'外注費（計算）（作成例）'!G$2))</f>
        <v>#REF!</v>
      </c>
      <c r="H76" s="205" t="e">
        <f ca="1">IF(#REF!*OFFSET(#REF!,0,'外注費（計算）（作成例）'!H$2)=0,"",#REF!*OFFSET(#REF!,0,'外注費（計算）（作成例）'!H$2))</f>
        <v>#REF!</v>
      </c>
      <c r="I76" s="205" t="e">
        <f ca="1">IF(#REF!*OFFSET(#REF!,0,'外注費（計算）（作成例）'!I$2)=0,"",#REF!*OFFSET(#REF!,0,'外注費（計算）（作成例）'!I$2))</f>
        <v>#REF!</v>
      </c>
      <c r="J76" s="205" t="e">
        <f ca="1">IF(#REF!*OFFSET(#REF!,0,'外注費（計算）（作成例）'!J$2)=0,"",#REF!*OFFSET(#REF!,0,'外注費（計算）（作成例）'!J$2))</f>
        <v>#REF!</v>
      </c>
      <c r="K76" s="205" t="e">
        <f ca="1">IF(#REF!*OFFSET(#REF!,0,'外注費（計算）（作成例）'!K$2)=0,"",#REF!*OFFSET(#REF!,0,'外注費（計算）（作成例）'!K$2))</f>
        <v>#REF!</v>
      </c>
      <c r="L76" s="205" t="e">
        <f ca="1">IF(#REF!*OFFSET(#REF!,0,'外注費（計算）（作成例）'!L$2)=0,"",#REF!*OFFSET(#REF!,0,'外注費（計算）（作成例）'!L$2))</f>
        <v>#REF!</v>
      </c>
      <c r="M76" s="205" t="e">
        <f ca="1">IF(#REF!*OFFSET(#REF!,0,'外注費（計算）（作成例）'!M$2)=0,"",#REF!*OFFSET(#REF!,0,'外注費（計算）（作成例）'!M$2))</f>
        <v>#REF!</v>
      </c>
      <c r="N76" s="205" t="e">
        <f ca="1">IF(#REF!*OFFSET(#REF!,0,'外注費（計算）（作成例）'!N$2)=0,"",#REF!*OFFSET(#REF!,0,'外注費（計算）（作成例）'!N$2))</f>
        <v>#REF!</v>
      </c>
      <c r="O76" s="205" t="e">
        <f ca="1">IF(#REF!*OFFSET(#REF!,0,'外注費（計算）（作成例）'!O$2)=0,"",#REF!*OFFSET(#REF!,0,'外注費（計算）（作成例）'!O$2))</f>
        <v>#REF!</v>
      </c>
      <c r="P76" s="205" t="e">
        <f ca="1">IF(#REF!*OFFSET(#REF!,0,'外注費（計算）（作成例）'!P$2)=0,"",#REF!*OFFSET(#REF!,0,'外注費（計算）（作成例）'!P$2))</f>
        <v>#REF!</v>
      </c>
      <c r="Q76" s="205" t="e">
        <f ca="1">IF(#REF!*OFFSET(#REF!,0,'外注費（計算）（作成例）'!Q$2)=0,"",#REF!*OFFSET(#REF!,0,'外注費（計算）（作成例）'!Q$2))</f>
        <v>#REF!</v>
      </c>
      <c r="R76" s="205" t="e">
        <f ca="1">IF(#REF!*OFFSET(#REF!,0,'外注費（計算）（作成例）'!R$2)=0,"",#REF!*OFFSET(#REF!,0,'外注費（計算）（作成例）'!R$2))</f>
        <v>#REF!</v>
      </c>
      <c r="S76" s="205" t="e">
        <f ca="1">IF(#REF!*OFFSET(#REF!,0,'外注費（計算）（作成例）'!S$2)=0,"",#REF!*OFFSET(#REF!,0,'外注費（計算）（作成例）'!S$2))</f>
        <v>#REF!</v>
      </c>
      <c r="T76" s="205" t="e">
        <f ca="1">IF(#REF!*OFFSET(#REF!,0,'外注費（計算）（作成例）'!T$2)=0,"",#REF!*OFFSET(#REF!,0,'外注費（計算）（作成例）'!T$2))</f>
        <v>#REF!</v>
      </c>
      <c r="U76" s="205" t="e">
        <f ca="1">IF(#REF!*OFFSET(#REF!,0,'外注費（計算）（作成例）'!U$2)=0,"",#REF!*OFFSET(#REF!,0,'外注費（計算）（作成例）'!U$2))</f>
        <v>#REF!</v>
      </c>
      <c r="V76" s="205" t="e">
        <f ca="1">IF(#REF!*OFFSET(#REF!,0,'外注費（計算）（作成例）'!V$2)=0,"",#REF!*OFFSET(#REF!,0,'外注費（計算）（作成例）'!V$2))</f>
        <v>#REF!</v>
      </c>
      <c r="W76" s="205" t="e">
        <f ca="1">IF(#REF!*OFFSET(#REF!,0,'外注費（計算）（作成例）'!W$2)=0,"",#REF!*OFFSET(#REF!,0,'外注費（計算）（作成例）'!W$2))</f>
        <v>#REF!</v>
      </c>
      <c r="X76" s="205" t="e">
        <f ca="1">IF(#REF!*OFFSET(#REF!,0,'外注費（計算）（作成例）'!X$2)=0,"",#REF!*OFFSET(#REF!,0,'外注費（計算）（作成例）'!X$2))</f>
        <v>#REF!</v>
      </c>
      <c r="Y76" s="205" t="e">
        <f ca="1">IF(#REF!*OFFSET(#REF!,0,'外注費（計算）（作成例）'!Y$2)=0,"",#REF!*OFFSET(#REF!,0,'外注費（計算）（作成例）'!Y$2))</f>
        <v>#REF!</v>
      </c>
      <c r="Z76" s="205" t="e">
        <f ca="1">IF(#REF!*OFFSET(#REF!,0,'外注費（計算）（作成例）'!Z$2)=0,"",#REF!*OFFSET(#REF!,0,'外注費（計算）（作成例）'!Z$2))</f>
        <v>#REF!</v>
      </c>
      <c r="AA76" s="205" t="e">
        <f ca="1">IF(#REF!*OFFSET(#REF!,0,'外注費（計算）（作成例）'!AA$2)=0,"",#REF!*OFFSET(#REF!,0,'外注費（計算）（作成例）'!AA$2))</f>
        <v>#REF!</v>
      </c>
      <c r="AB76" s="205" t="e">
        <f ca="1">IF(#REF!*OFFSET(#REF!,0,'外注費（計算）（作成例）'!AB$2)=0,"",#REF!*OFFSET(#REF!,0,'外注費（計算）（作成例）'!AB$2))</f>
        <v>#REF!</v>
      </c>
      <c r="AC76" s="205" t="e">
        <f ca="1">IF(#REF!*OFFSET(#REF!,0,'外注費（計算）（作成例）'!AC$2)=0,"",#REF!*OFFSET(#REF!,0,'外注費（計算）（作成例）'!AC$2))</f>
        <v>#REF!</v>
      </c>
      <c r="AD76" s="205" t="e">
        <f ca="1">IF(#REF!*OFFSET(#REF!,0,'外注費（計算）（作成例）'!AD$2)=0,"",#REF!*OFFSET(#REF!,0,'外注費（計算）（作成例）'!AD$2))</f>
        <v>#REF!</v>
      </c>
      <c r="AE76" s="205" t="e">
        <f ca="1">IF(#REF!*OFFSET(#REF!,0,'外注費（計算）（作成例）'!AE$2)=0,"",#REF!*OFFSET(#REF!,0,'外注費（計算）（作成例）'!AE$2))</f>
        <v>#REF!</v>
      </c>
      <c r="AF76" s="205" t="e">
        <f ca="1">IF(#REF!*OFFSET(#REF!,0,'外注費（計算）（作成例）'!AF$2)=0,"",#REF!*OFFSET(#REF!,0,'外注費（計算）（作成例）'!AF$2))</f>
        <v>#REF!</v>
      </c>
      <c r="AG76" s="205" t="e">
        <f ca="1">IF(#REF!*OFFSET(#REF!,0,'外注費（計算）（作成例）'!AG$2)=0,"",#REF!*OFFSET(#REF!,0,'外注費（計算）（作成例）'!AG$2))</f>
        <v>#REF!</v>
      </c>
      <c r="AH76" s="205" t="e">
        <f ca="1">IF(#REF!*OFFSET(#REF!,0,'外注費（計算）（作成例）'!AH$2)=0,"",#REF!*OFFSET(#REF!,0,'外注費（計算）（作成例）'!AH$2))</f>
        <v>#REF!</v>
      </c>
      <c r="AI76" s="205" t="e">
        <f ca="1">IF(#REF!*OFFSET(#REF!,0,'外注費（計算）（作成例）'!AI$2)=0,"",#REF!*OFFSET(#REF!,0,'外注費（計算）（作成例）'!AI$2))</f>
        <v>#REF!</v>
      </c>
      <c r="AJ76" s="205" t="e">
        <f ca="1">IF(#REF!*OFFSET(#REF!,0,'外注費（計算）（作成例）'!AJ$2)=0,"",#REF!*OFFSET(#REF!,0,'外注費（計算）（作成例）'!AJ$2))</f>
        <v>#REF!</v>
      </c>
      <c r="AK76" s="205" t="e">
        <f ca="1">IF(#REF!*OFFSET(#REF!,0,'外注費（計算）（作成例）'!AK$2)=0,"",#REF!*OFFSET(#REF!,0,'外注費（計算）（作成例）'!AK$2))</f>
        <v>#REF!</v>
      </c>
      <c r="AL76" s="205" t="e">
        <f ca="1">IF(#REF!*OFFSET(#REF!,0,'外注費（計算）（作成例）'!AL$2)=0,"",#REF!*OFFSET(#REF!,0,'外注費（計算）（作成例）'!AL$2))</f>
        <v>#REF!</v>
      </c>
      <c r="AM76" s="205" t="e">
        <f ca="1">IF(#REF!*OFFSET(#REF!,0,'外注費（計算）（作成例）'!AM$2)=0,"",#REF!*OFFSET(#REF!,0,'外注費（計算）（作成例）'!AM$2))</f>
        <v>#REF!</v>
      </c>
      <c r="AN76" s="205" t="e">
        <f ca="1">IF(#REF!*OFFSET(#REF!,0,'外注費（計算）（作成例）'!AN$2)=0,"",#REF!*OFFSET(#REF!,0,'外注費（計算）（作成例）'!AN$2))</f>
        <v>#REF!</v>
      </c>
      <c r="AO76" s="205" t="e">
        <f ca="1">IF(#REF!*OFFSET(#REF!,0,'外注費（計算）（作成例）'!AO$2)=0,"",#REF!*OFFSET(#REF!,0,'外注費（計算）（作成例）'!AO$2))</f>
        <v>#REF!</v>
      </c>
      <c r="AP76" s="205" t="e">
        <f ca="1">IF(#REF!*OFFSET(#REF!,0,'外注費（計算）（作成例）'!AP$2)=0,"",#REF!*OFFSET(#REF!,0,'外注費（計算）（作成例）'!AP$2))</f>
        <v>#REF!</v>
      </c>
      <c r="AQ76" s="205" t="e">
        <f ca="1">IF(#REF!*OFFSET(#REF!,0,'外注費（計算）（作成例）'!AQ$2)=0,"",#REF!*OFFSET(#REF!,0,'外注費（計算）（作成例）'!AQ$2))</f>
        <v>#REF!</v>
      </c>
      <c r="AR76" s="205" t="e">
        <f ca="1">IF(#REF!*OFFSET(#REF!,0,'外注費（計算）（作成例）'!AR$2)=0,"",#REF!*OFFSET(#REF!,0,'外注費（計算）（作成例）'!AR$2))</f>
        <v>#REF!</v>
      </c>
      <c r="AS76" s="205" t="e">
        <f ca="1">IF(#REF!*OFFSET(#REF!,0,'外注費（計算）（作成例）'!AS$2)=0,"",#REF!*OFFSET(#REF!,0,'外注費（計算）（作成例）'!AS$2))</f>
        <v>#REF!</v>
      </c>
      <c r="AT76" s="205" t="e">
        <f ca="1">IF(#REF!*OFFSET(#REF!,0,'外注費（計算）（作成例）'!AT$2)=0,"",#REF!*OFFSET(#REF!,0,'外注費（計算）（作成例）'!AT$2))</f>
        <v>#REF!</v>
      </c>
      <c r="AU76" s="205" t="e">
        <f ca="1">IF(#REF!*OFFSET(#REF!,0,'外注費（計算）（作成例）'!AU$2)=0,"",#REF!*OFFSET(#REF!,0,'外注費（計算）（作成例）'!AU$2))</f>
        <v>#REF!</v>
      </c>
      <c r="AV76" s="205" t="e">
        <f ca="1">IF(#REF!*OFFSET(#REF!,0,'外注費（計算）（作成例）'!AV$2)=0,"",#REF!*OFFSET(#REF!,0,'外注費（計算）（作成例）'!AV$2))</f>
        <v>#REF!</v>
      </c>
      <c r="AW76" s="205" t="e">
        <f ca="1">IF(#REF!*OFFSET(#REF!,0,'外注費（計算）（作成例）'!AW$2)=0,"",#REF!*OFFSET(#REF!,0,'外注費（計算）（作成例）'!AW$2))</f>
        <v>#REF!</v>
      </c>
      <c r="AX76" s="205" t="e">
        <f ca="1">IF(#REF!*OFFSET(#REF!,0,'外注費（計算）（作成例）'!AX$2)=0,"",#REF!*OFFSET(#REF!,0,'外注費（計算）（作成例）'!AX$2))</f>
        <v>#REF!</v>
      </c>
      <c r="AY76" s="205" t="e">
        <f ca="1">IF(#REF!*OFFSET(#REF!,0,'外注費（計算）（作成例）'!AY$2)=0,"",#REF!*OFFSET(#REF!,0,'外注費（計算）（作成例）'!AY$2))</f>
        <v>#REF!</v>
      </c>
      <c r="AZ76" s="205" t="e">
        <f ca="1">IF(#REF!*OFFSET(#REF!,0,'外注費（計算）（作成例）'!AZ$2)=0,"",#REF!*OFFSET(#REF!,0,'外注費（計算）（作成例）'!AZ$2))</f>
        <v>#REF!</v>
      </c>
      <c r="BA76" s="205" t="e">
        <f ca="1">IF(#REF!*OFFSET(#REF!,0,'外注費（計算）（作成例）'!BA$2)=0,"",#REF!*OFFSET(#REF!,0,'外注費（計算）（作成例）'!BA$2))</f>
        <v>#REF!</v>
      </c>
      <c r="BB76" s="205" t="e">
        <f ca="1">IF(#REF!*OFFSET(#REF!,0,'外注費（計算）（作成例）'!BB$2)=0,"",#REF!*OFFSET(#REF!,0,'外注費（計算）（作成例）'!BB$2))</f>
        <v>#REF!</v>
      </c>
      <c r="BC76" s="205" t="e">
        <f ca="1">IF(#REF!*OFFSET(#REF!,0,'外注費（計算）（作成例）'!BC$2)=0,"",#REF!*OFFSET(#REF!,0,'外注費（計算）（作成例）'!BC$2))</f>
        <v>#REF!</v>
      </c>
      <c r="BD76" s="205" t="e">
        <f ca="1">IF(#REF!*OFFSET(#REF!,0,'外注費（計算）（作成例）'!BD$2)=0,"",#REF!*OFFSET(#REF!,0,'外注費（計算）（作成例）'!BD$2))</f>
        <v>#REF!</v>
      </c>
      <c r="BE76" s="205" t="e">
        <f ca="1">IF(#REF!*OFFSET(#REF!,0,'外注費（計算）（作成例）'!BE$2)=0,"",#REF!*OFFSET(#REF!,0,'外注費（計算）（作成例）'!BE$2))</f>
        <v>#REF!</v>
      </c>
      <c r="BF76" s="205" t="e">
        <f ca="1">IF(#REF!*OFFSET(#REF!,0,'外注費（計算）（作成例）'!BF$2)=0,"",#REF!*OFFSET(#REF!,0,'外注費（計算）（作成例）'!BF$2))</f>
        <v>#REF!</v>
      </c>
      <c r="BG76" s="205" t="e">
        <f ca="1">IF(#REF!*OFFSET(#REF!,0,'外注費（計算）（作成例）'!BG$2)=0,"",#REF!*OFFSET(#REF!,0,'外注費（計算）（作成例）'!BG$2))</f>
        <v>#REF!</v>
      </c>
      <c r="BH76" s="205" t="e">
        <f ca="1">IF(#REF!*OFFSET(#REF!,0,'外注費（計算）（作成例）'!BH$2)=0,"",#REF!*OFFSET(#REF!,0,'外注費（計算）（作成例）'!BH$2))</f>
        <v>#REF!</v>
      </c>
      <c r="BI76" s="205" t="e">
        <f ca="1">IF(#REF!*OFFSET(#REF!,0,'外注費（計算）（作成例）'!BI$2)=0,"",#REF!*OFFSET(#REF!,0,'外注費（計算）（作成例）'!BI$2))</f>
        <v>#REF!</v>
      </c>
      <c r="BJ76" s="205" t="e">
        <f ca="1">IF(#REF!*OFFSET(#REF!,0,'外注費（計算）（作成例）'!BJ$2)=0,"",#REF!*OFFSET(#REF!,0,'外注費（計算）（作成例）'!BJ$2))</f>
        <v>#REF!</v>
      </c>
      <c r="BK76" s="205" t="e">
        <f ca="1">IF(#REF!*OFFSET(#REF!,0,'外注費（計算）（作成例）'!BK$2)=0,"",#REF!*OFFSET(#REF!,0,'外注費（計算）（作成例）'!BK$2))</f>
        <v>#REF!</v>
      </c>
      <c r="BL76" s="205" t="e">
        <f ca="1">IF(#REF!*OFFSET(#REF!,0,'外注費（計算）（作成例）'!BL$2)=0,"",#REF!*OFFSET(#REF!,0,'外注費（計算）（作成例）'!BL$2))</f>
        <v>#REF!</v>
      </c>
      <c r="BM76" s="205" t="e">
        <f ca="1">IF(#REF!*OFFSET(#REF!,0,'外注費（計算）（作成例）'!BM$2)=0,"",#REF!*OFFSET(#REF!,0,'外注費（計算）（作成例）'!BM$2))</f>
        <v>#REF!</v>
      </c>
      <c r="BN76" s="205" t="e">
        <f ca="1">IF(#REF!*OFFSET(#REF!,0,'外注費（計算）（作成例）'!BN$2)=0,"",#REF!*OFFSET(#REF!,0,'外注費（計算）（作成例）'!BN$2))</f>
        <v>#REF!</v>
      </c>
      <c r="BO76" s="205" t="e">
        <f ca="1">IF(#REF!*OFFSET(#REF!,0,'外注費（計算）（作成例）'!BO$2)=0,"",#REF!*OFFSET(#REF!,0,'外注費（計算）（作成例）'!BO$2))</f>
        <v>#REF!</v>
      </c>
      <c r="BP76" s="205" t="e">
        <f ca="1">IF(#REF!*OFFSET(#REF!,0,'外注費（計算）（作成例）'!BP$2)=0,"",#REF!*OFFSET(#REF!,0,'外注費（計算）（作成例）'!BP$2))</f>
        <v>#REF!</v>
      </c>
      <c r="BQ76" s="205" t="e">
        <f ca="1">IF(#REF!*OFFSET(#REF!,0,'外注費（計算）（作成例）'!BQ$2)=0,"",#REF!*OFFSET(#REF!,0,'外注費（計算）（作成例）'!BQ$2))</f>
        <v>#REF!</v>
      </c>
      <c r="BR76" s="205" t="e">
        <f ca="1">IF(#REF!*OFFSET(#REF!,0,'外注費（計算）（作成例）'!BR$2)=0,"",#REF!*OFFSET(#REF!,0,'外注費（計算）（作成例）'!BR$2))</f>
        <v>#REF!</v>
      </c>
      <c r="BS76" s="205" t="e">
        <f ca="1">IF(#REF!*OFFSET(#REF!,0,'外注費（計算）（作成例）'!BS$2)=0,"",#REF!*OFFSET(#REF!,0,'外注費（計算）（作成例）'!BS$2))</f>
        <v>#REF!</v>
      </c>
      <c r="BT76" s="205" t="e">
        <f ca="1">IF(#REF!*OFFSET(#REF!,0,'外注費（計算）（作成例）'!BT$2)=0,"",#REF!*OFFSET(#REF!,0,'外注費（計算）（作成例）'!BT$2))</f>
        <v>#REF!</v>
      </c>
      <c r="BU76" s="205" t="e">
        <f ca="1">IF(#REF!*OFFSET(#REF!,0,'外注費（計算）（作成例）'!BU$2)=0,"",#REF!*OFFSET(#REF!,0,'外注費（計算）（作成例）'!BU$2))</f>
        <v>#REF!</v>
      </c>
      <c r="BV76" s="205" t="e">
        <f ca="1">IF(#REF!*OFFSET(#REF!,0,'外注費（計算）（作成例）'!BV$2)=0,"",#REF!*OFFSET(#REF!,0,'外注費（計算）（作成例）'!BV$2))</f>
        <v>#REF!</v>
      </c>
      <c r="BW76" s="206" t="e">
        <f ca="1">IF(#REF!*OFFSET(#REF!,0,'外注費（計算）（作成例）'!BW$2)=0,"",#REF!*OFFSET(#REF!,0,'外注費（計算）（作成例）'!BW$2))</f>
        <v>#REF!</v>
      </c>
    </row>
    <row r="77" spans="2:75">
      <c r="B77" s="197" t="e">
        <f>IF(#REF!=0,"",#REF!)</f>
        <v>#REF!</v>
      </c>
      <c r="C77" s="198" t="e">
        <f>_xlfn.IFNA(VLOOKUP(B77,#REF!,7,FALSE),"")</f>
        <v>#REF!</v>
      </c>
      <c r="D77" s="216" t="e">
        <f t="shared" ca="1" si="1"/>
        <v>#REF!</v>
      </c>
      <c r="E77" s="204" t="e">
        <f ca="1">IF(#REF!*OFFSET(#REF!,0,'外注費（計算）（作成例）'!E$2)=0,"",#REF!*OFFSET(#REF!,0,'外注費（計算）（作成例）'!E$2))</f>
        <v>#REF!</v>
      </c>
      <c r="F77" s="205" t="e">
        <f ca="1">IF(#REF!*OFFSET(#REF!,0,'外注費（計算）（作成例）'!F$2)=0,"",#REF!*OFFSET(#REF!,0,'外注費（計算）（作成例）'!F$2))</f>
        <v>#REF!</v>
      </c>
      <c r="G77" s="205" t="e">
        <f ca="1">IF(#REF!*OFFSET(#REF!,0,'外注費（計算）（作成例）'!G$2)=0,"",#REF!*OFFSET(#REF!,0,'外注費（計算）（作成例）'!G$2))</f>
        <v>#REF!</v>
      </c>
      <c r="H77" s="205" t="e">
        <f ca="1">IF(#REF!*OFFSET(#REF!,0,'外注費（計算）（作成例）'!H$2)=0,"",#REF!*OFFSET(#REF!,0,'外注費（計算）（作成例）'!H$2))</f>
        <v>#REF!</v>
      </c>
      <c r="I77" s="205" t="e">
        <f ca="1">IF(#REF!*OFFSET(#REF!,0,'外注費（計算）（作成例）'!I$2)=0,"",#REF!*OFFSET(#REF!,0,'外注費（計算）（作成例）'!I$2))</f>
        <v>#REF!</v>
      </c>
      <c r="J77" s="205" t="e">
        <f ca="1">IF(#REF!*OFFSET(#REF!,0,'外注費（計算）（作成例）'!J$2)=0,"",#REF!*OFFSET(#REF!,0,'外注費（計算）（作成例）'!J$2))</f>
        <v>#REF!</v>
      </c>
      <c r="K77" s="205" t="e">
        <f ca="1">IF(#REF!*OFFSET(#REF!,0,'外注費（計算）（作成例）'!K$2)=0,"",#REF!*OFFSET(#REF!,0,'外注費（計算）（作成例）'!K$2))</f>
        <v>#REF!</v>
      </c>
      <c r="L77" s="205" t="e">
        <f ca="1">IF(#REF!*OFFSET(#REF!,0,'外注費（計算）（作成例）'!L$2)=0,"",#REF!*OFFSET(#REF!,0,'外注費（計算）（作成例）'!L$2))</f>
        <v>#REF!</v>
      </c>
      <c r="M77" s="205" t="e">
        <f ca="1">IF(#REF!*OFFSET(#REF!,0,'外注費（計算）（作成例）'!M$2)=0,"",#REF!*OFFSET(#REF!,0,'外注費（計算）（作成例）'!M$2))</f>
        <v>#REF!</v>
      </c>
      <c r="N77" s="205" t="e">
        <f ca="1">IF(#REF!*OFFSET(#REF!,0,'外注費（計算）（作成例）'!N$2)=0,"",#REF!*OFFSET(#REF!,0,'外注費（計算）（作成例）'!N$2))</f>
        <v>#REF!</v>
      </c>
      <c r="O77" s="205" t="e">
        <f ca="1">IF(#REF!*OFFSET(#REF!,0,'外注費（計算）（作成例）'!O$2)=0,"",#REF!*OFFSET(#REF!,0,'外注費（計算）（作成例）'!O$2))</f>
        <v>#REF!</v>
      </c>
      <c r="P77" s="205" t="e">
        <f ca="1">IF(#REF!*OFFSET(#REF!,0,'外注費（計算）（作成例）'!P$2)=0,"",#REF!*OFFSET(#REF!,0,'外注費（計算）（作成例）'!P$2))</f>
        <v>#REF!</v>
      </c>
      <c r="Q77" s="205" t="e">
        <f ca="1">IF(#REF!*OFFSET(#REF!,0,'外注費（計算）（作成例）'!Q$2)=0,"",#REF!*OFFSET(#REF!,0,'外注費（計算）（作成例）'!Q$2))</f>
        <v>#REF!</v>
      </c>
      <c r="R77" s="205" t="e">
        <f ca="1">IF(#REF!*OFFSET(#REF!,0,'外注費（計算）（作成例）'!R$2)=0,"",#REF!*OFFSET(#REF!,0,'外注費（計算）（作成例）'!R$2))</f>
        <v>#REF!</v>
      </c>
      <c r="S77" s="205" t="e">
        <f ca="1">IF(#REF!*OFFSET(#REF!,0,'外注費（計算）（作成例）'!S$2)=0,"",#REF!*OFFSET(#REF!,0,'外注費（計算）（作成例）'!S$2))</f>
        <v>#REF!</v>
      </c>
      <c r="T77" s="205" t="e">
        <f ca="1">IF(#REF!*OFFSET(#REF!,0,'外注費（計算）（作成例）'!T$2)=0,"",#REF!*OFFSET(#REF!,0,'外注費（計算）（作成例）'!T$2))</f>
        <v>#REF!</v>
      </c>
      <c r="U77" s="205" t="e">
        <f ca="1">IF(#REF!*OFFSET(#REF!,0,'外注費（計算）（作成例）'!U$2)=0,"",#REF!*OFFSET(#REF!,0,'外注費（計算）（作成例）'!U$2))</f>
        <v>#REF!</v>
      </c>
      <c r="V77" s="205" t="e">
        <f ca="1">IF(#REF!*OFFSET(#REF!,0,'外注費（計算）（作成例）'!V$2)=0,"",#REF!*OFFSET(#REF!,0,'外注費（計算）（作成例）'!V$2))</f>
        <v>#REF!</v>
      </c>
      <c r="W77" s="205" t="e">
        <f ca="1">IF(#REF!*OFFSET(#REF!,0,'外注費（計算）（作成例）'!W$2)=0,"",#REF!*OFFSET(#REF!,0,'外注費（計算）（作成例）'!W$2))</f>
        <v>#REF!</v>
      </c>
      <c r="X77" s="205" t="e">
        <f ca="1">IF(#REF!*OFFSET(#REF!,0,'外注費（計算）（作成例）'!X$2)=0,"",#REF!*OFFSET(#REF!,0,'外注費（計算）（作成例）'!X$2))</f>
        <v>#REF!</v>
      </c>
      <c r="Y77" s="205" t="e">
        <f ca="1">IF(#REF!*OFFSET(#REF!,0,'外注費（計算）（作成例）'!Y$2)=0,"",#REF!*OFFSET(#REF!,0,'外注費（計算）（作成例）'!Y$2))</f>
        <v>#REF!</v>
      </c>
      <c r="Z77" s="205" t="e">
        <f ca="1">IF(#REF!*OFFSET(#REF!,0,'外注費（計算）（作成例）'!Z$2)=0,"",#REF!*OFFSET(#REF!,0,'外注費（計算）（作成例）'!Z$2))</f>
        <v>#REF!</v>
      </c>
      <c r="AA77" s="205" t="e">
        <f ca="1">IF(#REF!*OFFSET(#REF!,0,'外注費（計算）（作成例）'!AA$2)=0,"",#REF!*OFFSET(#REF!,0,'外注費（計算）（作成例）'!AA$2))</f>
        <v>#REF!</v>
      </c>
      <c r="AB77" s="205" t="e">
        <f ca="1">IF(#REF!*OFFSET(#REF!,0,'外注費（計算）（作成例）'!AB$2)=0,"",#REF!*OFFSET(#REF!,0,'外注費（計算）（作成例）'!AB$2))</f>
        <v>#REF!</v>
      </c>
      <c r="AC77" s="205" t="e">
        <f ca="1">IF(#REF!*OFFSET(#REF!,0,'外注費（計算）（作成例）'!AC$2)=0,"",#REF!*OFFSET(#REF!,0,'外注費（計算）（作成例）'!AC$2))</f>
        <v>#REF!</v>
      </c>
      <c r="AD77" s="205" t="e">
        <f ca="1">IF(#REF!*OFFSET(#REF!,0,'外注費（計算）（作成例）'!AD$2)=0,"",#REF!*OFFSET(#REF!,0,'外注費（計算）（作成例）'!AD$2))</f>
        <v>#REF!</v>
      </c>
      <c r="AE77" s="205" t="e">
        <f ca="1">IF(#REF!*OFFSET(#REF!,0,'外注費（計算）（作成例）'!AE$2)=0,"",#REF!*OFFSET(#REF!,0,'外注費（計算）（作成例）'!AE$2))</f>
        <v>#REF!</v>
      </c>
      <c r="AF77" s="205" t="e">
        <f ca="1">IF(#REF!*OFFSET(#REF!,0,'外注費（計算）（作成例）'!AF$2)=0,"",#REF!*OFFSET(#REF!,0,'外注費（計算）（作成例）'!AF$2))</f>
        <v>#REF!</v>
      </c>
      <c r="AG77" s="205" t="e">
        <f ca="1">IF(#REF!*OFFSET(#REF!,0,'外注費（計算）（作成例）'!AG$2)=0,"",#REF!*OFFSET(#REF!,0,'外注費（計算）（作成例）'!AG$2))</f>
        <v>#REF!</v>
      </c>
      <c r="AH77" s="205" t="e">
        <f ca="1">IF(#REF!*OFFSET(#REF!,0,'外注費（計算）（作成例）'!AH$2)=0,"",#REF!*OFFSET(#REF!,0,'外注費（計算）（作成例）'!AH$2))</f>
        <v>#REF!</v>
      </c>
      <c r="AI77" s="205" t="e">
        <f ca="1">IF(#REF!*OFFSET(#REF!,0,'外注費（計算）（作成例）'!AI$2)=0,"",#REF!*OFFSET(#REF!,0,'外注費（計算）（作成例）'!AI$2))</f>
        <v>#REF!</v>
      </c>
      <c r="AJ77" s="205" t="e">
        <f ca="1">IF(#REF!*OFFSET(#REF!,0,'外注費（計算）（作成例）'!AJ$2)=0,"",#REF!*OFFSET(#REF!,0,'外注費（計算）（作成例）'!AJ$2))</f>
        <v>#REF!</v>
      </c>
      <c r="AK77" s="205" t="e">
        <f ca="1">IF(#REF!*OFFSET(#REF!,0,'外注費（計算）（作成例）'!AK$2)=0,"",#REF!*OFFSET(#REF!,0,'外注費（計算）（作成例）'!AK$2))</f>
        <v>#REF!</v>
      </c>
      <c r="AL77" s="205" t="e">
        <f ca="1">IF(#REF!*OFFSET(#REF!,0,'外注費（計算）（作成例）'!AL$2)=0,"",#REF!*OFFSET(#REF!,0,'外注費（計算）（作成例）'!AL$2))</f>
        <v>#REF!</v>
      </c>
      <c r="AM77" s="205" t="e">
        <f ca="1">IF(#REF!*OFFSET(#REF!,0,'外注費（計算）（作成例）'!AM$2)=0,"",#REF!*OFFSET(#REF!,0,'外注費（計算）（作成例）'!AM$2))</f>
        <v>#REF!</v>
      </c>
      <c r="AN77" s="205" t="e">
        <f ca="1">IF(#REF!*OFFSET(#REF!,0,'外注費（計算）（作成例）'!AN$2)=0,"",#REF!*OFFSET(#REF!,0,'外注費（計算）（作成例）'!AN$2))</f>
        <v>#REF!</v>
      </c>
      <c r="AO77" s="205" t="e">
        <f ca="1">IF(#REF!*OFFSET(#REF!,0,'外注費（計算）（作成例）'!AO$2)=0,"",#REF!*OFFSET(#REF!,0,'外注費（計算）（作成例）'!AO$2))</f>
        <v>#REF!</v>
      </c>
      <c r="AP77" s="205" t="e">
        <f ca="1">IF(#REF!*OFFSET(#REF!,0,'外注費（計算）（作成例）'!AP$2)=0,"",#REF!*OFFSET(#REF!,0,'外注費（計算）（作成例）'!AP$2))</f>
        <v>#REF!</v>
      </c>
      <c r="AQ77" s="205" t="e">
        <f ca="1">IF(#REF!*OFFSET(#REF!,0,'外注費（計算）（作成例）'!AQ$2)=0,"",#REF!*OFFSET(#REF!,0,'外注費（計算）（作成例）'!AQ$2))</f>
        <v>#REF!</v>
      </c>
      <c r="AR77" s="205" t="e">
        <f ca="1">IF(#REF!*OFFSET(#REF!,0,'外注費（計算）（作成例）'!AR$2)=0,"",#REF!*OFFSET(#REF!,0,'外注費（計算）（作成例）'!AR$2))</f>
        <v>#REF!</v>
      </c>
      <c r="AS77" s="205" t="e">
        <f ca="1">IF(#REF!*OFFSET(#REF!,0,'外注費（計算）（作成例）'!AS$2)=0,"",#REF!*OFFSET(#REF!,0,'外注費（計算）（作成例）'!AS$2))</f>
        <v>#REF!</v>
      </c>
      <c r="AT77" s="205" t="e">
        <f ca="1">IF(#REF!*OFFSET(#REF!,0,'外注費（計算）（作成例）'!AT$2)=0,"",#REF!*OFFSET(#REF!,0,'外注費（計算）（作成例）'!AT$2))</f>
        <v>#REF!</v>
      </c>
      <c r="AU77" s="205" t="e">
        <f ca="1">IF(#REF!*OFFSET(#REF!,0,'外注費（計算）（作成例）'!AU$2)=0,"",#REF!*OFFSET(#REF!,0,'外注費（計算）（作成例）'!AU$2))</f>
        <v>#REF!</v>
      </c>
      <c r="AV77" s="205" t="e">
        <f ca="1">IF(#REF!*OFFSET(#REF!,0,'外注費（計算）（作成例）'!AV$2)=0,"",#REF!*OFFSET(#REF!,0,'外注費（計算）（作成例）'!AV$2))</f>
        <v>#REF!</v>
      </c>
      <c r="AW77" s="205" t="e">
        <f ca="1">IF(#REF!*OFFSET(#REF!,0,'外注費（計算）（作成例）'!AW$2)=0,"",#REF!*OFFSET(#REF!,0,'外注費（計算）（作成例）'!AW$2))</f>
        <v>#REF!</v>
      </c>
      <c r="AX77" s="205" t="e">
        <f ca="1">IF(#REF!*OFFSET(#REF!,0,'外注費（計算）（作成例）'!AX$2)=0,"",#REF!*OFFSET(#REF!,0,'外注費（計算）（作成例）'!AX$2))</f>
        <v>#REF!</v>
      </c>
      <c r="AY77" s="205" t="e">
        <f ca="1">IF(#REF!*OFFSET(#REF!,0,'外注費（計算）（作成例）'!AY$2)=0,"",#REF!*OFFSET(#REF!,0,'外注費（計算）（作成例）'!AY$2))</f>
        <v>#REF!</v>
      </c>
      <c r="AZ77" s="205" t="e">
        <f ca="1">IF(#REF!*OFFSET(#REF!,0,'外注費（計算）（作成例）'!AZ$2)=0,"",#REF!*OFFSET(#REF!,0,'外注費（計算）（作成例）'!AZ$2))</f>
        <v>#REF!</v>
      </c>
      <c r="BA77" s="205" t="e">
        <f ca="1">IF(#REF!*OFFSET(#REF!,0,'外注費（計算）（作成例）'!BA$2)=0,"",#REF!*OFFSET(#REF!,0,'外注費（計算）（作成例）'!BA$2))</f>
        <v>#REF!</v>
      </c>
      <c r="BB77" s="205" t="e">
        <f ca="1">IF(#REF!*OFFSET(#REF!,0,'外注費（計算）（作成例）'!BB$2)=0,"",#REF!*OFFSET(#REF!,0,'外注費（計算）（作成例）'!BB$2))</f>
        <v>#REF!</v>
      </c>
      <c r="BC77" s="205" t="e">
        <f ca="1">IF(#REF!*OFFSET(#REF!,0,'外注費（計算）（作成例）'!BC$2)=0,"",#REF!*OFFSET(#REF!,0,'外注費（計算）（作成例）'!BC$2))</f>
        <v>#REF!</v>
      </c>
      <c r="BD77" s="205" t="e">
        <f ca="1">IF(#REF!*OFFSET(#REF!,0,'外注費（計算）（作成例）'!BD$2)=0,"",#REF!*OFFSET(#REF!,0,'外注費（計算）（作成例）'!BD$2))</f>
        <v>#REF!</v>
      </c>
      <c r="BE77" s="205" t="e">
        <f ca="1">IF(#REF!*OFFSET(#REF!,0,'外注費（計算）（作成例）'!BE$2)=0,"",#REF!*OFFSET(#REF!,0,'外注費（計算）（作成例）'!BE$2))</f>
        <v>#REF!</v>
      </c>
      <c r="BF77" s="205" t="e">
        <f ca="1">IF(#REF!*OFFSET(#REF!,0,'外注費（計算）（作成例）'!BF$2)=0,"",#REF!*OFFSET(#REF!,0,'外注費（計算）（作成例）'!BF$2))</f>
        <v>#REF!</v>
      </c>
      <c r="BG77" s="205" t="e">
        <f ca="1">IF(#REF!*OFFSET(#REF!,0,'外注費（計算）（作成例）'!BG$2)=0,"",#REF!*OFFSET(#REF!,0,'外注費（計算）（作成例）'!BG$2))</f>
        <v>#REF!</v>
      </c>
      <c r="BH77" s="205" t="e">
        <f ca="1">IF(#REF!*OFFSET(#REF!,0,'外注費（計算）（作成例）'!BH$2)=0,"",#REF!*OFFSET(#REF!,0,'外注費（計算）（作成例）'!BH$2))</f>
        <v>#REF!</v>
      </c>
      <c r="BI77" s="205" t="e">
        <f ca="1">IF(#REF!*OFFSET(#REF!,0,'外注費（計算）（作成例）'!BI$2)=0,"",#REF!*OFFSET(#REF!,0,'外注費（計算）（作成例）'!BI$2))</f>
        <v>#REF!</v>
      </c>
      <c r="BJ77" s="205" t="e">
        <f ca="1">IF(#REF!*OFFSET(#REF!,0,'外注費（計算）（作成例）'!BJ$2)=0,"",#REF!*OFFSET(#REF!,0,'外注費（計算）（作成例）'!BJ$2))</f>
        <v>#REF!</v>
      </c>
      <c r="BK77" s="205" t="e">
        <f ca="1">IF(#REF!*OFFSET(#REF!,0,'外注費（計算）（作成例）'!BK$2)=0,"",#REF!*OFFSET(#REF!,0,'外注費（計算）（作成例）'!BK$2))</f>
        <v>#REF!</v>
      </c>
      <c r="BL77" s="205" t="e">
        <f ca="1">IF(#REF!*OFFSET(#REF!,0,'外注費（計算）（作成例）'!BL$2)=0,"",#REF!*OFFSET(#REF!,0,'外注費（計算）（作成例）'!BL$2))</f>
        <v>#REF!</v>
      </c>
      <c r="BM77" s="205" t="e">
        <f ca="1">IF(#REF!*OFFSET(#REF!,0,'外注費（計算）（作成例）'!BM$2)=0,"",#REF!*OFFSET(#REF!,0,'外注費（計算）（作成例）'!BM$2))</f>
        <v>#REF!</v>
      </c>
      <c r="BN77" s="205" t="e">
        <f ca="1">IF(#REF!*OFFSET(#REF!,0,'外注費（計算）（作成例）'!BN$2)=0,"",#REF!*OFFSET(#REF!,0,'外注費（計算）（作成例）'!BN$2))</f>
        <v>#REF!</v>
      </c>
      <c r="BO77" s="205" t="e">
        <f ca="1">IF(#REF!*OFFSET(#REF!,0,'外注費（計算）（作成例）'!BO$2)=0,"",#REF!*OFFSET(#REF!,0,'外注費（計算）（作成例）'!BO$2))</f>
        <v>#REF!</v>
      </c>
      <c r="BP77" s="205" t="e">
        <f ca="1">IF(#REF!*OFFSET(#REF!,0,'外注費（計算）（作成例）'!BP$2)=0,"",#REF!*OFFSET(#REF!,0,'外注費（計算）（作成例）'!BP$2))</f>
        <v>#REF!</v>
      </c>
      <c r="BQ77" s="205" t="e">
        <f ca="1">IF(#REF!*OFFSET(#REF!,0,'外注費（計算）（作成例）'!BQ$2)=0,"",#REF!*OFFSET(#REF!,0,'外注費（計算）（作成例）'!BQ$2))</f>
        <v>#REF!</v>
      </c>
      <c r="BR77" s="205" t="e">
        <f ca="1">IF(#REF!*OFFSET(#REF!,0,'外注費（計算）（作成例）'!BR$2)=0,"",#REF!*OFFSET(#REF!,0,'外注費（計算）（作成例）'!BR$2))</f>
        <v>#REF!</v>
      </c>
      <c r="BS77" s="205" t="e">
        <f ca="1">IF(#REF!*OFFSET(#REF!,0,'外注費（計算）（作成例）'!BS$2)=0,"",#REF!*OFFSET(#REF!,0,'外注費（計算）（作成例）'!BS$2))</f>
        <v>#REF!</v>
      </c>
      <c r="BT77" s="205" t="e">
        <f ca="1">IF(#REF!*OFFSET(#REF!,0,'外注費（計算）（作成例）'!BT$2)=0,"",#REF!*OFFSET(#REF!,0,'外注費（計算）（作成例）'!BT$2))</f>
        <v>#REF!</v>
      </c>
      <c r="BU77" s="205" t="e">
        <f ca="1">IF(#REF!*OFFSET(#REF!,0,'外注費（計算）（作成例）'!BU$2)=0,"",#REF!*OFFSET(#REF!,0,'外注費（計算）（作成例）'!BU$2))</f>
        <v>#REF!</v>
      </c>
      <c r="BV77" s="205" t="e">
        <f ca="1">IF(#REF!*OFFSET(#REF!,0,'外注費（計算）（作成例）'!BV$2)=0,"",#REF!*OFFSET(#REF!,0,'外注費（計算）（作成例）'!BV$2))</f>
        <v>#REF!</v>
      </c>
      <c r="BW77" s="206" t="e">
        <f ca="1">IF(#REF!*OFFSET(#REF!,0,'外注費（計算）（作成例）'!BW$2)=0,"",#REF!*OFFSET(#REF!,0,'外注費（計算）（作成例）'!BW$2))</f>
        <v>#REF!</v>
      </c>
    </row>
    <row r="78" spans="2:75">
      <c r="B78" s="197" t="e">
        <f>IF(#REF!=0,"",#REF!)</f>
        <v>#REF!</v>
      </c>
      <c r="C78" s="198" t="e">
        <f>_xlfn.IFNA(VLOOKUP(B78,#REF!,7,FALSE),"")</f>
        <v>#REF!</v>
      </c>
      <c r="D78" s="216" t="e">
        <f t="shared" ca="1" si="1"/>
        <v>#REF!</v>
      </c>
      <c r="E78" s="204" t="e">
        <f ca="1">IF(#REF!*OFFSET(#REF!,0,'外注費（計算）（作成例）'!E$2)=0,"",#REF!*OFFSET(#REF!,0,'外注費（計算）（作成例）'!E$2))</f>
        <v>#REF!</v>
      </c>
      <c r="F78" s="205" t="e">
        <f ca="1">IF(#REF!*OFFSET(#REF!,0,'外注費（計算）（作成例）'!F$2)=0,"",#REF!*OFFSET(#REF!,0,'外注費（計算）（作成例）'!F$2))</f>
        <v>#REF!</v>
      </c>
      <c r="G78" s="205" t="e">
        <f ca="1">IF(#REF!*OFFSET(#REF!,0,'外注費（計算）（作成例）'!G$2)=0,"",#REF!*OFFSET(#REF!,0,'外注費（計算）（作成例）'!G$2))</f>
        <v>#REF!</v>
      </c>
      <c r="H78" s="205" t="e">
        <f ca="1">IF(#REF!*OFFSET(#REF!,0,'外注費（計算）（作成例）'!H$2)=0,"",#REF!*OFFSET(#REF!,0,'外注費（計算）（作成例）'!H$2))</f>
        <v>#REF!</v>
      </c>
      <c r="I78" s="205" t="e">
        <f ca="1">IF(#REF!*OFFSET(#REF!,0,'外注費（計算）（作成例）'!I$2)=0,"",#REF!*OFFSET(#REF!,0,'外注費（計算）（作成例）'!I$2))</f>
        <v>#REF!</v>
      </c>
      <c r="J78" s="205" t="e">
        <f ca="1">IF(#REF!*OFFSET(#REF!,0,'外注費（計算）（作成例）'!J$2)=0,"",#REF!*OFFSET(#REF!,0,'外注費（計算）（作成例）'!J$2))</f>
        <v>#REF!</v>
      </c>
      <c r="K78" s="205" t="e">
        <f ca="1">IF(#REF!*OFFSET(#REF!,0,'外注費（計算）（作成例）'!K$2)=0,"",#REF!*OFFSET(#REF!,0,'外注費（計算）（作成例）'!K$2))</f>
        <v>#REF!</v>
      </c>
      <c r="L78" s="205" t="e">
        <f ca="1">IF(#REF!*OFFSET(#REF!,0,'外注費（計算）（作成例）'!L$2)=0,"",#REF!*OFFSET(#REF!,0,'外注費（計算）（作成例）'!L$2))</f>
        <v>#REF!</v>
      </c>
      <c r="M78" s="205" t="e">
        <f ca="1">IF(#REF!*OFFSET(#REF!,0,'外注費（計算）（作成例）'!M$2)=0,"",#REF!*OFFSET(#REF!,0,'外注費（計算）（作成例）'!M$2))</f>
        <v>#REF!</v>
      </c>
      <c r="N78" s="205" t="e">
        <f ca="1">IF(#REF!*OFFSET(#REF!,0,'外注費（計算）（作成例）'!N$2)=0,"",#REF!*OFFSET(#REF!,0,'外注費（計算）（作成例）'!N$2))</f>
        <v>#REF!</v>
      </c>
      <c r="O78" s="205" t="e">
        <f ca="1">IF(#REF!*OFFSET(#REF!,0,'外注費（計算）（作成例）'!O$2)=0,"",#REF!*OFFSET(#REF!,0,'外注費（計算）（作成例）'!O$2))</f>
        <v>#REF!</v>
      </c>
      <c r="P78" s="205" t="e">
        <f ca="1">IF(#REF!*OFFSET(#REF!,0,'外注費（計算）（作成例）'!P$2)=0,"",#REF!*OFFSET(#REF!,0,'外注費（計算）（作成例）'!P$2))</f>
        <v>#REF!</v>
      </c>
      <c r="Q78" s="205" t="e">
        <f ca="1">IF(#REF!*OFFSET(#REF!,0,'外注費（計算）（作成例）'!Q$2)=0,"",#REF!*OFFSET(#REF!,0,'外注費（計算）（作成例）'!Q$2))</f>
        <v>#REF!</v>
      </c>
      <c r="R78" s="205" t="e">
        <f ca="1">IF(#REF!*OFFSET(#REF!,0,'外注費（計算）（作成例）'!R$2)=0,"",#REF!*OFFSET(#REF!,0,'外注費（計算）（作成例）'!R$2))</f>
        <v>#REF!</v>
      </c>
      <c r="S78" s="205" t="e">
        <f ca="1">IF(#REF!*OFFSET(#REF!,0,'外注費（計算）（作成例）'!S$2)=0,"",#REF!*OFFSET(#REF!,0,'外注費（計算）（作成例）'!S$2))</f>
        <v>#REF!</v>
      </c>
      <c r="T78" s="205" t="e">
        <f ca="1">IF(#REF!*OFFSET(#REF!,0,'外注費（計算）（作成例）'!T$2)=0,"",#REF!*OFFSET(#REF!,0,'外注費（計算）（作成例）'!T$2))</f>
        <v>#REF!</v>
      </c>
      <c r="U78" s="205" t="e">
        <f ca="1">IF(#REF!*OFFSET(#REF!,0,'外注費（計算）（作成例）'!U$2)=0,"",#REF!*OFFSET(#REF!,0,'外注費（計算）（作成例）'!U$2))</f>
        <v>#REF!</v>
      </c>
      <c r="V78" s="205" t="e">
        <f ca="1">IF(#REF!*OFFSET(#REF!,0,'外注費（計算）（作成例）'!V$2)=0,"",#REF!*OFFSET(#REF!,0,'外注費（計算）（作成例）'!V$2))</f>
        <v>#REF!</v>
      </c>
      <c r="W78" s="205" t="e">
        <f ca="1">IF(#REF!*OFFSET(#REF!,0,'外注費（計算）（作成例）'!W$2)=0,"",#REF!*OFFSET(#REF!,0,'外注費（計算）（作成例）'!W$2))</f>
        <v>#REF!</v>
      </c>
      <c r="X78" s="205" t="e">
        <f ca="1">IF(#REF!*OFFSET(#REF!,0,'外注費（計算）（作成例）'!X$2)=0,"",#REF!*OFFSET(#REF!,0,'外注費（計算）（作成例）'!X$2))</f>
        <v>#REF!</v>
      </c>
      <c r="Y78" s="205" t="e">
        <f ca="1">IF(#REF!*OFFSET(#REF!,0,'外注費（計算）（作成例）'!Y$2)=0,"",#REF!*OFFSET(#REF!,0,'外注費（計算）（作成例）'!Y$2))</f>
        <v>#REF!</v>
      </c>
      <c r="Z78" s="205" t="e">
        <f ca="1">IF(#REF!*OFFSET(#REF!,0,'外注費（計算）（作成例）'!Z$2)=0,"",#REF!*OFFSET(#REF!,0,'外注費（計算）（作成例）'!Z$2))</f>
        <v>#REF!</v>
      </c>
      <c r="AA78" s="205" t="e">
        <f ca="1">IF(#REF!*OFFSET(#REF!,0,'外注費（計算）（作成例）'!AA$2)=0,"",#REF!*OFFSET(#REF!,0,'外注費（計算）（作成例）'!AA$2))</f>
        <v>#REF!</v>
      </c>
      <c r="AB78" s="205" t="e">
        <f ca="1">IF(#REF!*OFFSET(#REF!,0,'外注費（計算）（作成例）'!AB$2)=0,"",#REF!*OFFSET(#REF!,0,'外注費（計算）（作成例）'!AB$2))</f>
        <v>#REF!</v>
      </c>
      <c r="AC78" s="205" t="e">
        <f ca="1">IF(#REF!*OFFSET(#REF!,0,'外注費（計算）（作成例）'!AC$2)=0,"",#REF!*OFFSET(#REF!,0,'外注費（計算）（作成例）'!AC$2))</f>
        <v>#REF!</v>
      </c>
      <c r="AD78" s="205" t="e">
        <f ca="1">IF(#REF!*OFFSET(#REF!,0,'外注費（計算）（作成例）'!AD$2)=0,"",#REF!*OFFSET(#REF!,0,'外注費（計算）（作成例）'!AD$2))</f>
        <v>#REF!</v>
      </c>
      <c r="AE78" s="205" t="e">
        <f ca="1">IF(#REF!*OFFSET(#REF!,0,'外注費（計算）（作成例）'!AE$2)=0,"",#REF!*OFFSET(#REF!,0,'外注費（計算）（作成例）'!AE$2))</f>
        <v>#REF!</v>
      </c>
      <c r="AF78" s="205" t="e">
        <f ca="1">IF(#REF!*OFFSET(#REF!,0,'外注費（計算）（作成例）'!AF$2)=0,"",#REF!*OFFSET(#REF!,0,'外注費（計算）（作成例）'!AF$2))</f>
        <v>#REF!</v>
      </c>
      <c r="AG78" s="205" t="e">
        <f ca="1">IF(#REF!*OFFSET(#REF!,0,'外注費（計算）（作成例）'!AG$2)=0,"",#REF!*OFFSET(#REF!,0,'外注費（計算）（作成例）'!AG$2))</f>
        <v>#REF!</v>
      </c>
      <c r="AH78" s="205" t="e">
        <f ca="1">IF(#REF!*OFFSET(#REF!,0,'外注費（計算）（作成例）'!AH$2)=0,"",#REF!*OFFSET(#REF!,0,'外注費（計算）（作成例）'!AH$2))</f>
        <v>#REF!</v>
      </c>
      <c r="AI78" s="205" t="e">
        <f ca="1">IF(#REF!*OFFSET(#REF!,0,'外注費（計算）（作成例）'!AI$2)=0,"",#REF!*OFFSET(#REF!,0,'外注費（計算）（作成例）'!AI$2))</f>
        <v>#REF!</v>
      </c>
      <c r="AJ78" s="205" t="e">
        <f ca="1">IF(#REF!*OFFSET(#REF!,0,'外注費（計算）（作成例）'!AJ$2)=0,"",#REF!*OFFSET(#REF!,0,'外注費（計算）（作成例）'!AJ$2))</f>
        <v>#REF!</v>
      </c>
      <c r="AK78" s="205" t="e">
        <f ca="1">IF(#REF!*OFFSET(#REF!,0,'外注費（計算）（作成例）'!AK$2)=0,"",#REF!*OFFSET(#REF!,0,'外注費（計算）（作成例）'!AK$2))</f>
        <v>#REF!</v>
      </c>
      <c r="AL78" s="205" t="e">
        <f ca="1">IF(#REF!*OFFSET(#REF!,0,'外注費（計算）（作成例）'!AL$2)=0,"",#REF!*OFFSET(#REF!,0,'外注費（計算）（作成例）'!AL$2))</f>
        <v>#REF!</v>
      </c>
      <c r="AM78" s="205" t="e">
        <f ca="1">IF(#REF!*OFFSET(#REF!,0,'外注費（計算）（作成例）'!AM$2)=0,"",#REF!*OFFSET(#REF!,0,'外注費（計算）（作成例）'!AM$2))</f>
        <v>#REF!</v>
      </c>
      <c r="AN78" s="205" t="e">
        <f ca="1">IF(#REF!*OFFSET(#REF!,0,'外注費（計算）（作成例）'!AN$2)=0,"",#REF!*OFFSET(#REF!,0,'外注費（計算）（作成例）'!AN$2))</f>
        <v>#REF!</v>
      </c>
      <c r="AO78" s="205" t="e">
        <f ca="1">IF(#REF!*OFFSET(#REF!,0,'外注費（計算）（作成例）'!AO$2)=0,"",#REF!*OFFSET(#REF!,0,'外注費（計算）（作成例）'!AO$2))</f>
        <v>#REF!</v>
      </c>
      <c r="AP78" s="205" t="e">
        <f ca="1">IF(#REF!*OFFSET(#REF!,0,'外注費（計算）（作成例）'!AP$2)=0,"",#REF!*OFFSET(#REF!,0,'外注費（計算）（作成例）'!AP$2))</f>
        <v>#REF!</v>
      </c>
      <c r="AQ78" s="205" t="e">
        <f ca="1">IF(#REF!*OFFSET(#REF!,0,'外注費（計算）（作成例）'!AQ$2)=0,"",#REF!*OFFSET(#REF!,0,'外注費（計算）（作成例）'!AQ$2))</f>
        <v>#REF!</v>
      </c>
      <c r="AR78" s="205" t="e">
        <f ca="1">IF(#REF!*OFFSET(#REF!,0,'外注費（計算）（作成例）'!AR$2)=0,"",#REF!*OFFSET(#REF!,0,'外注費（計算）（作成例）'!AR$2))</f>
        <v>#REF!</v>
      </c>
      <c r="AS78" s="205" t="e">
        <f ca="1">IF(#REF!*OFFSET(#REF!,0,'外注費（計算）（作成例）'!AS$2)=0,"",#REF!*OFFSET(#REF!,0,'外注費（計算）（作成例）'!AS$2))</f>
        <v>#REF!</v>
      </c>
      <c r="AT78" s="205" t="e">
        <f ca="1">IF(#REF!*OFFSET(#REF!,0,'外注費（計算）（作成例）'!AT$2)=0,"",#REF!*OFFSET(#REF!,0,'外注費（計算）（作成例）'!AT$2))</f>
        <v>#REF!</v>
      </c>
      <c r="AU78" s="205" t="e">
        <f ca="1">IF(#REF!*OFFSET(#REF!,0,'外注費（計算）（作成例）'!AU$2)=0,"",#REF!*OFFSET(#REF!,0,'外注費（計算）（作成例）'!AU$2))</f>
        <v>#REF!</v>
      </c>
      <c r="AV78" s="205" t="e">
        <f ca="1">IF(#REF!*OFFSET(#REF!,0,'外注費（計算）（作成例）'!AV$2)=0,"",#REF!*OFFSET(#REF!,0,'外注費（計算）（作成例）'!AV$2))</f>
        <v>#REF!</v>
      </c>
      <c r="AW78" s="205" t="e">
        <f ca="1">IF(#REF!*OFFSET(#REF!,0,'外注費（計算）（作成例）'!AW$2)=0,"",#REF!*OFFSET(#REF!,0,'外注費（計算）（作成例）'!AW$2))</f>
        <v>#REF!</v>
      </c>
      <c r="AX78" s="205" t="e">
        <f ca="1">IF(#REF!*OFFSET(#REF!,0,'外注費（計算）（作成例）'!AX$2)=0,"",#REF!*OFFSET(#REF!,0,'外注費（計算）（作成例）'!AX$2))</f>
        <v>#REF!</v>
      </c>
      <c r="AY78" s="205" t="e">
        <f ca="1">IF(#REF!*OFFSET(#REF!,0,'外注費（計算）（作成例）'!AY$2)=0,"",#REF!*OFFSET(#REF!,0,'外注費（計算）（作成例）'!AY$2))</f>
        <v>#REF!</v>
      </c>
      <c r="AZ78" s="205" t="e">
        <f ca="1">IF(#REF!*OFFSET(#REF!,0,'外注費（計算）（作成例）'!AZ$2)=0,"",#REF!*OFFSET(#REF!,0,'外注費（計算）（作成例）'!AZ$2))</f>
        <v>#REF!</v>
      </c>
      <c r="BA78" s="205" t="e">
        <f ca="1">IF(#REF!*OFFSET(#REF!,0,'外注費（計算）（作成例）'!BA$2)=0,"",#REF!*OFFSET(#REF!,0,'外注費（計算）（作成例）'!BA$2))</f>
        <v>#REF!</v>
      </c>
      <c r="BB78" s="205" t="e">
        <f ca="1">IF(#REF!*OFFSET(#REF!,0,'外注費（計算）（作成例）'!BB$2)=0,"",#REF!*OFFSET(#REF!,0,'外注費（計算）（作成例）'!BB$2))</f>
        <v>#REF!</v>
      </c>
      <c r="BC78" s="205" t="e">
        <f ca="1">IF(#REF!*OFFSET(#REF!,0,'外注費（計算）（作成例）'!BC$2)=0,"",#REF!*OFFSET(#REF!,0,'外注費（計算）（作成例）'!BC$2))</f>
        <v>#REF!</v>
      </c>
      <c r="BD78" s="205" t="e">
        <f ca="1">IF(#REF!*OFFSET(#REF!,0,'外注費（計算）（作成例）'!BD$2)=0,"",#REF!*OFFSET(#REF!,0,'外注費（計算）（作成例）'!BD$2))</f>
        <v>#REF!</v>
      </c>
      <c r="BE78" s="205" t="e">
        <f ca="1">IF(#REF!*OFFSET(#REF!,0,'外注費（計算）（作成例）'!BE$2)=0,"",#REF!*OFFSET(#REF!,0,'外注費（計算）（作成例）'!BE$2))</f>
        <v>#REF!</v>
      </c>
      <c r="BF78" s="205" t="e">
        <f ca="1">IF(#REF!*OFFSET(#REF!,0,'外注費（計算）（作成例）'!BF$2)=0,"",#REF!*OFFSET(#REF!,0,'外注費（計算）（作成例）'!BF$2))</f>
        <v>#REF!</v>
      </c>
      <c r="BG78" s="205" t="e">
        <f ca="1">IF(#REF!*OFFSET(#REF!,0,'外注費（計算）（作成例）'!BG$2)=0,"",#REF!*OFFSET(#REF!,0,'外注費（計算）（作成例）'!BG$2))</f>
        <v>#REF!</v>
      </c>
      <c r="BH78" s="205" t="e">
        <f ca="1">IF(#REF!*OFFSET(#REF!,0,'外注費（計算）（作成例）'!BH$2)=0,"",#REF!*OFFSET(#REF!,0,'外注費（計算）（作成例）'!BH$2))</f>
        <v>#REF!</v>
      </c>
      <c r="BI78" s="205" t="e">
        <f ca="1">IF(#REF!*OFFSET(#REF!,0,'外注費（計算）（作成例）'!BI$2)=0,"",#REF!*OFFSET(#REF!,0,'外注費（計算）（作成例）'!BI$2))</f>
        <v>#REF!</v>
      </c>
      <c r="BJ78" s="205" t="e">
        <f ca="1">IF(#REF!*OFFSET(#REF!,0,'外注費（計算）（作成例）'!BJ$2)=0,"",#REF!*OFFSET(#REF!,0,'外注費（計算）（作成例）'!BJ$2))</f>
        <v>#REF!</v>
      </c>
      <c r="BK78" s="205" t="e">
        <f ca="1">IF(#REF!*OFFSET(#REF!,0,'外注費（計算）（作成例）'!BK$2)=0,"",#REF!*OFFSET(#REF!,0,'外注費（計算）（作成例）'!BK$2))</f>
        <v>#REF!</v>
      </c>
      <c r="BL78" s="205" t="e">
        <f ca="1">IF(#REF!*OFFSET(#REF!,0,'外注費（計算）（作成例）'!BL$2)=0,"",#REF!*OFFSET(#REF!,0,'外注費（計算）（作成例）'!BL$2))</f>
        <v>#REF!</v>
      </c>
      <c r="BM78" s="205" t="e">
        <f ca="1">IF(#REF!*OFFSET(#REF!,0,'外注費（計算）（作成例）'!BM$2)=0,"",#REF!*OFFSET(#REF!,0,'外注費（計算）（作成例）'!BM$2))</f>
        <v>#REF!</v>
      </c>
      <c r="BN78" s="205" t="e">
        <f ca="1">IF(#REF!*OFFSET(#REF!,0,'外注費（計算）（作成例）'!BN$2)=0,"",#REF!*OFFSET(#REF!,0,'外注費（計算）（作成例）'!BN$2))</f>
        <v>#REF!</v>
      </c>
      <c r="BO78" s="205" t="e">
        <f ca="1">IF(#REF!*OFFSET(#REF!,0,'外注費（計算）（作成例）'!BO$2)=0,"",#REF!*OFFSET(#REF!,0,'外注費（計算）（作成例）'!BO$2))</f>
        <v>#REF!</v>
      </c>
      <c r="BP78" s="205" t="e">
        <f ca="1">IF(#REF!*OFFSET(#REF!,0,'外注費（計算）（作成例）'!BP$2)=0,"",#REF!*OFFSET(#REF!,0,'外注費（計算）（作成例）'!BP$2))</f>
        <v>#REF!</v>
      </c>
      <c r="BQ78" s="205" t="e">
        <f ca="1">IF(#REF!*OFFSET(#REF!,0,'外注費（計算）（作成例）'!BQ$2)=0,"",#REF!*OFFSET(#REF!,0,'外注費（計算）（作成例）'!BQ$2))</f>
        <v>#REF!</v>
      </c>
      <c r="BR78" s="205" t="e">
        <f ca="1">IF(#REF!*OFFSET(#REF!,0,'外注費（計算）（作成例）'!BR$2)=0,"",#REF!*OFFSET(#REF!,0,'外注費（計算）（作成例）'!BR$2))</f>
        <v>#REF!</v>
      </c>
      <c r="BS78" s="205" t="e">
        <f ca="1">IF(#REF!*OFFSET(#REF!,0,'外注費（計算）（作成例）'!BS$2)=0,"",#REF!*OFFSET(#REF!,0,'外注費（計算）（作成例）'!BS$2))</f>
        <v>#REF!</v>
      </c>
      <c r="BT78" s="205" t="e">
        <f ca="1">IF(#REF!*OFFSET(#REF!,0,'外注費（計算）（作成例）'!BT$2)=0,"",#REF!*OFFSET(#REF!,0,'外注費（計算）（作成例）'!BT$2))</f>
        <v>#REF!</v>
      </c>
      <c r="BU78" s="205" t="e">
        <f ca="1">IF(#REF!*OFFSET(#REF!,0,'外注費（計算）（作成例）'!BU$2)=0,"",#REF!*OFFSET(#REF!,0,'外注費（計算）（作成例）'!BU$2))</f>
        <v>#REF!</v>
      </c>
      <c r="BV78" s="205" t="e">
        <f ca="1">IF(#REF!*OFFSET(#REF!,0,'外注費（計算）（作成例）'!BV$2)=0,"",#REF!*OFFSET(#REF!,0,'外注費（計算）（作成例）'!BV$2))</f>
        <v>#REF!</v>
      </c>
      <c r="BW78" s="206" t="e">
        <f ca="1">IF(#REF!*OFFSET(#REF!,0,'外注費（計算）（作成例）'!BW$2)=0,"",#REF!*OFFSET(#REF!,0,'外注費（計算）（作成例）'!BW$2))</f>
        <v>#REF!</v>
      </c>
    </row>
    <row r="79" spans="2:75">
      <c r="B79" s="197" t="e">
        <f>IF(#REF!=0,"",#REF!)</f>
        <v>#REF!</v>
      </c>
      <c r="C79" s="198" t="e">
        <f>_xlfn.IFNA(VLOOKUP(B79,#REF!,7,FALSE),"")</f>
        <v>#REF!</v>
      </c>
      <c r="D79" s="216" t="e">
        <f t="shared" ca="1" si="1"/>
        <v>#REF!</v>
      </c>
      <c r="E79" s="204" t="e">
        <f ca="1">IF(#REF!*OFFSET(#REF!,0,'外注費（計算）（作成例）'!E$2)=0,"",#REF!*OFFSET(#REF!,0,'外注費（計算）（作成例）'!E$2))</f>
        <v>#REF!</v>
      </c>
      <c r="F79" s="205" t="e">
        <f ca="1">IF(#REF!*OFFSET(#REF!,0,'外注費（計算）（作成例）'!F$2)=0,"",#REF!*OFFSET(#REF!,0,'外注費（計算）（作成例）'!F$2))</f>
        <v>#REF!</v>
      </c>
      <c r="G79" s="205" t="e">
        <f ca="1">IF(#REF!*OFFSET(#REF!,0,'外注費（計算）（作成例）'!G$2)=0,"",#REF!*OFFSET(#REF!,0,'外注費（計算）（作成例）'!G$2))</f>
        <v>#REF!</v>
      </c>
      <c r="H79" s="205" t="e">
        <f ca="1">IF(#REF!*OFFSET(#REF!,0,'外注費（計算）（作成例）'!H$2)=0,"",#REF!*OFFSET(#REF!,0,'外注費（計算）（作成例）'!H$2))</f>
        <v>#REF!</v>
      </c>
      <c r="I79" s="205" t="e">
        <f ca="1">IF(#REF!*OFFSET(#REF!,0,'外注費（計算）（作成例）'!I$2)=0,"",#REF!*OFFSET(#REF!,0,'外注費（計算）（作成例）'!I$2))</f>
        <v>#REF!</v>
      </c>
      <c r="J79" s="205" t="e">
        <f ca="1">IF(#REF!*OFFSET(#REF!,0,'外注費（計算）（作成例）'!J$2)=0,"",#REF!*OFFSET(#REF!,0,'外注費（計算）（作成例）'!J$2))</f>
        <v>#REF!</v>
      </c>
      <c r="K79" s="205" t="e">
        <f ca="1">IF(#REF!*OFFSET(#REF!,0,'外注費（計算）（作成例）'!K$2)=0,"",#REF!*OFFSET(#REF!,0,'外注費（計算）（作成例）'!K$2))</f>
        <v>#REF!</v>
      </c>
      <c r="L79" s="205" t="e">
        <f ca="1">IF(#REF!*OFFSET(#REF!,0,'外注費（計算）（作成例）'!L$2)=0,"",#REF!*OFFSET(#REF!,0,'外注費（計算）（作成例）'!L$2))</f>
        <v>#REF!</v>
      </c>
      <c r="M79" s="205" t="e">
        <f ca="1">IF(#REF!*OFFSET(#REF!,0,'外注費（計算）（作成例）'!M$2)=0,"",#REF!*OFFSET(#REF!,0,'外注費（計算）（作成例）'!M$2))</f>
        <v>#REF!</v>
      </c>
      <c r="N79" s="205" t="e">
        <f ca="1">IF(#REF!*OFFSET(#REF!,0,'外注費（計算）（作成例）'!N$2)=0,"",#REF!*OFFSET(#REF!,0,'外注費（計算）（作成例）'!N$2))</f>
        <v>#REF!</v>
      </c>
      <c r="O79" s="205" t="e">
        <f ca="1">IF(#REF!*OFFSET(#REF!,0,'外注費（計算）（作成例）'!O$2)=0,"",#REF!*OFFSET(#REF!,0,'外注費（計算）（作成例）'!O$2))</f>
        <v>#REF!</v>
      </c>
      <c r="P79" s="205" t="e">
        <f ca="1">IF(#REF!*OFFSET(#REF!,0,'外注費（計算）（作成例）'!P$2)=0,"",#REF!*OFFSET(#REF!,0,'外注費（計算）（作成例）'!P$2))</f>
        <v>#REF!</v>
      </c>
      <c r="Q79" s="205" t="e">
        <f ca="1">IF(#REF!*OFFSET(#REF!,0,'外注費（計算）（作成例）'!Q$2)=0,"",#REF!*OFFSET(#REF!,0,'外注費（計算）（作成例）'!Q$2))</f>
        <v>#REF!</v>
      </c>
      <c r="R79" s="205" t="e">
        <f ca="1">IF(#REF!*OFFSET(#REF!,0,'外注費（計算）（作成例）'!R$2)=0,"",#REF!*OFFSET(#REF!,0,'外注費（計算）（作成例）'!R$2))</f>
        <v>#REF!</v>
      </c>
      <c r="S79" s="205" t="e">
        <f ca="1">IF(#REF!*OFFSET(#REF!,0,'外注費（計算）（作成例）'!S$2)=0,"",#REF!*OFFSET(#REF!,0,'外注費（計算）（作成例）'!S$2))</f>
        <v>#REF!</v>
      </c>
      <c r="T79" s="205" t="e">
        <f ca="1">IF(#REF!*OFFSET(#REF!,0,'外注費（計算）（作成例）'!T$2)=0,"",#REF!*OFFSET(#REF!,0,'外注費（計算）（作成例）'!T$2))</f>
        <v>#REF!</v>
      </c>
      <c r="U79" s="205" t="e">
        <f ca="1">IF(#REF!*OFFSET(#REF!,0,'外注費（計算）（作成例）'!U$2)=0,"",#REF!*OFFSET(#REF!,0,'外注費（計算）（作成例）'!U$2))</f>
        <v>#REF!</v>
      </c>
      <c r="V79" s="205" t="e">
        <f ca="1">IF(#REF!*OFFSET(#REF!,0,'外注費（計算）（作成例）'!V$2)=0,"",#REF!*OFFSET(#REF!,0,'外注費（計算）（作成例）'!V$2))</f>
        <v>#REF!</v>
      </c>
      <c r="W79" s="205" t="e">
        <f ca="1">IF(#REF!*OFFSET(#REF!,0,'外注費（計算）（作成例）'!W$2)=0,"",#REF!*OFFSET(#REF!,0,'外注費（計算）（作成例）'!W$2))</f>
        <v>#REF!</v>
      </c>
      <c r="X79" s="205" t="e">
        <f ca="1">IF(#REF!*OFFSET(#REF!,0,'外注費（計算）（作成例）'!X$2)=0,"",#REF!*OFFSET(#REF!,0,'外注費（計算）（作成例）'!X$2))</f>
        <v>#REF!</v>
      </c>
      <c r="Y79" s="205" t="e">
        <f ca="1">IF(#REF!*OFFSET(#REF!,0,'外注費（計算）（作成例）'!Y$2)=0,"",#REF!*OFFSET(#REF!,0,'外注費（計算）（作成例）'!Y$2))</f>
        <v>#REF!</v>
      </c>
      <c r="Z79" s="205" t="e">
        <f ca="1">IF(#REF!*OFFSET(#REF!,0,'外注費（計算）（作成例）'!Z$2)=0,"",#REF!*OFFSET(#REF!,0,'外注費（計算）（作成例）'!Z$2))</f>
        <v>#REF!</v>
      </c>
      <c r="AA79" s="205" t="e">
        <f ca="1">IF(#REF!*OFFSET(#REF!,0,'外注費（計算）（作成例）'!AA$2)=0,"",#REF!*OFFSET(#REF!,0,'外注費（計算）（作成例）'!AA$2))</f>
        <v>#REF!</v>
      </c>
      <c r="AB79" s="205" t="e">
        <f ca="1">IF(#REF!*OFFSET(#REF!,0,'外注費（計算）（作成例）'!AB$2)=0,"",#REF!*OFFSET(#REF!,0,'外注費（計算）（作成例）'!AB$2))</f>
        <v>#REF!</v>
      </c>
      <c r="AC79" s="205" t="e">
        <f ca="1">IF(#REF!*OFFSET(#REF!,0,'外注費（計算）（作成例）'!AC$2)=0,"",#REF!*OFFSET(#REF!,0,'外注費（計算）（作成例）'!AC$2))</f>
        <v>#REF!</v>
      </c>
      <c r="AD79" s="205" t="e">
        <f ca="1">IF(#REF!*OFFSET(#REF!,0,'外注費（計算）（作成例）'!AD$2)=0,"",#REF!*OFFSET(#REF!,0,'外注費（計算）（作成例）'!AD$2))</f>
        <v>#REF!</v>
      </c>
      <c r="AE79" s="205" t="e">
        <f ca="1">IF(#REF!*OFFSET(#REF!,0,'外注費（計算）（作成例）'!AE$2)=0,"",#REF!*OFFSET(#REF!,0,'外注費（計算）（作成例）'!AE$2))</f>
        <v>#REF!</v>
      </c>
      <c r="AF79" s="205" t="e">
        <f ca="1">IF(#REF!*OFFSET(#REF!,0,'外注費（計算）（作成例）'!AF$2)=0,"",#REF!*OFFSET(#REF!,0,'外注費（計算）（作成例）'!AF$2))</f>
        <v>#REF!</v>
      </c>
      <c r="AG79" s="205" t="e">
        <f ca="1">IF(#REF!*OFFSET(#REF!,0,'外注費（計算）（作成例）'!AG$2)=0,"",#REF!*OFFSET(#REF!,0,'外注費（計算）（作成例）'!AG$2))</f>
        <v>#REF!</v>
      </c>
      <c r="AH79" s="205" t="e">
        <f ca="1">IF(#REF!*OFFSET(#REF!,0,'外注費（計算）（作成例）'!AH$2)=0,"",#REF!*OFFSET(#REF!,0,'外注費（計算）（作成例）'!AH$2))</f>
        <v>#REF!</v>
      </c>
      <c r="AI79" s="205" t="e">
        <f ca="1">IF(#REF!*OFFSET(#REF!,0,'外注費（計算）（作成例）'!AI$2)=0,"",#REF!*OFFSET(#REF!,0,'外注費（計算）（作成例）'!AI$2))</f>
        <v>#REF!</v>
      </c>
      <c r="AJ79" s="205" t="e">
        <f ca="1">IF(#REF!*OFFSET(#REF!,0,'外注費（計算）（作成例）'!AJ$2)=0,"",#REF!*OFFSET(#REF!,0,'外注費（計算）（作成例）'!AJ$2))</f>
        <v>#REF!</v>
      </c>
      <c r="AK79" s="205" t="e">
        <f ca="1">IF(#REF!*OFFSET(#REF!,0,'外注費（計算）（作成例）'!AK$2)=0,"",#REF!*OFFSET(#REF!,0,'外注費（計算）（作成例）'!AK$2))</f>
        <v>#REF!</v>
      </c>
      <c r="AL79" s="205" t="e">
        <f ca="1">IF(#REF!*OFFSET(#REF!,0,'外注費（計算）（作成例）'!AL$2)=0,"",#REF!*OFFSET(#REF!,0,'外注費（計算）（作成例）'!AL$2))</f>
        <v>#REF!</v>
      </c>
      <c r="AM79" s="205" t="e">
        <f ca="1">IF(#REF!*OFFSET(#REF!,0,'外注費（計算）（作成例）'!AM$2)=0,"",#REF!*OFFSET(#REF!,0,'外注費（計算）（作成例）'!AM$2))</f>
        <v>#REF!</v>
      </c>
      <c r="AN79" s="205" t="e">
        <f ca="1">IF(#REF!*OFFSET(#REF!,0,'外注費（計算）（作成例）'!AN$2)=0,"",#REF!*OFFSET(#REF!,0,'外注費（計算）（作成例）'!AN$2))</f>
        <v>#REF!</v>
      </c>
      <c r="AO79" s="205" t="e">
        <f ca="1">IF(#REF!*OFFSET(#REF!,0,'外注費（計算）（作成例）'!AO$2)=0,"",#REF!*OFFSET(#REF!,0,'外注費（計算）（作成例）'!AO$2))</f>
        <v>#REF!</v>
      </c>
      <c r="AP79" s="205" t="e">
        <f ca="1">IF(#REF!*OFFSET(#REF!,0,'外注費（計算）（作成例）'!AP$2)=0,"",#REF!*OFFSET(#REF!,0,'外注費（計算）（作成例）'!AP$2))</f>
        <v>#REF!</v>
      </c>
      <c r="AQ79" s="205" t="e">
        <f ca="1">IF(#REF!*OFFSET(#REF!,0,'外注費（計算）（作成例）'!AQ$2)=0,"",#REF!*OFFSET(#REF!,0,'外注費（計算）（作成例）'!AQ$2))</f>
        <v>#REF!</v>
      </c>
      <c r="AR79" s="205" t="e">
        <f ca="1">IF(#REF!*OFFSET(#REF!,0,'外注費（計算）（作成例）'!AR$2)=0,"",#REF!*OFFSET(#REF!,0,'外注費（計算）（作成例）'!AR$2))</f>
        <v>#REF!</v>
      </c>
      <c r="AS79" s="205" t="e">
        <f ca="1">IF(#REF!*OFFSET(#REF!,0,'外注費（計算）（作成例）'!AS$2)=0,"",#REF!*OFFSET(#REF!,0,'外注費（計算）（作成例）'!AS$2))</f>
        <v>#REF!</v>
      </c>
      <c r="AT79" s="205" t="e">
        <f ca="1">IF(#REF!*OFFSET(#REF!,0,'外注費（計算）（作成例）'!AT$2)=0,"",#REF!*OFFSET(#REF!,0,'外注費（計算）（作成例）'!AT$2))</f>
        <v>#REF!</v>
      </c>
      <c r="AU79" s="205" t="e">
        <f ca="1">IF(#REF!*OFFSET(#REF!,0,'外注費（計算）（作成例）'!AU$2)=0,"",#REF!*OFFSET(#REF!,0,'外注費（計算）（作成例）'!AU$2))</f>
        <v>#REF!</v>
      </c>
      <c r="AV79" s="205" t="e">
        <f ca="1">IF(#REF!*OFFSET(#REF!,0,'外注費（計算）（作成例）'!AV$2)=0,"",#REF!*OFFSET(#REF!,0,'外注費（計算）（作成例）'!AV$2))</f>
        <v>#REF!</v>
      </c>
      <c r="AW79" s="205" t="e">
        <f ca="1">IF(#REF!*OFFSET(#REF!,0,'外注費（計算）（作成例）'!AW$2)=0,"",#REF!*OFFSET(#REF!,0,'外注費（計算）（作成例）'!AW$2))</f>
        <v>#REF!</v>
      </c>
      <c r="AX79" s="205" t="e">
        <f ca="1">IF(#REF!*OFFSET(#REF!,0,'外注費（計算）（作成例）'!AX$2)=0,"",#REF!*OFFSET(#REF!,0,'外注費（計算）（作成例）'!AX$2))</f>
        <v>#REF!</v>
      </c>
      <c r="AY79" s="205" t="e">
        <f ca="1">IF(#REF!*OFFSET(#REF!,0,'外注費（計算）（作成例）'!AY$2)=0,"",#REF!*OFFSET(#REF!,0,'外注費（計算）（作成例）'!AY$2))</f>
        <v>#REF!</v>
      </c>
      <c r="AZ79" s="205" t="e">
        <f ca="1">IF(#REF!*OFFSET(#REF!,0,'外注費（計算）（作成例）'!AZ$2)=0,"",#REF!*OFFSET(#REF!,0,'外注費（計算）（作成例）'!AZ$2))</f>
        <v>#REF!</v>
      </c>
      <c r="BA79" s="205" t="e">
        <f ca="1">IF(#REF!*OFFSET(#REF!,0,'外注費（計算）（作成例）'!BA$2)=0,"",#REF!*OFFSET(#REF!,0,'外注費（計算）（作成例）'!BA$2))</f>
        <v>#REF!</v>
      </c>
      <c r="BB79" s="205" t="e">
        <f ca="1">IF(#REF!*OFFSET(#REF!,0,'外注費（計算）（作成例）'!BB$2)=0,"",#REF!*OFFSET(#REF!,0,'外注費（計算）（作成例）'!BB$2))</f>
        <v>#REF!</v>
      </c>
      <c r="BC79" s="205" t="e">
        <f ca="1">IF(#REF!*OFFSET(#REF!,0,'外注費（計算）（作成例）'!BC$2)=0,"",#REF!*OFFSET(#REF!,0,'外注費（計算）（作成例）'!BC$2))</f>
        <v>#REF!</v>
      </c>
      <c r="BD79" s="205" t="e">
        <f ca="1">IF(#REF!*OFFSET(#REF!,0,'外注費（計算）（作成例）'!BD$2)=0,"",#REF!*OFFSET(#REF!,0,'外注費（計算）（作成例）'!BD$2))</f>
        <v>#REF!</v>
      </c>
      <c r="BE79" s="205" t="e">
        <f ca="1">IF(#REF!*OFFSET(#REF!,0,'外注費（計算）（作成例）'!BE$2)=0,"",#REF!*OFFSET(#REF!,0,'外注費（計算）（作成例）'!BE$2))</f>
        <v>#REF!</v>
      </c>
      <c r="BF79" s="205" t="e">
        <f ca="1">IF(#REF!*OFFSET(#REF!,0,'外注費（計算）（作成例）'!BF$2)=0,"",#REF!*OFFSET(#REF!,0,'外注費（計算）（作成例）'!BF$2))</f>
        <v>#REF!</v>
      </c>
      <c r="BG79" s="205" t="e">
        <f ca="1">IF(#REF!*OFFSET(#REF!,0,'外注費（計算）（作成例）'!BG$2)=0,"",#REF!*OFFSET(#REF!,0,'外注費（計算）（作成例）'!BG$2))</f>
        <v>#REF!</v>
      </c>
      <c r="BH79" s="205" t="e">
        <f ca="1">IF(#REF!*OFFSET(#REF!,0,'外注費（計算）（作成例）'!BH$2)=0,"",#REF!*OFFSET(#REF!,0,'外注費（計算）（作成例）'!BH$2))</f>
        <v>#REF!</v>
      </c>
      <c r="BI79" s="205" t="e">
        <f ca="1">IF(#REF!*OFFSET(#REF!,0,'外注費（計算）（作成例）'!BI$2)=0,"",#REF!*OFFSET(#REF!,0,'外注費（計算）（作成例）'!BI$2))</f>
        <v>#REF!</v>
      </c>
      <c r="BJ79" s="205" t="e">
        <f ca="1">IF(#REF!*OFFSET(#REF!,0,'外注費（計算）（作成例）'!BJ$2)=0,"",#REF!*OFFSET(#REF!,0,'外注費（計算）（作成例）'!BJ$2))</f>
        <v>#REF!</v>
      </c>
      <c r="BK79" s="205" t="e">
        <f ca="1">IF(#REF!*OFFSET(#REF!,0,'外注費（計算）（作成例）'!BK$2)=0,"",#REF!*OFFSET(#REF!,0,'外注費（計算）（作成例）'!BK$2))</f>
        <v>#REF!</v>
      </c>
      <c r="BL79" s="205" t="e">
        <f ca="1">IF(#REF!*OFFSET(#REF!,0,'外注費（計算）（作成例）'!BL$2)=0,"",#REF!*OFFSET(#REF!,0,'外注費（計算）（作成例）'!BL$2))</f>
        <v>#REF!</v>
      </c>
      <c r="BM79" s="205" t="e">
        <f ca="1">IF(#REF!*OFFSET(#REF!,0,'外注費（計算）（作成例）'!BM$2)=0,"",#REF!*OFFSET(#REF!,0,'外注費（計算）（作成例）'!BM$2))</f>
        <v>#REF!</v>
      </c>
      <c r="BN79" s="205" t="e">
        <f ca="1">IF(#REF!*OFFSET(#REF!,0,'外注費（計算）（作成例）'!BN$2)=0,"",#REF!*OFFSET(#REF!,0,'外注費（計算）（作成例）'!BN$2))</f>
        <v>#REF!</v>
      </c>
      <c r="BO79" s="205" t="e">
        <f ca="1">IF(#REF!*OFFSET(#REF!,0,'外注費（計算）（作成例）'!BO$2)=0,"",#REF!*OFFSET(#REF!,0,'外注費（計算）（作成例）'!BO$2))</f>
        <v>#REF!</v>
      </c>
      <c r="BP79" s="205" t="e">
        <f ca="1">IF(#REF!*OFFSET(#REF!,0,'外注費（計算）（作成例）'!BP$2)=0,"",#REF!*OFFSET(#REF!,0,'外注費（計算）（作成例）'!BP$2))</f>
        <v>#REF!</v>
      </c>
      <c r="BQ79" s="205" t="e">
        <f ca="1">IF(#REF!*OFFSET(#REF!,0,'外注費（計算）（作成例）'!BQ$2)=0,"",#REF!*OFFSET(#REF!,0,'外注費（計算）（作成例）'!BQ$2))</f>
        <v>#REF!</v>
      </c>
      <c r="BR79" s="205" t="e">
        <f ca="1">IF(#REF!*OFFSET(#REF!,0,'外注費（計算）（作成例）'!BR$2)=0,"",#REF!*OFFSET(#REF!,0,'外注費（計算）（作成例）'!BR$2))</f>
        <v>#REF!</v>
      </c>
      <c r="BS79" s="205" t="e">
        <f ca="1">IF(#REF!*OFFSET(#REF!,0,'外注費（計算）（作成例）'!BS$2)=0,"",#REF!*OFFSET(#REF!,0,'外注費（計算）（作成例）'!BS$2))</f>
        <v>#REF!</v>
      </c>
      <c r="BT79" s="205" t="e">
        <f ca="1">IF(#REF!*OFFSET(#REF!,0,'外注費（計算）（作成例）'!BT$2)=0,"",#REF!*OFFSET(#REF!,0,'外注費（計算）（作成例）'!BT$2))</f>
        <v>#REF!</v>
      </c>
      <c r="BU79" s="205" t="e">
        <f ca="1">IF(#REF!*OFFSET(#REF!,0,'外注費（計算）（作成例）'!BU$2)=0,"",#REF!*OFFSET(#REF!,0,'外注費（計算）（作成例）'!BU$2))</f>
        <v>#REF!</v>
      </c>
      <c r="BV79" s="205" t="e">
        <f ca="1">IF(#REF!*OFFSET(#REF!,0,'外注費（計算）（作成例）'!BV$2)=0,"",#REF!*OFFSET(#REF!,0,'外注費（計算）（作成例）'!BV$2))</f>
        <v>#REF!</v>
      </c>
      <c r="BW79" s="206" t="e">
        <f ca="1">IF(#REF!*OFFSET(#REF!,0,'外注費（計算）（作成例）'!BW$2)=0,"",#REF!*OFFSET(#REF!,0,'外注費（計算）（作成例）'!BW$2))</f>
        <v>#REF!</v>
      </c>
    </row>
    <row r="80" spans="2:75">
      <c r="B80" s="197" t="e">
        <f>IF(#REF!=0,"",#REF!)</f>
        <v>#REF!</v>
      </c>
      <c r="C80" s="198" t="e">
        <f>_xlfn.IFNA(VLOOKUP(B80,#REF!,7,FALSE),"")</f>
        <v>#REF!</v>
      </c>
      <c r="D80" s="216" t="e">
        <f t="shared" ca="1" si="1"/>
        <v>#REF!</v>
      </c>
      <c r="E80" s="204" t="e">
        <f ca="1">IF(#REF!*OFFSET(#REF!,0,'外注費（計算）（作成例）'!E$2)=0,"",#REF!*OFFSET(#REF!,0,'外注費（計算）（作成例）'!E$2))</f>
        <v>#REF!</v>
      </c>
      <c r="F80" s="205" t="e">
        <f ca="1">IF(#REF!*OFFSET(#REF!,0,'外注費（計算）（作成例）'!F$2)=0,"",#REF!*OFFSET(#REF!,0,'外注費（計算）（作成例）'!F$2))</f>
        <v>#REF!</v>
      </c>
      <c r="G80" s="205" t="e">
        <f ca="1">IF(#REF!*OFFSET(#REF!,0,'外注費（計算）（作成例）'!G$2)=0,"",#REF!*OFFSET(#REF!,0,'外注費（計算）（作成例）'!G$2))</f>
        <v>#REF!</v>
      </c>
      <c r="H80" s="205" t="e">
        <f ca="1">IF(#REF!*OFFSET(#REF!,0,'外注費（計算）（作成例）'!H$2)=0,"",#REF!*OFFSET(#REF!,0,'外注費（計算）（作成例）'!H$2))</f>
        <v>#REF!</v>
      </c>
      <c r="I80" s="205" t="e">
        <f ca="1">IF(#REF!*OFFSET(#REF!,0,'外注費（計算）（作成例）'!I$2)=0,"",#REF!*OFFSET(#REF!,0,'外注費（計算）（作成例）'!I$2))</f>
        <v>#REF!</v>
      </c>
      <c r="J80" s="205" t="e">
        <f ca="1">IF(#REF!*OFFSET(#REF!,0,'外注費（計算）（作成例）'!J$2)=0,"",#REF!*OFFSET(#REF!,0,'外注費（計算）（作成例）'!J$2))</f>
        <v>#REF!</v>
      </c>
      <c r="K80" s="205" t="e">
        <f ca="1">IF(#REF!*OFFSET(#REF!,0,'外注費（計算）（作成例）'!K$2)=0,"",#REF!*OFFSET(#REF!,0,'外注費（計算）（作成例）'!K$2))</f>
        <v>#REF!</v>
      </c>
      <c r="L80" s="205" t="e">
        <f ca="1">IF(#REF!*OFFSET(#REF!,0,'外注費（計算）（作成例）'!L$2)=0,"",#REF!*OFFSET(#REF!,0,'外注費（計算）（作成例）'!L$2))</f>
        <v>#REF!</v>
      </c>
      <c r="M80" s="205" t="e">
        <f ca="1">IF(#REF!*OFFSET(#REF!,0,'外注費（計算）（作成例）'!M$2)=0,"",#REF!*OFFSET(#REF!,0,'外注費（計算）（作成例）'!M$2))</f>
        <v>#REF!</v>
      </c>
      <c r="N80" s="205" t="e">
        <f ca="1">IF(#REF!*OFFSET(#REF!,0,'外注費（計算）（作成例）'!N$2)=0,"",#REF!*OFFSET(#REF!,0,'外注費（計算）（作成例）'!N$2))</f>
        <v>#REF!</v>
      </c>
      <c r="O80" s="205" t="e">
        <f ca="1">IF(#REF!*OFFSET(#REF!,0,'外注費（計算）（作成例）'!O$2)=0,"",#REF!*OFFSET(#REF!,0,'外注費（計算）（作成例）'!O$2))</f>
        <v>#REF!</v>
      </c>
      <c r="P80" s="205" t="e">
        <f ca="1">IF(#REF!*OFFSET(#REF!,0,'外注費（計算）（作成例）'!P$2)=0,"",#REF!*OFFSET(#REF!,0,'外注費（計算）（作成例）'!P$2))</f>
        <v>#REF!</v>
      </c>
      <c r="Q80" s="205" t="e">
        <f ca="1">IF(#REF!*OFFSET(#REF!,0,'外注費（計算）（作成例）'!Q$2)=0,"",#REF!*OFFSET(#REF!,0,'外注費（計算）（作成例）'!Q$2))</f>
        <v>#REF!</v>
      </c>
      <c r="R80" s="205" t="e">
        <f ca="1">IF(#REF!*OFFSET(#REF!,0,'外注費（計算）（作成例）'!R$2)=0,"",#REF!*OFFSET(#REF!,0,'外注費（計算）（作成例）'!R$2))</f>
        <v>#REF!</v>
      </c>
      <c r="S80" s="205" t="e">
        <f ca="1">IF(#REF!*OFFSET(#REF!,0,'外注費（計算）（作成例）'!S$2)=0,"",#REF!*OFFSET(#REF!,0,'外注費（計算）（作成例）'!S$2))</f>
        <v>#REF!</v>
      </c>
      <c r="T80" s="205" t="e">
        <f ca="1">IF(#REF!*OFFSET(#REF!,0,'外注費（計算）（作成例）'!T$2)=0,"",#REF!*OFFSET(#REF!,0,'外注費（計算）（作成例）'!T$2))</f>
        <v>#REF!</v>
      </c>
      <c r="U80" s="205" t="e">
        <f ca="1">IF(#REF!*OFFSET(#REF!,0,'外注費（計算）（作成例）'!U$2)=0,"",#REF!*OFFSET(#REF!,0,'外注費（計算）（作成例）'!U$2))</f>
        <v>#REF!</v>
      </c>
      <c r="V80" s="205" t="e">
        <f ca="1">IF(#REF!*OFFSET(#REF!,0,'外注費（計算）（作成例）'!V$2)=0,"",#REF!*OFFSET(#REF!,0,'外注費（計算）（作成例）'!V$2))</f>
        <v>#REF!</v>
      </c>
      <c r="W80" s="205" t="e">
        <f ca="1">IF(#REF!*OFFSET(#REF!,0,'外注費（計算）（作成例）'!W$2)=0,"",#REF!*OFFSET(#REF!,0,'外注費（計算）（作成例）'!W$2))</f>
        <v>#REF!</v>
      </c>
      <c r="X80" s="205" t="e">
        <f ca="1">IF(#REF!*OFFSET(#REF!,0,'外注費（計算）（作成例）'!X$2)=0,"",#REF!*OFFSET(#REF!,0,'外注費（計算）（作成例）'!X$2))</f>
        <v>#REF!</v>
      </c>
      <c r="Y80" s="205" t="e">
        <f ca="1">IF(#REF!*OFFSET(#REF!,0,'外注費（計算）（作成例）'!Y$2)=0,"",#REF!*OFFSET(#REF!,0,'外注費（計算）（作成例）'!Y$2))</f>
        <v>#REF!</v>
      </c>
      <c r="Z80" s="205" t="e">
        <f ca="1">IF(#REF!*OFFSET(#REF!,0,'外注費（計算）（作成例）'!Z$2)=0,"",#REF!*OFFSET(#REF!,0,'外注費（計算）（作成例）'!Z$2))</f>
        <v>#REF!</v>
      </c>
      <c r="AA80" s="205" t="e">
        <f ca="1">IF(#REF!*OFFSET(#REF!,0,'外注費（計算）（作成例）'!AA$2)=0,"",#REF!*OFFSET(#REF!,0,'外注費（計算）（作成例）'!AA$2))</f>
        <v>#REF!</v>
      </c>
      <c r="AB80" s="205" t="e">
        <f ca="1">IF(#REF!*OFFSET(#REF!,0,'外注費（計算）（作成例）'!AB$2)=0,"",#REF!*OFFSET(#REF!,0,'外注費（計算）（作成例）'!AB$2))</f>
        <v>#REF!</v>
      </c>
      <c r="AC80" s="205" t="e">
        <f ca="1">IF(#REF!*OFFSET(#REF!,0,'外注費（計算）（作成例）'!AC$2)=0,"",#REF!*OFFSET(#REF!,0,'外注費（計算）（作成例）'!AC$2))</f>
        <v>#REF!</v>
      </c>
      <c r="AD80" s="205" t="e">
        <f ca="1">IF(#REF!*OFFSET(#REF!,0,'外注費（計算）（作成例）'!AD$2)=0,"",#REF!*OFFSET(#REF!,0,'外注費（計算）（作成例）'!AD$2))</f>
        <v>#REF!</v>
      </c>
      <c r="AE80" s="205" t="e">
        <f ca="1">IF(#REF!*OFFSET(#REF!,0,'外注費（計算）（作成例）'!AE$2)=0,"",#REF!*OFFSET(#REF!,0,'外注費（計算）（作成例）'!AE$2))</f>
        <v>#REF!</v>
      </c>
      <c r="AF80" s="205" t="e">
        <f ca="1">IF(#REF!*OFFSET(#REF!,0,'外注費（計算）（作成例）'!AF$2)=0,"",#REF!*OFFSET(#REF!,0,'外注費（計算）（作成例）'!AF$2))</f>
        <v>#REF!</v>
      </c>
      <c r="AG80" s="205" t="e">
        <f ca="1">IF(#REF!*OFFSET(#REF!,0,'外注費（計算）（作成例）'!AG$2)=0,"",#REF!*OFFSET(#REF!,0,'外注費（計算）（作成例）'!AG$2))</f>
        <v>#REF!</v>
      </c>
      <c r="AH80" s="205" t="e">
        <f ca="1">IF(#REF!*OFFSET(#REF!,0,'外注費（計算）（作成例）'!AH$2)=0,"",#REF!*OFFSET(#REF!,0,'外注費（計算）（作成例）'!AH$2))</f>
        <v>#REF!</v>
      </c>
      <c r="AI80" s="205" t="e">
        <f ca="1">IF(#REF!*OFFSET(#REF!,0,'外注費（計算）（作成例）'!AI$2)=0,"",#REF!*OFFSET(#REF!,0,'外注費（計算）（作成例）'!AI$2))</f>
        <v>#REF!</v>
      </c>
      <c r="AJ80" s="205" t="e">
        <f ca="1">IF(#REF!*OFFSET(#REF!,0,'外注費（計算）（作成例）'!AJ$2)=0,"",#REF!*OFFSET(#REF!,0,'外注費（計算）（作成例）'!AJ$2))</f>
        <v>#REF!</v>
      </c>
      <c r="AK80" s="205" t="e">
        <f ca="1">IF(#REF!*OFFSET(#REF!,0,'外注費（計算）（作成例）'!AK$2)=0,"",#REF!*OFFSET(#REF!,0,'外注費（計算）（作成例）'!AK$2))</f>
        <v>#REF!</v>
      </c>
      <c r="AL80" s="205" t="e">
        <f ca="1">IF(#REF!*OFFSET(#REF!,0,'外注費（計算）（作成例）'!AL$2)=0,"",#REF!*OFFSET(#REF!,0,'外注費（計算）（作成例）'!AL$2))</f>
        <v>#REF!</v>
      </c>
      <c r="AM80" s="205" t="e">
        <f ca="1">IF(#REF!*OFFSET(#REF!,0,'外注費（計算）（作成例）'!AM$2)=0,"",#REF!*OFFSET(#REF!,0,'外注費（計算）（作成例）'!AM$2))</f>
        <v>#REF!</v>
      </c>
      <c r="AN80" s="205" t="e">
        <f ca="1">IF(#REF!*OFFSET(#REF!,0,'外注費（計算）（作成例）'!AN$2)=0,"",#REF!*OFFSET(#REF!,0,'外注費（計算）（作成例）'!AN$2))</f>
        <v>#REF!</v>
      </c>
      <c r="AO80" s="205" t="e">
        <f ca="1">IF(#REF!*OFFSET(#REF!,0,'外注費（計算）（作成例）'!AO$2)=0,"",#REF!*OFFSET(#REF!,0,'外注費（計算）（作成例）'!AO$2))</f>
        <v>#REF!</v>
      </c>
      <c r="AP80" s="205" t="e">
        <f ca="1">IF(#REF!*OFFSET(#REF!,0,'外注費（計算）（作成例）'!AP$2)=0,"",#REF!*OFFSET(#REF!,0,'外注費（計算）（作成例）'!AP$2))</f>
        <v>#REF!</v>
      </c>
      <c r="AQ80" s="205" t="e">
        <f ca="1">IF(#REF!*OFFSET(#REF!,0,'外注費（計算）（作成例）'!AQ$2)=0,"",#REF!*OFFSET(#REF!,0,'外注費（計算）（作成例）'!AQ$2))</f>
        <v>#REF!</v>
      </c>
      <c r="AR80" s="205" t="e">
        <f ca="1">IF(#REF!*OFFSET(#REF!,0,'外注費（計算）（作成例）'!AR$2)=0,"",#REF!*OFFSET(#REF!,0,'外注費（計算）（作成例）'!AR$2))</f>
        <v>#REF!</v>
      </c>
      <c r="AS80" s="205" t="e">
        <f ca="1">IF(#REF!*OFFSET(#REF!,0,'外注費（計算）（作成例）'!AS$2)=0,"",#REF!*OFFSET(#REF!,0,'外注費（計算）（作成例）'!AS$2))</f>
        <v>#REF!</v>
      </c>
      <c r="AT80" s="205" t="e">
        <f ca="1">IF(#REF!*OFFSET(#REF!,0,'外注費（計算）（作成例）'!AT$2)=0,"",#REF!*OFFSET(#REF!,0,'外注費（計算）（作成例）'!AT$2))</f>
        <v>#REF!</v>
      </c>
      <c r="AU80" s="205" t="e">
        <f ca="1">IF(#REF!*OFFSET(#REF!,0,'外注費（計算）（作成例）'!AU$2)=0,"",#REF!*OFFSET(#REF!,0,'外注費（計算）（作成例）'!AU$2))</f>
        <v>#REF!</v>
      </c>
      <c r="AV80" s="205" t="e">
        <f ca="1">IF(#REF!*OFFSET(#REF!,0,'外注費（計算）（作成例）'!AV$2)=0,"",#REF!*OFFSET(#REF!,0,'外注費（計算）（作成例）'!AV$2))</f>
        <v>#REF!</v>
      </c>
      <c r="AW80" s="205" t="e">
        <f ca="1">IF(#REF!*OFFSET(#REF!,0,'外注費（計算）（作成例）'!AW$2)=0,"",#REF!*OFFSET(#REF!,0,'外注費（計算）（作成例）'!AW$2))</f>
        <v>#REF!</v>
      </c>
      <c r="AX80" s="205" t="e">
        <f ca="1">IF(#REF!*OFFSET(#REF!,0,'外注費（計算）（作成例）'!AX$2)=0,"",#REF!*OFFSET(#REF!,0,'外注費（計算）（作成例）'!AX$2))</f>
        <v>#REF!</v>
      </c>
      <c r="AY80" s="205" t="e">
        <f ca="1">IF(#REF!*OFFSET(#REF!,0,'外注費（計算）（作成例）'!AY$2)=0,"",#REF!*OFFSET(#REF!,0,'外注費（計算）（作成例）'!AY$2))</f>
        <v>#REF!</v>
      </c>
      <c r="AZ80" s="205" t="e">
        <f ca="1">IF(#REF!*OFFSET(#REF!,0,'外注費（計算）（作成例）'!AZ$2)=0,"",#REF!*OFFSET(#REF!,0,'外注費（計算）（作成例）'!AZ$2))</f>
        <v>#REF!</v>
      </c>
      <c r="BA80" s="205" t="e">
        <f ca="1">IF(#REF!*OFFSET(#REF!,0,'外注費（計算）（作成例）'!BA$2)=0,"",#REF!*OFFSET(#REF!,0,'外注費（計算）（作成例）'!BA$2))</f>
        <v>#REF!</v>
      </c>
      <c r="BB80" s="205" t="e">
        <f ca="1">IF(#REF!*OFFSET(#REF!,0,'外注費（計算）（作成例）'!BB$2)=0,"",#REF!*OFFSET(#REF!,0,'外注費（計算）（作成例）'!BB$2))</f>
        <v>#REF!</v>
      </c>
      <c r="BC80" s="205" t="e">
        <f ca="1">IF(#REF!*OFFSET(#REF!,0,'外注費（計算）（作成例）'!BC$2)=0,"",#REF!*OFFSET(#REF!,0,'外注費（計算）（作成例）'!BC$2))</f>
        <v>#REF!</v>
      </c>
      <c r="BD80" s="205" t="e">
        <f ca="1">IF(#REF!*OFFSET(#REF!,0,'外注費（計算）（作成例）'!BD$2)=0,"",#REF!*OFFSET(#REF!,0,'外注費（計算）（作成例）'!BD$2))</f>
        <v>#REF!</v>
      </c>
      <c r="BE80" s="205" t="e">
        <f ca="1">IF(#REF!*OFFSET(#REF!,0,'外注費（計算）（作成例）'!BE$2)=0,"",#REF!*OFFSET(#REF!,0,'外注費（計算）（作成例）'!BE$2))</f>
        <v>#REF!</v>
      </c>
      <c r="BF80" s="205" t="e">
        <f ca="1">IF(#REF!*OFFSET(#REF!,0,'外注費（計算）（作成例）'!BF$2)=0,"",#REF!*OFFSET(#REF!,0,'外注費（計算）（作成例）'!BF$2))</f>
        <v>#REF!</v>
      </c>
      <c r="BG80" s="205" t="e">
        <f ca="1">IF(#REF!*OFFSET(#REF!,0,'外注費（計算）（作成例）'!BG$2)=0,"",#REF!*OFFSET(#REF!,0,'外注費（計算）（作成例）'!BG$2))</f>
        <v>#REF!</v>
      </c>
      <c r="BH80" s="205" t="e">
        <f ca="1">IF(#REF!*OFFSET(#REF!,0,'外注費（計算）（作成例）'!BH$2)=0,"",#REF!*OFFSET(#REF!,0,'外注費（計算）（作成例）'!BH$2))</f>
        <v>#REF!</v>
      </c>
      <c r="BI80" s="205" t="e">
        <f ca="1">IF(#REF!*OFFSET(#REF!,0,'外注費（計算）（作成例）'!BI$2)=0,"",#REF!*OFFSET(#REF!,0,'外注費（計算）（作成例）'!BI$2))</f>
        <v>#REF!</v>
      </c>
      <c r="BJ80" s="205" t="e">
        <f ca="1">IF(#REF!*OFFSET(#REF!,0,'外注費（計算）（作成例）'!BJ$2)=0,"",#REF!*OFFSET(#REF!,0,'外注費（計算）（作成例）'!BJ$2))</f>
        <v>#REF!</v>
      </c>
      <c r="BK80" s="205" t="e">
        <f ca="1">IF(#REF!*OFFSET(#REF!,0,'外注費（計算）（作成例）'!BK$2)=0,"",#REF!*OFFSET(#REF!,0,'外注費（計算）（作成例）'!BK$2))</f>
        <v>#REF!</v>
      </c>
      <c r="BL80" s="205" t="e">
        <f ca="1">IF(#REF!*OFFSET(#REF!,0,'外注費（計算）（作成例）'!BL$2)=0,"",#REF!*OFFSET(#REF!,0,'外注費（計算）（作成例）'!BL$2))</f>
        <v>#REF!</v>
      </c>
      <c r="BM80" s="205" t="e">
        <f ca="1">IF(#REF!*OFFSET(#REF!,0,'外注費（計算）（作成例）'!BM$2)=0,"",#REF!*OFFSET(#REF!,0,'外注費（計算）（作成例）'!BM$2))</f>
        <v>#REF!</v>
      </c>
      <c r="BN80" s="205" t="e">
        <f ca="1">IF(#REF!*OFFSET(#REF!,0,'外注費（計算）（作成例）'!BN$2)=0,"",#REF!*OFFSET(#REF!,0,'外注費（計算）（作成例）'!BN$2))</f>
        <v>#REF!</v>
      </c>
      <c r="BO80" s="205" t="e">
        <f ca="1">IF(#REF!*OFFSET(#REF!,0,'外注費（計算）（作成例）'!BO$2)=0,"",#REF!*OFFSET(#REF!,0,'外注費（計算）（作成例）'!BO$2))</f>
        <v>#REF!</v>
      </c>
      <c r="BP80" s="205" t="e">
        <f ca="1">IF(#REF!*OFFSET(#REF!,0,'外注費（計算）（作成例）'!BP$2)=0,"",#REF!*OFFSET(#REF!,0,'外注費（計算）（作成例）'!BP$2))</f>
        <v>#REF!</v>
      </c>
      <c r="BQ80" s="205" t="e">
        <f ca="1">IF(#REF!*OFFSET(#REF!,0,'外注費（計算）（作成例）'!BQ$2)=0,"",#REF!*OFFSET(#REF!,0,'外注費（計算）（作成例）'!BQ$2))</f>
        <v>#REF!</v>
      </c>
      <c r="BR80" s="205" t="e">
        <f ca="1">IF(#REF!*OFFSET(#REF!,0,'外注費（計算）（作成例）'!BR$2)=0,"",#REF!*OFFSET(#REF!,0,'外注費（計算）（作成例）'!BR$2))</f>
        <v>#REF!</v>
      </c>
      <c r="BS80" s="205" t="e">
        <f ca="1">IF(#REF!*OFFSET(#REF!,0,'外注費（計算）（作成例）'!BS$2)=0,"",#REF!*OFFSET(#REF!,0,'外注費（計算）（作成例）'!BS$2))</f>
        <v>#REF!</v>
      </c>
      <c r="BT80" s="205" t="e">
        <f ca="1">IF(#REF!*OFFSET(#REF!,0,'外注費（計算）（作成例）'!BT$2)=0,"",#REF!*OFFSET(#REF!,0,'外注費（計算）（作成例）'!BT$2))</f>
        <v>#REF!</v>
      </c>
      <c r="BU80" s="205" t="e">
        <f ca="1">IF(#REF!*OFFSET(#REF!,0,'外注費（計算）（作成例）'!BU$2)=0,"",#REF!*OFFSET(#REF!,0,'外注費（計算）（作成例）'!BU$2))</f>
        <v>#REF!</v>
      </c>
      <c r="BV80" s="205" t="e">
        <f ca="1">IF(#REF!*OFFSET(#REF!,0,'外注費（計算）（作成例）'!BV$2)=0,"",#REF!*OFFSET(#REF!,0,'外注費（計算）（作成例）'!BV$2))</f>
        <v>#REF!</v>
      </c>
      <c r="BW80" s="206" t="e">
        <f ca="1">IF(#REF!*OFFSET(#REF!,0,'外注費（計算）（作成例）'!BW$2)=0,"",#REF!*OFFSET(#REF!,0,'外注費（計算）（作成例）'!BW$2))</f>
        <v>#REF!</v>
      </c>
    </row>
    <row r="81" spans="2:75">
      <c r="B81" s="197" t="e">
        <f>IF(#REF!=0,"",#REF!)</f>
        <v>#REF!</v>
      </c>
      <c r="C81" s="198" t="e">
        <f>_xlfn.IFNA(VLOOKUP(B81,#REF!,7,FALSE),"")</f>
        <v>#REF!</v>
      </c>
      <c r="D81" s="216" t="e">
        <f t="shared" ca="1" si="1"/>
        <v>#REF!</v>
      </c>
      <c r="E81" s="204" t="e">
        <f ca="1">IF(#REF!*OFFSET(#REF!,0,'外注費（計算）（作成例）'!E$2)=0,"",#REF!*OFFSET(#REF!,0,'外注費（計算）（作成例）'!E$2))</f>
        <v>#REF!</v>
      </c>
      <c r="F81" s="205" t="e">
        <f ca="1">IF(#REF!*OFFSET(#REF!,0,'外注費（計算）（作成例）'!F$2)=0,"",#REF!*OFFSET(#REF!,0,'外注費（計算）（作成例）'!F$2))</f>
        <v>#REF!</v>
      </c>
      <c r="G81" s="205" t="e">
        <f ca="1">IF(#REF!*OFFSET(#REF!,0,'外注費（計算）（作成例）'!G$2)=0,"",#REF!*OFFSET(#REF!,0,'外注費（計算）（作成例）'!G$2))</f>
        <v>#REF!</v>
      </c>
      <c r="H81" s="205" t="e">
        <f ca="1">IF(#REF!*OFFSET(#REF!,0,'外注費（計算）（作成例）'!H$2)=0,"",#REF!*OFFSET(#REF!,0,'外注費（計算）（作成例）'!H$2))</f>
        <v>#REF!</v>
      </c>
      <c r="I81" s="205" t="e">
        <f ca="1">IF(#REF!*OFFSET(#REF!,0,'外注費（計算）（作成例）'!I$2)=0,"",#REF!*OFFSET(#REF!,0,'外注費（計算）（作成例）'!I$2))</f>
        <v>#REF!</v>
      </c>
      <c r="J81" s="205" t="e">
        <f ca="1">IF(#REF!*OFFSET(#REF!,0,'外注費（計算）（作成例）'!J$2)=0,"",#REF!*OFFSET(#REF!,0,'外注費（計算）（作成例）'!J$2))</f>
        <v>#REF!</v>
      </c>
      <c r="K81" s="205" t="e">
        <f ca="1">IF(#REF!*OFFSET(#REF!,0,'外注費（計算）（作成例）'!K$2)=0,"",#REF!*OFFSET(#REF!,0,'外注費（計算）（作成例）'!K$2))</f>
        <v>#REF!</v>
      </c>
      <c r="L81" s="205" t="e">
        <f ca="1">IF(#REF!*OFFSET(#REF!,0,'外注費（計算）（作成例）'!L$2)=0,"",#REF!*OFFSET(#REF!,0,'外注費（計算）（作成例）'!L$2))</f>
        <v>#REF!</v>
      </c>
      <c r="M81" s="205" t="e">
        <f ca="1">IF(#REF!*OFFSET(#REF!,0,'外注費（計算）（作成例）'!M$2)=0,"",#REF!*OFFSET(#REF!,0,'外注費（計算）（作成例）'!M$2))</f>
        <v>#REF!</v>
      </c>
      <c r="N81" s="205" t="e">
        <f ca="1">IF(#REF!*OFFSET(#REF!,0,'外注費（計算）（作成例）'!N$2)=0,"",#REF!*OFFSET(#REF!,0,'外注費（計算）（作成例）'!N$2))</f>
        <v>#REF!</v>
      </c>
      <c r="O81" s="205" t="e">
        <f ca="1">IF(#REF!*OFFSET(#REF!,0,'外注費（計算）（作成例）'!O$2)=0,"",#REF!*OFFSET(#REF!,0,'外注費（計算）（作成例）'!O$2))</f>
        <v>#REF!</v>
      </c>
      <c r="P81" s="205" t="e">
        <f ca="1">IF(#REF!*OFFSET(#REF!,0,'外注費（計算）（作成例）'!P$2)=0,"",#REF!*OFFSET(#REF!,0,'外注費（計算）（作成例）'!P$2))</f>
        <v>#REF!</v>
      </c>
      <c r="Q81" s="205" t="e">
        <f ca="1">IF(#REF!*OFFSET(#REF!,0,'外注費（計算）（作成例）'!Q$2)=0,"",#REF!*OFFSET(#REF!,0,'外注費（計算）（作成例）'!Q$2))</f>
        <v>#REF!</v>
      </c>
      <c r="R81" s="205" t="e">
        <f ca="1">IF(#REF!*OFFSET(#REF!,0,'外注費（計算）（作成例）'!R$2)=0,"",#REF!*OFFSET(#REF!,0,'外注費（計算）（作成例）'!R$2))</f>
        <v>#REF!</v>
      </c>
      <c r="S81" s="205" t="e">
        <f ca="1">IF(#REF!*OFFSET(#REF!,0,'外注費（計算）（作成例）'!S$2)=0,"",#REF!*OFFSET(#REF!,0,'外注費（計算）（作成例）'!S$2))</f>
        <v>#REF!</v>
      </c>
      <c r="T81" s="205" t="e">
        <f ca="1">IF(#REF!*OFFSET(#REF!,0,'外注費（計算）（作成例）'!T$2)=0,"",#REF!*OFFSET(#REF!,0,'外注費（計算）（作成例）'!T$2))</f>
        <v>#REF!</v>
      </c>
      <c r="U81" s="205" t="e">
        <f ca="1">IF(#REF!*OFFSET(#REF!,0,'外注費（計算）（作成例）'!U$2)=0,"",#REF!*OFFSET(#REF!,0,'外注費（計算）（作成例）'!U$2))</f>
        <v>#REF!</v>
      </c>
      <c r="V81" s="205" t="e">
        <f ca="1">IF(#REF!*OFFSET(#REF!,0,'外注費（計算）（作成例）'!V$2)=0,"",#REF!*OFFSET(#REF!,0,'外注費（計算）（作成例）'!V$2))</f>
        <v>#REF!</v>
      </c>
      <c r="W81" s="205" t="e">
        <f ca="1">IF(#REF!*OFFSET(#REF!,0,'外注費（計算）（作成例）'!W$2)=0,"",#REF!*OFFSET(#REF!,0,'外注費（計算）（作成例）'!W$2))</f>
        <v>#REF!</v>
      </c>
      <c r="X81" s="205" t="e">
        <f ca="1">IF(#REF!*OFFSET(#REF!,0,'外注費（計算）（作成例）'!X$2)=0,"",#REF!*OFFSET(#REF!,0,'外注費（計算）（作成例）'!X$2))</f>
        <v>#REF!</v>
      </c>
      <c r="Y81" s="205" t="e">
        <f ca="1">IF(#REF!*OFFSET(#REF!,0,'外注費（計算）（作成例）'!Y$2)=0,"",#REF!*OFFSET(#REF!,0,'外注費（計算）（作成例）'!Y$2))</f>
        <v>#REF!</v>
      </c>
      <c r="Z81" s="205" t="e">
        <f ca="1">IF(#REF!*OFFSET(#REF!,0,'外注費（計算）（作成例）'!Z$2)=0,"",#REF!*OFFSET(#REF!,0,'外注費（計算）（作成例）'!Z$2))</f>
        <v>#REF!</v>
      </c>
      <c r="AA81" s="205" t="e">
        <f ca="1">IF(#REF!*OFFSET(#REF!,0,'外注費（計算）（作成例）'!AA$2)=0,"",#REF!*OFFSET(#REF!,0,'外注費（計算）（作成例）'!AA$2))</f>
        <v>#REF!</v>
      </c>
      <c r="AB81" s="205" t="e">
        <f ca="1">IF(#REF!*OFFSET(#REF!,0,'外注費（計算）（作成例）'!AB$2)=0,"",#REF!*OFFSET(#REF!,0,'外注費（計算）（作成例）'!AB$2))</f>
        <v>#REF!</v>
      </c>
      <c r="AC81" s="205" t="e">
        <f ca="1">IF(#REF!*OFFSET(#REF!,0,'外注費（計算）（作成例）'!AC$2)=0,"",#REF!*OFFSET(#REF!,0,'外注費（計算）（作成例）'!AC$2))</f>
        <v>#REF!</v>
      </c>
      <c r="AD81" s="205" t="e">
        <f ca="1">IF(#REF!*OFFSET(#REF!,0,'外注費（計算）（作成例）'!AD$2)=0,"",#REF!*OFFSET(#REF!,0,'外注費（計算）（作成例）'!AD$2))</f>
        <v>#REF!</v>
      </c>
      <c r="AE81" s="205" t="e">
        <f ca="1">IF(#REF!*OFFSET(#REF!,0,'外注費（計算）（作成例）'!AE$2)=0,"",#REF!*OFFSET(#REF!,0,'外注費（計算）（作成例）'!AE$2))</f>
        <v>#REF!</v>
      </c>
      <c r="AF81" s="205" t="e">
        <f ca="1">IF(#REF!*OFFSET(#REF!,0,'外注費（計算）（作成例）'!AF$2)=0,"",#REF!*OFFSET(#REF!,0,'外注費（計算）（作成例）'!AF$2))</f>
        <v>#REF!</v>
      </c>
      <c r="AG81" s="205" t="e">
        <f ca="1">IF(#REF!*OFFSET(#REF!,0,'外注費（計算）（作成例）'!AG$2)=0,"",#REF!*OFFSET(#REF!,0,'外注費（計算）（作成例）'!AG$2))</f>
        <v>#REF!</v>
      </c>
      <c r="AH81" s="205" t="e">
        <f ca="1">IF(#REF!*OFFSET(#REF!,0,'外注費（計算）（作成例）'!AH$2)=0,"",#REF!*OFFSET(#REF!,0,'外注費（計算）（作成例）'!AH$2))</f>
        <v>#REF!</v>
      </c>
      <c r="AI81" s="205" t="e">
        <f ca="1">IF(#REF!*OFFSET(#REF!,0,'外注費（計算）（作成例）'!AI$2)=0,"",#REF!*OFFSET(#REF!,0,'外注費（計算）（作成例）'!AI$2))</f>
        <v>#REF!</v>
      </c>
      <c r="AJ81" s="205" t="e">
        <f ca="1">IF(#REF!*OFFSET(#REF!,0,'外注費（計算）（作成例）'!AJ$2)=0,"",#REF!*OFFSET(#REF!,0,'外注費（計算）（作成例）'!AJ$2))</f>
        <v>#REF!</v>
      </c>
      <c r="AK81" s="205" t="e">
        <f ca="1">IF(#REF!*OFFSET(#REF!,0,'外注費（計算）（作成例）'!AK$2)=0,"",#REF!*OFFSET(#REF!,0,'外注費（計算）（作成例）'!AK$2))</f>
        <v>#REF!</v>
      </c>
      <c r="AL81" s="205" t="e">
        <f ca="1">IF(#REF!*OFFSET(#REF!,0,'外注費（計算）（作成例）'!AL$2)=0,"",#REF!*OFFSET(#REF!,0,'外注費（計算）（作成例）'!AL$2))</f>
        <v>#REF!</v>
      </c>
      <c r="AM81" s="205" t="e">
        <f ca="1">IF(#REF!*OFFSET(#REF!,0,'外注費（計算）（作成例）'!AM$2)=0,"",#REF!*OFFSET(#REF!,0,'外注費（計算）（作成例）'!AM$2))</f>
        <v>#REF!</v>
      </c>
      <c r="AN81" s="205" t="e">
        <f ca="1">IF(#REF!*OFFSET(#REF!,0,'外注費（計算）（作成例）'!AN$2)=0,"",#REF!*OFFSET(#REF!,0,'外注費（計算）（作成例）'!AN$2))</f>
        <v>#REF!</v>
      </c>
      <c r="AO81" s="205" t="e">
        <f ca="1">IF(#REF!*OFFSET(#REF!,0,'外注費（計算）（作成例）'!AO$2)=0,"",#REF!*OFFSET(#REF!,0,'外注費（計算）（作成例）'!AO$2))</f>
        <v>#REF!</v>
      </c>
      <c r="AP81" s="205" t="e">
        <f ca="1">IF(#REF!*OFFSET(#REF!,0,'外注費（計算）（作成例）'!AP$2)=0,"",#REF!*OFFSET(#REF!,0,'外注費（計算）（作成例）'!AP$2))</f>
        <v>#REF!</v>
      </c>
      <c r="AQ81" s="205" t="e">
        <f ca="1">IF(#REF!*OFFSET(#REF!,0,'外注費（計算）（作成例）'!AQ$2)=0,"",#REF!*OFFSET(#REF!,0,'外注費（計算）（作成例）'!AQ$2))</f>
        <v>#REF!</v>
      </c>
      <c r="AR81" s="205" t="e">
        <f ca="1">IF(#REF!*OFFSET(#REF!,0,'外注費（計算）（作成例）'!AR$2)=0,"",#REF!*OFFSET(#REF!,0,'外注費（計算）（作成例）'!AR$2))</f>
        <v>#REF!</v>
      </c>
      <c r="AS81" s="205" t="e">
        <f ca="1">IF(#REF!*OFFSET(#REF!,0,'外注費（計算）（作成例）'!AS$2)=0,"",#REF!*OFFSET(#REF!,0,'外注費（計算）（作成例）'!AS$2))</f>
        <v>#REF!</v>
      </c>
      <c r="AT81" s="205" t="e">
        <f ca="1">IF(#REF!*OFFSET(#REF!,0,'外注費（計算）（作成例）'!AT$2)=0,"",#REF!*OFFSET(#REF!,0,'外注費（計算）（作成例）'!AT$2))</f>
        <v>#REF!</v>
      </c>
      <c r="AU81" s="205" t="e">
        <f ca="1">IF(#REF!*OFFSET(#REF!,0,'外注費（計算）（作成例）'!AU$2)=0,"",#REF!*OFFSET(#REF!,0,'外注費（計算）（作成例）'!AU$2))</f>
        <v>#REF!</v>
      </c>
      <c r="AV81" s="205" t="e">
        <f ca="1">IF(#REF!*OFFSET(#REF!,0,'外注費（計算）（作成例）'!AV$2)=0,"",#REF!*OFFSET(#REF!,0,'外注費（計算）（作成例）'!AV$2))</f>
        <v>#REF!</v>
      </c>
      <c r="AW81" s="205" t="e">
        <f ca="1">IF(#REF!*OFFSET(#REF!,0,'外注費（計算）（作成例）'!AW$2)=0,"",#REF!*OFFSET(#REF!,0,'外注費（計算）（作成例）'!AW$2))</f>
        <v>#REF!</v>
      </c>
      <c r="AX81" s="205" t="e">
        <f ca="1">IF(#REF!*OFFSET(#REF!,0,'外注費（計算）（作成例）'!AX$2)=0,"",#REF!*OFFSET(#REF!,0,'外注費（計算）（作成例）'!AX$2))</f>
        <v>#REF!</v>
      </c>
      <c r="AY81" s="205" t="e">
        <f ca="1">IF(#REF!*OFFSET(#REF!,0,'外注費（計算）（作成例）'!AY$2)=0,"",#REF!*OFFSET(#REF!,0,'外注費（計算）（作成例）'!AY$2))</f>
        <v>#REF!</v>
      </c>
      <c r="AZ81" s="205" t="e">
        <f ca="1">IF(#REF!*OFFSET(#REF!,0,'外注費（計算）（作成例）'!AZ$2)=0,"",#REF!*OFFSET(#REF!,0,'外注費（計算）（作成例）'!AZ$2))</f>
        <v>#REF!</v>
      </c>
      <c r="BA81" s="205" t="e">
        <f ca="1">IF(#REF!*OFFSET(#REF!,0,'外注費（計算）（作成例）'!BA$2)=0,"",#REF!*OFFSET(#REF!,0,'外注費（計算）（作成例）'!BA$2))</f>
        <v>#REF!</v>
      </c>
      <c r="BB81" s="205" t="e">
        <f ca="1">IF(#REF!*OFFSET(#REF!,0,'外注費（計算）（作成例）'!BB$2)=0,"",#REF!*OFFSET(#REF!,0,'外注費（計算）（作成例）'!BB$2))</f>
        <v>#REF!</v>
      </c>
      <c r="BC81" s="205" t="e">
        <f ca="1">IF(#REF!*OFFSET(#REF!,0,'外注費（計算）（作成例）'!BC$2)=0,"",#REF!*OFFSET(#REF!,0,'外注費（計算）（作成例）'!BC$2))</f>
        <v>#REF!</v>
      </c>
      <c r="BD81" s="205" t="e">
        <f ca="1">IF(#REF!*OFFSET(#REF!,0,'外注費（計算）（作成例）'!BD$2)=0,"",#REF!*OFFSET(#REF!,0,'外注費（計算）（作成例）'!BD$2))</f>
        <v>#REF!</v>
      </c>
      <c r="BE81" s="205" t="e">
        <f ca="1">IF(#REF!*OFFSET(#REF!,0,'外注費（計算）（作成例）'!BE$2)=0,"",#REF!*OFFSET(#REF!,0,'外注費（計算）（作成例）'!BE$2))</f>
        <v>#REF!</v>
      </c>
      <c r="BF81" s="205" t="e">
        <f ca="1">IF(#REF!*OFFSET(#REF!,0,'外注費（計算）（作成例）'!BF$2)=0,"",#REF!*OFFSET(#REF!,0,'外注費（計算）（作成例）'!BF$2))</f>
        <v>#REF!</v>
      </c>
      <c r="BG81" s="205" t="e">
        <f ca="1">IF(#REF!*OFFSET(#REF!,0,'外注費（計算）（作成例）'!BG$2)=0,"",#REF!*OFFSET(#REF!,0,'外注費（計算）（作成例）'!BG$2))</f>
        <v>#REF!</v>
      </c>
      <c r="BH81" s="205" t="e">
        <f ca="1">IF(#REF!*OFFSET(#REF!,0,'外注費（計算）（作成例）'!BH$2)=0,"",#REF!*OFFSET(#REF!,0,'外注費（計算）（作成例）'!BH$2))</f>
        <v>#REF!</v>
      </c>
      <c r="BI81" s="205" t="e">
        <f ca="1">IF(#REF!*OFFSET(#REF!,0,'外注費（計算）（作成例）'!BI$2)=0,"",#REF!*OFFSET(#REF!,0,'外注費（計算）（作成例）'!BI$2))</f>
        <v>#REF!</v>
      </c>
      <c r="BJ81" s="205" t="e">
        <f ca="1">IF(#REF!*OFFSET(#REF!,0,'外注費（計算）（作成例）'!BJ$2)=0,"",#REF!*OFFSET(#REF!,0,'外注費（計算）（作成例）'!BJ$2))</f>
        <v>#REF!</v>
      </c>
      <c r="BK81" s="205" t="e">
        <f ca="1">IF(#REF!*OFFSET(#REF!,0,'外注費（計算）（作成例）'!BK$2)=0,"",#REF!*OFFSET(#REF!,0,'外注費（計算）（作成例）'!BK$2))</f>
        <v>#REF!</v>
      </c>
      <c r="BL81" s="205" t="e">
        <f ca="1">IF(#REF!*OFFSET(#REF!,0,'外注費（計算）（作成例）'!BL$2)=0,"",#REF!*OFFSET(#REF!,0,'外注費（計算）（作成例）'!BL$2))</f>
        <v>#REF!</v>
      </c>
      <c r="BM81" s="205" t="e">
        <f ca="1">IF(#REF!*OFFSET(#REF!,0,'外注費（計算）（作成例）'!BM$2)=0,"",#REF!*OFFSET(#REF!,0,'外注費（計算）（作成例）'!BM$2))</f>
        <v>#REF!</v>
      </c>
      <c r="BN81" s="205" t="e">
        <f ca="1">IF(#REF!*OFFSET(#REF!,0,'外注費（計算）（作成例）'!BN$2)=0,"",#REF!*OFFSET(#REF!,0,'外注費（計算）（作成例）'!BN$2))</f>
        <v>#REF!</v>
      </c>
      <c r="BO81" s="205" t="e">
        <f ca="1">IF(#REF!*OFFSET(#REF!,0,'外注費（計算）（作成例）'!BO$2)=0,"",#REF!*OFFSET(#REF!,0,'外注費（計算）（作成例）'!BO$2))</f>
        <v>#REF!</v>
      </c>
      <c r="BP81" s="205" t="e">
        <f ca="1">IF(#REF!*OFFSET(#REF!,0,'外注費（計算）（作成例）'!BP$2)=0,"",#REF!*OFFSET(#REF!,0,'外注費（計算）（作成例）'!BP$2))</f>
        <v>#REF!</v>
      </c>
      <c r="BQ81" s="205" t="e">
        <f ca="1">IF(#REF!*OFFSET(#REF!,0,'外注費（計算）（作成例）'!BQ$2)=0,"",#REF!*OFFSET(#REF!,0,'外注費（計算）（作成例）'!BQ$2))</f>
        <v>#REF!</v>
      </c>
      <c r="BR81" s="205" t="e">
        <f ca="1">IF(#REF!*OFFSET(#REF!,0,'外注費（計算）（作成例）'!BR$2)=0,"",#REF!*OFFSET(#REF!,0,'外注費（計算）（作成例）'!BR$2))</f>
        <v>#REF!</v>
      </c>
      <c r="BS81" s="205" t="e">
        <f ca="1">IF(#REF!*OFFSET(#REF!,0,'外注費（計算）（作成例）'!BS$2)=0,"",#REF!*OFFSET(#REF!,0,'外注費（計算）（作成例）'!BS$2))</f>
        <v>#REF!</v>
      </c>
      <c r="BT81" s="205" t="e">
        <f ca="1">IF(#REF!*OFFSET(#REF!,0,'外注費（計算）（作成例）'!BT$2)=0,"",#REF!*OFFSET(#REF!,0,'外注費（計算）（作成例）'!BT$2))</f>
        <v>#REF!</v>
      </c>
      <c r="BU81" s="205" t="e">
        <f ca="1">IF(#REF!*OFFSET(#REF!,0,'外注費（計算）（作成例）'!BU$2)=0,"",#REF!*OFFSET(#REF!,0,'外注費（計算）（作成例）'!BU$2))</f>
        <v>#REF!</v>
      </c>
      <c r="BV81" s="205" t="e">
        <f ca="1">IF(#REF!*OFFSET(#REF!,0,'外注費（計算）（作成例）'!BV$2)=0,"",#REF!*OFFSET(#REF!,0,'外注費（計算）（作成例）'!BV$2))</f>
        <v>#REF!</v>
      </c>
      <c r="BW81" s="206" t="e">
        <f ca="1">IF(#REF!*OFFSET(#REF!,0,'外注費（計算）（作成例）'!BW$2)=0,"",#REF!*OFFSET(#REF!,0,'外注費（計算）（作成例）'!BW$2))</f>
        <v>#REF!</v>
      </c>
    </row>
    <row r="82" spans="2:75">
      <c r="B82" s="197" t="e">
        <f>IF(#REF!=0,"",#REF!)</f>
        <v>#REF!</v>
      </c>
      <c r="C82" s="198" t="e">
        <f>_xlfn.IFNA(VLOOKUP(B82,#REF!,7,FALSE),"")</f>
        <v>#REF!</v>
      </c>
      <c r="D82" s="216" t="e">
        <f t="shared" ca="1" si="1"/>
        <v>#REF!</v>
      </c>
      <c r="E82" s="204" t="e">
        <f ca="1">IF(#REF!*OFFSET(#REF!,0,'外注費（計算）（作成例）'!E$2)=0,"",#REF!*OFFSET(#REF!,0,'外注費（計算）（作成例）'!E$2))</f>
        <v>#REF!</v>
      </c>
      <c r="F82" s="205" t="e">
        <f ca="1">IF(#REF!*OFFSET(#REF!,0,'外注費（計算）（作成例）'!F$2)=0,"",#REF!*OFFSET(#REF!,0,'外注費（計算）（作成例）'!F$2))</f>
        <v>#REF!</v>
      </c>
      <c r="G82" s="205" t="e">
        <f ca="1">IF(#REF!*OFFSET(#REF!,0,'外注費（計算）（作成例）'!G$2)=0,"",#REF!*OFFSET(#REF!,0,'外注費（計算）（作成例）'!G$2))</f>
        <v>#REF!</v>
      </c>
      <c r="H82" s="205" t="e">
        <f ca="1">IF(#REF!*OFFSET(#REF!,0,'外注費（計算）（作成例）'!H$2)=0,"",#REF!*OFFSET(#REF!,0,'外注費（計算）（作成例）'!H$2))</f>
        <v>#REF!</v>
      </c>
      <c r="I82" s="205" t="e">
        <f ca="1">IF(#REF!*OFFSET(#REF!,0,'外注費（計算）（作成例）'!I$2)=0,"",#REF!*OFFSET(#REF!,0,'外注費（計算）（作成例）'!I$2))</f>
        <v>#REF!</v>
      </c>
      <c r="J82" s="205" t="e">
        <f ca="1">IF(#REF!*OFFSET(#REF!,0,'外注費（計算）（作成例）'!J$2)=0,"",#REF!*OFFSET(#REF!,0,'外注費（計算）（作成例）'!J$2))</f>
        <v>#REF!</v>
      </c>
      <c r="K82" s="205" t="e">
        <f ca="1">IF(#REF!*OFFSET(#REF!,0,'外注費（計算）（作成例）'!K$2)=0,"",#REF!*OFFSET(#REF!,0,'外注費（計算）（作成例）'!K$2))</f>
        <v>#REF!</v>
      </c>
      <c r="L82" s="205" t="e">
        <f ca="1">IF(#REF!*OFFSET(#REF!,0,'外注費（計算）（作成例）'!L$2)=0,"",#REF!*OFFSET(#REF!,0,'外注費（計算）（作成例）'!L$2))</f>
        <v>#REF!</v>
      </c>
      <c r="M82" s="205" t="e">
        <f ca="1">IF(#REF!*OFFSET(#REF!,0,'外注費（計算）（作成例）'!M$2)=0,"",#REF!*OFFSET(#REF!,0,'外注費（計算）（作成例）'!M$2))</f>
        <v>#REF!</v>
      </c>
      <c r="N82" s="205" t="e">
        <f ca="1">IF(#REF!*OFFSET(#REF!,0,'外注費（計算）（作成例）'!N$2)=0,"",#REF!*OFFSET(#REF!,0,'外注費（計算）（作成例）'!N$2))</f>
        <v>#REF!</v>
      </c>
      <c r="O82" s="205" t="e">
        <f ca="1">IF(#REF!*OFFSET(#REF!,0,'外注費（計算）（作成例）'!O$2)=0,"",#REF!*OFFSET(#REF!,0,'外注費（計算）（作成例）'!O$2))</f>
        <v>#REF!</v>
      </c>
      <c r="P82" s="205" t="e">
        <f ca="1">IF(#REF!*OFFSET(#REF!,0,'外注費（計算）（作成例）'!P$2)=0,"",#REF!*OFFSET(#REF!,0,'外注費（計算）（作成例）'!P$2))</f>
        <v>#REF!</v>
      </c>
      <c r="Q82" s="205" t="e">
        <f ca="1">IF(#REF!*OFFSET(#REF!,0,'外注費（計算）（作成例）'!Q$2)=0,"",#REF!*OFFSET(#REF!,0,'外注費（計算）（作成例）'!Q$2))</f>
        <v>#REF!</v>
      </c>
      <c r="R82" s="205" t="e">
        <f ca="1">IF(#REF!*OFFSET(#REF!,0,'外注費（計算）（作成例）'!R$2)=0,"",#REF!*OFFSET(#REF!,0,'外注費（計算）（作成例）'!R$2))</f>
        <v>#REF!</v>
      </c>
      <c r="S82" s="205" t="e">
        <f ca="1">IF(#REF!*OFFSET(#REF!,0,'外注費（計算）（作成例）'!S$2)=0,"",#REF!*OFFSET(#REF!,0,'外注費（計算）（作成例）'!S$2))</f>
        <v>#REF!</v>
      </c>
      <c r="T82" s="205" t="e">
        <f ca="1">IF(#REF!*OFFSET(#REF!,0,'外注費（計算）（作成例）'!T$2)=0,"",#REF!*OFFSET(#REF!,0,'外注費（計算）（作成例）'!T$2))</f>
        <v>#REF!</v>
      </c>
      <c r="U82" s="205" t="e">
        <f ca="1">IF(#REF!*OFFSET(#REF!,0,'外注費（計算）（作成例）'!U$2)=0,"",#REF!*OFFSET(#REF!,0,'外注費（計算）（作成例）'!U$2))</f>
        <v>#REF!</v>
      </c>
      <c r="V82" s="205" t="e">
        <f ca="1">IF(#REF!*OFFSET(#REF!,0,'外注費（計算）（作成例）'!V$2)=0,"",#REF!*OFFSET(#REF!,0,'外注費（計算）（作成例）'!V$2))</f>
        <v>#REF!</v>
      </c>
      <c r="W82" s="205" t="e">
        <f ca="1">IF(#REF!*OFFSET(#REF!,0,'外注費（計算）（作成例）'!W$2)=0,"",#REF!*OFFSET(#REF!,0,'外注費（計算）（作成例）'!W$2))</f>
        <v>#REF!</v>
      </c>
      <c r="X82" s="205" t="e">
        <f ca="1">IF(#REF!*OFFSET(#REF!,0,'外注費（計算）（作成例）'!X$2)=0,"",#REF!*OFFSET(#REF!,0,'外注費（計算）（作成例）'!X$2))</f>
        <v>#REF!</v>
      </c>
      <c r="Y82" s="205" t="e">
        <f ca="1">IF(#REF!*OFFSET(#REF!,0,'外注費（計算）（作成例）'!Y$2)=0,"",#REF!*OFFSET(#REF!,0,'外注費（計算）（作成例）'!Y$2))</f>
        <v>#REF!</v>
      </c>
      <c r="Z82" s="205" t="e">
        <f ca="1">IF(#REF!*OFFSET(#REF!,0,'外注費（計算）（作成例）'!Z$2)=0,"",#REF!*OFFSET(#REF!,0,'外注費（計算）（作成例）'!Z$2))</f>
        <v>#REF!</v>
      </c>
      <c r="AA82" s="205" t="e">
        <f ca="1">IF(#REF!*OFFSET(#REF!,0,'外注費（計算）（作成例）'!AA$2)=0,"",#REF!*OFFSET(#REF!,0,'外注費（計算）（作成例）'!AA$2))</f>
        <v>#REF!</v>
      </c>
      <c r="AB82" s="205" t="e">
        <f ca="1">IF(#REF!*OFFSET(#REF!,0,'外注費（計算）（作成例）'!AB$2)=0,"",#REF!*OFFSET(#REF!,0,'外注費（計算）（作成例）'!AB$2))</f>
        <v>#REF!</v>
      </c>
      <c r="AC82" s="205" t="e">
        <f ca="1">IF(#REF!*OFFSET(#REF!,0,'外注費（計算）（作成例）'!AC$2)=0,"",#REF!*OFFSET(#REF!,0,'外注費（計算）（作成例）'!AC$2))</f>
        <v>#REF!</v>
      </c>
      <c r="AD82" s="205" t="e">
        <f ca="1">IF(#REF!*OFFSET(#REF!,0,'外注費（計算）（作成例）'!AD$2)=0,"",#REF!*OFFSET(#REF!,0,'外注費（計算）（作成例）'!AD$2))</f>
        <v>#REF!</v>
      </c>
      <c r="AE82" s="205" t="e">
        <f ca="1">IF(#REF!*OFFSET(#REF!,0,'外注費（計算）（作成例）'!AE$2)=0,"",#REF!*OFFSET(#REF!,0,'外注費（計算）（作成例）'!AE$2))</f>
        <v>#REF!</v>
      </c>
      <c r="AF82" s="205" t="e">
        <f ca="1">IF(#REF!*OFFSET(#REF!,0,'外注費（計算）（作成例）'!AF$2)=0,"",#REF!*OFFSET(#REF!,0,'外注費（計算）（作成例）'!AF$2))</f>
        <v>#REF!</v>
      </c>
      <c r="AG82" s="205" t="e">
        <f ca="1">IF(#REF!*OFFSET(#REF!,0,'外注費（計算）（作成例）'!AG$2)=0,"",#REF!*OFFSET(#REF!,0,'外注費（計算）（作成例）'!AG$2))</f>
        <v>#REF!</v>
      </c>
      <c r="AH82" s="205" t="e">
        <f ca="1">IF(#REF!*OFFSET(#REF!,0,'外注費（計算）（作成例）'!AH$2)=0,"",#REF!*OFFSET(#REF!,0,'外注費（計算）（作成例）'!AH$2))</f>
        <v>#REF!</v>
      </c>
      <c r="AI82" s="205" t="e">
        <f ca="1">IF(#REF!*OFFSET(#REF!,0,'外注費（計算）（作成例）'!AI$2)=0,"",#REF!*OFFSET(#REF!,0,'外注費（計算）（作成例）'!AI$2))</f>
        <v>#REF!</v>
      </c>
      <c r="AJ82" s="205" t="e">
        <f ca="1">IF(#REF!*OFFSET(#REF!,0,'外注費（計算）（作成例）'!AJ$2)=0,"",#REF!*OFFSET(#REF!,0,'外注費（計算）（作成例）'!AJ$2))</f>
        <v>#REF!</v>
      </c>
      <c r="AK82" s="205" t="e">
        <f ca="1">IF(#REF!*OFFSET(#REF!,0,'外注費（計算）（作成例）'!AK$2)=0,"",#REF!*OFFSET(#REF!,0,'外注費（計算）（作成例）'!AK$2))</f>
        <v>#REF!</v>
      </c>
      <c r="AL82" s="205" t="e">
        <f ca="1">IF(#REF!*OFFSET(#REF!,0,'外注費（計算）（作成例）'!AL$2)=0,"",#REF!*OFFSET(#REF!,0,'外注費（計算）（作成例）'!AL$2))</f>
        <v>#REF!</v>
      </c>
      <c r="AM82" s="205" t="e">
        <f ca="1">IF(#REF!*OFFSET(#REF!,0,'外注費（計算）（作成例）'!AM$2)=0,"",#REF!*OFFSET(#REF!,0,'外注費（計算）（作成例）'!AM$2))</f>
        <v>#REF!</v>
      </c>
      <c r="AN82" s="205" t="e">
        <f ca="1">IF(#REF!*OFFSET(#REF!,0,'外注費（計算）（作成例）'!AN$2)=0,"",#REF!*OFFSET(#REF!,0,'外注費（計算）（作成例）'!AN$2))</f>
        <v>#REF!</v>
      </c>
      <c r="AO82" s="205" t="e">
        <f ca="1">IF(#REF!*OFFSET(#REF!,0,'外注費（計算）（作成例）'!AO$2)=0,"",#REF!*OFFSET(#REF!,0,'外注費（計算）（作成例）'!AO$2))</f>
        <v>#REF!</v>
      </c>
      <c r="AP82" s="205" t="e">
        <f ca="1">IF(#REF!*OFFSET(#REF!,0,'外注費（計算）（作成例）'!AP$2)=0,"",#REF!*OFFSET(#REF!,0,'外注費（計算）（作成例）'!AP$2))</f>
        <v>#REF!</v>
      </c>
      <c r="AQ82" s="205" t="e">
        <f ca="1">IF(#REF!*OFFSET(#REF!,0,'外注費（計算）（作成例）'!AQ$2)=0,"",#REF!*OFFSET(#REF!,0,'外注費（計算）（作成例）'!AQ$2))</f>
        <v>#REF!</v>
      </c>
      <c r="AR82" s="205" t="e">
        <f ca="1">IF(#REF!*OFFSET(#REF!,0,'外注費（計算）（作成例）'!AR$2)=0,"",#REF!*OFFSET(#REF!,0,'外注費（計算）（作成例）'!AR$2))</f>
        <v>#REF!</v>
      </c>
      <c r="AS82" s="205" t="e">
        <f ca="1">IF(#REF!*OFFSET(#REF!,0,'外注費（計算）（作成例）'!AS$2)=0,"",#REF!*OFFSET(#REF!,0,'外注費（計算）（作成例）'!AS$2))</f>
        <v>#REF!</v>
      </c>
      <c r="AT82" s="205" t="e">
        <f ca="1">IF(#REF!*OFFSET(#REF!,0,'外注費（計算）（作成例）'!AT$2)=0,"",#REF!*OFFSET(#REF!,0,'外注費（計算）（作成例）'!AT$2))</f>
        <v>#REF!</v>
      </c>
      <c r="AU82" s="205" t="e">
        <f ca="1">IF(#REF!*OFFSET(#REF!,0,'外注費（計算）（作成例）'!AU$2)=0,"",#REF!*OFFSET(#REF!,0,'外注費（計算）（作成例）'!AU$2))</f>
        <v>#REF!</v>
      </c>
      <c r="AV82" s="205" t="e">
        <f ca="1">IF(#REF!*OFFSET(#REF!,0,'外注費（計算）（作成例）'!AV$2)=0,"",#REF!*OFFSET(#REF!,0,'外注費（計算）（作成例）'!AV$2))</f>
        <v>#REF!</v>
      </c>
      <c r="AW82" s="205" t="e">
        <f ca="1">IF(#REF!*OFFSET(#REF!,0,'外注費（計算）（作成例）'!AW$2)=0,"",#REF!*OFFSET(#REF!,0,'外注費（計算）（作成例）'!AW$2))</f>
        <v>#REF!</v>
      </c>
      <c r="AX82" s="205" t="e">
        <f ca="1">IF(#REF!*OFFSET(#REF!,0,'外注費（計算）（作成例）'!AX$2)=0,"",#REF!*OFFSET(#REF!,0,'外注費（計算）（作成例）'!AX$2))</f>
        <v>#REF!</v>
      </c>
      <c r="AY82" s="205" t="e">
        <f ca="1">IF(#REF!*OFFSET(#REF!,0,'外注費（計算）（作成例）'!AY$2)=0,"",#REF!*OFFSET(#REF!,0,'外注費（計算）（作成例）'!AY$2))</f>
        <v>#REF!</v>
      </c>
      <c r="AZ82" s="205" t="e">
        <f ca="1">IF(#REF!*OFFSET(#REF!,0,'外注費（計算）（作成例）'!AZ$2)=0,"",#REF!*OFFSET(#REF!,0,'外注費（計算）（作成例）'!AZ$2))</f>
        <v>#REF!</v>
      </c>
      <c r="BA82" s="205" t="e">
        <f ca="1">IF(#REF!*OFFSET(#REF!,0,'外注費（計算）（作成例）'!BA$2)=0,"",#REF!*OFFSET(#REF!,0,'外注費（計算）（作成例）'!BA$2))</f>
        <v>#REF!</v>
      </c>
      <c r="BB82" s="205" t="e">
        <f ca="1">IF(#REF!*OFFSET(#REF!,0,'外注費（計算）（作成例）'!BB$2)=0,"",#REF!*OFFSET(#REF!,0,'外注費（計算）（作成例）'!BB$2))</f>
        <v>#REF!</v>
      </c>
      <c r="BC82" s="205" t="e">
        <f ca="1">IF(#REF!*OFFSET(#REF!,0,'外注費（計算）（作成例）'!BC$2)=0,"",#REF!*OFFSET(#REF!,0,'外注費（計算）（作成例）'!BC$2))</f>
        <v>#REF!</v>
      </c>
      <c r="BD82" s="205" t="e">
        <f ca="1">IF(#REF!*OFFSET(#REF!,0,'外注費（計算）（作成例）'!BD$2)=0,"",#REF!*OFFSET(#REF!,0,'外注費（計算）（作成例）'!BD$2))</f>
        <v>#REF!</v>
      </c>
      <c r="BE82" s="205" t="e">
        <f ca="1">IF(#REF!*OFFSET(#REF!,0,'外注費（計算）（作成例）'!BE$2)=0,"",#REF!*OFFSET(#REF!,0,'外注費（計算）（作成例）'!BE$2))</f>
        <v>#REF!</v>
      </c>
      <c r="BF82" s="205" t="e">
        <f ca="1">IF(#REF!*OFFSET(#REF!,0,'外注費（計算）（作成例）'!BF$2)=0,"",#REF!*OFFSET(#REF!,0,'外注費（計算）（作成例）'!BF$2))</f>
        <v>#REF!</v>
      </c>
      <c r="BG82" s="205" t="e">
        <f ca="1">IF(#REF!*OFFSET(#REF!,0,'外注費（計算）（作成例）'!BG$2)=0,"",#REF!*OFFSET(#REF!,0,'外注費（計算）（作成例）'!BG$2))</f>
        <v>#REF!</v>
      </c>
      <c r="BH82" s="205" t="e">
        <f ca="1">IF(#REF!*OFFSET(#REF!,0,'外注費（計算）（作成例）'!BH$2)=0,"",#REF!*OFFSET(#REF!,0,'外注費（計算）（作成例）'!BH$2))</f>
        <v>#REF!</v>
      </c>
      <c r="BI82" s="205" t="e">
        <f ca="1">IF(#REF!*OFFSET(#REF!,0,'外注費（計算）（作成例）'!BI$2)=0,"",#REF!*OFFSET(#REF!,0,'外注費（計算）（作成例）'!BI$2))</f>
        <v>#REF!</v>
      </c>
      <c r="BJ82" s="205" t="e">
        <f ca="1">IF(#REF!*OFFSET(#REF!,0,'外注費（計算）（作成例）'!BJ$2)=0,"",#REF!*OFFSET(#REF!,0,'外注費（計算）（作成例）'!BJ$2))</f>
        <v>#REF!</v>
      </c>
      <c r="BK82" s="205" t="e">
        <f ca="1">IF(#REF!*OFFSET(#REF!,0,'外注費（計算）（作成例）'!BK$2)=0,"",#REF!*OFFSET(#REF!,0,'外注費（計算）（作成例）'!BK$2))</f>
        <v>#REF!</v>
      </c>
      <c r="BL82" s="205" t="e">
        <f ca="1">IF(#REF!*OFFSET(#REF!,0,'外注費（計算）（作成例）'!BL$2)=0,"",#REF!*OFFSET(#REF!,0,'外注費（計算）（作成例）'!BL$2))</f>
        <v>#REF!</v>
      </c>
      <c r="BM82" s="205" t="e">
        <f ca="1">IF(#REF!*OFFSET(#REF!,0,'外注費（計算）（作成例）'!BM$2)=0,"",#REF!*OFFSET(#REF!,0,'外注費（計算）（作成例）'!BM$2))</f>
        <v>#REF!</v>
      </c>
      <c r="BN82" s="205" t="e">
        <f ca="1">IF(#REF!*OFFSET(#REF!,0,'外注費（計算）（作成例）'!BN$2)=0,"",#REF!*OFFSET(#REF!,0,'外注費（計算）（作成例）'!BN$2))</f>
        <v>#REF!</v>
      </c>
      <c r="BO82" s="205" t="e">
        <f ca="1">IF(#REF!*OFFSET(#REF!,0,'外注費（計算）（作成例）'!BO$2)=0,"",#REF!*OFFSET(#REF!,0,'外注費（計算）（作成例）'!BO$2))</f>
        <v>#REF!</v>
      </c>
      <c r="BP82" s="205" t="e">
        <f ca="1">IF(#REF!*OFFSET(#REF!,0,'外注費（計算）（作成例）'!BP$2)=0,"",#REF!*OFFSET(#REF!,0,'外注費（計算）（作成例）'!BP$2))</f>
        <v>#REF!</v>
      </c>
      <c r="BQ82" s="205" t="e">
        <f ca="1">IF(#REF!*OFFSET(#REF!,0,'外注費（計算）（作成例）'!BQ$2)=0,"",#REF!*OFFSET(#REF!,0,'外注費（計算）（作成例）'!BQ$2))</f>
        <v>#REF!</v>
      </c>
      <c r="BR82" s="205" t="e">
        <f ca="1">IF(#REF!*OFFSET(#REF!,0,'外注費（計算）（作成例）'!BR$2)=0,"",#REF!*OFFSET(#REF!,0,'外注費（計算）（作成例）'!BR$2))</f>
        <v>#REF!</v>
      </c>
      <c r="BS82" s="205" t="e">
        <f ca="1">IF(#REF!*OFFSET(#REF!,0,'外注費（計算）（作成例）'!BS$2)=0,"",#REF!*OFFSET(#REF!,0,'外注費（計算）（作成例）'!BS$2))</f>
        <v>#REF!</v>
      </c>
      <c r="BT82" s="205" t="e">
        <f ca="1">IF(#REF!*OFFSET(#REF!,0,'外注費（計算）（作成例）'!BT$2)=0,"",#REF!*OFFSET(#REF!,0,'外注費（計算）（作成例）'!BT$2))</f>
        <v>#REF!</v>
      </c>
      <c r="BU82" s="205" t="e">
        <f ca="1">IF(#REF!*OFFSET(#REF!,0,'外注費（計算）（作成例）'!BU$2)=0,"",#REF!*OFFSET(#REF!,0,'外注費（計算）（作成例）'!BU$2))</f>
        <v>#REF!</v>
      </c>
      <c r="BV82" s="205" t="e">
        <f ca="1">IF(#REF!*OFFSET(#REF!,0,'外注費（計算）（作成例）'!BV$2)=0,"",#REF!*OFFSET(#REF!,0,'外注費（計算）（作成例）'!BV$2))</f>
        <v>#REF!</v>
      </c>
      <c r="BW82" s="206" t="e">
        <f ca="1">IF(#REF!*OFFSET(#REF!,0,'外注費（計算）（作成例）'!BW$2)=0,"",#REF!*OFFSET(#REF!,0,'外注費（計算）（作成例）'!BW$2))</f>
        <v>#REF!</v>
      </c>
    </row>
    <row r="83" spans="2:75">
      <c r="B83" s="197" t="e">
        <f>IF(#REF!=0,"",#REF!)</f>
        <v>#REF!</v>
      </c>
      <c r="C83" s="198" t="e">
        <f>_xlfn.IFNA(VLOOKUP(B83,#REF!,7,FALSE),"")</f>
        <v>#REF!</v>
      </c>
      <c r="D83" s="216" t="e">
        <f t="shared" ca="1" si="1"/>
        <v>#REF!</v>
      </c>
      <c r="E83" s="204" t="e">
        <f ca="1">IF(#REF!*OFFSET(#REF!,0,'外注費（計算）（作成例）'!E$2)=0,"",#REF!*OFFSET(#REF!,0,'外注費（計算）（作成例）'!E$2))</f>
        <v>#REF!</v>
      </c>
      <c r="F83" s="205" t="e">
        <f ca="1">IF(#REF!*OFFSET(#REF!,0,'外注費（計算）（作成例）'!F$2)=0,"",#REF!*OFFSET(#REF!,0,'外注費（計算）（作成例）'!F$2))</f>
        <v>#REF!</v>
      </c>
      <c r="G83" s="205" t="e">
        <f ca="1">IF(#REF!*OFFSET(#REF!,0,'外注費（計算）（作成例）'!G$2)=0,"",#REF!*OFFSET(#REF!,0,'外注費（計算）（作成例）'!G$2))</f>
        <v>#REF!</v>
      </c>
      <c r="H83" s="205" t="e">
        <f ca="1">IF(#REF!*OFFSET(#REF!,0,'外注費（計算）（作成例）'!H$2)=0,"",#REF!*OFFSET(#REF!,0,'外注費（計算）（作成例）'!H$2))</f>
        <v>#REF!</v>
      </c>
      <c r="I83" s="205" t="e">
        <f ca="1">IF(#REF!*OFFSET(#REF!,0,'外注費（計算）（作成例）'!I$2)=0,"",#REF!*OFFSET(#REF!,0,'外注費（計算）（作成例）'!I$2))</f>
        <v>#REF!</v>
      </c>
      <c r="J83" s="205" t="e">
        <f ca="1">IF(#REF!*OFFSET(#REF!,0,'外注費（計算）（作成例）'!J$2)=0,"",#REF!*OFFSET(#REF!,0,'外注費（計算）（作成例）'!J$2))</f>
        <v>#REF!</v>
      </c>
      <c r="K83" s="205" t="e">
        <f ca="1">IF(#REF!*OFFSET(#REF!,0,'外注費（計算）（作成例）'!K$2)=0,"",#REF!*OFFSET(#REF!,0,'外注費（計算）（作成例）'!K$2))</f>
        <v>#REF!</v>
      </c>
      <c r="L83" s="205" t="e">
        <f ca="1">IF(#REF!*OFFSET(#REF!,0,'外注費（計算）（作成例）'!L$2)=0,"",#REF!*OFFSET(#REF!,0,'外注費（計算）（作成例）'!L$2))</f>
        <v>#REF!</v>
      </c>
      <c r="M83" s="205" t="e">
        <f ca="1">IF(#REF!*OFFSET(#REF!,0,'外注費（計算）（作成例）'!M$2)=0,"",#REF!*OFFSET(#REF!,0,'外注費（計算）（作成例）'!M$2))</f>
        <v>#REF!</v>
      </c>
      <c r="N83" s="205" t="e">
        <f ca="1">IF(#REF!*OFFSET(#REF!,0,'外注費（計算）（作成例）'!N$2)=0,"",#REF!*OFFSET(#REF!,0,'外注費（計算）（作成例）'!N$2))</f>
        <v>#REF!</v>
      </c>
      <c r="O83" s="205" t="e">
        <f ca="1">IF(#REF!*OFFSET(#REF!,0,'外注費（計算）（作成例）'!O$2)=0,"",#REF!*OFFSET(#REF!,0,'外注費（計算）（作成例）'!O$2))</f>
        <v>#REF!</v>
      </c>
      <c r="P83" s="205" t="e">
        <f ca="1">IF(#REF!*OFFSET(#REF!,0,'外注費（計算）（作成例）'!P$2)=0,"",#REF!*OFFSET(#REF!,0,'外注費（計算）（作成例）'!P$2))</f>
        <v>#REF!</v>
      </c>
      <c r="Q83" s="205" t="e">
        <f ca="1">IF(#REF!*OFFSET(#REF!,0,'外注費（計算）（作成例）'!Q$2)=0,"",#REF!*OFFSET(#REF!,0,'外注費（計算）（作成例）'!Q$2))</f>
        <v>#REF!</v>
      </c>
      <c r="R83" s="205" t="e">
        <f ca="1">IF(#REF!*OFFSET(#REF!,0,'外注費（計算）（作成例）'!R$2)=0,"",#REF!*OFFSET(#REF!,0,'外注費（計算）（作成例）'!R$2))</f>
        <v>#REF!</v>
      </c>
      <c r="S83" s="205" t="e">
        <f ca="1">IF(#REF!*OFFSET(#REF!,0,'外注費（計算）（作成例）'!S$2)=0,"",#REF!*OFFSET(#REF!,0,'外注費（計算）（作成例）'!S$2))</f>
        <v>#REF!</v>
      </c>
      <c r="T83" s="205" t="e">
        <f ca="1">IF(#REF!*OFFSET(#REF!,0,'外注費（計算）（作成例）'!T$2)=0,"",#REF!*OFFSET(#REF!,0,'外注費（計算）（作成例）'!T$2))</f>
        <v>#REF!</v>
      </c>
      <c r="U83" s="205" t="e">
        <f ca="1">IF(#REF!*OFFSET(#REF!,0,'外注費（計算）（作成例）'!U$2)=0,"",#REF!*OFFSET(#REF!,0,'外注費（計算）（作成例）'!U$2))</f>
        <v>#REF!</v>
      </c>
      <c r="V83" s="205" t="e">
        <f ca="1">IF(#REF!*OFFSET(#REF!,0,'外注費（計算）（作成例）'!V$2)=0,"",#REF!*OFFSET(#REF!,0,'外注費（計算）（作成例）'!V$2))</f>
        <v>#REF!</v>
      </c>
      <c r="W83" s="205" t="e">
        <f ca="1">IF(#REF!*OFFSET(#REF!,0,'外注費（計算）（作成例）'!W$2)=0,"",#REF!*OFFSET(#REF!,0,'外注費（計算）（作成例）'!W$2))</f>
        <v>#REF!</v>
      </c>
      <c r="X83" s="205" t="e">
        <f ca="1">IF(#REF!*OFFSET(#REF!,0,'外注費（計算）（作成例）'!X$2)=0,"",#REF!*OFFSET(#REF!,0,'外注費（計算）（作成例）'!X$2))</f>
        <v>#REF!</v>
      </c>
      <c r="Y83" s="205" t="e">
        <f ca="1">IF(#REF!*OFFSET(#REF!,0,'外注費（計算）（作成例）'!Y$2)=0,"",#REF!*OFFSET(#REF!,0,'外注費（計算）（作成例）'!Y$2))</f>
        <v>#REF!</v>
      </c>
      <c r="Z83" s="205" t="e">
        <f ca="1">IF(#REF!*OFFSET(#REF!,0,'外注費（計算）（作成例）'!Z$2)=0,"",#REF!*OFFSET(#REF!,0,'外注費（計算）（作成例）'!Z$2))</f>
        <v>#REF!</v>
      </c>
      <c r="AA83" s="205" t="e">
        <f ca="1">IF(#REF!*OFFSET(#REF!,0,'外注費（計算）（作成例）'!AA$2)=0,"",#REF!*OFFSET(#REF!,0,'外注費（計算）（作成例）'!AA$2))</f>
        <v>#REF!</v>
      </c>
      <c r="AB83" s="205" t="e">
        <f ca="1">IF(#REF!*OFFSET(#REF!,0,'外注費（計算）（作成例）'!AB$2)=0,"",#REF!*OFFSET(#REF!,0,'外注費（計算）（作成例）'!AB$2))</f>
        <v>#REF!</v>
      </c>
      <c r="AC83" s="205" t="e">
        <f ca="1">IF(#REF!*OFFSET(#REF!,0,'外注費（計算）（作成例）'!AC$2)=0,"",#REF!*OFFSET(#REF!,0,'外注費（計算）（作成例）'!AC$2))</f>
        <v>#REF!</v>
      </c>
      <c r="AD83" s="205" t="e">
        <f ca="1">IF(#REF!*OFFSET(#REF!,0,'外注費（計算）（作成例）'!AD$2)=0,"",#REF!*OFFSET(#REF!,0,'外注費（計算）（作成例）'!AD$2))</f>
        <v>#REF!</v>
      </c>
      <c r="AE83" s="205" t="e">
        <f ca="1">IF(#REF!*OFFSET(#REF!,0,'外注費（計算）（作成例）'!AE$2)=0,"",#REF!*OFFSET(#REF!,0,'外注費（計算）（作成例）'!AE$2))</f>
        <v>#REF!</v>
      </c>
      <c r="AF83" s="205" t="e">
        <f ca="1">IF(#REF!*OFFSET(#REF!,0,'外注費（計算）（作成例）'!AF$2)=0,"",#REF!*OFFSET(#REF!,0,'外注費（計算）（作成例）'!AF$2))</f>
        <v>#REF!</v>
      </c>
      <c r="AG83" s="205" t="e">
        <f ca="1">IF(#REF!*OFFSET(#REF!,0,'外注費（計算）（作成例）'!AG$2)=0,"",#REF!*OFFSET(#REF!,0,'外注費（計算）（作成例）'!AG$2))</f>
        <v>#REF!</v>
      </c>
      <c r="AH83" s="205" t="e">
        <f ca="1">IF(#REF!*OFFSET(#REF!,0,'外注費（計算）（作成例）'!AH$2)=0,"",#REF!*OFFSET(#REF!,0,'外注費（計算）（作成例）'!AH$2))</f>
        <v>#REF!</v>
      </c>
      <c r="AI83" s="205" t="e">
        <f ca="1">IF(#REF!*OFFSET(#REF!,0,'外注費（計算）（作成例）'!AI$2)=0,"",#REF!*OFFSET(#REF!,0,'外注費（計算）（作成例）'!AI$2))</f>
        <v>#REF!</v>
      </c>
      <c r="AJ83" s="205" t="e">
        <f ca="1">IF(#REF!*OFFSET(#REF!,0,'外注費（計算）（作成例）'!AJ$2)=0,"",#REF!*OFFSET(#REF!,0,'外注費（計算）（作成例）'!AJ$2))</f>
        <v>#REF!</v>
      </c>
      <c r="AK83" s="205" t="e">
        <f ca="1">IF(#REF!*OFFSET(#REF!,0,'外注費（計算）（作成例）'!AK$2)=0,"",#REF!*OFFSET(#REF!,0,'外注費（計算）（作成例）'!AK$2))</f>
        <v>#REF!</v>
      </c>
      <c r="AL83" s="205" t="e">
        <f ca="1">IF(#REF!*OFFSET(#REF!,0,'外注費（計算）（作成例）'!AL$2)=0,"",#REF!*OFFSET(#REF!,0,'外注費（計算）（作成例）'!AL$2))</f>
        <v>#REF!</v>
      </c>
      <c r="AM83" s="205" t="e">
        <f ca="1">IF(#REF!*OFFSET(#REF!,0,'外注費（計算）（作成例）'!AM$2)=0,"",#REF!*OFFSET(#REF!,0,'外注費（計算）（作成例）'!AM$2))</f>
        <v>#REF!</v>
      </c>
      <c r="AN83" s="205" t="e">
        <f ca="1">IF(#REF!*OFFSET(#REF!,0,'外注費（計算）（作成例）'!AN$2)=0,"",#REF!*OFFSET(#REF!,0,'外注費（計算）（作成例）'!AN$2))</f>
        <v>#REF!</v>
      </c>
      <c r="AO83" s="205" t="e">
        <f ca="1">IF(#REF!*OFFSET(#REF!,0,'外注費（計算）（作成例）'!AO$2)=0,"",#REF!*OFFSET(#REF!,0,'外注費（計算）（作成例）'!AO$2))</f>
        <v>#REF!</v>
      </c>
      <c r="AP83" s="205" t="e">
        <f ca="1">IF(#REF!*OFFSET(#REF!,0,'外注費（計算）（作成例）'!AP$2)=0,"",#REF!*OFFSET(#REF!,0,'外注費（計算）（作成例）'!AP$2))</f>
        <v>#REF!</v>
      </c>
      <c r="AQ83" s="205" t="e">
        <f ca="1">IF(#REF!*OFFSET(#REF!,0,'外注費（計算）（作成例）'!AQ$2)=0,"",#REF!*OFFSET(#REF!,0,'外注費（計算）（作成例）'!AQ$2))</f>
        <v>#REF!</v>
      </c>
      <c r="AR83" s="205" t="e">
        <f ca="1">IF(#REF!*OFFSET(#REF!,0,'外注費（計算）（作成例）'!AR$2)=0,"",#REF!*OFFSET(#REF!,0,'外注費（計算）（作成例）'!AR$2))</f>
        <v>#REF!</v>
      </c>
      <c r="AS83" s="205" t="e">
        <f ca="1">IF(#REF!*OFFSET(#REF!,0,'外注費（計算）（作成例）'!AS$2)=0,"",#REF!*OFFSET(#REF!,0,'外注費（計算）（作成例）'!AS$2))</f>
        <v>#REF!</v>
      </c>
      <c r="AT83" s="205" t="e">
        <f ca="1">IF(#REF!*OFFSET(#REF!,0,'外注費（計算）（作成例）'!AT$2)=0,"",#REF!*OFFSET(#REF!,0,'外注費（計算）（作成例）'!AT$2))</f>
        <v>#REF!</v>
      </c>
      <c r="AU83" s="205" t="e">
        <f ca="1">IF(#REF!*OFFSET(#REF!,0,'外注費（計算）（作成例）'!AU$2)=0,"",#REF!*OFFSET(#REF!,0,'外注費（計算）（作成例）'!AU$2))</f>
        <v>#REF!</v>
      </c>
      <c r="AV83" s="205" t="e">
        <f ca="1">IF(#REF!*OFFSET(#REF!,0,'外注費（計算）（作成例）'!AV$2)=0,"",#REF!*OFFSET(#REF!,0,'外注費（計算）（作成例）'!AV$2))</f>
        <v>#REF!</v>
      </c>
      <c r="AW83" s="205" t="e">
        <f ca="1">IF(#REF!*OFFSET(#REF!,0,'外注費（計算）（作成例）'!AW$2)=0,"",#REF!*OFFSET(#REF!,0,'外注費（計算）（作成例）'!AW$2))</f>
        <v>#REF!</v>
      </c>
      <c r="AX83" s="205" t="e">
        <f ca="1">IF(#REF!*OFFSET(#REF!,0,'外注費（計算）（作成例）'!AX$2)=0,"",#REF!*OFFSET(#REF!,0,'外注費（計算）（作成例）'!AX$2))</f>
        <v>#REF!</v>
      </c>
      <c r="AY83" s="205" t="e">
        <f ca="1">IF(#REF!*OFFSET(#REF!,0,'外注費（計算）（作成例）'!AY$2)=0,"",#REF!*OFFSET(#REF!,0,'外注費（計算）（作成例）'!AY$2))</f>
        <v>#REF!</v>
      </c>
      <c r="AZ83" s="205" t="e">
        <f ca="1">IF(#REF!*OFFSET(#REF!,0,'外注費（計算）（作成例）'!AZ$2)=0,"",#REF!*OFFSET(#REF!,0,'外注費（計算）（作成例）'!AZ$2))</f>
        <v>#REF!</v>
      </c>
      <c r="BA83" s="205" t="e">
        <f ca="1">IF(#REF!*OFFSET(#REF!,0,'外注費（計算）（作成例）'!BA$2)=0,"",#REF!*OFFSET(#REF!,0,'外注費（計算）（作成例）'!BA$2))</f>
        <v>#REF!</v>
      </c>
      <c r="BB83" s="205" t="e">
        <f ca="1">IF(#REF!*OFFSET(#REF!,0,'外注費（計算）（作成例）'!BB$2)=0,"",#REF!*OFFSET(#REF!,0,'外注費（計算）（作成例）'!BB$2))</f>
        <v>#REF!</v>
      </c>
      <c r="BC83" s="205" t="e">
        <f ca="1">IF(#REF!*OFFSET(#REF!,0,'外注費（計算）（作成例）'!BC$2)=0,"",#REF!*OFFSET(#REF!,0,'外注費（計算）（作成例）'!BC$2))</f>
        <v>#REF!</v>
      </c>
      <c r="BD83" s="205" t="e">
        <f ca="1">IF(#REF!*OFFSET(#REF!,0,'外注費（計算）（作成例）'!BD$2)=0,"",#REF!*OFFSET(#REF!,0,'外注費（計算）（作成例）'!BD$2))</f>
        <v>#REF!</v>
      </c>
      <c r="BE83" s="205" t="e">
        <f ca="1">IF(#REF!*OFFSET(#REF!,0,'外注費（計算）（作成例）'!BE$2)=0,"",#REF!*OFFSET(#REF!,0,'外注費（計算）（作成例）'!BE$2))</f>
        <v>#REF!</v>
      </c>
      <c r="BF83" s="205" t="e">
        <f ca="1">IF(#REF!*OFFSET(#REF!,0,'外注費（計算）（作成例）'!BF$2)=0,"",#REF!*OFFSET(#REF!,0,'外注費（計算）（作成例）'!BF$2))</f>
        <v>#REF!</v>
      </c>
      <c r="BG83" s="205" t="e">
        <f ca="1">IF(#REF!*OFFSET(#REF!,0,'外注費（計算）（作成例）'!BG$2)=0,"",#REF!*OFFSET(#REF!,0,'外注費（計算）（作成例）'!BG$2))</f>
        <v>#REF!</v>
      </c>
      <c r="BH83" s="205" t="e">
        <f ca="1">IF(#REF!*OFFSET(#REF!,0,'外注費（計算）（作成例）'!BH$2)=0,"",#REF!*OFFSET(#REF!,0,'外注費（計算）（作成例）'!BH$2))</f>
        <v>#REF!</v>
      </c>
      <c r="BI83" s="205" t="e">
        <f ca="1">IF(#REF!*OFFSET(#REF!,0,'外注費（計算）（作成例）'!BI$2)=0,"",#REF!*OFFSET(#REF!,0,'外注費（計算）（作成例）'!BI$2))</f>
        <v>#REF!</v>
      </c>
      <c r="BJ83" s="205" t="e">
        <f ca="1">IF(#REF!*OFFSET(#REF!,0,'外注費（計算）（作成例）'!BJ$2)=0,"",#REF!*OFFSET(#REF!,0,'外注費（計算）（作成例）'!BJ$2))</f>
        <v>#REF!</v>
      </c>
      <c r="BK83" s="205" t="e">
        <f ca="1">IF(#REF!*OFFSET(#REF!,0,'外注費（計算）（作成例）'!BK$2)=0,"",#REF!*OFFSET(#REF!,0,'外注費（計算）（作成例）'!BK$2))</f>
        <v>#REF!</v>
      </c>
      <c r="BL83" s="205" t="e">
        <f ca="1">IF(#REF!*OFFSET(#REF!,0,'外注費（計算）（作成例）'!BL$2)=0,"",#REF!*OFFSET(#REF!,0,'外注費（計算）（作成例）'!BL$2))</f>
        <v>#REF!</v>
      </c>
      <c r="BM83" s="205" t="e">
        <f ca="1">IF(#REF!*OFFSET(#REF!,0,'外注費（計算）（作成例）'!BM$2)=0,"",#REF!*OFFSET(#REF!,0,'外注費（計算）（作成例）'!BM$2))</f>
        <v>#REF!</v>
      </c>
      <c r="BN83" s="205" t="e">
        <f ca="1">IF(#REF!*OFFSET(#REF!,0,'外注費（計算）（作成例）'!BN$2)=0,"",#REF!*OFFSET(#REF!,0,'外注費（計算）（作成例）'!BN$2))</f>
        <v>#REF!</v>
      </c>
      <c r="BO83" s="205" t="e">
        <f ca="1">IF(#REF!*OFFSET(#REF!,0,'外注費（計算）（作成例）'!BO$2)=0,"",#REF!*OFFSET(#REF!,0,'外注費（計算）（作成例）'!BO$2))</f>
        <v>#REF!</v>
      </c>
      <c r="BP83" s="205" t="e">
        <f ca="1">IF(#REF!*OFFSET(#REF!,0,'外注費（計算）（作成例）'!BP$2)=0,"",#REF!*OFFSET(#REF!,0,'外注費（計算）（作成例）'!BP$2))</f>
        <v>#REF!</v>
      </c>
      <c r="BQ83" s="205" t="e">
        <f ca="1">IF(#REF!*OFFSET(#REF!,0,'外注費（計算）（作成例）'!BQ$2)=0,"",#REF!*OFFSET(#REF!,0,'外注費（計算）（作成例）'!BQ$2))</f>
        <v>#REF!</v>
      </c>
      <c r="BR83" s="205" t="e">
        <f ca="1">IF(#REF!*OFFSET(#REF!,0,'外注費（計算）（作成例）'!BR$2)=0,"",#REF!*OFFSET(#REF!,0,'外注費（計算）（作成例）'!BR$2))</f>
        <v>#REF!</v>
      </c>
      <c r="BS83" s="205" t="e">
        <f ca="1">IF(#REF!*OFFSET(#REF!,0,'外注費（計算）（作成例）'!BS$2)=0,"",#REF!*OFFSET(#REF!,0,'外注費（計算）（作成例）'!BS$2))</f>
        <v>#REF!</v>
      </c>
      <c r="BT83" s="205" t="e">
        <f ca="1">IF(#REF!*OFFSET(#REF!,0,'外注費（計算）（作成例）'!BT$2)=0,"",#REF!*OFFSET(#REF!,0,'外注費（計算）（作成例）'!BT$2))</f>
        <v>#REF!</v>
      </c>
      <c r="BU83" s="205" t="e">
        <f ca="1">IF(#REF!*OFFSET(#REF!,0,'外注費（計算）（作成例）'!BU$2)=0,"",#REF!*OFFSET(#REF!,0,'外注費（計算）（作成例）'!BU$2))</f>
        <v>#REF!</v>
      </c>
      <c r="BV83" s="205" t="e">
        <f ca="1">IF(#REF!*OFFSET(#REF!,0,'外注費（計算）（作成例）'!BV$2)=0,"",#REF!*OFFSET(#REF!,0,'外注費（計算）（作成例）'!BV$2))</f>
        <v>#REF!</v>
      </c>
      <c r="BW83" s="206" t="e">
        <f ca="1">IF(#REF!*OFFSET(#REF!,0,'外注費（計算）（作成例）'!BW$2)=0,"",#REF!*OFFSET(#REF!,0,'外注費（計算）（作成例）'!BW$2))</f>
        <v>#REF!</v>
      </c>
    </row>
    <row r="84" spans="2:75">
      <c r="B84" s="197" t="e">
        <f>IF(#REF!=0,"",#REF!)</f>
        <v>#REF!</v>
      </c>
      <c r="C84" s="198" t="e">
        <f>_xlfn.IFNA(VLOOKUP(B84,#REF!,7,FALSE),"")</f>
        <v>#REF!</v>
      </c>
      <c r="D84" s="216" t="e">
        <f t="shared" ca="1" si="1"/>
        <v>#REF!</v>
      </c>
      <c r="E84" s="204" t="e">
        <f ca="1">IF(#REF!*OFFSET(#REF!,0,'外注費（計算）（作成例）'!E$2)=0,"",#REF!*OFFSET(#REF!,0,'外注費（計算）（作成例）'!E$2))</f>
        <v>#REF!</v>
      </c>
      <c r="F84" s="205" t="e">
        <f ca="1">IF(#REF!*OFFSET(#REF!,0,'外注費（計算）（作成例）'!F$2)=0,"",#REF!*OFFSET(#REF!,0,'外注費（計算）（作成例）'!F$2))</f>
        <v>#REF!</v>
      </c>
      <c r="G84" s="205" t="e">
        <f ca="1">IF(#REF!*OFFSET(#REF!,0,'外注費（計算）（作成例）'!G$2)=0,"",#REF!*OFFSET(#REF!,0,'外注費（計算）（作成例）'!G$2))</f>
        <v>#REF!</v>
      </c>
      <c r="H84" s="205" t="e">
        <f ca="1">IF(#REF!*OFFSET(#REF!,0,'外注費（計算）（作成例）'!H$2)=0,"",#REF!*OFFSET(#REF!,0,'外注費（計算）（作成例）'!H$2))</f>
        <v>#REF!</v>
      </c>
      <c r="I84" s="205" t="e">
        <f ca="1">IF(#REF!*OFFSET(#REF!,0,'外注費（計算）（作成例）'!I$2)=0,"",#REF!*OFFSET(#REF!,0,'外注費（計算）（作成例）'!I$2))</f>
        <v>#REF!</v>
      </c>
      <c r="J84" s="205" t="e">
        <f ca="1">IF(#REF!*OFFSET(#REF!,0,'外注費（計算）（作成例）'!J$2)=0,"",#REF!*OFFSET(#REF!,0,'外注費（計算）（作成例）'!J$2))</f>
        <v>#REF!</v>
      </c>
      <c r="K84" s="205" t="e">
        <f ca="1">IF(#REF!*OFFSET(#REF!,0,'外注費（計算）（作成例）'!K$2)=0,"",#REF!*OFFSET(#REF!,0,'外注費（計算）（作成例）'!K$2))</f>
        <v>#REF!</v>
      </c>
      <c r="L84" s="205" t="e">
        <f ca="1">IF(#REF!*OFFSET(#REF!,0,'外注費（計算）（作成例）'!L$2)=0,"",#REF!*OFFSET(#REF!,0,'外注費（計算）（作成例）'!L$2))</f>
        <v>#REF!</v>
      </c>
      <c r="M84" s="205" t="e">
        <f ca="1">IF(#REF!*OFFSET(#REF!,0,'外注費（計算）（作成例）'!M$2)=0,"",#REF!*OFFSET(#REF!,0,'外注費（計算）（作成例）'!M$2))</f>
        <v>#REF!</v>
      </c>
      <c r="N84" s="205" t="e">
        <f ca="1">IF(#REF!*OFFSET(#REF!,0,'外注費（計算）（作成例）'!N$2)=0,"",#REF!*OFFSET(#REF!,0,'外注費（計算）（作成例）'!N$2))</f>
        <v>#REF!</v>
      </c>
      <c r="O84" s="205" t="e">
        <f ca="1">IF(#REF!*OFFSET(#REF!,0,'外注費（計算）（作成例）'!O$2)=0,"",#REF!*OFFSET(#REF!,0,'外注費（計算）（作成例）'!O$2))</f>
        <v>#REF!</v>
      </c>
      <c r="P84" s="205" t="e">
        <f ca="1">IF(#REF!*OFFSET(#REF!,0,'外注費（計算）（作成例）'!P$2)=0,"",#REF!*OFFSET(#REF!,0,'外注費（計算）（作成例）'!P$2))</f>
        <v>#REF!</v>
      </c>
      <c r="Q84" s="205" t="e">
        <f ca="1">IF(#REF!*OFFSET(#REF!,0,'外注費（計算）（作成例）'!Q$2)=0,"",#REF!*OFFSET(#REF!,0,'外注費（計算）（作成例）'!Q$2))</f>
        <v>#REF!</v>
      </c>
      <c r="R84" s="205" t="e">
        <f ca="1">IF(#REF!*OFFSET(#REF!,0,'外注費（計算）（作成例）'!R$2)=0,"",#REF!*OFFSET(#REF!,0,'外注費（計算）（作成例）'!R$2))</f>
        <v>#REF!</v>
      </c>
      <c r="S84" s="205" t="e">
        <f ca="1">IF(#REF!*OFFSET(#REF!,0,'外注費（計算）（作成例）'!S$2)=0,"",#REF!*OFFSET(#REF!,0,'外注費（計算）（作成例）'!S$2))</f>
        <v>#REF!</v>
      </c>
      <c r="T84" s="205" t="e">
        <f ca="1">IF(#REF!*OFFSET(#REF!,0,'外注費（計算）（作成例）'!T$2)=0,"",#REF!*OFFSET(#REF!,0,'外注費（計算）（作成例）'!T$2))</f>
        <v>#REF!</v>
      </c>
      <c r="U84" s="205" t="e">
        <f ca="1">IF(#REF!*OFFSET(#REF!,0,'外注費（計算）（作成例）'!U$2)=0,"",#REF!*OFFSET(#REF!,0,'外注費（計算）（作成例）'!U$2))</f>
        <v>#REF!</v>
      </c>
      <c r="V84" s="205" t="e">
        <f ca="1">IF(#REF!*OFFSET(#REF!,0,'外注費（計算）（作成例）'!V$2)=0,"",#REF!*OFFSET(#REF!,0,'外注費（計算）（作成例）'!V$2))</f>
        <v>#REF!</v>
      </c>
      <c r="W84" s="205" t="e">
        <f ca="1">IF(#REF!*OFFSET(#REF!,0,'外注費（計算）（作成例）'!W$2)=0,"",#REF!*OFFSET(#REF!,0,'外注費（計算）（作成例）'!W$2))</f>
        <v>#REF!</v>
      </c>
      <c r="X84" s="205" t="e">
        <f ca="1">IF(#REF!*OFFSET(#REF!,0,'外注費（計算）（作成例）'!X$2)=0,"",#REF!*OFFSET(#REF!,0,'外注費（計算）（作成例）'!X$2))</f>
        <v>#REF!</v>
      </c>
      <c r="Y84" s="205" t="e">
        <f ca="1">IF(#REF!*OFFSET(#REF!,0,'外注費（計算）（作成例）'!Y$2)=0,"",#REF!*OFFSET(#REF!,0,'外注費（計算）（作成例）'!Y$2))</f>
        <v>#REF!</v>
      </c>
      <c r="Z84" s="205" t="e">
        <f ca="1">IF(#REF!*OFFSET(#REF!,0,'外注費（計算）（作成例）'!Z$2)=0,"",#REF!*OFFSET(#REF!,0,'外注費（計算）（作成例）'!Z$2))</f>
        <v>#REF!</v>
      </c>
      <c r="AA84" s="205" t="e">
        <f ca="1">IF(#REF!*OFFSET(#REF!,0,'外注費（計算）（作成例）'!AA$2)=0,"",#REF!*OFFSET(#REF!,0,'外注費（計算）（作成例）'!AA$2))</f>
        <v>#REF!</v>
      </c>
      <c r="AB84" s="205" t="e">
        <f ca="1">IF(#REF!*OFFSET(#REF!,0,'外注費（計算）（作成例）'!AB$2)=0,"",#REF!*OFFSET(#REF!,0,'外注費（計算）（作成例）'!AB$2))</f>
        <v>#REF!</v>
      </c>
      <c r="AC84" s="205" t="e">
        <f ca="1">IF(#REF!*OFFSET(#REF!,0,'外注費（計算）（作成例）'!AC$2)=0,"",#REF!*OFFSET(#REF!,0,'外注費（計算）（作成例）'!AC$2))</f>
        <v>#REF!</v>
      </c>
      <c r="AD84" s="205" t="e">
        <f ca="1">IF(#REF!*OFFSET(#REF!,0,'外注費（計算）（作成例）'!AD$2)=0,"",#REF!*OFFSET(#REF!,0,'外注費（計算）（作成例）'!AD$2))</f>
        <v>#REF!</v>
      </c>
      <c r="AE84" s="205" t="e">
        <f ca="1">IF(#REF!*OFFSET(#REF!,0,'外注費（計算）（作成例）'!AE$2)=0,"",#REF!*OFFSET(#REF!,0,'外注費（計算）（作成例）'!AE$2))</f>
        <v>#REF!</v>
      </c>
      <c r="AF84" s="205" t="e">
        <f ca="1">IF(#REF!*OFFSET(#REF!,0,'外注費（計算）（作成例）'!AF$2)=0,"",#REF!*OFFSET(#REF!,0,'外注費（計算）（作成例）'!AF$2))</f>
        <v>#REF!</v>
      </c>
      <c r="AG84" s="205" t="e">
        <f ca="1">IF(#REF!*OFFSET(#REF!,0,'外注費（計算）（作成例）'!AG$2)=0,"",#REF!*OFFSET(#REF!,0,'外注費（計算）（作成例）'!AG$2))</f>
        <v>#REF!</v>
      </c>
      <c r="AH84" s="205" t="e">
        <f ca="1">IF(#REF!*OFFSET(#REF!,0,'外注費（計算）（作成例）'!AH$2)=0,"",#REF!*OFFSET(#REF!,0,'外注費（計算）（作成例）'!AH$2))</f>
        <v>#REF!</v>
      </c>
      <c r="AI84" s="205" t="e">
        <f ca="1">IF(#REF!*OFFSET(#REF!,0,'外注費（計算）（作成例）'!AI$2)=0,"",#REF!*OFFSET(#REF!,0,'外注費（計算）（作成例）'!AI$2))</f>
        <v>#REF!</v>
      </c>
      <c r="AJ84" s="205" t="e">
        <f ca="1">IF(#REF!*OFFSET(#REF!,0,'外注費（計算）（作成例）'!AJ$2)=0,"",#REF!*OFFSET(#REF!,0,'外注費（計算）（作成例）'!AJ$2))</f>
        <v>#REF!</v>
      </c>
      <c r="AK84" s="205" t="e">
        <f ca="1">IF(#REF!*OFFSET(#REF!,0,'外注費（計算）（作成例）'!AK$2)=0,"",#REF!*OFFSET(#REF!,0,'外注費（計算）（作成例）'!AK$2))</f>
        <v>#REF!</v>
      </c>
      <c r="AL84" s="205" t="e">
        <f ca="1">IF(#REF!*OFFSET(#REF!,0,'外注費（計算）（作成例）'!AL$2)=0,"",#REF!*OFFSET(#REF!,0,'外注費（計算）（作成例）'!AL$2))</f>
        <v>#REF!</v>
      </c>
      <c r="AM84" s="205" t="e">
        <f ca="1">IF(#REF!*OFFSET(#REF!,0,'外注費（計算）（作成例）'!AM$2)=0,"",#REF!*OFFSET(#REF!,0,'外注費（計算）（作成例）'!AM$2))</f>
        <v>#REF!</v>
      </c>
      <c r="AN84" s="205" t="e">
        <f ca="1">IF(#REF!*OFFSET(#REF!,0,'外注費（計算）（作成例）'!AN$2)=0,"",#REF!*OFFSET(#REF!,0,'外注費（計算）（作成例）'!AN$2))</f>
        <v>#REF!</v>
      </c>
      <c r="AO84" s="205" t="e">
        <f ca="1">IF(#REF!*OFFSET(#REF!,0,'外注費（計算）（作成例）'!AO$2)=0,"",#REF!*OFFSET(#REF!,0,'外注費（計算）（作成例）'!AO$2))</f>
        <v>#REF!</v>
      </c>
      <c r="AP84" s="205" t="e">
        <f ca="1">IF(#REF!*OFFSET(#REF!,0,'外注費（計算）（作成例）'!AP$2)=0,"",#REF!*OFFSET(#REF!,0,'外注費（計算）（作成例）'!AP$2))</f>
        <v>#REF!</v>
      </c>
      <c r="AQ84" s="205" t="e">
        <f ca="1">IF(#REF!*OFFSET(#REF!,0,'外注費（計算）（作成例）'!AQ$2)=0,"",#REF!*OFFSET(#REF!,0,'外注費（計算）（作成例）'!AQ$2))</f>
        <v>#REF!</v>
      </c>
      <c r="AR84" s="205" t="e">
        <f ca="1">IF(#REF!*OFFSET(#REF!,0,'外注費（計算）（作成例）'!AR$2)=0,"",#REF!*OFFSET(#REF!,0,'外注費（計算）（作成例）'!AR$2))</f>
        <v>#REF!</v>
      </c>
      <c r="AS84" s="205" t="e">
        <f ca="1">IF(#REF!*OFFSET(#REF!,0,'外注費（計算）（作成例）'!AS$2)=0,"",#REF!*OFFSET(#REF!,0,'外注費（計算）（作成例）'!AS$2))</f>
        <v>#REF!</v>
      </c>
      <c r="AT84" s="205" t="e">
        <f ca="1">IF(#REF!*OFFSET(#REF!,0,'外注費（計算）（作成例）'!AT$2)=0,"",#REF!*OFFSET(#REF!,0,'外注費（計算）（作成例）'!AT$2))</f>
        <v>#REF!</v>
      </c>
      <c r="AU84" s="205" t="e">
        <f ca="1">IF(#REF!*OFFSET(#REF!,0,'外注費（計算）（作成例）'!AU$2)=0,"",#REF!*OFFSET(#REF!,0,'外注費（計算）（作成例）'!AU$2))</f>
        <v>#REF!</v>
      </c>
      <c r="AV84" s="205" t="e">
        <f ca="1">IF(#REF!*OFFSET(#REF!,0,'外注費（計算）（作成例）'!AV$2)=0,"",#REF!*OFFSET(#REF!,0,'外注費（計算）（作成例）'!AV$2))</f>
        <v>#REF!</v>
      </c>
      <c r="AW84" s="205" t="e">
        <f ca="1">IF(#REF!*OFFSET(#REF!,0,'外注費（計算）（作成例）'!AW$2)=0,"",#REF!*OFFSET(#REF!,0,'外注費（計算）（作成例）'!AW$2))</f>
        <v>#REF!</v>
      </c>
      <c r="AX84" s="205" t="e">
        <f ca="1">IF(#REF!*OFFSET(#REF!,0,'外注費（計算）（作成例）'!AX$2)=0,"",#REF!*OFFSET(#REF!,0,'外注費（計算）（作成例）'!AX$2))</f>
        <v>#REF!</v>
      </c>
      <c r="AY84" s="205" t="e">
        <f ca="1">IF(#REF!*OFFSET(#REF!,0,'外注費（計算）（作成例）'!AY$2)=0,"",#REF!*OFFSET(#REF!,0,'外注費（計算）（作成例）'!AY$2))</f>
        <v>#REF!</v>
      </c>
      <c r="AZ84" s="205" t="e">
        <f ca="1">IF(#REF!*OFFSET(#REF!,0,'外注費（計算）（作成例）'!AZ$2)=0,"",#REF!*OFFSET(#REF!,0,'外注費（計算）（作成例）'!AZ$2))</f>
        <v>#REF!</v>
      </c>
      <c r="BA84" s="205" t="e">
        <f ca="1">IF(#REF!*OFFSET(#REF!,0,'外注費（計算）（作成例）'!BA$2)=0,"",#REF!*OFFSET(#REF!,0,'外注費（計算）（作成例）'!BA$2))</f>
        <v>#REF!</v>
      </c>
      <c r="BB84" s="205" t="e">
        <f ca="1">IF(#REF!*OFFSET(#REF!,0,'外注費（計算）（作成例）'!BB$2)=0,"",#REF!*OFFSET(#REF!,0,'外注費（計算）（作成例）'!BB$2))</f>
        <v>#REF!</v>
      </c>
      <c r="BC84" s="205" t="e">
        <f ca="1">IF(#REF!*OFFSET(#REF!,0,'外注費（計算）（作成例）'!BC$2)=0,"",#REF!*OFFSET(#REF!,0,'外注費（計算）（作成例）'!BC$2))</f>
        <v>#REF!</v>
      </c>
      <c r="BD84" s="205" t="e">
        <f ca="1">IF(#REF!*OFFSET(#REF!,0,'外注費（計算）（作成例）'!BD$2)=0,"",#REF!*OFFSET(#REF!,0,'外注費（計算）（作成例）'!BD$2))</f>
        <v>#REF!</v>
      </c>
      <c r="BE84" s="205" t="e">
        <f ca="1">IF(#REF!*OFFSET(#REF!,0,'外注費（計算）（作成例）'!BE$2)=0,"",#REF!*OFFSET(#REF!,0,'外注費（計算）（作成例）'!BE$2))</f>
        <v>#REF!</v>
      </c>
      <c r="BF84" s="205" t="e">
        <f ca="1">IF(#REF!*OFFSET(#REF!,0,'外注費（計算）（作成例）'!BF$2)=0,"",#REF!*OFFSET(#REF!,0,'外注費（計算）（作成例）'!BF$2))</f>
        <v>#REF!</v>
      </c>
      <c r="BG84" s="205" t="e">
        <f ca="1">IF(#REF!*OFFSET(#REF!,0,'外注費（計算）（作成例）'!BG$2)=0,"",#REF!*OFFSET(#REF!,0,'外注費（計算）（作成例）'!BG$2))</f>
        <v>#REF!</v>
      </c>
      <c r="BH84" s="205" t="e">
        <f ca="1">IF(#REF!*OFFSET(#REF!,0,'外注費（計算）（作成例）'!BH$2)=0,"",#REF!*OFFSET(#REF!,0,'外注費（計算）（作成例）'!BH$2))</f>
        <v>#REF!</v>
      </c>
      <c r="BI84" s="205" t="e">
        <f ca="1">IF(#REF!*OFFSET(#REF!,0,'外注費（計算）（作成例）'!BI$2)=0,"",#REF!*OFFSET(#REF!,0,'外注費（計算）（作成例）'!BI$2))</f>
        <v>#REF!</v>
      </c>
      <c r="BJ84" s="205" t="e">
        <f ca="1">IF(#REF!*OFFSET(#REF!,0,'外注費（計算）（作成例）'!BJ$2)=0,"",#REF!*OFFSET(#REF!,0,'外注費（計算）（作成例）'!BJ$2))</f>
        <v>#REF!</v>
      </c>
      <c r="BK84" s="205" t="e">
        <f ca="1">IF(#REF!*OFFSET(#REF!,0,'外注費（計算）（作成例）'!BK$2)=0,"",#REF!*OFFSET(#REF!,0,'外注費（計算）（作成例）'!BK$2))</f>
        <v>#REF!</v>
      </c>
      <c r="BL84" s="205" t="e">
        <f ca="1">IF(#REF!*OFFSET(#REF!,0,'外注費（計算）（作成例）'!BL$2)=0,"",#REF!*OFFSET(#REF!,0,'外注費（計算）（作成例）'!BL$2))</f>
        <v>#REF!</v>
      </c>
      <c r="BM84" s="205" t="e">
        <f ca="1">IF(#REF!*OFFSET(#REF!,0,'外注費（計算）（作成例）'!BM$2)=0,"",#REF!*OFFSET(#REF!,0,'外注費（計算）（作成例）'!BM$2))</f>
        <v>#REF!</v>
      </c>
      <c r="BN84" s="205" t="e">
        <f ca="1">IF(#REF!*OFFSET(#REF!,0,'外注費（計算）（作成例）'!BN$2)=0,"",#REF!*OFFSET(#REF!,0,'外注費（計算）（作成例）'!BN$2))</f>
        <v>#REF!</v>
      </c>
      <c r="BO84" s="205" t="e">
        <f ca="1">IF(#REF!*OFFSET(#REF!,0,'外注費（計算）（作成例）'!BO$2)=0,"",#REF!*OFFSET(#REF!,0,'外注費（計算）（作成例）'!BO$2))</f>
        <v>#REF!</v>
      </c>
      <c r="BP84" s="205" t="e">
        <f ca="1">IF(#REF!*OFFSET(#REF!,0,'外注費（計算）（作成例）'!BP$2)=0,"",#REF!*OFFSET(#REF!,0,'外注費（計算）（作成例）'!BP$2))</f>
        <v>#REF!</v>
      </c>
      <c r="BQ84" s="205" t="e">
        <f ca="1">IF(#REF!*OFFSET(#REF!,0,'外注費（計算）（作成例）'!BQ$2)=0,"",#REF!*OFFSET(#REF!,0,'外注費（計算）（作成例）'!BQ$2))</f>
        <v>#REF!</v>
      </c>
      <c r="BR84" s="205" t="e">
        <f ca="1">IF(#REF!*OFFSET(#REF!,0,'外注費（計算）（作成例）'!BR$2)=0,"",#REF!*OFFSET(#REF!,0,'外注費（計算）（作成例）'!BR$2))</f>
        <v>#REF!</v>
      </c>
      <c r="BS84" s="205" t="e">
        <f ca="1">IF(#REF!*OFFSET(#REF!,0,'外注費（計算）（作成例）'!BS$2)=0,"",#REF!*OFFSET(#REF!,0,'外注費（計算）（作成例）'!BS$2))</f>
        <v>#REF!</v>
      </c>
      <c r="BT84" s="205" t="e">
        <f ca="1">IF(#REF!*OFFSET(#REF!,0,'外注費（計算）（作成例）'!BT$2)=0,"",#REF!*OFFSET(#REF!,0,'外注費（計算）（作成例）'!BT$2))</f>
        <v>#REF!</v>
      </c>
      <c r="BU84" s="205" t="e">
        <f ca="1">IF(#REF!*OFFSET(#REF!,0,'外注費（計算）（作成例）'!BU$2)=0,"",#REF!*OFFSET(#REF!,0,'外注費（計算）（作成例）'!BU$2))</f>
        <v>#REF!</v>
      </c>
      <c r="BV84" s="205" t="e">
        <f ca="1">IF(#REF!*OFFSET(#REF!,0,'外注費（計算）（作成例）'!BV$2)=0,"",#REF!*OFFSET(#REF!,0,'外注費（計算）（作成例）'!BV$2))</f>
        <v>#REF!</v>
      </c>
      <c r="BW84" s="206" t="e">
        <f ca="1">IF(#REF!*OFFSET(#REF!,0,'外注費（計算）（作成例）'!BW$2)=0,"",#REF!*OFFSET(#REF!,0,'外注費（計算）（作成例）'!BW$2))</f>
        <v>#REF!</v>
      </c>
    </row>
    <row r="85" spans="2:75">
      <c r="B85" s="197" t="e">
        <f>IF(#REF!=0,"",#REF!)</f>
        <v>#REF!</v>
      </c>
      <c r="C85" s="198" t="e">
        <f>_xlfn.IFNA(VLOOKUP(B85,#REF!,7,FALSE),"")</f>
        <v>#REF!</v>
      </c>
      <c r="D85" s="216" t="e">
        <f t="shared" ca="1" si="1"/>
        <v>#REF!</v>
      </c>
      <c r="E85" s="204" t="e">
        <f ca="1">IF(#REF!*OFFSET(#REF!,0,'外注費（計算）（作成例）'!E$2)=0,"",#REF!*OFFSET(#REF!,0,'外注費（計算）（作成例）'!E$2))</f>
        <v>#REF!</v>
      </c>
      <c r="F85" s="205" t="e">
        <f ca="1">IF(#REF!*OFFSET(#REF!,0,'外注費（計算）（作成例）'!F$2)=0,"",#REF!*OFFSET(#REF!,0,'外注費（計算）（作成例）'!F$2))</f>
        <v>#REF!</v>
      </c>
      <c r="G85" s="205" t="e">
        <f ca="1">IF(#REF!*OFFSET(#REF!,0,'外注費（計算）（作成例）'!G$2)=0,"",#REF!*OFFSET(#REF!,0,'外注費（計算）（作成例）'!G$2))</f>
        <v>#REF!</v>
      </c>
      <c r="H85" s="205" t="e">
        <f ca="1">IF(#REF!*OFFSET(#REF!,0,'外注費（計算）（作成例）'!H$2)=0,"",#REF!*OFFSET(#REF!,0,'外注費（計算）（作成例）'!H$2))</f>
        <v>#REF!</v>
      </c>
      <c r="I85" s="205" t="e">
        <f ca="1">IF(#REF!*OFFSET(#REF!,0,'外注費（計算）（作成例）'!I$2)=0,"",#REF!*OFFSET(#REF!,0,'外注費（計算）（作成例）'!I$2))</f>
        <v>#REF!</v>
      </c>
      <c r="J85" s="205" t="e">
        <f ca="1">IF(#REF!*OFFSET(#REF!,0,'外注費（計算）（作成例）'!J$2)=0,"",#REF!*OFFSET(#REF!,0,'外注費（計算）（作成例）'!J$2))</f>
        <v>#REF!</v>
      </c>
      <c r="K85" s="205" t="e">
        <f ca="1">IF(#REF!*OFFSET(#REF!,0,'外注費（計算）（作成例）'!K$2)=0,"",#REF!*OFFSET(#REF!,0,'外注費（計算）（作成例）'!K$2))</f>
        <v>#REF!</v>
      </c>
      <c r="L85" s="205" t="e">
        <f ca="1">IF(#REF!*OFFSET(#REF!,0,'外注費（計算）（作成例）'!L$2)=0,"",#REF!*OFFSET(#REF!,0,'外注費（計算）（作成例）'!L$2))</f>
        <v>#REF!</v>
      </c>
      <c r="M85" s="205" t="e">
        <f ca="1">IF(#REF!*OFFSET(#REF!,0,'外注費（計算）（作成例）'!M$2)=0,"",#REF!*OFFSET(#REF!,0,'外注費（計算）（作成例）'!M$2))</f>
        <v>#REF!</v>
      </c>
      <c r="N85" s="205" t="e">
        <f ca="1">IF(#REF!*OFFSET(#REF!,0,'外注費（計算）（作成例）'!N$2)=0,"",#REF!*OFFSET(#REF!,0,'外注費（計算）（作成例）'!N$2))</f>
        <v>#REF!</v>
      </c>
      <c r="O85" s="205" t="e">
        <f ca="1">IF(#REF!*OFFSET(#REF!,0,'外注費（計算）（作成例）'!O$2)=0,"",#REF!*OFFSET(#REF!,0,'外注費（計算）（作成例）'!O$2))</f>
        <v>#REF!</v>
      </c>
      <c r="P85" s="205" t="e">
        <f ca="1">IF(#REF!*OFFSET(#REF!,0,'外注費（計算）（作成例）'!P$2)=0,"",#REF!*OFFSET(#REF!,0,'外注費（計算）（作成例）'!P$2))</f>
        <v>#REF!</v>
      </c>
      <c r="Q85" s="205" t="e">
        <f ca="1">IF(#REF!*OFFSET(#REF!,0,'外注費（計算）（作成例）'!Q$2)=0,"",#REF!*OFFSET(#REF!,0,'外注費（計算）（作成例）'!Q$2))</f>
        <v>#REF!</v>
      </c>
      <c r="R85" s="205" t="e">
        <f ca="1">IF(#REF!*OFFSET(#REF!,0,'外注費（計算）（作成例）'!R$2)=0,"",#REF!*OFFSET(#REF!,0,'外注費（計算）（作成例）'!R$2))</f>
        <v>#REF!</v>
      </c>
      <c r="S85" s="205" t="e">
        <f ca="1">IF(#REF!*OFFSET(#REF!,0,'外注費（計算）（作成例）'!S$2)=0,"",#REF!*OFFSET(#REF!,0,'外注費（計算）（作成例）'!S$2))</f>
        <v>#REF!</v>
      </c>
      <c r="T85" s="205" t="e">
        <f ca="1">IF(#REF!*OFFSET(#REF!,0,'外注費（計算）（作成例）'!T$2)=0,"",#REF!*OFFSET(#REF!,0,'外注費（計算）（作成例）'!T$2))</f>
        <v>#REF!</v>
      </c>
      <c r="U85" s="205" t="e">
        <f ca="1">IF(#REF!*OFFSET(#REF!,0,'外注費（計算）（作成例）'!U$2)=0,"",#REF!*OFFSET(#REF!,0,'外注費（計算）（作成例）'!U$2))</f>
        <v>#REF!</v>
      </c>
      <c r="V85" s="205" t="e">
        <f ca="1">IF(#REF!*OFFSET(#REF!,0,'外注費（計算）（作成例）'!V$2)=0,"",#REF!*OFFSET(#REF!,0,'外注費（計算）（作成例）'!V$2))</f>
        <v>#REF!</v>
      </c>
      <c r="W85" s="205" t="e">
        <f ca="1">IF(#REF!*OFFSET(#REF!,0,'外注費（計算）（作成例）'!W$2)=0,"",#REF!*OFFSET(#REF!,0,'外注費（計算）（作成例）'!W$2))</f>
        <v>#REF!</v>
      </c>
      <c r="X85" s="205" t="e">
        <f ca="1">IF(#REF!*OFFSET(#REF!,0,'外注費（計算）（作成例）'!X$2)=0,"",#REF!*OFFSET(#REF!,0,'外注費（計算）（作成例）'!X$2))</f>
        <v>#REF!</v>
      </c>
      <c r="Y85" s="205" t="e">
        <f ca="1">IF(#REF!*OFFSET(#REF!,0,'外注費（計算）（作成例）'!Y$2)=0,"",#REF!*OFFSET(#REF!,0,'外注費（計算）（作成例）'!Y$2))</f>
        <v>#REF!</v>
      </c>
      <c r="Z85" s="205" t="e">
        <f ca="1">IF(#REF!*OFFSET(#REF!,0,'外注費（計算）（作成例）'!Z$2)=0,"",#REF!*OFFSET(#REF!,0,'外注費（計算）（作成例）'!Z$2))</f>
        <v>#REF!</v>
      </c>
      <c r="AA85" s="205" t="e">
        <f ca="1">IF(#REF!*OFFSET(#REF!,0,'外注費（計算）（作成例）'!AA$2)=0,"",#REF!*OFFSET(#REF!,0,'外注費（計算）（作成例）'!AA$2))</f>
        <v>#REF!</v>
      </c>
      <c r="AB85" s="205" t="e">
        <f ca="1">IF(#REF!*OFFSET(#REF!,0,'外注費（計算）（作成例）'!AB$2)=0,"",#REF!*OFFSET(#REF!,0,'外注費（計算）（作成例）'!AB$2))</f>
        <v>#REF!</v>
      </c>
      <c r="AC85" s="205" t="e">
        <f ca="1">IF(#REF!*OFFSET(#REF!,0,'外注費（計算）（作成例）'!AC$2)=0,"",#REF!*OFFSET(#REF!,0,'外注費（計算）（作成例）'!AC$2))</f>
        <v>#REF!</v>
      </c>
      <c r="AD85" s="205" t="e">
        <f ca="1">IF(#REF!*OFFSET(#REF!,0,'外注費（計算）（作成例）'!AD$2)=0,"",#REF!*OFFSET(#REF!,0,'外注費（計算）（作成例）'!AD$2))</f>
        <v>#REF!</v>
      </c>
      <c r="AE85" s="205" t="e">
        <f ca="1">IF(#REF!*OFFSET(#REF!,0,'外注費（計算）（作成例）'!AE$2)=0,"",#REF!*OFFSET(#REF!,0,'外注費（計算）（作成例）'!AE$2))</f>
        <v>#REF!</v>
      </c>
      <c r="AF85" s="205" t="e">
        <f ca="1">IF(#REF!*OFFSET(#REF!,0,'外注費（計算）（作成例）'!AF$2)=0,"",#REF!*OFFSET(#REF!,0,'外注費（計算）（作成例）'!AF$2))</f>
        <v>#REF!</v>
      </c>
      <c r="AG85" s="205" t="e">
        <f ca="1">IF(#REF!*OFFSET(#REF!,0,'外注費（計算）（作成例）'!AG$2)=0,"",#REF!*OFFSET(#REF!,0,'外注費（計算）（作成例）'!AG$2))</f>
        <v>#REF!</v>
      </c>
      <c r="AH85" s="205" t="e">
        <f ca="1">IF(#REF!*OFFSET(#REF!,0,'外注費（計算）（作成例）'!AH$2)=0,"",#REF!*OFFSET(#REF!,0,'外注費（計算）（作成例）'!AH$2))</f>
        <v>#REF!</v>
      </c>
      <c r="AI85" s="205" t="e">
        <f ca="1">IF(#REF!*OFFSET(#REF!,0,'外注費（計算）（作成例）'!AI$2)=0,"",#REF!*OFFSET(#REF!,0,'外注費（計算）（作成例）'!AI$2))</f>
        <v>#REF!</v>
      </c>
      <c r="AJ85" s="205" t="e">
        <f ca="1">IF(#REF!*OFFSET(#REF!,0,'外注費（計算）（作成例）'!AJ$2)=0,"",#REF!*OFFSET(#REF!,0,'外注費（計算）（作成例）'!AJ$2))</f>
        <v>#REF!</v>
      </c>
      <c r="AK85" s="205" t="e">
        <f ca="1">IF(#REF!*OFFSET(#REF!,0,'外注費（計算）（作成例）'!AK$2)=0,"",#REF!*OFFSET(#REF!,0,'外注費（計算）（作成例）'!AK$2))</f>
        <v>#REF!</v>
      </c>
      <c r="AL85" s="205" t="e">
        <f ca="1">IF(#REF!*OFFSET(#REF!,0,'外注費（計算）（作成例）'!AL$2)=0,"",#REF!*OFFSET(#REF!,0,'外注費（計算）（作成例）'!AL$2))</f>
        <v>#REF!</v>
      </c>
      <c r="AM85" s="205" t="e">
        <f ca="1">IF(#REF!*OFFSET(#REF!,0,'外注費（計算）（作成例）'!AM$2)=0,"",#REF!*OFFSET(#REF!,0,'外注費（計算）（作成例）'!AM$2))</f>
        <v>#REF!</v>
      </c>
      <c r="AN85" s="205" t="e">
        <f ca="1">IF(#REF!*OFFSET(#REF!,0,'外注費（計算）（作成例）'!AN$2)=0,"",#REF!*OFFSET(#REF!,0,'外注費（計算）（作成例）'!AN$2))</f>
        <v>#REF!</v>
      </c>
      <c r="AO85" s="205" t="e">
        <f ca="1">IF(#REF!*OFFSET(#REF!,0,'外注費（計算）（作成例）'!AO$2)=0,"",#REF!*OFFSET(#REF!,0,'外注費（計算）（作成例）'!AO$2))</f>
        <v>#REF!</v>
      </c>
      <c r="AP85" s="205" t="e">
        <f ca="1">IF(#REF!*OFFSET(#REF!,0,'外注費（計算）（作成例）'!AP$2)=0,"",#REF!*OFFSET(#REF!,0,'外注費（計算）（作成例）'!AP$2))</f>
        <v>#REF!</v>
      </c>
      <c r="AQ85" s="205" t="e">
        <f ca="1">IF(#REF!*OFFSET(#REF!,0,'外注費（計算）（作成例）'!AQ$2)=0,"",#REF!*OFFSET(#REF!,0,'外注費（計算）（作成例）'!AQ$2))</f>
        <v>#REF!</v>
      </c>
      <c r="AR85" s="205" t="e">
        <f ca="1">IF(#REF!*OFFSET(#REF!,0,'外注費（計算）（作成例）'!AR$2)=0,"",#REF!*OFFSET(#REF!,0,'外注費（計算）（作成例）'!AR$2))</f>
        <v>#REF!</v>
      </c>
      <c r="AS85" s="205" t="e">
        <f ca="1">IF(#REF!*OFFSET(#REF!,0,'外注費（計算）（作成例）'!AS$2)=0,"",#REF!*OFFSET(#REF!,0,'外注費（計算）（作成例）'!AS$2))</f>
        <v>#REF!</v>
      </c>
      <c r="AT85" s="205" t="e">
        <f ca="1">IF(#REF!*OFFSET(#REF!,0,'外注費（計算）（作成例）'!AT$2)=0,"",#REF!*OFFSET(#REF!,0,'外注費（計算）（作成例）'!AT$2))</f>
        <v>#REF!</v>
      </c>
      <c r="AU85" s="205" t="e">
        <f ca="1">IF(#REF!*OFFSET(#REF!,0,'外注費（計算）（作成例）'!AU$2)=0,"",#REF!*OFFSET(#REF!,0,'外注費（計算）（作成例）'!AU$2))</f>
        <v>#REF!</v>
      </c>
      <c r="AV85" s="205" t="e">
        <f ca="1">IF(#REF!*OFFSET(#REF!,0,'外注費（計算）（作成例）'!AV$2)=0,"",#REF!*OFFSET(#REF!,0,'外注費（計算）（作成例）'!AV$2))</f>
        <v>#REF!</v>
      </c>
      <c r="AW85" s="205" t="e">
        <f ca="1">IF(#REF!*OFFSET(#REF!,0,'外注費（計算）（作成例）'!AW$2)=0,"",#REF!*OFFSET(#REF!,0,'外注費（計算）（作成例）'!AW$2))</f>
        <v>#REF!</v>
      </c>
      <c r="AX85" s="205" t="e">
        <f ca="1">IF(#REF!*OFFSET(#REF!,0,'外注費（計算）（作成例）'!AX$2)=0,"",#REF!*OFFSET(#REF!,0,'外注費（計算）（作成例）'!AX$2))</f>
        <v>#REF!</v>
      </c>
      <c r="AY85" s="205" t="e">
        <f ca="1">IF(#REF!*OFFSET(#REF!,0,'外注費（計算）（作成例）'!AY$2)=0,"",#REF!*OFFSET(#REF!,0,'外注費（計算）（作成例）'!AY$2))</f>
        <v>#REF!</v>
      </c>
      <c r="AZ85" s="205" t="e">
        <f ca="1">IF(#REF!*OFFSET(#REF!,0,'外注費（計算）（作成例）'!AZ$2)=0,"",#REF!*OFFSET(#REF!,0,'外注費（計算）（作成例）'!AZ$2))</f>
        <v>#REF!</v>
      </c>
      <c r="BA85" s="205" t="e">
        <f ca="1">IF(#REF!*OFFSET(#REF!,0,'外注費（計算）（作成例）'!BA$2)=0,"",#REF!*OFFSET(#REF!,0,'外注費（計算）（作成例）'!BA$2))</f>
        <v>#REF!</v>
      </c>
      <c r="BB85" s="205" t="e">
        <f ca="1">IF(#REF!*OFFSET(#REF!,0,'外注費（計算）（作成例）'!BB$2)=0,"",#REF!*OFFSET(#REF!,0,'外注費（計算）（作成例）'!BB$2))</f>
        <v>#REF!</v>
      </c>
      <c r="BC85" s="205" t="e">
        <f ca="1">IF(#REF!*OFFSET(#REF!,0,'外注費（計算）（作成例）'!BC$2)=0,"",#REF!*OFFSET(#REF!,0,'外注費（計算）（作成例）'!BC$2))</f>
        <v>#REF!</v>
      </c>
      <c r="BD85" s="205" t="e">
        <f ca="1">IF(#REF!*OFFSET(#REF!,0,'外注費（計算）（作成例）'!BD$2)=0,"",#REF!*OFFSET(#REF!,0,'外注費（計算）（作成例）'!BD$2))</f>
        <v>#REF!</v>
      </c>
      <c r="BE85" s="205" t="e">
        <f ca="1">IF(#REF!*OFFSET(#REF!,0,'外注費（計算）（作成例）'!BE$2)=0,"",#REF!*OFFSET(#REF!,0,'外注費（計算）（作成例）'!BE$2))</f>
        <v>#REF!</v>
      </c>
      <c r="BF85" s="205" t="e">
        <f ca="1">IF(#REF!*OFFSET(#REF!,0,'外注費（計算）（作成例）'!BF$2)=0,"",#REF!*OFFSET(#REF!,0,'外注費（計算）（作成例）'!BF$2))</f>
        <v>#REF!</v>
      </c>
      <c r="BG85" s="205" t="e">
        <f ca="1">IF(#REF!*OFFSET(#REF!,0,'外注費（計算）（作成例）'!BG$2)=0,"",#REF!*OFFSET(#REF!,0,'外注費（計算）（作成例）'!BG$2))</f>
        <v>#REF!</v>
      </c>
      <c r="BH85" s="205" t="e">
        <f ca="1">IF(#REF!*OFFSET(#REF!,0,'外注費（計算）（作成例）'!BH$2)=0,"",#REF!*OFFSET(#REF!,0,'外注費（計算）（作成例）'!BH$2))</f>
        <v>#REF!</v>
      </c>
      <c r="BI85" s="205" t="e">
        <f ca="1">IF(#REF!*OFFSET(#REF!,0,'外注費（計算）（作成例）'!BI$2)=0,"",#REF!*OFFSET(#REF!,0,'外注費（計算）（作成例）'!BI$2))</f>
        <v>#REF!</v>
      </c>
      <c r="BJ85" s="205" t="e">
        <f ca="1">IF(#REF!*OFFSET(#REF!,0,'外注費（計算）（作成例）'!BJ$2)=0,"",#REF!*OFFSET(#REF!,0,'外注費（計算）（作成例）'!BJ$2))</f>
        <v>#REF!</v>
      </c>
      <c r="BK85" s="205" t="e">
        <f ca="1">IF(#REF!*OFFSET(#REF!,0,'外注費（計算）（作成例）'!BK$2)=0,"",#REF!*OFFSET(#REF!,0,'外注費（計算）（作成例）'!BK$2))</f>
        <v>#REF!</v>
      </c>
      <c r="BL85" s="205" t="e">
        <f ca="1">IF(#REF!*OFFSET(#REF!,0,'外注費（計算）（作成例）'!BL$2)=0,"",#REF!*OFFSET(#REF!,0,'外注費（計算）（作成例）'!BL$2))</f>
        <v>#REF!</v>
      </c>
      <c r="BM85" s="205" t="e">
        <f ca="1">IF(#REF!*OFFSET(#REF!,0,'外注費（計算）（作成例）'!BM$2)=0,"",#REF!*OFFSET(#REF!,0,'外注費（計算）（作成例）'!BM$2))</f>
        <v>#REF!</v>
      </c>
      <c r="BN85" s="205" t="e">
        <f ca="1">IF(#REF!*OFFSET(#REF!,0,'外注費（計算）（作成例）'!BN$2)=0,"",#REF!*OFFSET(#REF!,0,'外注費（計算）（作成例）'!BN$2))</f>
        <v>#REF!</v>
      </c>
      <c r="BO85" s="205" t="e">
        <f ca="1">IF(#REF!*OFFSET(#REF!,0,'外注費（計算）（作成例）'!BO$2)=0,"",#REF!*OFFSET(#REF!,0,'外注費（計算）（作成例）'!BO$2))</f>
        <v>#REF!</v>
      </c>
      <c r="BP85" s="205" t="e">
        <f ca="1">IF(#REF!*OFFSET(#REF!,0,'外注費（計算）（作成例）'!BP$2)=0,"",#REF!*OFFSET(#REF!,0,'外注費（計算）（作成例）'!BP$2))</f>
        <v>#REF!</v>
      </c>
      <c r="BQ85" s="205" t="e">
        <f ca="1">IF(#REF!*OFFSET(#REF!,0,'外注費（計算）（作成例）'!BQ$2)=0,"",#REF!*OFFSET(#REF!,0,'外注費（計算）（作成例）'!BQ$2))</f>
        <v>#REF!</v>
      </c>
      <c r="BR85" s="205" t="e">
        <f ca="1">IF(#REF!*OFFSET(#REF!,0,'外注費（計算）（作成例）'!BR$2)=0,"",#REF!*OFFSET(#REF!,0,'外注費（計算）（作成例）'!BR$2))</f>
        <v>#REF!</v>
      </c>
      <c r="BS85" s="205" t="e">
        <f ca="1">IF(#REF!*OFFSET(#REF!,0,'外注費（計算）（作成例）'!BS$2)=0,"",#REF!*OFFSET(#REF!,0,'外注費（計算）（作成例）'!BS$2))</f>
        <v>#REF!</v>
      </c>
      <c r="BT85" s="205" t="e">
        <f ca="1">IF(#REF!*OFFSET(#REF!,0,'外注費（計算）（作成例）'!BT$2)=0,"",#REF!*OFFSET(#REF!,0,'外注費（計算）（作成例）'!BT$2))</f>
        <v>#REF!</v>
      </c>
      <c r="BU85" s="205" t="e">
        <f ca="1">IF(#REF!*OFFSET(#REF!,0,'外注費（計算）（作成例）'!BU$2)=0,"",#REF!*OFFSET(#REF!,0,'外注費（計算）（作成例）'!BU$2))</f>
        <v>#REF!</v>
      </c>
      <c r="BV85" s="205" t="e">
        <f ca="1">IF(#REF!*OFFSET(#REF!,0,'外注費（計算）（作成例）'!BV$2)=0,"",#REF!*OFFSET(#REF!,0,'外注費（計算）（作成例）'!BV$2))</f>
        <v>#REF!</v>
      </c>
      <c r="BW85" s="206" t="e">
        <f ca="1">IF(#REF!*OFFSET(#REF!,0,'外注費（計算）（作成例）'!BW$2)=0,"",#REF!*OFFSET(#REF!,0,'外注費（計算）（作成例）'!BW$2))</f>
        <v>#REF!</v>
      </c>
    </row>
    <row r="86" spans="2:75">
      <c r="B86" s="197" t="e">
        <f>IF(#REF!=0,"",#REF!)</f>
        <v>#REF!</v>
      </c>
      <c r="C86" s="198" t="e">
        <f>_xlfn.IFNA(VLOOKUP(B86,#REF!,7,FALSE),"")</f>
        <v>#REF!</v>
      </c>
      <c r="D86" s="216" t="e">
        <f t="shared" ca="1" si="1"/>
        <v>#REF!</v>
      </c>
      <c r="E86" s="204" t="e">
        <f ca="1">IF(#REF!*OFFSET(#REF!,0,'外注費（計算）（作成例）'!E$2)=0,"",#REF!*OFFSET(#REF!,0,'外注費（計算）（作成例）'!E$2))</f>
        <v>#REF!</v>
      </c>
      <c r="F86" s="205" t="e">
        <f ca="1">IF(#REF!*OFFSET(#REF!,0,'外注費（計算）（作成例）'!F$2)=0,"",#REF!*OFFSET(#REF!,0,'外注費（計算）（作成例）'!F$2))</f>
        <v>#REF!</v>
      </c>
      <c r="G86" s="205" t="e">
        <f ca="1">IF(#REF!*OFFSET(#REF!,0,'外注費（計算）（作成例）'!G$2)=0,"",#REF!*OFFSET(#REF!,0,'外注費（計算）（作成例）'!G$2))</f>
        <v>#REF!</v>
      </c>
      <c r="H86" s="205" t="e">
        <f ca="1">IF(#REF!*OFFSET(#REF!,0,'外注費（計算）（作成例）'!H$2)=0,"",#REF!*OFFSET(#REF!,0,'外注費（計算）（作成例）'!H$2))</f>
        <v>#REF!</v>
      </c>
      <c r="I86" s="205" t="e">
        <f ca="1">IF(#REF!*OFFSET(#REF!,0,'外注費（計算）（作成例）'!I$2)=0,"",#REF!*OFFSET(#REF!,0,'外注費（計算）（作成例）'!I$2))</f>
        <v>#REF!</v>
      </c>
      <c r="J86" s="205" t="e">
        <f ca="1">IF(#REF!*OFFSET(#REF!,0,'外注費（計算）（作成例）'!J$2)=0,"",#REF!*OFFSET(#REF!,0,'外注費（計算）（作成例）'!J$2))</f>
        <v>#REF!</v>
      </c>
      <c r="K86" s="205" t="e">
        <f ca="1">IF(#REF!*OFFSET(#REF!,0,'外注費（計算）（作成例）'!K$2)=0,"",#REF!*OFFSET(#REF!,0,'外注費（計算）（作成例）'!K$2))</f>
        <v>#REF!</v>
      </c>
      <c r="L86" s="205" t="e">
        <f ca="1">IF(#REF!*OFFSET(#REF!,0,'外注費（計算）（作成例）'!L$2)=0,"",#REF!*OFFSET(#REF!,0,'外注費（計算）（作成例）'!L$2))</f>
        <v>#REF!</v>
      </c>
      <c r="M86" s="205" t="e">
        <f ca="1">IF(#REF!*OFFSET(#REF!,0,'外注費（計算）（作成例）'!M$2)=0,"",#REF!*OFFSET(#REF!,0,'外注費（計算）（作成例）'!M$2))</f>
        <v>#REF!</v>
      </c>
      <c r="N86" s="205" t="e">
        <f ca="1">IF(#REF!*OFFSET(#REF!,0,'外注費（計算）（作成例）'!N$2)=0,"",#REF!*OFFSET(#REF!,0,'外注費（計算）（作成例）'!N$2))</f>
        <v>#REF!</v>
      </c>
      <c r="O86" s="205" t="e">
        <f ca="1">IF(#REF!*OFFSET(#REF!,0,'外注費（計算）（作成例）'!O$2)=0,"",#REF!*OFFSET(#REF!,0,'外注費（計算）（作成例）'!O$2))</f>
        <v>#REF!</v>
      </c>
      <c r="P86" s="205" t="e">
        <f ca="1">IF(#REF!*OFFSET(#REF!,0,'外注費（計算）（作成例）'!P$2)=0,"",#REF!*OFFSET(#REF!,0,'外注費（計算）（作成例）'!P$2))</f>
        <v>#REF!</v>
      </c>
      <c r="Q86" s="205" t="e">
        <f ca="1">IF(#REF!*OFFSET(#REF!,0,'外注費（計算）（作成例）'!Q$2)=0,"",#REF!*OFFSET(#REF!,0,'外注費（計算）（作成例）'!Q$2))</f>
        <v>#REF!</v>
      </c>
      <c r="R86" s="205" t="e">
        <f ca="1">IF(#REF!*OFFSET(#REF!,0,'外注費（計算）（作成例）'!R$2)=0,"",#REF!*OFFSET(#REF!,0,'外注費（計算）（作成例）'!R$2))</f>
        <v>#REF!</v>
      </c>
      <c r="S86" s="205" t="e">
        <f ca="1">IF(#REF!*OFFSET(#REF!,0,'外注費（計算）（作成例）'!S$2)=0,"",#REF!*OFFSET(#REF!,0,'外注費（計算）（作成例）'!S$2))</f>
        <v>#REF!</v>
      </c>
      <c r="T86" s="205" t="e">
        <f ca="1">IF(#REF!*OFFSET(#REF!,0,'外注費（計算）（作成例）'!T$2)=0,"",#REF!*OFFSET(#REF!,0,'外注費（計算）（作成例）'!T$2))</f>
        <v>#REF!</v>
      </c>
      <c r="U86" s="205" t="e">
        <f ca="1">IF(#REF!*OFFSET(#REF!,0,'外注費（計算）（作成例）'!U$2)=0,"",#REF!*OFFSET(#REF!,0,'外注費（計算）（作成例）'!U$2))</f>
        <v>#REF!</v>
      </c>
      <c r="V86" s="205" t="e">
        <f ca="1">IF(#REF!*OFFSET(#REF!,0,'外注費（計算）（作成例）'!V$2)=0,"",#REF!*OFFSET(#REF!,0,'外注費（計算）（作成例）'!V$2))</f>
        <v>#REF!</v>
      </c>
      <c r="W86" s="205" t="e">
        <f ca="1">IF(#REF!*OFFSET(#REF!,0,'外注費（計算）（作成例）'!W$2)=0,"",#REF!*OFFSET(#REF!,0,'外注費（計算）（作成例）'!W$2))</f>
        <v>#REF!</v>
      </c>
      <c r="X86" s="205" t="e">
        <f ca="1">IF(#REF!*OFFSET(#REF!,0,'外注費（計算）（作成例）'!X$2)=0,"",#REF!*OFFSET(#REF!,0,'外注費（計算）（作成例）'!X$2))</f>
        <v>#REF!</v>
      </c>
      <c r="Y86" s="205" t="e">
        <f ca="1">IF(#REF!*OFFSET(#REF!,0,'外注費（計算）（作成例）'!Y$2)=0,"",#REF!*OFFSET(#REF!,0,'外注費（計算）（作成例）'!Y$2))</f>
        <v>#REF!</v>
      </c>
      <c r="Z86" s="205" t="e">
        <f ca="1">IF(#REF!*OFFSET(#REF!,0,'外注費（計算）（作成例）'!Z$2)=0,"",#REF!*OFFSET(#REF!,0,'外注費（計算）（作成例）'!Z$2))</f>
        <v>#REF!</v>
      </c>
      <c r="AA86" s="205" t="e">
        <f ca="1">IF(#REF!*OFFSET(#REF!,0,'外注費（計算）（作成例）'!AA$2)=0,"",#REF!*OFFSET(#REF!,0,'外注費（計算）（作成例）'!AA$2))</f>
        <v>#REF!</v>
      </c>
      <c r="AB86" s="205" t="e">
        <f ca="1">IF(#REF!*OFFSET(#REF!,0,'外注費（計算）（作成例）'!AB$2)=0,"",#REF!*OFFSET(#REF!,0,'外注費（計算）（作成例）'!AB$2))</f>
        <v>#REF!</v>
      </c>
      <c r="AC86" s="205" t="e">
        <f ca="1">IF(#REF!*OFFSET(#REF!,0,'外注費（計算）（作成例）'!AC$2)=0,"",#REF!*OFFSET(#REF!,0,'外注費（計算）（作成例）'!AC$2))</f>
        <v>#REF!</v>
      </c>
      <c r="AD86" s="205" t="e">
        <f ca="1">IF(#REF!*OFFSET(#REF!,0,'外注費（計算）（作成例）'!AD$2)=0,"",#REF!*OFFSET(#REF!,0,'外注費（計算）（作成例）'!AD$2))</f>
        <v>#REF!</v>
      </c>
      <c r="AE86" s="205" t="e">
        <f ca="1">IF(#REF!*OFFSET(#REF!,0,'外注費（計算）（作成例）'!AE$2)=0,"",#REF!*OFFSET(#REF!,0,'外注費（計算）（作成例）'!AE$2))</f>
        <v>#REF!</v>
      </c>
      <c r="AF86" s="205" t="e">
        <f ca="1">IF(#REF!*OFFSET(#REF!,0,'外注費（計算）（作成例）'!AF$2)=0,"",#REF!*OFFSET(#REF!,0,'外注費（計算）（作成例）'!AF$2))</f>
        <v>#REF!</v>
      </c>
      <c r="AG86" s="205" t="e">
        <f ca="1">IF(#REF!*OFFSET(#REF!,0,'外注費（計算）（作成例）'!AG$2)=0,"",#REF!*OFFSET(#REF!,0,'外注費（計算）（作成例）'!AG$2))</f>
        <v>#REF!</v>
      </c>
      <c r="AH86" s="205" t="e">
        <f ca="1">IF(#REF!*OFFSET(#REF!,0,'外注費（計算）（作成例）'!AH$2)=0,"",#REF!*OFFSET(#REF!,0,'外注費（計算）（作成例）'!AH$2))</f>
        <v>#REF!</v>
      </c>
      <c r="AI86" s="205" t="e">
        <f ca="1">IF(#REF!*OFFSET(#REF!,0,'外注費（計算）（作成例）'!AI$2)=0,"",#REF!*OFFSET(#REF!,0,'外注費（計算）（作成例）'!AI$2))</f>
        <v>#REF!</v>
      </c>
      <c r="AJ86" s="205" t="e">
        <f ca="1">IF(#REF!*OFFSET(#REF!,0,'外注費（計算）（作成例）'!AJ$2)=0,"",#REF!*OFFSET(#REF!,0,'外注費（計算）（作成例）'!AJ$2))</f>
        <v>#REF!</v>
      </c>
      <c r="AK86" s="205" t="e">
        <f ca="1">IF(#REF!*OFFSET(#REF!,0,'外注費（計算）（作成例）'!AK$2)=0,"",#REF!*OFFSET(#REF!,0,'外注費（計算）（作成例）'!AK$2))</f>
        <v>#REF!</v>
      </c>
      <c r="AL86" s="205" t="e">
        <f ca="1">IF(#REF!*OFFSET(#REF!,0,'外注費（計算）（作成例）'!AL$2)=0,"",#REF!*OFFSET(#REF!,0,'外注費（計算）（作成例）'!AL$2))</f>
        <v>#REF!</v>
      </c>
      <c r="AM86" s="205" t="e">
        <f ca="1">IF(#REF!*OFFSET(#REF!,0,'外注費（計算）（作成例）'!AM$2)=0,"",#REF!*OFFSET(#REF!,0,'外注費（計算）（作成例）'!AM$2))</f>
        <v>#REF!</v>
      </c>
      <c r="AN86" s="205" t="e">
        <f ca="1">IF(#REF!*OFFSET(#REF!,0,'外注費（計算）（作成例）'!AN$2)=0,"",#REF!*OFFSET(#REF!,0,'外注費（計算）（作成例）'!AN$2))</f>
        <v>#REF!</v>
      </c>
      <c r="AO86" s="205" t="e">
        <f ca="1">IF(#REF!*OFFSET(#REF!,0,'外注費（計算）（作成例）'!AO$2)=0,"",#REF!*OFFSET(#REF!,0,'外注費（計算）（作成例）'!AO$2))</f>
        <v>#REF!</v>
      </c>
      <c r="AP86" s="205" t="e">
        <f ca="1">IF(#REF!*OFFSET(#REF!,0,'外注費（計算）（作成例）'!AP$2)=0,"",#REF!*OFFSET(#REF!,0,'外注費（計算）（作成例）'!AP$2))</f>
        <v>#REF!</v>
      </c>
      <c r="AQ86" s="205" t="e">
        <f ca="1">IF(#REF!*OFFSET(#REF!,0,'外注費（計算）（作成例）'!AQ$2)=0,"",#REF!*OFFSET(#REF!,0,'外注費（計算）（作成例）'!AQ$2))</f>
        <v>#REF!</v>
      </c>
      <c r="AR86" s="205" t="e">
        <f ca="1">IF(#REF!*OFFSET(#REF!,0,'外注費（計算）（作成例）'!AR$2)=0,"",#REF!*OFFSET(#REF!,0,'外注費（計算）（作成例）'!AR$2))</f>
        <v>#REF!</v>
      </c>
      <c r="AS86" s="205" t="e">
        <f ca="1">IF(#REF!*OFFSET(#REF!,0,'外注費（計算）（作成例）'!AS$2)=0,"",#REF!*OFFSET(#REF!,0,'外注費（計算）（作成例）'!AS$2))</f>
        <v>#REF!</v>
      </c>
      <c r="AT86" s="205" t="e">
        <f ca="1">IF(#REF!*OFFSET(#REF!,0,'外注費（計算）（作成例）'!AT$2)=0,"",#REF!*OFFSET(#REF!,0,'外注費（計算）（作成例）'!AT$2))</f>
        <v>#REF!</v>
      </c>
      <c r="AU86" s="205" t="e">
        <f ca="1">IF(#REF!*OFFSET(#REF!,0,'外注費（計算）（作成例）'!AU$2)=0,"",#REF!*OFFSET(#REF!,0,'外注費（計算）（作成例）'!AU$2))</f>
        <v>#REF!</v>
      </c>
      <c r="AV86" s="205" t="e">
        <f ca="1">IF(#REF!*OFFSET(#REF!,0,'外注費（計算）（作成例）'!AV$2)=0,"",#REF!*OFFSET(#REF!,0,'外注費（計算）（作成例）'!AV$2))</f>
        <v>#REF!</v>
      </c>
      <c r="AW86" s="205" t="e">
        <f ca="1">IF(#REF!*OFFSET(#REF!,0,'外注費（計算）（作成例）'!AW$2)=0,"",#REF!*OFFSET(#REF!,0,'外注費（計算）（作成例）'!AW$2))</f>
        <v>#REF!</v>
      </c>
      <c r="AX86" s="205" t="e">
        <f ca="1">IF(#REF!*OFFSET(#REF!,0,'外注費（計算）（作成例）'!AX$2)=0,"",#REF!*OFFSET(#REF!,0,'外注費（計算）（作成例）'!AX$2))</f>
        <v>#REF!</v>
      </c>
      <c r="AY86" s="205" t="e">
        <f ca="1">IF(#REF!*OFFSET(#REF!,0,'外注費（計算）（作成例）'!AY$2)=0,"",#REF!*OFFSET(#REF!,0,'外注費（計算）（作成例）'!AY$2))</f>
        <v>#REF!</v>
      </c>
      <c r="AZ86" s="205" t="e">
        <f ca="1">IF(#REF!*OFFSET(#REF!,0,'外注費（計算）（作成例）'!AZ$2)=0,"",#REF!*OFFSET(#REF!,0,'外注費（計算）（作成例）'!AZ$2))</f>
        <v>#REF!</v>
      </c>
      <c r="BA86" s="205" t="e">
        <f ca="1">IF(#REF!*OFFSET(#REF!,0,'外注費（計算）（作成例）'!BA$2)=0,"",#REF!*OFFSET(#REF!,0,'外注費（計算）（作成例）'!BA$2))</f>
        <v>#REF!</v>
      </c>
      <c r="BB86" s="205" t="e">
        <f ca="1">IF(#REF!*OFFSET(#REF!,0,'外注費（計算）（作成例）'!BB$2)=0,"",#REF!*OFFSET(#REF!,0,'外注費（計算）（作成例）'!BB$2))</f>
        <v>#REF!</v>
      </c>
      <c r="BC86" s="205" t="e">
        <f ca="1">IF(#REF!*OFFSET(#REF!,0,'外注費（計算）（作成例）'!BC$2)=0,"",#REF!*OFFSET(#REF!,0,'外注費（計算）（作成例）'!BC$2))</f>
        <v>#REF!</v>
      </c>
      <c r="BD86" s="205" t="e">
        <f ca="1">IF(#REF!*OFFSET(#REF!,0,'外注費（計算）（作成例）'!BD$2)=0,"",#REF!*OFFSET(#REF!,0,'外注費（計算）（作成例）'!BD$2))</f>
        <v>#REF!</v>
      </c>
      <c r="BE86" s="205" t="e">
        <f ca="1">IF(#REF!*OFFSET(#REF!,0,'外注費（計算）（作成例）'!BE$2)=0,"",#REF!*OFFSET(#REF!,0,'外注費（計算）（作成例）'!BE$2))</f>
        <v>#REF!</v>
      </c>
      <c r="BF86" s="205" t="e">
        <f ca="1">IF(#REF!*OFFSET(#REF!,0,'外注費（計算）（作成例）'!BF$2)=0,"",#REF!*OFFSET(#REF!,0,'外注費（計算）（作成例）'!BF$2))</f>
        <v>#REF!</v>
      </c>
      <c r="BG86" s="205" t="e">
        <f ca="1">IF(#REF!*OFFSET(#REF!,0,'外注費（計算）（作成例）'!BG$2)=0,"",#REF!*OFFSET(#REF!,0,'外注費（計算）（作成例）'!BG$2))</f>
        <v>#REF!</v>
      </c>
      <c r="BH86" s="205" t="e">
        <f ca="1">IF(#REF!*OFFSET(#REF!,0,'外注費（計算）（作成例）'!BH$2)=0,"",#REF!*OFFSET(#REF!,0,'外注費（計算）（作成例）'!BH$2))</f>
        <v>#REF!</v>
      </c>
      <c r="BI86" s="205" t="e">
        <f ca="1">IF(#REF!*OFFSET(#REF!,0,'外注費（計算）（作成例）'!BI$2)=0,"",#REF!*OFFSET(#REF!,0,'外注費（計算）（作成例）'!BI$2))</f>
        <v>#REF!</v>
      </c>
      <c r="BJ86" s="205" t="e">
        <f ca="1">IF(#REF!*OFFSET(#REF!,0,'外注費（計算）（作成例）'!BJ$2)=0,"",#REF!*OFFSET(#REF!,0,'外注費（計算）（作成例）'!BJ$2))</f>
        <v>#REF!</v>
      </c>
      <c r="BK86" s="205" t="e">
        <f ca="1">IF(#REF!*OFFSET(#REF!,0,'外注費（計算）（作成例）'!BK$2)=0,"",#REF!*OFFSET(#REF!,0,'外注費（計算）（作成例）'!BK$2))</f>
        <v>#REF!</v>
      </c>
      <c r="BL86" s="205" t="e">
        <f ca="1">IF(#REF!*OFFSET(#REF!,0,'外注費（計算）（作成例）'!BL$2)=0,"",#REF!*OFFSET(#REF!,0,'外注費（計算）（作成例）'!BL$2))</f>
        <v>#REF!</v>
      </c>
      <c r="BM86" s="205" t="e">
        <f ca="1">IF(#REF!*OFFSET(#REF!,0,'外注費（計算）（作成例）'!BM$2)=0,"",#REF!*OFFSET(#REF!,0,'外注費（計算）（作成例）'!BM$2))</f>
        <v>#REF!</v>
      </c>
      <c r="BN86" s="205" t="e">
        <f ca="1">IF(#REF!*OFFSET(#REF!,0,'外注費（計算）（作成例）'!BN$2)=0,"",#REF!*OFFSET(#REF!,0,'外注費（計算）（作成例）'!BN$2))</f>
        <v>#REF!</v>
      </c>
      <c r="BO86" s="205" t="e">
        <f ca="1">IF(#REF!*OFFSET(#REF!,0,'外注費（計算）（作成例）'!BO$2)=0,"",#REF!*OFFSET(#REF!,0,'外注費（計算）（作成例）'!BO$2))</f>
        <v>#REF!</v>
      </c>
      <c r="BP86" s="205" t="e">
        <f ca="1">IF(#REF!*OFFSET(#REF!,0,'外注費（計算）（作成例）'!BP$2)=0,"",#REF!*OFFSET(#REF!,0,'外注費（計算）（作成例）'!BP$2))</f>
        <v>#REF!</v>
      </c>
      <c r="BQ86" s="205" t="e">
        <f ca="1">IF(#REF!*OFFSET(#REF!,0,'外注費（計算）（作成例）'!BQ$2)=0,"",#REF!*OFFSET(#REF!,0,'外注費（計算）（作成例）'!BQ$2))</f>
        <v>#REF!</v>
      </c>
      <c r="BR86" s="205" t="e">
        <f ca="1">IF(#REF!*OFFSET(#REF!,0,'外注費（計算）（作成例）'!BR$2)=0,"",#REF!*OFFSET(#REF!,0,'外注費（計算）（作成例）'!BR$2))</f>
        <v>#REF!</v>
      </c>
      <c r="BS86" s="205" t="e">
        <f ca="1">IF(#REF!*OFFSET(#REF!,0,'外注費（計算）（作成例）'!BS$2)=0,"",#REF!*OFFSET(#REF!,0,'外注費（計算）（作成例）'!BS$2))</f>
        <v>#REF!</v>
      </c>
      <c r="BT86" s="205" t="e">
        <f ca="1">IF(#REF!*OFFSET(#REF!,0,'外注費（計算）（作成例）'!BT$2)=0,"",#REF!*OFFSET(#REF!,0,'外注費（計算）（作成例）'!BT$2))</f>
        <v>#REF!</v>
      </c>
      <c r="BU86" s="205" t="e">
        <f ca="1">IF(#REF!*OFFSET(#REF!,0,'外注費（計算）（作成例）'!BU$2)=0,"",#REF!*OFFSET(#REF!,0,'外注費（計算）（作成例）'!BU$2))</f>
        <v>#REF!</v>
      </c>
      <c r="BV86" s="205" t="e">
        <f ca="1">IF(#REF!*OFFSET(#REF!,0,'外注費（計算）（作成例）'!BV$2)=0,"",#REF!*OFFSET(#REF!,0,'外注費（計算）（作成例）'!BV$2))</f>
        <v>#REF!</v>
      </c>
      <c r="BW86" s="206" t="e">
        <f ca="1">IF(#REF!*OFFSET(#REF!,0,'外注費（計算）（作成例）'!BW$2)=0,"",#REF!*OFFSET(#REF!,0,'外注費（計算）（作成例）'!BW$2))</f>
        <v>#REF!</v>
      </c>
    </row>
    <row r="87" spans="2:75">
      <c r="B87" s="197" t="e">
        <f>IF(#REF!=0,"",#REF!)</f>
        <v>#REF!</v>
      </c>
      <c r="C87" s="198" t="e">
        <f>_xlfn.IFNA(VLOOKUP(B87,#REF!,7,FALSE),"")</f>
        <v>#REF!</v>
      </c>
      <c r="D87" s="216" t="e">
        <f t="shared" ca="1" si="1"/>
        <v>#REF!</v>
      </c>
      <c r="E87" s="204" t="e">
        <f ca="1">IF(#REF!*OFFSET(#REF!,0,'外注費（計算）（作成例）'!E$2)=0,"",#REF!*OFFSET(#REF!,0,'外注費（計算）（作成例）'!E$2))</f>
        <v>#REF!</v>
      </c>
      <c r="F87" s="205" t="e">
        <f ca="1">IF(#REF!*OFFSET(#REF!,0,'外注費（計算）（作成例）'!F$2)=0,"",#REF!*OFFSET(#REF!,0,'外注費（計算）（作成例）'!F$2))</f>
        <v>#REF!</v>
      </c>
      <c r="G87" s="205" t="e">
        <f ca="1">IF(#REF!*OFFSET(#REF!,0,'外注費（計算）（作成例）'!G$2)=0,"",#REF!*OFFSET(#REF!,0,'外注費（計算）（作成例）'!G$2))</f>
        <v>#REF!</v>
      </c>
      <c r="H87" s="205" t="e">
        <f ca="1">IF(#REF!*OFFSET(#REF!,0,'外注費（計算）（作成例）'!H$2)=0,"",#REF!*OFFSET(#REF!,0,'外注費（計算）（作成例）'!H$2))</f>
        <v>#REF!</v>
      </c>
      <c r="I87" s="205" t="e">
        <f ca="1">IF(#REF!*OFFSET(#REF!,0,'外注費（計算）（作成例）'!I$2)=0,"",#REF!*OFFSET(#REF!,0,'外注費（計算）（作成例）'!I$2))</f>
        <v>#REF!</v>
      </c>
      <c r="J87" s="205" t="e">
        <f ca="1">IF(#REF!*OFFSET(#REF!,0,'外注費（計算）（作成例）'!J$2)=0,"",#REF!*OFFSET(#REF!,0,'外注費（計算）（作成例）'!J$2))</f>
        <v>#REF!</v>
      </c>
      <c r="K87" s="205" t="e">
        <f ca="1">IF(#REF!*OFFSET(#REF!,0,'外注費（計算）（作成例）'!K$2)=0,"",#REF!*OFFSET(#REF!,0,'外注費（計算）（作成例）'!K$2))</f>
        <v>#REF!</v>
      </c>
      <c r="L87" s="205" t="e">
        <f ca="1">IF(#REF!*OFFSET(#REF!,0,'外注費（計算）（作成例）'!L$2)=0,"",#REF!*OFFSET(#REF!,0,'外注費（計算）（作成例）'!L$2))</f>
        <v>#REF!</v>
      </c>
      <c r="M87" s="205" t="e">
        <f ca="1">IF(#REF!*OFFSET(#REF!,0,'外注費（計算）（作成例）'!M$2)=0,"",#REF!*OFFSET(#REF!,0,'外注費（計算）（作成例）'!M$2))</f>
        <v>#REF!</v>
      </c>
      <c r="N87" s="205" t="e">
        <f ca="1">IF(#REF!*OFFSET(#REF!,0,'外注費（計算）（作成例）'!N$2)=0,"",#REF!*OFFSET(#REF!,0,'外注費（計算）（作成例）'!N$2))</f>
        <v>#REF!</v>
      </c>
      <c r="O87" s="205" t="e">
        <f ca="1">IF(#REF!*OFFSET(#REF!,0,'外注費（計算）（作成例）'!O$2)=0,"",#REF!*OFFSET(#REF!,0,'外注費（計算）（作成例）'!O$2))</f>
        <v>#REF!</v>
      </c>
      <c r="P87" s="205" t="e">
        <f ca="1">IF(#REF!*OFFSET(#REF!,0,'外注費（計算）（作成例）'!P$2)=0,"",#REF!*OFFSET(#REF!,0,'外注費（計算）（作成例）'!P$2))</f>
        <v>#REF!</v>
      </c>
      <c r="Q87" s="205" t="e">
        <f ca="1">IF(#REF!*OFFSET(#REF!,0,'外注費（計算）（作成例）'!Q$2)=0,"",#REF!*OFFSET(#REF!,0,'外注費（計算）（作成例）'!Q$2))</f>
        <v>#REF!</v>
      </c>
      <c r="R87" s="205" t="e">
        <f ca="1">IF(#REF!*OFFSET(#REF!,0,'外注費（計算）（作成例）'!R$2)=0,"",#REF!*OFFSET(#REF!,0,'外注費（計算）（作成例）'!R$2))</f>
        <v>#REF!</v>
      </c>
      <c r="S87" s="205" t="e">
        <f ca="1">IF(#REF!*OFFSET(#REF!,0,'外注費（計算）（作成例）'!S$2)=0,"",#REF!*OFFSET(#REF!,0,'外注費（計算）（作成例）'!S$2))</f>
        <v>#REF!</v>
      </c>
      <c r="T87" s="205" t="e">
        <f ca="1">IF(#REF!*OFFSET(#REF!,0,'外注費（計算）（作成例）'!T$2)=0,"",#REF!*OFFSET(#REF!,0,'外注費（計算）（作成例）'!T$2))</f>
        <v>#REF!</v>
      </c>
      <c r="U87" s="205" t="e">
        <f ca="1">IF(#REF!*OFFSET(#REF!,0,'外注費（計算）（作成例）'!U$2)=0,"",#REF!*OFFSET(#REF!,0,'外注費（計算）（作成例）'!U$2))</f>
        <v>#REF!</v>
      </c>
      <c r="V87" s="205" t="e">
        <f ca="1">IF(#REF!*OFFSET(#REF!,0,'外注費（計算）（作成例）'!V$2)=0,"",#REF!*OFFSET(#REF!,0,'外注費（計算）（作成例）'!V$2))</f>
        <v>#REF!</v>
      </c>
      <c r="W87" s="205" t="e">
        <f ca="1">IF(#REF!*OFFSET(#REF!,0,'外注費（計算）（作成例）'!W$2)=0,"",#REF!*OFFSET(#REF!,0,'外注費（計算）（作成例）'!W$2))</f>
        <v>#REF!</v>
      </c>
      <c r="X87" s="205" t="e">
        <f ca="1">IF(#REF!*OFFSET(#REF!,0,'外注費（計算）（作成例）'!X$2)=0,"",#REF!*OFFSET(#REF!,0,'外注費（計算）（作成例）'!X$2))</f>
        <v>#REF!</v>
      </c>
      <c r="Y87" s="205" t="e">
        <f ca="1">IF(#REF!*OFFSET(#REF!,0,'外注費（計算）（作成例）'!Y$2)=0,"",#REF!*OFFSET(#REF!,0,'外注費（計算）（作成例）'!Y$2))</f>
        <v>#REF!</v>
      </c>
      <c r="Z87" s="205" t="e">
        <f ca="1">IF(#REF!*OFFSET(#REF!,0,'外注費（計算）（作成例）'!Z$2)=0,"",#REF!*OFFSET(#REF!,0,'外注費（計算）（作成例）'!Z$2))</f>
        <v>#REF!</v>
      </c>
      <c r="AA87" s="205" t="e">
        <f ca="1">IF(#REF!*OFFSET(#REF!,0,'外注費（計算）（作成例）'!AA$2)=0,"",#REF!*OFFSET(#REF!,0,'外注費（計算）（作成例）'!AA$2))</f>
        <v>#REF!</v>
      </c>
      <c r="AB87" s="205" t="e">
        <f ca="1">IF(#REF!*OFFSET(#REF!,0,'外注費（計算）（作成例）'!AB$2)=0,"",#REF!*OFFSET(#REF!,0,'外注費（計算）（作成例）'!AB$2))</f>
        <v>#REF!</v>
      </c>
      <c r="AC87" s="205" t="e">
        <f ca="1">IF(#REF!*OFFSET(#REF!,0,'外注費（計算）（作成例）'!AC$2)=0,"",#REF!*OFFSET(#REF!,0,'外注費（計算）（作成例）'!AC$2))</f>
        <v>#REF!</v>
      </c>
      <c r="AD87" s="205" t="e">
        <f ca="1">IF(#REF!*OFFSET(#REF!,0,'外注費（計算）（作成例）'!AD$2)=0,"",#REF!*OFFSET(#REF!,0,'外注費（計算）（作成例）'!AD$2))</f>
        <v>#REF!</v>
      </c>
      <c r="AE87" s="205" t="e">
        <f ca="1">IF(#REF!*OFFSET(#REF!,0,'外注費（計算）（作成例）'!AE$2)=0,"",#REF!*OFFSET(#REF!,0,'外注費（計算）（作成例）'!AE$2))</f>
        <v>#REF!</v>
      </c>
      <c r="AF87" s="205" t="e">
        <f ca="1">IF(#REF!*OFFSET(#REF!,0,'外注費（計算）（作成例）'!AF$2)=0,"",#REF!*OFFSET(#REF!,0,'外注費（計算）（作成例）'!AF$2))</f>
        <v>#REF!</v>
      </c>
      <c r="AG87" s="205" t="e">
        <f ca="1">IF(#REF!*OFFSET(#REF!,0,'外注費（計算）（作成例）'!AG$2)=0,"",#REF!*OFFSET(#REF!,0,'外注費（計算）（作成例）'!AG$2))</f>
        <v>#REF!</v>
      </c>
      <c r="AH87" s="205" t="e">
        <f ca="1">IF(#REF!*OFFSET(#REF!,0,'外注費（計算）（作成例）'!AH$2)=0,"",#REF!*OFFSET(#REF!,0,'外注費（計算）（作成例）'!AH$2))</f>
        <v>#REF!</v>
      </c>
      <c r="AI87" s="205" t="e">
        <f ca="1">IF(#REF!*OFFSET(#REF!,0,'外注費（計算）（作成例）'!AI$2)=0,"",#REF!*OFFSET(#REF!,0,'外注費（計算）（作成例）'!AI$2))</f>
        <v>#REF!</v>
      </c>
      <c r="AJ87" s="205" t="e">
        <f ca="1">IF(#REF!*OFFSET(#REF!,0,'外注費（計算）（作成例）'!AJ$2)=0,"",#REF!*OFFSET(#REF!,0,'外注費（計算）（作成例）'!AJ$2))</f>
        <v>#REF!</v>
      </c>
      <c r="AK87" s="205" t="e">
        <f ca="1">IF(#REF!*OFFSET(#REF!,0,'外注費（計算）（作成例）'!AK$2)=0,"",#REF!*OFFSET(#REF!,0,'外注費（計算）（作成例）'!AK$2))</f>
        <v>#REF!</v>
      </c>
      <c r="AL87" s="205" t="e">
        <f ca="1">IF(#REF!*OFFSET(#REF!,0,'外注費（計算）（作成例）'!AL$2)=0,"",#REF!*OFFSET(#REF!,0,'外注費（計算）（作成例）'!AL$2))</f>
        <v>#REF!</v>
      </c>
      <c r="AM87" s="205" t="e">
        <f ca="1">IF(#REF!*OFFSET(#REF!,0,'外注費（計算）（作成例）'!AM$2)=0,"",#REF!*OFFSET(#REF!,0,'外注費（計算）（作成例）'!AM$2))</f>
        <v>#REF!</v>
      </c>
      <c r="AN87" s="205" t="e">
        <f ca="1">IF(#REF!*OFFSET(#REF!,0,'外注費（計算）（作成例）'!AN$2)=0,"",#REF!*OFFSET(#REF!,0,'外注費（計算）（作成例）'!AN$2))</f>
        <v>#REF!</v>
      </c>
      <c r="AO87" s="205" t="e">
        <f ca="1">IF(#REF!*OFFSET(#REF!,0,'外注費（計算）（作成例）'!AO$2)=0,"",#REF!*OFFSET(#REF!,0,'外注費（計算）（作成例）'!AO$2))</f>
        <v>#REF!</v>
      </c>
      <c r="AP87" s="205" t="e">
        <f ca="1">IF(#REF!*OFFSET(#REF!,0,'外注費（計算）（作成例）'!AP$2)=0,"",#REF!*OFFSET(#REF!,0,'外注費（計算）（作成例）'!AP$2))</f>
        <v>#REF!</v>
      </c>
      <c r="AQ87" s="205" t="e">
        <f ca="1">IF(#REF!*OFFSET(#REF!,0,'外注費（計算）（作成例）'!AQ$2)=0,"",#REF!*OFFSET(#REF!,0,'外注費（計算）（作成例）'!AQ$2))</f>
        <v>#REF!</v>
      </c>
      <c r="AR87" s="205" t="e">
        <f ca="1">IF(#REF!*OFFSET(#REF!,0,'外注費（計算）（作成例）'!AR$2)=0,"",#REF!*OFFSET(#REF!,0,'外注費（計算）（作成例）'!AR$2))</f>
        <v>#REF!</v>
      </c>
      <c r="AS87" s="205" t="e">
        <f ca="1">IF(#REF!*OFFSET(#REF!,0,'外注費（計算）（作成例）'!AS$2)=0,"",#REF!*OFFSET(#REF!,0,'外注費（計算）（作成例）'!AS$2))</f>
        <v>#REF!</v>
      </c>
      <c r="AT87" s="205" t="e">
        <f ca="1">IF(#REF!*OFFSET(#REF!,0,'外注費（計算）（作成例）'!AT$2)=0,"",#REF!*OFFSET(#REF!,0,'外注費（計算）（作成例）'!AT$2))</f>
        <v>#REF!</v>
      </c>
      <c r="AU87" s="205" t="e">
        <f ca="1">IF(#REF!*OFFSET(#REF!,0,'外注費（計算）（作成例）'!AU$2)=0,"",#REF!*OFFSET(#REF!,0,'外注費（計算）（作成例）'!AU$2))</f>
        <v>#REF!</v>
      </c>
      <c r="AV87" s="205" t="e">
        <f ca="1">IF(#REF!*OFFSET(#REF!,0,'外注費（計算）（作成例）'!AV$2)=0,"",#REF!*OFFSET(#REF!,0,'外注費（計算）（作成例）'!AV$2))</f>
        <v>#REF!</v>
      </c>
      <c r="AW87" s="205" t="e">
        <f ca="1">IF(#REF!*OFFSET(#REF!,0,'外注費（計算）（作成例）'!AW$2)=0,"",#REF!*OFFSET(#REF!,0,'外注費（計算）（作成例）'!AW$2))</f>
        <v>#REF!</v>
      </c>
      <c r="AX87" s="205" t="e">
        <f ca="1">IF(#REF!*OFFSET(#REF!,0,'外注費（計算）（作成例）'!AX$2)=0,"",#REF!*OFFSET(#REF!,0,'外注費（計算）（作成例）'!AX$2))</f>
        <v>#REF!</v>
      </c>
      <c r="AY87" s="205" t="e">
        <f ca="1">IF(#REF!*OFFSET(#REF!,0,'外注費（計算）（作成例）'!AY$2)=0,"",#REF!*OFFSET(#REF!,0,'外注費（計算）（作成例）'!AY$2))</f>
        <v>#REF!</v>
      </c>
      <c r="AZ87" s="205" t="e">
        <f ca="1">IF(#REF!*OFFSET(#REF!,0,'外注費（計算）（作成例）'!AZ$2)=0,"",#REF!*OFFSET(#REF!,0,'外注費（計算）（作成例）'!AZ$2))</f>
        <v>#REF!</v>
      </c>
      <c r="BA87" s="205" t="e">
        <f ca="1">IF(#REF!*OFFSET(#REF!,0,'外注費（計算）（作成例）'!BA$2)=0,"",#REF!*OFFSET(#REF!,0,'外注費（計算）（作成例）'!BA$2))</f>
        <v>#REF!</v>
      </c>
      <c r="BB87" s="205" t="e">
        <f ca="1">IF(#REF!*OFFSET(#REF!,0,'外注費（計算）（作成例）'!BB$2)=0,"",#REF!*OFFSET(#REF!,0,'外注費（計算）（作成例）'!BB$2))</f>
        <v>#REF!</v>
      </c>
      <c r="BC87" s="205" t="e">
        <f ca="1">IF(#REF!*OFFSET(#REF!,0,'外注費（計算）（作成例）'!BC$2)=0,"",#REF!*OFFSET(#REF!,0,'外注費（計算）（作成例）'!BC$2))</f>
        <v>#REF!</v>
      </c>
      <c r="BD87" s="205" t="e">
        <f ca="1">IF(#REF!*OFFSET(#REF!,0,'外注費（計算）（作成例）'!BD$2)=0,"",#REF!*OFFSET(#REF!,0,'外注費（計算）（作成例）'!BD$2))</f>
        <v>#REF!</v>
      </c>
      <c r="BE87" s="205" t="e">
        <f ca="1">IF(#REF!*OFFSET(#REF!,0,'外注費（計算）（作成例）'!BE$2)=0,"",#REF!*OFFSET(#REF!,0,'外注費（計算）（作成例）'!BE$2))</f>
        <v>#REF!</v>
      </c>
      <c r="BF87" s="205" t="e">
        <f ca="1">IF(#REF!*OFFSET(#REF!,0,'外注費（計算）（作成例）'!BF$2)=0,"",#REF!*OFFSET(#REF!,0,'外注費（計算）（作成例）'!BF$2))</f>
        <v>#REF!</v>
      </c>
      <c r="BG87" s="205" t="e">
        <f ca="1">IF(#REF!*OFFSET(#REF!,0,'外注費（計算）（作成例）'!BG$2)=0,"",#REF!*OFFSET(#REF!,0,'外注費（計算）（作成例）'!BG$2))</f>
        <v>#REF!</v>
      </c>
      <c r="BH87" s="205" t="e">
        <f ca="1">IF(#REF!*OFFSET(#REF!,0,'外注費（計算）（作成例）'!BH$2)=0,"",#REF!*OFFSET(#REF!,0,'外注費（計算）（作成例）'!BH$2))</f>
        <v>#REF!</v>
      </c>
      <c r="BI87" s="205" t="e">
        <f ca="1">IF(#REF!*OFFSET(#REF!,0,'外注費（計算）（作成例）'!BI$2)=0,"",#REF!*OFFSET(#REF!,0,'外注費（計算）（作成例）'!BI$2))</f>
        <v>#REF!</v>
      </c>
      <c r="BJ87" s="205" t="e">
        <f ca="1">IF(#REF!*OFFSET(#REF!,0,'外注費（計算）（作成例）'!BJ$2)=0,"",#REF!*OFFSET(#REF!,0,'外注費（計算）（作成例）'!BJ$2))</f>
        <v>#REF!</v>
      </c>
      <c r="BK87" s="205" t="e">
        <f ca="1">IF(#REF!*OFFSET(#REF!,0,'外注費（計算）（作成例）'!BK$2)=0,"",#REF!*OFFSET(#REF!,0,'外注費（計算）（作成例）'!BK$2))</f>
        <v>#REF!</v>
      </c>
      <c r="BL87" s="205" t="e">
        <f ca="1">IF(#REF!*OFFSET(#REF!,0,'外注費（計算）（作成例）'!BL$2)=0,"",#REF!*OFFSET(#REF!,0,'外注費（計算）（作成例）'!BL$2))</f>
        <v>#REF!</v>
      </c>
      <c r="BM87" s="205" t="e">
        <f ca="1">IF(#REF!*OFFSET(#REF!,0,'外注費（計算）（作成例）'!BM$2)=0,"",#REF!*OFFSET(#REF!,0,'外注費（計算）（作成例）'!BM$2))</f>
        <v>#REF!</v>
      </c>
      <c r="BN87" s="205" t="e">
        <f ca="1">IF(#REF!*OFFSET(#REF!,0,'外注費（計算）（作成例）'!BN$2)=0,"",#REF!*OFFSET(#REF!,0,'外注費（計算）（作成例）'!BN$2))</f>
        <v>#REF!</v>
      </c>
      <c r="BO87" s="205" t="e">
        <f ca="1">IF(#REF!*OFFSET(#REF!,0,'外注費（計算）（作成例）'!BO$2)=0,"",#REF!*OFFSET(#REF!,0,'外注費（計算）（作成例）'!BO$2))</f>
        <v>#REF!</v>
      </c>
      <c r="BP87" s="205" t="e">
        <f ca="1">IF(#REF!*OFFSET(#REF!,0,'外注費（計算）（作成例）'!BP$2)=0,"",#REF!*OFFSET(#REF!,0,'外注費（計算）（作成例）'!BP$2))</f>
        <v>#REF!</v>
      </c>
      <c r="BQ87" s="205" t="e">
        <f ca="1">IF(#REF!*OFFSET(#REF!,0,'外注費（計算）（作成例）'!BQ$2)=0,"",#REF!*OFFSET(#REF!,0,'外注費（計算）（作成例）'!BQ$2))</f>
        <v>#REF!</v>
      </c>
      <c r="BR87" s="205" t="e">
        <f ca="1">IF(#REF!*OFFSET(#REF!,0,'外注費（計算）（作成例）'!BR$2)=0,"",#REF!*OFFSET(#REF!,0,'外注費（計算）（作成例）'!BR$2))</f>
        <v>#REF!</v>
      </c>
      <c r="BS87" s="205" t="e">
        <f ca="1">IF(#REF!*OFFSET(#REF!,0,'外注費（計算）（作成例）'!BS$2)=0,"",#REF!*OFFSET(#REF!,0,'外注費（計算）（作成例）'!BS$2))</f>
        <v>#REF!</v>
      </c>
      <c r="BT87" s="205" t="e">
        <f ca="1">IF(#REF!*OFFSET(#REF!,0,'外注費（計算）（作成例）'!BT$2)=0,"",#REF!*OFFSET(#REF!,0,'外注費（計算）（作成例）'!BT$2))</f>
        <v>#REF!</v>
      </c>
      <c r="BU87" s="205" t="e">
        <f ca="1">IF(#REF!*OFFSET(#REF!,0,'外注費（計算）（作成例）'!BU$2)=0,"",#REF!*OFFSET(#REF!,0,'外注費（計算）（作成例）'!BU$2))</f>
        <v>#REF!</v>
      </c>
      <c r="BV87" s="205" t="e">
        <f ca="1">IF(#REF!*OFFSET(#REF!,0,'外注費（計算）（作成例）'!BV$2)=0,"",#REF!*OFFSET(#REF!,0,'外注費（計算）（作成例）'!BV$2))</f>
        <v>#REF!</v>
      </c>
      <c r="BW87" s="206" t="e">
        <f ca="1">IF(#REF!*OFFSET(#REF!,0,'外注費（計算）（作成例）'!BW$2)=0,"",#REF!*OFFSET(#REF!,0,'外注費（計算）（作成例）'!BW$2))</f>
        <v>#REF!</v>
      </c>
    </row>
    <row r="88" spans="2:75">
      <c r="B88" s="197" t="e">
        <f>IF(#REF!=0,"",#REF!)</f>
        <v>#REF!</v>
      </c>
      <c r="C88" s="198" t="e">
        <f>_xlfn.IFNA(VLOOKUP(B88,#REF!,7,FALSE),"")</f>
        <v>#REF!</v>
      </c>
      <c r="D88" s="216" t="e">
        <f t="shared" ca="1" si="1"/>
        <v>#REF!</v>
      </c>
      <c r="E88" s="204" t="e">
        <f ca="1">IF(#REF!*OFFSET(#REF!,0,'外注費（計算）（作成例）'!E$2)=0,"",#REF!*OFFSET(#REF!,0,'外注費（計算）（作成例）'!E$2))</f>
        <v>#REF!</v>
      </c>
      <c r="F88" s="205" t="e">
        <f ca="1">IF(#REF!*OFFSET(#REF!,0,'外注費（計算）（作成例）'!F$2)=0,"",#REF!*OFFSET(#REF!,0,'外注費（計算）（作成例）'!F$2))</f>
        <v>#REF!</v>
      </c>
      <c r="G88" s="205" t="e">
        <f ca="1">IF(#REF!*OFFSET(#REF!,0,'外注費（計算）（作成例）'!G$2)=0,"",#REF!*OFFSET(#REF!,0,'外注費（計算）（作成例）'!G$2))</f>
        <v>#REF!</v>
      </c>
      <c r="H88" s="205" t="e">
        <f ca="1">IF(#REF!*OFFSET(#REF!,0,'外注費（計算）（作成例）'!H$2)=0,"",#REF!*OFFSET(#REF!,0,'外注費（計算）（作成例）'!H$2))</f>
        <v>#REF!</v>
      </c>
      <c r="I88" s="205" t="e">
        <f ca="1">IF(#REF!*OFFSET(#REF!,0,'外注費（計算）（作成例）'!I$2)=0,"",#REF!*OFFSET(#REF!,0,'外注費（計算）（作成例）'!I$2))</f>
        <v>#REF!</v>
      </c>
      <c r="J88" s="205" t="e">
        <f ca="1">IF(#REF!*OFFSET(#REF!,0,'外注費（計算）（作成例）'!J$2)=0,"",#REF!*OFFSET(#REF!,0,'外注費（計算）（作成例）'!J$2))</f>
        <v>#REF!</v>
      </c>
      <c r="K88" s="205" t="e">
        <f ca="1">IF(#REF!*OFFSET(#REF!,0,'外注費（計算）（作成例）'!K$2)=0,"",#REF!*OFFSET(#REF!,0,'外注費（計算）（作成例）'!K$2))</f>
        <v>#REF!</v>
      </c>
      <c r="L88" s="205" t="e">
        <f ca="1">IF(#REF!*OFFSET(#REF!,0,'外注費（計算）（作成例）'!L$2)=0,"",#REF!*OFFSET(#REF!,0,'外注費（計算）（作成例）'!L$2))</f>
        <v>#REF!</v>
      </c>
      <c r="M88" s="205" t="e">
        <f ca="1">IF(#REF!*OFFSET(#REF!,0,'外注費（計算）（作成例）'!M$2)=0,"",#REF!*OFFSET(#REF!,0,'外注費（計算）（作成例）'!M$2))</f>
        <v>#REF!</v>
      </c>
      <c r="N88" s="205" t="e">
        <f ca="1">IF(#REF!*OFFSET(#REF!,0,'外注費（計算）（作成例）'!N$2)=0,"",#REF!*OFFSET(#REF!,0,'外注費（計算）（作成例）'!N$2))</f>
        <v>#REF!</v>
      </c>
      <c r="O88" s="205" t="e">
        <f ca="1">IF(#REF!*OFFSET(#REF!,0,'外注費（計算）（作成例）'!O$2)=0,"",#REF!*OFFSET(#REF!,0,'外注費（計算）（作成例）'!O$2))</f>
        <v>#REF!</v>
      </c>
      <c r="P88" s="205" t="e">
        <f ca="1">IF(#REF!*OFFSET(#REF!,0,'外注費（計算）（作成例）'!P$2)=0,"",#REF!*OFFSET(#REF!,0,'外注費（計算）（作成例）'!P$2))</f>
        <v>#REF!</v>
      </c>
      <c r="Q88" s="205" t="e">
        <f ca="1">IF(#REF!*OFFSET(#REF!,0,'外注費（計算）（作成例）'!Q$2)=0,"",#REF!*OFFSET(#REF!,0,'外注費（計算）（作成例）'!Q$2))</f>
        <v>#REF!</v>
      </c>
      <c r="R88" s="205" t="e">
        <f ca="1">IF(#REF!*OFFSET(#REF!,0,'外注費（計算）（作成例）'!R$2)=0,"",#REF!*OFFSET(#REF!,0,'外注費（計算）（作成例）'!R$2))</f>
        <v>#REF!</v>
      </c>
      <c r="S88" s="205" t="e">
        <f ca="1">IF(#REF!*OFFSET(#REF!,0,'外注費（計算）（作成例）'!S$2)=0,"",#REF!*OFFSET(#REF!,0,'外注費（計算）（作成例）'!S$2))</f>
        <v>#REF!</v>
      </c>
      <c r="T88" s="205" t="e">
        <f ca="1">IF(#REF!*OFFSET(#REF!,0,'外注費（計算）（作成例）'!T$2)=0,"",#REF!*OFFSET(#REF!,0,'外注費（計算）（作成例）'!T$2))</f>
        <v>#REF!</v>
      </c>
      <c r="U88" s="205" t="e">
        <f ca="1">IF(#REF!*OFFSET(#REF!,0,'外注費（計算）（作成例）'!U$2)=0,"",#REF!*OFFSET(#REF!,0,'外注費（計算）（作成例）'!U$2))</f>
        <v>#REF!</v>
      </c>
      <c r="V88" s="205" t="e">
        <f ca="1">IF(#REF!*OFFSET(#REF!,0,'外注費（計算）（作成例）'!V$2)=0,"",#REF!*OFFSET(#REF!,0,'外注費（計算）（作成例）'!V$2))</f>
        <v>#REF!</v>
      </c>
      <c r="W88" s="205" t="e">
        <f ca="1">IF(#REF!*OFFSET(#REF!,0,'外注費（計算）（作成例）'!W$2)=0,"",#REF!*OFFSET(#REF!,0,'外注費（計算）（作成例）'!W$2))</f>
        <v>#REF!</v>
      </c>
      <c r="X88" s="205" t="e">
        <f ca="1">IF(#REF!*OFFSET(#REF!,0,'外注費（計算）（作成例）'!X$2)=0,"",#REF!*OFFSET(#REF!,0,'外注費（計算）（作成例）'!X$2))</f>
        <v>#REF!</v>
      </c>
      <c r="Y88" s="205" t="e">
        <f ca="1">IF(#REF!*OFFSET(#REF!,0,'外注費（計算）（作成例）'!Y$2)=0,"",#REF!*OFFSET(#REF!,0,'外注費（計算）（作成例）'!Y$2))</f>
        <v>#REF!</v>
      </c>
      <c r="Z88" s="205" t="e">
        <f ca="1">IF(#REF!*OFFSET(#REF!,0,'外注費（計算）（作成例）'!Z$2)=0,"",#REF!*OFFSET(#REF!,0,'外注費（計算）（作成例）'!Z$2))</f>
        <v>#REF!</v>
      </c>
      <c r="AA88" s="205" t="e">
        <f ca="1">IF(#REF!*OFFSET(#REF!,0,'外注費（計算）（作成例）'!AA$2)=0,"",#REF!*OFFSET(#REF!,0,'外注費（計算）（作成例）'!AA$2))</f>
        <v>#REF!</v>
      </c>
      <c r="AB88" s="205" t="e">
        <f ca="1">IF(#REF!*OFFSET(#REF!,0,'外注費（計算）（作成例）'!AB$2)=0,"",#REF!*OFFSET(#REF!,0,'外注費（計算）（作成例）'!AB$2))</f>
        <v>#REF!</v>
      </c>
      <c r="AC88" s="205" t="e">
        <f ca="1">IF(#REF!*OFFSET(#REF!,0,'外注費（計算）（作成例）'!AC$2)=0,"",#REF!*OFFSET(#REF!,0,'外注費（計算）（作成例）'!AC$2))</f>
        <v>#REF!</v>
      </c>
      <c r="AD88" s="205" t="e">
        <f ca="1">IF(#REF!*OFFSET(#REF!,0,'外注費（計算）（作成例）'!AD$2)=0,"",#REF!*OFFSET(#REF!,0,'外注費（計算）（作成例）'!AD$2))</f>
        <v>#REF!</v>
      </c>
      <c r="AE88" s="205" t="e">
        <f ca="1">IF(#REF!*OFFSET(#REF!,0,'外注費（計算）（作成例）'!AE$2)=0,"",#REF!*OFFSET(#REF!,0,'外注費（計算）（作成例）'!AE$2))</f>
        <v>#REF!</v>
      </c>
      <c r="AF88" s="205" t="e">
        <f ca="1">IF(#REF!*OFFSET(#REF!,0,'外注費（計算）（作成例）'!AF$2)=0,"",#REF!*OFFSET(#REF!,0,'外注費（計算）（作成例）'!AF$2))</f>
        <v>#REF!</v>
      </c>
      <c r="AG88" s="205" t="e">
        <f ca="1">IF(#REF!*OFFSET(#REF!,0,'外注費（計算）（作成例）'!AG$2)=0,"",#REF!*OFFSET(#REF!,0,'外注費（計算）（作成例）'!AG$2))</f>
        <v>#REF!</v>
      </c>
      <c r="AH88" s="205" t="e">
        <f ca="1">IF(#REF!*OFFSET(#REF!,0,'外注費（計算）（作成例）'!AH$2)=0,"",#REF!*OFFSET(#REF!,0,'外注費（計算）（作成例）'!AH$2))</f>
        <v>#REF!</v>
      </c>
      <c r="AI88" s="205" t="e">
        <f ca="1">IF(#REF!*OFFSET(#REF!,0,'外注費（計算）（作成例）'!AI$2)=0,"",#REF!*OFFSET(#REF!,0,'外注費（計算）（作成例）'!AI$2))</f>
        <v>#REF!</v>
      </c>
      <c r="AJ88" s="205" t="e">
        <f ca="1">IF(#REF!*OFFSET(#REF!,0,'外注費（計算）（作成例）'!AJ$2)=0,"",#REF!*OFFSET(#REF!,0,'外注費（計算）（作成例）'!AJ$2))</f>
        <v>#REF!</v>
      </c>
      <c r="AK88" s="205" t="e">
        <f ca="1">IF(#REF!*OFFSET(#REF!,0,'外注費（計算）（作成例）'!AK$2)=0,"",#REF!*OFFSET(#REF!,0,'外注費（計算）（作成例）'!AK$2))</f>
        <v>#REF!</v>
      </c>
      <c r="AL88" s="205" t="e">
        <f ca="1">IF(#REF!*OFFSET(#REF!,0,'外注費（計算）（作成例）'!AL$2)=0,"",#REF!*OFFSET(#REF!,0,'外注費（計算）（作成例）'!AL$2))</f>
        <v>#REF!</v>
      </c>
      <c r="AM88" s="205" t="e">
        <f ca="1">IF(#REF!*OFFSET(#REF!,0,'外注費（計算）（作成例）'!AM$2)=0,"",#REF!*OFFSET(#REF!,0,'外注費（計算）（作成例）'!AM$2))</f>
        <v>#REF!</v>
      </c>
      <c r="AN88" s="205" t="e">
        <f ca="1">IF(#REF!*OFFSET(#REF!,0,'外注費（計算）（作成例）'!AN$2)=0,"",#REF!*OFFSET(#REF!,0,'外注費（計算）（作成例）'!AN$2))</f>
        <v>#REF!</v>
      </c>
      <c r="AO88" s="205" t="e">
        <f ca="1">IF(#REF!*OFFSET(#REF!,0,'外注費（計算）（作成例）'!AO$2)=0,"",#REF!*OFFSET(#REF!,0,'外注費（計算）（作成例）'!AO$2))</f>
        <v>#REF!</v>
      </c>
      <c r="AP88" s="205" t="e">
        <f ca="1">IF(#REF!*OFFSET(#REF!,0,'外注費（計算）（作成例）'!AP$2)=0,"",#REF!*OFFSET(#REF!,0,'外注費（計算）（作成例）'!AP$2))</f>
        <v>#REF!</v>
      </c>
      <c r="AQ88" s="205" t="e">
        <f ca="1">IF(#REF!*OFFSET(#REF!,0,'外注費（計算）（作成例）'!AQ$2)=0,"",#REF!*OFFSET(#REF!,0,'外注費（計算）（作成例）'!AQ$2))</f>
        <v>#REF!</v>
      </c>
      <c r="AR88" s="205" t="e">
        <f ca="1">IF(#REF!*OFFSET(#REF!,0,'外注費（計算）（作成例）'!AR$2)=0,"",#REF!*OFFSET(#REF!,0,'外注費（計算）（作成例）'!AR$2))</f>
        <v>#REF!</v>
      </c>
      <c r="AS88" s="205" t="e">
        <f ca="1">IF(#REF!*OFFSET(#REF!,0,'外注費（計算）（作成例）'!AS$2)=0,"",#REF!*OFFSET(#REF!,0,'外注費（計算）（作成例）'!AS$2))</f>
        <v>#REF!</v>
      </c>
      <c r="AT88" s="205" t="e">
        <f ca="1">IF(#REF!*OFFSET(#REF!,0,'外注費（計算）（作成例）'!AT$2)=0,"",#REF!*OFFSET(#REF!,0,'外注費（計算）（作成例）'!AT$2))</f>
        <v>#REF!</v>
      </c>
      <c r="AU88" s="205" t="e">
        <f ca="1">IF(#REF!*OFFSET(#REF!,0,'外注費（計算）（作成例）'!AU$2)=0,"",#REF!*OFFSET(#REF!,0,'外注費（計算）（作成例）'!AU$2))</f>
        <v>#REF!</v>
      </c>
      <c r="AV88" s="205" t="e">
        <f ca="1">IF(#REF!*OFFSET(#REF!,0,'外注費（計算）（作成例）'!AV$2)=0,"",#REF!*OFFSET(#REF!,0,'外注費（計算）（作成例）'!AV$2))</f>
        <v>#REF!</v>
      </c>
      <c r="AW88" s="205" t="e">
        <f ca="1">IF(#REF!*OFFSET(#REF!,0,'外注費（計算）（作成例）'!AW$2)=0,"",#REF!*OFFSET(#REF!,0,'外注費（計算）（作成例）'!AW$2))</f>
        <v>#REF!</v>
      </c>
      <c r="AX88" s="205" t="e">
        <f ca="1">IF(#REF!*OFFSET(#REF!,0,'外注費（計算）（作成例）'!AX$2)=0,"",#REF!*OFFSET(#REF!,0,'外注費（計算）（作成例）'!AX$2))</f>
        <v>#REF!</v>
      </c>
      <c r="AY88" s="205" t="e">
        <f ca="1">IF(#REF!*OFFSET(#REF!,0,'外注費（計算）（作成例）'!AY$2)=0,"",#REF!*OFFSET(#REF!,0,'外注費（計算）（作成例）'!AY$2))</f>
        <v>#REF!</v>
      </c>
      <c r="AZ88" s="205" t="e">
        <f ca="1">IF(#REF!*OFFSET(#REF!,0,'外注費（計算）（作成例）'!AZ$2)=0,"",#REF!*OFFSET(#REF!,0,'外注費（計算）（作成例）'!AZ$2))</f>
        <v>#REF!</v>
      </c>
      <c r="BA88" s="205" t="e">
        <f ca="1">IF(#REF!*OFFSET(#REF!,0,'外注費（計算）（作成例）'!BA$2)=0,"",#REF!*OFFSET(#REF!,0,'外注費（計算）（作成例）'!BA$2))</f>
        <v>#REF!</v>
      </c>
      <c r="BB88" s="205" t="e">
        <f ca="1">IF(#REF!*OFFSET(#REF!,0,'外注費（計算）（作成例）'!BB$2)=0,"",#REF!*OFFSET(#REF!,0,'外注費（計算）（作成例）'!BB$2))</f>
        <v>#REF!</v>
      </c>
      <c r="BC88" s="205" t="e">
        <f ca="1">IF(#REF!*OFFSET(#REF!,0,'外注費（計算）（作成例）'!BC$2)=0,"",#REF!*OFFSET(#REF!,0,'外注費（計算）（作成例）'!BC$2))</f>
        <v>#REF!</v>
      </c>
      <c r="BD88" s="205" t="e">
        <f ca="1">IF(#REF!*OFFSET(#REF!,0,'外注費（計算）（作成例）'!BD$2)=0,"",#REF!*OFFSET(#REF!,0,'外注費（計算）（作成例）'!BD$2))</f>
        <v>#REF!</v>
      </c>
      <c r="BE88" s="205" t="e">
        <f ca="1">IF(#REF!*OFFSET(#REF!,0,'外注費（計算）（作成例）'!BE$2)=0,"",#REF!*OFFSET(#REF!,0,'外注費（計算）（作成例）'!BE$2))</f>
        <v>#REF!</v>
      </c>
      <c r="BF88" s="205" t="e">
        <f ca="1">IF(#REF!*OFFSET(#REF!,0,'外注費（計算）（作成例）'!BF$2)=0,"",#REF!*OFFSET(#REF!,0,'外注費（計算）（作成例）'!BF$2))</f>
        <v>#REF!</v>
      </c>
      <c r="BG88" s="205" t="e">
        <f ca="1">IF(#REF!*OFFSET(#REF!,0,'外注費（計算）（作成例）'!BG$2)=0,"",#REF!*OFFSET(#REF!,0,'外注費（計算）（作成例）'!BG$2))</f>
        <v>#REF!</v>
      </c>
      <c r="BH88" s="205" t="e">
        <f ca="1">IF(#REF!*OFFSET(#REF!,0,'外注費（計算）（作成例）'!BH$2)=0,"",#REF!*OFFSET(#REF!,0,'外注費（計算）（作成例）'!BH$2))</f>
        <v>#REF!</v>
      </c>
      <c r="BI88" s="205" t="e">
        <f ca="1">IF(#REF!*OFFSET(#REF!,0,'外注費（計算）（作成例）'!BI$2)=0,"",#REF!*OFFSET(#REF!,0,'外注費（計算）（作成例）'!BI$2))</f>
        <v>#REF!</v>
      </c>
      <c r="BJ88" s="205" t="e">
        <f ca="1">IF(#REF!*OFFSET(#REF!,0,'外注費（計算）（作成例）'!BJ$2)=0,"",#REF!*OFFSET(#REF!,0,'外注費（計算）（作成例）'!BJ$2))</f>
        <v>#REF!</v>
      </c>
      <c r="BK88" s="205" t="e">
        <f ca="1">IF(#REF!*OFFSET(#REF!,0,'外注費（計算）（作成例）'!BK$2)=0,"",#REF!*OFFSET(#REF!,0,'外注費（計算）（作成例）'!BK$2))</f>
        <v>#REF!</v>
      </c>
      <c r="BL88" s="205" t="e">
        <f ca="1">IF(#REF!*OFFSET(#REF!,0,'外注費（計算）（作成例）'!BL$2)=0,"",#REF!*OFFSET(#REF!,0,'外注費（計算）（作成例）'!BL$2))</f>
        <v>#REF!</v>
      </c>
      <c r="BM88" s="205" t="e">
        <f ca="1">IF(#REF!*OFFSET(#REF!,0,'外注費（計算）（作成例）'!BM$2)=0,"",#REF!*OFFSET(#REF!,0,'外注費（計算）（作成例）'!BM$2))</f>
        <v>#REF!</v>
      </c>
      <c r="BN88" s="205" t="e">
        <f ca="1">IF(#REF!*OFFSET(#REF!,0,'外注費（計算）（作成例）'!BN$2)=0,"",#REF!*OFFSET(#REF!,0,'外注費（計算）（作成例）'!BN$2))</f>
        <v>#REF!</v>
      </c>
      <c r="BO88" s="205" t="e">
        <f ca="1">IF(#REF!*OFFSET(#REF!,0,'外注費（計算）（作成例）'!BO$2)=0,"",#REF!*OFFSET(#REF!,0,'外注費（計算）（作成例）'!BO$2))</f>
        <v>#REF!</v>
      </c>
      <c r="BP88" s="205" t="e">
        <f ca="1">IF(#REF!*OFFSET(#REF!,0,'外注費（計算）（作成例）'!BP$2)=0,"",#REF!*OFFSET(#REF!,0,'外注費（計算）（作成例）'!BP$2))</f>
        <v>#REF!</v>
      </c>
      <c r="BQ88" s="205" t="e">
        <f ca="1">IF(#REF!*OFFSET(#REF!,0,'外注費（計算）（作成例）'!BQ$2)=0,"",#REF!*OFFSET(#REF!,0,'外注費（計算）（作成例）'!BQ$2))</f>
        <v>#REF!</v>
      </c>
      <c r="BR88" s="205" t="e">
        <f ca="1">IF(#REF!*OFFSET(#REF!,0,'外注費（計算）（作成例）'!BR$2)=0,"",#REF!*OFFSET(#REF!,0,'外注費（計算）（作成例）'!BR$2))</f>
        <v>#REF!</v>
      </c>
      <c r="BS88" s="205" t="e">
        <f ca="1">IF(#REF!*OFFSET(#REF!,0,'外注費（計算）（作成例）'!BS$2)=0,"",#REF!*OFFSET(#REF!,0,'外注費（計算）（作成例）'!BS$2))</f>
        <v>#REF!</v>
      </c>
      <c r="BT88" s="205" t="e">
        <f ca="1">IF(#REF!*OFFSET(#REF!,0,'外注費（計算）（作成例）'!BT$2)=0,"",#REF!*OFFSET(#REF!,0,'外注費（計算）（作成例）'!BT$2))</f>
        <v>#REF!</v>
      </c>
      <c r="BU88" s="205" t="e">
        <f ca="1">IF(#REF!*OFFSET(#REF!,0,'外注費（計算）（作成例）'!BU$2)=0,"",#REF!*OFFSET(#REF!,0,'外注費（計算）（作成例）'!BU$2))</f>
        <v>#REF!</v>
      </c>
      <c r="BV88" s="205" t="e">
        <f ca="1">IF(#REF!*OFFSET(#REF!,0,'外注費（計算）（作成例）'!BV$2)=0,"",#REF!*OFFSET(#REF!,0,'外注費（計算）（作成例）'!BV$2))</f>
        <v>#REF!</v>
      </c>
      <c r="BW88" s="206" t="e">
        <f ca="1">IF(#REF!*OFFSET(#REF!,0,'外注費（計算）（作成例）'!BW$2)=0,"",#REF!*OFFSET(#REF!,0,'外注費（計算）（作成例）'!BW$2))</f>
        <v>#REF!</v>
      </c>
    </row>
    <row r="89" spans="2:75">
      <c r="B89" s="197" t="e">
        <f>IF(#REF!=0,"",#REF!)</f>
        <v>#REF!</v>
      </c>
      <c r="C89" s="198" t="e">
        <f>_xlfn.IFNA(VLOOKUP(B89,#REF!,7,FALSE),"")</f>
        <v>#REF!</v>
      </c>
      <c r="D89" s="216" t="e">
        <f t="shared" ca="1" si="1"/>
        <v>#REF!</v>
      </c>
      <c r="E89" s="204" t="e">
        <f ca="1">IF(#REF!*OFFSET(#REF!,0,'外注費（計算）（作成例）'!E$2)=0,"",#REF!*OFFSET(#REF!,0,'外注費（計算）（作成例）'!E$2))</f>
        <v>#REF!</v>
      </c>
      <c r="F89" s="205" t="e">
        <f ca="1">IF(#REF!*OFFSET(#REF!,0,'外注費（計算）（作成例）'!F$2)=0,"",#REF!*OFFSET(#REF!,0,'外注費（計算）（作成例）'!F$2))</f>
        <v>#REF!</v>
      </c>
      <c r="G89" s="205" t="e">
        <f ca="1">IF(#REF!*OFFSET(#REF!,0,'外注費（計算）（作成例）'!G$2)=0,"",#REF!*OFFSET(#REF!,0,'外注費（計算）（作成例）'!G$2))</f>
        <v>#REF!</v>
      </c>
      <c r="H89" s="205" t="e">
        <f ca="1">IF(#REF!*OFFSET(#REF!,0,'外注費（計算）（作成例）'!H$2)=0,"",#REF!*OFFSET(#REF!,0,'外注費（計算）（作成例）'!H$2))</f>
        <v>#REF!</v>
      </c>
      <c r="I89" s="205" t="e">
        <f ca="1">IF(#REF!*OFFSET(#REF!,0,'外注費（計算）（作成例）'!I$2)=0,"",#REF!*OFFSET(#REF!,0,'外注費（計算）（作成例）'!I$2))</f>
        <v>#REF!</v>
      </c>
      <c r="J89" s="205" t="e">
        <f ca="1">IF(#REF!*OFFSET(#REF!,0,'外注費（計算）（作成例）'!J$2)=0,"",#REF!*OFFSET(#REF!,0,'外注費（計算）（作成例）'!J$2))</f>
        <v>#REF!</v>
      </c>
      <c r="K89" s="205" t="e">
        <f ca="1">IF(#REF!*OFFSET(#REF!,0,'外注費（計算）（作成例）'!K$2)=0,"",#REF!*OFFSET(#REF!,0,'外注費（計算）（作成例）'!K$2))</f>
        <v>#REF!</v>
      </c>
      <c r="L89" s="205" t="e">
        <f ca="1">IF(#REF!*OFFSET(#REF!,0,'外注費（計算）（作成例）'!L$2)=0,"",#REF!*OFFSET(#REF!,0,'外注費（計算）（作成例）'!L$2))</f>
        <v>#REF!</v>
      </c>
      <c r="M89" s="205" t="e">
        <f ca="1">IF(#REF!*OFFSET(#REF!,0,'外注費（計算）（作成例）'!M$2)=0,"",#REF!*OFFSET(#REF!,0,'外注費（計算）（作成例）'!M$2))</f>
        <v>#REF!</v>
      </c>
      <c r="N89" s="205" t="e">
        <f ca="1">IF(#REF!*OFFSET(#REF!,0,'外注費（計算）（作成例）'!N$2)=0,"",#REF!*OFFSET(#REF!,0,'外注費（計算）（作成例）'!N$2))</f>
        <v>#REF!</v>
      </c>
      <c r="O89" s="205" t="e">
        <f ca="1">IF(#REF!*OFFSET(#REF!,0,'外注費（計算）（作成例）'!O$2)=0,"",#REF!*OFFSET(#REF!,0,'外注費（計算）（作成例）'!O$2))</f>
        <v>#REF!</v>
      </c>
      <c r="P89" s="205" t="e">
        <f ca="1">IF(#REF!*OFFSET(#REF!,0,'外注費（計算）（作成例）'!P$2)=0,"",#REF!*OFFSET(#REF!,0,'外注費（計算）（作成例）'!P$2))</f>
        <v>#REF!</v>
      </c>
      <c r="Q89" s="205" t="e">
        <f ca="1">IF(#REF!*OFFSET(#REF!,0,'外注費（計算）（作成例）'!Q$2)=0,"",#REF!*OFFSET(#REF!,0,'外注費（計算）（作成例）'!Q$2))</f>
        <v>#REF!</v>
      </c>
      <c r="R89" s="205" t="e">
        <f ca="1">IF(#REF!*OFFSET(#REF!,0,'外注費（計算）（作成例）'!R$2)=0,"",#REF!*OFFSET(#REF!,0,'外注費（計算）（作成例）'!R$2))</f>
        <v>#REF!</v>
      </c>
      <c r="S89" s="205" t="e">
        <f ca="1">IF(#REF!*OFFSET(#REF!,0,'外注費（計算）（作成例）'!S$2)=0,"",#REF!*OFFSET(#REF!,0,'外注費（計算）（作成例）'!S$2))</f>
        <v>#REF!</v>
      </c>
      <c r="T89" s="205" t="e">
        <f ca="1">IF(#REF!*OFFSET(#REF!,0,'外注費（計算）（作成例）'!T$2)=0,"",#REF!*OFFSET(#REF!,0,'外注費（計算）（作成例）'!T$2))</f>
        <v>#REF!</v>
      </c>
      <c r="U89" s="205" t="e">
        <f ca="1">IF(#REF!*OFFSET(#REF!,0,'外注費（計算）（作成例）'!U$2)=0,"",#REF!*OFFSET(#REF!,0,'外注費（計算）（作成例）'!U$2))</f>
        <v>#REF!</v>
      </c>
      <c r="V89" s="205" t="e">
        <f ca="1">IF(#REF!*OFFSET(#REF!,0,'外注費（計算）（作成例）'!V$2)=0,"",#REF!*OFFSET(#REF!,0,'外注費（計算）（作成例）'!V$2))</f>
        <v>#REF!</v>
      </c>
      <c r="W89" s="205" t="e">
        <f ca="1">IF(#REF!*OFFSET(#REF!,0,'外注費（計算）（作成例）'!W$2)=0,"",#REF!*OFFSET(#REF!,0,'外注費（計算）（作成例）'!W$2))</f>
        <v>#REF!</v>
      </c>
      <c r="X89" s="205" t="e">
        <f ca="1">IF(#REF!*OFFSET(#REF!,0,'外注費（計算）（作成例）'!X$2)=0,"",#REF!*OFFSET(#REF!,0,'外注費（計算）（作成例）'!X$2))</f>
        <v>#REF!</v>
      </c>
      <c r="Y89" s="205" t="e">
        <f ca="1">IF(#REF!*OFFSET(#REF!,0,'外注費（計算）（作成例）'!Y$2)=0,"",#REF!*OFFSET(#REF!,0,'外注費（計算）（作成例）'!Y$2))</f>
        <v>#REF!</v>
      </c>
      <c r="Z89" s="205" t="e">
        <f ca="1">IF(#REF!*OFFSET(#REF!,0,'外注費（計算）（作成例）'!Z$2)=0,"",#REF!*OFFSET(#REF!,0,'外注費（計算）（作成例）'!Z$2))</f>
        <v>#REF!</v>
      </c>
      <c r="AA89" s="205" t="e">
        <f ca="1">IF(#REF!*OFFSET(#REF!,0,'外注費（計算）（作成例）'!AA$2)=0,"",#REF!*OFFSET(#REF!,0,'外注費（計算）（作成例）'!AA$2))</f>
        <v>#REF!</v>
      </c>
      <c r="AB89" s="205" t="e">
        <f ca="1">IF(#REF!*OFFSET(#REF!,0,'外注費（計算）（作成例）'!AB$2)=0,"",#REF!*OFFSET(#REF!,0,'外注費（計算）（作成例）'!AB$2))</f>
        <v>#REF!</v>
      </c>
      <c r="AC89" s="205" t="e">
        <f ca="1">IF(#REF!*OFFSET(#REF!,0,'外注費（計算）（作成例）'!AC$2)=0,"",#REF!*OFFSET(#REF!,0,'外注費（計算）（作成例）'!AC$2))</f>
        <v>#REF!</v>
      </c>
      <c r="AD89" s="205" t="e">
        <f ca="1">IF(#REF!*OFFSET(#REF!,0,'外注費（計算）（作成例）'!AD$2)=0,"",#REF!*OFFSET(#REF!,0,'外注費（計算）（作成例）'!AD$2))</f>
        <v>#REF!</v>
      </c>
      <c r="AE89" s="205" t="e">
        <f ca="1">IF(#REF!*OFFSET(#REF!,0,'外注費（計算）（作成例）'!AE$2)=0,"",#REF!*OFFSET(#REF!,0,'外注費（計算）（作成例）'!AE$2))</f>
        <v>#REF!</v>
      </c>
      <c r="AF89" s="205" t="e">
        <f ca="1">IF(#REF!*OFFSET(#REF!,0,'外注費（計算）（作成例）'!AF$2)=0,"",#REF!*OFFSET(#REF!,0,'外注費（計算）（作成例）'!AF$2))</f>
        <v>#REF!</v>
      </c>
      <c r="AG89" s="205" t="e">
        <f ca="1">IF(#REF!*OFFSET(#REF!,0,'外注費（計算）（作成例）'!AG$2)=0,"",#REF!*OFFSET(#REF!,0,'外注費（計算）（作成例）'!AG$2))</f>
        <v>#REF!</v>
      </c>
      <c r="AH89" s="205" t="e">
        <f ca="1">IF(#REF!*OFFSET(#REF!,0,'外注費（計算）（作成例）'!AH$2)=0,"",#REF!*OFFSET(#REF!,0,'外注費（計算）（作成例）'!AH$2))</f>
        <v>#REF!</v>
      </c>
      <c r="AI89" s="205" t="e">
        <f ca="1">IF(#REF!*OFFSET(#REF!,0,'外注費（計算）（作成例）'!AI$2)=0,"",#REF!*OFFSET(#REF!,0,'外注費（計算）（作成例）'!AI$2))</f>
        <v>#REF!</v>
      </c>
      <c r="AJ89" s="205" t="e">
        <f ca="1">IF(#REF!*OFFSET(#REF!,0,'外注費（計算）（作成例）'!AJ$2)=0,"",#REF!*OFFSET(#REF!,0,'外注費（計算）（作成例）'!AJ$2))</f>
        <v>#REF!</v>
      </c>
      <c r="AK89" s="205" t="e">
        <f ca="1">IF(#REF!*OFFSET(#REF!,0,'外注費（計算）（作成例）'!AK$2)=0,"",#REF!*OFFSET(#REF!,0,'外注費（計算）（作成例）'!AK$2))</f>
        <v>#REF!</v>
      </c>
      <c r="AL89" s="205" t="e">
        <f ca="1">IF(#REF!*OFFSET(#REF!,0,'外注費（計算）（作成例）'!AL$2)=0,"",#REF!*OFFSET(#REF!,0,'外注費（計算）（作成例）'!AL$2))</f>
        <v>#REF!</v>
      </c>
      <c r="AM89" s="205" t="e">
        <f ca="1">IF(#REF!*OFFSET(#REF!,0,'外注費（計算）（作成例）'!AM$2)=0,"",#REF!*OFFSET(#REF!,0,'外注費（計算）（作成例）'!AM$2))</f>
        <v>#REF!</v>
      </c>
      <c r="AN89" s="205" t="e">
        <f ca="1">IF(#REF!*OFFSET(#REF!,0,'外注費（計算）（作成例）'!AN$2)=0,"",#REF!*OFFSET(#REF!,0,'外注費（計算）（作成例）'!AN$2))</f>
        <v>#REF!</v>
      </c>
      <c r="AO89" s="205" t="e">
        <f ca="1">IF(#REF!*OFFSET(#REF!,0,'外注費（計算）（作成例）'!AO$2)=0,"",#REF!*OFFSET(#REF!,0,'外注費（計算）（作成例）'!AO$2))</f>
        <v>#REF!</v>
      </c>
      <c r="AP89" s="205" t="e">
        <f ca="1">IF(#REF!*OFFSET(#REF!,0,'外注費（計算）（作成例）'!AP$2)=0,"",#REF!*OFFSET(#REF!,0,'外注費（計算）（作成例）'!AP$2))</f>
        <v>#REF!</v>
      </c>
      <c r="AQ89" s="205" t="e">
        <f ca="1">IF(#REF!*OFFSET(#REF!,0,'外注費（計算）（作成例）'!AQ$2)=0,"",#REF!*OFFSET(#REF!,0,'外注費（計算）（作成例）'!AQ$2))</f>
        <v>#REF!</v>
      </c>
      <c r="AR89" s="205" t="e">
        <f ca="1">IF(#REF!*OFFSET(#REF!,0,'外注費（計算）（作成例）'!AR$2)=0,"",#REF!*OFFSET(#REF!,0,'外注費（計算）（作成例）'!AR$2))</f>
        <v>#REF!</v>
      </c>
      <c r="AS89" s="205" t="e">
        <f ca="1">IF(#REF!*OFFSET(#REF!,0,'外注費（計算）（作成例）'!AS$2)=0,"",#REF!*OFFSET(#REF!,0,'外注費（計算）（作成例）'!AS$2))</f>
        <v>#REF!</v>
      </c>
      <c r="AT89" s="205" t="e">
        <f ca="1">IF(#REF!*OFFSET(#REF!,0,'外注費（計算）（作成例）'!AT$2)=0,"",#REF!*OFFSET(#REF!,0,'外注費（計算）（作成例）'!AT$2))</f>
        <v>#REF!</v>
      </c>
      <c r="AU89" s="205" t="e">
        <f ca="1">IF(#REF!*OFFSET(#REF!,0,'外注費（計算）（作成例）'!AU$2)=0,"",#REF!*OFFSET(#REF!,0,'外注費（計算）（作成例）'!AU$2))</f>
        <v>#REF!</v>
      </c>
      <c r="AV89" s="205" t="e">
        <f ca="1">IF(#REF!*OFFSET(#REF!,0,'外注費（計算）（作成例）'!AV$2)=0,"",#REF!*OFFSET(#REF!,0,'外注費（計算）（作成例）'!AV$2))</f>
        <v>#REF!</v>
      </c>
      <c r="AW89" s="205" t="e">
        <f ca="1">IF(#REF!*OFFSET(#REF!,0,'外注費（計算）（作成例）'!AW$2)=0,"",#REF!*OFFSET(#REF!,0,'外注費（計算）（作成例）'!AW$2))</f>
        <v>#REF!</v>
      </c>
      <c r="AX89" s="205" t="e">
        <f ca="1">IF(#REF!*OFFSET(#REF!,0,'外注費（計算）（作成例）'!AX$2)=0,"",#REF!*OFFSET(#REF!,0,'外注費（計算）（作成例）'!AX$2))</f>
        <v>#REF!</v>
      </c>
      <c r="AY89" s="205" t="e">
        <f ca="1">IF(#REF!*OFFSET(#REF!,0,'外注費（計算）（作成例）'!AY$2)=0,"",#REF!*OFFSET(#REF!,0,'外注費（計算）（作成例）'!AY$2))</f>
        <v>#REF!</v>
      </c>
      <c r="AZ89" s="205" t="e">
        <f ca="1">IF(#REF!*OFFSET(#REF!,0,'外注費（計算）（作成例）'!AZ$2)=0,"",#REF!*OFFSET(#REF!,0,'外注費（計算）（作成例）'!AZ$2))</f>
        <v>#REF!</v>
      </c>
      <c r="BA89" s="205" t="e">
        <f ca="1">IF(#REF!*OFFSET(#REF!,0,'外注費（計算）（作成例）'!BA$2)=0,"",#REF!*OFFSET(#REF!,0,'外注費（計算）（作成例）'!BA$2))</f>
        <v>#REF!</v>
      </c>
      <c r="BB89" s="205" t="e">
        <f ca="1">IF(#REF!*OFFSET(#REF!,0,'外注費（計算）（作成例）'!BB$2)=0,"",#REF!*OFFSET(#REF!,0,'外注費（計算）（作成例）'!BB$2))</f>
        <v>#REF!</v>
      </c>
      <c r="BC89" s="205" t="e">
        <f ca="1">IF(#REF!*OFFSET(#REF!,0,'外注費（計算）（作成例）'!BC$2)=0,"",#REF!*OFFSET(#REF!,0,'外注費（計算）（作成例）'!BC$2))</f>
        <v>#REF!</v>
      </c>
      <c r="BD89" s="205" t="e">
        <f ca="1">IF(#REF!*OFFSET(#REF!,0,'外注費（計算）（作成例）'!BD$2)=0,"",#REF!*OFFSET(#REF!,0,'外注費（計算）（作成例）'!BD$2))</f>
        <v>#REF!</v>
      </c>
      <c r="BE89" s="205" t="e">
        <f ca="1">IF(#REF!*OFFSET(#REF!,0,'外注費（計算）（作成例）'!BE$2)=0,"",#REF!*OFFSET(#REF!,0,'外注費（計算）（作成例）'!BE$2))</f>
        <v>#REF!</v>
      </c>
      <c r="BF89" s="205" t="e">
        <f ca="1">IF(#REF!*OFFSET(#REF!,0,'外注費（計算）（作成例）'!BF$2)=0,"",#REF!*OFFSET(#REF!,0,'外注費（計算）（作成例）'!BF$2))</f>
        <v>#REF!</v>
      </c>
      <c r="BG89" s="205" t="e">
        <f ca="1">IF(#REF!*OFFSET(#REF!,0,'外注費（計算）（作成例）'!BG$2)=0,"",#REF!*OFFSET(#REF!,0,'外注費（計算）（作成例）'!BG$2))</f>
        <v>#REF!</v>
      </c>
      <c r="BH89" s="205" t="e">
        <f ca="1">IF(#REF!*OFFSET(#REF!,0,'外注費（計算）（作成例）'!BH$2)=0,"",#REF!*OFFSET(#REF!,0,'外注費（計算）（作成例）'!BH$2))</f>
        <v>#REF!</v>
      </c>
      <c r="BI89" s="205" t="e">
        <f ca="1">IF(#REF!*OFFSET(#REF!,0,'外注費（計算）（作成例）'!BI$2)=0,"",#REF!*OFFSET(#REF!,0,'外注費（計算）（作成例）'!BI$2))</f>
        <v>#REF!</v>
      </c>
      <c r="BJ89" s="205" t="e">
        <f ca="1">IF(#REF!*OFFSET(#REF!,0,'外注費（計算）（作成例）'!BJ$2)=0,"",#REF!*OFFSET(#REF!,0,'外注費（計算）（作成例）'!BJ$2))</f>
        <v>#REF!</v>
      </c>
      <c r="BK89" s="205" t="e">
        <f ca="1">IF(#REF!*OFFSET(#REF!,0,'外注費（計算）（作成例）'!BK$2)=0,"",#REF!*OFFSET(#REF!,0,'外注費（計算）（作成例）'!BK$2))</f>
        <v>#REF!</v>
      </c>
      <c r="BL89" s="205" t="e">
        <f ca="1">IF(#REF!*OFFSET(#REF!,0,'外注費（計算）（作成例）'!BL$2)=0,"",#REF!*OFFSET(#REF!,0,'外注費（計算）（作成例）'!BL$2))</f>
        <v>#REF!</v>
      </c>
      <c r="BM89" s="205" t="e">
        <f ca="1">IF(#REF!*OFFSET(#REF!,0,'外注費（計算）（作成例）'!BM$2)=0,"",#REF!*OFFSET(#REF!,0,'外注費（計算）（作成例）'!BM$2))</f>
        <v>#REF!</v>
      </c>
      <c r="BN89" s="205" t="e">
        <f ca="1">IF(#REF!*OFFSET(#REF!,0,'外注費（計算）（作成例）'!BN$2)=0,"",#REF!*OFFSET(#REF!,0,'外注費（計算）（作成例）'!BN$2))</f>
        <v>#REF!</v>
      </c>
      <c r="BO89" s="205" t="e">
        <f ca="1">IF(#REF!*OFFSET(#REF!,0,'外注費（計算）（作成例）'!BO$2)=0,"",#REF!*OFFSET(#REF!,0,'外注費（計算）（作成例）'!BO$2))</f>
        <v>#REF!</v>
      </c>
      <c r="BP89" s="205" t="e">
        <f ca="1">IF(#REF!*OFFSET(#REF!,0,'外注費（計算）（作成例）'!BP$2)=0,"",#REF!*OFFSET(#REF!,0,'外注費（計算）（作成例）'!BP$2))</f>
        <v>#REF!</v>
      </c>
      <c r="BQ89" s="205" t="e">
        <f ca="1">IF(#REF!*OFFSET(#REF!,0,'外注費（計算）（作成例）'!BQ$2)=0,"",#REF!*OFFSET(#REF!,0,'外注費（計算）（作成例）'!BQ$2))</f>
        <v>#REF!</v>
      </c>
      <c r="BR89" s="205" t="e">
        <f ca="1">IF(#REF!*OFFSET(#REF!,0,'外注費（計算）（作成例）'!BR$2)=0,"",#REF!*OFFSET(#REF!,0,'外注費（計算）（作成例）'!BR$2))</f>
        <v>#REF!</v>
      </c>
      <c r="BS89" s="205" t="e">
        <f ca="1">IF(#REF!*OFFSET(#REF!,0,'外注費（計算）（作成例）'!BS$2)=0,"",#REF!*OFFSET(#REF!,0,'外注費（計算）（作成例）'!BS$2))</f>
        <v>#REF!</v>
      </c>
      <c r="BT89" s="205" t="e">
        <f ca="1">IF(#REF!*OFFSET(#REF!,0,'外注費（計算）（作成例）'!BT$2)=0,"",#REF!*OFFSET(#REF!,0,'外注費（計算）（作成例）'!BT$2))</f>
        <v>#REF!</v>
      </c>
      <c r="BU89" s="205" t="e">
        <f ca="1">IF(#REF!*OFFSET(#REF!,0,'外注費（計算）（作成例）'!BU$2)=0,"",#REF!*OFFSET(#REF!,0,'外注費（計算）（作成例）'!BU$2))</f>
        <v>#REF!</v>
      </c>
      <c r="BV89" s="205" t="e">
        <f ca="1">IF(#REF!*OFFSET(#REF!,0,'外注費（計算）（作成例）'!BV$2)=0,"",#REF!*OFFSET(#REF!,0,'外注費（計算）（作成例）'!BV$2))</f>
        <v>#REF!</v>
      </c>
      <c r="BW89" s="206" t="e">
        <f ca="1">IF(#REF!*OFFSET(#REF!,0,'外注費（計算）（作成例）'!BW$2)=0,"",#REF!*OFFSET(#REF!,0,'外注費（計算）（作成例）'!BW$2))</f>
        <v>#REF!</v>
      </c>
    </row>
    <row r="90" spans="2:75">
      <c r="B90" s="197" t="e">
        <f>IF(#REF!=0,"",#REF!)</f>
        <v>#REF!</v>
      </c>
      <c r="C90" s="198" t="e">
        <f>_xlfn.IFNA(VLOOKUP(B90,#REF!,7,FALSE),"")</f>
        <v>#REF!</v>
      </c>
      <c r="D90" s="216" t="e">
        <f t="shared" ca="1" si="1"/>
        <v>#REF!</v>
      </c>
      <c r="E90" s="204" t="e">
        <f ca="1">IF(#REF!*OFFSET(#REF!,0,'外注費（計算）（作成例）'!E$2)=0,"",#REF!*OFFSET(#REF!,0,'外注費（計算）（作成例）'!E$2))</f>
        <v>#REF!</v>
      </c>
      <c r="F90" s="205" t="e">
        <f ca="1">IF(#REF!*OFFSET(#REF!,0,'外注費（計算）（作成例）'!F$2)=0,"",#REF!*OFFSET(#REF!,0,'外注費（計算）（作成例）'!F$2))</f>
        <v>#REF!</v>
      </c>
      <c r="G90" s="205" t="e">
        <f ca="1">IF(#REF!*OFFSET(#REF!,0,'外注費（計算）（作成例）'!G$2)=0,"",#REF!*OFFSET(#REF!,0,'外注費（計算）（作成例）'!G$2))</f>
        <v>#REF!</v>
      </c>
      <c r="H90" s="205" t="e">
        <f ca="1">IF(#REF!*OFFSET(#REF!,0,'外注費（計算）（作成例）'!H$2)=0,"",#REF!*OFFSET(#REF!,0,'外注費（計算）（作成例）'!H$2))</f>
        <v>#REF!</v>
      </c>
      <c r="I90" s="205" t="e">
        <f ca="1">IF(#REF!*OFFSET(#REF!,0,'外注費（計算）（作成例）'!I$2)=0,"",#REF!*OFFSET(#REF!,0,'外注費（計算）（作成例）'!I$2))</f>
        <v>#REF!</v>
      </c>
      <c r="J90" s="205" t="e">
        <f ca="1">IF(#REF!*OFFSET(#REF!,0,'外注費（計算）（作成例）'!J$2)=0,"",#REF!*OFFSET(#REF!,0,'外注費（計算）（作成例）'!J$2))</f>
        <v>#REF!</v>
      </c>
      <c r="K90" s="205" t="e">
        <f ca="1">IF(#REF!*OFFSET(#REF!,0,'外注費（計算）（作成例）'!K$2)=0,"",#REF!*OFFSET(#REF!,0,'外注費（計算）（作成例）'!K$2))</f>
        <v>#REF!</v>
      </c>
      <c r="L90" s="205" t="e">
        <f ca="1">IF(#REF!*OFFSET(#REF!,0,'外注費（計算）（作成例）'!L$2)=0,"",#REF!*OFFSET(#REF!,0,'外注費（計算）（作成例）'!L$2))</f>
        <v>#REF!</v>
      </c>
      <c r="M90" s="205" t="e">
        <f ca="1">IF(#REF!*OFFSET(#REF!,0,'外注費（計算）（作成例）'!M$2)=0,"",#REF!*OFFSET(#REF!,0,'外注費（計算）（作成例）'!M$2))</f>
        <v>#REF!</v>
      </c>
      <c r="N90" s="205" t="e">
        <f ca="1">IF(#REF!*OFFSET(#REF!,0,'外注費（計算）（作成例）'!N$2)=0,"",#REF!*OFFSET(#REF!,0,'外注費（計算）（作成例）'!N$2))</f>
        <v>#REF!</v>
      </c>
      <c r="O90" s="205" t="e">
        <f ca="1">IF(#REF!*OFFSET(#REF!,0,'外注費（計算）（作成例）'!O$2)=0,"",#REF!*OFFSET(#REF!,0,'外注費（計算）（作成例）'!O$2))</f>
        <v>#REF!</v>
      </c>
      <c r="P90" s="205" t="e">
        <f ca="1">IF(#REF!*OFFSET(#REF!,0,'外注費（計算）（作成例）'!P$2)=0,"",#REF!*OFFSET(#REF!,0,'外注費（計算）（作成例）'!P$2))</f>
        <v>#REF!</v>
      </c>
      <c r="Q90" s="205" t="e">
        <f ca="1">IF(#REF!*OFFSET(#REF!,0,'外注費（計算）（作成例）'!Q$2)=0,"",#REF!*OFFSET(#REF!,0,'外注費（計算）（作成例）'!Q$2))</f>
        <v>#REF!</v>
      </c>
      <c r="R90" s="205" t="e">
        <f ca="1">IF(#REF!*OFFSET(#REF!,0,'外注費（計算）（作成例）'!R$2)=0,"",#REF!*OFFSET(#REF!,0,'外注費（計算）（作成例）'!R$2))</f>
        <v>#REF!</v>
      </c>
      <c r="S90" s="205" t="e">
        <f ca="1">IF(#REF!*OFFSET(#REF!,0,'外注費（計算）（作成例）'!S$2)=0,"",#REF!*OFFSET(#REF!,0,'外注費（計算）（作成例）'!S$2))</f>
        <v>#REF!</v>
      </c>
      <c r="T90" s="205" t="e">
        <f ca="1">IF(#REF!*OFFSET(#REF!,0,'外注費（計算）（作成例）'!T$2)=0,"",#REF!*OFFSET(#REF!,0,'外注費（計算）（作成例）'!T$2))</f>
        <v>#REF!</v>
      </c>
      <c r="U90" s="205" t="e">
        <f ca="1">IF(#REF!*OFFSET(#REF!,0,'外注費（計算）（作成例）'!U$2)=0,"",#REF!*OFFSET(#REF!,0,'外注費（計算）（作成例）'!U$2))</f>
        <v>#REF!</v>
      </c>
      <c r="V90" s="205" t="e">
        <f ca="1">IF(#REF!*OFFSET(#REF!,0,'外注費（計算）（作成例）'!V$2)=0,"",#REF!*OFFSET(#REF!,0,'外注費（計算）（作成例）'!V$2))</f>
        <v>#REF!</v>
      </c>
      <c r="W90" s="205" t="e">
        <f ca="1">IF(#REF!*OFFSET(#REF!,0,'外注費（計算）（作成例）'!W$2)=0,"",#REF!*OFFSET(#REF!,0,'外注費（計算）（作成例）'!W$2))</f>
        <v>#REF!</v>
      </c>
      <c r="X90" s="205" t="e">
        <f ca="1">IF(#REF!*OFFSET(#REF!,0,'外注費（計算）（作成例）'!X$2)=0,"",#REF!*OFFSET(#REF!,0,'外注費（計算）（作成例）'!X$2))</f>
        <v>#REF!</v>
      </c>
      <c r="Y90" s="205" t="e">
        <f ca="1">IF(#REF!*OFFSET(#REF!,0,'外注費（計算）（作成例）'!Y$2)=0,"",#REF!*OFFSET(#REF!,0,'外注費（計算）（作成例）'!Y$2))</f>
        <v>#REF!</v>
      </c>
      <c r="Z90" s="205" t="e">
        <f ca="1">IF(#REF!*OFFSET(#REF!,0,'外注費（計算）（作成例）'!Z$2)=0,"",#REF!*OFFSET(#REF!,0,'外注費（計算）（作成例）'!Z$2))</f>
        <v>#REF!</v>
      </c>
      <c r="AA90" s="205" t="e">
        <f ca="1">IF(#REF!*OFFSET(#REF!,0,'外注費（計算）（作成例）'!AA$2)=0,"",#REF!*OFFSET(#REF!,0,'外注費（計算）（作成例）'!AA$2))</f>
        <v>#REF!</v>
      </c>
      <c r="AB90" s="205" t="e">
        <f ca="1">IF(#REF!*OFFSET(#REF!,0,'外注費（計算）（作成例）'!AB$2)=0,"",#REF!*OFFSET(#REF!,0,'外注費（計算）（作成例）'!AB$2))</f>
        <v>#REF!</v>
      </c>
      <c r="AC90" s="205" t="e">
        <f ca="1">IF(#REF!*OFFSET(#REF!,0,'外注費（計算）（作成例）'!AC$2)=0,"",#REF!*OFFSET(#REF!,0,'外注費（計算）（作成例）'!AC$2))</f>
        <v>#REF!</v>
      </c>
      <c r="AD90" s="205" t="e">
        <f ca="1">IF(#REF!*OFFSET(#REF!,0,'外注費（計算）（作成例）'!AD$2)=0,"",#REF!*OFFSET(#REF!,0,'外注費（計算）（作成例）'!AD$2))</f>
        <v>#REF!</v>
      </c>
      <c r="AE90" s="205" t="e">
        <f ca="1">IF(#REF!*OFFSET(#REF!,0,'外注費（計算）（作成例）'!AE$2)=0,"",#REF!*OFFSET(#REF!,0,'外注費（計算）（作成例）'!AE$2))</f>
        <v>#REF!</v>
      </c>
      <c r="AF90" s="205" t="e">
        <f ca="1">IF(#REF!*OFFSET(#REF!,0,'外注費（計算）（作成例）'!AF$2)=0,"",#REF!*OFFSET(#REF!,0,'外注費（計算）（作成例）'!AF$2))</f>
        <v>#REF!</v>
      </c>
      <c r="AG90" s="205" t="e">
        <f ca="1">IF(#REF!*OFFSET(#REF!,0,'外注費（計算）（作成例）'!AG$2)=0,"",#REF!*OFFSET(#REF!,0,'外注費（計算）（作成例）'!AG$2))</f>
        <v>#REF!</v>
      </c>
      <c r="AH90" s="205" t="e">
        <f ca="1">IF(#REF!*OFFSET(#REF!,0,'外注費（計算）（作成例）'!AH$2)=0,"",#REF!*OFFSET(#REF!,0,'外注費（計算）（作成例）'!AH$2))</f>
        <v>#REF!</v>
      </c>
      <c r="AI90" s="205" t="e">
        <f ca="1">IF(#REF!*OFFSET(#REF!,0,'外注費（計算）（作成例）'!AI$2)=0,"",#REF!*OFFSET(#REF!,0,'外注費（計算）（作成例）'!AI$2))</f>
        <v>#REF!</v>
      </c>
      <c r="AJ90" s="205" t="e">
        <f ca="1">IF(#REF!*OFFSET(#REF!,0,'外注費（計算）（作成例）'!AJ$2)=0,"",#REF!*OFFSET(#REF!,0,'外注費（計算）（作成例）'!AJ$2))</f>
        <v>#REF!</v>
      </c>
      <c r="AK90" s="205" t="e">
        <f ca="1">IF(#REF!*OFFSET(#REF!,0,'外注費（計算）（作成例）'!AK$2)=0,"",#REF!*OFFSET(#REF!,0,'外注費（計算）（作成例）'!AK$2))</f>
        <v>#REF!</v>
      </c>
      <c r="AL90" s="205" t="e">
        <f ca="1">IF(#REF!*OFFSET(#REF!,0,'外注費（計算）（作成例）'!AL$2)=0,"",#REF!*OFFSET(#REF!,0,'外注費（計算）（作成例）'!AL$2))</f>
        <v>#REF!</v>
      </c>
      <c r="AM90" s="205" t="e">
        <f ca="1">IF(#REF!*OFFSET(#REF!,0,'外注費（計算）（作成例）'!AM$2)=0,"",#REF!*OFFSET(#REF!,0,'外注費（計算）（作成例）'!AM$2))</f>
        <v>#REF!</v>
      </c>
      <c r="AN90" s="205" t="e">
        <f ca="1">IF(#REF!*OFFSET(#REF!,0,'外注費（計算）（作成例）'!AN$2)=0,"",#REF!*OFFSET(#REF!,0,'外注費（計算）（作成例）'!AN$2))</f>
        <v>#REF!</v>
      </c>
      <c r="AO90" s="205" t="e">
        <f ca="1">IF(#REF!*OFFSET(#REF!,0,'外注費（計算）（作成例）'!AO$2)=0,"",#REF!*OFFSET(#REF!,0,'外注費（計算）（作成例）'!AO$2))</f>
        <v>#REF!</v>
      </c>
      <c r="AP90" s="205" t="e">
        <f ca="1">IF(#REF!*OFFSET(#REF!,0,'外注費（計算）（作成例）'!AP$2)=0,"",#REF!*OFFSET(#REF!,0,'外注費（計算）（作成例）'!AP$2))</f>
        <v>#REF!</v>
      </c>
      <c r="AQ90" s="205" t="e">
        <f ca="1">IF(#REF!*OFFSET(#REF!,0,'外注費（計算）（作成例）'!AQ$2)=0,"",#REF!*OFFSET(#REF!,0,'外注費（計算）（作成例）'!AQ$2))</f>
        <v>#REF!</v>
      </c>
      <c r="AR90" s="205" t="e">
        <f ca="1">IF(#REF!*OFFSET(#REF!,0,'外注費（計算）（作成例）'!AR$2)=0,"",#REF!*OFFSET(#REF!,0,'外注費（計算）（作成例）'!AR$2))</f>
        <v>#REF!</v>
      </c>
      <c r="AS90" s="205" t="e">
        <f ca="1">IF(#REF!*OFFSET(#REF!,0,'外注費（計算）（作成例）'!AS$2)=0,"",#REF!*OFFSET(#REF!,0,'外注費（計算）（作成例）'!AS$2))</f>
        <v>#REF!</v>
      </c>
      <c r="AT90" s="205" t="e">
        <f ca="1">IF(#REF!*OFFSET(#REF!,0,'外注費（計算）（作成例）'!AT$2)=0,"",#REF!*OFFSET(#REF!,0,'外注費（計算）（作成例）'!AT$2))</f>
        <v>#REF!</v>
      </c>
      <c r="AU90" s="205" t="e">
        <f ca="1">IF(#REF!*OFFSET(#REF!,0,'外注費（計算）（作成例）'!AU$2)=0,"",#REF!*OFFSET(#REF!,0,'外注費（計算）（作成例）'!AU$2))</f>
        <v>#REF!</v>
      </c>
      <c r="AV90" s="205" t="e">
        <f ca="1">IF(#REF!*OFFSET(#REF!,0,'外注費（計算）（作成例）'!AV$2)=0,"",#REF!*OFFSET(#REF!,0,'外注費（計算）（作成例）'!AV$2))</f>
        <v>#REF!</v>
      </c>
      <c r="AW90" s="205" t="e">
        <f ca="1">IF(#REF!*OFFSET(#REF!,0,'外注費（計算）（作成例）'!AW$2)=0,"",#REF!*OFFSET(#REF!,0,'外注費（計算）（作成例）'!AW$2))</f>
        <v>#REF!</v>
      </c>
      <c r="AX90" s="205" t="e">
        <f ca="1">IF(#REF!*OFFSET(#REF!,0,'外注費（計算）（作成例）'!AX$2)=0,"",#REF!*OFFSET(#REF!,0,'外注費（計算）（作成例）'!AX$2))</f>
        <v>#REF!</v>
      </c>
      <c r="AY90" s="205" t="e">
        <f ca="1">IF(#REF!*OFFSET(#REF!,0,'外注費（計算）（作成例）'!AY$2)=0,"",#REF!*OFFSET(#REF!,0,'外注費（計算）（作成例）'!AY$2))</f>
        <v>#REF!</v>
      </c>
      <c r="AZ90" s="205" t="e">
        <f ca="1">IF(#REF!*OFFSET(#REF!,0,'外注費（計算）（作成例）'!AZ$2)=0,"",#REF!*OFFSET(#REF!,0,'外注費（計算）（作成例）'!AZ$2))</f>
        <v>#REF!</v>
      </c>
      <c r="BA90" s="205" t="e">
        <f ca="1">IF(#REF!*OFFSET(#REF!,0,'外注費（計算）（作成例）'!BA$2)=0,"",#REF!*OFFSET(#REF!,0,'外注費（計算）（作成例）'!BA$2))</f>
        <v>#REF!</v>
      </c>
      <c r="BB90" s="205" t="e">
        <f ca="1">IF(#REF!*OFFSET(#REF!,0,'外注費（計算）（作成例）'!BB$2)=0,"",#REF!*OFFSET(#REF!,0,'外注費（計算）（作成例）'!BB$2))</f>
        <v>#REF!</v>
      </c>
      <c r="BC90" s="205" t="e">
        <f ca="1">IF(#REF!*OFFSET(#REF!,0,'外注費（計算）（作成例）'!BC$2)=0,"",#REF!*OFFSET(#REF!,0,'外注費（計算）（作成例）'!BC$2))</f>
        <v>#REF!</v>
      </c>
      <c r="BD90" s="205" t="e">
        <f ca="1">IF(#REF!*OFFSET(#REF!,0,'外注費（計算）（作成例）'!BD$2)=0,"",#REF!*OFFSET(#REF!,0,'外注費（計算）（作成例）'!BD$2))</f>
        <v>#REF!</v>
      </c>
      <c r="BE90" s="205" t="e">
        <f ca="1">IF(#REF!*OFFSET(#REF!,0,'外注費（計算）（作成例）'!BE$2)=0,"",#REF!*OFFSET(#REF!,0,'外注費（計算）（作成例）'!BE$2))</f>
        <v>#REF!</v>
      </c>
      <c r="BF90" s="205" t="e">
        <f ca="1">IF(#REF!*OFFSET(#REF!,0,'外注費（計算）（作成例）'!BF$2)=0,"",#REF!*OFFSET(#REF!,0,'外注費（計算）（作成例）'!BF$2))</f>
        <v>#REF!</v>
      </c>
      <c r="BG90" s="205" t="e">
        <f ca="1">IF(#REF!*OFFSET(#REF!,0,'外注費（計算）（作成例）'!BG$2)=0,"",#REF!*OFFSET(#REF!,0,'外注費（計算）（作成例）'!BG$2))</f>
        <v>#REF!</v>
      </c>
      <c r="BH90" s="205" t="e">
        <f ca="1">IF(#REF!*OFFSET(#REF!,0,'外注費（計算）（作成例）'!BH$2)=0,"",#REF!*OFFSET(#REF!,0,'外注費（計算）（作成例）'!BH$2))</f>
        <v>#REF!</v>
      </c>
      <c r="BI90" s="205" t="e">
        <f ca="1">IF(#REF!*OFFSET(#REF!,0,'外注費（計算）（作成例）'!BI$2)=0,"",#REF!*OFFSET(#REF!,0,'外注費（計算）（作成例）'!BI$2))</f>
        <v>#REF!</v>
      </c>
      <c r="BJ90" s="205" t="e">
        <f ca="1">IF(#REF!*OFFSET(#REF!,0,'外注費（計算）（作成例）'!BJ$2)=0,"",#REF!*OFFSET(#REF!,0,'外注費（計算）（作成例）'!BJ$2))</f>
        <v>#REF!</v>
      </c>
      <c r="BK90" s="205" t="e">
        <f ca="1">IF(#REF!*OFFSET(#REF!,0,'外注費（計算）（作成例）'!BK$2)=0,"",#REF!*OFFSET(#REF!,0,'外注費（計算）（作成例）'!BK$2))</f>
        <v>#REF!</v>
      </c>
      <c r="BL90" s="205" t="e">
        <f ca="1">IF(#REF!*OFFSET(#REF!,0,'外注費（計算）（作成例）'!BL$2)=0,"",#REF!*OFFSET(#REF!,0,'外注費（計算）（作成例）'!BL$2))</f>
        <v>#REF!</v>
      </c>
      <c r="BM90" s="205" t="e">
        <f ca="1">IF(#REF!*OFFSET(#REF!,0,'外注費（計算）（作成例）'!BM$2)=0,"",#REF!*OFFSET(#REF!,0,'外注費（計算）（作成例）'!BM$2))</f>
        <v>#REF!</v>
      </c>
      <c r="BN90" s="205" t="e">
        <f ca="1">IF(#REF!*OFFSET(#REF!,0,'外注費（計算）（作成例）'!BN$2)=0,"",#REF!*OFFSET(#REF!,0,'外注費（計算）（作成例）'!BN$2))</f>
        <v>#REF!</v>
      </c>
      <c r="BO90" s="205" t="e">
        <f ca="1">IF(#REF!*OFFSET(#REF!,0,'外注費（計算）（作成例）'!BO$2)=0,"",#REF!*OFFSET(#REF!,0,'外注費（計算）（作成例）'!BO$2))</f>
        <v>#REF!</v>
      </c>
      <c r="BP90" s="205" t="e">
        <f ca="1">IF(#REF!*OFFSET(#REF!,0,'外注費（計算）（作成例）'!BP$2)=0,"",#REF!*OFFSET(#REF!,0,'外注費（計算）（作成例）'!BP$2))</f>
        <v>#REF!</v>
      </c>
      <c r="BQ90" s="205" t="e">
        <f ca="1">IF(#REF!*OFFSET(#REF!,0,'外注費（計算）（作成例）'!BQ$2)=0,"",#REF!*OFFSET(#REF!,0,'外注費（計算）（作成例）'!BQ$2))</f>
        <v>#REF!</v>
      </c>
      <c r="BR90" s="205" t="e">
        <f ca="1">IF(#REF!*OFFSET(#REF!,0,'外注費（計算）（作成例）'!BR$2)=0,"",#REF!*OFFSET(#REF!,0,'外注費（計算）（作成例）'!BR$2))</f>
        <v>#REF!</v>
      </c>
      <c r="BS90" s="205" t="e">
        <f ca="1">IF(#REF!*OFFSET(#REF!,0,'外注費（計算）（作成例）'!BS$2)=0,"",#REF!*OFFSET(#REF!,0,'外注費（計算）（作成例）'!BS$2))</f>
        <v>#REF!</v>
      </c>
      <c r="BT90" s="205" t="e">
        <f ca="1">IF(#REF!*OFFSET(#REF!,0,'外注費（計算）（作成例）'!BT$2)=0,"",#REF!*OFFSET(#REF!,0,'外注費（計算）（作成例）'!BT$2))</f>
        <v>#REF!</v>
      </c>
      <c r="BU90" s="205" t="e">
        <f ca="1">IF(#REF!*OFFSET(#REF!,0,'外注費（計算）（作成例）'!BU$2)=0,"",#REF!*OFFSET(#REF!,0,'外注費（計算）（作成例）'!BU$2))</f>
        <v>#REF!</v>
      </c>
      <c r="BV90" s="205" t="e">
        <f ca="1">IF(#REF!*OFFSET(#REF!,0,'外注費（計算）（作成例）'!BV$2)=0,"",#REF!*OFFSET(#REF!,0,'外注費（計算）（作成例）'!BV$2))</f>
        <v>#REF!</v>
      </c>
      <c r="BW90" s="206" t="e">
        <f ca="1">IF(#REF!*OFFSET(#REF!,0,'外注費（計算）（作成例）'!BW$2)=0,"",#REF!*OFFSET(#REF!,0,'外注費（計算）（作成例）'!BW$2))</f>
        <v>#REF!</v>
      </c>
    </row>
    <row r="91" spans="2:75">
      <c r="B91" s="197" t="e">
        <f>IF(#REF!=0,"",#REF!)</f>
        <v>#REF!</v>
      </c>
      <c r="C91" s="198" t="e">
        <f>_xlfn.IFNA(VLOOKUP(B91,#REF!,7,FALSE),"")</f>
        <v>#REF!</v>
      </c>
      <c r="D91" s="216" t="e">
        <f t="shared" ca="1" si="1"/>
        <v>#REF!</v>
      </c>
      <c r="E91" s="204" t="e">
        <f ca="1">IF(#REF!*OFFSET(#REF!,0,'外注費（計算）（作成例）'!E$2)=0,"",#REF!*OFFSET(#REF!,0,'外注費（計算）（作成例）'!E$2))</f>
        <v>#REF!</v>
      </c>
      <c r="F91" s="205" t="e">
        <f ca="1">IF(#REF!*OFFSET(#REF!,0,'外注費（計算）（作成例）'!F$2)=0,"",#REF!*OFFSET(#REF!,0,'外注費（計算）（作成例）'!F$2))</f>
        <v>#REF!</v>
      </c>
      <c r="G91" s="205" t="e">
        <f ca="1">IF(#REF!*OFFSET(#REF!,0,'外注費（計算）（作成例）'!G$2)=0,"",#REF!*OFFSET(#REF!,0,'外注費（計算）（作成例）'!G$2))</f>
        <v>#REF!</v>
      </c>
      <c r="H91" s="205" t="e">
        <f ca="1">IF(#REF!*OFFSET(#REF!,0,'外注費（計算）（作成例）'!H$2)=0,"",#REF!*OFFSET(#REF!,0,'外注費（計算）（作成例）'!H$2))</f>
        <v>#REF!</v>
      </c>
      <c r="I91" s="205" t="e">
        <f ca="1">IF(#REF!*OFFSET(#REF!,0,'外注費（計算）（作成例）'!I$2)=0,"",#REF!*OFFSET(#REF!,0,'外注費（計算）（作成例）'!I$2))</f>
        <v>#REF!</v>
      </c>
      <c r="J91" s="205" t="e">
        <f ca="1">IF(#REF!*OFFSET(#REF!,0,'外注費（計算）（作成例）'!J$2)=0,"",#REF!*OFFSET(#REF!,0,'外注費（計算）（作成例）'!J$2))</f>
        <v>#REF!</v>
      </c>
      <c r="K91" s="205" t="e">
        <f ca="1">IF(#REF!*OFFSET(#REF!,0,'外注費（計算）（作成例）'!K$2)=0,"",#REF!*OFFSET(#REF!,0,'外注費（計算）（作成例）'!K$2))</f>
        <v>#REF!</v>
      </c>
      <c r="L91" s="205" t="e">
        <f ca="1">IF(#REF!*OFFSET(#REF!,0,'外注費（計算）（作成例）'!L$2)=0,"",#REF!*OFFSET(#REF!,0,'外注費（計算）（作成例）'!L$2))</f>
        <v>#REF!</v>
      </c>
      <c r="M91" s="205" t="e">
        <f ca="1">IF(#REF!*OFFSET(#REF!,0,'外注費（計算）（作成例）'!M$2)=0,"",#REF!*OFFSET(#REF!,0,'外注費（計算）（作成例）'!M$2))</f>
        <v>#REF!</v>
      </c>
      <c r="N91" s="205" t="e">
        <f ca="1">IF(#REF!*OFFSET(#REF!,0,'外注費（計算）（作成例）'!N$2)=0,"",#REF!*OFFSET(#REF!,0,'外注費（計算）（作成例）'!N$2))</f>
        <v>#REF!</v>
      </c>
      <c r="O91" s="205" t="e">
        <f ca="1">IF(#REF!*OFFSET(#REF!,0,'外注費（計算）（作成例）'!O$2)=0,"",#REF!*OFFSET(#REF!,0,'外注費（計算）（作成例）'!O$2))</f>
        <v>#REF!</v>
      </c>
      <c r="P91" s="205" t="e">
        <f ca="1">IF(#REF!*OFFSET(#REF!,0,'外注費（計算）（作成例）'!P$2)=0,"",#REF!*OFFSET(#REF!,0,'外注費（計算）（作成例）'!P$2))</f>
        <v>#REF!</v>
      </c>
      <c r="Q91" s="205" t="e">
        <f ca="1">IF(#REF!*OFFSET(#REF!,0,'外注費（計算）（作成例）'!Q$2)=0,"",#REF!*OFFSET(#REF!,0,'外注費（計算）（作成例）'!Q$2))</f>
        <v>#REF!</v>
      </c>
      <c r="R91" s="205" t="e">
        <f ca="1">IF(#REF!*OFFSET(#REF!,0,'外注費（計算）（作成例）'!R$2)=0,"",#REF!*OFFSET(#REF!,0,'外注費（計算）（作成例）'!R$2))</f>
        <v>#REF!</v>
      </c>
      <c r="S91" s="205" t="e">
        <f ca="1">IF(#REF!*OFFSET(#REF!,0,'外注費（計算）（作成例）'!S$2)=0,"",#REF!*OFFSET(#REF!,0,'外注費（計算）（作成例）'!S$2))</f>
        <v>#REF!</v>
      </c>
      <c r="T91" s="205" t="e">
        <f ca="1">IF(#REF!*OFFSET(#REF!,0,'外注費（計算）（作成例）'!T$2)=0,"",#REF!*OFFSET(#REF!,0,'外注費（計算）（作成例）'!T$2))</f>
        <v>#REF!</v>
      </c>
      <c r="U91" s="205" t="e">
        <f ca="1">IF(#REF!*OFFSET(#REF!,0,'外注費（計算）（作成例）'!U$2)=0,"",#REF!*OFFSET(#REF!,0,'外注費（計算）（作成例）'!U$2))</f>
        <v>#REF!</v>
      </c>
      <c r="V91" s="205" t="e">
        <f ca="1">IF(#REF!*OFFSET(#REF!,0,'外注費（計算）（作成例）'!V$2)=0,"",#REF!*OFFSET(#REF!,0,'外注費（計算）（作成例）'!V$2))</f>
        <v>#REF!</v>
      </c>
      <c r="W91" s="205" t="e">
        <f ca="1">IF(#REF!*OFFSET(#REF!,0,'外注費（計算）（作成例）'!W$2)=0,"",#REF!*OFFSET(#REF!,0,'外注費（計算）（作成例）'!W$2))</f>
        <v>#REF!</v>
      </c>
      <c r="X91" s="205" t="e">
        <f ca="1">IF(#REF!*OFFSET(#REF!,0,'外注費（計算）（作成例）'!X$2)=0,"",#REF!*OFFSET(#REF!,0,'外注費（計算）（作成例）'!X$2))</f>
        <v>#REF!</v>
      </c>
      <c r="Y91" s="205" t="e">
        <f ca="1">IF(#REF!*OFFSET(#REF!,0,'外注費（計算）（作成例）'!Y$2)=0,"",#REF!*OFFSET(#REF!,0,'外注費（計算）（作成例）'!Y$2))</f>
        <v>#REF!</v>
      </c>
      <c r="Z91" s="205" t="e">
        <f ca="1">IF(#REF!*OFFSET(#REF!,0,'外注費（計算）（作成例）'!Z$2)=0,"",#REF!*OFFSET(#REF!,0,'外注費（計算）（作成例）'!Z$2))</f>
        <v>#REF!</v>
      </c>
      <c r="AA91" s="205" t="e">
        <f ca="1">IF(#REF!*OFFSET(#REF!,0,'外注費（計算）（作成例）'!AA$2)=0,"",#REF!*OFFSET(#REF!,0,'外注費（計算）（作成例）'!AA$2))</f>
        <v>#REF!</v>
      </c>
      <c r="AB91" s="205" t="e">
        <f ca="1">IF(#REF!*OFFSET(#REF!,0,'外注費（計算）（作成例）'!AB$2)=0,"",#REF!*OFFSET(#REF!,0,'外注費（計算）（作成例）'!AB$2))</f>
        <v>#REF!</v>
      </c>
      <c r="AC91" s="205" t="e">
        <f ca="1">IF(#REF!*OFFSET(#REF!,0,'外注費（計算）（作成例）'!AC$2)=0,"",#REF!*OFFSET(#REF!,0,'外注費（計算）（作成例）'!AC$2))</f>
        <v>#REF!</v>
      </c>
      <c r="AD91" s="205" t="e">
        <f ca="1">IF(#REF!*OFFSET(#REF!,0,'外注費（計算）（作成例）'!AD$2)=0,"",#REF!*OFFSET(#REF!,0,'外注費（計算）（作成例）'!AD$2))</f>
        <v>#REF!</v>
      </c>
      <c r="AE91" s="205" t="e">
        <f ca="1">IF(#REF!*OFFSET(#REF!,0,'外注費（計算）（作成例）'!AE$2)=0,"",#REF!*OFFSET(#REF!,0,'外注費（計算）（作成例）'!AE$2))</f>
        <v>#REF!</v>
      </c>
      <c r="AF91" s="205" t="e">
        <f ca="1">IF(#REF!*OFFSET(#REF!,0,'外注費（計算）（作成例）'!AF$2)=0,"",#REF!*OFFSET(#REF!,0,'外注費（計算）（作成例）'!AF$2))</f>
        <v>#REF!</v>
      </c>
      <c r="AG91" s="205" t="e">
        <f ca="1">IF(#REF!*OFFSET(#REF!,0,'外注費（計算）（作成例）'!AG$2)=0,"",#REF!*OFFSET(#REF!,0,'外注費（計算）（作成例）'!AG$2))</f>
        <v>#REF!</v>
      </c>
      <c r="AH91" s="205" t="e">
        <f ca="1">IF(#REF!*OFFSET(#REF!,0,'外注費（計算）（作成例）'!AH$2)=0,"",#REF!*OFFSET(#REF!,0,'外注費（計算）（作成例）'!AH$2))</f>
        <v>#REF!</v>
      </c>
      <c r="AI91" s="205" t="e">
        <f ca="1">IF(#REF!*OFFSET(#REF!,0,'外注費（計算）（作成例）'!AI$2)=0,"",#REF!*OFFSET(#REF!,0,'外注費（計算）（作成例）'!AI$2))</f>
        <v>#REF!</v>
      </c>
      <c r="AJ91" s="205" t="e">
        <f ca="1">IF(#REF!*OFFSET(#REF!,0,'外注費（計算）（作成例）'!AJ$2)=0,"",#REF!*OFFSET(#REF!,0,'外注費（計算）（作成例）'!AJ$2))</f>
        <v>#REF!</v>
      </c>
      <c r="AK91" s="205" t="e">
        <f ca="1">IF(#REF!*OFFSET(#REF!,0,'外注費（計算）（作成例）'!AK$2)=0,"",#REF!*OFFSET(#REF!,0,'外注費（計算）（作成例）'!AK$2))</f>
        <v>#REF!</v>
      </c>
      <c r="AL91" s="205" t="e">
        <f ca="1">IF(#REF!*OFFSET(#REF!,0,'外注費（計算）（作成例）'!AL$2)=0,"",#REF!*OFFSET(#REF!,0,'外注費（計算）（作成例）'!AL$2))</f>
        <v>#REF!</v>
      </c>
      <c r="AM91" s="205" t="e">
        <f ca="1">IF(#REF!*OFFSET(#REF!,0,'外注費（計算）（作成例）'!AM$2)=0,"",#REF!*OFFSET(#REF!,0,'外注費（計算）（作成例）'!AM$2))</f>
        <v>#REF!</v>
      </c>
      <c r="AN91" s="205" t="e">
        <f ca="1">IF(#REF!*OFFSET(#REF!,0,'外注費（計算）（作成例）'!AN$2)=0,"",#REF!*OFFSET(#REF!,0,'外注費（計算）（作成例）'!AN$2))</f>
        <v>#REF!</v>
      </c>
      <c r="AO91" s="205" t="e">
        <f ca="1">IF(#REF!*OFFSET(#REF!,0,'外注費（計算）（作成例）'!AO$2)=0,"",#REF!*OFFSET(#REF!,0,'外注費（計算）（作成例）'!AO$2))</f>
        <v>#REF!</v>
      </c>
      <c r="AP91" s="205" t="e">
        <f ca="1">IF(#REF!*OFFSET(#REF!,0,'外注費（計算）（作成例）'!AP$2)=0,"",#REF!*OFFSET(#REF!,0,'外注費（計算）（作成例）'!AP$2))</f>
        <v>#REF!</v>
      </c>
      <c r="AQ91" s="205" t="e">
        <f ca="1">IF(#REF!*OFFSET(#REF!,0,'外注費（計算）（作成例）'!AQ$2)=0,"",#REF!*OFFSET(#REF!,0,'外注費（計算）（作成例）'!AQ$2))</f>
        <v>#REF!</v>
      </c>
      <c r="AR91" s="205" t="e">
        <f ca="1">IF(#REF!*OFFSET(#REF!,0,'外注費（計算）（作成例）'!AR$2)=0,"",#REF!*OFFSET(#REF!,0,'外注費（計算）（作成例）'!AR$2))</f>
        <v>#REF!</v>
      </c>
      <c r="AS91" s="205" t="e">
        <f ca="1">IF(#REF!*OFFSET(#REF!,0,'外注費（計算）（作成例）'!AS$2)=0,"",#REF!*OFFSET(#REF!,0,'外注費（計算）（作成例）'!AS$2))</f>
        <v>#REF!</v>
      </c>
      <c r="AT91" s="205" t="e">
        <f ca="1">IF(#REF!*OFFSET(#REF!,0,'外注費（計算）（作成例）'!AT$2)=0,"",#REF!*OFFSET(#REF!,0,'外注費（計算）（作成例）'!AT$2))</f>
        <v>#REF!</v>
      </c>
      <c r="AU91" s="205" t="e">
        <f ca="1">IF(#REF!*OFFSET(#REF!,0,'外注費（計算）（作成例）'!AU$2)=0,"",#REF!*OFFSET(#REF!,0,'外注費（計算）（作成例）'!AU$2))</f>
        <v>#REF!</v>
      </c>
      <c r="AV91" s="205" t="e">
        <f ca="1">IF(#REF!*OFFSET(#REF!,0,'外注費（計算）（作成例）'!AV$2)=0,"",#REF!*OFFSET(#REF!,0,'外注費（計算）（作成例）'!AV$2))</f>
        <v>#REF!</v>
      </c>
      <c r="AW91" s="205" t="e">
        <f ca="1">IF(#REF!*OFFSET(#REF!,0,'外注費（計算）（作成例）'!AW$2)=0,"",#REF!*OFFSET(#REF!,0,'外注費（計算）（作成例）'!AW$2))</f>
        <v>#REF!</v>
      </c>
      <c r="AX91" s="205" t="e">
        <f ca="1">IF(#REF!*OFFSET(#REF!,0,'外注費（計算）（作成例）'!AX$2)=0,"",#REF!*OFFSET(#REF!,0,'外注費（計算）（作成例）'!AX$2))</f>
        <v>#REF!</v>
      </c>
      <c r="AY91" s="205" t="e">
        <f ca="1">IF(#REF!*OFFSET(#REF!,0,'外注費（計算）（作成例）'!AY$2)=0,"",#REF!*OFFSET(#REF!,0,'外注費（計算）（作成例）'!AY$2))</f>
        <v>#REF!</v>
      </c>
      <c r="AZ91" s="205" t="e">
        <f ca="1">IF(#REF!*OFFSET(#REF!,0,'外注費（計算）（作成例）'!AZ$2)=0,"",#REF!*OFFSET(#REF!,0,'外注費（計算）（作成例）'!AZ$2))</f>
        <v>#REF!</v>
      </c>
      <c r="BA91" s="205" t="e">
        <f ca="1">IF(#REF!*OFFSET(#REF!,0,'外注費（計算）（作成例）'!BA$2)=0,"",#REF!*OFFSET(#REF!,0,'外注費（計算）（作成例）'!BA$2))</f>
        <v>#REF!</v>
      </c>
      <c r="BB91" s="205" t="e">
        <f ca="1">IF(#REF!*OFFSET(#REF!,0,'外注費（計算）（作成例）'!BB$2)=0,"",#REF!*OFFSET(#REF!,0,'外注費（計算）（作成例）'!BB$2))</f>
        <v>#REF!</v>
      </c>
      <c r="BC91" s="205" t="e">
        <f ca="1">IF(#REF!*OFFSET(#REF!,0,'外注費（計算）（作成例）'!BC$2)=0,"",#REF!*OFFSET(#REF!,0,'外注費（計算）（作成例）'!BC$2))</f>
        <v>#REF!</v>
      </c>
      <c r="BD91" s="205" t="e">
        <f ca="1">IF(#REF!*OFFSET(#REF!,0,'外注費（計算）（作成例）'!BD$2)=0,"",#REF!*OFFSET(#REF!,0,'外注費（計算）（作成例）'!BD$2))</f>
        <v>#REF!</v>
      </c>
      <c r="BE91" s="205" t="e">
        <f ca="1">IF(#REF!*OFFSET(#REF!,0,'外注費（計算）（作成例）'!BE$2)=0,"",#REF!*OFFSET(#REF!,0,'外注費（計算）（作成例）'!BE$2))</f>
        <v>#REF!</v>
      </c>
      <c r="BF91" s="205" t="e">
        <f ca="1">IF(#REF!*OFFSET(#REF!,0,'外注費（計算）（作成例）'!BF$2)=0,"",#REF!*OFFSET(#REF!,0,'外注費（計算）（作成例）'!BF$2))</f>
        <v>#REF!</v>
      </c>
      <c r="BG91" s="205" t="e">
        <f ca="1">IF(#REF!*OFFSET(#REF!,0,'外注費（計算）（作成例）'!BG$2)=0,"",#REF!*OFFSET(#REF!,0,'外注費（計算）（作成例）'!BG$2))</f>
        <v>#REF!</v>
      </c>
      <c r="BH91" s="205" t="e">
        <f ca="1">IF(#REF!*OFFSET(#REF!,0,'外注費（計算）（作成例）'!BH$2)=0,"",#REF!*OFFSET(#REF!,0,'外注費（計算）（作成例）'!BH$2))</f>
        <v>#REF!</v>
      </c>
      <c r="BI91" s="205" t="e">
        <f ca="1">IF(#REF!*OFFSET(#REF!,0,'外注費（計算）（作成例）'!BI$2)=0,"",#REF!*OFFSET(#REF!,0,'外注費（計算）（作成例）'!BI$2))</f>
        <v>#REF!</v>
      </c>
      <c r="BJ91" s="205" t="e">
        <f ca="1">IF(#REF!*OFFSET(#REF!,0,'外注費（計算）（作成例）'!BJ$2)=0,"",#REF!*OFFSET(#REF!,0,'外注費（計算）（作成例）'!BJ$2))</f>
        <v>#REF!</v>
      </c>
      <c r="BK91" s="205" t="e">
        <f ca="1">IF(#REF!*OFFSET(#REF!,0,'外注費（計算）（作成例）'!BK$2)=0,"",#REF!*OFFSET(#REF!,0,'外注費（計算）（作成例）'!BK$2))</f>
        <v>#REF!</v>
      </c>
      <c r="BL91" s="205" t="e">
        <f ca="1">IF(#REF!*OFFSET(#REF!,0,'外注費（計算）（作成例）'!BL$2)=0,"",#REF!*OFFSET(#REF!,0,'外注費（計算）（作成例）'!BL$2))</f>
        <v>#REF!</v>
      </c>
      <c r="BM91" s="205" t="e">
        <f ca="1">IF(#REF!*OFFSET(#REF!,0,'外注費（計算）（作成例）'!BM$2)=0,"",#REF!*OFFSET(#REF!,0,'外注費（計算）（作成例）'!BM$2))</f>
        <v>#REF!</v>
      </c>
      <c r="BN91" s="205" t="e">
        <f ca="1">IF(#REF!*OFFSET(#REF!,0,'外注費（計算）（作成例）'!BN$2)=0,"",#REF!*OFFSET(#REF!,0,'外注費（計算）（作成例）'!BN$2))</f>
        <v>#REF!</v>
      </c>
      <c r="BO91" s="205" t="e">
        <f ca="1">IF(#REF!*OFFSET(#REF!,0,'外注費（計算）（作成例）'!BO$2)=0,"",#REF!*OFFSET(#REF!,0,'外注費（計算）（作成例）'!BO$2))</f>
        <v>#REF!</v>
      </c>
      <c r="BP91" s="205" t="e">
        <f ca="1">IF(#REF!*OFFSET(#REF!,0,'外注費（計算）（作成例）'!BP$2)=0,"",#REF!*OFFSET(#REF!,0,'外注費（計算）（作成例）'!BP$2))</f>
        <v>#REF!</v>
      </c>
      <c r="BQ91" s="205" t="e">
        <f ca="1">IF(#REF!*OFFSET(#REF!,0,'外注費（計算）（作成例）'!BQ$2)=0,"",#REF!*OFFSET(#REF!,0,'外注費（計算）（作成例）'!BQ$2))</f>
        <v>#REF!</v>
      </c>
      <c r="BR91" s="205" t="e">
        <f ca="1">IF(#REF!*OFFSET(#REF!,0,'外注費（計算）（作成例）'!BR$2)=0,"",#REF!*OFFSET(#REF!,0,'外注費（計算）（作成例）'!BR$2))</f>
        <v>#REF!</v>
      </c>
      <c r="BS91" s="205" t="e">
        <f ca="1">IF(#REF!*OFFSET(#REF!,0,'外注費（計算）（作成例）'!BS$2)=0,"",#REF!*OFFSET(#REF!,0,'外注費（計算）（作成例）'!BS$2))</f>
        <v>#REF!</v>
      </c>
      <c r="BT91" s="205" t="e">
        <f ca="1">IF(#REF!*OFFSET(#REF!,0,'外注費（計算）（作成例）'!BT$2)=0,"",#REF!*OFFSET(#REF!,0,'外注費（計算）（作成例）'!BT$2))</f>
        <v>#REF!</v>
      </c>
      <c r="BU91" s="205" t="e">
        <f ca="1">IF(#REF!*OFFSET(#REF!,0,'外注費（計算）（作成例）'!BU$2)=0,"",#REF!*OFFSET(#REF!,0,'外注費（計算）（作成例）'!BU$2))</f>
        <v>#REF!</v>
      </c>
      <c r="BV91" s="205" t="e">
        <f ca="1">IF(#REF!*OFFSET(#REF!,0,'外注費（計算）（作成例）'!BV$2)=0,"",#REF!*OFFSET(#REF!,0,'外注費（計算）（作成例）'!BV$2))</f>
        <v>#REF!</v>
      </c>
      <c r="BW91" s="206" t="e">
        <f ca="1">IF(#REF!*OFFSET(#REF!,0,'外注費（計算）（作成例）'!BW$2)=0,"",#REF!*OFFSET(#REF!,0,'外注費（計算）（作成例）'!BW$2))</f>
        <v>#REF!</v>
      </c>
    </row>
    <row r="92" spans="2:75">
      <c r="B92" s="197" t="e">
        <f>IF(#REF!=0,"",#REF!)</f>
        <v>#REF!</v>
      </c>
      <c r="C92" s="198" t="e">
        <f>_xlfn.IFNA(VLOOKUP(B92,#REF!,7,FALSE),"")</f>
        <v>#REF!</v>
      </c>
      <c r="D92" s="216" t="e">
        <f t="shared" ca="1" si="1"/>
        <v>#REF!</v>
      </c>
      <c r="E92" s="204" t="e">
        <f ca="1">IF(#REF!*OFFSET(#REF!,0,'外注費（計算）（作成例）'!E$2)=0,"",#REF!*OFFSET(#REF!,0,'外注費（計算）（作成例）'!E$2))</f>
        <v>#REF!</v>
      </c>
      <c r="F92" s="205" t="e">
        <f ca="1">IF(#REF!*OFFSET(#REF!,0,'外注費（計算）（作成例）'!F$2)=0,"",#REF!*OFFSET(#REF!,0,'外注費（計算）（作成例）'!F$2))</f>
        <v>#REF!</v>
      </c>
      <c r="G92" s="205" t="e">
        <f ca="1">IF(#REF!*OFFSET(#REF!,0,'外注費（計算）（作成例）'!G$2)=0,"",#REF!*OFFSET(#REF!,0,'外注費（計算）（作成例）'!G$2))</f>
        <v>#REF!</v>
      </c>
      <c r="H92" s="205" t="e">
        <f ca="1">IF(#REF!*OFFSET(#REF!,0,'外注費（計算）（作成例）'!H$2)=0,"",#REF!*OFFSET(#REF!,0,'外注費（計算）（作成例）'!H$2))</f>
        <v>#REF!</v>
      </c>
      <c r="I92" s="205" t="e">
        <f ca="1">IF(#REF!*OFFSET(#REF!,0,'外注費（計算）（作成例）'!I$2)=0,"",#REF!*OFFSET(#REF!,0,'外注費（計算）（作成例）'!I$2))</f>
        <v>#REF!</v>
      </c>
      <c r="J92" s="205" t="e">
        <f ca="1">IF(#REF!*OFFSET(#REF!,0,'外注費（計算）（作成例）'!J$2)=0,"",#REF!*OFFSET(#REF!,0,'外注費（計算）（作成例）'!J$2))</f>
        <v>#REF!</v>
      </c>
      <c r="K92" s="205" t="e">
        <f ca="1">IF(#REF!*OFFSET(#REF!,0,'外注費（計算）（作成例）'!K$2)=0,"",#REF!*OFFSET(#REF!,0,'外注費（計算）（作成例）'!K$2))</f>
        <v>#REF!</v>
      </c>
      <c r="L92" s="205" t="e">
        <f ca="1">IF(#REF!*OFFSET(#REF!,0,'外注費（計算）（作成例）'!L$2)=0,"",#REF!*OFFSET(#REF!,0,'外注費（計算）（作成例）'!L$2))</f>
        <v>#REF!</v>
      </c>
      <c r="M92" s="205" t="e">
        <f ca="1">IF(#REF!*OFFSET(#REF!,0,'外注費（計算）（作成例）'!M$2)=0,"",#REF!*OFFSET(#REF!,0,'外注費（計算）（作成例）'!M$2))</f>
        <v>#REF!</v>
      </c>
      <c r="N92" s="205" t="e">
        <f ca="1">IF(#REF!*OFFSET(#REF!,0,'外注費（計算）（作成例）'!N$2)=0,"",#REF!*OFFSET(#REF!,0,'外注費（計算）（作成例）'!N$2))</f>
        <v>#REF!</v>
      </c>
      <c r="O92" s="205" t="e">
        <f ca="1">IF(#REF!*OFFSET(#REF!,0,'外注費（計算）（作成例）'!O$2)=0,"",#REF!*OFFSET(#REF!,0,'外注費（計算）（作成例）'!O$2))</f>
        <v>#REF!</v>
      </c>
      <c r="P92" s="205" t="e">
        <f ca="1">IF(#REF!*OFFSET(#REF!,0,'外注費（計算）（作成例）'!P$2)=0,"",#REF!*OFFSET(#REF!,0,'外注費（計算）（作成例）'!P$2))</f>
        <v>#REF!</v>
      </c>
      <c r="Q92" s="205" t="e">
        <f ca="1">IF(#REF!*OFFSET(#REF!,0,'外注費（計算）（作成例）'!Q$2)=0,"",#REF!*OFFSET(#REF!,0,'外注費（計算）（作成例）'!Q$2))</f>
        <v>#REF!</v>
      </c>
      <c r="R92" s="205" t="e">
        <f ca="1">IF(#REF!*OFFSET(#REF!,0,'外注費（計算）（作成例）'!R$2)=0,"",#REF!*OFFSET(#REF!,0,'外注費（計算）（作成例）'!R$2))</f>
        <v>#REF!</v>
      </c>
      <c r="S92" s="205" t="e">
        <f ca="1">IF(#REF!*OFFSET(#REF!,0,'外注費（計算）（作成例）'!S$2)=0,"",#REF!*OFFSET(#REF!,0,'外注費（計算）（作成例）'!S$2))</f>
        <v>#REF!</v>
      </c>
      <c r="T92" s="205" t="e">
        <f ca="1">IF(#REF!*OFFSET(#REF!,0,'外注費（計算）（作成例）'!T$2)=0,"",#REF!*OFFSET(#REF!,0,'外注費（計算）（作成例）'!T$2))</f>
        <v>#REF!</v>
      </c>
      <c r="U92" s="205" t="e">
        <f ca="1">IF(#REF!*OFFSET(#REF!,0,'外注費（計算）（作成例）'!U$2)=0,"",#REF!*OFFSET(#REF!,0,'外注費（計算）（作成例）'!U$2))</f>
        <v>#REF!</v>
      </c>
      <c r="V92" s="205" t="e">
        <f ca="1">IF(#REF!*OFFSET(#REF!,0,'外注費（計算）（作成例）'!V$2)=0,"",#REF!*OFFSET(#REF!,0,'外注費（計算）（作成例）'!V$2))</f>
        <v>#REF!</v>
      </c>
      <c r="W92" s="205" t="e">
        <f ca="1">IF(#REF!*OFFSET(#REF!,0,'外注費（計算）（作成例）'!W$2)=0,"",#REF!*OFFSET(#REF!,0,'外注費（計算）（作成例）'!W$2))</f>
        <v>#REF!</v>
      </c>
      <c r="X92" s="205" t="e">
        <f ca="1">IF(#REF!*OFFSET(#REF!,0,'外注費（計算）（作成例）'!X$2)=0,"",#REF!*OFFSET(#REF!,0,'外注費（計算）（作成例）'!X$2))</f>
        <v>#REF!</v>
      </c>
      <c r="Y92" s="205" t="e">
        <f ca="1">IF(#REF!*OFFSET(#REF!,0,'外注費（計算）（作成例）'!Y$2)=0,"",#REF!*OFFSET(#REF!,0,'外注費（計算）（作成例）'!Y$2))</f>
        <v>#REF!</v>
      </c>
      <c r="Z92" s="205" t="e">
        <f ca="1">IF(#REF!*OFFSET(#REF!,0,'外注費（計算）（作成例）'!Z$2)=0,"",#REF!*OFFSET(#REF!,0,'外注費（計算）（作成例）'!Z$2))</f>
        <v>#REF!</v>
      </c>
      <c r="AA92" s="205" t="e">
        <f ca="1">IF(#REF!*OFFSET(#REF!,0,'外注費（計算）（作成例）'!AA$2)=0,"",#REF!*OFFSET(#REF!,0,'外注費（計算）（作成例）'!AA$2))</f>
        <v>#REF!</v>
      </c>
      <c r="AB92" s="205" t="e">
        <f ca="1">IF(#REF!*OFFSET(#REF!,0,'外注費（計算）（作成例）'!AB$2)=0,"",#REF!*OFFSET(#REF!,0,'外注費（計算）（作成例）'!AB$2))</f>
        <v>#REF!</v>
      </c>
      <c r="AC92" s="205" t="e">
        <f ca="1">IF(#REF!*OFFSET(#REF!,0,'外注費（計算）（作成例）'!AC$2)=0,"",#REF!*OFFSET(#REF!,0,'外注費（計算）（作成例）'!AC$2))</f>
        <v>#REF!</v>
      </c>
      <c r="AD92" s="205" t="e">
        <f ca="1">IF(#REF!*OFFSET(#REF!,0,'外注費（計算）（作成例）'!AD$2)=0,"",#REF!*OFFSET(#REF!,0,'外注費（計算）（作成例）'!AD$2))</f>
        <v>#REF!</v>
      </c>
      <c r="AE92" s="205" t="e">
        <f ca="1">IF(#REF!*OFFSET(#REF!,0,'外注費（計算）（作成例）'!AE$2)=0,"",#REF!*OFFSET(#REF!,0,'外注費（計算）（作成例）'!AE$2))</f>
        <v>#REF!</v>
      </c>
      <c r="AF92" s="205" t="e">
        <f ca="1">IF(#REF!*OFFSET(#REF!,0,'外注費（計算）（作成例）'!AF$2)=0,"",#REF!*OFFSET(#REF!,0,'外注費（計算）（作成例）'!AF$2))</f>
        <v>#REF!</v>
      </c>
      <c r="AG92" s="205" t="e">
        <f ca="1">IF(#REF!*OFFSET(#REF!,0,'外注費（計算）（作成例）'!AG$2)=0,"",#REF!*OFFSET(#REF!,0,'外注費（計算）（作成例）'!AG$2))</f>
        <v>#REF!</v>
      </c>
      <c r="AH92" s="205" t="e">
        <f ca="1">IF(#REF!*OFFSET(#REF!,0,'外注費（計算）（作成例）'!AH$2)=0,"",#REF!*OFFSET(#REF!,0,'外注費（計算）（作成例）'!AH$2))</f>
        <v>#REF!</v>
      </c>
      <c r="AI92" s="205" t="e">
        <f ca="1">IF(#REF!*OFFSET(#REF!,0,'外注費（計算）（作成例）'!AI$2)=0,"",#REF!*OFFSET(#REF!,0,'外注費（計算）（作成例）'!AI$2))</f>
        <v>#REF!</v>
      </c>
      <c r="AJ92" s="205" t="e">
        <f ca="1">IF(#REF!*OFFSET(#REF!,0,'外注費（計算）（作成例）'!AJ$2)=0,"",#REF!*OFFSET(#REF!,0,'外注費（計算）（作成例）'!AJ$2))</f>
        <v>#REF!</v>
      </c>
      <c r="AK92" s="205" t="e">
        <f ca="1">IF(#REF!*OFFSET(#REF!,0,'外注費（計算）（作成例）'!AK$2)=0,"",#REF!*OFFSET(#REF!,0,'外注費（計算）（作成例）'!AK$2))</f>
        <v>#REF!</v>
      </c>
      <c r="AL92" s="205" t="e">
        <f ca="1">IF(#REF!*OFFSET(#REF!,0,'外注費（計算）（作成例）'!AL$2)=0,"",#REF!*OFFSET(#REF!,0,'外注費（計算）（作成例）'!AL$2))</f>
        <v>#REF!</v>
      </c>
      <c r="AM92" s="205" t="e">
        <f ca="1">IF(#REF!*OFFSET(#REF!,0,'外注費（計算）（作成例）'!AM$2)=0,"",#REF!*OFFSET(#REF!,0,'外注費（計算）（作成例）'!AM$2))</f>
        <v>#REF!</v>
      </c>
      <c r="AN92" s="205" t="e">
        <f ca="1">IF(#REF!*OFFSET(#REF!,0,'外注費（計算）（作成例）'!AN$2)=0,"",#REF!*OFFSET(#REF!,0,'外注費（計算）（作成例）'!AN$2))</f>
        <v>#REF!</v>
      </c>
      <c r="AO92" s="205" t="e">
        <f ca="1">IF(#REF!*OFFSET(#REF!,0,'外注費（計算）（作成例）'!AO$2)=0,"",#REF!*OFFSET(#REF!,0,'外注費（計算）（作成例）'!AO$2))</f>
        <v>#REF!</v>
      </c>
      <c r="AP92" s="205" t="e">
        <f ca="1">IF(#REF!*OFFSET(#REF!,0,'外注費（計算）（作成例）'!AP$2)=0,"",#REF!*OFFSET(#REF!,0,'外注費（計算）（作成例）'!AP$2))</f>
        <v>#REF!</v>
      </c>
      <c r="AQ92" s="205" t="e">
        <f ca="1">IF(#REF!*OFFSET(#REF!,0,'外注費（計算）（作成例）'!AQ$2)=0,"",#REF!*OFFSET(#REF!,0,'外注費（計算）（作成例）'!AQ$2))</f>
        <v>#REF!</v>
      </c>
      <c r="AR92" s="205" t="e">
        <f ca="1">IF(#REF!*OFFSET(#REF!,0,'外注費（計算）（作成例）'!AR$2)=0,"",#REF!*OFFSET(#REF!,0,'外注費（計算）（作成例）'!AR$2))</f>
        <v>#REF!</v>
      </c>
      <c r="AS92" s="205" t="e">
        <f ca="1">IF(#REF!*OFFSET(#REF!,0,'外注費（計算）（作成例）'!AS$2)=0,"",#REF!*OFFSET(#REF!,0,'外注費（計算）（作成例）'!AS$2))</f>
        <v>#REF!</v>
      </c>
      <c r="AT92" s="205" t="e">
        <f ca="1">IF(#REF!*OFFSET(#REF!,0,'外注費（計算）（作成例）'!AT$2)=0,"",#REF!*OFFSET(#REF!,0,'外注費（計算）（作成例）'!AT$2))</f>
        <v>#REF!</v>
      </c>
      <c r="AU92" s="205" t="e">
        <f ca="1">IF(#REF!*OFFSET(#REF!,0,'外注費（計算）（作成例）'!AU$2)=0,"",#REF!*OFFSET(#REF!,0,'外注費（計算）（作成例）'!AU$2))</f>
        <v>#REF!</v>
      </c>
      <c r="AV92" s="205" t="e">
        <f ca="1">IF(#REF!*OFFSET(#REF!,0,'外注費（計算）（作成例）'!AV$2)=0,"",#REF!*OFFSET(#REF!,0,'外注費（計算）（作成例）'!AV$2))</f>
        <v>#REF!</v>
      </c>
      <c r="AW92" s="205" t="e">
        <f ca="1">IF(#REF!*OFFSET(#REF!,0,'外注費（計算）（作成例）'!AW$2)=0,"",#REF!*OFFSET(#REF!,0,'外注費（計算）（作成例）'!AW$2))</f>
        <v>#REF!</v>
      </c>
      <c r="AX92" s="205" t="e">
        <f ca="1">IF(#REF!*OFFSET(#REF!,0,'外注費（計算）（作成例）'!AX$2)=0,"",#REF!*OFFSET(#REF!,0,'外注費（計算）（作成例）'!AX$2))</f>
        <v>#REF!</v>
      </c>
      <c r="AY92" s="205" t="e">
        <f ca="1">IF(#REF!*OFFSET(#REF!,0,'外注費（計算）（作成例）'!AY$2)=0,"",#REF!*OFFSET(#REF!,0,'外注費（計算）（作成例）'!AY$2))</f>
        <v>#REF!</v>
      </c>
      <c r="AZ92" s="205" t="e">
        <f ca="1">IF(#REF!*OFFSET(#REF!,0,'外注費（計算）（作成例）'!AZ$2)=0,"",#REF!*OFFSET(#REF!,0,'外注費（計算）（作成例）'!AZ$2))</f>
        <v>#REF!</v>
      </c>
      <c r="BA92" s="205" t="e">
        <f ca="1">IF(#REF!*OFFSET(#REF!,0,'外注費（計算）（作成例）'!BA$2)=0,"",#REF!*OFFSET(#REF!,0,'外注費（計算）（作成例）'!BA$2))</f>
        <v>#REF!</v>
      </c>
      <c r="BB92" s="205" t="e">
        <f ca="1">IF(#REF!*OFFSET(#REF!,0,'外注費（計算）（作成例）'!BB$2)=0,"",#REF!*OFFSET(#REF!,0,'外注費（計算）（作成例）'!BB$2))</f>
        <v>#REF!</v>
      </c>
      <c r="BC92" s="205" t="e">
        <f ca="1">IF(#REF!*OFFSET(#REF!,0,'外注費（計算）（作成例）'!BC$2)=0,"",#REF!*OFFSET(#REF!,0,'外注費（計算）（作成例）'!BC$2))</f>
        <v>#REF!</v>
      </c>
      <c r="BD92" s="205" t="e">
        <f ca="1">IF(#REF!*OFFSET(#REF!,0,'外注費（計算）（作成例）'!BD$2)=0,"",#REF!*OFFSET(#REF!,0,'外注費（計算）（作成例）'!BD$2))</f>
        <v>#REF!</v>
      </c>
      <c r="BE92" s="205" t="e">
        <f ca="1">IF(#REF!*OFFSET(#REF!,0,'外注費（計算）（作成例）'!BE$2)=0,"",#REF!*OFFSET(#REF!,0,'外注費（計算）（作成例）'!BE$2))</f>
        <v>#REF!</v>
      </c>
      <c r="BF92" s="205" t="e">
        <f ca="1">IF(#REF!*OFFSET(#REF!,0,'外注費（計算）（作成例）'!BF$2)=0,"",#REF!*OFFSET(#REF!,0,'外注費（計算）（作成例）'!BF$2))</f>
        <v>#REF!</v>
      </c>
      <c r="BG92" s="205" t="e">
        <f ca="1">IF(#REF!*OFFSET(#REF!,0,'外注費（計算）（作成例）'!BG$2)=0,"",#REF!*OFFSET(#REF!,0,'外注費（計算）（作成例）'!BG$2))</f>
        <v>#REF!</v>
      </c>
      <c r="BH92" s="205" t="e">
        <f ca="1">IF(#REF!*OFFSET(#REF!,0,'外注費（計算）（作成例）'!BH$2)=0,"",#REF!*OFFSET(#REF!,0,'外注費（計算）（作成例）'!BH$2))</f>
        <v>#REF!</v>
      </c>
      <c r="BI92" s="205" t="e">
        <f ca="1">IF(#REF!*OFFSET(#REF!,0,'外注費（計算）（作成例）'!BI$2)=0,"",#REF!*OFFSET(#REF!,0,'外注費（計算）（作成例）'!BI$2))</f>
        <v>#REF!</v>
      </c>
      <c r="BJ92" s="205" t="e">
        <f ca="1">IF(#REF!*OFFSET(#REF!,0,'外注費（計算）（作成例）'!BJ$2)=0,"",#REF!*OFFSET(#REF!,0,'外注費（計算）（作成例）'!BJ$2))</f>
        <v>#REF!</v>
      </c>
      <c r="BK92" s="205" t="e">
        <f ca="1">IF(#REF!*OFFSET(#REF!,0,'外注費（計算）（作成例）'!BK$2)=0,"",#REF!*OFFSET(#REF!,0,'外注費（計算）（作成例）'!BK$2))</f>
        <v>#REF!</v>
      </c>
      <c r="BL92" s="205" t="e">
        <f ca="1">IF(#REF!*OFFSET(#REF!,0,'外注費（計算）（作成例）'!BL$2)=0,"",#REF!*OFFSET(#REF!,0,'外注費（計算）（作成例）'!BL$2))</f>
        <v>#REF!</v>
      </c>
      <c r="BM92" s="205" t="e">
        <f ca="1">IF(#REF!*OFFSET(#REF!,0,'外注費（計算）（作成例）'!BM$2)=0,"",#REF!*OFFSET(#REF!,0,'外注費（計算）（作成例）'!BM$2))</f>
        <v>#REF!</v>
      </c>
      <c r="BN92" s="205" t="e">
        <f ca="1">IF(#REF!*OFFSET(#REF!,0,'外注費（計算）（作成例）'!BN$2)=0,"",#REF!*OFFSET(#REF!,0,'外注費（計算）（作成例）'!BN$2))</f>
        <v>#REF!</v>
      </c>
      <c r="BO92" s="205" t="e">
        <f ca="1">IF(#REF!*OFFSET(#REF!,0,'外注費（計算）（作成例）'!BO$2)=0,"",#REF!*OFFSET(#REF!,0,'外注費（計算）（作成例）'!BO$2))</f>
        <v>#REF!</v>
      </c>
      <c r="BP92" s="205" t="e">
        <f ca="1">IF(#REF!*OFFSET(#REF!,0,'外注費（計算）（作成例）'!BP$2)=0,"",#REF!*OFFSET(#REF!,0,'外注費（計算）（作成例）'!BP$2))</f>
        <v>#REF!</v>
      </c>
      <c r="BQ92" s="205" t="e">
        <f ca="1">IF(#REF!*OFFSET(#REF!,0,'外注費（計算）（作成例）'!BQ$2)=0,"",#REF!*OFFSET(#REF!,0,'外注費（計算）（作成例）'!BQ$2))</f>
        <v>#REF!</v>
      </c>
      <c r="BR92" s="205" t="e">
        <f ca="1">IF(#REF!*OFFSET(#REF!,0,'外注費（計算）（作成例）'!BR$2)=0,"",#REF!*OFFSET(#REF!,0,'外注費（計算）（作成例）'!BR$2))</f>
        <v>#REF!</v>
      </c>
      <c r="BS92" s="205" t="e">
        <f ca="1">IF(#REF!*OFFSET(#REF!,0,'外注費（計算）（作成例）'!BS$2)=0,"",#REF!*OFFSET(#REF!,0,'外注費（計算）（作成例）'!BS$2))</f>
        <v>#REF!</v>
      </c>
      <c r="BT92" s="205" t="e">
        <f ca="1">IF(#REF!*OFFSET(#REF!,0,'外注費（計算）（作成例）'!BT$2)=0,"",#REF!*OFFSET(#REF!,0,'外注費（計算）（作成例）'!BT$2))</f>
        <v>#REF!</v>
      </c>
      <c r="BU92" s="205" t="e">
        <f ca="1">IF(#REF!*OFFSET(#REF!,0,'外注費（計算）（作成例）'!BU$2)=0,"",#REF!*OFFSET(#REF!,0,'外注費（計算）（作成例）'!BU$2))</f>
        <v>#REF!</v>
      </c>
      <c r="BV92" s="205" t="e">
        <f ca="1">IF(#REF!*OFFSET(#REF!,0,'外注費（計算）（作成例）'!BV$2)=0,"",#REF!*OFFSET(#REF!,0,'外注費（計算）（作成例）'!BV$2))</f>
        <v>#REF!</v>
      </c>
      <c r="BW92" s="206" t="e">
        <f ca="1">IF(#REF!*OFFSET(#REF!,0,'外注費（計算）（作成例）'!BW$2)=0,"",#REF!*OFFSET(#REF!,0,'外注費（計算）（作成例）'!BW$2))</f>
        <v>#REF!</v>
      </c>
    </row>
    <row r="93" spans="2:75">
      <c r="B93" s="197" t="e">
        <f>IF(#REF!=0,"",#REF!)</f>
        <v>#REF!</v>
      </c>
      <c r="C93" s="198" t="e">
        <f>_xlfn.IFNA(VLOOKUP(B93,#REF!,7,FALSE),"")</f>
        <v>#REF!</v>
      </c>
      <c r="D93" s="216" t="e">
        <f t="shared" ca="1" si="1"/>
        <v>#REF!</v>
      </c>
      <c r="E93" s="204" t="e">
        <f ca="1">IF(#REF!*OFFSET(#REF!,0,'外注費（計算）（作成例）'!E$2)=0,"",#REF!*OFFSET(#REF!,0,'外注費（計算）（作成例）'!E$2))</f>
        <v>#REF!</v>
      </c>
      <c r="F93" s="205" t="e">
        <f ca="1">IF(#REF!*OFFSET(#REF!,0,'外注費（計算）（作成例）'!F$2)=0,"",#REF!*OFFSET(#REF!,0,'外注費（計算）（作成例）'!F$2))</f>
        <v>#REF!</v>
      </c>
      <c r="G93" s="205" t="e">
        <f ca="1">IF(#REF!*OFFSET(#REF!,0,'外注費（計算）（作成例）'!G$2)=0,"",#REF!*OFFSET(#REF!,0,'外注費（計算）（作成例）'!G$2))</f>
        <v>#REF!</v>
      </c>
      <c r="H93" s="205" t="e">
        <f ca="1">IF(#REF!*OFFSET(#REF!,0,'外注費（計算）（作成例）'!H$2)=0,"",#REF!*OFFSET(#REF!,0,'外注費（計算）（作成例）'!H$2))</f>
        <v>#REF!</v>
      </c>
      <c r="I93" s="205" t="e">
        <f ca="1">IF(#REF!*OFFSET(#REF!,0,'外注費（計算）（作成例）'!I$2)=0,"",#REF!*OFFSET(#REF!,0,'外注費（計算）（作成例）'!I$2))</f>
        <v>#REF!</v>
      </c>
      <c r="J93" s="205" t="e">
        <f ca="1">IF(#REF!*OFFSET(#REF!,0,'外注費（計算）（作成例）'!J$2)=0,"",#REF!*OFFSET(#REF!,0,'外注費（計算）（作成例）'!J$2))</f>
        <v>#REF!</v>
      </c>
      <c r="K93" s="205" t="e">
        <f ca="1">IF(#REF!*OFFSET(#REF!,0,'外注費（計算）（作成例）'!K$2)=0,"",#REF!*OFFSET(#REF!,0,'外注費（計算）（作成例）'!K$2))</f>
        <v>#REF!</v>
      </c>
      <c r="L93" s="205" t="e">
        <f ca="1">IF(#REF!*OFFSET(#REF!,0,'外注費（計算）（作成例）'!L$2)=0,"",#REF!*OFFSET(#REF!,0,'外注費（計算）（作成例）'!L$2))</f>
        <v>#REF!</v>
      </c>
      <c r="M93" s="205" t="e">
        <f ca="1">IF(#REF!*OFFSET(#REF!,0,'外注費（計算）（作成例）'!M$2)=0,"",#REF!*OFFSET(#REF!,0,'外注費（計算）（作成例）'!M$2))</f>
        <v>#REF!</v>
      </c>
      <c r="N93" s="205" t="e">
        <f ca="1">IF(#REF!*OFFSET(#REF!,0,'外注費（計算）（作成例）'!N$2)=0,"",#REF!*OFFSET(#REF!,0,'外注費（計算）（作成例）'!N$2))</f>
        <v>#REF!</v>
      </c>
      <c r="O93" s="205" t="e">
        <f ca="1">IF(#REF!*OFFSET(#REF!,0,'外注費（計算）（作成例）'!O$2)=0,"",#REF!*OFFSET(#REF!,0,'外注費（計算）（作成例）'!O$2))</f>
        <v>#REF!</v>
      </c>
      <c r="P93" s="205" t="e">
        <f ca="1">IF(#REF!*OFFSET(#REF!,0,'外注費（計算）（作成例）'!P$2)=0,"",#REF!*OFFSET(#REF!,0,'外注費（計算）（作成例）'!P$2))</f>
        <v>#REF!</v>
      </c>
      <c r="Q93" s="205" t="e">
        <f ca="1">IF(#REF!*OFFSET(#REF!,0,'外注費（計算）（作成例）'!Q$2)=0,"",#REF!*OFFSET(#REF!,0,'外注費（計算）（作成例）'!Q$2))</f>
        <v>#REF!</v>
      </c>
      <c r="R93" s="205" t="e">
        <f ca="1">IF(#REF!*OFFSET(#REF!,0,'外注費（計算）（作成例）'!R$2)=0,"",#REF!*OFFSET(#REF!,0,'外注費（計算）（作成例）'!R$2))</f>
        <v>#REF!</v>
      </c>
      <c r="S93" s="205" t="e">
        <f ca="1">IF(#REF!*OFFSET(#REF!,0,'外注費（計算）（作成例）'!S$2)=0,"",#REF!*OFFSET(#REF!,0,'外注費（計算）（作成例）'!S$2))</f>
        <v>#REF!</v>
      </c>
      <c r="T93" s="205" t="e">
        <f ca="1">IF(#REF!*OFFSET(#REF!,0,'外注費（計算）（作成例）'!T$2)=0,"",#REF!*OFFSET(#REF!,0,'外注費（計算）（作成例）'!T$2))</f>
        <v>#REF!</v>
      </c>
      <c r="U93" s="205" t="e">
        <f ca="1">IF(#REF!*OFFSET(#REF!,0,'外注費（計算）（作成例）'!U$2)=0,"",#REF!*OFFSET(#REF!,0,'外注費（計算）（作成例）'!U$2))</f>
        <v>#REF!</v>
      </c>
      <c r="V93" s="205" t="e">
        <f ca="1">IF(#REF!*OFFSET(#REF!,0,'外注費（計算）（作成例）'!V$2)=0,"",#REF!*OFFSET(#REF!,0,'外注費（計算）（作成例）'!V$2))</f>
        <v>#REF!</v>
      </c>
      <c r="W93" s="205" t="e">
        <f ca="1">IF(#REF!*OFFSET(#REF!,0,'外注費（計算）（作成例）'!W$2)=0,"",#REF!*OFFSET(#REF!,0,'外注費（計算）（作成例）'!W$2))</f>
        <v>#REF!</v>
      </c>
      <c r="X93" s="205" t="e">
        <f ca="1">IF(#REF!*OFFSET(#REF!,0,'外注費（計算）（作成例）'!X$2)=0,"",#REF!*OFFSET(#REF!,0,'外注費（計算）（作成例）'!X$2))</f>
        <v>#REF!</v>
      </c>
      <c r="Y93" s="205" t="e">
        <f ca="1">IF(#REF!*OFFSET(#REF!,0,'外注費（計算）（作成例）'!Y$2)=0,"",#REF!*OFFSET(#REF!,0,'外注費（計算）（作成例）'!Y$2))</f>
        <v>#REF!</v>
      </c>
      <c r="Z93" s="205" t="e">
        <f ca="1">IF(#REF!*OFFSET(#REF!,0,'外注費（計算）（作成例）'!Z$2)=0,"",#REF!*OFFSET(#REF!,0,'外注費（計算）（作成例）'!Z$2))</f>
        <v>#REF!</v>
      </c>
      <c r="AA93" s="205" t="e">
        <f ca="1">IF(#REF!*OFFSET(#REF!,0,'外注費（計算）（作成例）'!AA$2)=0,"",#REF!*OFFSET(#REF!,0,'外注費（計算）（作成例）'!AA$2))</f>
        <v>#REF!</v>
      </c>
      <c r="AB93" s="205" t="e">
        <f ca="1">IF(#REF!*OFFSET(#REF!,0,'外注費（計算）（作成例）'!AB$2)=0,"",#REF!*OFFSET(#REF!,0,'外注費（計算）（作成例）'!AB$2))</f>
        <v>#REF!</v>
      </c>
      <c r="AC93" s="205" t="e">
        <f ca="1">IF(#REF!*OFFSET(#REF!,0,'外注費（計算）（作成例）'!AC$2)=0,"",#REF!*OFFSET(#REF!,0,'外注費（計算）（作成例）'!AC$2))</f>
        <v>#REF!</v>
      </c>
      <c r="AD93" s="205" t="e">
        <f ca="1">IF(#REF!*OFFSET(#REF!,0,'外注費（計算）（作成例）'!AD$2)=0,"",#REF!*OFFSET(#REF!,0,'外注費（計算）（作成例）'!AD$2))</f>
        <v>#REF!</v>
      </c>
      <c r="AE93" s="205" t="e">
        <f ca="1">IF(#REF!*OFFSET(#REF!,0,'外注費（計算）（作成例）'!AE$2)=0,"",#REF!*OFFSET(#REF!,0,'外注費（計算）（作成例）'!AE$2))</f>
        <v>#REF!</v>
      </c>
      <c r="AF93" s="205" t="e">
        <f ca="1">IF(#REF!*OFFSET(#REF!,0,'外注費（計算）（作成例）'!AF$2)=0,"",#REF!*OFFSET(#REF!,0,'外注費（計算）（作成例）'!AF$2))</f>
        <v>#REF!</v>
      </c>
      <c r="AG93" s="205" t="e">
        <f ca="1">IF(#REF!*OFFSET(#REF!,0,'外注費（計算）（作成例）'!AG$2)=0,"",#REF!*OFFSET(#REF!,0,'外注費（計算）（作成例）'!AG$2))</f>
        <v>#REF!</v>
      </c>
      <c r="AH93" s="205" t="e">
        <f ca="1">IF(#REF!*OFFSET(#REF!,0,'外注費（計算）（作成例）'!AH$2)=0,"",#REF!*OFFSET(#REF!,0,'外注費（計算）（作成例）'!AH$2))</f>
        <v>#REF!</v>
      </c>
      <c r="AI93" s="205" t="e">
        <f ca="1">IF(#REF!*OFFSET(#REF!,0,'外注費（計算）（作成例）'!AI$2)=0,"",#REF!*OFFSET(#REF!,0,'外注費（計算）（作成例）'!AI$2))</f>
        <v>#REF!</v>
      </c>
      <c r="AJ93" s="205" t="e">
        <f ca="1">IF(#REF!*OFFSET(#REF!,0,'外注費（計算）（作成例）'!AJ$2)=0,"",#REF!*OFFSET(#REF!,0,'外注費（計算）（作成例）'!AJ$2))</f>
        <v>#REF!</v>
      </c>
      <c r="AK93" s="205" t="e">
        <f ca="1">IF(#REF!*OFFSET(#REF!,0,'外注費（計算）（作成例）'!AK$2)=0,"",#REF!*OFFSET(#REF!,0,'外注費（計算）（作成例）'!AK$2))</f>
        <v>#REF!</v>
      </c>
      <c r="AL93" s="205" t="e">
        <f ca="1">IF(#REF!*OFFSET(#REF!,0,'外注費（計算）（作成例）'!AL$2)=0,"",#REF!*OFFSET(#REF!,0,'外注費（計算）（作成例）'!AL$2))</f>
        <v>#REF!</v>
      </c>
      <c r="AM93" s="205" t="e">
        <f ca="1">IF(#REF!*OFFSET(#REF!,0,'外注費（計算）（作成例）'!AM$2)=0,"",#REF!*OFFSET(#REF!,0,'外注費（計算）（作成例）'!AM$2))</f>
        <v>#REF!</v>
      </c>
      <c r="AN93" s="205" t="e">
        <f ca="1">IF(#REF!*OFFSET(#REF!,0,'外注費（計算）（作成例）'!AN$2)=0,"",#REF!*OFFSET(#REF!,0,'外注費（計算）（作成例）'!AN$2))</f>
        <v>#REF!</v>
      </c>
      <c r="AO93" s="205" t="e">
        <f ca="1">IF(#REF!*OFFSET(#REF!,0,'外注費（計算）（作成例）'!AO$2)=0,"",#REF!*OFFSET(#REF!,0,'外注費（計算）（作成例）'!AO$2))</f>
        <v>#REF!</v>
      </c>
      <c r="AP93" s="205" t="e">
        <f ca="1">IF(#REF!*OFFSET(#REF!,0,'外注費（計算）（作成例）'!AP$2)=0,"",#REF!*OFFSET(#REF!,0,'外注費（計算）（作成例）'!AP$2))</f>
        <v>#REF!</v>
      </c>
      <c r="AQ93" s="205" t="e">
        <f ca="1">IF(#REF!*OFFSET(#REF!,0,'外注費（計算）（作成例）'!AQ$2)=0,"",#REF!*OFFSET(#REF!,0,'外注費（計算）（作成例）'!AQ$2))</f>
        <v>#REF!</v>
      </c>
      <c r="AR93" s="205" t="e">
        <f ca="1">IF(#REF!*OFFSET(#REF!,0,'外注費（計算）（作成例）'!AR$2)=0,"",#REF!*OFFSET(#REF!,0,'外注費（計算）（作成例）'!AR$2))</f>
        <v>#REF!</v>
      </c>
      <c r="AS93" s="205" t="e">
        <f ca="1">IF(#REF!*OFFSET(#REF!,0,'外注費（計算）（作成例）'!AS$2)=0,"",#REF!*OFFSET(#REF!,0,'外注費（計算）（作成例）'!AS$2))</f>
        <v>#REF!</v>
      </c>
      <c r="AT93" s="205" t="e">
        <f ca="1">IF(#REF!*OFFSET(#REF!,0,'外注費（計算）（作成例）'!AT$2)=0,"",#REF!*OFFSET(#REF!,0,'外注費（計算）（作成例）'!AT$2))</f>
        <v>#REF!</v>
      </c>
      <c r="AU93" s="205" t="e">
        <f ca="1">IF(#REF!*OFFSET(#REF!,0,'外注費（計算）（作成例）'!AU$2)=0,"",#REF!*OFFSET(#REF!,0,'外注費（計算）（作成例）'!AU$2))</f>
        <v>#REF!</v>
      </c>
      <c r="AV93" s="205" t="e">
        <f ca="1">IF(#REF!*OFFSET(#REF!,0,'外注費（計算）（作成例）'!AV$2)=0,"",#REF!*OFFSET(#REF!,0,'外注費（計算）（作成例）'!AV$2))</f>
        <v>#REF!</v>
      </c>
      <c r="AW93" s="205" t="e">
        <f ca="1">IF(#REF!*OFFSET(#REF!,0,'外注費（計算）（作成例）'!AW$2)=0,"",#REF!*OFFSET(#REF!,0,'外注費（計算）（作成例）'!AW$2))</f>
        <v>#REF!</v>
      </c>
      <c r="AX93" s="205" t="e">
        <f ca="1">IF(#REF!*OFFSET(#REF!,0,'外注費（計算）（作成例）'!AX$2)=0,"",#REF!*OFFSET(#REF!,0,'外注費（計算）（作成例）'!AX$2))</f>
        <v>#REF!</v>
      </c>
      <c r="AY93" s="205" t="e">
        <f ca="1">IF(#REF!*OFFSET(#REF!,0,'外注費（計算）（作成例）'!AY$2)=0,"",#REF!*OFFSET(#REF!,0,'外注費（計算）（作成例）'!AY$2))</f>
        <v>#REF!</v>
      </c>
      <c r="AZ93" s="205" t="e">
        <f ca="1">IF(#REF!*OFFSET(#REF!,0,'外注費（計算）（作成例）'!AZ$2)=0,"",#REF!*OFFSET(#REF!,0,'外注費（計算）（作成例）'!AZ$2))</f>
        <v>#REF!</v>
      </c>
      <c r="BA93" s="205" t="e">
        <f ca="1">IF(#REF!*OFFSET(#REF!,0,'外注費（計算）（作成例）'!BA$2)=0,"",#REF!*OFFSET(#REF!,0,'外注費（計算）（作成例）'!BA$2))</f>
        <v>#REF!</v>
      </c>
      <c r="BB93" s="205" t="e">
        <f ca="1">IF(#REF!*OFFSET(#REF!,0,'外注費（計算）（作成例）'!BB$2)=0,"",#REF!*OFFSET(#REF!,0,'外注費（計算）（作成例）'!BB$2))</f>
        <v>#REF!</v>
      </c>
      <c r="BC93" s="205" t="e">
        <f ca="1">IF(#REF!*OFFSET(#REF!,0,'外注費（計算）（作成例）'!BC$2)=0,"",#REF!*OFFSET(#REF!,0,'外注費（計算）（作成例）'!BC$2))</f>
        <v>#REF!</v>
      </c>
      <c r="BD93" s="205" t="e">
        <f ca="1">IF(#REF!*OFFSET(#REF!,0,'外注費（計算）（作成例）'!BD$2)=0,"",#REF!*OFFSET(#REF!,0,'外注費（計算）（作成例）'!BD$2))</f>
        <v>#REF!</v>
      </c>
      <c r="BE93" s="205" t="e">
        <f ca="1">IF(#REF!*OFFSET(#REF!,0,'外注費（計算）（作成例）'!BE$2)=0,"",#REF!*OFFSET(#REF!,0,'外注費（計算）（作成例）'!BE$2))</f>
        <v>#REF!</v>
      </c>
      <c r="BF93" s="205" t="e">
        <f ca="1">IF(#REF!*OFFSET(#REF!,0,'外注費（計算）（作成例）'!BF$2)=0,"",#REF!*OFFSET(#REF!,0,'外注費（計算）（作成例）'!BF$2))</f>
        <v>#REF!</v>
      </c>
      <c r="BG93" s="205" t="e">
        <f ca="1">IF(#REF!*OFFSET(#REF!,0,'外注費（計算）（作成例）'!BG$2)=0,"",#REF!*OFFSET(#REF!,0,'外注費（計算）（作成例）'!BG$2))</f>
        <v>#REF!</v>
      </c>
      <c r="BH93" s="205" t="e">
        <f ca="1">IF(#REF!*OFFSET(#REF!,0,'外注費（計算）（作成例）'!BH$2)=0,"",#REF!*OFFSET(#REF!,0,'外注費（計算）（作成例）'!BH$2))</f>
        <v>#REF!</v>
      </c>
      <c r="BI93" s="205" t="e">
        <f ca="1">IF(#REF!*OFFSET(#REF!,0,'外注費（計算）（作成例）'!BI$2)=0,"",#REF!*OFFSET(#REF!,0,'外注費（計算）（作成例）'!BI$2))</f>
        <v>#REF!</v>
      </c>
      <c r="BJ93" s="205" t="e">
        <f ca="1">IF(#REF!*OFFSET(#REF!,0,'外注費（計算）（作成例）'!BJ$2)=0,"",#REF!*OFFSET(#REF!,0,'外注費（計算）（作成例）'!BJ$2))</f>
        <v>#REF!</v>
      </c>
      <c r="BK93" s="205" t="e">
        <f ca="1">IF(#REF!*OFFSET(#REF!,0,'外注費（計算）（作成例）'!BK$2)=0,"",#REF!*OFFSET(#REF!,0,'外注費（計算）（作成例）'!BK$2))</f>
        <v>#REF!</v>
      </c>
      <c r="BL93" s="205" t="e">
        <f ca="1">IF(#REF!*OFFSET(#REF!,0,'外注費（計算）（作成例）'!BL$2)=0,"",#REF!*OFFSET(#REF!,0,'外注費（計算）（作成例）'!BL$2))</f>
        <v>#REF!</v>
      </c>
      <c r="BM93" s="205" t="e">
        <f ca="1">IF(#REF!*OFFSET(#REF!,0,'外注費（計算）（作成例）'!BM$2)=0,"",#REF!*OFFSET(#REF!,0,'外注費（計算）（作成例）'!BM$2))</f>
        <v>#REF!</v>
      </c>
      <c r="BN93" s="205" t="e">
        <f ca="1">IF(#REF!*OFFSET(#REF!,0,'外注費（計算）（作成例）'!BN$2)=0,"",#REF!*OFFSET(#REF!,0,'外注費（計算）（作成例）'!BN$2))</f>
        <v>#REF!</v>
      </c>
      <c r="BO93" s="205" t="e">
        <f ca="1">IF(#REF!*OFFSET(#REF!,0,'外注費（計算）（作成例）'!BO$2)=0,"",#REF!*OFFSET(#REF!,0,'外注費（計算）（作成例）'!BO$2))</f>
        <v>#REF!</v>
      </c>
      <c r="BP93" s="205" t="e">
        <f ca="1">IF(#REF!*OFFSET(#REF!,0,'外注費（計算）（作成例）'!BP$2)=0,"",#REF!*OFFSET(#REF!,0,'外注費（計算）（作成例）'!BP$2))</f>
        <v>#REF!</v>
      </c>
      <c r="BQ93" s="205" t="e">
        <f ca="1">IF(#REF!*OFFSET(#REF!,0,'外注費（計算）（作成例）'!BQ$2)=0,"",#REF!*OFFSET(#REF!,0,'外注費（計算）（作成例）'!BQ$2))</f>
        <v>#REF!</v>
      </c>
      <c r="BR93" s="205" t="e">
        <f ca="1">IF(#REF!*OFFSET(#REF!,0,'外注費（計算）（作成例）'!BR$2)=0,"",#REF!*OFFSET(#REF!,0,'外注費（計算）（作成例）'!BR$2))</f>
        <v>#REF!</v>
      </c>
      <c r="BS93" s="205" t="e">
        <f ca="1">IF(#REF!*OFFSET(#REF!,0,'外注費（計算）（作成例）'!BS$2)=0,"",#REF!*OFFSET(#REF!,0,'外注費（計算）（作成例）'!BS$2))</f>
        <v>#REF!</v>
      </c>
      <c r="BT93" s="205" t="e">
        <f ca="1">IF(#REF!*OFFSET(#REF!,0,'外注費（計算）（作成例）'!BT$2)=0,"",#REF!*OFFSET(#REF!,0,'外注費（計算）（作成例）'!BT$2))</f>
        <v>#REF!</v>
      </c>
      <c r="BU93" s="205" t="e">
        <f ca="1">IF(#REF!*OFFSET(#REF!,0,'外注費（計算）（作成例）'!BU$2)=0,"",#REF!*OFFSET(#REF!,0,'外注費（計算）（作成例）'!BU$2))</f>
        <v>#REF!</v>
      </c>
      <c r="BV93" s="205" t="e">
        <f ca="1">IF(#REF!*OFFSET(#REF!,0,'外注費（計算）（作成例）'!BV$2)=0,"",#REF!*OFFSET(#REF!,0,'外注費（計算）（作成例）'!BV$2))</f>
        <v>#REF!</v>
      </c>
      <c r="BW93" s="206" t="e">
        <f ca="1">IF(#REF!*OFFSET(#REF!,0,'外注費（計算）（作成例）'!BW$2)=0,"",#REF!*OFFSET(#REF!,0,'外注費（計算）（作成例）'!BW$2))</f>
        <v>#REF!</v>
      </c>
    </row>
    <row r="94" spans="2:75">
      <c r="B94" s="197" t="e">
        <f>IF(#REF!=0,"",#REF!)</f>
        <v>#REF!</v>
      </c>
      <c r="C94" s="198" t="e">
        <f>_xlfn.IFNA(VLOOKUP(B94,#REF!,7,FALSE),"")</f>
        <v>#REF!</v>
      </c>
      <c r="D94" s="216" t="e">
        <f t="shared" ca="1" si="1"/>
        <v>#REF!</v>
      </c>
      <c r="E94" s="204" t="e">
        <f ca="1">IF(#REF!*OFFSET(#REF!,0,'外注費（計算）（作成例）'!E$2)=0,"",#REF!*OFFSET(#REF!,0,'外注費（計算）（作成例）'!E$2))</f>
        <v>#REF!</v>
      </c>
      <c r="F94" s="205" t="e">
        <f ca="1">IF(#REF!*OFFSET(#REF!,0,'外注費（計算）（作成例）'!F$2)=0,"",#REF!*OFFSET(#REF!,0,'外注費（計算）（作成例）'!F$2))</f>
        <v>#REF!</v>
      </c>
      <c r="G94" s="205" t="e">
        <f ca="1">IF(#REF!*OFFSET(#REF!,0,'外注費（計算）（作成例）'!G$2)=0,"",#REF!*OFFSET(#REF!,0,'外注費（計算）（作成例）'!G$2))</f>
        <v>#REF!</v>
      </c>
      <c r="H94" s="205" t="e">
        <f ca="1">IF(#REF!*OFFSET(#REF!,0,'外注費（計算）（作成例）'!H$2)=0,"",#REF!*OFFSET(#REF!,0,'外注費（計算）（作成例）'!H$2))</f>
        <v>#REF!</v>
      </c>
      <c r="I94" s="205" t="e">
        <f ca="1">IF(#REF!*OFFSET(#REF!,0,'外注費（計算）（作成例）'!I$2)=0,"",#REF!*OFFSET(#REF!,0,'外注費（計算）（作成例）'!I$2))</f>
        <v>#REF!</v>
      </c>
      <c r="J94" s="205" t="e">
        <f ca="1">IF(#REF!*OFFSET(#REF!,0,'外注費（計算）（作成例）'!J$2)=0,"",#REF!*OFFSET(#REF!,0,'外注費（計算）（作成例）'!J$2))</f>
        <v>#REF!</v>
      </c>
      <c r="K94" s="205" t="e">
        <f ca="1">IF(#REF!*OFFSET(#REF!,0,'外注費（計算）（作成例）'!K$2)=0,"",#REF!*OFFSET(#REF!,0,'外注費（計算）（作成例）'!K$2))</f>
        <v>#REF!</v>
      </c>
      <c r="L94" s="205" t="e">
        <f ca="1">IF(#REF!*OFFSET(#REF!,0,'外注費（計算）（作成例）'!L$2)=0,"",#REF!*OFFSET(#REF!,0,'外注費（計算）（作成例）'!L$2))</f>
        <v>#REF!</v>
      </c>
      <c r="M94" s="205" t="e">
        <f ca="1">IF(#REF!*OFFSET(#REF!,0,'外注費（計算）（作成例）'!M$2)=0,"",#REF!*OFFSET(#REF!,0,'外注費（計算）（作成例）'!M$2))</f>
        <v>#REF!</v>
      </c>
      <c r="N94" s="205" t="e">
        <f ca="1">IF(#REF!*OFFSET(#REF!,0,'外注費（計算）（作成例）'!N$2)=0,"",#REF!*OFFSET(#REF!,0,'外注費（計算）（作成例）'!N$2))</f>
        <v>#REF!</v>
      </c>
      <c r="O94" s="205" t="e">
        <f ca="1">IF(#REF!*OFFSET(#REF!,0,'外注費（計算）（作成例）'!O$2)=0,"",#REF!*OFFSET(#REF!,0,'外注費（計算）（作成例）'!O$2))</f>
        <v>#REF!</v>
      </c>
      <c r="P94" s="205" t="e">
        <f ca="1">IF(#REF!*OFFSET(#REF!,0,'外注費（計算）（作成例）'!P$2)=0,"",#REF!*OFFSET(#REF!,0,'外注費（計算）（作成例）'!P$2))</f>
        <v>#REF!</v>
      </c>
      <c r="Q94" s="205" t="e">
        <f ca="1">IF(#REF!*OFFSET(#REF!,0,'外注費（計算）（作成例）'!Q$2)=0,"",#REF!*OFFSET(#REF!,0,'外注費（計算）（作成例）'!Q$2))</f>
        <v>#REF!</v>
      </c>
      <c r="R94" s="205" t="e">
        <f ca="1">IF(#REF!*OFFSET(#REF!,0,'外注費（計算）（作成例）'!R$2)=0,"",#REF!*OFFSET(#REF!,0,'外注費（計算）（作成例）'!R$2))</f>
        <v>#REF!</v>
      </c>
      <c r="S94" s="205" t="e">
        <f ca="1">IF(#REF!*OFFSET(#REF!,0,'外注費（計算）（作成例）'!S$2)=0,"",#REF!*OFFSET(#REF!,0,'外注費（計算）（作成例）'!S$2))</f>
        <v>#REF!</v>
      </c>
      <c r="T94" s="205" t="e">
        <f ca="1">IF(#REF!*OFFSET(#REF!,0,'外注費（計算）（作成例）'!T$2)=0,"",#REF!*OFFSET(#REF!,0,'外注費（計算）（作成例）'!T$2))</f>
        <v>#REF!</v>
      </c>
      <c r="U94" s="205" t="e">
        <f ca="1">IF(#REF!*OFFSET(#REF!,0,'外注費（計算）（作成例）'!U$2)=0,"",#REF!*OFFSET(#REF!,0,'外注費（計算）（作成例）'!U$2))</f>
        <v>#REF!</v>
      </c>
      <c r="V94" s="205" t="e">
        <f ca="1">IF(#REF!*OFFSET(#REF!,0,'外注費（計算）（作成例）'!V$2)=0,"",#REF!*OFFSET(#REF!,0,'外注費（計算）（作成例）'!V$2))</f>
        <v>#REF!</v>
      </c>
      <c r="W94" s="205" t="e">
        <f ca="1">IF(#REF!*OFFSET(#REF!,0,'外注費（計算）（作成例）'!W$2)=0,"",#REF!*OFFSET(#REF!,0,'外注費（計算）（作成例）'!W$2))</f>
        <v>#REF!</v>
      </c>
      <c r="X94" s="205" t="e">
        <f ca="1">IF(#REF!*OFFSET(#REF!,0,'外注費（計算）（作成例）'!X$2)=0,"",#REF!*OFFSET(#REF!,0,'外注費（計算）（作成例）'!X$2))</f>
        <v>#REF!</v>
      </c>
      <c r="Y94" s="205" t="e">
        <f ca="1">IF(#REF!*OFFSET(#REF!,0,'外注費（計算）（作成例）'!Y$2)=0,"",#REF!*OFFSET(#REF!,0,'外注費（計算）（作成例）'!Y$2))</f>
        <v>#REF!</v>
      </c>
      <c r="Z94" s="205" t="e">
        <f ca="1">IF(#REF!*OFFSET(#REF!,0,'外注費（計算）（作成例）'!Z$2)=0,"",#REF!*OFFSET(#REF!,0,'外注費（計算）（作成例）'!Z$2))</f>
        <v>#REF!</v>
      </c>
      <c r="AA94" s="205" t="e">
        <f ca="1">IF(#REF!*OFFSET(#REF!,0,'外注費（計算）（作成例）'!AA$2)=0,"",#REF!*OFFSET(#REF!,0,'外注費（計算）（作成例）'!AA$2))</f>
        <v>#REF!</v>
      </c>
      <c r="AB94" s="205" t="e">
        <f ca="1">IF(#REF!*OFFSET(#REF!,0,'外注費（計算）（作成例）'!AB$2)=0,"",#REF!*OFFSET(#REF!,0,'外注費（計算）（作成例）'!AB$2))</f>
        <v>#REF!</v>
      </c>
      <c r="AC94" s="205" t="e">
        <f ca="1">IF(#REF!*OFFSET(#REF!,0,'外注費（計算）（作成例）'!AC$2)=0,"",#REF!*OFFSET(#REF!,0,'外注費（計算）（作成例）'!AC$2))</f>
        <v>#REF!</v>
      </c>
      <c r="AD94" s="205" t="e">
        <f ca="1">IF(#REF!*OFFSET(#REF!,0,'外注費（計算）（作成例）'!AD$2)=0,"",#REF!*OFFSET(#REF!,0,'外注費（計算）（作成例）'!AD$2))</f>
        <v>#REF!</v>
      </c>
      <c r="AE94" s="205" t="e">
        <f ca="1">IF(#REF!*OFFSET(#REF!,0,'外注費（計算）（作成例）'!AE$2)=0,"",#REF!*OFFSET(#REF!,0,'外注費（計算）（作成例）'!AE$2))</f>
        <v>#REF!</v>
      </c>
      <c r="AF94" s="205" t="e">
        <f ca="1">IF(#REF!*OFFSET(#REF!,0,'外注費（計算）（作成例）'!AF$2)=0,"",#REF!*OFFSET(#REF!,0,'外注費（計算）（作成例）'!AF$2))</f>
        <v>#REF!</v>
      </c>
      <c r="AG94" s="205" t="e">
        <f ca="1">IF(#REF!*OFFSET(#REF!,0,'外注費（計算）（作成例）'!AG$2)=0,"",#REF!*OFFSET(#REF!,0,'外注費（計算）（作成例）'!AG$2))</f>
        <v>#REF!</v>
      </c>
      <c r="AH94" s="205" t="e">
        <f ca="1">IF(#REF!*OFFSET(#REF!,0,'外注費（計算）（作成例）'!AH$2)=0,"",#REF!*OFFSET(#REF!,0,'外注費（計算）（作成例）'!AH$2))</f>
        <v>#REF!</v>
      </c>
      <c r="AI94" s="205" t="e">
        <f ca="1">IF(#REF!*OFFSET(#REF!,0,'外注費（計算）（作成例）'!AI$2)=0,"",#REF!*OFFSET(#REF!,0,'外注費（計算）（作成例）'!AI$2))</f>
        <v>#REF!</v>
      </c>
      <c r="AJ94" s="205" t="e">
        <f ca="1">IF(#REF!*OFFSET(#REF!,0,'外注費（計算）（作成例）'!AJ$2)=0,"",#REF!*OFFSET(#REF!,0,'外注費（計算）（作成例）'!AJ$2))</f>
        <v>#REF!</v>
      </c>
      <c r="AK94" s="205" t="e">
        <f ca="1">IF(#REF!*OFFSET(#REF!,0,'外注費（計算）（作成例）'!AK$2)=0,"",#REF!*OFFSET(#REF!,0,'外注費（計算）（作成例）'!AK$2))</f>
        <v>#REF!</v>
      </c>
      <c r="AL94" s="205" t="e">
        <f ca="1">IF(#REF!*OFFSET(#REF!,0,'外注費（計算）（作成例）'!AL$2)=0,"",#REF!*OFFSET(#REF!,0,'外注費（計算）（作成例）'!AL$2))</f>
        <v>#REF!</v>
      </c>
      <c r="AM94" s="205" t="e">
        <f ca="1">IF(#REF!*OFFSET(#REF!,0,'外注費（計算）（作成例）'!AM$2)=0,"",#REF!*OFFSET(#REF!,0,'外注費（計算）（作成例）'!AM$2))</f>
        <v>#REF!</v>
      </c>
      <c r="AN94" s="205" t="e">
        <f ca="1">IF(#REF!*OFFSET(#REF!,0,'外注費（計算）（作成例）'!AN$2)=0,"",#REF!*OFFSET(#REF!,0,'外注費（計算）（作成例）'!AN$2))</f>
        <v>#REF!</v>
      </c>
      <c r="AO94" s="205" t="e">
        <f ca="1">IF(#REF!*OFFSET(#REF!,0,'外注費（計算）（作成例）'!AO$2)=0,"",#REF!*OFFSET(#REF!,0,'外注費（計算）（作成例）'!AO$2))</f>
        <v>#REF!</v>
      </c>
      <c r="AP94" s="205" t="e">
        <f ca="1">IF(#REF!*OFFSET(#REF!,0,'外注費（計算）（作成例）'!AP$2)=0,"",#REF!*OFFSET(#REF!,0,'外注費（計算）（作成例）'!AP$2))</f>
        <v>#REF!</v>
      </c>
      <c r="AQ94" s="205" t="e">
        <f ca="1">IF(#REF!*OFFSET(#REF!,0,'外注費（計算）（作成例）'!AQ$2)=0,"",#REF!*OFFSET(#REF!,0,'外注費（計算）（作成例）'!AQ$2))</f>
        <v>#REF!</v>
      </c>
      <c r="AR94" s="205" t="e">
        <f ca="1">IF(#REF!*OFFSET(#REF!,0,'外注費（計算）（作成例）'!AR$2)=0,"",#REF!*OFFSET(#REF!,0,'外注費（計算）（作成例）'!AR$2))</f>
        <v>#REF!</v>
      </c>
      <c r="AS94" s="205" t="e">
        <f ca="1">IF(#REF!*OFFSET(#REF!,0,'外注費（計算）（作成例）'!AS$2)=0,"",#REF!*OFFSET(#REF!,0,'外注費（計算）（作成例）'!AS$2))</f>
        <v>#REF!</v>
      </c>
      <c r="AT94" s="205" t="e">
        <f ca="1">IF(#REF!*OFFSET(#REF!,0,'外注費（計算）（作成例）'!AT$2)=0,"",#REF!*OFFSET(#REF!,0,'外注費（計算）（作成例）'!AT$2))</f>
        <v>#REF!</v>
      </c>
      <c r="AU94" s="205" t="e">
        <f ca="1">IF(#REF!*OFFSET(#REF!,0,'外注費（計算）（作成例）'!AU$2)=0,"",#REF!*OFFSET(#REF!,0,'外注費（計算）（作成例）'!AU$2))</f>
        <v>#REF!</v>
      </c>
      <c r="AV94" s="205" t="e">
        <f ca="1">IF(#REF!*OFFSET(#REF!,0,'外注費（計算）（作成例）'!AV$2)=0,"",#REF!*OFFSET(#REF!,0,'外注費（計算）（作成例）'!AV$2))</f>
        <v>#REF!</v>
      </c>
      <c r="AW94" s="205" t="e">
        <f ca="1">IF(#REF!*OFFSET(#REF!,0,'外注費（計算）（作成例）'!AW$2)=0,"",#REF!*OFFSET(#REF!,0,'外注費（計算）（作成例）'!AW$2))</f>
        <v>#REF!</v>
      </c>
      <c r="AX94" s="205" t="e">
        <f ca="1">IF(#REF!*OFFSET(#REF!,0,'外注費（計算）（作成例）'!AX$2)=0,"",#REF!*OFFSET(#REF!,0,'外注費（計算）（作成例）'!AX$2))</f>
        <v>#REF!</v>
      </c>
      <c r="AY94" s="205" t="e">
        <f ca="1">IF(#REF!*OFFSET(#REF!,0,'外注費（計算）（作成例）'!AY$2)=0,"",#REF!*OFFSET(#REF!,0,'外注費（計算）（作成例）'!AY$2))</f>
        <v>#REF!</v>
      </c>
      <c r="AZ94" s="205" t="e">
        <f ca="1">IF(#REF!*OFFSET(#REF!,0,'外注費（計算）（作成例）'!AZ$2)=0,"",#REF!*OFFSET(#REF!,0,'外注費（計算）（作成例）'!AZ$2))</f>
        <v>#REF!</v>
      </c>
      <c r="BA94" s="205" t="e">
        <f ca="1">IF(#REF!*OFFSET(#REF!,0,'外注費（計算）（作成例）'!BA$2)=0,"",#REF!*OFFSET(#REF!,0,'外注費（計算）（作成例）'!BA$2))</f>
        <v>#REF!</v>
      </c>
      <c r="BB94" s="205" t="e">
        <f ca="1">IF(#REF!*OFFSET(#REF!,0,'外注費（計算）（作成例）'!BB$2)=0,"",#REF!*OFFSET(#REF!,0,'外注費（計算）（作成例）'!BB$2))</f>
        <v>#REF!</v>
      </c>
      <c r="BC94" s="205" t="e">
        <f ca="1">IF(#REF!*OFFSET(#REF!,0,'外注費（計算）（作成例）'!BC$2)=0,"",#REF!*OFFSET(#REF!,0,'外注費（計算）（作成例）'!BC$2))</f>
        <v>#REF!</v>
      </c>
      <c r="BD94" s="205" t="e">
        <f ca="1">IF(#REF!*OFFSET(#REF!,0,'外注費（計算）（作成例）'!BD$2)=0,"",#REF!*OFFSET(#REF!,0,'外注費（計算）（作成例）'!BD$2))</f>
        <v>#REF!</v>
      </c>
      <c r="BE94" s="205" t="e">
        <f ca="1">IF(#REF!*OFFSET(#REF!,0,'外注費（計算）（作成例）'!BE$2)=0,"",#REF!*OFFSET(#REF!,0,'外注費（計算）（作成例）'!BE$2))</f>
        <v>#REF!</v>
      </c>
      <c r="BF94" s="205" t="e">
        <f ca="1">IF(#REF!*OFFSET(#REF!,0,'外注費（計算）（作成例）'!BF$2)=0,"",#REF!*OFFSET(#REF!,0,'外注費（計算）（作成例）'!BF$2))</f>
        <v>#REF!</v>
      </c>
      <c r="BG94" s="205" t="e">
        <f ca="1">IF(#REF!*OFFSET(#REF!,0,'外注費（計算）（作成例）'!BG$2)=0,"",#REF!*OFFSET(#REF!,0,'外注費（計算）（作成例）'!BG$2))</f>
        <v>#REF!</v>
      </c>
      <c r="BH94" s="205" t="e">
        <f ca="1">IF(#REF!*OFFSET(#REF!,0,'外注費（計算）（作成例）'!BH$2)=0,"",#REF!*OFFSET(#REF!,0,'外注費（計算）（作成例）'!BH$2))</f>
        <v>#REF!</v>
      </c>
      <c r="BI94" s="205" t="e">
        <f ca="1">IF(#REF!*OFFSET(#REF!,0,'外注費（計算）（作成例）'!BI$2)=0,"",#REF!*OFFSET(#REF!,0,'外注費（計算）（作成例）'!BI$2))</f>
        <v>#REF!</v>
      </c>
      <c r="BJ94" s="205" t="e">
        <f ca="1">IF(#REF!*OFFSET(#REF!,0,'外注費（計算）（作成例）'!BJ$2)=0,"",#REF!*OFFSET(#REF!,0,'外注費（計算）（作成例）'!BJ$2))</f>
        <v>#REF!</v>
      </c>
      <c r="BK94" s="205" t="e">
        <f ca="1">IF(#REF!*OFFSET(#REF!,0,'外注費（計算）（作成例）'!BK$2)=0,"",#REF!*OFFSET(#REF!,0,'外注費（計算）（作成例）'!BK$2))</f>
        <v>#REF!</v>
      </c>
      <c r="BL94" s="205" t="e">
        <f ca="1">IF(#REF!*OFFSET(#REF!,0,'外注費（計算）（作成例）'!BL$2)=0,"",#REF!*OFFSET(#REF!,0,'外注費（計算）（作成例）'!BL$2))</f>
        <v>#REF!</v>
      </c>
      <c r="BM94" s="205" t="e">
        <f ca="1">IF(#REF!*OFFSET(#REF!,0,'外注費（計算）（作成例）'!BM$2)=0,"",#REF!*OFFSET(#REF!,0,'外注費（計算）（作成例）'!BM$2))</f>
        <v>#REF!</v>
      </c>
      <c r="BN94" s="205" t="e">
        <f ca="1">IF(#REF!*OFFSET(#REF!,0,'外注費（計算）（作成例）'!BN$2)=0,"",#REF!*OFFSET(#REF!,0,'外注費（計算）（作成例）'!BN$2))</f>
        <v>#REF!</v>
      </c>
      <c r="BO94" s="205" t="e">
        <f ca="1">IF(#REF!*OFFSET(#REF!,0,'外注費（計算）（作成例）'!BO$2)=0,"",#REF!*OFFSET(#REF!,0,'外注費（計算）（作成例）'!BO$2))</f>
        <v>#REF!</v>
      </c>
      <c r="BP94" s="205" t="e">
        <f ca="1">IF(#REF!*OFFSET(#REF!,0,'外注費（計算）（作成例）'!BP$2)=0,"",#REF!*OFFSET(#REF!,0,'外注費（計算）（作成例）'!BP$2))</f>
        <v>#REF!</v>
      </c>
      <c r="BQ94" s="205" t="e">
        <f ca="1">IF(#REF!*OFFSET(#REF!,0,'外注費（計算）（作成例）'!BQ$2)=0,"",#REF!*OFFSET(#REF!,0,'外注費（計算）（作成例）'!BQ$2))</f>
        <v>#REF!</v>
      </c>
      <c r="BR94" s="205" t="e">
        <f ca="1">IF(#REF!*OFFSET(#REF!,0,'外注費（計算）（作成例）'!BR$2)=0,"",#REF!*OFFSET(#REF!,0,'外注費（計算）（作成例）'!BR$2))</f>
        <v>#REF!</v>
      </c>
      <c r="BS94" s="205" t="e">
        <f ca="1">IF(#REF!*OFFSET(#REF!,0,'外注費（計算）（作成例）'!BS$2)=0,"",#REF!*OFFSET(#REF!,0,'外注費（計算）（作成例）'!BS$2))</f>
        <v>#REF!</v>
      </c>
      <c r="BT94" s="205" t="e">
        <f ca="1">IF(#REF!*OFFSET(#REF!,0,'外注費（計算）（作成例）'!BT$2)=0,"",#REF!*OFFSET(#REF!,0,'外注費（計算）（作成例）'!BT$2))</f>
        <v>#REF!</v>
      </c>
      <c r="BU94" s="205" t="e">
        <f ca="1">IF(#REF!*OFFSET(#REF!,0,'外注費（計算）（作成例）'!BU$2)=0,"",#REF!*OFFSET(#REF!,0,'外注費（計算）（作成例）'!BU$2))</f>
        <v>#REF!</v>
      </c>
      <c r="BV94" s="205" t="e">
        <f ca="1">IF(#REF!*OFFSET(#REF!,0,'外注費（計算）（作成例）'!BV$2)=0,"",#REF!*OFFSET(#REF!,0,'外注費（計算）（作成例）'!BV$2))</f>
        <v>#REF!</v>
      </c>
      <c r="BW94" s="206" t="e">
        <f ca="1">IF(#REF!*OFFSET(#REF!,0,'外注費（計算）（作成例）'!BW$2)=0,"",#REF!*OFFSET(#REF!,0,'外注費（計算）（作成例）'!BW$2))</f>
        <v>#REF!</v>
      </c>
    </row>
    <row r="95" spans="2:75">
      <c r="B95" s="197" t="e">
        <f>IF(#REF!=0,"",#REF!)</f>
        <v>#REF!</v>
      </c>
      <c r="C95" s="198" t="e">
        <f>_xlfn.IFNA(VLOOKUP(B95,#REF!,7,FALSE),"")</f>
        <v>#REF!</v>
      </c>
      <c r="D95" s="216" t="e">
        <f t="shared" ca="1" si="1"/>
        <v>#REF!</v>
      </c>
      <c r="E95" s="204" t="e">
        <f ca="1">IF(#REF!*OFFSET(#REF!,0,'外注費（計算）（作成例）'!E$2)=0,"",#REF!*OFFSET(#REF!,0,'外注費（計算）（作成例）'!E$2))</f>
        <v>#REF!</v>
      </c>
      <c r="F95" s="205" t="e">
        <f ca="1">IF(#REF!*OFFSET(#REF!,0,'外注費（計算）（作成例）'!F$2)=0,"",#REF!*OFFSET(#REF!,0,'外注費（計算）（作成例）'!F$2))</f>
        <v>#REF!</v>
      </c>
      <c r="G95" s="205" t="e">
        <f ca="1">IF(#REF!*OFFSET(#REF!,0,'外注費（計算）（作成例）'!G$2)=0,"",#REF!*OFFSET(#REF!,0,'外注費（計算）（作成例）'!G$2))</f>
        <v>#REF!</v>
      </c>
      <c r="H95" s="205" t="e">
        <f ca="1">IF(#REF!*OFFSET(#REF!,0,'外注費（計算）（作成例）'!H$2)=0,"",#REF!*OFFSET(#REF!,0,'外注費（計算）（作成例）'!H$2))</f>
        <v>#REF!</v>
      </c>
      <c r="I95" s="205" t="e">
        <f ca="1">IF(#REF!*OFFSET(#REF!,0,'外注費（計算）（作成例）'!I$2)=0,"",#REF!*OFFSET(#REF!,0,'外注費（計算）（作成例）'!I$2))</f>
        <v>#REF!</v>
      </c>
      <c r="J95" s="205" t="e">
        <f ca="1">IF(#REF!*OFFSET(#REF!,0,'外注費（計算）（作成例）'!J$2)=0,"",#REF!*OFFSET(#REF!,0,'外注費（計算）（作成例）'!J$2))</f>
        <v>#REF!</v>
      </c>
      <c r="K95" s="205" t="e">
        <f ca="1">IF(#REF!*OFFSET(#REF!,0,'外注費（計算）（作成例）'!K$2)=0,"",#REF!*OFFSET(#REF!,0,'外注費（計算）（作成例）'!K$2))</f>
        <v>#REF!</v>
      </c>
      <c r="L95" s="205" t="e">
        <f ca="1">IF(#REF!*OFFSET(#REF!,0,'外注費（計算）（作成例）'!L$2)=0,"",#REF!*OFFSET(#REF!,0,'外注費（計算）（作成例）'!L$2))</f>
        <v>#REF!</v>
      </c>
      <c r="M95" s="205" t="e">
        <f ca="1">IF(#REF!*OFFSET(#REF!,0,'外注費（計算）（作成例）'!M$2)=0,"",#REF!*OFFSET(#REF!,0,'外注費（計算）（作成例）'!M$2))</f>
        <v>#REF!</v>
      </c>
      <c r="N95" s="205" t="e">
        <f ca="1">IF(#REF!*OFFSET(#REF!,0,'外注費（計算）（作成例）'!N$2)=0,"",#REF!*OFFSET(#REF!,0,'外注費（計算）（作成例）'!N$2))</f>
        <v>#REF!</v>
      </c>
      <c r="O95" s="205" t="e">
        <f ca="1">IF(#REF!*OFFSET(#REF!,0,'外注費（計算）（作成例）'!O$2)=0,"",#REF!*OFFSET(#REF!,0,'外注費（計算）（作成例）'!O$2))</f>
        <v>#REF!</v>
      </c>
      <c r="P95" s="205" t="e">
        <f ca="1">IF(#REF!*OFFSET(#REF!,0,'外注費（計算）（作成例）'!P$2)=0,"",#REF!*OFFSET(#REF!,0,'外注費（計算）（作成例）'!P$2))</f>
        <v>#REF!</v>
      </c>
      <c r="Q95" s="205" t="e">
        <f ca="1">IF(#REF!*OFFSET(#REF!,0,'外注費（計算）（作成例）'!Q$2)=0,"",#REF!*OFFSET(#REF!,0,'外注費（計算）（作成例）'!Q$2))</f>
        <v>#REF!</v>
      </c>
      <c r="R95" s="205" t="e">
        <f ca="1">IF(#REF!*OFFSET(#REF!,0,'外注費（計算）（作成例）'!R$2)=0,"",#REF!*OFFSET(#REF!,0,'外注費（計算）（作成例）'!R$2))</f>
        <v>#REF!</v>
      </c>
      <c r="S95" s="205" t="e">
        <f ca="1">IF(#REF!*OFFSET(#REF!,0,'外注費（計算）（作成例）'!S$2)=0,"",#REF!*OFFSET(#REF!,0,'外注費（計算）（作成例）'!S$2))</f>
        <v>#REF!</v>
      </c>
      <c r="T95" s="205" t="e">
        <f ca="1">IF(#REF!*OFFSET(#REF!,0,'外注費（計算）（作成例）'!T$2)=0,"",#REF!*OFFSET(#REF!,0,'外注費（計算）（作成例）'!T$2))</f>
        <v>#REF!</v>
      </c>
      <c r="U95" s="205" t="e">
        <f ca="1">IF(#REF!*OFFSET(#REF!,0,'外注費（計算）（作成例）'!U$2)=0,"",#REF!*OFFSET(#REF!,0,'外注費（計算）（作成例）'!U$2))</f>
        <v>#REF!</v>
      </c>
      <c r="V95" s="205" t="e">
        <f ca="1">IF(#REF!*OFFSET(#REF!,0,'外注費（計算）（作成例）'!V$2)=0,"",#REF!*OFFSET(#REF!,0,'外注費（計算）（作成例）'!V$2))</f>
        <v>#REF!</v>
      </c>
      <c r="W95" s="205" t="e">
        <f ca="1">IF(#REF!*OFFSET(#REF!,0,'外注費（計算）（作成例）'!W$2)=0,"",#REF!*OFFSET(#REF!,0,'外注費（計算）（作成例）'!W$2))</f>
        <v>#REF!</v>
      </c>
      <c r="X95" s="205" t="e">
        <f ca="1">IF(#REF!*OFFSET(#REF!,0,'外注費（計算）（作成例）'!X$2)=0,"",#REF!*OFFSET(#REF!,0,'外注費（計算）（作成例）'!X$2))</f>
        <v>#REF!</v>
      </c>
      <c r="Y95" s="205" t="e">
        <f ca="1">IF(#REF!*OFFSET(#REF!,0,'外注費（計算）（作成例）'!Y$2)=0,"",#REF!*OFFSET(#REF!,0,'外注費（計算）（作成例）'!Y$2))</f>
        <v>#REF!</v>
      </c>
      <c r="Z95" s="205" t="e">
        <f ca="1">IF(#REF!*OFFSET(#REF!,0,'外注費（計算）（作成例）'!Z$2)=0,"",#REF!*OFFSET(#REF!,0,'外注費（計算）（作成例）'!Z$2))</f>
        <v>#REF!</v>
      </c>
      <c r="AA95" s="205" t="e">
        <f ca="1">IF(#REF!*OFFSET(#REF!,0,'外注費（計算）（作成例）'!AA$2)=0,"",#REF!*OFFSET(#REF!,0,'外注費（計算）（作成例）'!AA$2))</f>
        <v>#REF!</v>
      </c>
      <c r="AB95" s="205" t="e">
        <f ca="1">IF(#REF!*OFFSET(#REF!,0,'外注費（計算）（作成例）'!AB$2)=0,"",#REF!*OFFSET(#REF!,0,'外注費（計算）（作成例）'!AB$2))</f>
        <v>#REF!</v>
      </c>
      <c r="AC95" s="205" t="e">
        <f ca="1">IF(#REF!*OFFSET(#REF!,0,'外注費（計算）（作成例）'!AC$2)=0,"",#REF!*OFFSET(#REF!,0,'外注費（計算）（作成例）'!AC$2))</f>
        <v>#REF!</v>
      </c>
      <c r="AD95" s="205" t="e">
        <f ca="1">IF(#REF!*OFFSET(#REF!,0,'外注費（計算）（作成例）'!AD$2)=0,"",#REF!*OFFSET(#REF!,0,'外注費（計算）（作成例）'!AD$2))</f>
        <v>#REF!</v>
      </c>
      <c r="AE95" s="205" t="e">
        <f ca="1">IF(#REF!*OFFSET(#REF!,0,'外注費（計算）（作成例）'!AE$2)=0,"",#REF!*OFFSET(#REF!,0,'外注費（計算）（作成例）'!AE$2))</f>
        <v>#REF!</v>
      </c>
      <c r="AF95" s="205" t="e">
        <f ca="1">IF(#REF!*OFFSET(#REF!,0,'外注費（計算）（作成例）'!AF$2)=0,"",#REF!*OFFSET(#REF!,0,'外注費（計算）（作成例）'!AF$2))</f>
        <v>#REF!</v>
      </c>
      <c r="AG95" s="205" t="e">
        <f ca="1">IF(#REF!*OFFSET(#REF!,0,'外注費（計算）（作成例）'!AG$2)=0,"",#REF!*OFFSET(#REF!,0,'外注費（計算）（作成例）'!AG$2))</f>
        <v>#REF!</v>
      </c>
      <c r="AH95" s="205" t="e">
        <f ca="1">IF(#REF!*OFFSET(#REF!,0,'外注費（計算）（作成例）'!AH$2)=0,"",#REF!*OFFSET(#REF!,0,'外注費（計算）（作成例）'!AH$2))</f>
        <v>#REF!</v>
      </c>
      <c r="AI95" s="205" t="e">
        <f ca="1">IF(#REF!*OFFSET(#REF!,0,'外注費（計算）（作成例）'!AI$2)=0,"",#REF!*OFFSET(#REF!,0,'外注費（計算）（作成例）'!AI$2))</f>
        <v>#REF!</v>
      </c>
      <c r="AJ95" s="205" t="e">
        <f ca="1">IF(#REF!*OFFSET(#REF!,0,'外注費（計算）（作成例）'!AJ$2)=0,"",#REF!*OFFSET(#REF!,0,'外注費（計算）（作成例）'!AJ$2))</f>
        <v>#REF!</v>
      </c>
      <c r="AK95" s="205" t="e">
        <f ca="1">IF(#REF!*OFFSET(#REF!,0,'外注費（計算）（作成例）'!AK$2)=0,"",#REF!*OFFSET(#REF!,0,'外注費（計算）（作成例）'!AK$2))</f>
        <v>#REF!</v>
      </c>
      <c r="AL95" s="205" t="e">
        <f ca="1">IF(#REF!*OFFSET(#REF!,0,'外注費（計算）（作成例）'!AL$2)=0,"",#REF!*OFFSET(#REF!,0,'外注費（計算）（作成例）'!AL$2))</f>
        <v>#REF!</v>
      </c>
      <c r="AM95" s="205" t="e">
        <f ca="1">IF(#REF!*OFFSET(#REF!,0,'外注費（計算）（作成例）'!AM$2)=0,"",#REF!*OFFSET(#REF!,0,'外注費（計算）（作成例）'!AM$2))</f>
        <v>#REF!</v>
      </c>
      <c r="AN95" s="205" t="e">
        <f ca="1">IF(#REF!*OFFSET(#REF!,0,'外注費（計算）（作成例）'!AN$2)=0,"",#REF!*OFFSET(#REF!,0,'外注費（計算）（作成例）'!AN$2))</f>
        <v>#REF!</v>
      </c>
      <c r="AO95" s="205" t="e">
        <f ca="1">IF(#REF!*OFFSET(#REF!,0,'外注費（計算）（作成例）'!AO$2)=0,"",#REF!*OFFSET(#REF!,0,'外注費（計算）（作成例）'!AO$2))</f>
        <v>#REF!</v>
      </c>
      <c r="AP95" s="205" t="e">
        <f ca="1">IF(#REF!*OFFSET(#REF!,0,'外注費（計算）（作成例）'!AP$2)=0,"",#REF!*OFFSET(#REF!,0,'外注費（計算）（作成例）'!AP$2))</f>
        <v>#REF!</v>
      </c>
      <c r="AQ95" s="205" t="e">
        <f ca="1">IF(#REF!*OFFSET(#REF!,0,'外注費（計算）（作成例）'!AQ$2)=0,"",#REF!*OFFSET(#REF!,0,'外注費（計算）（作成例）'!AQ$2))</f>
        <v>#REF!</v>
      </c>
      <c r="AR95" s="205" t="e">
        <f ca="1">IF(#REF!*OFFSET(#REF!,0,'外注費（計算）（作成例）'!AR$2)=0,"",#REF!*OFFSET(#REF!,0,'外注費（計算）（作成例）'!AR$2))</f>
        <v>#REF!</v>
      </c>
      <c r="AS95" s="205" t="e">
        <f ca="1">IF(#REF!*OFFSET(#REF!,0,'外注費（計算）（作成例）'!AS$2)=0,"",#REF!*OFFSET(#REF!,0,'外注費（計算）（作成例）'!AS$2))</f>
        <v>#REF!</v>
      </c>
      <c r="AT95" s="205" t="e">
        <f ca="1">IF(#REF!*OFFSET(#REF!,0,'外注費（計算）（作成例）'!AT$2)=0,"",#REF!*OFFSET(#REF!,0,'外注費（計算）（作成例）'!AT$2))</f>
        <v>#REF!</v>
      </c>
      <c r="AU95" s="205" t="e">
        <f ca="1">IF(#REF!*OFFSET(#REF!,0,'外注費（計算）（作成例）'!AU$2)=0,"",#REF!*OFFSET(#REF!,0,'外注費（計算）（作成例）'!AU$2))</f>
        <v>#REF!</v>
      </c>
      <c r="AV95" s="205" t="e">
        <f ca="1">IF(#REF!*OFFSET(#REF!,0,'外注費（計算）（作成例）'!AV$2)=0,"",#REF!*OFFSET(#REF!,0,'外注費（計算）（作成例）'!AV$2))</f>
        <v>#REF!</v>
      </c>
      <c r="AW95" s="205" t="e">
        <f ca="1">IF(#REF!*OFFSET(#REF!,0,'外注費（計算）（作成例）'!AW$2)=0,"",#REF!*OFFSET(#REF!,0,'外注費（計算）（作成例）'!AW$2))</f>
        <v>#REF!</v>
      </c>
      <c r="AX95" s="205" t="e">
        <f ca="1">IF(#REF!*OFFSET(#REF!,0,'外注費（計算）（作成例）'!AX$2)=0,"",#REF!*OFFSET(#REF!,0,'外注費（計算）（作成例）'!AX$2))</f>
        <v>#REF!</v>
      </c>
      <c r="AY95" s="205" t="e">
        <f ca="1">IF(#REF!*OFFSET(#REF!,0,'外注費（計算）（作成例）'!AY$2)=0,"",#REF!*OFFSET(#REF!,0,'外注費（計算）（作成例）'!AY$2))</f>
        <v>#REF!</v>
      </c>
      <c r="AZ95" s="205" t="e">
        <f ca="1">IF(#REF!*OFFSET(#REF!,0,'外注費（計算）（作成例）'!AZ$2)=0,"",#REF!*OFFSET(#REF!,0,'外注費（計算）（作成例）'!AZ$2))</f>
        <v>#REF!</v>
      </c>
      <c r="BA95" s="205" t="e">
        <f ca="1">IF(#REF!*OFFSET(#REF!,0,'外注費（計算）（作成例）'!BA$2)=0,"",#REF!*OFFSET(#REF!,0,'外注費（計算）（作成例）'!BA$2))</f>
        <v>#REF!</v>
      </c>
      <c r="BB95" s="205" t="e">
        <f ca="1">IF(#REF!*OFFSET(#REF!,0,'外注費（計算）（作成例）'!BB$2)=0,"",#REF!*OFFSET(#REF!,0,'外注費（計算）（作成例）'!BB$2))</f>
        <v>#REF!</v>
      </c>
      <c r="BC95" s="205" t="e">
        <f ca="1">IF(#REF!*OFFSET(#REF!,0,'外注費（計算）（作成例）'!BC$2)=0,"",#REF!*OFFSET(#REF!,0,'外注費（計算）（作成例）'!BC$2))</f>
        <v>#REF!</v>
      </c>
      <c r="BD95" s="205" t="e">
        <f ca="1">IF(#REF!*OFFSET(#REF!,0,'外注費（計算）（作成例）'!BD$2)=0,"",#REF!*OFFSET(#REF!,0,'外注費（計算）（作成例）'!BD$2))</f>
        <v>#REF!</v>
      </c>
      <c r="BE95" s="205" t="e">
        <f ca="1">IF(#REF!*OFFSET(#REF!,0,'外注費（計算）（作成例）'!BE$2)=0,"",#REF!*OFFSET(#REF!,0,'外注費（計算）（作成例）'!BE$2))</f>
        <v>#REF!</v>
      </c>
      <c r="BF95" s="205" t="e">
        <f ca="1">IF(#REF!*OFFSET(#REF!,0,'外注費（計算）（作成例）'!BF$2)=0,"",#REF!*OFFSET(#REF!,0,'外注費（計算）（作成例）'!BF$2))</f>
        <v>#REF!</v>
      </c>
      <c r="BG95" s="205" t="e">
        <f ca="1">IF(#REF!*OFFSET(#REF!,0,'外注費（計算）（作成例）'!BG$2)=0,"",#REF!*OFFSET(#REF!,0,'外注費（計算）（作成例）'!BG$2))</f>
        <v>#REF!</v>
      </c>
      <c r="BH95" s="205" t="e">
        <f ca="1">IF(#REF!*OFFSET(#REF!,0,'外注費（計算）（作成例）'!BH$2)=0,"",#REF!*OFFSET(#REF!,0,'外注費（計算）（作成例）'!BH$2))</f>
        <v>#REF!</v>
      </c>
      <c r="BI95" s="205" t="e">
        <f ca="1">IF(#REF!*OFFSET(#REF!,0,'外注費（計算）（作成例）'!BI$2)=0,"",#REF!*OFFSET(#REF!,0,'外注費（計算）（作成例）'!BI$2))</f>
        <v>#REF!</v>
      </c>
      <c r="BJ95" s="205" t="e">
        <f ca="1">IF(#REF!*OFFSET(#REF!,0,'外注費（計算）（作成例）'!BJ$2)=0,"",#REF!*OFFSET(#REF!,0,'外注費（計算）（作成例）'!BJ$2))</f>
        <v>#REF!</v>
      </c>
      <c r="BK95" s="205" t="e">
        <f ca="1">IF(#REF!*OFFSET(#REF!,0,'外注費（計算）（作成例）'!BK$2)=0,"",#REF!*OFFSET(#REF!,0,'外注費（計算）（作成例）'!BK$2))</f>
        <v>#REF!</v>
      </c>
      <c r="BL95" s="205" t="e">
        <f ca="1">IF(#REF!*OFFSET(#REF!,0,'外注費（計算）（作成例）'!BL$2)=0,"",#REF!*OFFSET(#REF!,0,'外注費（計算）（作成例）'!BL$2))</f>
        <v>#REF!</v>
      </c>
      <c r="BM95" s="205" t="e">
        <f ca="1">IF(#REF!*OFFSET(#REF!,0,'外注費（計算）（作成例）'!BM$2)=0,"",#REF!*OFFSET(#REF!,0,'外注費（計算）（作成例）'!BM$2))</f>
        <v>#REF!</v>
      </c>
      <c r="BN95" s="205" t="e">
        <f ca="1">IF(#REF!*OFFSET(#REF!,0,'外注費（計算）（作成例）'!BN$2)=0,"",#REF!*OFFSET(#REF!,0,'外注費（計算）（作成例）'!BN$2))</f>
        <v>#REF!</v>
      </c>
      <c r="BO95" s="205" t="e">
        <f ca="1">IF(#REF!*OFFSET(#REF!,0,'外注費（計算）（作成例）'!BO$2)=0,"",#REF!*OFFSET(#REF!,0,'外注費（計算）（作成例）'!BO$2))</f>
        <v>#REF!</v>
      </c>
      <c r="BP95" s="205" t="e">
        <f ca="1">IF(#REF!*OFFSET(#REF!,0,'外注費（計算）（作成例）'!BP$2)=0,"",#REF!*OFFSET(#REF!,0,'外注費（計算）（作成例）'!BP$2))</f>
        <v>#REF!</v>
      </c>
      <c r="BQ95" s="205" t="e">
        <f ca="1">IF(#REF!*OFFSET(#REF!,0,'外注費（計算）（作成例）'!BQ$2)=0,"",#REF!*OFFSET(#REF!,0,'外注費（計算）（作成例）'!BQ$2))</f>
        <v>#REF!</v>
      </c>
      <c r="BR95" s="205" t="e">
        <f ca="1">IF(#REF!*OFFSET(#REF!,0,'外注費（計算）（作成例）'!BR$2)=0,"",#REF!*OFFSET(#REF!,0,'外注費（計算）（作成例）'!BR$2))</f>
        <v>#REF!</v>
      </c>
      <c r="BS95" s="205" t="e">
        <f ca="1">IF(#REF!*OFFSET(#REF!,0,'外注費（計算）（作成例）'!BS$2)=0,"",#REF!*OFFSET(#REF!,0,'外注費（計算）（作成例）'!BS$2))</f>
        <v>#REF!</v>
      </c>
      <c r="BT95" s="205" t="e">
        <f ca="1">IF(#REF!*OFFSET(#REF!,0,'外注費（計算）（作成例）'!BT$2)=0,"",#REF!*OFFSET(#REF!,0,'外注費（計算）（作成例）'!BT$2))</f>
        <v>#REF!</v>
      </c>
      <c r="BU95" s="205" t="e">
        <f ca="1">IF(#REF!*OFFSET(#REF!,0,'外注費（計算）（作成例）'!BU$2)=0,"",#REF!*OFFSET(#REF!,0,'外注費（計算）（作成例）'!BU$2))</f>
        <v>#REF!</v>
      </c>
      <c r="BV95" s="205" t="e">
        <f ca="1">IF(#REF!*OFFSET(#REF!,0,'外注費（計算）（作成例）'!BV$2)=0,"",#REF!*OFFSET(#REF!,0,'外注費（計算）（作成例）'!BV$2))</f>
        <v>#REF!</v>
      </c>
      <c r="BW95" s="206" t="e">
        <f ca="1">IF(#REF!*OFFSET(#REF!,0,'外注費（計算）（作成例）'!BW$2)=0,"",#REF!*OFFSET(#REF!,0,'外注費（計算）（作成例）'!BW$2))</f>
        <v>#REF!</v>
      </c>
    </row>
    <row r="96" spans="2:75">
      <c r="B96" s="197" t="e">
        <f>IF(#REF!=0,"",#REF!)</f>
        <v>#REF!</v>
      </c>
      <c r="C96" s="198" t="e">
        <f>_xlfn.IFNA(VLOOKUP(B96,#REF!,7,FALSE),"")</f>
        <v>#REF!</v>
      </c>
      <c r="D96" s="216" t="e">
        <f t="shared" ca="1" si="1"/>
        <v>#REF!</v>
      </c>
      <c r="E96" s="204" t="e">
        <f ca="1">IF(#REF!*OFFSET(#REF!,0,'外注費（計算）（作成例）'!E$2)=0,"",#REF!*OFFSET(#REF!,0,'外注費（計算）（作成例）'!E$2))</f>
        <v>#REF!</v>
      </c>
      <c r="F96" s="205" t="e">
        <f ca="1">IF(#REF!*OFFSET(#REF!,0,'外注費（計算）（作成例）'!F$2)=0,"",#REF!*OFFSET(#REF!,0,'外注費（計算）（作成例）'!F$2))</f>
        <v>#REF!</v>
      </c>
      <c r="G96" s="205" t="e">
        <f ca="1">IF(#REF!*OFFSET(#REF!,0,'外注費（計算）（作成例）'!G$2)=0,"",#REF!*OFFSET(#REF!,0,'外注費（計算）（作成例）'!G$2))</f>
        <v>#REF!</v>
      </c>
      <c r="H96" s="205" t="e">
        <f ca="1">IF(#REF!*OFFSET(#REF!,0,'外注費（計算）（作成例）'!H$2)=0,"",#REF!*OFFSET(#REF!,0,'外注費（計算）（作成例）'!H$2))</f>
        <v>#REF!</v>
      </c>
      <c r="I96" s="205" t="e">
        <f ca="1">IF(#REF!*OFFSET(#REF!,0,'外注費（計算）（作成例）'!I$2)=0,"",#REF!*OFFSET(#REF!,0,'外注費（計算）（作成例）'!I$2))</f>
        <v>#REF!</v>
      </c>
      <c r="J96" s="205" t="e">
        <f ca="1">IF(#REF!*OFFSET(#REF!,0,'外注費（計算）（作成例）'!J$2)=0,"",#REF!*OFFSET(#REF!,0,'外注費（計算）（作成例）'!J$2))</f>
        <v>#REF!</v>
      </c>
      <c r="K96" s="205" t="e">
        <f ca="1">IF(#REF!*OFFSET(#REF!,0,'外注費（計算）（作成例）'!K$2)=0,"",#REF!*OFFSET(#REF!,0,'外注費（計算）（作成例）'!K$2))</f>
        <v>#REF!</v>
      </c>
      <c r="L96" s="205" t="e">
        <f ca="1">IF(#REF!*OFFSET(#REF!,0,'外注費（計算）（作成例）'!L$2)=0,"",#REF!*OFFSET(#REF!,0,'外注費（計算）（作成例）'!L$2))</f>
        <v>#REF!</v>
      </c>
      <c r="M96" s="205" t="e">
        <f ca="1">IF(#REF!*OFFSET(#REF!,0,'外注費（計算）（作成例）'!M$2)=0,"",#REF!*OFFSET(#REF!,0,'外注費（計算）（作成例）'!M$2))</f>
        <v>#REF!</v>
      </c>
      <c r="N96" s="205" t="e">
        <f ca="1">IF(#REF!*OFFSET(#REF!,0,'外注費（計算）（作成例）'!N$2)=0,"",#REF!*OFFSET(#REF!,0,'外注費（計算）（作成例）'!N$2))</f>
        <v>#REF!</v>
      </c>
      <c r="O96" s="205" t="e">
        <f ca="1">IF(#REF!*OFFSET(#REF!,0,'外注費（計算）（作成例）'!O$2)=0,"",#REF!*OFFSET(#REF!,0,'外注費（計算）（作成例）'!O$2))</f>
        <v>#REF!</v>
      </c>
      <c r="P96" s="205" t="e">
        <f ca="1">IF(#REF!*OFFSET(#REF!,0,'外注費（計算）（作成例）'!P$2)=0,"",#REF!*OFFSET(#REF!,0,'外注費（計算）（作成例）'!P$2))</f>
        <v>#REF!</v>
      </c>
      <c r="Q96" s="205" t="e">
        <f ca="1">IF(#REF!*OFFSET(#REF!,0,'外注費（計算）（作成例）'!Q$2)=0,"",#REF!*OFFSET(#REF!,0,'外注費（計算）（作成例）'!Q$2))</f>
        <v>#REF!</v>
      </c>
      <c r="R96" s="205" t="e">
        <f ca="1">IF(#REF!*OFFSET(#REF!,0,'外注費（計算）（作成例）'!R$2)=0,"",#REF!*OFFSET(#REF!,0,'外注費（計算）（作成例）'!R$2))</f>
        <v>#REF!</v>
      </c>
      <c r="S96" s="205" t="e">
        <f ca="1">IF(#REF!*OFFSET(#REF!,0,'外注費（計算）（作成例）'!S$2)=0,"",#REF!*OFFSET(#REF!,0,'外注費（計算）（作成例）'!S$2))</f>
        <v>#REF!</v>
      </c>
      <c r="T96" s="205" t="e">
        <f ca="1">IF(#REF!*OFFSET(#REF!,0,'外注費（計算）（作成例）'!T$2)=0,"",#REF!*OFFSET(#REF!,0,'外注費（計算）（作成例）'!T$2))</f>
        <v>#REF!</v>
      </c>
      <c r="U96" s="205" t="e">
        <f ca="1">IF(#REF!*OFFSET(#REF!,0,'外注費（計算）（作成例）'!U$2)=0,"",#REF!*OFFSET(#REF!,0,'外注費（計算）（作成例）'!U$2))</f>
        <v>#REF!</v>
      </c>
      <c r="V96" s="205" t="e">
        <f ca="1">IF(#REF!*OFFSET(#REF!,0,'外注費（計算）（作成例）'!V$2)=0,"",#REF!*OFFSET(#REF!,0,'外注費（計算）（作成例）'!V$2))</f>
        <v>#REF!</v>
      </c>
      <c r="W96" s="205" t="e">
        <f ca="1">IF(#REF!*OFFSET(#REF!,0,'外注費（計算）（作成例）'!W$2)=0,"",#REF!*OFFSET(#REF!,0,'外注費（計算）（作成例）'!W$2))</f>
        <v>#REF!</v>
      </c>
      <c r="X96" s="205" t="e">
        <f ca="1">IF(#REF!*OFFSET(#REF!,0,'外注費（計算）（作成例）'!X$2)=0,"",#REF!*OFFSET(#REF!,0,'外注費（計算）（作成例）'!X$2))</f>
        <v>#REF!</v>
      </c>
      <c r="Y96" s="205" t="e">
        <f ca="1">IF(#REF!*OFFSET(#REF!,0,'外注費（計算）（作成例）'!Y$2)=0,"",#REF!*OFFSET(#REF!,0,'外注費（計算）（作成例）'!Y$2))</f>
        <v>#REF!</v>
      </c>
      <c r="Z96" s="205" t="e">
        <f ca="1">IF(#REF!*OFFSET(#REF!,0,'外注費（計算）（作成例）'!Z$2)=0,"",#REF!*OFFSET(#REF!,0,'外注費（計算）（作成例）'!Z$2))</f>
        <v>#REF!</v>
      </c>
      <c r="AA96" s="205" t="e">
        <f ca="1">IF(#REF!*OFFSET(#REF!,0,'外注費（計算）（作成例）'!AA$2)=0,"",#REF!*OFFSET(#REF!,0,'外注費（計算）（作成例）'!AA$2))</f>
        <v>#REF!</v>
      </c>
      <c r="AB96" s="205" t="e">
        <f ca="1">IF(#REF!*OFFSET(#REF!,0,'外注費（計算）（作成例）'!AB$2)=0,"",#REF!*OFFSET(#REF!,0,'外注費（計算）（作成例）'!AB$2))</f>
        <v>#REF!</v>
      </c>
      <c r="AC96" s="205" t="e">
        <f ca="1">IF(#REF!*OFFSET(#REF!,0,'外注費（計算）（作成例）'!AC$2)=0,"",#REF!*OFFSET(#REF!,0,'外注費（計算）（作成例）'!AC$2))</f>
        <v>#REF!</v>
      </c>
      <c r="AD96" s="205" t="e">
        <f ca="1">IF(#REF!*OFFSET(#REF!,0,'外注費（計算）（作成例）'!AD$2)=0,"",#REF!*OFFSET(#REF!,0,'外注費（計算）（作成例）'!AD$2))</f>
        <v>#REF!</v>
      </c>
      <c r="AE96" s="205" t="e">
        <f ca="1">IF(#REF!*OFFSET(#REF!,0,'外注費（計算）（作成例）'!AE$2)=0,"",#REF!*OFFSET(#REF!,0,'外注費（計算）（作成例）'!AE$2))</f>
        <v>#REF!</v>
      </c>
      <c r="AF96" s="205" t="e">
        <f ca="1">IF(#REF!*OFFSET(#REF!,0,'外注費（計算）（作成例）'!AF$2)=0,"",#REF!*OFFSET(#REF!,0,'外注費（計算）（作成例）'!AF$2))</f>
        <v>#REF!</v>
      </c>
      <c r="AG96" s="205" t="e">
        <f ca="1">IF(#REF!*OFFSET(#REF!,0,'外注費（計算）（作成例）'!AG$2)=0,"",#REF!*OFFSET(#REF!,0,'外注費（計算）（作成例）'!AG$2))</f>
        <v>#REF!</v>
      </c>
      <c r="AH96" s="205" t="e">
        <f ca="1">IF(#REF!*OFFSET(#REF!,0,'外注費（計算）（作成例）'!AH$2)=0,"",#REF!*OFFSET(#REF!,0,'外注費（計算）（作成例）'!AH$2))</f>
        <v>#REF!</v>
      </c>
      <c r="AI96" s="205" t="e">
        <f ca="1">IF(#REF!*OFFSET(#REF!,0,'外注費（計算）（作成例）'!AI$2)=0,"",#REF!*OFFSET(#REF!,0,'外注費（計算）（作成例）'!AI$2))</f>
        <v>#REF!</v>
      </c>
      <c r="AJ96" s="205" t="e">
        <f ca="1">IF(#REF!*OFFSET(#REF!,0,'外注費（計算）（作成例）'!AJ$2)=0,"",#REF!*OFFSET(#REF!,0,'外注費（計算）（作成例）'!AJ$2))</f>
        <v>#REF!</v>
      </c>
      <c r="AK96" s="205" t="e">
        <f ca="1">IF(#REF!*OFFSET(#REF!,0,'外注費（計算）（作成例）'!AK$2)=0,"",#REF!*OFFSET(#REF!,0,'外注費（計算）（作成例）'!AK$2))</f>
        <v>#REF!</v>
      </c>
      <c r="AL96" s="205" t="e">
        <f ca="1">IF(#REF!*OFFSET(#REF!,0,'外注費（計算）（作成例）'!AL$2)=0,"",#REF!*OFFSET(#REF!,0,'外注費（計算）（作成例）'!AL$2))</f>
        <v>#REF!</v>
      </c>
      <c r="AM96" s="205" t="e">
        <f ca="1">IF(#REF!*OFFSET(#REF!,0,'外注費（計算）（作成例）'!AM$2)=0,"",#REF!*OFFSET(#REF!,0,'外注費（計算）（作成例）'!AM$2))</f>
        <v>#REF!</v>
      </c>
      <c r="AN96" s="205" t="e">
        <f ca="1">IF(#REF!*OFFSET(#REF!,0,'外注費（計算）（作成例）'!AN$2)=0,"",#REF!*OFFSET(#REF!,0,'外注費（計算）（作成例）'!AN$2))</f>
        <v>#REF!</v>
      </c>
      <c r="AO96" s="205" t="e">
        <f ca="1">IF(#REF!*OFFSET(#REF!,0,'外注費（計算）（作成例）'!AO$2)=0,"",#REF!*OFFSET(#REF!,0,'外注費（計算）（作成例）'!AO$2))</f>
        <v>#REF!</v>
      </c>
      <c r="AP96" s="205" t="e">
        <f ca="1">IF(#REF!*OFFSET(#REF!,0,'外注費（計算）（作成例）'!AP$2)=0,"",#REF!*OFFSET(#REF!,0,'外注費（計算）（作成例）'!AP$2))</f>
        <v>#REF!</v>
      </c>
      <c r="AQ96" s="205" t="e">
        <f ca="1">IF(#REF!*OFFSET(#REF!,0,'外注費（計算）（作成例）'!AQ$2)=0,"",#REF!*OFFSET(#REF!,0,'外注費（計算）（作成例）'!AQ$2))</f>
        <v>#REF!</v>
      </c>
      <c r="AR96" s="205" t="e">
        <f ca="1">IF(#REF!*OFFSET(#REF!,0,'外注費（計算）（作成例）'!AR$2)=0,"",#REF!*OFFSET(#REF!,0,'外注費（計算）（作成例）'!AR$2))</f>
        <v>#REF!</v>
      </c>
      <c r="AS96" s="205" t="e">
        <f ca="1">IF(#REF!*OFFSET(#REF!,0,'外注費（計算）（作成例）'!AS$2)=0,"",#REF!*OFFSET(#REF!,0,'外注費（計算）（作成例）'!AS$2))</f>
        <v>#REF!</v>
      </c>
      <c r="AT96" s="205" t="e">
        <f ca="1">IF(#REF!*OFFSET(#REF!,0,'外注費（計算）（作成例）'!AT$2)=0,"",#REF!*OFFSET(#REF!,0,'外注費（計算）（作成例）'!AT$2))</f>
        <v>#REF!</v>
      </c>
      <c r="AU96" s="205" t="e">
        <f ca="1">IF(#REF!*OFFSET(#REF!,0,'外注費（計算）（作成例）'!AU$2)=0,"",#REF!*OFFSET(#REF!,0,'外注費（計算）（作成例）'!AU$2))</f>
        <v>#REF!</v>
      </c>
      <c r="AV96" s="205" t="e">
        <f ca="1">IF(#REF!*OFFSET(#REF!,0,'外注費（計算）（作成例）'!AV$2)=0,"",#REF!*OFFSET(#REF!,0,'外注費（計算）（作成例）'!AV$2))</f>
        <v>#REF!</v>
      </c>
      <c r="AW96" s="205" t="e">
        <f ca="1">IF(#REF!*OFFSET(#REF!,0,'外注費（計算）（作成例）'!AW$2)=0,"",#REF!*OFFSET(#REF!,0,'外注費（計算）（作成例）'!AW$2))</f>
        <v>#REF!</v>
      </c>
      <c r="AX96" s="205" t="e">
        <f ca="1">IF(#REF!*OFFSET(#REF!,0,'外注費（計算）（作成例）'!AX$2)=0,"",#REF!*OFFSET(#REF!,0,'外注費（計算）（作成例）'!AX$2))</f>
        <v>#REF!</v>
      </c>
      <c r="AY96" s="205" t="e">
        <f ca="1">IF(#REF!*OFFSET(#REF!,0,'外注費（計算）（作成例）'!AY$2)=0,"",#REF!*OFFSET(#REF!,0,'外注費（計算）（作成例）'!AY$2))</f>
        <v>#REF!</v>
      </c>
      <c r="AZ96" s="205" t="e">
        <f ca="1">IF(#REF!*OFFSET(#REF!,0,'外注費（計算）（作成例）'!AZ$2)=0,"",#REF!*OFFSET(#REF!,0,'外注費（計算）（作成例）'!AZ$2))</f>
        <v>#REF!</v>
      </c>
      <c r="BA96" s="205" t="e">
        <f ca="1">IF(#REF!*OFFSET(#REF!,0,'外注費（計算）（作成例）'!BA$2)=0,"",#REF!*OFFSET(#REF!,0,'外注費（計算）（作成例）'!BA$2))</f>
        <v>#REF!</v>
      </c>
      <c r="BB96" s="205" t="e">
        <f ca="1">IF(#REF!*OFFSET(#REF!,0,'外注費（計算）（作成例）'!BB$2)=0,"",#REF!*OFFSET(#REF!,0,'外注費（計算）（作成例）'!BB$2))</f>
        <v>#REF!</v>
      </c>
      <c r="BC96" s="205" t="e">
        <f ca="1">IF(#REF!*OFFSET(#REF!,0,'外注費（計算）（作成例）'!BC$2)=0,"",#REF!*OFFSET(#REF!,0,'外注費（計算）（作成例）'!BC$2))</f>
        <v>#REF!</v>
      </c>
      <c r="BD96" s="205" t="e">
        <f ca="1">IF(#REF!*OFFSET(#REF!,0,'外注費（計算）（作成例）'!BD$2)=0,"",#REF!*OFFSET(#REF!,0,'外注費（計算）（作成例）'!BD$2))</f>
        <v>#REF!</v>
      </c>
      <c r="BE96" s="205" t="e">
        <f ca="1">IF(#REF!*OFFSET(#REF!,0,'外注費（計算）（作成例）'!BE$2)=0,"",#REF!*OFFSET(#REF!,0,'外注費（計算）（作成例）'!BE$2))</f>
        <v>#REF!</v>
      </c>
      <c r="BF96" s="205" t="e">
        <f ca="1">IF(#REF!*OFFSET(#REF!,0,'外注費（計算）（作成例）'!BF$2)=0,"",#REF!*OFFSET(#REF!,0,'外注費（計算）（作成例）'!BF$2))</f>
        <v>#REF!</v>
      </c>
      <c r="BG96" s="205" t="e">
        <f ca="1">IF(#REF!*OFFSET(#REF!,0,'外注費（計算）（作成例）'!BG$2)=0,"",#REF!*OFFSET(#REF!,0,'外注費（計算）（作成例）'!BG$2))</f>
        <v>#REF!</v>
      </c>
      <c r="BH96" s="205" t="e">
        <f ca="1">IF(#REF!*OFFSET(#REF!,0,'外注費（計算）（作成例）'!BH$2)=0,"",#REF!*OFFSET(#REF!,0,'外注費（計算）（作成例）'!BH$2))</f>
        <v>#REF!</v>
      </c>
      <c r="BI96" s="205" t="e">
        <f ca="1">IF(#REF!*OFFSET(#REF!,0,'外注費（計算）（作成例）'!BI$2)=0,"",#REF!*OFFSET(#REF!,0,'外注費（計算）（作成例）'!BI$2))</f>
        <v>#REF!</v>
      </c>
      <c r="BJ96" s="205" t="e">
        <f ca="1">IF(#REF!*OFFSET(#REF!,0,'外注費（計算）（作成例）'!BJ$2)=0,"",#REF!*OFFSET(#REF!,0,'外注費（計算）（作成例）'!BJ$2))</f>
        <v>#REF!</v>
      </c>
      <c r="BK96" s="205" t="e">
        <f ca="1">IF(#REF!*OFFSET(#REF!,0,'外注費（計算）（作成例）'!BK$2)=0,"",#REF!*OFFSET(#REF!,0,'外注費（計算）（作成例）'!BK$2))</f>
        <v>#REF!</v>
      </c>
      <c r="BL96" s="205" t="e">
        <f ca="1">IF(#REF!*OFFSET(#REF!,0,'外注費（計算）（作成例）'!BL$2)=0,"",#REF!*OFFSET(#REF!,0,'外注費（計算）（作成例）'!BL$2))</f>
        <v>#REF!</v>
      </c>
      <c r="BM96" s="205" t="e">
        <f ca="1">IF(#REF!*OFFSET(#REF!,0,'外注費（計算）（作成例）'!BM$2)=0,"",#REF!*OFFSET(#REF!,0,'外注費（計算）（作成例）'!BM$2))</f>
        <v>#REF!</v>
      </c>
      <c r="BN96" s="205" t="e">
        <f ca="1">IF(#REF!*OFFSET(#REF!,0,'外注費（計算）（作成例）'!BN$2)=0,"",#REF!*OFFSET(#REF!,0,'外注費（計算）（作成例）'!BN$2))</f>
        <v>#REF!</v>
      </c>
      <c r="BO96" s="205" t="e">
        <f ca="1">IF(#REF!*OFFSET(#REF!,0,'外注費（計算）（作成例）'!BO$2)=0,"",#REF!*OFFSET(#REF!,0,'外注費（計算）（作成例）'!BO$2))</f>
        <v>#REF!</v>
      </c>
      <c r="BP96" s="205" t="e">
        <f ca="1">IF(#REF!*OFFSET(#REF!,0,'外注費（計算）（作成例）'!BP$2)=0,"",#REF!*OFFSET(#REF!,0,'外注費（計算）（作成例）'!BP$2))</f>
        <v>#REF!</v>
      </c>
      <c r="BQ96" s="205" t="e">
        <f ca="1">IF(#REF!*OFFSET(#REF!,0,'外注費（計算）（作成例）'!BQ$2)=0,"",#REF!*OFFSET(#REF!,0,'外注費（計算）（作成例）'!BQ$2))</f>
        <v>#REF!</v>
      </c>
      <c r="BR96" s="205" t="e">
        <f ca="1">IF(#REF!*OFFSET(#REF!,0,'外注費（計算）（作成例）'!BR$2)=0,"",#REF!*OFFSET(#REF!,0,'外注費（計算）（作成例）'!BR$2))</f>
        <v>#REF!</v>
      </c>
      <c r="BS96" s="205" t="e">
        <f ca="1">IF(#REF!*OFFSET(#REF!,0,'外注費（計算）（作成例）'!BS$2)=0,"",#REF!*OFFSET(#REF!,0,'外注費（計算）（作成例）'!BS$2))</f>
        <v>#REF!</v>
      </c>
      <c r="BT96" s="205" t="e">
        <f ca="1">IF(#REF!*OFFSET(#REF!,0,'外注費（計算）（作成例）'!BT$2)=0,"",#REF!*OFFSET(#REF!,0,'外注費（計算）（作成例）'!BT$2))</f>
        <v>#REF!</v>
      </c>
      <c r="BU96" s="205" t="e">
        <f ca="1">IF(#REF!*OFFSET(#REF!,0,'外注費（計算）（作成例）'!BU$2)=0,"",#REF!*OFFSET(#REF!,0,'外注費（計算）（作成例）'!BU$2))</f>
        <v>#REF!</v>
      </c>
      <c r="BV96" s="205" t="e">
        <f ca="1">IF(#REF!*OFFSET(#REF!,0,'外注費（計算）（作成例）'!BV$2)=0,"",#REF!*OFFSET(#REF!,0,'外注費（計算）（作成例）'!BV$2))</f>
        <v>#REF!</v>
      </c>
      <c r="BW96" s="206" t="e">
        <f ca="1">IF(#REF!*OFFSET(#REF!,0,'外注費（計算）（作成例）'!BW$2)=0,"",#REF!*OFFSET(#REF!,0,'外注費（計算）（作成例）'!BW$2))</f>
        <v>#REF!</v>
      </c>
    </row>
    <row r="97" spans="2:75">
      <c r="B97" s="197" t="e">
        <f>IF(#REF!=0,"",#REF!)</f>
        <v>#REF!</v>
      </c>
      <c r="C97" s="198" t="e">
        <f>_xlfn.IFNA(VLOOKUP(B97,#REF!,7,FALSE),"")</f>
        <v>#REF!</v>
      </c>
      <c r="D97" s="216" t="e">
        <f t="shared" ca="1" si="1"/>
        <v>#REF!</v>
      </c>
      <c r="E97" s="204" t="e">
        <f ca="1">IF(#REF!*OFFSET(#REF!,0,'外注費（計算）（作成例）'!E$2)=0,"",#REF!*OFFSET(#REF!,0,'外注費（計算）（作成例）'!E$2))</f>
        <v>#REF!</v>
      </c>
      <c r="F97" s="205" t="e">
        <f ca="1">IF(#REF!*OFFSET(#REF!,0,'外注費（計算）（作成例）'!F$2)=0,"",#REF!*OFFSET(#REF!,0,'外注費（計算）（作成例）'!F$2))</f>
        <v>#REF!</v>
      </c>
      <c r="G97" s="205" t="e">
        <f ca="1">IF(#REF!*OFFSET(#REF!,0,'外注費（計算）（作成例）'!G$2)=0,"",#REF!*OFFSET(#REF!,0,'外注費（計算）（作成例）'!G$2))</f>
        <v>#REF!</v>
      </c>
      <c r="H97" s="205" t="e">
        <f ca="1">IF(#REF!*OFFSET(#REF!,0,'外注費（計算）（作成例）'!H$2)=0,"",#REF!*OFFSET(#REF!,0,'外注費（計算）（作成例）'!H$2))</f>
        <v>#REF!</v>
      </c>
      <c r="I97" s="205" t="e">
        <f ca="1">IF(#REF!*OFFSET(#REF!,0,'外注費（計算）（作成例）'!I$2)=0,"",#REF!*OFFSET(#REF!,0,'外注費（計算）（作成例）'!I$2))</f>
        <v>#REF!</v>
      </c>
      <c r="J97" s="205" t="e">
        <f ca="1">IF(#REF!*OFFSET(#REF!,0,'外注費（計算）（作成例）'!J$2)=0,"",#REF!*OFFSET(#REF!,0,'外注費（計算）（作成例）'!J$2))</f>
        <v>#REF!</v>
      </c>
      <c r="K97" s="205" t="e">
        <f ca="1">IF(#REF!*OFFSET(#REF!,0,'外注費（計算）（作成例）'!K$2)=0,"",#REF!*OFFSET(#REF!,0,'外注費（計算）（作成例）'!K$2))</f>
        <v>#REF!</v>
      </c>
      <c r="L97" s="205" t="e">
        <f ca="1">IF(#REF!*OFFSET(#REF!,0,'外注費（計算）（作成例）'!L$2)=0,"",#REF!*OFFSET(#REF!,0,'外注費（計算）（作成例）'!L$2))</f>
        <v>#REF!</v>
      </c>
      <c r="M97" s="205" t="e">
        <f ca="1">IF(#REF!*OFFSET(#REF!,0,'外注費（計算）（作成例）'!M$2)=0,"",#REF!*OFFSET(#REF!,0,'外注費（計算）（作成例）'!M$2))</f>
        <v>#REF!</v>
      </c>
      <c r="N97" s="205" t="e">
        <f ca="1">IF(#REF!*OFFSET(#REF!,0,'外注費（計算）（作成例）'!N$2)=0,"",#REF!*OFFSET(#REF!,0,'外注費（計算）（作成例）'!N$2))</f>
        <v>#REF!</v>
      </c>
      <c r="O97" s="205" t="e">
        <f ca="1">IF(#REF!*OFFSET(#REF!,0,'外注費（計算）（作成例）'!O$2)=0,"",#REF!*OFFSET(#REF!,0,'外注費（計算）（作成例）'!O$2))</f>
        <v>#REF!</v>
      </c>
      <c r="P97" s="205" t="e">
        <f ca="1">IF(#REF!*OFFSET(#REF!,0,'外注費（計算）（作成例）'!P$2)=0,"",#REF!*OFFSET(#REF!,0,'外注費（計算）（作成例）'!P$2))</f>
        <v>#REF!</v>
      </c>
      <c r="Q97" s="205" t="e">
        <f ca="1">IF(#REF!*OFFSET(#REF!,0,'外注費（計算）（作成例）'!Q$2)=0,"",#REF!*OFFSET(#REF!,0,'外注費（計算）（作成例）'!Q$2))</f>
        <v>#REF!</v>
      </c>
      <c r="R97" s="205" t="e">
        <f ca="1">IF(#REF!*OFFSET(#REF!,0,'外注費（計算）（作成例）'!R$2)=0,"",#REF!*OFFSET(#REF!,0,'外注費（計算）（作成例）'!R$2))</f>
        <v>#REF!</v>
      </c>
      <c r="S97" s="205" t="e">
        <f ca="1">IF(#REF!*OFFSET(#REF!,0,'外注費（計算）（作成例）'!S$2)=0,"",#REF!*OFFSET(#REF!,0,'外注費（計算）（作成例）'!S$2))</f>
        <v>#REF!</v>
      </c>
      <c r="T97" s="205" t="e">
        <f ca="1">IF(#REF!*OFFSET(#REF!,0,'外注費（計算）（作成例）'!T$2)=0,"",#REF!*OFFSET(#REF!,0,'外注費（計算）（作成例）'!T$2))</f>
        <v>#REF!</v>
      </c>
      <c r="U97" s="205" t="e">
        <f ca="1">IF(#REF!*OFFSET(#REF!,0,'外注費（計算）（作成例）'!U$2)=0,"",#REF!*OFFSET(#REF!,0,'外注費（計算）（作成例）'!U$2))</f>
        <v>#REF!</v>
      </c>
      <c r="V97" s="205" t="e">
        <f ca="1">IF(#REF!*OFFSET(#REF!,0,'外注費（計算）（作成例）'!V$2)=0,"",#REF!*OFFSET(#REF!,0,'外注費（計算）（作成例）'!V$2))</f>
        <v>#REF!</v>
      </c>
      <c r="W97" s="205" t="e">
        <f ca="1">IF(#REF!*OFFSET(#REF!,0,'外注費（計算）（作成例）'!W$2)=0,"",#REF!*OFFSET(#REF!,0,'外注費（計算）（作成例）'!W$2))</f>
        <v>#REF!</v>
      </c>
      <c r="X97" s="205" t="e">
        <f ca="1">IF(#REF!*OFFSET(#REF!,0,'外注費（計算）（作成例）'!X$2)=0,"",#REF!*OFFSET(#REF!,0,'外注費（計算）（作成例）'!X$2))</f>
        <v>#REF!</v>
      </c>
      <c r="Y97" s="205" t="e">
        <f ca="1">IF(#REF!*OFFSET(#REF!,0,'外注費（計算）（作成例）'!Y$2)=0,"",#REF!*OFFSET(#REF!,0,'外注費（計算）（作成例）'!Y$2))</f>
        <v>#REF!</v>
      </c>
      <c r="Z97" s="205" t="e">
        <f ca="1">IF(#REF!*OFFSET(#REF!,0,'外注費（計算）（作成例）'!Z$2)=0,"",#REF!*OFFSET(#REF!,0,'外注費（計算）（作成例）'!Z$2))</f>
        <v>#REF!</v>
      </c>
      <c r="AA97" s="205" t="e">
        <f ca="1">IF(#REF!*OFFSET(#REF!,0,'外注費（計算）（作成例）'!AA$2)=0,"",#REF!*OFFSET(#REF!,0,'外注費（計算）（作成例）'!AA$2))</f>
        <v>#REF!</v>
      </c>
      <c r="AB97" s="205" t="e">
        <f ca="1">IF(#REF!*OFFSET(#REF!,0,'外注費（計算）（作成例）'!AB$2)=0,"",#REF!*OFFSET(#REF!,0,'外注費（計算）（作成例）'!AB$2))</f>
        <v>#REF!</v>
      </c>
      <c r="AC97" s="205" t="e">
        <f ca="1">IF(#REF!*OFFSET(#REF!,0,'外注費（計算）（作成例）'!AC$2)=0,"",#REF!*OFFSET(#REF!,0,'外注費（計算）（作成例）'!AC$2))</f>
        <v>#REF!</v>
      </c>
      <c r="AD97" s="205" t="e">
        <f ca="1">IF(#REF!*OFFSET(#REF!,0,'外注費（計算）（作成例）'!AD$2)=0,"",#REF!*OFFSET(#REF!,0,'外注費（計算）（作成例）'!AD$2))</f>
        <v>#REF!</v>
      </c>
      <c r="AE97" s="205" t="e">
        <f ca="1">IF(#REF!*OFFSET(#REF!,0,'外注費（計算）（作成例）'!AE$2)=0,"",#REF!*OFFSET(#REF!,0,'外注費（計算）（作成例）'!AE$2))</f>
        <v>#REF!</v>
      </c>
      <c r="AF97" s="205" t="e">
        <f ca="1">IF(#REF!*OFFSET(#REF!,0,'外注費（計算）（作成例）'!AF$2)=0,"",#REF!*OFFSET(#REF!,0,'外注費（計算）（作成例）'!AF$2))</f>
        <v>#REF!</v>
      </c>
      <c r="AG97" s="205" t="e">
        <f ca="1">IF(#REF!*OFFSET(#REF!,0,'外注費（計算）（作成例）'!AG$2)=0,"",#REF!*OFFSET(#REF!,0,'外注費（計算）（作成例）'!AG$2))</f>
        <v>#REF!</v>
      </c>
      <c r="AH97" s="205" t="e">
        <f ca="1">IF(#REF!*OFFSET(#REF!,0,'外注費（計算）（作成例）'!AH$2)=0,"",#REF!*OFFSET(#REF!,0,'外注費（計算）（作成例）'!AH$2))</f>
        <v>#REF!</v>
      </c>
      <c r="AI97" s="205" t="e">
        <f ca="1">IF(#REF!*OFFSET(#REF!,0,'外注費（計算）（作成例）'!AI$2)=0,"",#REF!*OFFSET(#REF!,0,'外注費（計算）（作成例）'!AI$2))</f>
        <v>#REF!</v>
      </c>
      <c r="AJ97" s="205" t="e">
        <f ca="1">IF(#REF!*OFFSET(#REF!,0,'外注費（計算）（作成例）'!AJ$2)=0,"",#REF!*OFFSET(#REF!,0,'外注費（計算）（作成例）'!AJ$2))</f>
        <v>#REF!</v>
      </c>
      <c r="AK97" s="205" t="e">
        <f ca="1">IF(#REF!*OFFSET(#REF!,0,'外注費（計算）（作成例）'!AK$2)=0,"",#REF!*OFFSET(#REF!,0,'外注費（計算）（作成例）'!AK$2))</f>
        <v>#REF!</v>
      </c>
      <c r="AL97" s="205" t="e">
        <f ca="1">IF(#REF!*OFFSET(#REF!,0,'外注費（計算）（作成例）'!AL$2)=0,"",#REF!*OFFSET(#REF!,0,'外注費（計算）（作成例）'!AL$2))</f>
        <v>#REF!</v>
      </c>
      <c r="AM97" s="205" t="e">
        <f ca="1">IF(#REF!*OFFSET(#REF!,0,'外注費（計算）（作成例）'!AM$2)=0,"",#REF!*OFFSET(#REF!,0,'外注費（計算）（作成例）'!AM$2))</f>
        <v>#REF!</v>
      </c>
      <c r="AN97" s="205" t="e">
        <f ca="1">IF(#REF!*OFFSET(#REF!,0,'外注費（計算）（作成例）'!AN$2)=0,"",#REF!*OFFSET(#REF!,0,'外注費（計算）（作成例）'!AN$2))</f>
        <v>#REF!</v>
      </c>
      <c r="AO97" s="205" t="e">
        <f ca="1">IF(#REF!*OFFSET(#REF!,0,'外注費（計算）（作成例）'!AO$2)=0,"",#REF!*OFFSET(#REF!,0,'外注費（計算）（作成例）'!AO$2))</f>
        <v>#REF!</v>
      </c>
      <c r="AP97" s="205" t="e">
        <f ca="1">IF(#REF!*OFFSET(#REF!,0,'外注費（計算）（作成例）'!AP$2)=0,"",#REF!*OFFSET(#REF!,0,'外注費（計算）（作成例）'!AP$2))</f>
        <v>#REF!</v>
      </c>
      <c r="AQ97" s="205" t="e">
        <f ca="1">IF(#REF!*OFFSET(#REF!,0,'外注費（計算）（作成例）'!AQ$2)=0,"",#REF!*OFFSET(#REF!,0,'外注費（計算）（作成例）'!AQ$2))</f>
        <v>#REF!</v>
      </c>
      <c r="AR97" s="205" t="e">
        <f ca="1">IF(#REF!*OFFSET(#REF!,0,'外注費（計算）（作成例）'!AR$2)=0,"",#REF!*OFFSET(#REF!,0,'外注費（計算）（作成例）'!AR$2))</f>
        <v>#REF!</v>
      </c>
      <c r="AS97" s="205" t="e">
        <f ca="1">IF(#REF!*OFFSET(#REF!,0,'外注費（計算）（作成例）'!AS$2)=0,"",#REF!*OFFSET(#REF!,0,'外注費（計算）（作成例）'!AS$2))</f>
        <v>#REF!</v>
      </c>
      <c r="AT97" s="205" t="e">
        <f ca="1">IF(#REF!*OFFSET(#REF!,0,'外注費（計算）（作成例）'!AT$2)=0,"",#REF!*OFFSET(#REF!,0,'外注費（計算）（作成例）'!AT$2))</f>
        <v>#REF!</v>
      </c>
      <c r="AU97" s="205" t="e">
        <f ca="1">IF(#REF!*OFFSET(#REF!,0,'外注費（計算）（作成例）'!AU$2)=0,"",#REF!*OFFSET(#REF!,0,'外注費（計算）（作成例）'!AU$2))</f>
        <v>#REF!</v>
      </c>
      <c r="AV97" s="205" t="e">
        <f ca="1">IF(#REF!*OFFSET(#REF!,0,'外注費（計算）（作成例）'!AV$2)=0,"",#REF!*OFFSET(#REF!,0,'外注費（計算）（作成例）'!AV$2))</f>
        <v>#REF!</v>
      </c>
      <c r="AW97" s="205" t="e">
        <f ca="1">IF(#REF!*OFFSET(#REF!,0,'外注費（計算）（作成例）'!AW$2)=0,"",#REF!*OFFSET(#REF!,0,'外注費（計算）（作成例）'!AW$2))</f>
        <v>#REF!</v>
      </c>
      <c r="AX97" s="205" t="e">
        <f ca="1">IF(#REF!*OFFSET(#REF!,0,'外注費（計算）（作成例）'!AX$2)=0,"",#REF!*OFFSET(#REF!,0,'外注費（計算）（作成例）'!AX$2))</f>
        <v>#REF!</v>
      </c>
      <c r="AY97" s="205" t="e">
        <f ca="1">IF(#REF!*OFFSET(#REF!,0,'外注費（計算）（作成例）'!AY$2)=0,"",#REF!*OFFSET(#REF!,0,'外注費（計算）（作成例）'!AY$2))</f>
        <v>#REF!</v>
      </c>
      <c r="AZ97" s="205" t="e">
        <f ca="1">IF(#REF!*OFFSET(#REF!,0,'外注費（計算）（作成例）'!AZ$2)=0,"",#REF!*OFFSET(#REF!,0,'外注費（計算）（作成例）'!AZ$2))</f>
        <v>#REF!</v>
      </c>
      <c r="BA97" s="205" t="e">
        <f ca="1">IF(#REF!*OFFSET(#REF!,0,'外注費（計算）（作成例）'!BA$2)=0,"",#REF!*OFFSET(#REF!,0,'外注費（計算）（作成例）'!BA$2))</f>
        <v>#REF!</v>
      </c>
      <c r="BB97" s="205" t="e">
        <f ca="1">IF(#REF!*OFFSET(#REF!,0,'外注費（計算）（作成例）'!BB$2)=0,"",#REF!*OFFSET(#REF!,0,'外注費（計算）（作成例）'!BB$2))</f>
        <v>#REF!</v>
      </c>
      <c r="BC97" s="205" t="e">
        <f ca="1">IF(#REF!*OFFSET(#REF!,0,'外注費（計算）（作成例）'!BC$2)=0,"",#REF!*OFFSET(#REF!,0,'外注費（計算）（作成例）'!BC$2))</f>
        <v>#REF!</v>
      </c>
      <c r="BD97" s="205" t="e">
        <f ca="1">IF(#REF!*OFFSET(#REF!,0,'外注費（計算）（作成例）'!BD$2)=0,"",#REF!*OFFSET(#REF!,0,'外注費（計算）（作成例）'!BD$2))</f>
        <v>#REF!</v>
      </c>
      <c r="BE97" s="205" t="e">
        <f ca="1">IF(#REF!*OFFSET(#REF!,0,'外注費（計算）（作成例）'!BE$2)=0,"",#REF!*OFFSET(#REF!,0,'外注費（計算）（作成例）'!BE$2))</f>
        <v>#REF!</v>
      </c>
      <c r="BF97" s="205" t="e">
        <f ca="1">IF(#REF!*OFFSET(#REF!,0,'外注費（計算）（作成例）'!BF$2)=0,"",#REF!*OFFSET(#REF!,0,'外注費（計算）（作成例）'!BF$2))</f>
        <v>#REF!</v>
      </c>
      <c r="BG97" s="205" t="e">
        <f ca="1">IF(#REF!*OFFSET(#REF!,0,'外注費（計算）（作成例）'!BG$2)=0,"",#REF!*OFFSET(#REF!,0,'外注費（計算）（作成例）'!BG$2))</f>
        <v>#REF!</v>
      </c>
      <c r="BH97" s="205" t="e">
        <f ca="1">IF(#REF!*OFFSET(#REF!,0,'外注費（計算）（作成例）'!BH$2)=0,"",#REF!*OFFSET(#REF!,0,'外注費（計算）（作成例）'!BH$2))</f>
        <v>#REF!</v>
      </c>
      <c r="BI97" s="205" t="e">
        <f ca="1">IF(#REF!*OFFSET(#REF!,0,'外注費（計算）（作成例）'!BI$2)=0,"",#REF!*OFFSET(#REF!,0,'外注費（計算）（作成例）'!BI$2))</f>
        <v>#REF!</v>
      </c>
      <c r="BJ97" s="205" t="e">
        <f ca="1">IF(#REF!*OFFSET(#REF!,0,'外注費（計算）（作成例）'!BJ$2)=0,"",#REF!*OFFSET(#REF!,0,'外注費（計算）（作成例）'!BJ$2))</f>
        <v>#REF!</v>
      </c>
      <c r="BK97" s="205" t="e">
        <f ca="1">IF(#REF!*OFFSET(#REF!,0,'外注費（計算）（作成例）'!BK$2)=0,"",#REF!*OFFSET(#REF!,0,'外注費（計算）（作成例）'!BK$2))</f>
        <v>#REF!</v>
      </c>
      <c r="BL97" s="205" t="e">
        <f ca="1">IF(#REF!*OFFSET(#REF!,0,'外注費（計算）（作成例）'!BL$2)=0,"",#REF!*OFFSET(#REF!,0,'外注費（計算）（作成例）'!BL$2))</f>
        <v>#REF!</v>
      </c>
      <c r="BM97" s="205" t="e">
        <f ca="1">IF(#REF!*OFFSET(#REF!,0,'外注費（計算）（作成例）'!BM$2)=0,"",#REF!*OFFSET(#REF!,0,'外注費（計算）（作成例）'!BM$2))</f>
        <v>#REF!</v>
      </c>
      <c r="BN97" s="205" t="e">
        <f ca="1">IF(#REF!*OFFSET(#REF!,0,'外注費（計算）（作成例）'!BN$2)=0,"",#REF!*OFFSET(#REF!,0,'外注費（計算）（作成例）'!BN$2))</f>
        <v>#REF!</v>
      </c>
      <c r="BO97" s="205" t="e">
        <f ca="1">IF(#REF!*OFFSET(#REF!,0,'外注費（計算）（作成例）'!BO$2)=0,"",#REF!*OFFSET(#REF!,0,'外注費（計算）（作成例）'!BO$2))</f>
        <v>#REF!</v>
      </c>
      <c r="BP97" s="205" t="e">
        <f ca="1">IF(#REF!*OFFSET(#REF!,0,'外注費（計算）（作成例）'!BP$2)=0,"",#REF!*OFFSET(#REF!,0,'外注費（計算）（作成例）'!BP$2))</f>
        <v>#REF!</v>
      </c>
      <c r="BQ97" s="205" t="e">
        <f ca="1">IF(#REF!*OFFSET(#REF!,0,'外注費（計算）（作成例）'!BQ$2)=0,"",#REF!*OFFSET(#REF!,0,'外注費（計算）（作成例）'!BQ$2))</f>
        <v>#REF!</v>
      </c>
      <c r="BR97" s="205" t="e">
        <f ca="1">IF(#REF!*OFFSET(#REF!,0,'外注費（計算）（作成例）'!BR$2)=0,"",#REF!*OFFSET(#REF!,0,'外注費（計算）（作成例）'!BR$2))</f>
        <v>#REF!</v>
      </c>
      <c r="BS97" s="205" t="e">
        <f ca="1">IF(#REF!*OFFSET(#REF!,0,'外注費（計算）（作成例）'!BS$2)=0,"",#REF!*OFFSET(#REF!,0,'外注費（計算）（作成例）'!BS$2))</f>
        <v>#REF!</v>
      </c>
      <c r="BT97" s="205" t="e">
        <f ca="1">IF(#REF!*OFFSET(#REF!,0,'外注費（計算）（作成例）'!BT$2)=0,"",#REF!*OFFSET(#REF!,0,'外注費（計算）（作成例）'!BT$2))</f>
        <v>#REF!</v>
      </c>
      <c r="BU97" s="205" t="e">
        <f ca="1">IF(#REF!*OFFSET(#REF!,0,'外注費（計算）（作成例）'!BU$2)=0,"",#REF!*OFFSET(#REF!,0,'外注費（計算）（作成例）'!BU$2))</f>
        <v>#REF!</v>
      </c>
      <c r="BV97" s="205" t="e">
        <f ca="1">IF(#REF!*OFFSET(#REF!,0,'外注費（計算）（作成例）'!BV$2)=0,"",#REF!*OFFSET(#REF!,0,'外注費（計算）（作成例）'!BV$2))</f>
        <v>#REF!</v>
      </c>
      <c r="BW97" s="206" t="e">
        <f ca="1">IF(#REF!*OFFSET(#REF!,0,'外注費（計算）（作成例）'!BW$2)=0,"",#REF!*OFFSET(#REF!,0,'外注費（計算）（作成例）'!BW$2))</f>
        <v>#REF!</v>
      </c>
    </row>
    <row r="98" spans="2:75">
      <c r="B98" s="197" t="e">
        <f>IF(#REF!=0,"",#REF!)</f>
        <v>#REF!</v>
      </c>
      <c r="C98" s="198" t="e">
        <f>_xlfn.IFNA(VLOOKUP(B98,#REF!,7,FALSE),"")</f>
        <v>#REF!</v>
      </c>
      <c r="D98" s="216" t="e">
        <f t="shared" ca="1" si="1"/>
        <v>#REF!</v>
      </c>
      <c r="E98" s="204" t="e">
        <f ca="1">IF(#REF!*OFFSET(#REF!,0,'外注費（計算）（作成例）'!E$2)=0,"",#REF!*OFFSET(#REF!,0,'外注費（計算）（作成例）'!E$2))</f>
        <v>#REF!</v>
      </c>
      <c r="F98" s="205" t="e">
        <f ca="1">IF(#REF!*OFFSET(#REF!,0,'外注費（計算）（作成例）'!F$2)=0,"",#REF!*OFFSET(#REF!,0,'外注費（計算）（作成例）'!F$2))</f>
        <v>#REF!</v>
      </c>
      <c r="G98" s="205" t="e">
        <f ca="1">IF(#REF!*OFFSET(#REF!,0,'外注費（計算）（作成例）'!G$2)=0,"",#REF!*OFFSET(#REF!,0,'外注費（計算）（作成例）'!G$2))</f>
        <v>#REF!</v>
      </c>
      <c r="H98" s="205" t="e">
        <f ca="1">IF(#REF!*OFFSET(#REF!,0,'外注費（計算）（作成例）'!H$2)=0,"",#REF!*OFFSET(#REF!,0,'外注費（計算）（作成例）'!H$2))</f>
        <v>#REF!</v>
      </c>
      <c r="I98" s="205" t="e">
        <f ca="1">IF(#REF!*OFFSET(#REF!,0,'外注費（計算）（作成例）'!I$2)=0,"",#REF!*OFFSET(#REF!,0,'外注費（計算）（作成例）'!I$2))</f>
        <v>#REF!</v>
      </c>
      <c r="J98" s="205" t="e">
        <f ca="1">IF(#REF!*OFFSET(#REF!,0,'外注費（計算）（作成例）'!J$2)=0,"",#REF!*OFFSET(#REF!,0,'外注費（計算）（作成例）'!J$2))</f>
        <v>#REF!</v>
      </c>
      <c r="K98" s="205" t="e">
        <f ca="1">IF(#REF!*OFFSET(#REF!,0,'外注費（計算）（作成例）'!K$2)=0,"",#REF!*OFFSET(#REF!,0,'外注費（計算）（作成例）'!K$2))</f>
        <v>#REF!</v>
      </c>
      <c r="L98" s="205" t="e">
        <f ca="1">IF(#REF!*OFFSET(#REF!,0,'外注費（計算）（作成例）'!L$2)=0,"",#REF!*OFFSET(#REF!,0,'外注費（計算）（作成例）'!L$2))</f>
        <v>#REF!</v>
      </c>
      <c r="M98" s="205" t="e">
        <f ca="1">IF(#REF!*OFFSET(#REF!,0,'外注費（計算）（作成例）'!M$2)=0,"",#REF!*OFFSET(#REF!,0,'外注費（計算）（作成例）'!M$2))</f>
        <v>#REF!</v>
      </c>
      <c r="N98" s="205" t="e">
        <f ca="1">IF(#REF!*OFFSET(#REF!,0,'外注費（計算）（作成例）'!N$2)=0,"",#REF!*OFFSET(#REF!,0,'外注費（計算）（作成例）'!N$2))</f>
        <v>#REF!</v>
      </c>
      <c r="O98" s="205" t="e">
        <f ca="1">IF(#REF!*OFFSET(#REF!,0,'外注費（計算）（作成例）'!O$2)=0,"",#REF!*OFFSET(#REF!,0,'外注費（計算）（作成例）'!O$2))</f>
        <v>#REF!</v>
      </c>
      <c r="P98" s="205" t="e">
        <f ca="1">IF(#REF!*OFFSET(#REF!,0,'外注費（計算）（作成例）'!P$2)=0,"",#REF!*OFFSET(#REF!,0,'外注費（計算）（作成例）'!P$2))</f>
        <v>#REF!</v>
      </c>
      <c r="Q98" s="205" t="e">
        <f ca="1">IF(#REF!*OFFSET(#REF!,0,'外注費（計算）（作成例）'!Q$2)=0,"",#REF!*OFFSET(#REF!,0,'外注費（計算）（作成例）'!Q$2))</f>
        <v>#REF!</v>
      </c>
      <c r="R98" s="205" t="e">
        <f ca="1">IF(#REF!*OFFSET(#REF!,0,'外注費（計算）（作成例）'!R$2)=0,"",#REF!*OFFSET(#REF!,0,'外注費（計算）（作成例）'!R$2))</f>
        <v>#REF!</v>
      </c>
      <c r="S98" s="205" t="e">
        <f ca="1">IF(#REF!*OFFSET(#REF!,0,'外注費（計算）（作成例）'!S$2)=0,"",#REF!*OFFSET(#REF!,0,'外注費（計算）（作成例）'!S$2))</f>
        <v>#REF!</v>
      </c>
      <c r="T98" s="205" t="e">
        <f ca="1">IF(#REF!*OFFSET(#REF!,0,'外注費（計算）（作成例）'!T$2)=0,"",#REF!*OFFSET(#REF!,0,'外注費（計算）（作成例）'!T$2))</f>
        <v>#REF!</v>
      </c>
      <c r="U98" s="205" t="e">
        <f ca="1">IF(#REF!*OFFSET(#REF!,0,'外注費（計算）（作成例）'!U$2)=0,"",#REF!*OFFSET(#REF!,0,'外注費（計算）（作成例）'!U$2))</f>
        <v>#REF!</v>
      </c>
      <c r="V98" s="205" t="e">
        <f ca="1">IF(#REF!*OFFSET(#REF!,0,'外注費（計算）（作成例）'!V$2)=0,"",#REF!*OFFSET(#REF!,0,'外注費（計算）（作成例）'!V$2))</f>
        <v>#REF!</v>
      </c>
      <c r="W98" s="205" t="e">
        <f ca="1">IF(#REF!*OFFSET(#REF!,0,'外注費（計算）（作成例）'!W$2)=0,"",#REF!*OFFSET(#REF!,0,'外注費（計算）（作成例）'!W$2))</f>
        <v>#REF!</v>
      </c>
      <c r="X98" s="205" t="e">
        <f ca="1">IF(#REF!*OFFSET(#REF!,0,'外注費（計算）（作成例）'!X$2)=0,"",#REF!*OFFSET(#REF!,0,'外注費（計算）（作成例）'!X$2))</f>
        <v>#REF!</v>
      </c>
      <c r="Y98" s="205" t="e">
        <f ca="1">IF(#REF!*OFFSET(#REF!,0,'外注費（計算）（作成例）'!Y$2)=0,"",#REF!*OFFSET(#REF!,0,'外注費（計算）（作成例）'!Y$2))</f>
        <v>#REF!</v>
      </c>
      <c r="Z98" s="205" t="e">
        <f ca="1">IF(#REF!*OFFSET(#REF!,0,'外注費（計算）（作成例）'!Z$2)=0,"",#REF!*OFFSET(#REF!,0,'外注費（計算）（作成例）'!Z$2))</f>
        <v>#REF!</v>
      </c>
      <c r="AA98" s="205" t="e">
        <f ca="1">IF(#REF!*OFFSET(#REF!,0,'外注費（計算）（作成例）'!AA$2)=0,"",#REF!*OFFSET(#REF!,0,'外注費（計算）（作成例）'!AA$2))</f>
        <v>#REF!</v>
      </c>
      <c r="AB98" s="205" t="e">
        <f ca="1">IF(#REF!*OFFSET(#REF!,0,'外注費（計算）（作成例）'!AB$2)=0,"",#REF!*OFFSET(#REF!,0,'外注費（計算）（作成例）'!AB$2))</f>
        <v>#REF!</v>
      </c>
      <c r="AC98" s="205" t="e">
        <f ca="1">IF(#REF!*OFFSET(#REF!,0,'外注費（計算）（作成例）'!AC$2)=0,"",#REF!*OFFSET(#REF!,0,'外注費（計算）（作成例）'!AC$2))</f>
        <v>#REF!</v>
      </c>
      <c r="AD98" s="205" t="e">
        <f ca="1">IF(#REF!*OFFSET(#REF!,0,'外注費（計算）（作成例）'!AD$2)=0,"",#REF!*OFFSET(#REF!,0,'外注費（計算）（作成例）'!AD$2))</f>
        <v>#REF!</v>
      </c>
      <c r="AE98" s="205" t="e">
        <f ca="1">IF(#REF!*OFFSET(#REF!,0,'外注費（計算）（作成例）'!AE$2)=0,"",#REF!*OFFSET(#REF!,0,'外注費（計算）（作成例）'!AE$2))</f>
        <v>#REF!</v>
      </c>
      <c r="AF98" s="205" t="e">
        <f ca="1">IF(#REF!*OFFSET(#REF!,0,'外注費（計算）（作成例）'!AF$2)=0,"",#REF!*OFFSET(#REF!,0,'外注費（計算）（作成例）'!AF$2))</f>
        <v>#REF!</v>
      </c>
      <c r="AG98" s="205" t="e">
        <f ca="1">IF(#REF!*OFFSET(#REF!,0,'外注費（計算）（作成例）'!AG$2)=0,"",#REF!*OFFSET(#REF!,0,'外注費（計算）（作成例）'!AG$2))</f>
        <v>#REF!</v>
      </c>
      <c r="AH98" s="205" t="e">
        <f ca="1">IF(#REF!*OFFSET(#REF!,0,'外注費（計算）（作成例）'!AH$2)=0,"",#REF!*OFFSET(#REF!,0,'外注費（計算）（作成例）'!AH$2))</f>
        <v>#REF!</v>
      </c>
      <c r="AI98" s="205" t="e">
        <f ca="1">IF(#REF!*OFFSET(#REF!,0,'外注費（計算）（作成例）'!AI$2)=0,"",#REF!*OFFSET(#REF!,0,'外注費（計算）（作成例）'!AI$2))</f>
        <v>#REF!</v>
      </c>
      <c r="AJ98" s="205" t="e">
        <f ca="1">IF(#REF!*OFFSET(#REF!,0,'外注費（計算）（作成例）'!AJ$2)=0,"",#REF!*OFFSET(#REF!,0,'外注費（計算）（作成例）'!AJ$2))</f>
        <v>#REF!</v>
      </c>
      <c r="AK98" s="205" t="e">
        <f ca="1">IF(#REF!*OFFSET(#REF!,0,'外注費（計算）（作成例）'!AK$2)=0,"",#REF!*OFFSET(#REF!,0,'外注費（計算）（作成例）'!AK$2))</f>
        <v>#REF!</v>
      </c>
      <c r="AL98" s="205" t="e">
        <f ca="1">IF(#REF!*OFFSET(#REF!,0,'外注費（計算）（作成例）'!AL$2)=0,"",#REF!*OFFSET(#REF!,0,'外注費（計算）（作成例）'!AL$2))</f>
        <v>#REF!</v>
      </c>
      <c r="AM98" s="205" t="e">
        <f ca="1">IF(#REF!*OFFSET(#REF!,0,'外注費（計算）（作成例）'!AM$2)=0,"",#REF!*OFFSET(#REF!,0,'外注費（計算）（作成例）'!AM$2))</f>
        <v>#REF!</v>
      </c>
      <c r="AN98" s="205" t="e">
        <f ca="1">IF(#REF!*OFFSET(#REF!,0,'外注費（計算）（作成例）'!AN$2)=0,"",#REF!*OFFSET(#REF!,0,'外注費（計算）（作成例）'!AN$2))</f>
        <v>#REF!</v>
      </c>
      <c r="AO98" s="205" t="e">
        <f ca="1">IF(#REF!*OFFSET(#REF!,0,'外注費（計算）（作成例）'!AO$2)=0,"",#REF!*OFFSET(#REF!,0,'外注費（計算）（作成例）'!AO$2))</f>
        <v>#REF!</v>
      </c>
      <c r="AP98" s="205" t="e">
        <f ca="1">IF(#REF!*OFFSET(#REF!,0,'外注費（計算）（作成例）'!AP$2)=0,"",#REF!*OFFSET(#REF!,0,'外注費（計算）（作成例）'!AP$2))</f>
        <v>#REF!</v>
      </c>
      <c r="AQ98" s="205" t="e">
        <f ca="1">IF(#REF!*OFFSET(#REF!,0,'外注費（計算）（作成例）'!AQ$2)=0,"",#REF!*OFFSET(#REF!,0,'外注費（計算）（作成例）'!AQ$2))</f>
        <v>#REF!</v>
      </c>
      <c r="AR98" s="205" t="e">
        <f ca="1">IF(#REF!*OFFSET(#REF!,0,'外注費（計算）（作成例）'!AR$2)=0,"",#REF!*OFFSET(#REF!,0,'外注費（計算）（作成例）'!AR$2))</f>
        <v>#REF!</v>
      </c>
      <c r="AS98" s="205" t="e">
        <f ca="1">IF(#REF!*OFFSET(#REF!,0,'外注費（計算）（作成例）'!AS$2)=0,"",#REF!*OFFSET(#REF!,0,'外注費（計算）（作成例）'!AS$2))</f>
        <v>#REF!</v>
      </c>
      <c r="AT98" s="205" t="e">
        <f ca="1">IF(#REF!*OFFSET(#REF!,0,'外注費（計算）（作成例）'!AT$2)=0,"",#REF!*OFFSET(#REF!,0,'外注費（計算）（作成例）'!AT$2))</f>
        <v>#REF!</v>
      </c>
      <c r="AU98" s="205" t="e">
        <f ca="1">IF(#REF!*OFFSET(#REF!,0,'外注費（計算）（作成例）'!AU$2)=0,"",#REF!*OFFSET(#REF!,0,'外注費（計算）（作成例）'!AU$2))</f>
        <v>#REF!</v>
      </c>
      <c r="AV98" s="205" t="e">
        <f ca="1">IF(#REF!*OFFSET(#REF!,0,'外注費（計算）（作成例）'!AV$2)=0,"",#REF!*OFFSET(#REF!,0,'外注費（計算）（作成例）'!AV$2))</f>
        <v>#REF!</v>
      </c>
      <c r="AW98" s="205" t="e">
        <f ca="1">IF(#REF!*OFFSET(#REF!,0,'外注費（計算）（作成例）'!AW$2)=0,"",#REF!*OFFSET(#REF!,0,'外注費（計算）（作成例）'!AW$2))</f>
        <v>#REF!</v>
      </c>
      <c r="AX98" s="205" t="e">
        <f ca="1">IF(#REF!*OFFSET(#REF!,0,'外注費（計算）（作成例）'!AX$2)=0,"",#REF!*OFFSET(#REF!,0,'外注費（計算）（作成例）'!AX$2))</f>
        <v>#REF!</v>
      </c>
      <c r="AY98" s="205" t="e">
        <f ca="1">IF(#REF!*OFFSET(#REF!,0,'外注費（計算）（作成例）'!AY$2)=0,"",#REF!*OFFSET(#REF!,0,'外注費（計算）（作成例）'!AY$2))</f>
        <v>#REF!</v>
      </c>
      <c r="AZ98" s="205" t="e">
        <f ca="1">IF(#REF!*OFFSET(#REF!,0,'外注費（計算）（作成例）'!AZ$2)=0,"",#REF!*OFFSET(#REF!,0,'外注費（計算）（作成例）'!AZ$2))</f>
        <v>#REF!</v>
      </c>
      <c r="BA98" s="205" t="e">
        <f ca="1">IF(#REF!*OFFSET(#REF!,0,'外注費（計算）（作成例）'!BA$2)=0,"",#REF!*OFFSET(#REF!,0,'外注費（計算）（作成例）'!BA$2))</f>
        <v>#REF!</v>
      </c>
      <c r="BB98" s="205" t="e">
        <f ca="1">IF(#REF!*OFFSET(#REF!,0,'外注費（計算）（作成例）'!BB$2)=0,"",#REF!*OFFSET(#REF!,0,'外注費（計算）（作成例）'!BB$2))</f>
        <v>#REF!</v>
      </c>
      <c r="BC98" s="205" t="e">
        <f ca="1">IF(#REF!*OFFSET(#REF!,0,'外注費（計算）（作成例）'!BC$2)=0,"",#REF!*OFFSET(#REF!,0,'外注費（計算）（作成例）'!BC$2))</f>
        <v>#REF!</v>
      </c>
      <c r="BD98" s="205" t="e">
        <f ca="1">IF(#REF!*OFFSET(#REF!,0,'外注費（計算）（作成例）'!BD$2)=0,"",#REF!*OFFSET(#REF!,0,'外注費（計算）（作成例）'!BD$2))</f>
        <v>#REF!</v>
      </c>
      <c r="BE98" s="205" t="e">
        <f ca="1">IF(#REF!*OFFSET(#REF!,0,'外注費（計算）（作成例）'!BE$2)=0,"",#REF!*OFFSET(#REF!,0,'外注費（計算）（作成例）'!BE$2))</f>
        <v>#REF!</v>
      </c>
      <c r="BF98" s="205" t="e">
        <f ca="1">IF(#REF!*OFFSET(#REF!,0,'外注費（計算）（作成例）'!BF$2)=0,"",#REF!*OFFSET(#REF!,0,'外注費（計算）（作成例）'!BF$2))</f>
        <v>#REF!</v>
      </c>
      <c r="BG98" s="205" t="e">
        <f ca="1">IF(#REF!*OFFSET(#REF!,0,'外注費（計算）（作成例）'!BG$2)=0,"",#REF!*OFFSET(#REF!,0,'外注費（計算）（作成例）'!BG$2))</f>
        <v>#REF!</v>
      </c>
      <c r="BH98" s="205" t="e">
        <f ca="1">IF(#REF!*OFFSET(#REF!,0,'外注費（計算）（作成例）'!BH$2)=0,"",#REF!*OFFSET(#REF!,0,'外注費（計算）（作成例）'!BH$2))</f>
        <v>#REF!</v>
      </c>
      <c r="BI98" s="205" t="e">
        <f ca="1">IF(#REF!*OFFSET(#REF!,0,'外注費（計算）（作成例）'!BI$2)=0,"",#REF!*OFFSET(#REF!,0,'外注費（計算）（作成例）'!BI$2))</f>
        <v>#REF!</v>
      </c>
      <c r="BJ98" s="205" t="e">
        <f ca="1">IF(#REF!*OFFSET(#REF!,0,'外注費（計算）（作成例）'!BJ$2)=0,"",#REF!*OFFSET(#REF!,0,'外注費（計算）（作成例）'!BJ$2))</f>
        <v>#REF!</v>
      </c>
      <c r="BK98" s="205" t="e">
        <f ca="1">IF(#REF!*OFFSET(#REF!,0,'外注費（計算）（作成例）'!BK$2)=0,"",#REF!*OFFSET(#REF!,0,'外注費（計算）（作成例）'!BK$2))</f>
        <v>#REF!</v>
      </c>
      <c r="BL98" s="205" t="e">
        <f ca="1">IF(#REF!*OFFSET(#REF!,0,'外注費（計算）（作成例）'!BL$2)=0,"",#REF!*OFFSET(#REF!,0,'外注費（計算）（作成例）'!BL$2))</f>
        <v>#REF!</v>
      </c>
      <c r="BM98" s="205" t="e">
        <f ca="1">IF(#REF!*OFFSET(#REF!,0,'外注費（計算）（作成例）'!BM$2)=0,"",#REF!*OFFSET(#REF!,0,'外注費（計算）（作成例）'!BM$2))</f>
        <v>#REF!</v>
      </c>
      <c r="BN98" s="205" t="e">
        <f ca="1">IF(#REF!*OFFSET(#REF!,0,'外注費（計算）（作成例）'!BN$2)=0,"",#REF!*OFFSET(#REF!,0,'外注費（計算）（作成例）'!BN$2))</f>
        <v>#REF!</v>
      </c>
      <c r="BO98" s="205" t="e">
        <f ca="1">IF(#REF!*OFFSET(#REF!,0,'外注費（計算）（作成例）'!BO$2)=0,"",#REF!*OFFSET(#REF!,0,'外注費（計算）（作成例）'!BO$2))</f>
        <v>#REF!</v>
      </c>
      <c r="BP98" s="205" t="e">
        <f ca="1">IF(#REF!*OFFSET(#REF!,0,'外注費（計算）（作成例）'!BP$2)=0,"",#REF!*OFFSET(#REF!,0,'外注費（計算）（作成例）'!BP$2))</f>
        <v>#REF!</v>
      </c>
      <c r="BQ98" s="205" t="e">
        <f ca="1">IF(#REF!*OFFSET(#REF!,0,'外注費（計算）（作成例）'!BQ$2)=0,"",#REF!*OFFSET(#REF!,0,'外注費（計算）（作成例）'!BQ$2))</f>
        <v>#REF!</v>
      </c>
      <c r="BR98" s="205" t="e">
        <f ca="1">IF(#REF!*OFFSET(#REF!,0,'外注費（計算）（作成例）'!BR$2)=0,"",#REF!*OFFSET(#REF!,0,'外注費（計算）（作成例）'!BR$2))</f>
        <v>#REF!</v>
      </c>
      <c r="BS98" s="205" t="e">
        <f ca="1">IF(#REF!*OFFSET(#REF!,0,'外注費（計算）（作成例）'!BS$2)=0,"",#REF!*OFFSET(#REF!,0,'外注費（計算）（作成例）'!BS$2))</f>
        <v>#REF!</v>
      </c>
      <c r="BT98" s="205" t="e">
        <f ca="1">IF(#REF!*OFFSET(#REF!,0,'外注費（計算）（作成例）'!BT$2)=0,"",#REF!*OFFSET(#REF!,0,'外注費（計算）（作成例）'!BT$2))</f>
        <v>#REF!</v>
      </c>
      <c r="BU98" s="205" t="e">
        <f ca="1">IF(#REF!*OFFSET(#REF!,0,'外注費（計算）（作成例）'!BU$2)=0,"",#REF!*OFFSET(#REF!,0,'外注費（計算）（作成例）'!BU$2))</f>
        <v>#REF!</v>
      </c>
      <c r="BV98" s="205" t="e">
        <f ca="1">IF(#REF!*OFFSET(#REF!,0,'外注費（計算）（作成例）'!BV$2)=0,"",#REF!*OFFSET(#REF!,0,'外注費（計算）（作成例）'!BV$2))</f>
        <v>#REF!</v>
      </c>
      <c r="BW98" s="206" t="e">
        <f ca="1">IF(#REF!*OFFSET(#REF!,0,'外注費（計算）（作成例）'!BW$2)=0,"",#REF!*OFFSET(#REF!,0,'外注費（計算）（作成例）'!BW$2))</f>
        <v>#REF!</v>
      </c>
    </row>
    <row r="99" spans="2:75">
      <c r="B99" s="197" t="e">
        <f>IF(#REF!=0,"",#REF!)</f>
        <v>#REF!</v>
      </c>
      <c r="C99" s="198" t="e">
        <f>_xlfn.IFNA(VLOOKUP(B99,#REF!,7,FALSE),"")</f>
        <v>#REF!</v>
      </c>
      <c r="D99" s="216" t="e">
        <f t="shared" ca="1" si="1"/>
        <v>#REF!</v>
      </c>
      <c r="E99" s="204" t="e">
        <f ca="1">IF(#REF!*OFFSET(#REF!,0,'外注費（計算）（作成例）'!E$2)=0,"",#REF!*OFFSET(#REF!,0,'外注費（計算）（作成例）'!E$2))</f>
        <v>#REF!</v>
      </c>
      <c r="F99" s="205" t="e">
        <f ca="1">IF(#REF!*OFFSET(#REF!,0,'外注費（計算）（作成例）'!F$2)=0,"",#REF!*OFFSET(#REF!,0,'外注費（計算）（作成例）'!F$2))</f>
        <v>#REF!</v>
      </c>
      <c r="G99" s="205" t="e">
        <f ca="1">IF(#REF!*OFFSET(#REF!,0,'外注費（計算）（作成例）'!G$2)=0,"",#REF!*OFFSET(#REF!,0,'外注費（計算）（作成例）'!G$2))</f>
        <v>#REF!</v>
      </c>
      <c r="H99" s="205" t="e">
        <f ca="1">IF(#REF!*OFFSET(#REF!,0,'外注費（計算）（作成例）'!H$2)=0,"",#REF!*OFFSET(#REF!,0,'外注費（計算）（作成例）'!H$2))</f>
        <v>#REF!</v>
      </c>
      <c r="I99" s="205" t="e">
        <f ca="1">IF(#REF!*OFFSET(#REF!,0,'外注費（計算）（作成例）'!I$2)=0,"",#REF!*OFFSET(#REF!,0,'外注費（計算）（作成例）'!I$2))</f>
        <v>#REF!</v>
      </c>
      <c r="J99" s="205" t="e">
        <f ca="1">IF(#REF!*OFFSET(#REF!,0,'外注費（計算）（作成例）'!J$2)=0,"",#REF!*OFFSET(#REF!,0,'外注費（計算）（作成例）'!J$2))</f>
        <v>#REF!</v>
      </c>
      <c r="K99" s="205" t="e">
        <f ca="1">IF(#REF!*OFFSET(#REF!,0,'外注費（計算）（作成例）'!K$2)=0,"",#REF!*OFFSET(#REF!,0,'外注費（計算）（作成例）'!K$2))</f>
        <v>#REF!</v>
      </c>
      <c r="L99" s="205" t="e">
        <f ca="1">IF(#REF!*OFFSET(#REF!,0,'外注費（計算）（作成例）'!L$2)=0,"",#REF!*OFFSET(#REF!,0,'外注費（計算）（作成例）'!L$2))</f>
        <v>#REF!</v>
      </c>
      <c r="M99" s="205" t="e">
        <f ca="1">IF(#REF!*OFFSET(#REF!,0,'外注費（計算）（作成例）'!M$2)=0,"",#REF!*OFFSET(#REF!,0,'外注費（計算）（作成例）'!M$2))</f>
        <v>#REF!</v>
      </c>
      <c r="N99" s="205" t="e">
        <f ca="1">IF(#REF!*OFFSET(#REF!,0,'外注費（計算）（作成例）'!N$2)=0,"",#REF!*OFFSET(#REF!,0,'外注費（計算）（作成例）'!N$2))</f>
        <v>#REF!</v>
      </c>
      <c r="O99" s="205" t="e">
        <f ca="1">IF(#REF!*OFFSET(#REF!,0,'外注費（計算）（作成例）'!O$2)=0,"",#REF!*OFFSET(#REF!,0,'外注費（計算）（作成例）'!O$2))</f>
        <v>#REF!</v>
      </c>
      <c r="P99" s="205" t="e">
        <f ca="1">IF(#REF!*OFFSET(#REF!,0,'外注費（計算）（作成例）'!P$2)=0,"",#REF!*OFFSET(#REF!,0,'外注費（計算）（作成例）'!P$2))</f>
        <v>#REF!</v>
      </c>
      <c r="Q99" s="205" t="e">
        <f ca="1">IF(#REF!*OFFSET(#REF!,0,'外注費（計算）（作成例）'!Q$2)=0,"",#REF!*OFFSET(#REF!,0,'外注費（計算）（作成例）'!Q$2))</f>
        <v>#REF!</v>
      </c>
      <c r="R99" s="205" t="e">
        <f ca="1">IF(#REF!*OFFSET(#REF!,0,'外注費（計算）（作成例）'!R$2)=0,"",#REF!*OFFSET(#REF!,0,'外注費（計算）（作成例）'!R$2))</f>
        <v>#REF!</v>
      </c>
      <c r="S99" s="205" t="e">
        <f ca="1">IF(#REF!*OFFSET(#REF!,0,'外注費（計算）（作成例）'!S$2)=0,"",#REF!*OFFSET(#REF!,0,'外注費（計算）（作成例）'!S$2))</f>
        <v>#REF!</v>
      </c>
      <c r="T99" s="205" t="e">
        <f ca="1">IF(#REF!*OFFSET(#REF!,0,'外注費（計算）（作成例）'!T$2)=0,"",#REF!*OFFSET(#REF!,0,'外注費（計算）（作成例）'!T$2))</f>
        <v>#REF!</v>
      </c>
      <c r="U99" s="205" t="e">
        <f ca="1">IF(#REF!*OFFSET(#REF!,0,'外注費（計算）（作成例）'!U$2)=0,"",#REF!*OFFSET(#REF!,0,'外注費（計算）（作成例）'!U$2))</f>
        <v>#REF!</v>
      </c>
      <c r="V99" s="205" t="e">
        <f ca="1">IF(#REF!*OFFSET(#REF!,0,'外注費（計算）（作成例）'!V$2)=0,"",#REF!*OFFSET(#REF!,0,'外注費（計算）（作成例）'!V$2))</f>
        <v>#REF!</v>
      </c>
      <c r="W99" s="205" t="e">
        <f ca="1">IF(#REF!*OFFSET(#REF!,0,'外注費（計算）（作成例）'!W$2)=0,"",#REF!*OFFSET(#REF!,0,'外注費（計算）（作成例）'!W$2))</f>
        <v>#REF!</v>
      </c>
      <c r="X99" s="205" t="e">
        <f ca="1">IF(#REF!*OFFSET(#REF!,0,'外注費（計算）（作成例）'!X$2)=0,"",#REF!*OFFSET(#REF!,0,'外注費（計算）（作成例）'!X$2))</f>
        <v>#REF!</v>
      </c>
      <c r="Y99" s="205" t="e">
        <f ca="1">IF(#REF!*OFFSET(#REF!,0,'外注費（計算）（作成例）'!Y$2)=0,"",#REF!*OFFSET(#REF!,0,'外注費（計算）（作成例）'!Y$2))</f>
        <v>#REF!</v>
      </c>
      <c r="Z99" s="205" t="e">
        <f ca="1">IF(#REF!*OFFSET(#REF!,0,'外注費（計算）（作成例）'!Z$2)=0,"",#REF!*OFFSET(#REF!,0,'外注費（計算）（作成例）'!Z$2))</f>
        <v>#REF!</v>
      </c>
      <c r="AA99" s="205" t="e">
        <f ca="1">IF(#REF!*OFFSET(#REF!,0,'外注費（計算）（作成例）'!AA$2)=0,"",#REF!*OFFSET(#REF!,0,'外注費（計算）（作成例）'!AA$2))</f>
        <v>#REF!</v>
      </c>
      <c r="AB99" s="205" t="e">
        <f ca="1">IF(#REF!*OFFSET(#REF!,0,'外注費（計算）（作成例）'!AB$2)=0,"",#REF!*OFFSET(#REF!,0,'外注費（計算）（作成例）'!AB$2))</f>
        <v>#REF!</v>
      </c>
      <c r="AC99" s="205" t="e">
        <f ca="1">IF(#REF!*OFFSET(#REF!,0,'外注費（計算）（作成例）'!AC$2)=0,"",#REF!*OFFSET(#REF!,0,'外注費（計算）（作成例）'!AC$2))</f>
        <v>#REF!</v>
      </c>
      <c r="AD99" s="205" t="e">
        <f ca="1">IF(#REF!*OFFSET(#REF!,0,'外注費（計算）（作成例）'!AD$2)=0,"",#REF!*OFFSET(#REF!,0,'外注費（計算）（作成例）'!AD$2))</f>
        <v>#REF!</v>
      </c>
      <c r="AE99" s="205" t="e">
        <f ca="1">IF(#REF!*OFFSET(#REF!,0,'外注費（計算）（作成例）'!AE$2)=0,"",#REF!*OFFSET(#REF!,0,'外注費（計算）（作成例）'!AE$2))</f>
        <v>#REF!</v>
      </c>
      <c r="AF99" s="205" t="e">
        <f ca="1">IF(#REF!*OFFSET(#REF!,0,'外注費（計算）（作成例）'!AF$2)=0,"",#REF!*OFFSET(#REF!,0,'外注費（計算）（作成例）'!AF$2))</f>
        <v>#REF!</v>
      </c>
      <c r="AG99" s="205" t="e">
        <f ca="1">IF(#REF!*OFFSET(#REF!,0,'外注費（計算）（作成例）'!AG$2)=0,"",#REF!*OFFSET(#REF!,0,'外注費（計算）（作成例）'!AG$2))</f>
        <v>#REF!</v>
      </c>
      <c r="AH99" s="205" t="e">
        <f ca="1">IF(#REF!*OFFSET(#REF!,0,'外注費（計算）（作成例）'!AH$2)=0,"",#REF!*OFFSET(#REF!,0,'外注費（計算）（作成例）'!AH$2))</f>
        <v>#REF!</v>
      </c>
      <c r="AI99" s="205" t="e">
        <f ca="1">IF(#REF!*OFFSET(#REF!,0,'外注費（計算）（作成例）'!AI$2)=0,"",#REF!*OFFSET(#REF!,0,'外注費（計算）（作成例）'!AI$2))</f>
        <v>#REF!</v>
      </c>
      <c r="AJ99" s="205" t="e">
        <f ca="1">IF(#REF!*OFFSET(#REF!,0,'外注費（計算）（作成例）'!AJ$2)=0,"",#REF!*OFFSET(#REF!,0,'外注費（計算）（作成例）'!AJ$2))</f>
        <v>#REF!</v>
      </c>
      <c r="AK99" s="205" t="e">
        <f ca="1">IF(#REF!*OFFSET(#REF!,0,'外注費（計算）（作成例）'!AK$2)=0,"",#REF!*OFFSET(#REF!,0,'外注費（計算）（作成例）'!AK$2))</f>
        <v>#REF!</v>
      </c>
      <c r="AL99" s="205" t="e">
        <f ca="1">IF(#REF!*OFFSET(#REF!,0,'外注費（計算）（作成例）'!AL$2)=0,"",#REF!*OFFSET(#REF!,0,'外注費（計算）（作成例）'!AL$2))</f>
        <v>#REF!</v>
      </c>
      <c r="AM99" s="205" t="e">
        <f ca="1">IF(#REF!*OFFSET(#REF!,0,'外注費（計算）（作成例）'!AM$2)=0,"",#REF!*OFFSET(#REF!,0,'外注費（計算）（作成例）'!AM$2))</f>
        <v>#REF!</v>
      </c>
      <c r="AN99" s="205" t="e">
        <f ca="1">IF(#REF!*OFFSET(#REF!,0,'外注費（計算）（作成例）'!AN$2)=0,"",#REF!*OFFSET(#REF!,0,'外注費（計算）（作成例）'!AN$2))</f>
        <v>#REF!</v>
      </c>
      <c r="AO99" s="205" t="e">
        <f ca="1">IF(#REF!*OFFSET(#REF!,0,'外注費（計算）（作成例）'!AO$2)=0,"",#REF!*OFFSET(#REF!,0,'外注費（計算）（作成例）'!AO$2))</f>
        <v>#REF!</v>
      </c>
      <c r="AP99" s="205" t="e">
        <f ca="1">IF(#REF!*OFFSET(#REF!,0,'外注費（計算）（作成例）'!AP$2)=0,"",#REF!*OFFSET(#REF!,0,'外注費（計算）（作成例）'!AP$2))</f>
        <v>#REF!</v>
      </c>
      <c r="AQ99" s="205" t="e">
        <f ca="1">IF(#REF!*OFFSET(#REF!,0,'外注費（計算）（作成例）'!AQ$2)=0,"",#REF!*OFFSET(#REF!,0,'外注費（計算）（作成例）'!AQ$2))</f>
        <v>#REF!</v>
      </c>
      <c r="AR99" s="205" t="e">
        <f ca="1">IF(#REF!*OFFSET(#REF!,0,'外注費（計算）（作成例）'!AR$2)=0,"",#REF!*OFFSET(#REF!,0,'外注費（計算）（作成例）'!AR$2))</f>
        <v>#REF!</v>
      </c>
      <c r="AS99" s="205" t="e">
        <f ca="1">IF(#REF!*OFFSET(#REF!,0,'外注費（計算）（作成例）'!AS$2)=0,"",#REF!*OFFSET(#REF!,0,'外注費（計算）（作成例）'!AS$2))</f>
        <v>#REF!</v>
      </c>
      <c r="AT99" s="205" t="e">
        <f ca="1">IF(#REF!*OFFSET(#REF!,0,'外注費（計算）（作成例）'!AT$2)=0,"",#REF!*OFFSET(#REF!,0,'外注費（計算）（作成例）'!AT$2))</f>
        <v>#REF!</v>
      </c>
      <c r="AU99" s="205" t="e">
        <f ca="1">IF(#REF!*OFFSET(#REF!,0,'外注費（計算）（作成例）'!AU$2)=0,"",#REF!*OFFSET(#REF!,0,'外注費（計算）（作成例）'!AU$2))</f>
        <v>#REF!</v>
      </c>
      <c r="AV99" s="205" t="e">
        <f ca="1">IF(#REF!*OFFSET(#REF!,0,'外注費（計算）（作成例）'!AV$2)=0,"",#REF!*OFFSET(#REF!,0,'外注費（計算）（作成例）'!AV$2))</f>
        <v>#REF!</v>
      </c>
      <c r="AW99" s="205" t="e">
        <f ca="1">IF(#REF!*OFFSET(#REF!,0,'外注費（計算）（作成例）'!AW$2)=0,"",#REF!*OFFSET(#REF!,0,'外注費（計算）（作成例）'!AW$2))</f>
        <v>#REF!</v>
      </c>
      <c r="AX99" s="205" t="e">
        <f ca="1">IF(#REF!*OFFSET(#REF!,0,'外注費（計算）（作成例）'!AX$2)=0,"",#REF!*OFFSET(#REF!,0,'外注費（計算）（作成例）'!AX$2))</f>
        <v>#REF!</v>
      </c>
      <c r="AY99" s="205" t="e">
        <f ca="1">IF(#REF!*OFFSET(#REF!,0,'外注費（計算）（作成例）'!AY$2)=0,"",#REF!*OFFSET(#REF!,0,'外注費（計算）（作成例）'!AY$2))</f>
        <v>#REF!</v>
      </c>
      <c r="AZ99" s="205" t="e">
        <f ca="1">IF(#REF!*OFFSET(#REF!,0,'外注費（計算）（作成例）'!AZ$2)=0,"",#REF!*OFFSET(#REF!,0,'外注費（計算）（作成例）'!AZ$2))</f>
        <v>#REF!</v>
      </c>
      <c r="BA99" s="205" t="e">
        <f ca="1">IF(#REF!*OFFSET(#REF!,0,'外注費（計算）（作成例）'!BA$2)=0,"",#REF!*OFFSET(#REF!,0,'外注費（計算）（作成例）'!BA$2))</f>
        <v>#REF!</v>
      </c>
      <c r="BB99" s="205" t="e">
        <f ca="1">IF(#REF!*OFFSET(#REF!,0,'外注費（計算）（作成例）'!BB$2)=0,"",#REF!*OFFSET(#REF!,0,'外注費（計算）（作成例）'!BB$2))</f>
        <v>#REF!</v>
      </c>
      <c r="BC99" s="205" t="e">
        <f ca="1">IF(#REF!*OFFSET(#REF!,0,'外注費（計算）（作成例）'!BC$2)=0,"",#REF!*OFFSET(#REF!,0,'外注費（計算）（作成例）'!BC$2))</f>
        <v>#REF!</v>
      </c>
      <c r="BD99" s="205" t="e">
        <f ca="1">IF(#REF!*OFFSET(#REF!,0,'外注費（計算）（作成例）'!BD$2)=0,"",#REF!*OFFSET(#REF!,0,'外注費（計算）（作成例）'!BD$2))</f>
        <v>#REF!</v>
      </c>
      <c r="BE99" s="205" t="e">
        <f ca="1">IF(#REF!*OFFSET(#REF!,0,'外注費（計算）（作成例）'!BE$2)=0,"",#REF!*OFFSET(#REF!,0,'外注費（計算）（作成例）'!BE$2))</f>
        <v>#REF!</v>
      </c>
      <c r="BF99" s="205" t="e">
        <f ca="1">IF(#REF!*OFFSET(#REF!,0,'外注費（計算）（作成例）'!BF$2)=0,"",#REF!*OFFSET(#REF!,0,'外注費（計算）（作成例）'!BF$2))</f>
        <v>#REF!</v>
      </c>
      <c r="BG99" s="205" t="e">
        <f ca="1">IF(#REF!*OFFSET(#REF!,0,'外注費（計算）（作成例）'!BG$2)=0,"",#REF!*OFFSET(#REF!,0,'外注費（計算）（作成例）'!BG$2))</f>
        <v>#REF!</v>
      </c>
      <c r="BH99" s="205" t="e">
        <f ca="1">IF(#REF!*OFFSET(#REF!,0,'外注費（計算）（作成例）'!BH$2)=0,"",#REF!*OFFSET(#REF!,0,'外注費（計算）（作成例）'!BH$2))</f>
        <v>#REF!</v>
      </c>
      <c r="BI99" s="205" t="e">
        <f ca="1">IF(#REF!*OFFSET(#REF!,0,'外注費（計算）（作成例）'!BI$2)=0,"",#REF!*OFFSET(#REF!,0,'外注費（計算）（作成例）'!BI$2))</f>
        <v>#REF!</v>
      </c>
      <c r="BJ99" s="205" t="e">
        <f ca="1">IF(#REF!*OFFSET(#REF!,0,'外注費（計算）（作成例）'!BJ$2)=0,"",#REF!*OFFSET(#REF!,0,'外注費（計算）（作成例）'!BJ$2))</f>
        <v>#REF!</v>
      </c>
      <c r="BK99" s="205" t="e">
        <f ca="1">IF(#REF!*OFFSET(#REF!,0,'外注費（計算）（作成例）'!BK$2)=0,"",#REF!*OFFSET(#REF!,0,'外注費（計算）（作成例）'!BK$2))</f>
        <v>#REF!</v>
      </c>
      <c r="BL99" s="205" t="e">
        <f ca="1">IF(#REF!*OFFSET(#REF!,0,'外注費（計算）（作成例）'!BL$2)=0,"",#REF!*OFFSET(#REF!,0,'外注費（計算）（作成例）'!BL$2))</f>
        <v>#REF!</v>
      </c>
      <c r="BM99" s="205" t="e">
        <f ca="1">IF(#REF!*OFFSET(#REF!,0,'外注費（計算）（作成例）'!BM$2)=0,"",#REF!*OFFSET(#REF!,0,'外注費（計算）（作成例）'!BM$2))</f>
        <v>#REF!</v>
      </c>
      <c r="BN99" s="205" t="e">
        <f ca="1">IF(#REF!*OFFSET(#REF!,0,'外注費（計算）（作成例）'!BN$2)=0,"",#REF!*OFFSET(#REF!,0,'外注費（計算）（作成例）'!BN$2))</f>
        <v>#REF!</v>
      </c>
      <c r="BO99" s="205" t="e">
        <f ca="1">IF(#REF!*OFFSET(#REF!,0,'外注費（計算）（作成例）'!BO$2)=0,"",#REF!*OFFSET(#REF!,0,'外注費（計算）（作成例）'!BO$2))</f>
        <v>#REF!</v>
      </c>
      <c r="BP99" s="205" t="e">
        <f ca="1">IF(#REF!*OFFSET(#REF!,0,'外注費（計算）（作成例）'!BP$2)=0,"",#REF!*OFFSET(#REF!,0,'外注費（計算）（作成例）'!BP$2))</f>
        <v>#REF!</v>
      </c>
      <c r="BQ99" s="205" t="e">
        <f ca="1">IF(#REF!*OFFSET(#REF!,0,'外注費（計算）（作成例）'!BQ$2)=0,"",#REF!*OFFSET(#REF!,0,'外注費（計算）（作成例）'!BQ$2))</f>
        <v>#REF!</v>
      </c>
      <c r="BR99" s="205" t="e">
        <f ca="1">IF(#REF!*OFFSET(#REF!,0,'外注費（計算）（作成例）'!BR$2)=0,"",#REF!*OFFSET(#REF!,0,'外注費（計算）（作成例）'!BR$2))</f>
        <v>#REF!</v>
      </c>
      <c r="BS99" s="205" t="e">
        <f ca="1">IF(#REF!*OFFSET(#REF!,0,'外注費（計算）（作成例）'!BS$2)=0,"",#REF!*OFFSET(#REF!,0,'外注費（計算）（作成例）'!BS$2))</f>
        <v>#REF!</v>
      </c>
      <c r="BT99" s="205" t="e">
        <f ca="1">IF(#REF!*OFFSET(#REF!,0,'外注費（計算）（作成例）'!BT$2)=0,"",#REF!*OFFSET(#REF!,0,'外注費（計算）（作成例）'!BT$2))</f>
        <v>#REF!</v>
      </c>
      <c r="BU99" s="205" t="e">
        <f ca="1">IF(#REF!*OFFSET(#REF!,0,'外注費（計算）（作成例）'!BU$2)=0,"",#REF!*OFFSET(#REF!,0,'外注費（計算）（作成例）'!BU$2))</f>
        <v>#REF!</v>
      </c>
      <c r="BV99" s="205" t="e">
        <f ca="1">IF(#REF!*OFFSET(#REF!,0,'外注費（計算）（作成例）'!BV$2)=0,"",#REF!*OFFSET(#REF!,0,'外注費（計算）（作成例）'!BV$2))</f>
        <v>#REF!</v>
      </c>
      <c r="BW99" s="206" t="e">
        <f ca="1">IF(#REF!*OFFSET(#REF!,0,'外注費（計算）（作成例）'!BW$2)=0,"",#REF!*OFFSET(#REF!,0,'外注費（計算）（作成例）'!BW$2))</f>
        <v>#REF!</v>
      </c>
    </row>
    <row r="100" spans="2:75">
      <c r="B100" s="197" t="e">
        <f>IF(#REF!=0,"",#REF!)</f>
        <v>#REF!</v>
      </c>
      <c r="C100" s="198" t="e">
        <f>_xlfn.IFNA(VLOOKUP(B100,#REF!,7,FALSE),"")</f>
        <v>#REF!</v>
      </c>
      <c r="D100" s="216" t="e">
        <f t="shared" ca="1" si="1"/>
        <v>#REF!</v>
      </c>
      <c r="E100" s="204" t="e">
        <f ca="1">IF(#REF!*OFFSET(#REF!,0,'外注費（計算）（作成例）'!E$2)=0,"",#REF!*OFFSET(#REF!,0,'外注費（計算）（作成例）'!E$2))</f>
        <v>#REF!</v>
      </c>
      <c r="F100" s="205" t="e">
        <f ca="1">IF(#REF!*OFFSET(#REF!,0,'外注費（計算）（作成例）'!F$2)=0,"",#REF!*OFFSET(#REF!,0,'外注費（計算）（作成例）'!F$2))</f>
        <v>#REF!</v>
      </c>
      <c r="G100" s="205" t="e">
        <f ca="1">IF(#REF!*OFFSET(#REF!,0,'外注費（計算）（作成例）'!G$2)=0,"",#REF!*OFFSET(#REF!,0,'外注費（計算）（作成例）'!G$2))</f>
        <v>#REF!</v>
      </c>
      <c r="H100" s="205" t="e">
        <f ca="1">IF(#REF!*OFFSET(#REF!,0,'外注費（計算）（作成例）'!H$2)=0,"",#REF!*OFFSET(#REF!,0,'外注費（計算）（作成例）'!H$2))</f>
        <v>#REF!</v>
      </c>
      <c r="I100" s="205" t="e">
        <f ca="1">IF(#REF!*OFFSET(#REF!,0,'外注費（計算）（作成例）'!I$2)=0,"",#REF!*OFFSET(#REF!,0,'外注費（計算）（作成例）'!I$2))</f>
        <v>#REF!</v>
      </c>
      <c r="J100" s="205" t="e">
        <f ca="1">IF(#REF!*OFFSET(#REF!,0,'外注費（計算）（作成例）'!J$2)=0,"",#REF!*OFFSET(#REF!,0,'外注費（計算）（作成例）'!J$2))</f>
        <v>#REF!</v>
      </c>
      <c r="K100" s="205" t="e">
        <f ca="1">IF(#REF!*OFFSET(#REF!,0,'外注費（計算）（作成例）'!K$2)=0,"",#REF!*OFFSET(#REF!,0,'外注費（計算）（作成例）'!K$2))</f>
        <v>#REF!</v>
      </c>
      <c r="L100" s="205" t="e">
        <f ca="1">IF(#REF!*OFFSET(#REF!,0,'外注費（計算）（作成例）'!L$2)=0,"",#REF!*OFFSET(#REF!,0,'外注費（計算）（作成例）'!L$2))</f>
        <v>#REF!</v>
      </c>
      <c r="M100" s="205" t="e">
        <f ca="1">IF(#REF!*OFFSET(#REF!,0,'外注費（計算）（作成例）'!M$2)=0,"",#REF!*OFFSET(#REF!,0,'外注費（計算）（作成例）'!M$2))</f>
        <v>#REF!</v>
      </c>
      <c r="N100" s="205" t="e">
        <f ca="1">IF(#REF!*OFFSET(#REF!,0,'外注費（計算）（作成例）'!N$2)=0,"",#REF!*OFFSET(#REF!,0,'外注費（計算）（作成例）'!N$2))</f>
        <v>#REF!</v>
      </c>
      <c r="O100" s="205" t="e">
        <f ca="1">IF(#REF!*OFFSET(#REF!,0,'外注費（計算）（作成例）'!O$2)=0,"",#REF!*OFFSET(#REF!,0,'外注費（計算）（作成例）'!O$2))</f>
        <v>#REF!</v>
      </c>
      <c r="P100" s="205" t="e">
        <f ca="1">IF(#REF!*OFFSET(#REF!,0,'外注費（計算）（作成例）'!P$2)=0,"",#REF!*OFFSET(#REF!,0,'外注費（計算）（作成例）'!P$2))</f>
        <v>#REF!</v>
      </c>
      <c r="Q100" s="205" t="e">
        <f ca="1">IF(#REF!*OFFSET(#REF!,0,'外注費（計算）（作成例）'!Q$2)=0,"",#REF!*OFFSET(#REF!,0,'外注費（計算）（作成例）'!Q$2))</f>
        <v>#REF!</v>
      </c>
      <c r="R100" s="205" t="e">
        <f ca="1">IF(#REF!*OFFSET(#REF!,0,'外注費（計算）（作成例）'!R$2)=0,"",#REF!*OFFSET(#REF!,0,'外注費（計算）（作成例）'!R$2))</f>
        <v>#REF!</v>
      </c>
      <c r="S100" s="205" t="e">
        <f ca="1">IF(#REF!*OFFSET(#REF!,0,'外注費（計算）（作成例）'!S$2)=0,"",#REF!*OFFSET(#REF!,0,'外注費（計算）（作成例）'!S$2))</f>
        <v>#REF!</v>
      </c>
      <c r="T100" s="205" t="e">
        <f ca="1">IF(#REF!*OFFSET(#REF!,0,'外注費（計算）（作成例）'!T$2)=0,"",#REF!*OFFSET(#REF!,0,'外注費（計算）（作成例）'!T$2))</f>
        <v>#REF!</v>
      </c>
      <c r="U100" s="205" t="e">
        <f ca="1">IF(#REF!*OFFSET(#REF!,0,'外注費（計算）（作成例）'!U$2)=0,"",#REF!*OFFSET(#REF!,0,'外注費（計算）（作成例）'!U$2))</f>
        <v>#REF!</v>
      </c>
      <c r="V100" s="205" t="e">
        <f ca="1">IF(#REF!*OFFSET(#REF!,0,'外注費（計算）（作成例）'!V$2)=0,"",#REF!*OFFSET(#REF!,0,'外注費（計算）（作成例）'!V$2))</f>
        <v>#REF!</v>
      </c>
      <c r="W100" s="205" t="e">
        <f ca="1">IF(#REF!*OFFSET(#REF!,0,'外注費（計算）（作成例）'!W$2)=0,"",#REF!*OFFSET(#REF!,0,'外注費（計算）（作成例）'!W$2))</f>
        <v>#REF!</v>
      </c>
      <c r="X100" s="205" t="e">
        <f ca="1">IF(#REF!*OFFSET(#REF!,0,'外注費（計算）（作成例）'!X$2)=0,"",#REF!*OFFSET(#REF!,0,'外注費（計算）（作成例）'!X$2))</f>
        <v>#REF!</v>
      </c>
      <c r="Y100" s="205" t="e">
        <f ca="1">IF(#REF!*OFFSET(#REF!,0,'外注費（計算）（作成例）'!Y$2)=0,"",#REF!*OFFSET(#REF!,0,'外注費（計算）（作成例）'!Y$2))</f>
        <v>#REF!</v>
      </c>
      <c r="Z100" s="205" t="e">
        <f ca="1">IF(#REF!*OFFSET(#REF!,0,'外注費（計算）（作成例）'!Z$2)=0,"",#REF!*OFFSET(#REF!,0,'外注費（計算）（作成例）'!Z$2))</f>
        <v>#REF!</v>
      </c>
      <c r="AA100" s="205" t="e">
        <f ca="1">IF(#REF!*OFFSET(#REF!,0,'外注費（計算）（作成例）'!AA$2)=0,"",#REF!*OFFSET(#REF!,0,'外注費（計算）（作成例）'!AA$2))</f>
        <v>#REF!</v>
      </c>
      <c r="AB100" s="205" t="e">
        <f ca="1">IF(#REF!*OFFSET(#REF!,0,'外注費（計算）（作成例）'!AB$2)=0,"",#REF!*OFFSET(#REF!,0,'外注費（計算）（作成例）'!AB$2))</f>
        <v>#REF!</v>
      </c>
      <c r="AC100" s="205" t="e">
        <f ca="1">IF(#REF!*OFFSET(#REF!,0,'外注費（計算）（作成例）'!AC$2)=0,"",#REF!*OFFSET(#REF!,0,'外注費（計算）（作成例）'!AC$2))</f>
        <v>#REF!</v>
      </c>
      <c r="AD100" s="205" t="e">
        <f ca="1">IF(#REF!*OFFSET(#REF!,0,'外注費（計算）（作成例）'!AD$2)=0,"",#REF!*OFFSET(#REF!,0,'外注費（計算）（作成例）'!AD$2))</f>
        <v>#REF!</v>
      </c>
      <c r="AE100" s="205" t="e">
        <f ca="1">IF(#REF!*OFFSET(#REF!,0,'外注費（計算）（作成例）'!AE$2)=0,"",#REF!*OFFSET(#REF!,0,'外注費（計算）（作成例）'!AE$2))</f>
        <v>#REF!</v>
      </c>
      <c r="AF100" s="205" t="e">
        <f ca="1">IF(#REF!*OFFSET(#REF!,0,'外注費（計算）（作成例）'!AF$2)=0,"",#REF!*OFFSET(#REF!,0,'外注費（計算）（作成例）'!AF$2))</f>
        <v>#REF!</v>
      </c>
      <c r="AG100" s="205" t="e">
        <f ca="1">IF(#REF!*OFFSET(#REF!,0,'外注費（計算）（作成例）'!AG$2)=0,"",#REF!*OFFSET(#REF!,0,'外注費（計算）（作成例）'!AG$2))</f>
        <v>#REF!</v>
      </c>
      <c r="AH100" s="205" t="e">
        <f ca="1">IF(#REF!*OFFSET(#REF!,0,'外注費（計算）（作成例）'!AH$2)=0,"",#REF!*OFFSET(#REF!,0,'外注費（計算）（作成例）'!AH$2))</f>
        <v>#REF!</v>
      </c>
      <c r="AI100" s="205" t="e">
        <f ca="1">IF(#REF!*OFFSET(#REF!,0,'外注費（計算）（作成例）'!AI$2)=0,"",#REF!*OFFSET(#REF!,0,'外注費（計算）（作成例）'!AI$2))</f>
        <v>#REF!</v>
      </c>
      <c r="AJ100" s="205" t="e">
        <f ca="1">IF(#REF!*OFFSET(#REF!,0,'外注費（計算）（作成例）'!AJ$2)=0,"",#REF!*OFFSET(#REF!,0,'外注費（計算）（作成例）'!AJ$2))</f>
        <v>#REF!</v>
      </c>
      <c r="AK100" s="205" t="e">
        <f ca="1">IF(#REF!*OFFSET(#REF!,0,'外注費（計算）（作成例）'!AK$2)=0,"",#REF!*OFFSET(#REF!,0,'外注費（計算）（作成例）'!AK$2))</f>
        <v>#REF!</v>
      </c>
      <c r="AL100" s="205" t="e">
        <f ca="1">IF(#REF!*OFFSET(#REF!,0,'外注費（計算）（作成例）'!AL$2)=0,"",#REF!*OFFSET(#REF!,0,'外注費（計算）（作成例）'!AL$2))</f>
        <v>#REF!</v>
      </c>
      <c r="AM100" s="205" t="e">
        <f ca="1">IF(#REF!*OFFSET(#REF!,0,'外注費（計算）（作成例）'!AM$2)=0,"",#REF!*OFFSET(#REF!,0,'外注費（計算）（作成例）'!AM$2))</f>
        <v>#REF!</v>
      </c>
      <c r="AN100" s="205" t="e">
        <f ca="1">IF(#REF!*OFFSET(#REF!,0,'外注費（計算）（作成例）'!AN$2)=0,"",#REF!*OFFSET(#REF!,0,'外注費（計算）（作成例）'!AN$2))</f>
        <v>#REF!</v>
      </c>
      <c r="AO100" s="205" t="e">
        <f ca="1">IF(#REF!*OFFSET(#REF!,0,'外注費（計算）（作成例）'!AO$2)=0,"",#REF!*OFFSET(#REF!,0,'外注費（計算）（作成例）'!AO$2))</f>
        <v>#REF!</v>
      </c>
      <c r="AP100" s="205" t="e">
        <f ca="1">IF(#REF!*OFFSET(#REF!,0,'外注費（計算）（作成例）'!AP$2)=0,"",#REF!*OFFSET(#REF!,0,'外注費（計算）（作成例）'!AP$2))</f>
        <v>#REF!</v>
      </c>
      <c r="AQ100" s="205" t="e">
        <f ca="1">IF(#REF!*OFFSET(#REF!,0,'外注費（計算）（作成例）'!AQ$2)=0,"",#REF!*OFFSET(#REF!,0,'外注費（計算）（作成例）'!AQ$2))</f>
        <v>#REF!</v>
      </c>
      <c r="AR100" s="205" t="e">
        <f ca="1">IF(#REF!*OFFSET(#REF!,0,'外注費（計算）（作成例）'!AR$2)=0,"",#REF!*OFFSET(#REF!,0,'外注費（計算）（作成例）'!AR$2))</f>
        <v>#REF!</v>
      </c>
      <c r="AS100" s="205" t="e">
        <f ca="1">IF(#REF!*OFFSET(#REF!,0,'外注費（計算）（作成例）'!AS$2)=0,"",#REF!*OFFSET(#REF!,0,'外注費（計算）（作成例）'!AS$2))</f>
        <v>#REF!</v>
      </c>
      <c r="AT100" s="205" t="e">
        <f ca="1">IF(#REF!*OFFSET(#REF!,0,'外注費（計算）（作成例）'!AT$2)=0,"",#REF!*OFFSET(#REF!,0,'外注費（計算）（作成例）'!AT$2))</f>
        <v>#REF!</v>
      </c>
      <c r="AU100" s="205" t="e">
        <f ca="1">IF(#REF!*OFFSET(#REF!,0,'外注費（計算）（作成例）'!AU$2)=0,"",#REF!*OFFSET(#REF!,0,'外注費（計算）（作成例）'!AU$2))</f>
        <v>#REF!</v>
      </c>
      <c r="AV100" s="205" t="e">
        <f ca="1">IF(#REF!*OFFSET(#REF!,0,'外注費（計算）（作成例）'!AV$2)=0,"",#REF!*OFFSET(#REF!,0,'外注費（計算）（作成例）'!AV$2))</f>
        <v>#REF!</v>
      </c>
      <c r="AW100" s="205" t="e">
        <f ca="1">IF(#REF!*OFFSET(#REF!,0,'外注費（計算）（作成例）'!AW$2)=0,"",#REF!*OFFSET(#REF!,0,'外注費（計算）（作成例）'!AW$2))</f>
        <v>#REF!</v>
      </c>
      <c r="AX100" s="205" t="e">
        <f ca="1">IF(#REF!*OFFSET(#REF!,0,'外注費（計算）（作成例）'!AX$2)=0,"",#REF!*OFFSET(#REF!,0,'外注費（計算）（作成例）'!AX$2))</f>
        <v>#REF!</v>
      </c>
      <c r="AY100" s="205" t="e">
        <f ca="1">IF(#REF!*OFFSET(#REF!,0,'外注費（計算）（作成例）'!AY$2)=0,"",#REF!*OFFSET(#REF!,0,'外注費（計算）（作成例）'!AY$2))</f>
        <v>#REF!</v>
      </c>
      <c r="AZ100" s="205" t="e">
        <f ca="1">IF(#REF!*OFFSET(#REF!,0,'外注費（計算）（作成例）'!AZ$2)=0,"",#REF!*OFFSET(#REF!,0,'外注費（計算）（作成例）'!AZ$2))</f>
        <v>#REF!</v>
      </c>
      <c r="BA100" s="205" t="e">
        <f ca="1">IF(#REF!*OFFSET(#REF!,0,'外注費（計算）（作成例）'!BA$2)=0,"",#REF!*OFFSET(#REF!,0,'外注費（計算）（作成例）'!BA$2))</f>
        <v>#REF!</v>
      </c>
      <c r="BB100" s="205" t="e">
        <f ca="1">IF(#REF!*OFFSET(#REF!,0,'外注費（計算）（作成例）'!BB$2)=0,"",#REF!*OFFSET(#REF!,0,'外注費（計算）（作成例）'!BB$2))</f>
        <v>#REF!</v>
      </c>
      <c r="BC100" s="205" t="e">
        <f ca="1">IF(#REF!*OFFSET(#REF!,0,'外注費（計算）（作成例）'!BC$2)=0,"",#REF!*OFFSET(#REF!,0,'外注費（計算）（作成例）'!BC$2))</f>
        <v>#REF!</v>
      </c>
      <c r="BD100" s="205" t="e">
        <f ca="1">IF(#REF!*OFFSET(#REF!,0,'外注費（計算）（作成例）'!BD$2)=0,"",#REF!*OFFSET(#REF!,0,'外注費（計算）（作成例）'!BD$2))</f>
        <v>#REF!</v>
      </c>
      <c r="BE100" s="205" t="e">
        <f ca="1">IF(#REF!*OFFSET(#REF!,0,'外注費（計算）（作成例）'!BE$2)=0,"",#REF!*OFFSET(#REF!,0,'外注費（計算）（作成例）'!BE$2))</f>
        <v>#REF!</v>
      </c>
      <c r="BF100" s="205" t="e">
        <f ca="1">IF(#REF!*OFFSET(#REF!,0,'外注費（計算）（作成例）'!BF$2)=0,"",#REF!*OFFSET(#REF!,0,'外注費（計算）（作成例）'!BF$2))</f>
        <v>#REF!</v>
      </c>
      <c r="BG100" s="205" t="e">
        <f ca="1">IF(#REF!*OFFSET(#REF!,0,'外注費（計算）（作成例）'!BG$2)=0,"",#REF!*OFFSET(#REF!,0,'外注費（計算）（作成例）'!BG$2))</f>
        <v>#REF!</v>
      </c>
      <c r="BH100" s="205" t="e">
        <f ca="1">IF(#REF!*OFFSET(#REF!,0,'外注費（計算）（作成例）'!BH$2)=0,"",#REF!*OFFSET(#REF!,0,'外注費（計算）（作成例）'!BH$2))</f>
        <v>#REF!</v>
      </c>
      <c r="BI100" s="205" t="e">
        <f ca="1">IF(#REF!*OFFSET(#REF!,0,'外注費（計算）（作成例）'!BI$2)=0,"",#REF!*OFFSET(#REF!,0,'外注費（計算）（作成例）'!BI$2))</f>
        <v>#REF!</v>
      </c>
      <c r="BJ100" s="205" t="e">
        <f ca="1">IF(#REF!*OFFSET(#REF!,0,'外注費（計算）（作成例）'!BJ$2)=0,"",#REF!*OFFSET(#REF!,0,'外注費（計算）（作成例）'!BJ$2))</f>
        <v>#REF!</v>
      </c>
      <c r="BK100" s="205" t="e">
        <f ca="1">IF(#REF!*OFFSET(#REF!,0,'外注費（計算）（作成例）'!BK$2)=0,"",#REF!*OFFSET(#REF!,0,'外注費（計算）（作成例）'!BK$2))</f>
        <v>#REF!</v>
      </c>
      <c r="BL100" s="205" t="e">
        <f ca="1">IF(#REF!*OFFSET(#REF!,0,'外注費（計算）（作成例）'!BL$2)=0,"",#REF!*OFFSET(#REF!,0,'外注費（計算）（作成例）'!BL$2))</f>
        <v>#REF!</v>
      </c>
      <c r="BM100" s="205" t="e">
        <f ca="1">IF(#REF!*OFFSET(#REF!,0,'外注費（計算）（作成例）'!BM$2)=0,"",#REF!*OFFSET(#REF!,0,'外注費（計算）（作成例）'!BM$2))</f>
        <v>#REF!</v>
      </c>
      <c r="BN100" s="205" t="e">
        <f ca="1">IF(#REF!*OFFSET(#REF!,0,'外注費（計算）（作成例）'!BN$2)=0,"",#REF!*OFFSET(#REF!,0,'外注費（計算）（作成例）'!BN$2))</f>
        <v>#REF!</v>
      </c>
      <c r="BO100" s="205" t="e">
        <f ca="1">IF(#REF!*OFFSET(#REF!,0,'外注費（計算）（作成例）'!BO$2)=0,"",#REF!*OFFSET(#REF!,0,'外注費（計算）（作成例）'!BO$2))</f>
        <v>#REF!</v>
      </c>
      <c r="BP100" s="205" t="e">
        <f ca="1">IF(#REF!*OFFSET(#REF!,0,'外注費（計算）（作成例）'!BP$2)=0,"",#REF!*OFFSET(#REF!,0,'外注費（計算）（作成例）'!BP$2))</f>
        <v>#REF!</v>
      </c>
      <c r="BQ100" s="205" t="e">
        <f ca="1">IF(#REF!*OFFSET(#REF!,0,'外注費（計算）（作成例）'!BQ$2)=0,"",#REF!*OFFSET(#REF!,0,'外注費（計算）（作成例）'!BQ$2))</f>
        <v>#REF!</v>
      </c>
      <c r="BR100" s="205" t="e">
        <f ca="1">IF(#REF!*OFFSET(#REF!,0,'外注費（計算）（作成例）'!BR$2)=0,"",#REF!*OFFSET(#REF!,0,'外注費（計算）（作成例）'!BR$2))</f>
        <v>#REF!</v>
      </c>
      <c r="BS100" s="205" t="e">
        <f ca="1">IF(#REF!*OFFSET(#REF!,0,'外注費（計算）（作成例）'!BS$2)=0,"",#REF!*OFFSET(#REF!,0,'外注費（計算）（作成例）'!BS$2))</f>
        <v>#REF!</v>
      </c>
      <c r="BT100" s="205" t="e">
        <f ca="1">IF(#REF!*OFFSET(#REF!,0,'外注費（計算）（作成例）'!BT$2)=0,"",#REF!*OFFSET(#REF!,0,'外注費（計算）（作成例）'!BT$2))</f>
        <v>#REF!</v>
      </c>
      <c r="BU100" s="205" t="e">
        <f ca="1">IF(#REF!*OFFSET(#REF!,0,'外注費（計算）（作成例）'!BU$2)=0,"",#REF!*OFFSET(#REF!,0,'外注費（計算）（作成例）'!BU$2))</f>
        <v>#REF!</v>
      </c>
      <c r="BV100" s="205" t="e">
        <f ca="1">IF(#REF!*OFFSET(#REF!,0,'外注費（計算）（作成例）'!BV$2)=0,"",#REF!*OFFSET(#REF!,0,'外注費（計算）（作成例）'!BV$2))</f>
        <v>#REF!</v>
      </c>
      <c r="BW100" s="206" t="e">
        <f ca="1">IF(#REF!*OFFSET(#REF!,0,'外注費（計算）（作成例）'!BW$2)=0,"",#REF!*OFFSET(#REF!,0,'外注費（計算）（作成例）'!BW$2))</f>
        <v>#REF!</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W100"/>
  <sheetViews>
    <sheetView showGridLines="0" topLeftCell="C79" workbookViewId="0">
      <selection activeCell="D84" sqref="D84"/>
    </sheetView>
  </sheetViews>
  <sheetFormatPr defaultRowHeight="18.75"/>
  <cols>
    <col min="2" max="3" width="40.625" customWidth="1"/>
    <col min="4" max="4" width="19" style="213" customWidth="1"/>
    <col min="5" max="75" width="23.625" customWidth="1"/>
  </cols>
  <sheetData>
    <row r="1" spans="1:75" ht="39.75">
      <c r="A1" s="196" t="s">
        <v>4</v>
      </c>
    </row>
    <row r="2" spans="1:75" hidden="1">
      <c r="E2">
        <v>0</v>
      </c>
      <c r="F2">
        <v>1</v>
      </c>
      <c r="G2">
        <v>2</v>
      </c>
      <c r="H2">
        <v>3</v>
      </c>
      <c r="I2">
        <v>4</v>
      </c>
      <c r="J2">
        <v>5</v>
      </c>
      <c r="K2">
        <v>6</v>
      </c>
      <c r="L2">
        <v>7</v>
      </c>
      <c r="M2">
        <v>8</v>
      </c>
      <c r="N2">
        <v>9</v>
      </c>
      <c r="O2">
        <v>10</v>
      </c>
      <c r="P2">
        <v>11</v>
      </c>
      <c r="Q2">
        <v>12</v>
      </c>
      <c r="R2">
        <v>13</v>
      </c>
      <c r="S2">
        <v>14</v>
      </c>
      <c r="T2">
        <v>15</v>
      </c>
      <c r="U2">
        <v>16</v>
      </c>
      <c r="V2">
        <v>17</v>
      </c>
      <c r="W2">
        <v>18</v>
      </c>
      <c r="X2">
        <v>19</v>
      </c>
      <c r="Y2">
        <v>20</v>
      </c>
      <c r="Z2">
        <v>21</v>
      </c>
      <c r="AA2">
        <v>22</v>
      </c>
      <c r="AB2">
        <v>23</v>
      </c>
      <c r="AC2">
        <v>24</v>
      </c>
      <c r="AD2">
        <v>25</v>
      </c>
      <c r="AE2">
        <v>26</v>
      </c>
      <c r="AF2">
        <v>27</v>
      </c>
      <c r="AG2">
        <v>28</v>
      </c>
      <c r="AH2">
        <v>29</v>
      </c>
      <c r="AI2">
        <v>30</v>
      </c>
      <c r="AJ2">
        <v>31</v>
      </c>
      <c r="AK2">
        <v>32</v>
      </c>
      <c r="AL2">
        <v>33</v>
      </c>
      <c r="AM2">
        <v>34</v>
      </c>
      <c r="AN2">
        <v>35</v>
      </c>
      <c r="AO2">
        <v>36</v>
      </c>
      <c r="AP2">
        <v>37</v>
      </c>
      <c r="AQ2">
        <v>38</v>
      </c>
      <c r="AR2">
        <v>39</v>
      </c>
      <c r="AS2">
        <v>40</v>
      </c>
      <c r="AT2">
        <v>41</v>
      </c>
      <c r="AU2">
        <v>42</v>
      </c>
      <c r="AV2">
        <v>43</v>
      </c>
      <c r="AW2">
        <v>44</v>
      </c>
      <c r="AX2">
        <v>45</v>
      </c>
      <c r="AY2">
        <v>46</v>
      </c>
      <c r="AZ2">
        <v>47</v>
      </c>
      <c r="BA2">
        <v>48</v>
      </c>
      <c r="BB2">
        <v>49</v>
      </c>
      <c r="BC2">
        <v>50</v>
      </c>
      <c r="BD2">
        <v>51</v>
      </c>
      <c r="BE2">
        <v>52</v>
      </c>
      <c r="BF2">
        <v>53</v>
      </c>
      <c r="BG2">
        <v>54</v>
      </c>
      <c r="BH2">
        <v>55</v>
      </c>
      <c r="BI2">
        <v>56</v>
      </c>
      <c r="BJ2">
        <v>57</v>
      </c>
      <c r="BK2">
        <v>58</v>
      </c>
      <c r="BL2">
        <v>59</v>
      </c>
      <c r="BM2">
        <v>60</v>
      </c>
      <c r="BN2">
        <v>61</v>
      </c>
      <c r="BO2">
        <v>62</v>
      </c>
      <c r="BP2">
        <v>63</v>
      </c>
      <c r="BQ2">
        <v>64</v>
      </c>
      <c r="BR2">
        <v>65</v>
      </c>
      <c r="BS2">
        <v>66</v>
      </c>
      <c r="BT2">
        <v>67</v>
      </c>
      <c r="BU2">
        <v>68</v>
      </c>
      <c r="BV2">
        <v>69</v>
      </c>
      <c r="BW2">
        <v>70</v>
      </c>
    </row>
    <row r="4" spans="1:75" s="213" customFormat="1">
      <c r="B4" s="208"/>
      <c r="C4" s="209"/>
      <c r="D4" s="214" t="s">
        <v>138</v>
      </c>
      <c r="E4" s="210" t="e">
        <f ca="1">IF(OFFSET(#REF!,0,E2)=0,"",OFFSET(#REF!,0,E2))</f>
        <v>#REF!</v>
      </c>
      <c r="F4" s="211" t="e">
        <f ca="1">IF(OFFSET(#REF!,0,F2)=0,"",OFFSET(#REF!,0,F2))</f>
        <v>#REF!</v>
      </c>
      <c r="G4" s="211" t="e">
        <f ca="1">IF(OFFSET(#REF!,0,G2)=0,"",OFFSET(#REF!,0,G2))</f>
        <v>#REF!</v>
      </c>
      <c r="H4" s="211" t="e">
        <f ca="1">IF(OFFSET(#REF!,0,H2)=0,"",OFFSET(#REF!,0,H2))</f>
        <v>#REF!</v>
      </c>
      <c r="I4" s="211" t="e">
        <f ca="1">IF(OFFSET(#REF!,0,I2)=0,"",OFFSET(#REF!,0,I2))</f>
        <v>#REF!</v>
      </c>
      <c r="J4" s="211" t="e">
        <f ca="1">IF(OFFSET(#REF!,0,J2)=0,"",OFFSET(#REF!,0,J2))</f>
        <v>#REF!</v>
      </c>
      <c r="K4" s="211" t="e">
        <f ca="1">IF(OFFSET(#REF!,0,K2)=0,"",OFFSET(#REF!,0,K2))</f>
        <v>#REF!</v>
      </c>
      <c r="L4" s="211" t="e">
        <f ca="1">IF(OFFSET(#REF!,0,L2)=0,"",OFFSET(#REF!,0,L2))</f>
        <v>#REF!</v>
      </c>
      <c r="M4" s="211" t="e">
        <f ca="1">IF(OFFSET(#REF!,0,M2)=0,"",OFFSET(#REF!,0,M2))</f>
        <v>#REF!</v>
      </c>
      <c r="N4" s="211" t="e">
        <f ca="1">IF(OFFSET(#REF!,0,N2)=0,"",OFFSET(#REF!,0,N2))</f>
        <v>#REF!</v>
      </c>
      <c r="O4" s="211" t="e">
        <f ca="1">IF(OFFSET(#REF!,0,O2)=0,"",OFFSET(#REF!,0,O2))</f>
        <v>#REF!</v>
      </c>
      <c r="P4" s="211" t="e">
        <f ca="1">IF(OFFSET(#REF!,0,P2)=0,"",OFFSET(#REF!,0,P2))</f>
        <v>#REF!</v>
      </c>
      <c r="Q4" s="211" t="e">
        <f ca="1">IF(OFFSET(#REF!,0,Q2)=0,"",OFFSET(#REF!,0,Q2))</f>
        <v>#REF!</v>
      </c>
      <c r="R4" s="211" t="e">
        <f ca="1">IF(OFFSET(#REF!,0,R2)=0,"",OFFSET(#REF!,0,R2))</f>
        <v>#REF!</v>
      </c>
      <c r="S4" s="211" t="e">
        <f ca="1">IF(OFFSET(#REF!,0,S2)=0,"",OFFSET(#REF!,0,S2))</f>
        <v>#REF!</v>
      </c>
      <c r="T4" s="211" t="e">
        <f ca="1">IF(OFFSET(#REF!,0,T2)=0,"",OFFSET(#REF!,0,T2))</f>
        <v>#REF!</v>
      </c>
      <c r="U4" s="211" t="e">
        <f ca="1">IF(OFFSET(#REF!,0,U2)=0,"",OFFSET(#REF!,0,U2))</f>
        <v>#REF!</v>
      </c>
      <c r="V4" s="211" t="e">
        <f ca="1">IF(OFFSET(#REF!,0,V2)=0,"",OFFSET(#REF!,0,V2))</f>
        <v>#REF!</v>
      </c>
      <c r="W4" s="211" t="e">
        <f ca="1">IF(OFFSET(#REF!,0,W2)=0,"",OFFSET(#REF!,0,W2))</f>
        <v>#REF!</v>
      </c>
      <c r="X4" s="211" t="e">
        <f ca="1">IF(OFFSET(#REF!,0,X2)=0,"",OFFSET(#REF!,0,X2))</f>
        <v>#REF!</v>
      </c>
      <c r="Y4" s="211" t="e">
        <f ca="1">IF(OFFSET(#REF!,0,Y2)=0,"",OFFSET(#REF!,0,Y2))</f>
        <v>#REF!</v>
      </c>
      <c r="Z4" s="211" t="e">
        <f ca="1">IF(OFFSET(#REF!,0,Z2)=0,"",OFFSET(#REF!,0,Z2))</f>
        <v>#REF!</v>
      </c>
      <c r="AA4" s="211" t="e">
        <f ca="1">IF(OFFSET(#REF!,0,AA2)=0,"",OFFSET(#REF!,0,AA2))</f>
        <v>#REF!</v>
      </c>
      <c r="AB4" s="211" t="e">
        <f ca="1">IF(OFFSET(#REF!,0,AB2)=0,"",OFFSET(#REF!,0,AB2))</f>
        <v>#REF!</v>
      </c>
      <c r="AC4" s="211" t="e">
        <f ca="1">IF(OFFSET(#REF!,0,AC2)=0,"",OFFSET(#REF!,0,AC2))</f>
        <v>#REF!</v>
      </c>
      <c r="AD4" s="211" t="e">
        <f ca="1">IF(OFFSET(#REF!,0,AD2)=0,"",OFFSET(#REF!,0,AD2))</f>
        <v>#REF!</v>
      </c>
      <c r="AE4" s="211" t="e">
        <f ca="1">IF(OFFSET(#REF!,0,AE2)=0,"",OFFSET(#REF!,0,AE2))</f>
        <v>#REF!</v>
      </c>
      <c r="AF4" s="211" t="e">
        <f ca="1">IF(OFFSET(#REF!,0,AF2)=0,"",OFFSET(#REF!,0,AF2))</f>
        <v>#REF!</v>
      </c>
      <c r="AG4" s="211" t="e">
        <f ca="1">IF(OFFSET(#REF!,0,AG2)=0,"",OFFSET(#REF!,0,AG2))</f>
        <v>#REF!</v>
      </c>
      <c r="AH4" s="211" t="e">
        <f ca="1">IF(OFFSET(#REF!,0,AH2)=0,"",OFFSET(#REF!,0,AH2))</f>
        <v>#REF!</v>
      </c>
      <c r="AI4" s="211" t="e">
        <f ca="1">IF(OFFSET(#REF!,0,AI2)=0,"",OFFSET(#REF!,0,AI2))</f>
        <v>#REF!</v>
      </c>
      <c r="AJ4" s="211" t="e">
        <f ca="1">IF(OFFSET(#REF!,0,AJ2)=0,"",OFFSET(#REF!,0,AJ2))</f>
        <v>#REF!</v>
      </c>
      <c r="AK4" s="211" t="e">
        <f ca="1">IF(OFFSET(#REF!,0,AK2)=0,"",OFFSET(#REF!,0,AK2))</f>
        <v>#REF!</v>
      </c>
      <c r="AL4" s="211" t="e">
        <f ca="1">IF(OFFSET(#REF!,0,AL2)=0,"",OFFSET(#REF!,0,AL2))</f>
        <v>#REF!</v>
      </c>
      <c r="AM4" s="211" t="e">
        <f ca="1">IF(OFFSET(#REF!,0,AM2)=0,"",OFFSET(#REF!,0,AM2))</f>
        <v>#REF!</v>
      </c>
      <c r="AN4" s="211" t="e">
        <f ca="1">IF(OFFSET(#REF!,0,AN2)=0,"",OFFSET(#REF!,0,AN2))</f>
        <v>#REF!</v>
      </c>
      <c r="AO4" s="211" t="e">
        <f ca="1">IF(OFFSET(#REF!,0,AO2)=0,"",OFFSET(#REF!,0,AO2))</f>
        <v>#REF!</v>
      </c>
      <c r="AP4" s="211" t="e">
        <f ca="1">IF(OFFSET(#REF!,0,AP2)=0,"",OFFSET(#REF!,0,AP2))</f>
        <v>#REF!</v>
      </c>
      <c r="AQ4" s="211" t="e">
        <f ca="1">IF(OFFSET(#REF!,0,AQ2)=0,"",OFFSET(#REF!,0,AQ2))</f>
        <v>#REF!</v>
      </c>
      <c r="AR4" s="211" t="e">
        <f ca="1">IF(OFFSET(#REF!,0,AR2)=0,"",OFFSET(#REF!,0,AR2))</f>
        <v>#REF!</v>
      </c>
      <c r="AS4" s="211" t="e">
        <f ca="1">IF(OFFSET(#REF!,0,AS2)=0,"",OFFSET(#REF!,0,AS2))</f>
        <v>#REF!</v>
      </c>
      <c r="AT4" s="211" t="e">
        <f ca="1">IF(OFFSET(#REF!,0,AT2)=0,"",OFFSET(#REF!,0,AT2))</f>
        <v>#REF!</v>
      </c>
      <c r="AU4" s="211" t="e">
        <f ca="1">IF(OFFSET(#REF!,0,AU2)=0,"",OFFSET(#REF!,0,AU2))</f>
        <v>#REF!</v>
      </c>
      <c r="AV4" s="211" t="e">
        <f ca="1">IF(OFFSET(#REF!,0,AV2)=0,"",OFFSET(#REF!,0,AV2))</f>
        <v>#REF!</v>
      </c>
      <c r="AW4" s="211" t="e">
        <f ca="1">IF(OFFSET(#REF!,0,AW2)=0,"",OFFSET(#REF!,0,AW2))</f>
        <v>#REF!</v>
      </c>
      <c r="AX4" s="211" t="e">
        <f ca="1">IF(OFFSET(#REF!,0,AX2)=0,"",OFFSET(#REF!,0,AX2))</f>
        <v>#REF!</v>
      </c>
      <c r="AY4" s="211" t="e">
        <f ca="1">IF(OFFSET(#REF!,0,AY2)=0,"",OFFSET(#REF!,0,AY2))</f>
        <v>#REF!</v>
      </c>
      <c r="AZ4" s="211" t="e">
        <f ca="1">IF(OFFSET(#REF!,0,AZ2)=0,"",OFFSET(#REF!,0,AZ2))</f>
        <v>#REF!</v>
      </c>
      <c r="BA4" s="211" t="e">
        <f ca="1">IF(OFFSET(#REF!,0,BA2)=0,"",OFFSET(#REF!,0,BA2))</f>
        <v>#REF!</v>
      </c>
      <c r="BB4" s="211" t="e">
        <f ca="1">IF(OFFSET(#REF!,0,BB2)=0,"",OFFSET(#REF!,0,BB2))</f>
        <v>#REF!</v>
      </c>
      <c r="BC4" s="211" t="e">
        <f ca="1">IF(OFFSET(#REF!,0,BC2)=0,"",OFFSET(#REF!,0,BC2))</f>
        <v>#REF!</v>
      </c>
      <c r="BD4" s="211" t="e">
        <f ca="1">IF(OFFSET(#REF!,0,BD2)=0,"",OFFSET(#REF!,0,BD2))</f>
        <v>#REF!</v>
      </c>
      <c r="BE4" s="211" t="e">
        <f ca="1">IF(OFFSET(#REF!,0,BE2)=0,"",OFFSET(#REF!,0,BE2))</f>
        <v>#REF!</v>
      </c>
      <c r="BF4" s="211" t="e">
        <f ca="1">IF(OFFSET(#REF!,0,BF2)=0,"",OFFSET(#REF!,0,BF2))</f>
        <v>#REF!</v>
      </c>
      <c r="BG4" s="211" t="e">
        <f ca="1">IF(OFFSET(#REF!,0,BG2)=0,"",OFFSET(#REF!,0,BG2))</f>
        <v>#REF!</v>
      </c>
      <c r="BH4" s="211" t="e">
        <f ca="1">IF(OFFSET(#REF!,0,BH2)=0,"",OFFSET(#REF!,0,BH2))</f>
        <v>#REF!</v>
      </c>
      <c r="BI4" s="211" t="e">
        <f ca="1">IF(OFFSET(#REF!,0,BI2)=0,"",OFFSET(#REF!,0,BI2))</f>
        <v>#REF!</v>
      </c>
      <c r="BJ4" s="211" t="e">
        <f ca="1">IF(OFFSET(#REF!,0,BJ2)=0,"",OFFSET(#REF!,0,BJ2))</f>
        <v>#REF!</v>
      </c>
      <c r="BK4" s="211" t="e">
        <f ca="1">IF(OFFSET(#REF!,0,BK2)=0,"",OFFSET(#REF!,0,BK2))</f>
        <v>#REF!</v>
      </c>
      <c r="BL4" s="211" t="e">
        <f ca="1">IF(OFFSET(#REF!,0,BL2)=0,"",OFFSET(#REF!,0,BL2))</f>
        <v>#REF!</v>
      </c>
      <c r="BM4" s="211" t="e">
        <f ca="1">IF(OFFSET(#REF!,0,BM2)=0,"",OFFSET(#REF!,0,BM2))</f>
        <v>#REF!</v>
      </c>
      <c r="BN4" s="211" t="e">
        <f ca="1">IF(OFFSET(#REF!,0,BN2)=0,"",OFFSET(#REF!,0,BN2))</f>
        <v>#REF!</v>
      </c>
      <c r="BO4" s="211" t="e">
        <f ca="1">IF(OFFSET(#REF!,0,BO2)=0,"",OFFSET(#REF!,0,BO2))</f>
        <v>#REF!</v>
      </c>
      <c r="BP4" s="211" t="e">
        <f ca="1">IF(OFFSET(#REF!,0,BP2)=0,"",OFFSET(#REF!,0,BP2))</f>
        <v>#REF!</v>
      </c>
      <c r="BQ4" s="211" t="e">
        <f ca="1">IF(OFFSET(#REF!,0,BQ2)=0,"",OFFSET(#REF!,0,BQ2))</f>
        <v>#REF!</v>
      </c>
      <c r="BR4" s="211" t="e">
        <f ca="1">IF(OFFSET(#REF!,0,BR2)=0,"",OFFSET(#REF!,0,BR2))</f>
        <v>#REF!</v>
      </c>
      <c r="BS4" s="211" t="e">
        <f ca="1">IF(OFFSET(#REF!,0,BS2)=0,"",OFFSET(#REF!,0,BS2))</f>
        <v>#REF!</v>
      </c>
      <c r="BT4" s="211" t="e">
        <f ca="1">IF(OFFSET(#REF!,0,BT2)=0,"",OFFSET(#REF!,0,BT2))</f>
        <v>#REF!</v>
      </c>
      <c r="BU4" s="211" t="e">
        <f ca="1">IF(OFFSET(#REF!,0,BU2)=0,"",OFFSET(#REF!,0,BU2))</f>
        <v>#REF!</v>
      </c>
      <c r="BV4" s="211" t="e">
        <f ca="1">IF(OFFSET(#REF!,0,BV2)=0,"",OFFSET(#REF!,0,BV2))</f>
        <v>#REF!</v>
      </c>
      <c r="BW4" s="212" t="e">
        <f ca="1">IF(OFFSET(#REF!,0,BW2)=0,"",OFFSET(#REF!,0,BW2))</f>
        <v>#REF!</v>
      </c>
    </row>
    <row r="5" spans="1:75">
      <c r="B5" s="199" t="e">
        <f>IF(#REF!=0,"",#REF!)</f>
        <v>#REF!</v>
      </c>
      <c r="C5" s="200" t="e">
        <f>_xlfn.IFNA(VLOOKUP(B5,#REF!,7,FALSE),"")</f>
        <v>#REF!</v>
      </c>
      <c r="D5" s="215" t="e">
        <f ca="1">IF(SUM(E5:BW5)=0,"",SUM(E5:BW5))</f>
        <v>#REF!</v>
      </c>
      <c r="E5" s="201" t="e">
        <f ca="1">IF(#REF!*OFFSET(#REF!,0,E$2)=0,"",#REF!*OFFSET(#REF!,0,E$2))</f>
        <v>#REF!</v>
      </c>
      <c r="F5" s="202" t="e">
        <f ca="1">IF(#REF!*OFFSET(#REF!,0,F$2)=0,"",#REF!*OFFSET(#REF!,0,F$2))</f>
        <v>#REF!</v>
      </c>
      <c r="G5" s="202" t="e">
        <f ca="1">IF(#REF!*OFFSET(#REF!,0,G$2)=0,"",#REF!*OFFSET(#REF!,0,G$2))</f>
        <v>#REF!</v>
      </c>
      <c r="H5" s="202" t="e">
        <f ca="1">IF(#REF!*OFFSET(#REF!,0,H$2)=0,"",#REF!*OFFSET(#REF!,0,H$2))</f>
        <v>#REF!</v>
      </c>
      <c r="I5" s="202" t="e">
        <f ca="1">IF(#REF!*OFFSET(#REF!,0,I$2)=0,"",#REF!*OFFSET(#REF!,0,I$2))</f>
        <v>#REF!</v>
      </c>
      <c r="J5" s="202" t="e">
        <f ca="1">IF(#REF!*OFFSET(#REF!,0,J$2)=0,"",#REF!*OFFSET(#REF!,0,J$2))</f>
        <v>#REF!</v>
      </c>
      <c r="K5" s="202" t="e">
        <f ca="1">IF(#REF!*OFFSET(#REF!,0,K$2)=0,"",#REF!*OFFSET(#REF!,0,K$2))</f>
        <v>#REF!</v>
      </c>
      <c r="L5" s="202" t="e">
        <f ca="1">IF(#REF!*OFFSET(#REF!,0,L$2)=0,"",#REF!*OFFSET(#REF!,0,L$2))</f>
        <v>#REF!</v>
      </c>
      <c r="M5" s="202" t="e">
        <f ca="1">IF(#REF!*OFFSET(#REF!,0,M$2)=0,"",#REF!*OFFSET(#REF!,0,M$2))</f>
        <v>#REF!</v>
      </c>
      <c r="N5" s="202" t="e">
        <f ca="1">IF(#REF!*OFFSET(#REF!,0,N$2)=0,"",#REF!*OFFSET(#REF!,0,N$2))</f>
        <v>#REF!</v>
      </c>
      <c r="O5" s="202" t="e">
        <f ca="1">IF(#REF!*OFFSET(#REF!,0,O$2)=0,"",#REF!*OFFSET(#REF!,0,O$2))</f>
        <v>#REF!</v>
      </c>
      <c r="P5" s="202" t="e">
        <f ca="1">IF(#REF!*OFFSET(#REF!,0,P$2)=0,"",#REF!*OFFSET(#REF!,0,P$2))</f>
        <v>#REF!</v>
      </c>
      <c r="Q5" s="202" t="e">
        <f ca="1">IF(#REF!*OFFSET(#REF!,0,Q$2)=0,"",#REF!*OFFSET(#REF!,0,Q$2))</f>
        <v>#REF!</v>
      </c>
      <c r="R5" s="202" t="e">
        <f ca="1">IF(#REF!*OFFSET(#REF!,0,R$2)=0,"",#REF!*OFFSET(#REF!,0,R$2))</f>
        <v>#REF!</v>
      </c>
      <c r="S5" s="202" t="e">
        <f ca="1">IF(#REF!*OFFSET(#REF!,0,S$2)=0,"",#REF!*OFFSET(#REF!,0,S$2))</f>
        <v>#REF!</v>
      </c>
      <c r="T5" s="202" t="e">
        <f ca="1">IF(#REF!*OFFSET(#REF!,0,T$2)=0,"",#REF!*OFFSET(#REF!,0,T$2))</f>
        <v>#REF!</v>
      </c>
      <c r="U5" s="202" t="e">
        <f ca="1">IF(#REF!*OFFSET(#REF!,0,U$2)=0,"",#REF!*OFFSET(#REF!,0,U$2))</f>
        <v>#REF!</v>
      </c>
      <c r="V5" s="202" t="e">
        <f ca="1">IF(#REF!*OFFSET(#REF!,0,V$2)=0,"",#REF!*OFFSET(#REF!,0,V$2))</f>
        <v>#REF!</v>
      </c>
      <c r="W5" s="202" t="e">
        <f ca="1">IF(#REF!*OFFSET(#REF!,0,W$2)=0,"",#REF!*OFFSET(#REF!,0,W$2))</f>
        <v>#REF!</v>
      </c>
      <c r="X5" s="202" t="e">
        <f ca="1">IF(#REF!*OFFSET(#REF!,0,X$2)=0,"",#REF!*OFFSET(#REF!,0,X$2))</f>
        <v>#REF!</v>
      </c>
      <c r="Y5" s="202" t="e">
        <f ca="1">IF(#REF!*OFFSET(#REF!,0,Y$2)=0,"",#REF!*OFFSET(#REF!,0,Y$2))</f>
        <v>#REF!</v>
      </c>
      <c r="Z5" s="202" t="e">
        <f ca="1">IF(#REF!*OFFSET(#REF!,0,Z$2)=0,"",#REF!*OFFSET(#REF!,0,Z$2))</f>
        <v>#REF!</v>
      </c>
      <c r="AA5" s="202" t="e">
        <f ca="1">IF(#REF!*OFFSET(#REF!,0,AA$2)=0,"",#REF!*OFFSET(#REF!,0,AA$2))</f>
        <v>#REF!</v>
      </c>
      <c r="AB5" s="202" t="e">
        <f ca="1">IF(#REF!*OFFSET(#REF!,0,AB$2)=0,"",#REF!*OFFSET(#REF!,0,AB$2))</f>
        <v>#REF!</v>
      </c>
      <c r="AC5" s="202" t="e">
        <f ca="1">IF(#REF!*OFFSET(#REF!,0,AC$2)=0,"",#REF!*OFFSET(#REF!,0,AC$2))</f>
        <v>#REF!</v>
      </c>
      <c r="AD5" s="202" t="e">
        <f ca="1">IF(#REF!*OFFSET(#REF!,0,AD$2)=0,"",#REF!*OFFSET(#REF!,0,AD$2))</f>
        <v>#REF!</v>
      </c>
      <c r="AE5" s="202" t="e">
        <f ca="1">IF(#REF!*OFFSET(#REF!,0,AE$2)=0,"",#REF!*OFFSET(#REF!,0,AE$2))</f>
        <v>#REF!</v>
      </c>
      <c r="AF5" s="202" t="e">
        <f ca="1">IF(#REF!*OFFSET(#REF!,0,AF$2)=0,"",#REF!*OFFSET(#REF!,0,AF$2))</f>
        <v>#REF!</v>
      </c>
      <c r="AG5" s="202" t="e">
        <f ca="1">IF(#REF!*OFFSET(#REF!,0,AG$2)=0,"",#REF!*OFFSET(#REF!,0,AG$2))</f>
        <v>#REF!</v>
      </c>
      <c r="AH5" s="202" t="e">
        <f ca="1">IF(#REF!*OFFSET(#REF!,0,AH$2)=0,"",#REF!*OFFSET(#REF!,0,AH$2))</f>
        <v>#REF!</v>
      </c>
      <c r="AI5" s="202" t="e">
        <f ca="1">IF(#REF!*OFFSET(#REF!,0,AI$2)=0,"",#REF!*OFFSET(#REF!,0,AI$2))</f>
        <v>#REF!</v>
      </c>
      <c r="AJ5" s="202" t="e">
        <f ca="1">IF(#REF!*OFFSET(#REF!,0,AJ$2)=0,"",#REF!*OFFSET(#REF!,0,AJ$2))</f>
        <v>#REF!</v>
      </c>
      <c r="AK5" s="202" t="e">
        <f ca="1">IF(#REF!*OFFSET(#REF!,0,AK$2)=0,"",#REF!*OFFSET(#REF!,0,AK$2))</f>
        <v>#REF!</v>
      </c>
      <c r="AL5" s="202" t="e">
        <f ca="1">IF(#REF!*OFFSET(#REF!,0,AL$2)=0,"",#REF!*OFFSET(#REF!,0,AL$2))</f>
        <v>#REF!</v>
      </c>
      <c r="AM5" s="202" t="e">
        <f ca="1">IF(#REF!*OFFSET(#REF!,0,AM$2)=0,"",#REF!*OFFSET(#REF!,0,AM$2))</f>
        <v>#REF!</v>
      </c>
      <c r="AN5" s="202" t="e">
        <f ca="1">IF(#REF!*OFFSET(#REF!,0,AN$2)=0,"",#REF!*OFFSET(#REF!,0,AN$2))</f>
        <v>#REF!</v>
      </c>
      <c r="AO5" s="202" t="e">
        <f ca="1">IF(#REF!*OFFSET(#REF!,0,AO$2)=0,"",#REF!*OFFSET(#REF!,0,AO$2))</f>
        <v>#REF!</v>
      </c>
      <c r="AP5" s="202" t="e">
        <f ca="1">IF(#REF!*OFFSET(#REF!,0,AP$2)=0,"",#REF!*OFFSET(#REF!,0,AP$2))</f>
        <v>#REF!</v>
      </c>
      <c r="AQ5" s="202" t="e">
        <f ca="1">IF(#REF!*OFFSET(#REF!,0,AQ$2)=0,"",#REF!*OFFSET(#REF!,0,AQ$2))</f>
        <v>#REF!</v>
      </c>
      <c r="AR5" s="202" t="e">
        <f ca="1">IF(#REF!*OFFSET(#REF!,0,AR$2)=0,"",#REF!*OFFSET(#REF!,0,AR$2))</f>
        <v>#REF!</v>
      </c>
      <c r="AS5" s="202" t="e">
        <f ca="1">IF(#REF!*OFFSET(#REF!,0,AS$2)=0,"",#REF!*OFFSET(#REF!,0,AS$2))</f>
        <v>#REF!</v>
      </c>
      <c r="AT5" s="202" t="e">
        <f ca="1">IF(#REF!*OFFSET(#REF!,0,AT$2)=0,"",#REF!*OFFSET(#REF!,0,AT$2))</f>
        <v>#REF!</v>
      </c>
      <c r="AU5" s="202" t="e">
        <f ca="1">IF(#REF!*OFFSET(#REF!,0,AU$2)=0,"",#REF!*OFFSET(#REF!,0,AU$2))</f>
        <v>#REF!</v>
      </c>
      <c r="AV5" s="202" t="e">
        <f ca="1">IF(#REF!*OFFSET(#REF!,0,AV$2)=0,"",#REF!*OFFSET(#REF!,0,AV$2))</f>
        <v>#REF!</v>
      </c>
      <c r="AW5" s="202" t="e">
        <f ca="1">IF(#REF!*OFFSET(#REF!,0,AW$2)=0,"",#REF!*OFFSET(#REF!,0,AW$2))</f>
        <v>#REF!</v>
      </c>
      <c r="AX5" s="202" t="e">
        <f ca="1">IF(#REF!*OFFSET(#REF!,0,AX$2)=0,"",#REF!*OFFSET(#REF!,0,AX$2))</f>
        <v>#REF!</v>
      </c>
      <c r="AY5" s="202" t="e">
        <f ca="1">IF(#REF!*OFFSET(#REF!,0,AY$2)=0,"",#REF!*OFFSET(#REF!,0,AY$2))</f>
        <v>#REF!</v>
      </c>
      <c r="AZ5" s="202" t="e">
        <f ca="1">IF(#REF!*OFFSET(#REF!,0,AZ$2)=0,"",#REF!*OFFSET(#REF!,0,AZ$2))</f>
        <v>#REF!</v>
      </c>
      <c r="BA5" s="202" t="e">
        <f ca="1">IF(#REF!*OFFSET(#REF!,0,BA$2)=0,"",#REF!*OFFSET(#REF!,0,BA$2))</f>
        <v>#REF!</v>
      </c>
      <c r="BB5" s="202" t="e">
        <f ca="1">IF(#REF!*OFFSET(#REF!,0,BB$2)=0,"",#REF!*OFFSET(#REF!,0,BB$2))</f>
        <v>#REF!</v>
      </c>
      <c r="BC5" s="202" t="e">
        <f ca="1">IF(#REF!*OFFSET(#REF!,0,BC$2)=0,"",#REF!*OFFSET(#REF!,0,BC$2))</f>
        <v>#REF!</v>
      </c>
      <c r="BD5" s="202" t="e">
        <f ca="1">IF(#REF!*OFFSET(#REF!,0,BD$2)=0,"",#REF!*OFFSET(#REF!,0,BD$2))</f>
        <v>#REF!</v>
      </c>
      <c r="BE5" s="202" t="e">
        <f ca="1">IF(#REF!*OFFSET(#REF!,0,BE$2)=0,"",#REF!*OFFSET(#REF!,0,BE$2))</f>
        <v>#REF!</v>
      </c>
      <c r="BF5" s="202" t="e">
        <f ca="1">IF(#REF!*OFFSET(#REF!,0,BF$2)=0,"",#REF!*OFFSET(#REF!,0,BF$2))</f>
        <v>#REF!</v>
      </c>
      <c r="BG5" s="202" t="e">
        <f ca="1">IF(#REF!*OFFSET(#REF!,0,BG$2)=0,"",#REF!*OFFSET(#REF!,0,BG$2))</f>
        <v>#REF!</v>
      </c>
      <c r="BH5" s="202" t="e">
        <f ca="1">IF(#REF!*OFFSET(#REF!,0,BH$2)=0,"",#REF!*OFFSET(#REF!,0,BH$2))</f>
        <v>#REF!</v>
      </c>
      <c r="BI5" s="202" t="e">
        <f ca="1">IF(#REF!*OFFSET(#REF!,0,BI$2)=0,"",#REF!*OFFSET(#REF!,0,BI$2))</f>
        <v>#REF!</v>
      </c>
      <c r="BJ5" s="202" t="e">
        <f ca="1">IF(#REF!*OFFSET(#REF!,0,BJ$2)=0,"",#REF!*OFFSET(#REF!,0,BJ$2))</f>
        <v>#REF!</v>
      </c>
      <c r="BK5" s="202" t="e">
        <f ca="1">IF(#REF!*OFFSET(#REF!,0,BK$2)=0,"",#REF!*OFFSET(#REF!,0,BK$2))</f>
        <v>#REF!</v>
      </c>
      <c r="BL5" s="202" t="e">
        <f ca="1">IF(#REF!*OFFSET(#REF!,0,BL$2)=0,"",#REF!*OFFSET(#REF!,0,BL$2))</f>
        <v>#REF!</v>
      </c>
      <c r="BM5" s="202" t="e">
        <f ca="1">IF(#REF!*OFFSET(#REF!,0,BM$2)=0,"",#REF!*OFFSET(#REF!,0,BM$2))</f>
        <v>#REF!</v>
      </c>
      <c r="BN5" s="202" t="e">
        <f ca="1">IF(#REF!*OFFSET(#REF!,0,BN$2)=0,"",#REF!*OFFSET(#REF!,0,BN$2))</f>
        <v>#REF!</v>
      </c>
      <c r="BO5" s="202" t="e">
        <f ca="1">IF(#REF!*OFFSET(#REF!,0,BO$2)=0,"",#REF!*OFFSET(#REF!,0,BO$2))</f>
        <v>#REF!</v>
      </c>
      <c r="BP5" s="202" t="e">
        <f ca="1">IF(#REF!*OFFSET(#REF!,0,BP$2)=0,"",#REF!*OFFSET(#REF!,0,BP$2))</f>
        <v>#REF!</v>
      </c>
      <c r="BQ5" s="202" t="e">
        <f ca="1">IF(#REF!*OFFSET(#REF!,0,BQ$2)=0,"",#REF!*OFFSET(#REF!,0,BQ$2))</f>
        <v>#REF!</v>
      </c>
      <c r="BR5" s="202" t="e">
        <f ca="1">IF(#REF!*OFFSET(#REF!,0,BR$2)=0,"",#REF!*OFFSET(#REF!,0,BR$2))</f>
        <v>#REF!</v>
      </c>
      <c r="BS5" s="202" t="e">
        <f ca="1">IF(#REF!*OFFSET(#REF!,0,BS$2)=0,"",#REF!*OFFSET(#REF!,0,BS$2))</f>
        <v>#REF!</v>
      </c>
      <c r="BT5" s="202" t="e">
        <f ca="1">IF(#REF!*OFFSET(#REF!,0,BT$2)=0,"",#REF!*OFFSET(#REF!,0,BT$2))</f>
        <v>#REF!</v>
      </c>
      <c r="BU5" s="202" t="e">
        <f ca="1">IF(#REF!*OFFSET(#REF!,0,BU$2)=0,"",#REF!*OFFSET(#REF!,0,BU$2))</f>
        <v>#REF!</v>
      </c>
      <c r="BV5" s="202" t="e">
        <f ca="1">IF(#REF!*OFFSET(#REF!,0,BV$2)=0,"",#REF!*OFFSET(#REF!,0,BV$2))</f>
        <v>#REF!</v>
      </c>
      <c r="BW5" s="203" t="e">
        <f ca="1">IF(#REF!*OFFSET(#REF!,0,BW$2)=0,"",#REF!*OFFSET(#REF!,0,BW$2))</f>
        <v>#REF!</v>
      </c>
    </row>
    <row r="6" spans="1:75">
      <c r="B6" s="197" t="e">
        <f>IF(#REF!=0,"",#REF!)</f>
        <v>#REF!</v>
      </c>
      <c r="C6" s="198" t="e">
        <f>_xlfn.IFNA(VLOOKUP(B6,#REF!,7,FALSE),"")</f>
        <v>#REF!</v>
      </c>
      <c r="D6" s="216" t="e">
        <f t="shared" ref="D6:D69" ca="1" si="0">IF(SUM(E6:BW6)=0,"",SUM(E6:BW6))</f>
        <v>#REF!</v>
      </c>
      <c r="E6" s="204" t="e">
        <f ca="1">IF(#REF!*OFFSET(#REF!,0,E$2)=0,"",#REF!*OFFSET(#REF!,0,E$2))</f>
        <v>#REF!</v>
      </c>
      <c r="F6" s="205" t="e">
        <f ca="1">IF(#REF!*OFFSET(#REF!,0,F$2)=0,"",#REF!*OFFSET(#REF!,0,F$2))</f>
        <v>#REF!</v>
      </c>
      <c r="G6" s="205" t="e">
        <f ca="1">IF(#REF!*OFFSET(#REF!,0,G$2)=0,"",#REF!*OFFSET(#REF!,0,G$2))</f>
        <v>#REF!</v>
      </c>
      <c r="H6" s="205" t="e">
        <f ca="1">IF(#REF!*OFFSET(#REF!,0,H$2)=0,"",#REF!*OFFSET(#REF!,0,H$2))</f>
        <v>#REF!</v>
      </c>
      <c r="I6" s="205" t="e">
        <f ca="1">IF(#REF!*OFFSET(#REF!,0,I$2)=0,"",#REF!*OFFSET(#REF!,0,I$2))</f>
        <v>#REF!</v>
      </c>
      <c r="J6" s="205" t="e">
        <f ca="1">IF(#REF!*OFFSET(#REF!,0,J$2)=0,"",#REF!*OFFSET(#REF!,0,J$2))</f>
        <v>#REF!</v>
      </c>
      <c r="K6" s="205" t="e">
        <f ca="1">IF(#REF!*OFFSET(#REF!,0,K$2)=0,"",#REF!*OFFSET(#REF!,0,K$2))</f>
        <v>#REF!</v>
      </c>
      <c r="L6" s="205" t="e">
        <f ca="1">IF(#REF!*OFFSET(#REF!,0,L$2)=0,"",#REF!*OFFSET(#REF!,0,L$2))</f>
        <v>#REF!</v>
      </c>
      <c r="M6" s="205" t="e">
        <f ca="1">IF(#REF!*OFFSET(#REF!,0,M$2)=0,"",#REF!*OFFSET(#REF!,0,M$2))</f>
        <v>#REF!</v>
      </c>
      <c r="N6" s="205" t="e">
        <f ca="1">IF(#REF!*OFFSET(#REF!,0,N$2)=0,"",#REF!*OFFSET(#REF!,0,N$2))</f>
        <v>#REF!</v>
      </c>
      <c r="O6" s="205" t="e">
        <f ca="1">IF(#REF!*OFFSET(#REF!,0,O$2)=0,"",#REF!*OFFSET(#REF!,0,O$2))</f>
        <v>#REF!</v>
      </c>
      <c r="P6" s="205" t="e">
        <f ca="1">IF(#REF!*OFFSET(#REF!,0,P$2)=0,"",#REF!*OFFSET(#REF!,0,P$2))</f>
        <v>#REF!</v>
      </c>
      <c r="Q6" s="205" t="e">
        <f ca="1">IF(#REF!*OFFSET(#REF!,0,Q$2)=0,"",#REF!*OFFSET(#REF!,0,Q$2))</f>
        <v>#REF!</v>
      </c>
      <c r="R6" s="205" t="e">
        <f ca="1">IF(#REF!*OFFSET(#REF!,0,R$2)=0,"",#REF!*OFFSET(#REF!,0,R$2))</f>
        <v>#REF!</v>
      </c>
      <c r="S6" s="205" t="e">
        <f ca="1">IF(#REF!*OFFSET(#REF!,0,S$2)=0,"",#REF!*OFFSET(#REF!,0,S$2))</f>
        <v>#REF!</v>
      </c>
      <c r="T6" s="205" t="e">
        <f ca="1">IF(#REF!*OFFSET(#REF!,0,T$2)=0,"",#REF!*OFFSET(#REF!,0,T$2))</f>
        <v>#REF!</v>
      </c>
      <c r="U6" s="205" t="e">
        <f ca="1">IF(#REF!*OFFSET(#REF!,0,U$2)=0,"",#REF!*OFFSET(#REF!,0,U$2))</f>
        <v>#REF!</v>
      </c>
      <c r="V6" s="205" t="e">
        <f ca="1">IF(#REF!*OFFSET(#REF!,0,V$2)=0,"",#REF!*OFFSET(#REF!,0,V$2))</f>
        <v>#REF!</v>
      </c>
      <c r="W6" s="205" t="e">
        <f ca="1">IF(#REF!*OFFSET(#REF!,0,W$2)=0,"",#REF!*OFFSET(#REF!,0,W$2))</f>
        <v>#REF!</v>
      </c>
      <c r="X6" s="205" t="e">
        <f ca="1">IF(#REF!*OFFSET(#REF!,0,X$2)=0,"",#REF!*OFFSET(#REF!,0,X$2))</f>
        <v>#REF!</v>
      </c>
      <c r="Y6" s="205" t="e">
        <f ca="1">IF(#REF!*OFFSET(#REF!,0,Y$2)=0,"",#REF!*OFFSET(#REF!,0,Y$2))</f>
        <v>#REF!</v>
      </c>
      <c r="Z6" s="205" t="e">
        <f ca="1">IF(#REF!*OFFSET(#REF!,0,Z$2)=0,"",#REF!*OFFSET(#REF!,0,Z$2))</f>
        <v>#REF!</v>
      </c>
      <c r="AA6" s="205" t="e">
        <f ca="1">IF(#REF!*OFFSET(#REF!,0,AA$2)=0,"",#REF!*OFFSET(#REF!,0,AA$2))</f>
        <v>#REF!</v>
      </c>
      <c r="AB6" s="205" t="e">
        <f ca="1">IF(#REF!*OFFSET(#REF!,0,AB$2)=0,"",#REF!*OFFSET(#REF!,0,AB$2))</f>
        <v>#REF!</v>
      </c>
      <c r="AC6" s="205" t="e">
        <f ca="1">IF(#REF!*OFFSET(#REF!,0,AC$2)=0,"",#REF!*OFFSET(#REF!,0,AC$2))</f>
        <v>#REF!</v>
      </c>
      <c r="AD6" s="205" t="e">
        <f ca="1">IF(#REF!*OFFSET(#REF!,0,AD$2)=0,"",#REF!*OFFSET(#REF!,0,AD$2))</f>
        <v>#REF!</v>
      </c>
      <c r="AE6" s="205" t="e">
        <f ca="1">IF(#REF!*OFFSET(#REF!,0,AE$2)=0,"",#REF!*OFFSET(#REF!,0,AE$2))</f>
        <v>#REF!</v>
      </c>
      <c r="AF6" s="205" t="e">
        <f ca="1">IF(#REF!*OFFSET(#REF!,0,AF$2)=0,"",#REF!*OFFSET(#REF!,0,AF$2))</f>
        <v>#REF!</v>
      </c>
      <c r="AG6" s="205" t="e">
        <f ca="1">IF(#REF!*OFFSET(#REF!,0,AG$2)=0,"",#REF!*OFFSET(#REF!,0,AG$2))</f>
        <v>#REF!</v>
      </c>
      <c r="AH6" s="205" t="e">
        <f ca="1">IF(#REF!*OFFSET(#REF!,0,AH$2)=0,"",#REF!*OFFSET(#REF!,0,AH$2))</f>
        <v>#REF!</v>
      </c>
      <c r="AI6" s="205" t="e">
        <f ca="1">IF(#REF!*OFFSET(#REF!,0,AI$2)=0,"",#REF!*OFFSET(#REF!,0,AI$2))</f>
        <v>#REF!</v>
      </c>
      <c r="AJ6" s="205" t="e">
        <f ca="1">IF(#REF!*OFFSET(#REF!,0,AJ$2)=0,"",#REF!*OFFSET(#REF!,0,AJ$2))</f>
        <v>#REF!</v>
      </c>
      <c r="AK6" s="205" t="e">
        <f ca="1">IF(#REF!*OFFSET(#REF!,0,AK$2)=0,"",#REF!*OFFSET(#REF!,0,AK$2))</f>
        <v>#REF!</v>
      </c>
      <c r="AL6" s="205" t="e">
        <f ca="1">IF(#REF!*OFFSET(#REF!,0,AL$2)=0,"",#REF!*OFFSET(#REF!,0,AL$2))</f>
        <v>#REF!</v>
      </c>
      <c r="AM6" s="205" t="e">
        <f ca="1">IF(#REF!*OFFSET(#REF!,0,AM$2)=0,"",#REF!*OFFSET(#REF!,0,AM$2))</f>
        <v>#REF!</v>
      </c>
      <c r="AN6" s="205" t="e">
        <f ca="1">IF(#REF!*OFFSET(#REF!,0,AN$2)=0,"",#REF!*OFFSET(#REF!,0,AN$2))</f>
        <v>#REF!</v>
      </c>
      <c r="AO6" s="205" t="e">
        <f ca="1">IF(#REF!*OFFSET(#REF!,0,AO$2)=0,"",#REF!*OFFSET(#REF!,0,AO$2))</f>
        <v>#REF!</v>
      </c>
      <c r="AP6" s="205" t="e">
        <f ca="1">IF(#REF!*OFFSET(#REF!,0,AP$2)=0,"",#REF!*OFFSET(#REF!,0,AP$2))</f>
        <v>#REF!</v>
      </c>
      <c r="AQ6" s="205" t="e">
        <f ca="1">IF(#REF!*OFFSET(#REF!,0,AQ$2)=0,"",#REF!*OFFSET(#REF!,0,AQ$2))</f>
        <v>#REF!</v>
      </c>
      <c r="AR6" s="205" t="e">
        <f ca="1">IF(#REF!*OFFSET(#REF!,0,AR$2)=0,"",#REF!*OFFSET(#REF!,0,AR$2))</f>
        <v>#REF!</v>
      </c>
      <c r="AS6" s="205" t="e">
        <f ca="1">IF(#REF!*OFFSET(#REF!,0,AS$2)=0,"",#REF!*OFFSET(#REF!,0,AS$2))</f>
        <v>#REF!</v>
      </c>
      <c r="AT6" s="205" t="e">
        <f ca="1">IF(#REF!*OFFSET(#REF!,0,AT$2)=0,"",#REF!*OFFSET(#REF!,0,AT$2))</f>
        <v>#REF!</v>
      </c>
      <c r="AU6" s="205" t="e">
        <f ca="1">IF(#REF!*OFFSET(#REF!,0,AU$2)=0,"",#REF!*OFFSET(#REF!,0,AU$2))</f>
        <v>#REF!</v>
      </c>
      <c r="AV6" s="205" t="e">
        <f ca="1">IF(#REF!*OFFSET(#REF!,0,AV$2)=0,"",#REF!*OFFSET(#REF!,0,AV$2))</f>
        <v>#REF!</v>
      </c>
      <c r="AW6" s="205" t="e">
        <f ca="1">IF(#REF!*OFFSET(#REF!,0,AW$2)=0,"",#REF!*OFFSET(#REF!,0,AW$2))</f>
        <v>#REF!</v>
      </c>
      <c r="AX6" s="205" t="e">
        <f ca="1">IF(#REF!*OFFSET(#REF!,0,AX$2)=0,"",#REF!*OFFSET(#REF!,0,AX$2))</f>
        <v>#REF!</v>
      </c>
      <c r="AY6" s="205" t="e">
        <f ca="1">IF(#REF!*OFFSET(#REF!,0,AY$2)=0,"",#REF!*OFFSET(#REF!,0,AY$2))</f>
        <v>#REF!</v>
      </c>
      <c r="AZ6" s="205" t="e">
        <f ca="1">IF(#REF!*OFFSET(#REF!,0,AZ$2)=0,"",#REF!*OFFSET(#REF!,0,AZ$2))</f>
        <v>#REF!</v>
      </c>
      <c r="BA6" s="205" t="e">
        <f ca="1">IF(#REF!*OFFSET(#REF!,0,BA$2)=0,"",#REF!*OFFSET(#REF!,0,BA$2))</f>
        <v>#REF!</v>
      </c>
      <c r="BB6" s="205" t="e">
        <f ca="1">IF(#REF!*OFFSET(#REF!,0,BB$2)=0,"",#REF!*OFFSET(#REF!,0,BB$2))</f>
        <v>#REF!</v>
      </c>
      <c r="BC6" s="205" t="e">
        <f ca="1">IF(#REF!*OFFSET(#REF!,0,BC$2)=0,"",#REF!*OFFSET(#REF!,0,BC$2))</f>
        <v>#REF!</v>
      </c>
      <c r="BD6" s="205" t="e">
        <f ca="1">IF(#REF!*OFFSET(#REF!,0,BD$2)=0,"",#REF!*OFFSET(#REF!,0,BD$2))</f>
        <v>#REF!</v>
      </c>
      <c r="BE6" s="205" t="e">
        <f ca="1">IF(#REF!*OFFSET(#REF!,0,BE$2)=0,"",#REF!*OFFSET(#REF!,0,BE$2))</f>
        <v>#REF!</v>
      </c>
      <c r="BF6" s="205" t="e">
        <f ca="1">IF(#REF!*OFFSET(#REF!,0,BF$2)=0,"",#REF!*OFFSET(#REF!,0,BF$2))</f>
        <v>#REF!</v>
      </c>
      <c r="BG6" s="205" t="e">
        <f ca="1">IF(#REF!*OFFSET(#REF!,0,BG$2)=0,"",#REF!*OFFSET(#REF!,0,BG$2))</f>
        <v>#REF!</v>
      </c>
      <c r="BH6" s="205" t="e">
        <f ca="1">IF(#REF!*OFFSET(#REF!,0,BH$2)=0,"",#REF!*OFFSET(#REF!,0,BH$2))</f>
        <v>#REF!</v>
      </c>
      <c r="BI6" s="205" t="e">
        <f ca="1">IF(#REF!*OFFSET(#REF!,0,BI$2)=0,"",#REF!*OFFSET(#REF!,0,BI$2))</f>
        <v>#REF!</v>
      </c>
      <c r="BJ6" s="205" t="e">
        <f ca="1">IF(#REF!*OFFSET(#REF!,0,BJ$2)=0,"",#REF!*OFFSET(#REF!,0,BJ$2))</f>
        <v>#REF!</v>
      </c>
      <c r="BK6" s="205" t="e">
        <f ca="1">IF(#REF!*OFFSET(#REF!,0,BK$2)=0,"",#REF!*OFFSET(#REF!,0,BK$2))</f>
        <v>#REF!</v>
      </c>
      <c r="BL6" s="205" t="e">
        <f ca="1">IF(#REF!*OFFSET(#REF!,0,BL$2)=0,"",#REF!*OFFSET(#REF!,0,BL$2))</f>
        <v>#REF!</v>
      </c>
      <c r="BM6" s="205" t="e">
        <f ca="1">IF(#REF!*OFFSET(#REF!,0,BM$2)=0,"",#REF!*OFFSET(#REF!,0,BM$2))</f>
        <v>#REF!</v>
      </c>
      <c r="BN6" s="205" t="e">
        <f ca="1">IF(#REF!*OFFSET(#REF!,0,BN$2)=0,"",#REF!*OFFSET(#REF!,0,BN$2))</f>
        <v>#REF!</v>
      </c>
      <c r="BO6" s="205" t="e">
        <f ca="1">IF(#REF!*OFFSET(#REF!,0,BO$2)=0,"",#REF!*OFFSET(#REF!,0,BO$2))</f>
        <v>#REF!</v>
      </c>
      <c r="BP6" s="205" t="e">
        <f ca="1">IF(#REF!*OFFSET(#REF!,0,BP$2)=0,"",#REF!*OFFSET(#REF!,0,BP$2))</f>
        <v>#REF!</v>
      </c>
      <c r="BQ6" s="205" t="e">
        <f ca="1">IF(#REF!*OFFSET(#REF!,0,BQ$2)=0,"",#REF!*OFFSET(#REF!,0,BQ$2))</f>
        <v>#REF!</v>
      </c>
      <c r="BR6" s="205" t="e">
        <f ca="1">IF(#REF!*OFFSET(#REF!,0,BR$2)=0,"",#REF!*OFFSET(#REF!,0,BR$2))</f>
        <v>#REF!</v>
      </c>
      <c r="BS6" s="205" t="e">
        <f ca="1">IF(#REF!*OFFSET(#REF!,0,BS$2)=0,"",#REF!*OFFSET(#REF!,0,BS$2))</f>
        <v>#REF!</v>
      </c>
      <c r="BT6" s="205" t="e">
        <f ca="1">IF(#REF!*OFFSET(#REF!,0,BT$2)=0,"",#REF!*OFFSET(#REF!,0,BT$2))</f>
        <v>#REF!</v>
      </c>
      <c r="BU6" s="205" t="e">
        <f ca="1">IF(#REF!*OFFSET(#REF!,0,BU$2)=0,"",#REF!*OFFSET(#REF!,0,BU$2))</f>
        <v>#REF!</v>
      </c>
      <c r="BV6" s="205" t="e">
        <f ca="1">IF(#REF!*OFFSET(#REF!,0,BV$2)=0,"",#REF!*OFFSET(#REF!,0,BV$2))</f>
        <v>#REF!</v>
      </c>
      <c r="BW6" s="206" t="e">
        <f ca="1">IF(#REF!*OFFSET(#REF!,0,BW$2)=0,"",#REF!*OFFSET(#REF!,0,BW$2))</f>
        <v>#REF!</v>
      </c>
    </row>
    <row r="7" spans="1:75">
      <c r="B7" s="197" t="e">
        <f>IF(#REF!=0,"",#REF!)</f>
        <v>#REF!</v>
      </c>
      <c r="C7" s="198" t="e">
        <f>_xlfn.IFNA(VLOOKUP(B7,#REF!,7,FALSE),"")</f>
        <v>#REF!</v>
      </c>
      <c r="D7" s="216" t="e">
        <f t="shared" ca="1" si="0"/>
        <v>#REF!</v>
      </c>
      <c r="E7" s="204" t="e">
        <f ca="1">IF(#REF!*OFFSET(#REF!,0,E$2)=0,"",#REF!*OFFSET(#REF!,0,E$2))</f>
        <v>#REF!</v>
      </c>
      <c r="F7" s="205" t="e">
        <f ca="1">IF(#REF!*OFFSET(#REF!,0,F$2)=0,"",#REF!*OFFSET(#REF!,0,F$2))</f>
        <v>#REF!</v>
      </c>
      <c r="G7" s="205" t="e">
        <f ca="1">IF(#REF!*OFFSET(#REF!,0,G$2)=0,"",#REF!*OFFSET(#REF!,0,G$2))</f>
        <v>#REF!</v>
      </c>
      <c r="H7" s="205" t="e">
        <f ca="1">IF(#REF!*OFFSET(#REF!,0,H$2)=0,"",#REF!*OFFSET(#REF!,0,H$2))</f>
        <v>#REF!</v>
      </c>
      <c r="I7" s="205" t="e">
        <f ca="1">IF(#REF!*OFFSET(#REF!,0,I$2)=0,"",#REF!*OFFSET(#REF!,0,I$2))</f>
        <v>#REF!</v>
      </c>
      <c r="J7" s="205" t="e">
        <f ca="1">IF(#REF!*OFFSET(#REF!,0,J$2)=0,"",#REF!*OFFSET(#REF!,0,J$2))</f>
        <v>#REF!</v>
      </c>
      <c r="K7" s="205" t="e">
        <f ca="1">IF(#REF!*OFFSET(#REF!,0,K$2)=0,"",#REF!*OFFSET(#REF!,0,K$2))</f>
        <v>#REF!</v>
      </c>
      <c r="L7" s="205" t="e">
        <f ca="1">IF(#REF!*OFFSET(#REF!,0,L$2)=0,"",#REF!*OFFSET(#REF!,0,L$2))</f>
        <v>#REF!</v>
      </c>
      <c r="M7" s="205" t="e">
        <f ca="1">IF(#REF!*OFFSET(#REF!,0,M$2)=0,"",#REF!*OFFSET(#REF!,0,M$2))</f>
        <v>#REF!</v>
      </c>
      <c r="N7" s="205" t="e">
        <f ca="1">IF(#REF!*OFFSET(#REF!,0,N$2)=0,"",#REF!*OFFSET(#REF!,0,N$2))</f>
        <v>#REF!</v>
      </c>
      <c r="O7" s="205" t="e">
        <f ca="1">IF(#REF!*OFFSET(#REF!,0,O$2)=0,"",#REF!*OFFSET(#REF!,0,O$2))</f>
        <v>#REF!</v>
      </c>
      <c r="P7" s="205" t="e">
        <f ca="1">IF(#REF!*OFFSET(#REF!,0,P$2)=0,"",#REF!*OFFSET(#REF!,0,P$2))</f>
        <v>#REF!</v>
      </c>
      <c r="Q7" s="205" t="e">
        <f ca="1">IF(#REF!*OFFSET(#REF!,0,Q$2)=0,"",#REF!*OFFSET(#REF!,0,Q$2))</f>
        <v>#REF!</v>
      </c>
      <c r="R7" s="205" t="e">
        <f ca="1">IF(#REF!*OFFSET(#REF!,0,R$2)=0,"",#REF!*OFFSET(#REF!,0,R$2))</f>
        <v>#REF!</v>
      </c>
      <c r="S7" s="205" t="e">
        <f ca="1">IF(#REF!*OFFSET(#REF!,0,S$2)=0,"",#REF!*OFFSET(#REF!,0,S$2))</f>
        <v>#REF!</v>
      </c>
      <c r="T7" s="205" t="e">
        <f ca="1">IF(#REF!*OFFSET(#REF!,0,T$2)=0,"",#REF!*OFFSET(#REF!,0,T$2))</f>
        <v>#REF!</v>
      </c>
      <c r="U7" s="205" t="e">
        <f ca="1">IF(#REF!*OFFSET(#REF!,0,U$2)=0,"",#REF!*OFFSET(#REF!,0,U$2))</f>
        <v>#REF!</v>
      </c>
      <c r="V7" s="205" t="e">
        <f ca="1">IF(#REF!*OFFSET(#REF!,0,V$2)=0,"",#REF!*OFFSET(#REF!,0,V$2))</f>
        <v>#REF!</v>
      </c>
      <c r="W7" s="205" t="e">
        <f ca="1">IF(#REF!*OFFSET(#REF!,0,W$2)=0,"",#REF!*OFFSET(#REF!,0,W$2))</f>
        <v>#REF!</v>
      </c>
      <c r="X7" s="205" t="e">
        <f ca="1">IF(#REF!*OFFSET(#REF!,0,X$2)=0,"",#REF!*OFFSET(#REF!,0,X$2))</f>
        <v>#REF!</v>
      </c>
      <c r="Y7" s="205" t="e">
        <f ca="1">IF(#REF!*OFFSET(#REF!,0,Y$2)=0,"",#REF!*OFFSET(#REF!,0,Y$2))</f>
        <v>#REF!</v>
      </c>
      <c r="Z7" s="205" t="e">
        <f ca="1">IF(#REF!*OFFSET(#REF!,0,Z$2)=0,"",#REF!*OFFSET(#REF!,0,Z$2))</f>
        <v>#REF!</v>
      </c>
      <c r="AA7" s="205" t="e">
        <f ca="1">IF(#REF!*OFFSET(#REF!,0,AA$2)=0,"",#REF!*OFFSET(#REF!,0,AA$2))</f>
        <v>#REF!</v>
      </c>
      <c r="AB7" s="205" t="e">
        <f ca="1">IF(#REF!*OFFSET(#REF!,0,AB$2)=0,"",#REF!*OFFSET(#REF!,0,AB$2))</f>
        <v>#REF!</v>
      </c>
      <c r="AC7" s="205" t="e">
        <f ca="1">IF(#REF!*OFFSET(#REF!,0,AC$2)=0,"",#REF!*OFFSET(#REF!,0,AC$2))</f>
        <v>#REF!</v>
      </c>
      <c r="AD7" s="205" t="e">
        <f ca="1">IF(#REF!*OFFSET(#REF!,0,AD$2)=0,"",#REF!*OFFSET(#REF!,0,AD$2))</f>
        <v>#REF!</v>
      </c>
      <c r="AE7" s="205" t="e">
        <f ca="1">IF(#REF!*OFFSET(#REF!,0,AE$2)=0,"",#REF!*OFFSET(#REF!,0,AE$2))</f>
        <v>#REF!</v>
      </c>
      <c r="AF7" s="205" t="e">
        <f ca="1">IF(#REF!*OFFSET(#REF!,0,AF$2)=0,"",#REF!*OFFSET(#REF!,0,AF$2))</f>
        <v>#REF!</v>
      </c>
      <c r="AG7" s="205" t="e">
        <f ca="1">IF(#REF!*OFFSET(#REF!,0,AG$2)=0,"",#REF!*OFFSET(#REF!,0,AG$2))</f>
        <v>#REF!</v>
      </c>
      <c r="AH7" s="205" t="e">
        <f ca="1">IF(#REF!*OFFSET(#REF!,0,AH$2)=0,"",#REF!*OFFSET(#REF!,0,AH$2))</f>
        <v>#REF!</v>
      </c>
      <c r="AI7" s="205" t="e">
        <f ca="1">IF(#REF!*OFFSET(#REF!,0,AI$2)=0,"",#REF!*OFFSET(#REF!,0,AI$2))</f>
        <v>#REF!</v>
      </c>
      <c r="AJ7" s="205" t="e">
        <f ca="1">IF(#REF!*OFFSET(#REF!,0,AJ$2)=0,"",#REF!*OFFSET(#REF!,0,AJ$2))</f>
        <v>#REF!</v>
      </c>
      <c r="AK7" s="205" t="e">
        <f ca="1">IF(#REF!*OFFSET(#REF!,0,AK$2)=0,"",#REF!*OFFSET(#REF!,0,AK$2))</f>
        <v>#REF!</v>
      </c>
      <c r="AL7" s="205" t="e">
        <f ca="1">IF(#REF!*OFFSET(#REF!,0,AL$2)=0,"",#REF!*OFFSET(#REF!,0,AL$2))</f>
        <v>#REF!</v>
      </c>
      <c r="AM7" s="205" t="e">
        <f ca="1">IF(#REF!*OFFSET(#REF!,0,AM$2)=0,"",#REF!*OFFSET(#REF!,0,AM$2))</f>
        <v>#REF!</v>
      </c>
      <c r="AN7" s="205" t="e">
        <f ca="1">IF(#REF!*OFFSET(#REF!,0,AN$2)=0,"",#REF!*OFFSET(#REF!,0,AN$2))</f>
        <v>#REF!</v>
      </c>
      <c r="AO7" s="205" t="e">
        <f ca="1">IF(#REF!*OFFSET(#REF!,0,AO$2)=0,"",#REF!*OFFSET(#REF!,0,AO$2))</f>
        <v>#REF!</v>
      </c>
      <c r="AP7" s="205" t="e">
        <f ca="1">IF(#REF!*OFFSET(#REF!,0,AP$2)=0,"",#REF!*OFFSET(#REF!,0,AP$2))</f>
        <v>#REF!</v>
      </c>
      <c r="AQ7" s="205" t="e">
        <f ca="1">IF(#REF!*OFFSET(#REF!,0,AQ$2)=0,"",#REF!*OFFSET(#REF!,0,AQ$2))</f>
        <v>#REF!</v>
      </c>
      <c r="AR7" s="205" t="e">
        <f ca="1">IF(#REF!*OFFSET(#REF!,0,AR$2)=0,"",#REF!*OFFSET(#REF!,0,AR$2))</f>
        <v>#REF!</v>
      </c>
      <c r="AS7" s="205" t="e">
        <f ca="1">IF(#REF!*OFFSET(#REF!,0,AS$2)=0,"",#REF!*OFFSET(#REF!,0,AS$2))</f>
        <v>#REF!</v>
      </c>
      <c r="AT7" s="205" t="e">
        <f ca="1">IF(#REF!*OFFSET(#REF!,0,AT$2)=0,"",#REF!*OFFSET(#REF!,0,AT$2))</f>
        <v>#REF!</v>
      </c>
      <c r="AU7" s="205" t="e">
        <f ca="1">IF(#REF!*OFFSET(#REF!,0,AU$2)=0,"",#REF!*OFFSET(#REF!,0,AU$2))</f>
        <v>#REF!</v>
      </c>
      <c r="AV7" s="205" t="e">
        <f ca="1">IF(#REF!*OFFSET(#REF!,0,AV$2)=0,"",#REF!*OFFSET(#REF!,0,AV$2))</f>
        <v>#REF!</v>
      </c>
      <c r="AW7" s="205" t="e">
        <f ca="1">IF(#REF!*OFFSET(#REF!,0,AW$2)=0,"",#REF!*OFFSET(#REF!,0,AW$2))</f>
        <v>#REF!</v>
      </c>
      <c r="AX7" s="205" t="e">
        <f ca="1">IF(#REF!*OFFSET(#REF!,0,AX$2)=0,"",#REF!*OFFSET(#REF!,0,AX$2))</f>
        <v>#REF!</v>
      </c>
      <c r="AY7" s="205" t="e">
        <f ca="1">IF(#REF!*OFFSET(#REF!,0,AY$2)=0,"",#REF!*OFFSET(#REF!,0,AY$2))</f>
        <v>#REF!</v>
      </c>
      <c r="AZ7" s="205" t="e">
        <f ca="1">IF(#REF!*OFFSET(#REF!,0,AZ$2)=0,"",#REF!*OFFSET(#REF!,0,AZ$2))</f>
        <v>#REF!</v>
      </c>
      <c r="BA7" s="205" t="e">
        <f ca="1">IF(#REF!*OFFSET(#REF!,0,BA$2)=0,"",#REF!*OFFSET(#REF!,0,BA$2))</f>
        <v>#REF!</v>
      </c>
      <c r="BB7" s="205" t="e">
        <f ca="1">IF(#REF!*OFFSET(#REF!,0,BB$2)=0,"",#REF!*OFFSET(#REF!,0,BB$2))</f>
        <v>#REF!</v>
      </c>
      <c r="BC7" s="205" t="e">
        <f ca="1">IF(#REF!*OFFSET(#REF!,0,BC$2)=0,"",#REF!*OFFSET(#REF!,0,BC$2))</f>
        <v>#REF!</v>
      </c>
      <c r="BD7" s="205" t="e">
        <f ca="1">IF(#REF!*OFFSET(#REF!,0,BD$2)=0,"",#REF!*OFFSET(#REF!,0,BD$2))</f>
        <v>#REF!</v>
      </c>
      <c r="BE7" s="205" t="e">
        <f ca="1">IF(#REF!*OFFSET(#REF!,0,BE$2)=0,"",#REF!*OFFSET(#REF!,0,BE$2))</f>
        <v>#REF!</v>
      </c>
      <c r="BF7" s="205" t="e">
        <f ca="1">IF(#REF!*OFFSET(#REF!,0,BF$2)=0,"",#REF!*OFFSET(#REF!,0,BF$2))</f>
        <v>#REF!</v>
      </c>
      <c r="BG7" s="205" t="e">
        <f ca="1">IF(#REF!*OFFSET(#REF!,0,BG$2)=0,"",#REF!*OFFSET(#REF!,0,BG$2))</f>
        <v>#REF!</v>
      </c>
      <c r="BH7" s="205" t="e">
        <f ca="1">IF(#REF!*OFFSET(#REF!,0,BH$2)=0,"",#REF!*OFFSET(#REF!,0,BH$2))</f>
        <v>#REF!</v>
      </c>
      <c r="BI7" s="205" t="e">
        <f ca="1">IF(#REF!*OFFSET(#REF!,0,BI$2)=0,"",#REF!*OFFSET(#REF!,0,BI$2))</f>
        <v>#REF!</v>
      </c>
      <c r="BJ7" s="205" t="e">
        <f ca="1">IF(#REF!*OFFSET(#REF!,0,BJ$2)=0,"",#REF!*OFFSET(#REF!,0,BJ$2))</f>
        <v>#REF!</v>
      </c>
      <c r="BK7" s="205" t="e">
        <f ca="1">IF(#REF!*OFFSET(#REF!,0,BK$2)=0,"",#REF!*OFFSET(#REF!,0,BK$2))</f>
        <v>#REF!</v>
      </c>
      <c r="BL7" s="205" t="e">
        <f ca="1">IF(#REF!*OFFSET(#REF!,0,BL$2)=0,"",#REF!*OFFSET(#REF!,0,BL$2))</f>
        <v>#REF!</v>
      </c>
      <c r="BM7" s="205" t="e">
        <f ca="1">IF(#REF!*OFFSET(#REF!,0,BM$2)=0,"",#REF!*OFFSET(#REF!,0,BM$2))</f>
        <v>#REF!</v>
      </c>
      <c r="BN7" s="205" t="e">
        <f ca="1">IF(#REF!*OFFSET(#REF!,0,BN$2)=0,"",#REF!*OFFSET(#REF!,0,BN$2))</f>
        <v>#REF!</v>
      </c>
      <c r="BO7" s="205" t="e">
        <f ca="1">IF(#REF!*OFFSET(#REF!,0,BO$2)=0,"",#REF!*OFFSET(#REF!,0,BO$2))</f>
        <v>#REF!</v>
      </c>
      <c r="BP7" s="205" t="e">
        <f ca="1">IF(#REF!*OFFSET(#REF!,0,BP$2)=0,"",#REF!*OFFSET(#REF!,0,BP$2))</f>
        <v>#REF!</v>
      </c>
      <c r="BQ7" s="205" t="e">
        <f ca="1">IF(#REF!*OFFSET(#REF!,0,BQ$2)=0,"",#REF!*OFFSET(#REF!,0,BQ$2))</f>
        <v>#REF!</v>
      </c>
      <c r="BR7" s="205" t="e">
        <f ca="1">IF(#REF!*OFFSET(#REF!,0,BR$2)=0,"",#REF!*OFFSET(#REF!,0,BR$2))</f>
        <v>#REF!</v>
      </c>
      <c r="BS7" s="205" t="e">
        <f ca="1">IF(#REF!*OFFSET(#REF!,0,BS$2)=0,"",#REF!*OFFSET(#REF!,0,BS$2))</f>
        <v>#REF!</v>
      </c>
      <c r="BT7" s="205" t="e">
        <f ca="1">IF(#REF!*OFFSET(#REF!,0,BT$2)=0,"",#REF!*OFFSET(#REF!,0,BT$2))</f>
        <v>#REF!</v>
      </c>
      <c r="BU7" s="205" t="e">
        <f ca="1">IF(#REF!*OFFSET(#REF!,0,BU$2)=0,"",#REF!*OFFSET(#REF!,0,BU$2))</f>
        <v>#REF!</v>
      </c>
      <c r="BV7" s="205" t="e">
        <f ca="1">IF(#REF!*OFFSET(#REF!,0,BV$2)=0,"",#REF!*OFFSET(#REF!,0,BV$2))</f>
        <v>#REF!</v>
      </c>
      <c r="BW7" s="206" t="e">
        <f ca="1">IF(#REF!*OFFSET(#REF!,0,BW$2)=0,"",#REF!*OFFSET(#REF!,0,BW$2))</f>
        <v>#REF!</v>
      </c>
    </row>
    <row r="8" spans="1:75">
      <c r="B8" s="197" t="e">
        <f>IF(#REF!=0,"",#REF!)</f>
        <v>#REF!</v>
      </c>
      <c r="C8" s="198" t="e">
        <f>_xlfn.IFNA(VLOOKUP(B8,#REF!,7,FALSE),"")</f>
        <v>#REF!</v>
      </c>
      <c r="D8" s="216" t="e">
        <f t="shared" ca="1" si="0"/>
        <v>#REF!</v>
      </c>
      <c r="E8" s="204" t="e">
        <f ca="1">IF(#REF!*OFFSET(#REF!,0,E$2)=0,"",#REF!*OFFSET(#REF!,0,E$2))</f>
        <v>#REF!</v>
      </c>
      <c r="F8" s="205" t="e">
        <f ca="1">IF(#REF!*OFFSET(#REF!,0,F$2)=0,"",#REF!*OFFSET(#REF!,0,F$2))</f>
        <v>#REF!</v>
      </c>
      <c r="G8" s="205" t="e">
        <f ca="1">IF(#REF!*OFFSET(#REF!,0,G$2)=0,"",#REF!*OFFSET(#REF!,0,G$2))</f>
        <v>#REF!</v>
      </c>
      <c r="H8" s="205" t="e">
        <f ca="1">IF(#REF!*OFFSET(#REF!,0,H$2)=0,"",#REF!*OFFSET(#REF!,0,H$2))</f>
        <v>#REF!</v>
      </c>
      <c r="I8" s="205" t="e">
        <f ca="1">IF(#REF!*OFFSET(#REF!,0,I$2)=0,"",#REF!*OFFSET(#REF!,0,I$2))</f>
        <v>#REF!</v>
      </c>
      <c r="J8" s="205" t="e">
        <f ca="1">IF(#REF!*OFFSET(#REF!,0,J$2)=0,"",#REF!*OFFSET(#REF!,0,J$2))</f>
        <v>#REF!</v>
      </c>
      <c r="K8" s="205" t="e">
        <f ca="1">IF(#REF!*OFFSET(#REF!,0,K$2)=0,"",#REF!*OFFSET(#REF!,0,K$2))</f>
        <v>#REF!</v>
      </c>
      <c r="L8" s="205" t="e">
        <f ca="1">IF(#REF!*OFFSET(#REF!,0,L$2)=0,"",#REF!*OFFSET(#REF!,0,L$2))</f>
        <v>#REF!</v>
      </c>
      <c r="M8" s="205" t="e">
        <f ca="1">IF(#REF!*OFFSET(#REF!,0,M$2)=0,"",#REF!*OFFSET(#REF!,0,M$2))</f>
        <v>#REF!</v>
      </c>
      <c r="N8" s="205" t="e">
        <f ca="1">IF(#REF!*OFFSET(#REF!,0,N$2)=0,"",#REF!*OFFSET(#REF!,0,N$2))</f>
        <v>#REF!</v>
      </c>
      <c r="O8" s="205" t="e">
        <f ca="1">IF(#REF!*OFFSET(#REF!,0,O$2)=0,"",#REF!*OFFSET(#REF!,0,O$2))</f>
        <v>#REF!</v>
      </c>
      <c r="P8" s="205" t="e">
        <f ca="1">IF(#REF!*OFFSET(#REF!,0,P$2)=0,"",#REF!*OFFSET(#REF!,0,P$2))</f>
        <v>#REF!</v>
      </c>
      <c r="Q8" s="205" t="e">
        <f ca="1">IF(#REF!*OFFSET(#REF!,0,Q$2)=0,"",#REF!*OFFSET(#REF!,0,Q$2))</f>
        <v>#REF!</v>
      </c>
      <c r="R8" s="205" t="e">
        <f ca="1">IF(#REF!*OFFSET(#REF!,0,R$2)=0,"",#REF!*OFFSET(#REF!,0,R$2))</f>
        <v>#REF!</v>
      </c>
      <c r="S8" s="205" t="e">
        <f ca="1">IF(#REF!*OFFSET(#REF!,0,S$2)=0,"",#REF!*OFFSET(#REF!,0,S$2))</f>
        <v>#REF!</v>
      </c>
      <c r="T8" s="205" t="e">
        <f ca="1">IF(#REF!*OFFSET(#REF!,0,T$2)=0,"",#REF!*OFFSET(#REF!,0,T$2))</f>
        <v>#REF!</v>
      </c>
      <c r="U8" s="205" t="e">
        <f ca="1">IF(#REF!*OFFSET(#REF!,0,U$2)=0,"",#REF!*OFFSET(#REF!,0,U$2))</f>
        <v>#REF!</v>
      </c>
      <c r="V8" s="205" t="e">
        <f ca="1">IF(#REF!*OFFSET(#REF!,0,V$2)=0,"",#REF!*OFFSET(#REF!,0,V$2))</f>
        <v>#REF!</v>
      </c>
      <c r="W8" s="205" t="e">
        <f ca="1">IF(#REF!*OFFSET(#REF!,0,W$2)=0,"",#REF!*OFFSET(#REF!,0,W$2))</f>
        <v>#REF!</v>
      </c>
      <c r="X8" s="205" t="e">
        <f ca="1">IF(#REF!*OFFSET(#REF!,0,X$2)=0,"",#REF!*OFFSET(#REF!,0,X$2))</f>
        <v>#REF!</v>
      </c>
      <c r="Y8" s="205" t="e">
        <f ca="1">IF(#REF!*OFFSET(#REF!,0,Y$2)=0,"",#REF!*OFFSET(#REF!,0,Y$2))</f>
        <v>#REF!</v>
      </c>
      <c r="Z8" s="205" t="e">
        <f ca="1">IF(#REF!*OFFSET(#REF!,0,Z$2)=0,"",#REF!*OFFSET(#REF!,0,Z$2))</f>
        <v>#REF!</v>
      </c>
      <c r="AA8" s="205" t="e">
        <f ca="1">IF(#REF!*OFFSET(#REF!,0,AA$2)=0,"",#REF!*OFFSET(#REF!,0,AA$2))</f>
        <v>#REF!</v>
      </c>
      <c r="AB8" s="205" t="e">
        <f ca="1">IF(#REF!*OFFSET(#REF!,0,AB$2)=0,"",#REF!*OFFSET(#REF!,0,AB$2))</f>
        <v>#REF!</v>
      </c>
      <c r="AC8" s="205" t="e">
        <f ca="1">IF(#REF!*OFFSET(#REF!,0,AC$2)=0,"",#REF!*OFFSET(#REF!,0,AC$2))</f>
        <v>#REF!</v>
      </c>
      <c r="AD8" s="205" t="e">
        <f ca="1">IF(#REF!*OFFSET(#REF!,0,AD$2)=0,"",#REF!*OFFSET(#REF!,0,AD$2))</f>
        <v>#REF!</v>
      </c>
      <c r="AE8" s="205" t="e">
        <f ca="1">IF(#REF!*OFFSET(#REF!,0,AE$2)=0,"",#REF!*OFFSET(#REF!,0,AE$2))</f>
        <v>#REF!</v>
      </c>
      <c r="AF8" s="205" t="e">
        <f ca="1">IF(#REF!*OFFSET(#REF!,0,AF$2)=0,"",#REF!*OFFSET(#REF!,0,AF$2))</f>
        <v>#REF!</v>
      </c>
      <c r="AG8" s="205" t="e">
        <f ca="1">IF(#REF!*OFFSET(#REF!,0,AG$2)=0,"",#REF!*OFFSET(#REF!,0,AG$2))</f>
        <v>#REF!</v>
      </c>
      <c r="AH8" s="205" t="e">
        <f ca="1">IF(#REF!*OFFSET(#REF!,0,AH$2)=0,"",#REF!*OFFSET(#REF!,0,AH$2))</f>
        <v>#REF!</v>
      </c>
      <c r="AI8" s="205" t="e">
        <f ca="1">IF(#REF!*OFFSET(#REF!,0,AI$2)=0,"",#REF!*OFFSET(#REF!,0,AI$2))</f>
        <v>#REF!</v>
      </c>
      <c r="AJ8" s="205" t="e">
        <f ca="1">IF(#REF!*OFFSET(#REF!,0,AJ$2)=0,"",#REF!*OFFSET(#REF!,0,AJ$2))</f>
        <v>#REF!</v>
      </c>
      <c r="AK8" s="205" t="e">
        <f ca="1">IF(#REF!*OFFSET(#REF!,0,AK$2)=0,"",#REF!*OFFSET(#REF!,0,AK$2))</f>
        <v>#REF!</v>
      </c>
      <c r="AL8" s="205" t="e">
        <f ca="1">IF(#REF!*OFFSET(#REF!,0,AL$2)=0,"",#REF!*OFFSET(#REF!,0,AL$2))</f>
        <v>#REF!</v>
      </c>
      <c r="AM8" s="205" t="e">
        <f ca="1">IF(#REF!*OFFSET(#REF!,0,AM$2)=0,"",#REF!*OFFSET(#REF!,0,AM$2))</f>
        <v>#REF!</v>
      </c>
      <c r="AN8" s="205" t="e">
        <f ca="1">IF(#REF!*OFFSET(#REF!,0,AN$2)=0,"",#REF!*OFFSET(#REF!,0,AN$2))</f>
        <v>#REF!</v>
      </c>
      <c r="AO8" s="205" t="e">
        <f ca="1">IF(#REF!*OFFSET(#REF!,0,AO$2)=0,"",#REF!*OFFSET(#REF!,0,AO$2))</f>
        <v>#REF!</v>
      </c>
      <c r="AP8" s="205" t="e">
        <f ca="1">IF(#REF!*OFFSET(#REF!,0,AP$2)=0,"",#REF!*OFFSET(#REF!,0,AP$2))</f>
        <v>#REF!</v>
      </c>
      <c r="AQ8" s="205" t="e">
        <f ca="1">IF(#REF!*OFFSET(#REF!,0,AQ$2)=0,"",#REF!*OFFSET(#REF!,0,AQ$2))</f>
        <v>#REF!</v>
      </c>
      <c r="AR8" s="205" t="e">
        <f ca="1">IF(#REF!*OFFSET(#REF!,0,AR$2)=0,"",#REF!*OFFSET(#REF!,0,AR$2))</f>
        <v>#REF!</v>
      </c>
      <c r="AS8" s="205" t="e">
        <f ca="1">IF(#REF!*OFFSET(#REF!,0,AS$2)=0,"",#REF!*OFFSET(#REF!,0,AS$2))</f>
        <v>#REF!</v>
      </c>
      <c r="AT8" s="205" t="e">
        <f ca="1">IF(#REF!*OFFSET(#REF!,0,AT$2)=0,"",#REF!*OFFSET(#REF!,0,AT$2))</f>
        <v>#REF!</v>
      </c>
      <c r="AU8" s="205" t="e">
        <f ca="1">IF(#REF!*OFFSET(#REF!,0,AU$2)=0,"",#REF!*OFFSET(#REF!,0,AU$2))</f>
        <v>#REF!</v>
      </c>
      <c r="AV8" s="205" t="e">
        <f ca="1">IF(#REF!*OFFSET(#REF!,0,AV$2)=0,"",#REF!*OFFSET(#REF!,0,AV$2))</f>
        <v>#REF!</v>
      </c>
      <c r="AW8" s="205" t="e">
        <f ca="1">IF(#REF!*OFFSET(#REF!,0,AW$2)=0,"",#REF!*OFFSET(#REF!,0,AW$2))</f>
        <v>#REF!</v>
      </c>
      <c r="AX8" s="205" t="e">
        <f ca="1">IF(#REF!*OFFSET(#REF!,0,AX$2)=0,"",#REF!*OFFSET(#REF!,0,AX$2))</f>
        <v>#REF!</v>
      </c>
      <c r="AY8" s="205" t="e">
        <f ca="1">IF(#REF!*OFFSET(#REF!,0,AY$2)=0,"",#REF!*OFFSET(#REF!,0,AY$2))</f>
        <v>#REF!</v>
      </c>
      <c r="AZ8" s="205" t="e">
        <f ca="1">IF(#REF!*OFFSET(#REF!,0,AZ$2)=0,"",#REF!*OFFSET(#REF!,0,AZ$2))</f>
        <v>#REF!</v>
      </c>
      <c r="BA8" s="205" t="e">
        <f ca="1">IF(#REF!*OFFSET(#REF!,0,BA$2)=0,"",#REF!*OFFSET(#REF!,0,BA$2))</f>
        <v>#REF!</v>
      </c>
      <c r="BB8" s="205" t="e">
        <f ca="1">IF(#REF!*OFFSET(#REF!,0,BB$2)=0,"",#REF!*OFFSET(#REF!,0,BB$2))</f>
        <v>#REF!</v>
      </c>
      <c r="BC8" s="205" t="e">
        <f ca="1">IF(#REF!*OFFSET(#REF!,0,BC$2)=0,"",#REF!*OFFSET(#REF!,0,BC$2))</f>
        <v>#REF!</v>
      </c>
      <c r="BD8" s="205" t="e">
        <f ca="1">IF(#REF!*OFFSET(#REF!,0,BD$2)=0,"",#REF!*OFFSET(#REF!,0,BD$2))</f>
        <v>#REF!</v>
      </c>
      <c r="BE8" s="205" t="e">
        <f ca="1">IF(#REF!*OFFSET(#REF!,0,BE$2)=0,"",#REF!*OFFSET(#REF!,0,BE$2))</f>
        <v>#REF!</v>
      </c>
      <c r="BF8" s="205" t="e">
        <f ca="1">IF(#REF!*OFFSET(#REF!,0,BF$2)=0,"",#REF!*OFFSET(#REF!,0,BF$2))</f>
        <v>#REF!</v>
      </c>
      <c r="BG8" s="205" t="e">
        <f ca="1">IF(#REF!*OFFSET(#REF!,0,BG$2)=0,"",#REF!*OFFSET(#REF!,0,BG$2))</f>
        <v>#REF!</v>
      </c>
      <c r="BH8" s="205" t="e">
        <f ca="1">IF(#REF!*OFFSET(#REF!,0,BH$2)=0,"",#REF!*OFFSET(#REF!,0,BH$2))</f>
        <v>#REF!</v>
      </c>
      <c r="BI8" s="205" t="e">
        <f ca="1">IF(#REF!*OFFSET(#REF!,0,BI$2)=0,"",#REF!*OFFSET(#REF!,0,BI$2))</f>
        <v>#REF!</v>
      </c>
      <c r="BJ8" s="205" t="e">
        <f ca="1">IF(#REF!*OFFSET(#REF!,0,BJ$2)=0,"",#REF!*OFFSET(#REF!,0,BJ$2))</f>
        <v>#REF!</v>
      </c>
      <c r="BK8" s="205" t="e">
        <f ca="1">IF(#REF!*OFFSET(#REF!,0,BK$2)=0,"",#REF!*OFFSET(#REF!,0,BK$2))</f>
        <v>#REF!</v>
      </c>
      <c r="BL8" s="205" t="e">
        <f ca="1">IF(#REF!*OFFSET(#REF!,0,BL$2)=0,"",#REF!*OFFSET(#REF!,0,BL$2))</f>
        <v>#REF!</v>
      </c>
      <c r="BM8" s="205" t="e">
        <f ca="1">IF(#REF!*OFFSET(#REF!,0,BM$2)=0,"",#REF!*OFFSET(#REF!,0,BM$2))</f>
        <v>#REF!</v>
      </c>
      <c r="BN8" s="205" t="e">
        <f ca="1">IF(#REF!*OFFSET(#REF!,0,BN$2)=0,"",#REF!*OFFSET(#REF!,0,BN$2))</f>
        <v>#REF!</v>
      </c>
      <c r="BO8" s="205" t="e">
        <f ca="1">IF(#REF!*OFFSET(#REF!,0,BO$2)=0,"",#REF!*OFFSET(#REF!,0,BO$2))</f>
        <v>#REF!</v>
      </c>
      <c r="BP8" s="205" t="e">
        <f ca="1">IF(#REF!*OFFSET(#REF!,0,BP$2)=0,"",#REF!*OFFSET(#REF!,0,BP$2))</f>
        <v>#REF!</v>
      </c>
      <c r="BQ8" s="205" t="e">
        <f ca="1">IF(#REF!*OFFSET(#REF!,0,BQ$2)=0,"",#REF!*OFFSET(#REF!,0,BQ$2))</f>
        <v>#REF!</v>
      </c>
      <c r="BR8" s="205" t="e">
        <f ca="1">IF(#REF!*OFFSET(#REF!,0,BR$2)=0,"",#REF!*OFFSET(#REF!,0,BR$2))</f>
        <v>#REF!</v>
      </c>
      <c r="BS8" s="205" t="e">
        <f ca="1">IF(#REF!*OFFSET(#REF!,0,BS$2)=0,"",#REF!*OFFSET(#REF!,0,BS$2))</f>
        <v>#REF!</v>
      </c>
      <c r="BT8" s="205" t="e">
        <f ca="1">IF(#REF!*OFFSET(#REF!,0,BT$2)=0,"",#REF!*OFFSET(#REF!,0,BT$2))</f>
        <v>#REF!</v>
      </c>
      <c r="BU8" s="205" t="e">
        <f ca="1">IF(#REF!*OFFSET(#REF!,0,BU$2)=0,"",#REF!*OFFSET(#REF!,0,BU$2))</f>
        <v>#REF!</v>
      </c>
      <c r="BV8" s="205" t="e">
        <f ca="1">IF(#REF!*OFFSET(#REF!,0,BV$2)=0,"",#REF!*OFFSET(#REF!,0,BV$2))</f>
        <v>#REF!</v>
      </c>
      <c r="BW8" s="206" t="e">
        <f ca="1">IF(#REF!*OFFSET(#REF!,0,BW$2)=0,"",#REF!*OFFSET(#REF!,0,BW$2))</f>
        <v>#REF!</v>
      </c>
    </row>
    <row r="9" spans="1:75">
      <c r="B9" s="197" t="e">
        <f>IF(#REF!=0,"",#REF!)</f>
        <v>#REF!</v>
      </c>
      <c r="C9" s="198" t="e">
        <f>_xlfn.IFNA(VLOOKUP(B9,#REF!,7,FALSE),"")</f>
        <v>#REF!</v>
      </c>
      <c r="D9" s="216" t="e">
        <f t="shared" ca="1" si="0"/>
        <v>#REF!</v>
      </c>
      <c r="E9" s="204" t="e">
        <f ca="1">IF(#REF!*OFFSET(#REF!,0,E$2)=0,"",#REF!*OFFSET(#REF!,0,E$2))</f>
        <v>#REF!</v>
      </c>
      <c r="F9" s="205" t="e">
        <f ca="1">IF(#REF!*OFFSET(#REF!,0,F$2)=0,"",#REF!*OFFSET(#REF!,0,F$2))</f>
        <v>#REF!</v>
      </c>
      <c r="G9" s="205" t="e">
        <f ca="1">IF(#REF!*OFFSET(#REF!,0,G$2)=0,"",#REF!*OFFSET(#REF!,0,G$2))</f>
        <v>#REF!</v>
      </c>
      <c r="H9" s="205" t="e">
        <f ca="1">IF(#REF!*OFFSET(#REF!,0,H$2)=0,"",#REF!*OFFSET(#REF!,0,H$2))</f>
        <v>#REF!</v>
      </c>
      <c r="I9" s="205" t="e">
        <f ca="1">IF(#REF!*OFFSET(#REF!,0,I$2)=0,"",#REF!*OFFSET(#REF!,0,I$2))</f>
        <v>#REF!</v>
      </c>
      <c r="J9" s="205" t="e">
        <f ca="1">IF(#REF!*OFFSET(#REF!,0,J$2)=0,"",#REF!*OFFSET(#REF!,0,J$2))</f>
        <v>#REF!</v>
      </c>
      <c r="K9" s="205" t="e">
        <f ca="1">IF(#REF!*OFFSET(#REF!,0,K$2)=0,"",#REF!*OFFSET(#REF!,0,K$2))</f>
        <v>#REF!</v>
      </c>
      <c r="L9" s="205" t="e">
        <f ca="1">IF(#REF!*OFFSET(#REF!,0,L$2)=0,"",#REF!*OFFSET(#REF!,0,L$2))</f>
        <v>#REF!</v>
      </c>
      <c r="M9" s="205" t="e">
        <f ca="1">IF(#REF!*OFFSET(#REF!,0,M$2)=0,"",#REF!*OFFSET(#REF!,0,M$2))</f>
        <v>#REF!</v>
      </c>
      <c r="N9" s="205" t="e">
        <f ca="1">IF(#REF!*OFFSET(#REF!,0,N$2)=0,"",#REF!*OFFSET(#REF!,0,N$2))</f>
        <v>#REF!</v>
      </c>
      <c r="O9" s="205" t="e">
        <f ca="1">IF(#REF!*OFFSET(#REF!,0,O$2)=0,"",#REF!*OFFSET(#REF!,0,O$2))</f>
        <v>#REF!</v>
      </c>
      <c r="P9" s="205" t="e">
        <f ca="1">IF(#REF!*OFFSET(#REF!,0,P$2)=0,"",#REF!*OFFSET(#REF!,0,P$2))</f>
        <v>#REF!</v>
      </c>
      <c r="Q9" s="205" t="e">
        <f ca="1">IF(#REF!*OFFSET(#REF!,0,Q$2)=0,"",#REF!*OFFSET(#REF!,0,Q$2))</f>
        <v>#REF!</v>
      </c>
      <c r="R9" s="205" t="e">
        <f ca="1">IF(#REF!*OFFSET(#REF!,0,R$2)=0,"",#REF!*OFFSET(#REF!,0,R$2))</f>
        <v>#REF!</v>
      </c>
      <c r="S9" s="205" t="e">
        <f ca="1">IF(#REF!*OFFSET(#REF!,0,S$2)=0,"",#REF!*OFFSET(#REF!,0,S$2))</f>
        <v>#REF!</v>
      </c>
      <c r="T9" s="205" t="e">
        <f ca="1">IF(#REF!*OFFSET(#REF!,0,T$2)=0,"",#REF!*OFFSET(#REF!,0,T$2))</f>
        <v>#REF!</v>
      </c>
      <c r="U9" s="205" t="e">
        <f ca="1">IF(#REF!*OFFSET(#REF!,0,U$2)=0,"",#REF!*OFFSET(#REF!,0,U$2))</f>
        <v>#REF!</v>
      </c>
      <c r="V9" s="205" t="e">
        <f ca="1">IF(#REF!*OFFSET(#REF!,0,V$2)=0,"",#REF!*OFFSET(#REF!,0,V$2))</f>
        <v>#REF!</v>
      </c>
      <c r="W9" s="205" t="e">
        <f ca="1">IF(#REF!*OFFSET(#REF!,0,W$2)=0,"",#REF!*OFFSET(#REF!,0,W$2))</f>
        <v>#REF!</v>
      </c>
      <c r="X9" s="205" t="e">
        <f ca="1">IF(#REF!*OFFSET(#REF!,0,X$2)=0,"",#REF!*OFFSET(#REF!,0,X$2))</f>
        <v>#REF!</v>
      </c>
      <c r="Y9" s="205" t="e">
        <f ca="1">IF(#REF!*OFFSET(#REF!,0,Y$2)=0,"",#REF!*OFFSET(#REF!,0,Y$2))</f>
        <v>#REF!</v>
      </c>
      <c r="Z9" s="205" t="e">
        <f ca="1">IF(#REF!*OFFSET(#REF!,0,Z$2)=0,"",#REF!*OFFSET(#REF!,0,Z$2))</f>
        <v>#REF!</v>
      </c>
      <c r="AA9" s="205" t="e">
        <f ca="1">IF(#REF!*OFFSET(#REF!,0,AA$2)=0,"",#REF!*OFFSET(#REF!,0,AA$2))</f>
        <v>#REF!</v>
      </c>
      <c r="AB9" s="205" t="e">
        <f ca="1">IF(#REF!*OFFSET(#REF!,0,AB$2)=0,"",#REF!*OFFSET(#REF!,0,AB$2))</f>
        <v>#REF!</v>
      </c>
      <c r="AC9" s="205" t="e">
        <f ca="1">IF(#REF!*OFFSET(#REF!,0,AC$2)=0,"",#REF!*OFFSET(#REF!,0,AC$2))</f>
        <v>#REF!</v>
      </c>
      <c r="AD9" s="205" t="e">
        <f ca="1">IF(#REF!*OFFSET(#REF!,0,AD$2)=0,"",#REF!*OFFSET(#REF!,0,AD$2))</f>
        <v>#REF!</v>
      </c>
      <c r="AE9" s="205" t="e">
        <f ca="1">IF(#REF!*OFFSET(#REF!,0,AE$2)=0,"",#REF!*OFFSET(#REF!,0,AE$2))</f>
        <v>#REF!</v>
      </c>
      <c r="AF9" s="205" t="e">
        <f ca="1">IF(#REF!*OFFSET(#REF!,0,AF$2)=0,"",#REF!*OFFSET(#REF!,0,AF$2))</f>
        <v>#REF!</v>
      </c>
      <c r="AG9" s="205" t="e">
        <f ca="1">IF(#REF!*OFFSET(#REF!,0,AG$2)=0,"",#REF!*OFFSET(#REF!,0,AG$2))</f>
        <v>#REF!</v>
      </c>
      <c r="AH9" s="205" t="e">
        <f ca="1">IF(#REF!*OFFSET(#REF!,0,AH$2)=0,"",#REF!*OFFSET(#REF!,0,AH$2))</f>
        <v>#REF!</v>
      </c>
      <c r="AI9" s="205" t="e">
        <f ca="1">IF(#REF!*OFFSET(#REF!,0,AI$2)=0,"",#REF!*OFFSET(#REF!,0,AI$2))</f>
        <v>#REF!</v>
      </c>
      <c r="AJ9" s="205" t="e">
        <f ca="1">IF(#REF!*OFFSET(#REF!,0,AJ$2)=0,"",#REF!*OFFSET(#REF!,0,AJ$2))</f>
        <v>#REF!</v>
      </c>
      <c r="AK9" s="205" t="e">
        <f ca="1">IF(#REF!*OFFSET(#REF!,0,AK$2)=0,"",#REF!*OFFSET(#REF!,0,AK$2))</f>
        <v>#REF!</v>
      </c>
      <c r="AL9" s="205" t="e">
        <f ca="1">IF(#REF!*OFFSET(#REF!,0,AL$2)=0,"",#REF!*OFFSET(#REF!,0,AL$2))</f>
        <v>#REF!</v>
      </c>
      <c r="AM9" s="205" t="e">
        <f ca="1">IF(#REF!*OFFSET(#REF!,0,AM$2)=0,"",#REF!*OFFSET(#REF!,0,AM$2))</f>
        <v>#REF!</v>
      </c>
      <c r="AN9" s="205" t="e">
        <f ca="1">IF(#REF!*OFFSET(#REF!,0,AN$2)=0,"",#REF!*OFFSET(#REF!,0,AN$2))</f>
        <v>#REF!</v>
      </c>
      <c r="AO9" s="205" t="e">
        <f ca="1">IF(#REF!*OFFSET(#REF!,0,AO$2)=0,"",#REF!*OFFSET(#REF!,0,AO$2))</f>
        <v>#REF!</v>
      </c>
      <c r="AP9" s="205" t="e">
        <f ca="1">IF(#REF!*OFFSET(#REF!,0,AP$2)=0,"",#REF!*OFFSET(#REF!,0,AP$2))</f>
        <v>#REF!</v>
      </c>
      <c r="AQ9" s="205" t="e">
        <f ca="1">IF(#REF!*OFFSET(#REF!,0,AQ$2)=0,"",#REF!*OFFSET(#REF!,0,AQ$2))</f>
        <v>#REF!</v>
      </c>
      <c r="AR9" s="205" t="e">
        <f ca="1">IF(#REF!*OFFSET(#REF!,0,AR$2)=0,"",#REF!*OFFSET(#REF!,0,AR$2))</f>
        <v>#REF!</v>
      </c>
      <c r="AS9" s="205" t="e">
        <f ca="1">IF(#REF!*OFFSET(#REF!,0,AS$2)=0,"",#REF!*OFFSET(#REF!,0,AS$2))</f>
        <v>#REF!</v>
      </c>
      <c r="AT9" s="205" t="e">
        <f ca="1">IF(#REF!*OFFSET(#REF!,0,AT$2)=0,"",#REF!*OFFSET(#REF!,0,AT$2))</f>
        <v>#REF!</v>
      </c>
      <c r="AU9" s="205" t="e">
        <f ca="1">IF(#REF!*OFFSET(#REF!,0,AU$2)=0,"",#REF!*OFFSET(#REF!,0,AU$2))</f>
        <v>#REF!</v>
      </c>
      <c r="AV9" s="205" t="e">
        <f ca="1">IF(#REF!*OFFSET(#REF!,0,AV$2)=0,"",#REF!*OFFSET(#REF!,0,AV$2))</f>
        <v>#REF!</v>
      </c>
      <c r="AW9" s="205" t="e">
        <f ca="1">IF(#REF!*OFFSET(#REF!,0,AW$2)=0,"",#REF!*OFFSET(#REF!,0,AW$2))</f>
        <v>#REF!</v>
      </c>
      <c r="AX9" s="205" t="e">
        <f ca="1">IF(#REF!*OFFSET(#REF!,0,AX$2)=0,"",#REF!*OFFSET(#REF!,0,AX$2))</f>
        <v>#REF!</v>
      </c>
      <c r="AY9" s="205" t="e">
        <f ca="1">IF(#REF!*OFFSET(#REF!,0,AY$2)=0,"",#REF!*OFFSET(#REF!,0,AY$2))</f>
        <v>#REF!</v>
      </c>
      <c r="AZ9" s="205" t="e">
        <f ca="1">IF(#REF!*OFFSET(#REF!,0,AZ$2)=0,"",#REF!*OFFSET(#REF!,0,AZ$2))</f>
        <v>#REF!</v>
      </c>
      <c r="BA9" s="205" t="e">
        <f ca="1">IF(#REF!*OFFSET(#REF!,0,BA$2)=0,"",#REF!*OFFSET(#REF!,0,BA$2))</f>
        <v>#REF!</v>
      </c>
      <c r="BB9" s="205" t="e">
        <f ca="1">IF(#REF!*OFFSET(#REF!,0,BB$2)=0,"",#REF!*OFFSET(#REF!,0,BB$2))</f>
        <v>#REF!</v>
      </c>
      <c r="BC9" s="205" t="e">
        <f ca="1">IF(#REF!*OFFSET(#REF!,0,BC$2)=0,"",#REF!*OFFSET(#REF!,0,BC$2))</f>
        <v>#REF!</v>
      </c>
      <c r="BD9" s="205" t="e">
        <f ca="1">IF(#REF!*OFFSET(#REF!,0,BD$2)=0,"",#REF!*OFFSET(#REF!,0,BD$2))</f>
        <v>#REF!</v>
      </c>
      <c r="BE9" s="205" t="e">
        <f ca="1">IF(#REF!*OFFSET(#REF!,0,BE$2)=0,"",#REF!*OFFSET(#REF!,0,BE$2))</f>
        <v>#REF!</v>
      </c>
      <c r="BF9" s="205" t="e">
        <f ca="1">IF(#REF!*OFFSET(#REF!,0,BF$2)=0,"",#REF!*OFFSET(#REF!,0,BF$2))</f>
        <v>#REF!</v>
      </c>
      <c r="BG9" s="205" t="e">
        <f ca="1">IF(#REF!*OFFSET(#REF!,0,BG$2)=0,"",#REF!*OFFSET(#REF!,0,BG$2))</f>
        <v>#REF!</v>
      </c>
      <c r="BH9" s="205" t="e">
        <f ca="1">IF(#REF!*OFFSET(#REF!,0,BH$2)=0,"",#REF!*OFFSET(#REF!,0,BH$2))</f>
        <v>#REF!</v>
      </c>
      <c r="BI9" s="205" t="e">
        <f ca="1">IF(#REF!*OFFSET(#REF!,0,BI$2)=0,"",#REF!*OFFSET(#REF!,0,BI$2))</f>
        <v>#REF!</v>
      </c>
      <c r="BJ9" s="205" t="e">
        <f ca="1">IF(#REF!*OFFSET(#REF!,0,BJ$2)=0,"",#REF!*OFFSET(#REF!,0,BJ$2))</f>
        <v>#REF!</v>
      </c>
      <c r="BK9" s="205" t="e">
        <f ca="1">IF(#REF!*OFFSET(#REF!,0,BK$2)=0,"",#REF!*OFFSET(#REF!,0,BK$2))</f>
        <v>#REF!</v>
      </c>
      <c r="BL9" s="205" t="e">
        <f ca="1">IF(#REF!*OFFSET(#REF!,0,BL$2)=0,"",#REF!*OFFSET(#REF!,0,BL$2))</f>
        <v>#REF!</v>
      </c>
      <c r="BM9" s="205" t="e">
        <f ca="1">IF(#REF!*OFFSET(#REF!,0,BM$2)=0,"",#REF!*OFFSET(#REF!,0,BM$2))</f>
        <v>#REF!</v>
      </c>
      <c r="BN9" s="205" t="e">
        <f ca="1">IF(#REF!*OFFSET(#REF!,0,BN$2)=0,"",#REF!*OFFSET(#REF!,0,BN$2))</f>
        <v>#REF!</v>
      </c>
      <c r="BO9" s="205" t="e">
        <f ca="1">IF(#REF!*OFFSET(#REF!,0,BO$2)=0,"",#REF!*OFFSET(#REF!,0,BO$2))</f>
        <v>#REF!</v>
      </c>
      <c r="BP9" s="205" t="e">
        <f ca="1">IF(#REF!*OFFSET(#REF!,0,BP$2)=0,"",#REF!*OFFSET(#REF!,0,BP$2))</f>
        <v>#REF!</v>
      </c>
      <c r="BQ9" s="205" t="e">
        <f ca="1">IF(#REF!*OFFSET(#REF!,0,BQ$2)=0,"",#REF!*OFFSET(#REF!,0,BQ$2))</f>
        <v>#REF!</v>
      </c>
      <c r="BR9" s="205" t="e">
        <f ca="1">IF(#REF!*OFFSET(#REF!,0,BR$2)=0,"",#REF!*OFFSET(#REF!,0,BR$2))</f>
        <v>#REF!</v>
      </c>
      <c r="BS9" s="205" t="e">
        <f ca="1">IF(#REF!*OFFSET(#REF!,0,BS$2)=0,"",#REF!*OFFSET(#REF!,0,BS$2))</f>
        <v>#REF!</v>
      </c>
      <c r="BT9" s="205" t="e">
        <f ca="1">IF(#REF!*OFFSET(#REF!,0,BT$2)=0,"",#REF!*OFFSET(#REF!,0,BT$2))</f>
        <v>#REF!</v>
      </c>
      <c r="BU9" s="205" t="e">
        <f ca="1">IF(#REF!*OFFSET(#REF!,0,BU$2)=0,"",#REF!*OFFSET(#REF!,0,BU$2))</f>
        <v>#REF!</v>
      </c>
      <c r="BV9" s="205" t="e">
        <f ca="1">IF(#REF!*OFFSET(#REF!,0,BV$2)=0,"",#REF!*OFFSET(#REF!,0,BV$2))</f>
        <v>#REF!</v>
      </c>
      <c r="BW9" s="206" t="e">
        <f ca="1">IF(#REF!*OFFSET(#REF!,0,BW$2)=0,"",#REF!*OFFSET(#REF!,0,BW$2))</f>
        <v>#REF!</v>
      </c>
    </row>
    <row r="10" spans="1:75">
      <c r="B10" s="197" t="e">
        <f>IF(#REF!=0,"",#REF!)</f>
        <v>#REF!</v>
      </c>
      <c r="C10" s="198" t="e">
        <f>_xlfn.IFNA(VLOOKUP(B10,#REF!,7,FALSE),"")</f>
        <v>#REF!</v>
      </c>
      <c r="D10" s="216" t="e">
        <f t="shared" ca="1" si="0"/>
        <v>#REF!</v>
      </c>
      <c r="E10" s="204" t="e">
        <f ca="1">IF(#REF!*OFFSET(#REF!,0,E$2)=0,"",#REF!*OFFSET(#REF!,0,E$2))</f>
        <v>#REF!</v>
      </c>
      <c r="F10" s="205" t="e">
        <f ca="1">IF(#REF!*OFFSET(#REF!,0,F$2)=0,"",#REF!*OFFSET(#REF!,0,F$2))</f>
        <v>#REF!</v>
      </c>
      <c r="G10" s="205" t="e">
        <f ca="1">IF(#REF!*OFFSET(#REF!,0,G$2)=0,"",#REF!*OFFSET(#REF!,0,G$2))</f>
        <v>#REF!</v>
      </c>
      <c r="H10" s="205" t="e">
        <f ca="1">IF(#REF!*OFFSET(#REF!,0,H$2)=0,"",#REF!*OFFSET(#REF!,0,H$2))</f>
        <v>#REF!</v>
      </c>
      <c r="I10" s="205" t="e">
        <f ca="1">IF(#REF!*OFFSET(#REF!,0,I$2)=0,"",#REF!*OFFSET(#REF!,0,I$2))</f>
        <v>#REF!</v>
      </c>
      <c r="J10" s="205" t="e">
        <f ca="1">IF(#REF!*OFFSET(#REF!,0,J$2)=0,"",#REF!*OFFSET(#REF!,0,J$2))</f>
        <v>#REF!</v>
      </c>
      <c r="K10" s="205" t="e">
        <f ca="1">IF(#REF!*OFFSET(#REF!,0,K$2)=0,"",#REF!*OFFSET(#REF!,0,K$2))</f>
        <v>#REF!</v>
      </c>
      <c r="L10" s="205" t="e">
        <f ca="1">IF(#REF!*OFFSET(#REF!,0,L$2)=0,"",#REF!*OFFSET(#REF!,0,L$2))</f>
        <v>#REF!</v>
      </c>
      <c r="M10" s="205" t="e">
        <f ca="1">IF(#REF!*OFFSET(#REF!,0,M$2)=0,"",#REF!*OFFSET(#REF!,0,M$2))</f>
        <v>#REF!</v>
      </c>
      <c r="N10" s="205" t="e">
        <f ca="1">IF(#REF!*OFFSET(#REF!,0,N$2)=0,"",#REF!*OFFSET(#REF!,0,N$2))</f>
        <v>#REF!</v>
      </c>
      <c r="O10" s="205" t="e">
        <f ca="1">IF(#REF!*OFFSET(#REF!,0,O$2)=0,"",#REF!*OFFSET(#REF!,0,O$2))</f>
        <v>#REF!</v>
      </c>
      <c r="P10" s="205" t="e">
        <f ca="1">IF(#REF!*OFFSET(#REF!,0,P$2)=0,"",#REF!*OFFSET(#REF!,0,P$2))</f>
        <v>#REF!</v>
      </c>
      <c r="Q10" s="205" t="e">
        <f ca="1">IF(#REF!*OFFSET(#REF!,0,Q$2)=0,"",#REF!*OFFSET(#REF!,0,Q$2))</f>
        <v>#REF!</v>
      </c>
      <c r="R10" s="205" t="e">
        <f ca="1">IF(#REF!*OFFSET(#REF!,0,R$2)=0,"",#REF!*OFFSET(#REF!,0,R$2))</f>
        <v>#REF!</v>
      </c>
      <c r="S10" s="205" t="e">
        <f ca="1">IF(#REF!*OFFSET(#REF!,0,S$2)=0,"",#REF!*OFFSET(#REF!,0,S$2))</f>
        <v>#REF!</v>
      </c>
      <c r="T10" s="205" t="e">
        <f ca="1">IF(#REF!*OFFSET(#REF!,0,T$2)=0,"",#REF!*OFFSET(#REF!,0,T$2))</f>
        <v>#REF!</v>
      </c>
      <c r="U10" s="205" t="e">
        <f ca="1">IF(#REF!*OFFSET(#REF!,0,U$2)=0,"",#REF!*OFFSET(#REF!,0,U$2))</f>
        <v>#REF!</v>
      </c>
      <c r="V10" s="205" t="e">
        <f ca="1">IF(#REF!*OFFSET(#REF!,0,V$2)=0,"",#REF!*OFFSET(#REF!,0,V$2))</f>
        <v>#REF!</v>
      </c>
      <c r="W10" s="205" t="e">
        <f ca="1">IF(#REF!*OFFSET(#REF!,0,W$2)=0,"",#REF!*OFFSET(#REF!,0,W$2))</f>
        <v>#REF!</v>
      </c>
      <c r="X10" s="205" t="e">
        <f ca="1">IF(#REF!*OFFSET(#REF!,0,X$2)=0,"",#REF!*OFFSET(#REF!,0,X$2))</f>
        <v>#REF!</v>
      </c>
      <c r="Y10" s="205" t="e">
        <f ca="1">IF(#REF!*OFFSET(#REF!,0,Y$2)=0,"",#REF!*OFFSET(#REF!,0,Y$2))</f>
        <v>#REF!</v>
      </c>
      <c r="Z10" s="205" t="e">
        <f ca="1">IF(#REF!*OFFSET(#REF!,0,Z$2)=0,"",#REF!*OFFSET(#REF!,0,Z$2))</f>
        <v>#REF!</v>
      </c>
      <c r="AA10" s="205" t="e">
        <f ca="1">IF(#REF!*OFFSET(#REF!,0,AA$2)=0,"",#REF!*OFFSET(#REF!,0,AA$2))</f>
        <v>#REF!</v>
      </c>
      <c r="AB10" s="205" t="e">
        <f ca="1">IF(#REF!*OFFSET(#REF!,0,AB$2)=0,"",#REF!*OFFSET(#REF!,0,AB$2))</f>
        <v>#REF!</v>
      </c>
      <c r="AC10" s="205" t="e">
        <f ca="1">IF(#REF!*OFFSET(#REF!,0,AC$2)=0,"",#REF!*OFFSET(#REF!,0,AC$2))</f>
        <v>#REF!</v>
      </c>
      <c r="AD10" s="205" t="e">
        <f ca="1">IF(#REF!*OFFSET(#REF!,0,AD$2)=0,"",#REF!*OFFSET(#REF!,0,AD$2))</f>
        <v>#REF!</v>
      </c>
      <c r="AE10" s="205" t="e">
        <f ca="1">IF(#REF!*OFFSET(#REF!,0,AE$2)=0,"",#REF!*OFFSET(#REF!,0,AE$2))</f>
        <v>#REF!</v>
      </c>
      <c r="AF10" s="205" t="e">
        <f ca="1">IF(#REF!*OFFSET(#REF!,0,AF$2)=0,"",#REF!*OFFSET(#REF!,0,AF$2))</f>
        <v>#REF!</v>
      </c>
      <c r="AG10" s="205" t="e">
        <f ca="1">IF(#REF!*OFFSET(#REF!,0,AG$2)=0,"",#REF!*OFFSET(#REF!,0,AG$2))</f>
        <v>#REF!</v>
      </c>
      <c r="AH10" s="205" t="e">
        <f ca="1">IF(#REF!*OFFSET(#REF!,0,AH$2)=0,"",#REF!*OFFSET(#REF!,0,AH$2))</f>
        <v>#REF!</v>
      </c>
      <c r="AI10" s="205" t="e">
        <f ca="1">IF(#REF!*OFFSET(#REF!,0,AI$2)=0,"",#REF!*OFFSET(#REF!,0,AI$2))</f>
        <v>#REF!</v>
      </c>
      <c r="AJ10" s="205" t="e">
        <f ca="1">IF(#REF!*OFFSET(#REF!,0,AJ$2)=0,"",#REF!*OFFSET(#REF!,0,AJ$2))</f>
        <v>#REF!</v>
      </c>
      <c r="AK10" s="205" t="e">
        <f ca="1">IF(#REF!*OFFSET(#REF!,0,AK$2)=0,"",#REF!*OFFSET(#REF!,0,AK$2))</f>
        <v>#REF!</v>
      </c>
      <c r="AL10" s="205" t="e">
        <f ca="1">IF(#REF!*OFFSET(#REF!,0,AL$2)=0,"",#REF!*OFFSET(#REF!,0,AL$2))</f>
        <v>#REF!</v>
      </c>
      <c r="AM10" s="205" t="e">
        <f ca="1">IF(#REF!*OFFSET(#REF!,0,AM$2)=0,"",#REF!*OFFSET(#REF!,0,AM$2))</f>
        <v>#REF!</v>
      </c>
      <c r="AN10" s="205" t="e">
        <f ca="1">IF(#REF!*OFFSET(#REF!,0,AN$2)=0,"",#REF!*OFFSET(#REF!,0,AN$2))</f>
        <v>#REF!</v>
      </c>
      <c r="AO10" s="205" t="e">
        <f ca="1">IF(#REF!*OFFSET(#REF!,0,AO$2)=0,"",#REF!*OFFSET(#REF!,0,AO$2))</f>
        <v>#REF!</v>
      </c>
      <c r="AP10" s="205" t="e">
        <f ca="1">IF(#REF!*OFFSET(#REF!,0,AP$2)=0,"",#REF!*OFFSET(#REF!,0,AP$2))</f>
        <v>#REF!</v>
      </c>
      <c r="AQ10" s="205" t="e">
        <f ca="1">IF(#REF!*OFFSET(#REF!,0,AQ$2)=0,"",#REF!*OFFSET(#REF!,0,AQ$2))</f>
        <v>#REF!</v>
      </c>
      <c r="AR10" s="205" t="e">
        <f ca="1">IF(#REF!*OFFSET(#REF!,0,AR$2)=0,"",#REF!*OFFSET(#REF!,0,AR$2))</f>
        <v>#REF!</v>
      </c>
      <c r="AS10" s="205" t="e">
        <f ca="1">IF(#REF!*OFFSET(#REF!,0,AS$2)=0,"",#REF!*OFFSET(#REF!,0,AS$2))</f>
        <v>#REF!</v>
      </c>
      <c r="AT10" s="205" t="e">
        <f ca="1">IF(#REF!*OFFSET(#REF!,0,AT$2)=0,"",#REF!*OFFSET(#REF!,0,AT$2))</f>
        <v>#REF!</v>
      </c>
      <c r="AU10" s="205" t="e">
        <f ca="1">IF(#REF!*OFFSET(#REF!,0,AU$2)=0,"",#REF!*OFFSET(#REF!,0,AU$2))</f>
        <v>#REF!</v>
      </c>
      <c r="AV10" s="205" t="e">
        <f ca="1">IF(#REF!*OFFSET(#REF!,0,AV$2)=0,"",#REF!*OFFSET(#REF!,0,AV$2))</f>
        <v>#REF!</v>
      </c>
      <c r="AW10" s="205" t="e">
        <f ca="1">IF(#REF!*OFFSET(#REF!,0,AW$2)=0,"",#REF!*OFFSET(#REF!,0,AW$2))</f>
        <v>#REF!</v>
      </c>
      <c r="AX10" s="205" t="e">
        <f ca="1">IF(#REF!*OFFSET(#REF!,0,AX$2)=0,"",#REF!*OFFSET(#REF!,0,AX$2))</f>
        <v>#REF!</v>
      </c>
      <c r="AY10" s="205" t="e">
        <f ca="1">IF(#REF!*OFFSET(#REF!,0,AY$2)=0,"",#REF!*OFFSET(#REF!,0,AY$2))</f>
        <v>#REF!</v>
      </c>
      <c r="AZ10" s="205" t="e">
        <f ca="1">IF(#REF!*OFFSET(#REF!,0,AZ$2)=0,"",#REF!*OFFSET(#REF!,0,AZ$2))</f>
        <v>#REF!</v>
      </c>
      <c r="BA10" s="205" t="e">
        <f ca="1">IF(#REF!*OFFSET(#REF!,0,BA$2)=0,"",#REF!*OFFSET(#REF!,0,BA$2))</f>
        <v>#REF!</v>
      </c>
      <c r="BB10" s="205" t="e">
        <f ca="1">IF(#REF!*OFFSET(#REF!,0,BB$2)=0,"",#REF!*OFFSET(#REF!,0,BB$2))</f>
        <v>#REF!</v>
      </c>
      <c r="BC10" s="205" t="e">
        <f ca="1">IF(#REF!*OFFSET(#REF!,0,BC$2)=0,"",#REF!*OFFSET(#REF!,0,BC$2))</f>
        <v>#REF!</v>
      </c>
      <c r="BD10" s="205" t="e">
        <f ca="1">IF(#REF!*OFFSET(#REF!,0,BD$2)=0,"",#REF!*OFFSET(#REF!,0,BD$2))</f>
        <v>#REF!</v>
      </c>
      <c r="BE10" s="205" t="e">
        <f ca="1">IF(#REF!*OFFSET(#REF!,0,BE$2)=0,"",#REF!*OFFSET(#REF!,0,BE$2))</f>
        <v>#REF!</v>
      </c>
      <c r="BF10" s="205" t="e">
        <f ca="1">IF(#REF!*OFFSET(#REF!,0,BF$2)=0,"",#REF!*OFFSET(#REF!,0,BF$2))</f>
        <v>#REF!</v>
      </c>
      <c r="BG10" s="205" t="e">
        <f ca="1">IF(#REF!*OFFSET(#REF!,0,BG$2)=0,"",#REF!*OFFSET(#REF!,0,BG$2))</f>
        <v>#REF!</v>
      </c>
      <c r="BH10" s="205" t="e">
        <f ca="1">IF(#REF!*OFFSET(#REF!,0,BH$2)=0,"",#REF!*OFFSET(#REF!,0,BH$2))</f>
        <v>#REF!</v>
      </c>
      <c r="BI10" s="205" t="e">
        <f ca="1">IF(#REF!*OFFSET(#REF!,0,BI$2)=0,"",#REF!*OFFSET(#REF!,0,BI$2))</f>
        <v>#REF!</v>
      </c>
      <c r="BJ10" s="205" t="e">
        <f ca="1">IF(#REF!*OFFSET(#REF!,0,BJ$2)=0,"",#REF!*OFFSET(#REF!,0,BJ$2))</f>
        <v>#REF!</v>
      </c>
      <c r="BK10" s="205" t="e">
        <f ca="1">IF(#REF!*OFFSET(#REF!,0,BK$2)=0,"",#REF!*OFFSET(#REF!,0,BK$2))</f>
        <v>#REF!</v>
      </c>
      <c r="BL10" s="205" t="e">
        <f ca="1">IF(#REF!*OFFSET(#REF!,0,BL$2)=0,"",#REF!*OFFSET(#REF!,0,BL$2))</f>
        <v>#REF!</v>
      </c>
      <c r="BM10" s="205" t="e">
        <f ca="1">IF(#REF!*OFFSET(#REF!,0,BM$2)=0,"",#REF!*OFFSET(#REF!,0,BM$2))</f>
        <v>#REF!</v>
      </c>
      <c r="BN10" s="205" t="e">
        <f ca="1">IF(#REF!*OFFSET(#REF!,0,BN$2)=0,"",#REF!*OFFSET(#REF!,0,BN$2))</f>
        <v>#REF!</v>
      </c>
      <c r="BO10" s="205" t="e">
        <f ca="1">IF(#REF!*OFFSET(#REF!,0,BO$2)=0,"",#REF!*OFFSET(#REF!,0,BO$2))</f>
        <v>#REF!</v>
      </c>
      <c r="BP10" s="205" t="e">
        <f ca="1">IF(#REF!*OFFSET(#REF!,0,BP$2)=0,"",#REF!*OFFSET(#REF!,0,BP$2))</f>
        <v>#REF!</v>
      </c>
      <c r="BQ10" s="205" t="e">
        <f ca="1">IF(#REF!*OFFSET(#REF!,0,BQ$2)=0,"",#REF!*OFFSET(#REF!,0,BQ$2))</f>
        <v>#REF!</v>
      </c>
      <c r="BR10" s="205" t="e">
        <f ca="1">IF(#REF!*OFFSET(#REF!,0,BR$2)=0,"",#REF!*OFFSET(#REF!,0,BR$2))</f>
        <v>#REF!</v>
      </c>
      <c r="BS10" s="205" t="e">
        <f ca="1">IF(#REF!*OFFSET(#REF!,0,BS$2)=0,"",#REF!*OFFSET(#REF!,0,BS$2))</f>
        <v>#REF!</v>
      </c>
      <c r="BT10" s="205" t="e">
        <f ca="1">IF(#REF!*OFFSET(#REF!,0,BT$2)=0,"",#REF!*OFFSET(#REF!,0,BT$2))</f>
        <v>#REF!</v>
      </c>
      <c r="BU10" s="205" t="e">
        <f ca="1">IF(#REF!*OFFSET(#REF!,0,BU$2)=0,"",#REF!*OFFSET(#REF!,0,BU$2))</f>
        <v>#REF!</v>
      </c>
      <c r="BV10" s="205" t="e">
        <f ca="1">IF(#REF!*OFFSET(#REF!,0,BV$2)=0,"",#REF!*OFFSET(#REF!,0,BV$2))</f>
        <v>#REF!</v>
      </c>
      <c r="BW10" s="206" t="e">
        <f ca="1">IF(#REF!*OFFSET(#REF!,0,BW$2)=0,"",#REF!*OFFSET(#REF!,0,BW$2))</f>
        <v>#REF!</v>
      </c>
    </row>
    <row r="11" spans="1:75">
      <c r="B11" s="197" t="e">
        <f>IF(#REF!=0,"",#REF!)</f>
        <v>#REF!</v>
      </c>
      <c r="C11" s="198" t="e">
        <f>_xlfn.IFNA(VLOOKUP(B11,#REF!,7,FALSE),"")</f>
        <v>#REF!</v>
      </c>
      <c r="D11" s="216" t="e">
        <f t="shared" ca="1" si="0"/>
        <v>#REF!</v>
      </c>
      <c r="E11" s="204" t="e">
        <f ca="1">IF(#REF!*OFFSET(#REF!,0,E$2)=0,"",#REF!*OFFSET(#REF!,0,E$2))</f>
        <v>#REF!</v>
      </c>
      <c r="F11" s="205" t="e">
        <f ca="1">IF(#REF!*OFFSET(#REF!,0,F$2)=0,"",#REF!*OFFSET(#REF!,0,F$2))</f>
        <v>#REF!</v>
      </c>
      <c r="G11" s="205" t="e">
        <f ca="1">IF(#REF!*OFFSET(#REF!,0,G$2)=0,"",#REF!*OFFSET(#REF!,0,G$2))</f>
        <v>#REF!</v>
      </c>
      <c r="H11" s="205" t="e">
        <f ca="1">IF(#REF!*OFFSET(#REF!,0,H$2)=0,"",#REF!*OFFSET(#REF!,0,H$2))</f>
        <v>#REF!</v>
      </c>
      <c r="I11" s="205" t="e">
        <f ca="1">IF(#REF!*OFFSET(#REF!,0,I$2)=0,"",#REF!*OFFSET(#REF!,0,I$2))</f>
        <v>#REF!</v>
      </c>
      <c r="J11" s="205" t="e">
        <f ca="1">IF(#REF!*OFFSET(#REF!,0,J$2)=0,"",#REF!*OFFSET(#REF!,0,J$2))</f>
        <v>#REF!</v>
      </c>
      <c r="K11" s="205" t="e">
        <f ca="1">IF(#REF!*OFFSET(#REF!,0,K$2)=0,"",#REF!*OFFSET(#REF!,0,K$2))</f>
        <v>#REF!</v>
      </c>
      <c r="L11" s="205" t="e">
        <f ca="1">IF(#REF!*OFFSET(#REF!,0,L$2)=0,"",#REF!*OFFSET(#REF!,0,L$2))</f>
        <v>#REF!</v>
      </c>
      <c r="M11" s="205" t="e">
        <f ca="1">IF(#REF!*OFFSET(#REF!,0,M$2)=0,"",#REF!*OFFSET(#REF!,0,M$2))</f>
        <v>#REF!</v>
      </c>
      <c r="N11" s="205" t="e">
        <f ca="1">IF(#REF!*OFFSET(#REF!,0,N$2)=0,"",#REF!*OFFSET(#REF!,0,N$2))</f>
        <v>#REF!</v>
      </c>
      <c r="O11" s="205" t="e">
        <f ca="1">IF(#REF!*OFFSET(#REF!,0,O$2)=0,"",#REF!*OFFSET(#REF!,0,O$2))</f>
        <v>#REF!</v>
      </c>
      <c r="P11" s="205" t="e">
        <f ca="1">IF(#REF!*OFFSET(#REF!,0,P$2)=0,"",#REF!*OFFSET(#REF!,0,P$2))</f>
        <v>#REF!</v>
      </c>
      <c r="Q11" s="205" t="e">
        <f ca="1">IF(#REF!*OFFSET(#REF!,0,Q$2)=0,"",#REF!*OFFSET(#REF!,0,Q$2))</f>
        <v>#REF!</v>
      </c>
      <c r="R11" s="205" t="e">
        <f ca="1">IF(#REF!*OFFSET(#REF!,0,R$2)=0,"",#REF!*OFFSET(#REF!,0,R$2))</f>
        <v>#REF!</v>
      </c>
      <c r="S11" s="205" t="e">
        <f ca="1">IF(#REF!*OFFSET(#REF!,0,S$2)=0,"",#REF!*OFFSET(#REF!,0,S$2))</f>
        <v>#REF!</v>
      </c>
      <c r="T11" s="205" t="e">
        <f ca="1">IF(#REF!*OFFSET(#REF!,0,T$2)=0,"",#REF!*OFFSET(#REF!,0,T$2))</f>
        <v>#REF!</v>
      </c>
      <c r="U11" s="205" t="e">
        <f ca="1">IF(#REF!*OFFSET(#REF!,0,U$2)=0,"",#REF!*OFFSET(#REF!,0,U$2))</f>
        <v>#REF!</v>
      </c>
      <c r="V11" s="205" t="e">
        <f ca="1">IF(#REF!*OFFSET(#REF!,0,V$2)=0,"",#REF!*OFFSET(#REF!,0,V$2))</f>
        <v>#REF!</v>
      </c>
      <c r="W11" s="205" t="e">
        <f ca="1">IF(#REF!*OFFSET(#REF!,0,W$2)=0,"",#REF!*OFFSET(#REF!,0,W$2))</f>
        <v>#REF!</v>
      </c>
      <c r="X11" s="205" t="e">
        <f ca="1">IF(#REF!*OFFSET(#REF!,0,X$2)=0,"",#REF!*OFFSET(#REF!,0,X$2))</f>
        <v>#REF!</v>
      </c>
      <c r="Y11" s="205" t="e">
        <f ca="1">IF(#REF!*OFFSET(#REF!,0,Y$2)=0,"",#REF!*OFFSET(#REF!,0,Y$2))</f>
        <v>#REF!</v>
      </c>
      <c r="Z11" s="205" t="e">
        <f ca="1">IF(#REF!*OFFSET(#REF!,0,Z$2)=0,"",#REF!*OFFSET(#REF!,0,Z$2))</f>
        <v>#REF!</v>
      </c>
      <c r="AA11" s="205" t="e">
        <f ca="1">IF(#REF!*OFFSET(#REF!,0,AA$2)=0,"",#REF!*OFFSET(#REF!,0,AA$2))</f>
        <v>#REF!</v>
      </c>
      <c r="AB11" s="205" t="e">
        <f ca="1">IF(#REF!*OFFSET(#REF!,0,AB$2)=0,"",#REF!*OFFSET(#REF!,0,AB$2))</f>
        <v>#REF!</v>
      </c>
      <c r="AC11" s="205" t="e">
        <f ca="1">IF(#REF!*OFFSET(#REF!,0,AC$2)=0,"",#REF!*OFFSET(#REF!,0,AC$2))</f>
        <v>#REF!</v>
      </c>
      <c r="AD11" s="205" t="e">
        <f ca="1">IF(#REF!*OFFSET(#REF!,0,AD$2)=0,"",#REF!*OFFSET(#REF!,0,AD$2))</f>
        <v>#REF!</v>
      </c>
      <c r="AE11" s="205" t="e">
        <f ca="1">IF(#REF!*OFFSET(#REF!,0,AE$2)=0,"",#REF!*OFFSET(#REF!,0,AE$2))</f>
        <v>#REF!</v>
      </c>
      <c r="AF11" s="205" t="e">
        <f ca="1">IF(#REF!*OFFSET(#REF!,0,AF$2)=0,"",#REF!*OFFSET(#REF!,0,AF$2))</f>
        <v>#REF!</v>
      </c>
      <c r="AG11" s="205" t="e">
        <f ca="1">IF(#REF!*OFFSET(#REF!,0,AG$2)=0,"",#REF!*OFFSET(#REF!,0,AG$2))</f>
        <v>#REF!</v>
      </c>
      <c r="AH11" s="205" t="e">
        <f ca="1">IF(#REF!*OFFSET(#REF!,0,AH$2)=0,"",#REF!*OFFSET(#REF!,0,AH$2))</f>
        <v>#REF!</v>
      </c>
      <c r="AI11" s="205" t="e">
        <f ca="1">IF(#REF!*OFFSET(#REF!,0,AI$2)=0,"",#REF!*OFFSET(#REF!,0,AI$2))</f>
        <v>#REF!</v>
      </c>
      <c r="AJ11" s="205" t="e">
        <f ca="1">IF(#REF!*OFFSET(#REF!,0,AJ$2)=0,"",#REF!*OFFSET(#REF!,0,AJ$2))</f>
        <v>#REF!</v>
      </c>
      <c r="AK11" s="205" t="e">
        <f ca="1">IF(#REF!*OFFSET(#REF!,0,AK$2)=0,"",#REF!*OFFSET(#REF!,0,AK$2))</f>
        <v>#REF!</v>
      </c>
      <c r="AL11" s="205" t="e">
        <f ca="1">IF(#REF!*OFFSET(#REF!,0,AL$2)=0,"",#REF!*OFFSET(#REF!,0,AL$2))</f>
        <v>#REF!</v>
      </c>
      <c r="AM11" s="205" t="e">
        <f ca="1">IF(#REF!*OFFSET(#REF!,0,AM$2)=0,"",#REF!*OFFSET(#REF!,0,AM$2))</f>
        <v>#REF!</v>
      </c>
      <c r="AN11" s="205" t="e">
        <f ca="1">IF(#REF!*OFFSET(#REF!,0,AN$2)=0,"",#REF!*OFFSET(#REF!,0,AN$2))</f>
        <v>#REF!</v>
      </c>
      <c r="AO11" s="205" t="e">
        <f ca="1">IF(#REF!*OFFSET(#REF!,0,AO$2)=0,"",#REF!*OFFSET(#REF!,0,AO$2))</f>
        <v>#REF!</v>
      </c>
      <c r="AP11" s="205" t="e">
        <f ca="1">IF(#REF!*OFFSET(#REF!,0,AP$2)=0,"",#REF!*OFFSET(#REF!,0,AP$2))</f>
        <v>#REF!</v>
      </c>
      <c r="AQ11" s="205" t="e">
        <f ca="1">IF(#REF!*OFFSET(#REF!,0,AQ$2)=0,"",#REF!*OFFSET(#REF!,0,AQ$2))</f>
        <v>#REF!</v>
      </c>
      <c r="AR11" s="205" t="e">
        <f ca="1">IF(#REF!*OFFSET(#REF!,0,AR$2)=0,"",#REF!*OFFSET(#REF!,0,AR$2))</f>
        <v>#REF!</v>
      </c>
      <c r="AS11" s="205" t="e">
        <f ca="1">IF(#REF!*OFFSET(#REF!,0,AS$2)=0,"",#REF!*OFFSET(#REF!,0,AS$2))</f>
        <v>#REF!</v>
      </c>
      <c r="AT11" s="205" t="e">
        <f ca="1">IF(#REF!*OFFSET(#REF!,0,AT$2)=0,"",#REF!*OFFSET(#REF!,0,AT$2))</f>
        <v>#REF!</v>
      </c>
      <c r="AU11" s="205" t="e">
        <f ca="1">IF(#REF!*OFFSET(#REF!,0,AU$2)=0,"",#REF!*OFFSET(#REF!,0,AU$2))</f>
        <v>#REF!</v>
      </c>
      <c r="AV11" s="205" t="e">
        <f ca="1">IF(#REF!*OFFSET(#REF!,0,AV$2)=0,"",#REF!*OFFSET(#REF!,0,AV$2))</f>
        <v>#REF!</v>
      </c>
      <c r="AW11" s="205" t="e">
        <f ca="1">IF(#REF!*OFFSET(#REF!,0,AW$2)=0,"",#REF!*OFFSET(#REF!,0,AW$2))</f>
        <v>#REF!</v>
      </c>
      <c r="AX11" s="205" t="e">
        <f ca="1">IF(#REF!*OFFSET(#REF!,0,AX$2)=0,"",#REF!*OFFSET(#REF!,0,AX$2))</f>
        <v>#REF!</v>
      </c>
      <c r="AY11" s="205" t="e">
        <f ca="1">IF(#REF!*OFFSET(#REF!,0,AY$2)=0,"",#REF!*OFFSET(#REF!,0,AY$2))</f>
        <v>#REF!</v>
      </c>
      <c r="AZ11" s="205" t="e">
        <f ca="1">IF(#REF!*OFFSET(#REF!,0,AZ$2)=0,"",#REF!*OFFSET(#REF!,0,AZ$2))</f>
        <v>#REF!</v>
      </c>
      <c r="BA11" s="205" t="e">
        <f ca="1">IF(#REF!*OFFSET(#REF!,0,BA$2)=0,"",#REF!*OFFSET(#REF!,0,BA$2))</f>
        <v>#REF!</v>
      </c>
      <c r="BB11" s="205" t="e">
        <f ca="1">IF(#REF!*OFFSET(#REF!,0,BB$2)=0,"",#REF!*OFFSET(#REF!,0,BB$2))</f>
        <v>#REF!</v>
      </c>
      <c r="BC11" s="205" t="e">
        <f ca="1">IF(#REF!*OFFSET(#REF!,0,BC$2)=0,"",#REF!*OFFSET(#REF!,0,BC$2))</f>
        <v>#REF!</v>
      </c>
      <c r="BD11" s="205" t="e">
        <f ca="1">IF(#REF!*OFFSET(#REF!,0,BD$2)=0,"",#REF!*OFFSET(#REF!,0,BD$2))</f>
        <v>#REF!</v>
      </c>
      <c r="BE11" s="205" t="e">
        <f ca="1">IF(#REF!*OFFSET(#REF!,0,BE$2)=0,"",#REF!*OFFSET(#REF!,0,BE$2))</f>
        <v>#REF!</v>
      </c>
      <c r="BF11" s="205" t="e">
        <f ca="1">IF(#REF!*OFFSET(#REF!,0,BF$2)=0,"",#REF!*OFFSET(#REF!,0,BF$2))</f>
        <v>#REF!</v>
      </c>
      <c r="BG11" s="205" t="e">
        <f ca="1">IF(#REF!*OFFSET(#REF!,0,BG$2)=0,"",#REF!*OFFSET(#REF!,0,BG$2))</f>
        <v>#REF!</v>
      </c>
      <c r="BH11" s="205" t="e">
        <f ca="1">IF(#REF!*OFFSET(#REF!,0,BH$2)=0,"",#REF!*OFFSET(#REF!,0,BH$2))</f>
        <v>#REF!</v>
      </c>
      <c r="BI11" s="205" t="e">
        <f ca="1">IF(#REF!*OFFSET(#REF!,0,BI$2)=0,"",#REF!*OFFSET(#REF!,0,BI$2))</f>
        <v>#REF!</v>
      </c>
      <c r="BJ11" s="205" t="e">
        <f ca="1">IF(#REF!*OFFSET(#REF!,0,BJ$2)=0,"",#REF!*OFFSET(#REF!,0,BJ$2))</f>
        <v>#REF!</v>
      </c>
      <c r="BK11" s="205" t="e">
        <f ca="1">IF(#REF!*OFFSET(#REF!,0,BK$2)=0,"",#REF!*OFFSET(#REF!,0,BK$2))</f>
        <v>#REF!</v>
      </c>
      <c r="BL11" s="205" t="e">
        <f ca="1">IF(#REF!*OFFSET(#REF!,0,BL$2)=0,"",#REF!*OFFSET(#REF!,0,BL$2))</f>
        <v>#REF!</v>
      </c>
      <c r="BM11" s="205" t="e">
        <f ca="1">IF(#REF!*OFFSET(#REF!,0,BM$2)=0,"",#REF!*OFFSET(#REF!,0,BM$2))</f>
        <v>#REF!</v>
      </c>
      <c r="BN11" s="205" t="e">
        <f ca="1">IF(#REF!*OFFSET(#REF!,0,BN$2)=0,"",#REF!*OFFSET(#REF!,0,BN$2))</f>
        <v>#REF!</v>
      </c>
      <c r="BO11" s="205" t="e">
        <f ca="1">IF(#REF!*OFFSET(#REF!,0,BO$2)=0,"",#REF!*OFFSET(#REF!,0,BO$2))</f>
        <v>#REF!</v>
      </c>
      <c r="BP11" s="205" t="e">
        <f ca="1">IF(#REF!*OFFSET(#REF!,0,BP$2)=0,"",#REF!*OFFSET(#REF!,0,BP$2))</f>
        <v>#REF!</v>
      </c>
      <c r="BQ11" s="205" t="e">
        <f ca="1">IF(#REF!*OFFSET(#REF!,0,BQ$2)=0,"",#REF!*OFFSET(#REF!,0,BQ$2))</f>
        <v>#REF!</v>
      </c>
      <c r="BR11" s="205" t="e">
        <f ca="1">IF(#REF!*OFFSET(#REF!,0,BR$2)=0,"",#REF!*OFFSET(#REF!,0,BR$2))</f>
        <v>#REF!</v>
      </c>
      <c r="BS11" s="205" t="e">
        <f ca="1">IF(#REF!*OFFSET(#REF!,0,BS$2)=0,"",#REF!*OFFSET(#REF!,0,BS$2))</f>
        <v>#REF!</v>
      </c>
      <c r="BT11" s="205" t="e">
        <f ca="1">IF(#REF!*OFFSET(#REF!,0,BT$2)=0,"",#REF!*OFFSET(#REF!,0,BT$2))</f>
        <v>#REF!</v>
      </c>
      <c r="BU11" s="205" t="e">
        <f ca="1">IF(#REF!*OFFSET(#REF!,0,BU$2)=0,"",#REF!*OFFSET(#REF!,0,BU$2))</f>
        <v>#REF!</v>
      </c>
      <c r="BV11" s="205" t="e">
        <f ca="1">IF(#REF!*OFFSET(#REF!,0,BV$2)=0,"",#REF!*OFFSET(#REF!,0,BV$2))</f>
        <v>#REF!</v>
      </c>
      <c r="BW11" s="206" t="e">
        <f ca="1">IF(#REF!*OFFSET(#REF!,0,BW$2)=0,"",#REF!*OFFSET(#REF!,0,BW$2))</f>
        <v>#REF!</v>
      </c>
    </row>
    <row r="12" spans="1:75">
      <c r="B12" s="197" t="e">
        <f>IF(#REF!=0,"",#REF!)</f>
        <v>#REF!</v>
      </c>
      <c r="C12" s="198" t="e">
        <f>_xlfn.IFNA(VLOOKUP(B12,#REF!,7,FALSE),"")</f>
        <v>#REF!</v>
      </c>
      <c r="D12" s="216" t="e">
        <f t="shared" ca="1" si="0"/>
        <v>#REF!</v>
      </c>
      <c r="E12" s="204" t="e">
        <f ca="1">IF(#REF!*OFFSET(#REF!,0,E$2)=0,"",#REF!*OFFSET(#REF!,0,E$2))</f>
        <v>#REF!</v>
      </c>
      <c r="F12" s="205" t="e">
        <f ca="1">IF(#REF!*OFFSET(#REF!,0,F$2)=0,"",#REF!*OFFSET(#REF!,0,F$2))</f>
        <v>#REF!</v>
      </c>
      <c r="G12" s="205" t="e">
        <f ca="1">IF(#REF!*OFFSET(#REF!,0,G$2)=0,"",#REF!*OFFSET(#REF!,0,G$2))</f>
        <v>#REF!</v>
      </c>
      <c r="H12" s="205" t="e">
        <f ca="1">IF(#REF!*OFFSET(#REF!,0,H$2)=0,"",#REF!*OFFSET(#REF!,0,H$2))</f>
        <v>#REF!</v>
      </c>
      <c r="I12" s="205" t="e">
        <f ca="1">IF(#REF!*OFFSET(#REF!,0,I$2)=0,"",#REF!*OFFSET(#REF!,0,I$2))</f>
        <v>#REF!</v>
      </c>
      <c r="J12" s="205" t="e">
        <f ca="1">IF(#REF!*OFFSET(#REF!,0,J$2)=0,"",#REF!*OFFSET(#REF!,0,J$2))</f>
        <v>#REF!</v>
      </c>
      <c r="K12" s="205" t="e">
        <f ca="1">IF(#REF!*OFFSET(#REF!,0,K$2)=0,"",#REF!*OFFSET(#REF!,0,K$2))</f>
        <v>#REF!</v>
      </c>
      <c r="L12" s="205" t="e">
        <f ca="1">IF(#REF!*OFFSET(#REF!,0,L$2)=0,"",#REF!*OFFSET(#REF!,0,L$2))</f>
        <v>#REF!</v>
      </c>
      <c r="M12" s="205" t="e">
        <f ca="1">IF(#REF!*OFFSET(#REF!,0,M$2)=0,"",#REF!*OFFSET(#REF!,0,M$2))</f>
        <v>#REF!</v>
      </c>
      <c r="N12" s="205" t="e">
        <f ca="1">IF(#REF!*OFFSET(#REF!,0,N$2)=0,"",#REF!*OFFSET(#REF!,0,N$2))</f>
        <v>#REF!</v>
      </c>
      <c r="O12" s="205" t="e">
        <f ca="1">IF(#REF!*OFFSET(#REF!,0,O$2)=0,"",#REF!*OFFSET(#REF!,0,O$2))</f>
        <v>#REF!</v>
      </c>
      <c r="P12" s="205" t="e">
        <f ca="1">IF(#REF!*OFFSET(#REF!,0,P$2)=0,"",#REF!*OFFSET(#REF!,0,P$2))</f>
        <v>#REF!</v>
      </c>
      <c r="Q12" s="205" t="e">
        <f ca="1">IF(#REF!*OFFSET(#REF!,0,Q$2)=0,"",#REF!*OFFSET(#REF!,0,Q$2))</f>
        <v>#REF!</v>
      </c>
      <c r="R12" s="205" t="e">
        <f ca="1">IF(#REF!*OFFSET(#REF!,0,R$2)=0,"",#REF!*OFFSET(#REF!,0,R$2))</f>
        <v>#REF!</v>
      </c>
      <c r="S12" s="205" t="e">
        <f ca="1">IF(#REF!*OFFSET(#REF!,0,S$2)=0,"",#REF!*OFFSET(#REF!,0,S$2))</f>
        <v>#REF!</v>
      </c>
      <c r="T12" s="205" t="e">
        <f ca="1">IF(#REF!*OFFSET(#REF!,0,T$2)=0,"",#REF!*OFFSET(#REF!,0,T$2))</f>
        <v>#REF!</v>
      </c>
      <c r="U12" s="205" t="e">
        <f ca="1">IF(#REF!*OFFSET(#REF!,0,U$2)=0,"",#REF!*OFFSET(#REF!,0,U$2))</f>
        <v>#REF!</v>
      </c>
      <c r="V12" s="205" t="e">
        <f ca="1">IF(#REF!*OFFSET(#REF!,0,V$2)=0,"",#REF!*OFFSET(#REF!,0,V$2))</f>
        <v>#REF!</v>
      </c>
      <c r="W12" s="205" t="e">
        <f ca="1">IF(#REF!*OFFSET(#REF!,0,W$2)=0,"",#REF!*OFFSET(#REF!,0,W$2))</f>
        <v>#REF!</v>
      </c>
      <c r="X12" s="205" t="e">
        <f ca="1">IF(#REF!*OFFSET(#REF!,0,X$2)=0,"",#REF!*OFFSET(#REF!,0,X$2))</f>
        <v>#REF!</v>
      </c>
      <c r="Y12" s="205" t="e">
        <f ca="1">IF(#REF!*OFFSET(#REF!,0,Y$2)=0,"",#REF!*OFFSET(#REF!,0,Y$2))</f>
        <v>#REF!</v>
      </c>
      <c r="Z12" s="205" t="e">
        <f ca="1">IF(#REF!*OFFSET(#REF!,0,Z$2)=0,"",#REF!*OFFSET(#REF!,0,Z$2))</f>
        <v>#REF!</v>
      </c>
      <c r="AA12" s="205" t="e">
        <f ca="1">IF(#REF!*OFFSET(#REF!,0,AA$2)=0,"",#REF!*OFFSET(#REF!,0,AA$2))</f>
        <v>#REF!</v>
      </c>
      <c r="AB12" s="205" t="e">
        <f ca="1">IF(#REF!*OFFSET(#REF!,0,AB$2)=0,"",#REF!*OFFSET(#REF!,0,AB$2))</f>
        <v>#REF!</v>
      </c>
      <c r="AC12" s="205" t="e">
        <f ca="1">IF(#REF!*OFFSET(#REF!,0,AC$2)=0,"",#REF!*OFFSET(#REF!,0,AC$2))</f>
        <v>#REF!</v>
      </c>
      <c r="AD12" s="205" t="e">
        <f ca="1">IF(#REF!*OFFSET(#REF!,0,AD$2)=0,"",#REF!*OFFSET(#REF!,0,AD$2))</f>
        <v>#REF!</v>
      </c>
      <c r="AE12" s="205" t="e">
        <f ca="1">IF(#REF!*OFFSET(#REF!,0,AE$2)=0,"",#REF!*OFFSET(#REF!,0,AE$2))</f>
        <v>#REF!</v>
      </c>
      <c r="AF12" s="205" t="e">
        <f ca="1">IF(#REF!*OFFSET(#REF!,0,AF$2)=0,"",#REF!*OFFSET(#REF!,0,AF$2))</f>
        <v>#REF!</v>
      </c>
      <c r="AG12" s="205" t="e">
        <f ca="1">IF(#REF!*OFFSET(#REF!,0,AG$2)=0,"",#REF!*OFFSET(#REF!,0,AG$2))</f>
        <v>#REF!</v>
      </c>
      <c r="AH12" s="205" t="e">
        <f ca="1">IF(#REF!*OFFSET(#REF!,0,AH$2)=0,"",#REF!*OFFSET(#REF!,0,AH$2))</f>
        <v>#REF!</v>
      </c>
      <c r="AI12" s="205" t="e">
        <f ca="1">IF(#REF!*OFFSET(#REF!,0,AI$2)=0,"",#REF!*OFFSET(#REF!,0,AI$2))</f>
        <v>#REF!</v>
      </c>
      <c r="AJ12" s="205" t="e">
        <f ca="1">IF(#REF!*OFFSET(#REF!,0,AJ$2)=0,"",#REF!*OFFSET(#REF!,0,AJ$2))</f>
        <v>#REF!</v>
      </c>
      <c r="AK12" s="205" t="e">
        <f ca="1">IF(#REF!*OFFSET(#REF!,0,AK$2)=0,"",#REF!*OFFSET(#REF!,0,AK$2))</f>
        <v>#REF!</v>
      </c>
      <c r="AL12" s="205" t="e">
        <f ca="1">IF(#REF!*OFFSET(#REF!,0,AL$2)=0,"",#REF!*OFFSET(#REF!,0,AL$2))</f>
        <v>#REF!</v>
      </c>
      <c r="AM12" s="205" t="e">
        <f ca="1">IF(#REF!*OFFSET(#REF!,0,AM$2)=0,"",#REF!*OFFSET(#REF!,0,AM$2))</f>
        <v>#REF!</v>
      </c>
      <c r="AN12" s="205" t="e">
        <f ca="1">IF(#REF!*OFFSET(#REF!,0,AN$2)=0,"",#REF!*OFFSET(#REF!,0,AN$2))</f>
        <v>#REF!</v>
      </c>
      <c r="AO12" s="205" t="e">
        <f ca="1">IF(#REF!*OFFSET(#REF!,0,AO$2)=0,"",#REF!*OFFSET(#REF!,0,AO$2))</f>
        <v>#REF!</v>
      </c>
      <c r="AP12" s="205" t="e">
        <f ca="1">IF(#REF!*OFFSET(#REF!,0,AP$2)=0,"",#REF!*OFFSET(#REF!,0,AP$2))</f>
        <v>#REF!</v>
      </c>
      <c r="AQ12" s="205" t="e">
        <f ca="1">IF(#REF!*OFFSET(#REF!,0,AQ$2)=0,"",#REF!*OFFSET(#REF!,0,AQ$2))</f>
        <v>#REF!</v>
      </c>
      <c r="AR12" s="205" t="e">
        <f ca="1">IF(#REF!*OFFSET(#REF!,0,AR$2)=0,"",#REF!*OFFSET(#REF!,0,AR$2))</f>
        <v>#REF!</v>
      </c>
      <c r="AS12" s="205" t="e">
        <f ca="1">IF(#REF!*OFFSET(#REF!,0,AS$2)=0,"",#REF!*OFFSET(#REF!,0,AS$2))</f>
        <v>#REF!</v>
      </c>
      <c r="AT12" s="205" t="e">
        <f ca="1">IF(#REF!*OFFSET(#REF!,0,AT$2)=0,"",#REF!*OFFSET(#REF!,0,AT$2))</f>
        <v>#REF!</v>
      </c>
      <c r="AU12" s="205" t="e">
        <f ca="1">IF(#REF!*OFFSET(#REF!,0,AU$2)=0,"",#REF!*OFFSET(#REF!,0,AU$2))</f>
        <v>#REF!</v>
      </c>
      <c r="AV12" s="205" t="e">
        <f ca="1">IF(#REF!*OFFSET(#REF!,0,AV$2)=0,"",#REF!*OFFSET(#REF!,0,AV$2))</f>
        <v>#REF!</v>
      </c>
      <c r="AW12" s="205" t="e">
        <f ca="1">IF(#REF!*OFFSET(#REF!,0,AW$2)=0,"",#REF!*OFFSET(#REF!,0,AW$2))</f>
        <v>#REF!</v>
      </c>
      <c r="AX12" s="205" t="e">
        <f ca="1">IF(#REF!*OFFSET(#REF!,0,AX$2)=0,"",#REF!*OFFSET(#REF!,0,AX$2))</f>
        <v>#REF!</v>
      </c>
      <c r="AY12" s="205" t="e">
        <f ca="1">IF(#REF!*OFFSET(#REF!,0,AY$2)=0,"",#REF!*OFFSET(#REF!,0,AY$2))</f>
        <v>#REF!</v>
      </c>
      <c r="AZ12" s="205" t="e">
        <f ca="1">IF(#REF!*OFFSET(#REF!,0,AZ$2)=0,"",#REF!*OFFSET(#REF!,0,AZ$2))</f>
        <v>#REF!</v>
      </c>
      <c r="BA12" s="205" t="e">
        <f ca="1">IF(#REF!*OFFSET(#REF!,0,BA$2)=0,"",#REF!*OFFSET(#REF!,0,BA$2))</f>
        <v>#REF!</v>
      </c>
      <c r="BB12" s="205" t="e">
        <f ca="1">IF(#REF!*OFFSET(#REF!,0,BB$2)=0,"",#REF!*OFFSET(#REF!,0,BB$2))</f>
        <v>#REF!</v>
      </c>
      <c r="BC12" s="205" t="e">
        <f ca="1">IF(#REF!*OFFSET(#REF!,0,BC$2)=0,"",#REF!*OFFSET(#REF!,0,BC$2))</f>
        <v>#REF!</v>
      </c>
      <c r="BD12" s="205" t="e">
        <f ca="1">IF(#REF!*OFFSET(#REF!,0,BD$2)=0,"",#REF!*OFFSET(#REF!,0,BD$2))</f>
        <v>#REF!</v>
      </c>
      <c r="BE12" s="205" t="e">
        <f ca="1">IF(#REF!*OFFSET(#REF!,0,BE$2)=0,"",#REF!*OFFSET(#REF!,0,BE$2))</f>
        <v>#REF!</v>
      </c>
      <c r="BF12" s="205" t="e">
        <f ca="1">IF(#REF!*OFFSET(#REF!,0,BF$2)=0,"",#REF!*OFFSET(#REF!,0,BF$2))</f>
        <v>#REF!</v>
      </c>
      <c r="BG12" s="205" t="e">
        <f ca="1">IF(#REF!*OFFSET(#REF!,0,BG$2)=0,"",#REF!*OFFSET(#REF!,0,BG$2))</f>
        <v>#REF!</v>
      </c>
      <c r="BH12" s="205" t="e">
        <f ca="1">IF(#REF!*OFFSET(#REF!,0,BH$2)=0,"",#REF!*OFFSET(#REF!,0,BH$2))</f>
        <v>#REF!</v>
      </c>
      <c r="BI12" s="205" t="e">
        <f ca="1">IF(#REF!*OFFSET(#REF!,0,BI$2)=0,"",#REF!*OFFSET(#REF!,0,BI$2))</f>
        <v>#REF!</v>
      </c>
      <c r="BJ12" s="205" t="e">
        <f ca="1">IF(#REF!*OFFSET(#REF!,0,BJ$2)=0,"",#REF!*OFFSET(#REF!,0,BJ$2))</f>
        <v>#REF!</v>
      </c>
      <c r="BK12" s="205" t="e">
        <f ca="1">IF(#REF!*OFFSET(#REF!,0,BK$2)=0,"",#REF!*OFFSET(#REF!,0,BK$2))</f>
        <v>#REF!</v>
      </c>
      <c r="BL12" s="205" t="e">
        <f ca="1">IF(#REF!*OFFSET(#REF!,0,BL$2)=0,"",#REF!*OFFSET(#REF!,0,BL$2))</f>
        <v>#REF!</v>
      </c>
      <c r="BM12" s="205" t="e">
        <f ca="1">IF(#REF!*OFFSET(#REF!,0,BM$2)=0,"",#REF!*OFFSET(#REF!,0,BM$2))</f>
        <v>#REF!</v>
      </c>
      <c r="BN12" s="205" t="e">
        <f ca="1">IF(#REF!*OFFSET(#REF!,0,BN$2)=0,"",#REF!*OFFSET(#REF!,0,BN$2))</f>
        <v>#REF!</v>
      </c>
      <c r="BO12" s="205" t="e">
        <f ca="1">IF(#REF!*OFFSET(#REF!,0,BO$2)=0,"",#REF!*OFFSET(#REF!,0,BO$2))</f>
        <v>#REF!</v>
      </c>
      <c r="BP12" s="205" t="e">
        <f ca="1">IF(#REF!*OFFSET(#REF!,0,BP$2)=0,"",#REF!*OFFSET(#REF!,0,BP$2))</f>
        <v>#REF!</v>
      </c>
      <c r="BQ12" s="205" t="e">
        <f ca="1">IF(#REF!*OFFSET(#REF!,0,BQ$2)=0,"",#REF!*OFFSET(#REF!,0,BQ$2))</f>
        <v>#REF!</v>
      </c>
      <c r="BR12" s="205" t="e">
        <f ca="1">IF(#REF!*OFFSET(#REF!,0,BR$2)=0,"",#REF!*OFFSET(#REF!,0,BR$2))</f>
        <v>#REF!</v>
      </c>
      <c r="BS12" s="205" t="e">
        <f ca="1">IF(#REF!*OFFSET(#REF!,0,BS$2)=0,"",#REF!*OFFSET(#REF!,0,BS$2))</f>
        <v>#REF!</v>
      </c>
      <c r="BT12" s="205" t="e">
        <f ca="1">IF(#REF!*OFFSET(#REF!,0,BT$2)=0,"",#REF!*OFFSET(#REF!,0,BT$2))</f>
        <v>#REF!</v>
      </c>
      <c r="BU12" s="205" t="e">
        <f ca="1">IF(#REF!*OFFSET(#REF!,0,BU$2)=0,"",#REF!*OFFSET(#REF!,0,BU$2))</f>
        <v>#REF!</v>
      </c>
      <c r="BV12" s="205" t="e">
        <f ca="1">IF(#REF!*OFFSET(#REF!,0,BV$2)=0,"",#REF!*OFFSET(#REF!,0,BV$2))</f>
        <v>#REF!</v>
      </c>
      <c r="BW12" s="206" t="e">
        <f ca="1">IF(#REF!*OFFSET(#REF!,0,BW$2)=0,"",#REF!*OFFSET(#REF!,0,BW$2))</f>
        <v>#REF!</v>
      </c>
    </row>
    <row r="13" spans="1:75">
      <c r="B13" s="197" t="e">
        <f>IF(#REF!=0,"",#REF!)</f>
        <v>#REF!</v>
      </c>
      <c r="C13" s="198" t="e">
        <f>_xlfn.IFNA(VLOOKUP(B13,#REF!,7,FALSE),"")</f>
        <v>#REF!</v>
      </c>
      <c r="D13" s="216" t="e">
        <f t="shared" ca="1" si="0"/>
        <v>#REF!</v>
      </c>
      <c r="E13" s="204" t="e">
        <f ca="1">IF(#REF!*OFFSET(#REF!,0,E$2)=0,"",#REF!*OFFSET(#REF!,0,E$2))</f>
        <v>#REF!</v>
      </c>
      <c r="F13" s="205" t="e">
        <f ca="1">IF(#REF!*OFFSET(#REF!,0,F$2)=0,"",#REF!*OFFSET(#REF!,0,F$2))</f>
        <v>#REF!</v>
      </c>
      <c r="G13" s="205" t="e">
        <f ca="1">IF(#REF!*OFFSET(#REF!,0,G$2)=0,"",#REF!*OFFSET(#REF!,0,G$2))</f>
        <v>#REF!</v>
      </c>
      <c r="H13" s="205" t="e">
        <f ca="1">IF(#REF!*OFFSET(#REF!,0,H$2)=0,"",#REF!*OFFSET(#REF!,0,H$2))</f>
        <v>#REF!</v>
      </c>
      <c r="I13" s="205" t="e">
        <f ca="1">IF(#REF!*OFFSET(#REF!,0,I$2)=0,"",#REF!*OFFSET(#REF!,0,I$2))</f>
        <v>#REF!</v>
      </c>
      <c r="J13" s="205" t="e">
        <f ca="1">IF(#REF!*OFFSET(#REF!,0,J$2)=0,"",#REF!*OFFSET(#REF!,0,J$2))</f>
        <v>#REF!</v>
      </c>
      <c r="K13" s="205" t="e">
        <f ca="1">IF(#REF!*OFFSET(#REF!,0,K$2)=0,"",#REF!*OFFSET(#REF!,0,K$2))</f>
        <v>#REF!</v>
      </c>
      <c r="L13" s="205" t="e">
        <f ca="1">IF(#REF!*OFFSET(#REF!,0,L$2)=0,"",#REF!*OFFSET(#REF!,0,L$2))</f>
        <v>#REF!</v>
      </c>
      <c r="M13" s="205" t="e">
        <f ca="1">IF(#REF!*OFFSET(#REF!,0,M$2)=0,"",#REF!*OFFSET(#REF!,0,M$2))</f>
        <v>#REF!</v>
      </c>
      <c r="N13" s="205" t="e">
        <f ca="1">IF(#REF!*OFFSET(#REF!,0,N$2)=0,"",#REF!*OFFSET(#REF!,0,N$2))</f>
        <v>#REF!</v>
      </c>
      <c r="O13" s="205" t="e">
        <f ca="1">IF(#REF!*OFFSET(#REF!,0,O$2)=0,"",#REF!*OFFSET(#REF!,0,O$2))</f>
        <v>#REF!</v>
      </c>
      <c r="P13" s="205" t="e">
        <f ca="1">IF(#REF!*OFFSET(#REF!,0,P$2)=0,"",#REF!*OFFSET(#REF!,0,P$2))</f>
        <v>#REF!</v>
      </c>
      <c r="Q13" s="205" t="e">
        <f ca="1">IF(#REF!*OFFSET(#REF!,0,Q$2)=0,"",#REF!*OFFSET(#REF!,0,Q$2))</f>
        <v>#REF!</v>
      </c>
      <c r="R13" s="205" t="e">
        <f ca="1">IF(#REF!*OFFSET(#REF!,0,R$2)=0,"",#REF!*OFFSET(#REF!,0,R$2))</f>
        <v>#REF!</v>
      </c>
      <c r="S13" s="205" t="e">
        <f ca="1">IF(#REF!*OFFSET(#REF!,0,S$2)=0,"",#REF!*OFFSET(#REF!,0,S$2))</f>
        <v>#REF!</v>
      </c>
      <c r="T13" s="205" t="e">
        <f ca="1">IF(#REF!*OFFSET(#REF!,0,T$2)=0,"",#REF!*OFFSET(#REF!,0,T$2))</f>
        <v>#REF!</v>
      </c>
      <c r="U13" s="205" t="e">
        <f ca="1">IF(#REF!*OFFSET(#REF!,0,U$2)=0,"",#REF!*OFFSET(#REF!,0,U$2))</f>
        <v>#REF!</v>
      </c>
      <c r="V13" s="205" t="e">
        <f ca="1">IF(#REF!*OFFSET(#REF!,0,V$2)=0,"",#REF!*OFFSET(#REF!,0,V$2))</f>
        <v>#REF!</v>
      </c>
      <c r="W13" s="205" t="e">
        <f ca="1">IF(#REF!*OFFSET(#REF!,0,W$2)=0,"",#REF!*OFFSET(#REF!,0,W$2))</f>
        <v>#REF!</v>
      </c>
      <c r="X13" s="205" t="e">
        <f ca="1">IF(#REF!*OFFSET(#REF!,0,X$2)=0,"",#REF!*OFFSET(#REF!,0,X$2))</f>
        <v>#REF!</v>
      </c>
      <c r="Y13" s="205" t="e">
        <f ca="1">IF(#REF!*OFFSET(#REF!,0,Y$2)=0,"",#REF!*OFFSET(#REF!,0,Y$2))</f>
        <v>#REF!</v>
      </c>
      <c r="Z13" s="205" t="e">
        <f ca="1">IF(#REF!*OFFSET(#REF!,0,Z$2)=0,"",#REF!*OFFSET(#REF!,0,Z$2))</f>
        <v>#REF!</v>
      </c>
      <c r="AA13" s="205" t="e">
        <f ca="1">IF(#REF!*OFFSET(#REF!,0,AA$2)=0,"",#REF!*OFFSET(#REF!,0,AA$2))</f>
        <v>#REF!</v>
      </c>
      <c r="AB13" s="205" t="e">
        <f ca="1">IF(#REF!*OFFSET(#REF!,0,AB$2)=0,"",#REF!*OFFSET(#REF!,0,AB$2))</f>
        <v>#REF!</v>
      </c>
      <c r="AC13" s="205" t="e">
        <f ca="1">IF(#REF!*OFFSET(#REF!,0,AC$2)=0,"",#REF!*OFFSET(#REF!,0,AC$2))</f>
        <v>#REF!</v>
      </c>
      <c r="AD13" s="205" t="e">
        <f ca="1">IF(#REF!*OFFSET(#REF!,0,AD$2)=0,"",#REF!*OFFSET(#REF!,0,AD$2))</f>
        <v>#REF!</v>
      </c>
      <c r="AE13" s="205" t="e">
        <f ca="1">IF(#REF!*OFFSET(#REF!,0,AE$2)=0,"",#REF!*OFFSET(#REF!,0,AE$2))</f>
        <v>#REF!</v>
      </c>
      <c r="AF13" s="205" t="e">
        <f ca="1">IF(#REF!*OFFSET(#REF!,0,AF$2)=0,"",#REF!*OFFSET(#REF!,0,AF$2))</f>
        <v>#REF!</v>
      </c>
      <c r="AG13" s="205" t="e">
        <f ca="1">IF(#REF!*OFFSET(#REF!,0,AG$2)=0,"",#REF!*OFFSET(#REF!,0,AG$2))</f>
        <v>#REF!</v>
      </c>
      <c r="AH13" s="205" t="e">
        <f ca="1">IF(#REF!*OFFSET(#REF!,0,AH$2)=0,"",#REF!*OFFSET(#REF!,0,AH$2))</f>
        <v>#REF!</v>
      </c>
      <c r="AI13" s="205" t="e">
        <f ca="1">IF(#REF!*OFFSET(#REF!,0,AI$2)=0,"",#REF!*OFFSET(#REF!,0,AI$2))</f>
        <v>#REF!</v>
      </c>
      <c r="AJ13" s="205" t="e">
        <f ca="1">IF(#REF!*OFFSET(#REF!,0,AJ$2)=0,"",#REF!*OFFSET(#REF!,0,AJ$2))</f>
        <v>#REF!</v>
      </c>
      <c r="AK13" s="205" t="e">
        <f ca="1">IF(#REF!*OFFSET(#REF!,0,AK$2)=0,"",#REF!*OFFSET(#REF!,0,AK$2))</f>
        <v>#REF!</v>
      </c>
      <c r="AL13" s="205" t="e">
        <f ca="1">IF(#REF!*OFFSET(#REF!,0,AL$2)=0,"",#REF!*OFFSET(#REF!,0,AL$2))</f>
        <v>#REF!</v>
      </c>
      <c r="AM13" s="205" t="e">
        <f ca="1">IF(#REF!*OFFSET(#REF!,0,AM$2)=0,"",#REF!*OFFSET(#REF!,0,AM$2))</f>
        <v>#REF!</v>
      </c>
      <c r="AN13" s="205" t="e">
        <f ca="1">IF(#REF!*OFFSET(#REF!,0,AN$2)=0,"",#REF!*OFFSET(#REF!,0,AN$2))</f>
        <v>#REF!</v>
      </c>
      <c r="AO13" s="205" t="e">
        <f ca="1">IF(#REF!*OFFSET(#REF!,0,AO$2)=0,"",#REF!*OFFSET(#REF!,0,AO$2))</f>
        <v>#REF!</v>
      </c>
      <c r="AP13" s="205" t="e">
        <f ca="1">IF(#REF!*OFFSET(#REF!,0,AP$2)=0,"",#REF!*OFFSET(#REF!,0,AP$2))</f>
        <v>#REF!</v>
      </c>
      <c r="AQ13" s="205" t="e">
        <f ca="1">IF(#REF!*OFFSET(#REF!,0,AQ$2)=0,"",#REF!*OFFSET(#REF!,0,AQ$2))</f>
        <v>#REF!</v>
      </c>
      <c r="AR13" s="205" t="e">
        <f ca="1">IF(#REF!*OFFSET(#REF!,0,AR$2)=0,"",#REF!*OFFSET(#REF!,0,AR$2))</f>
        <v>#REF!</v>
      </c>
      <c r="AS13" s="205" t="e">
        <f ca="1">IF(#REF!*OFFSET(#REF!,0,AS$2)=0,"",#REF!*OFFSET(#REF!,0,AS$2))</f>
        <v>#REF!</v>
      </c>
      <c r="AT13" s="205" t="e">
        <f ca="1">IF(#REF!*OFFSET(#REF!,0,AT$2)=0,"",#REF!*OFFSET(#REF!,0,AT$2))</f>
        <v>#REF!</v>
      </c>
      <c r="AU13" s="205" t="e">
        <f ca="1">IF(#REF!*OFFSET(#REF!,0,AU$2)=0,"",#REF!*OFFSET(#REF!,0,AU$2))</f>
        <v>#REF!</v>
      </c>
      <c r="AV13" s="205" t="e">
        <f ca="1">IF(#REF!*OFFSET(#REF!,0,AV$2)=0,"",#REF!*OFFSET(#REF!,0,AV$2))</f>
        <v>#REF!</v>
      </c>
      <c r="AW13" s="205" t="e">
        <f ca="1">IF(#REF!*OFFSET(#REF!,0,AW$2)=0,"",#REF!*OFFSET(#REF!,0,AW$2))</f>
        <v>#REF!</v>
      </c>
      <c r="AX13" s="205" t="e">
        <f ca="1">IF(#REF!*OFFSET(#REF!,0,AX$2)=0,"",#REF!*OFFSET(#REF!,0,AX$2))</f>
        <v>#REF!</v>
      </c>
      <c r="AY13" s="205" t="e">
        <f ca="1">IF(#REF!*OFFSET(#REF!,0,AY$2)=0,"",#REF!*OFFSET(#REF!,0,AY$2))</f>
        <v>#REF!</v>
      </c>
      <c r="AZ13" s="205" t="e">
        <f ca="1">IF(#REF!*OFFSET(#REF!,0,AZ$2)=0,"",#REF!*OFFSET(#REF!,0,AZ$2))</f>
        <v>#REF!</v>
      </c>
      <c r="BA13" s="205" t="e">
        <f ca="1">IF(#REF!*OFFSET(#REF!,0,BA$2)=0,"",#REF!*OFFSET(#REF!,0,BA$2))</f>
        <v>#REF!</v>
      </c>
      <c r="BB13" s="205" t="e">
        <f ca="1">IF(#REF!*OFFSET(#REF!,0,BB$2)=0,"",#REF!*OFFSET(#REF!,0,BB$2))</f>
        <v>#REF!</v>
      </c>
      <c r="BC13" s="205" t="e">
        <f ca="1">IF(#REF!*OFFSET(#REF!,0,BC$2)=0,"",#REF!*OFFSET(#REF!,0,BC$2))</f>
        <v>#REF!</v>
      </c>
      <c r="BD13" s="205" t="e">
        <f ca="1">IF(#REF!*OFFSET(#REF!,0,BD$2)=0,"",#REF!*OFFSET(#REF!,0,BD$2))</f>
        <v>#REF!</v>
      </c>
      <c r="BE13" s="205" t="e">
        <f ca="1">IF(#REF!*OFFSET(#REF!,0,BE$2)=0,"",#REF!*OFFSET(#REF!,0,BE$2))</f>
        <v>#REF!</v>
      </c>
      <c r="BF13" s="205" t="e">
        <f ca="1">IF(#REF!*OFFSET(#REF!,0,BF$2)=0,"",#REF!*OFFSET(#REF!,0,BF$2))</f>
        <v>#REF!</v>
      </c>
      <c r="BG13" s="205" t="e">
        <f ca="1">IF(#REF!*OFFSET(#REF!,0,BG$2)=0,"",#REF!*OFFSET(#REF!,0,BG$2))</f>
        <v>#REF!</v>
      </c>
      <c r="BH13" s="205" t="e">
        <f ca="1">IF(#REF!*OFFSET(#REF!,0,BH$2)=0,"",#REF!*OFFSET(#REF!,0,BH$2))</f>
        <v>#REF!</v>
      </c>
      <c r="BI13" s="205" t="e">
        <f ca="1">IF(#REF!*OFFSET(#REF!,0,BI$2)=0,"",#REF!*OFFSET(#REF!,0,BI$2))</f>
        <v>#REF!</v>
      </c>
      <c r="BJ13" s="205" t="e">
        <f ca="1">IF(#REF!*OFFSET(#REF!,0,BJ$2)=0,"",#REF!*OFFSET(#REF!,0,BJ$2))</f>
        <v>#REF!</v>
      </c>
      <c r="BK13" s="205" t="e">
        <f ca="1">IF(#REF!*OFFSET(#REF!,0,BK$2)=0,"",#REF!*OFFSET(#REF!,0,BK$2))</f>
        <v>#REF!</v>
      </c>
      <c r="BL13" s="205" t="e">
        <f ca="1">IF(#REF!*OFFSET(#REF!,0,BL$2)=0,"",#REF!*OFFSET(#REF!,0,BL$2))</f>
        <v>#REF!</v>
      </c>
      <c r="BM13" s="205" t="e">
        <f ca="1">IF(#REF!*OFFSET(#REF!,0,BM$2)=0,"",#REF!*OFFSET(#REF!,0,BM$2))</f>
        <v>#REF!</v>
      </c>
      <c r="BN13" s="205" t="e">
        <f ca="1">IF(#REF!*OFFSET(#REF!,0,BN$2)=0,"",#REF!*OFFSET(#REF!,0,BN$2))</f>
        <v>#REF!</v>
      </c>
      <c r="BO13" s="205" t="e">
        <f ca="1">IF(#REF!*OFFSET(#REF!,0,BO$2)=0,"",#REF!*OFFSET(#REF!,0,BO$2))</f>
        <v>#REF!</v>
      </c>
      <c r="BP13" s="205" t="e">
        <f ca="1">IF(#REF!*OFFSET(#REF!,0,BP$2)=0,"",#REF!*OFFSET(#REF!,0,BP$2))</f>
        <v>#REF!</v>
      </c>
      <c r="BQ13" s="205" t="e">
        <f ca="1">IF(#REF!*OFFSET(#REF!,0,BQ$2)=0,"",#REF!*OFFSET(#REF!,0,BQ$2))</f>
        <v>#REF!</v>
      </c>
      <c r="BR13" s="205" t="e">
        <f ca="1">IF(#REF!*OFFSET(#REF!,0,BR$2)=0,"",#REF!*OFFSET(#REF!,0,BR$2))</f>
        <v>#REF!</v>
      </c>
      <c r="BS13" s="205" t="e">
        <f ca="1">IF(#REF!*OFFSET(#REF!,0,BS$2)=0,"",#REF!*OFFSET(#REF!,0,BS$2))</f>
        <v>#REF!</v>
      </c>
      <c r="BT13" s="205" t="e">
        <f ca="1">IF(#REF!*OFFSET(#REF!,0,BT$2)=0,"",#REF!*OFFSET(#REF!,0,BT$2))</f>
        <v>#REF!</v>
      </c>
      <c r="BU13" s="205" t="e">
        <f ca="1">IF(#REF!*OFFSET(#REF!,0,BU$2)=0,"",#REF!*OFFSET(#REF!,0,BU$2))</f>
        <v>#REF!</v>
      </c>
      <c r="BV13" s="205" t="e">
        <f ca="1">IF(#REF!*OFFSET(#REF!,0,BV$2)=0,"",#REF!*OFFSET(#REF!,0,BV$2))</f>
        <v>#REF!</v>
      </c>
      <c r="BW13" s="206" t="e">
        <f ca="1">IF(#REF!*OFFSET(#REF!,0,BW$2)=0,"",#REF!*OFFSET(#REF!,0,BW$2))</f>
        <v>#REF!</v>
      </c>
    </row>
    <row r="14" spans="1:75">
      <c r="B14" s="197" t="e">
        <f>IF(#REF!=0,"",#REF!)</f>
        <v>#REF!</v>
      </c>
      <c r="C14" s="198" t="e">
        <f>_xlfn.IFNA(VLOOKUP(B14,#REF!,7,FALSE),"")</f>
        <v>#REF!</v>
      </c>
      <c r="D14" s="216" t="e">
        <f t="shared" ca="1" si="0"/>
        <v>#REF!</v>
      </c>
      <c r="E14" s="204" t="e">
        <f ca="1">IF(#REF!*OFFSET(#REF!,0,E$2)=0,"",#REF!*OFFSET(#REF!,0,E$2))</f>
        <v>#REF!</v>
      </c>
      <c r="F14" s="205" t="e">
        <f ca="1">IF(#REF!*OFFSET(#REF!,0,F$2)=0,"",#REF!*OFFSET(#REF!,0,F$2))</f>
        <v>#REF!</v>
      </c>
      <c r="G14" s="205" t="e">
        <f ca="1">IF(#REF!*OFFSET(#REF!,0,G$2)=0,"",#REF!*OFFSET(#REF!,0,G$2))</f>
        <v>#REF!</v>
      </c>
      <c r="H14" s="205" t="e">
        <f ca="1">IF(#REF!*OFFSET(#REF!,0,H$2)=0,"",#REF!*OFFSET(#REF!,0,H$2))</f>
        <v>#REF!</v>
      </c>
      <c r="I14" s="205" t="e">
        <f ca="1">IF(#REF!*OFFSET(#REF!,0,I$2)=0,"",#REF!*OFFSET(#REF!,0,I$2))</f>
        <v>#REF!</v>
      </c>
      <c r="J14" s="205" t="e">
        <f ca="1">IF(#REF!*OFFSET(#REF!,0,J$2)=0,"",#REF!*OFFSET(#REF!,0,J$2))</f>
        <v>#REF!</v>
      </c>
      <c r="K14" s="205" t="e">
        <f ca="1">IF(#REF!*OFFSET(#REF!,0,K$2)=0,"",#REF!*OFFSET(#REF!,0,K$2))</f>
        <v>#REF!</v>
      </c>
      <c r="L14" s="205" t="e">
        <f ca="1">IF(#REF!*OFFSET(#REF!,0,L$2)=0,"",#REF!*OFFSET(#REF!,0,L$2))</f>
        <v>#REF!</v>
      </c>
      <c r="M14" s="205" t="e">
        <f ca="1">IF(#REF!*OFFSET(#REF!,0,M$2)=0,"",#REF!*OFFSET(#REF!,0,M$2))</f>
        <v>#REF!</v>
      </c>
      <c r="N14" s="205" t="e">
        <f ca="1">IF(#REF!*OFFSET(#REF!,0,N$2)=0,"",#REF!*OFFSET(#REF!,0,N$2))</f>
        <v>#REF!</v>
      </c>
      <c r="O14" s="205" t="e">
        <f ca="1">IF(#REF!*OFFSET(#REF!,0,O$2)=0,"",#REF!*OFFSET(#REF!,0,O$2))</f>
        <v>#REF!</v>
      </c>
      <c r="P14" s="205" t="e">
        <f ca="1">IF(#REF!*OFFSET(#REF!,0,P$2)=0,"",#REF!*OFFSET(#REF!,0,P$2))</f>
        <v>#REF!</v>
      </c>
      <c r="Q14" s="205" t="e">
        <f ca="1">IF(#REF!*OFFSET(#REF!,0,Q$2)=0,"",#REF!*OFFSET(#REF!,0,Q$2))</f>
        <v>#REF!</v>
      </c>
      <c r="R14" s="205" t="e">
        <f ca="1">IF(#REF!*OFFSET(#REF!,0,R$2)=0,"",#REF!*OFFSET(#REF!,0,R$2))</f>
        <v>#REF!</v>
      </c>
      <c r="S14" s="205" t="e">
        <f ca="1">IF(#REF!*OFFSET(#REF!,0,S$2)=0,"",#REF!*OFFSET(#REF!,0,S$2))</f>
        <v>#REF!</v>
      </c>
      <c r="T14" s="205" t="e">
        <f ca="1">IF(#REF!*OFFSET(#REF!,0,T$2)=0,"",#REF!*OFFSET(#REF!,0,T$2))</f>
        <v>#REF!</v>
      </c>
      <c r="U14" s="205" t="e">
        <f ca="1">IF(#REF!*OFFSET(#REF!,0,U$2)=0,"",#REF!*OFFSET(#REF!,0,U$2))</f>
        <v>#REF!</v>
      </c>
      <c r="V14" s="205" t="e">
        <f ca="1">IF(#REF!*OFFSET(#REF!,0,V$2)=0,"",#REF!*OFFSET(#REF!,0,V$2))</f>
        <v>#REF!</v>
      </c>
      <c r="W14" s="205" t="e">
        <f ca="1">IF(#REF!*OFFSET(#REF!,0,W$2)=0,"",#REF!*OFFSET(#REF!,0,W$2))</f>
        <v>#REF!</v>
      </c>
      <c r="X14" s="205" t="e">
        <f ca="1">IF(#REF!*OFFSET(#REF!,0,X$2)=0,"",#REF!*OFFSET(#REF!,0,X$2))</f>
        <v>#REF!</v>
      </c>
      <c r="Y14" s="205" t="e">
        <f ca="1">IF(#REF!*OFFSET(#REF!,0,Y$2)=0,"",#REF!*OFFSET(#REF!,0,Y$2))</f>
        <v>#REF!</v>
      </c>
      <c r="Z14" s="205" t="e">
        <f ca="1">IF(#REF!*OFFSET(#REF!,0,Z$2)=0,"",#REF!*OFFSET(#REF!,0,Z$2))</f>
        <v>#REF!</v>
      </c>
      <c r="AA14" s="205" t="e">
        <f ca="1">IF(#REF!*OFFSET(#REF!,0,AA$2)=0,"",#REF!*OFFSET(#REF!,0,AA$2))</f>
        <v>#REF!</v>
      </c>
      <c r="AB14" s="205" t="e">
        <f ca="1">IF(#REF!*OFFSET(#REF!,0,AB$2)=0,"",#REF!*OFFSET(#REF!,0,AB$2))</f>
        <v>#REF!</v>
      </c>
      <c r="AC14" s="205" t="e">
        <f ca="1">IF(#REF!*OFFSET(#REF!,0,AC$2)=0,"",#REF!*OFFSET(#REF!,0,AC$2))</f>
        <v>#REF!</v>
      </c>
      <c r="AD14" s="205" t="e">
        <f ca="1">IF(#REF!*OFFSET(#REF!,0,AD$2)=0,"",#REF!*OFFSET(#REF!,0,AD$2))</f>
        <v>#REF!</v>
      </c>
      <c r="AE14" s="205" t="e">
        <f ca="1">IF(#REF!*OFFSET(#REF!,0,AE$2)=0,"",#REF!*OFFSET(#REF!,0,AE$2))</f>
        <v>#REF!</v>
      </c>
      <c r="AF14" s="205" t="e">
        <f ca="1">IF(#REF!*OFFSET(#REF!,0,AF$2)=0,"",#REF!*OFFSET(#REF!,0,AF$2))</f>
        <v>#REF!</v>
      </c>
      <c r="AG14" s="205" t="e">
        <f ca="1">IF(#REF!*OFFSET(#REF!,0,AG$2)=0,"",#REF!*OFFSET(#REF!,0,AG$2))</f>
        <v>#REF!</v>
      </c>
      <c r="AH14" s="205" t="e">
        <f ca="1">IF(#REF!*OFFSET(#REF!,0,AH$2)=0,"",#REF!*OFFSET(#REF!,0,AH$2))</f>
        <v>#REF!</v>
      </c>
      <c r="AI14" s="205" t="e">
        <f ca="1">IF(#REF!*OFFSET(#REF!,0,AI$2)=0,"",#REF!*OFFSET(#REF!,0,AI$2))</f>
        <v>#REF!</v>
      </c>
      <c r="AJ14" s="205" t="e">
        <f ca="1">IF(#REF!*OFFSET(#REF!,0,AJ$2)=0,"",#REF!*OFFSET(#REF!,0,AJ$2))</f>
        <v>#REF!</v>
      </c>
      <c r="AK14" s="205" t="e">
        <f ca="1">IF(#REF!*OFFSET(#REF!,0,AK$2)=0,"",#REF!*OFFSET(#REF!,0,AK$2))</f>
        <v>#REF!</v>
      </c>
      <c r="AL14" s="205" t="e">
        <f ca="1">IF(#REF!*OFFSET(#REF!,0,AL$2)=0,"",#REF!*OFFSET(#REF!,0,AL$2))</f>
        <v>#REF!</v>
      </c>
      <c r="AM14" s="205" t="e">
        <f ca="1">IF(#REF!*OFFSET(#REF!,0,AM$2)=0,"",#REF!*OFFSET(#REF!,0,AM$2))</f>
        <v>#REF!</v>
      </c>
      <c r="AN14" s="205" t="e">
        <f ca="1">IF(#REF!*OFFSET(#REF!,0,AN$2)=0,"",#REF!*OFFSET(#REF!,0,AN$2))</f>
        <v>#REF!</v>
      </c>
      <c r="AO14" s="205" t="e">
        <f ca="1">IF(#REF!*OFFSET(#REF!,0,AO$2)=0,"",#REF!*OFFSET(#REF!,0,AO$2))</f>
        <v>#REF!</v>
      </c>
      <c r="AP14" s="205" t="e">
        <f ca="1">IF(#REF!*OFFSET(#REF!,0,AP$2)=0,"",#REF!*OFFSET(#REF!,0,AP$2))</f>
        <v>#REF!</v>
      </c>
      <c r="AQ14" s="205" t="e">
        <f ca="1">IF(#REF!*OFFSET(#REF!,0,AQ$2)=0,"",#REF!*OFFSET(#REF!,0,AQ$2))</f>
        <v>#REF!</v>
      </c>
      <c r="AR14" s="205" t="e">
        <f ca="1">IF(#REF!*OFFSET(#REF!,0,AR$2)=0,"",#REF!*OFFSET(#REF!,0,AR$2))</f>
        <v>#REF!</v>
      </c>
      <c r="AS14" s="205" t="e">
        <f ca="1">IF(#REF!*OFFSET(#REF!,0,AS$2)=0,"",#REF!*OFFSET(#REF!,0,AS$2))</f>
        <v>#REF!</v>
      </c>
      <c r="AT14" s="205" t="e">
        <f ca="1">IF(#REF!*OFFSET(#REF!,0,AT$2)=0,"",#REF!*OFFSET(#REF!,0,AT$2))</f>
        <v>#REF!</v>
      </c>
      <c r="AU14" s="205" t="e">
        <f ca="1">IF(#REF!*OFFSET(#REF!,0,AU$2)=0,"",#REF!*OFFSET(#REF!,0,AU$2))</f>
        <v>#REF!</v>
      </c>
      <c r="AV14" s="205" t="e">
        <f ca="1">IF(#REF!*OFFSET(#REF!,0,AV$2)=0,"",#REF!*OFFSET(#REF!,0,AV$2))</f>
        <v>#REF!</v>
      </c>
      <c r="AW14" s="205" t="e">
        <f ca="1">IF(#REF!*OFFSET(#REF!,0,AW$2)=0,"",#REF!*OFFSET(#REF!,0,AW$2))</f>
        <v>#REF!</v>
      </c>
      <c r="AX14" s="205" t="e">
        <f ca="1">IF(#REF!*OFFSET(#REF!,0,AX$2)=0,"",#REF!*OFFSET(#REF!,0,AX$2))</f>
        <v>#REF!</v>
      </c>
      <c r="AY14" s="205" t="e">
        <f ca="1">IF(#REF!*OFFSET(#REF!,0,AY$2)=0,"",#REF!*OFFSET(#REF!,0,AY$2))</f>
        <v>#REF!</v>
      </c>
      <c r="AZ14" s="205" t="e">
        <f ca="1">IF(#REF!*OFFSET(#REF!,0,AZ$2)=0,"",#REF!*OFFSET(#REF!,0,AZ$2))</f>
        <v>#REF!</v>
      </c>
      <c r="BA14" s="205" t="e">
        <f ca="1">IF(#REF!*OFFSET(#REF!,0,BA$2)=0,"",#REF!*OFFSET(#REF!,0,BA$2))</f>
        <v>#REF!</v>
      </c>
      <c r="BB14" s="205" t="e">
        <f ca="1">IF(#REF!*OFFSET(#REF!,0,BB$2)=0,"",#REF!*OFFSET(#REF!,0,BB$2))</f>
        <v>#REF!</v>
      </c>
      <c r="BC14" s="205" t="e">
        <f ca="1">IF(#REF!*OFFSET(#REF!,0,BC$2)=0,"",#REF!*OFFSET(#REF!,0,BC$2))</f>
        <v>#REF!</v>
      </c>
      <c r="BD14" s="205" t="e">
        <f ca="1">IF(#REF!*OFFSET(#REF!,0,BD$2)=0,"",#REF!*OFFSET(#REF!,0,BD$2))</f>
        <v>#REF!</v>
      </c>
      <c r="BE14" s="205" t="e">
        <f ca="1">IF(#REF!*OFFSET(#REF!,0,BE$2)=0,"",#REF!*OFFSET(#REF!,0,BE$2))</f>
        <v>#REF!</v>
      </c>
      <c r="BF14" s="205" t="e">
        <f ca="1">IF(#REF!*OFFSET(#REF!,0,BF$2)=0,"",#REF!*OFFSET(#REF!,0,BF$2))</f>
        <v>#REF!</v>
      </c>
      <c r="BG14" s="205" t="e">
        <f ca="1">IF(#REF!*OFFSET(#REF!,0,BG$2)=0,"",#REF!*OFFSET(#REF!,0,BG$2))</f>
        <v>#REF!</v>
      </c>
      <c r="BH14" s="205" t="e">
        <f ca="1">IF(#REF!*OFFSET(#REF!,0,BH$2)=0,"",#REF!*OFFSET(#REF!,0,BH$2))</f>
        <v>#REF!</v>
      </c>
      <c r="BI14" s="205" t="e">
        <f ca="1">IF(#REF!*OFFSET(#REF!,0,BI$2)=0,"",#REF!*OFFSET(#REF!,0,BI$2))</f>
        <v>#REF!</v>
      </c>
      <c r="BJ14" s="205" t="e">
        <f ca="1">IF(#REF!*OFFSET(#REF!,0,BJ$2)=0,"",#REF!*OFFSET(#REF!,0,BJ$2))</f>
        <v>#REF!</v>
      </c>
      <c r="BK14" s="205" t="e">
        <f ca="1">IF(#REF!*OFFSET(#REF!,0,BK$2)=0,"",#REF!*OFFSET(#REF!,0,BK$2))</f>
        <v>#REF!</v>
      </c>
      <c r="BL14" s="205" t="e">
        <f ca="1">IF(#REF!*OFFSET(#REF!,0,BL$2)=0,"",#REF!*OFFSET(#REF!,0,BL$2))</f>
        <v>#REF!</v>
      </c>
      <c r="BM14" s="205" t="e">
        <f ca="1">IF(#REF!*OFFSET(#REF!,0,BM$2)=0,"",#REF!*OFFSET(#REF!,0,BM$2))</f>
        <v>#REF!</v>
      </c>
      <c r="BN14" s="205" t="e">
        <f ca="1">IF(#REF!*OFFSET(#REF!,0,BN$2)=0,"",#REF!*OFFSET(#REF!,0,BN$2))</f>
        <v>#REF!</v>
      </c>
      <c r="BO14" s="205" t="e">
        <f ca="1">IF(#REF!*OFFSET(#REF!,0,BO$2)=0,"",#REF!*OFFSET(#REF!,0,BO$2))</f>
        <v>#REF!</v>
      </c>
      <c r="BP14" s="205" t="e">
        <f ca="1">IF(#REF!*OFFSET(#REF!,0,BP$2)=0,"",#REF!*OFFSET(#REF!,0,BP$2))</f>
        <v>#REF!</v>
      </c>
      <c r="BQ14" s="205" t="e">
        <f ca="1">IF(#REF!*OFFSET(#REF!,0,BQ$2)=0,"",#REF!*OFFSET(#REF!,0,BQ$2))</f>
        <v>#REF!</v>
      </c>
      <c r="BR14" s="205" t="e">
        <f ca="1">IF(#REF!*OFFSET(#REF!,0,BR$2)=0,"",#REF!*OFFSET(#REF!,0,BR$2))</f>
        <v>#REF!</v>
      </c>
      <c r="BS14" s="205" t="e">
        <f ca="1">IF(#REF!*OFFSET(#REF!,0,BS$2)=0,"",#REF!*OFFSET(#REF!,0,BS$2))</f>
        <v>#REF!</v>
      </c>
      <c r="BT14" s="205" t="e">
        <f ca="1">IF(#REF!*OFFSET(#REF!,0,BT$2)=0,"",#REF!*OFFSET(#REF!,0,BT$2))</f>
        <v>#REF!</v>
      </c>
      <c r="BU14" s="205" t="e">
        <f ca="1">IF(#REF!*OFFSET(#REF!,0,BU$2)=0,"",#REF!*OFFSET(#REF!,0,BU$2))</f>
        <v>#REF!</v>
      </c>
      <c r="BV14" s="205" t="e">
        <f ca="1">IF(#REF!*OFFSET(#REF!,0,BV$2)=0,"",#REF!*OFFSET(#REF!,0,BV$2))</f>
        <v>#REF!</v>
      </c>
      <c r="BW14" s="206" t="e">
        <f ca="1">IF(#REF!*OFFSET(#REF!,0,BW$2)=0,"",#REF!*OFFSET(#REF!,0,BW$2))</f>
        <v>#REF!</v>
      </c>
    </row>
    <row r="15" spans="1:75">
      <c r="B15" s="197" t="e">
        <f>IF(#REF!=0,"",#REF!)</f>
        <v>#REF!</v>
      </c>
      <c r="C15" s="198" t="e">
        <f>_xlfn.IFNA(VLOOKUP(B15,#REF!,7,FALSE),"")</f>
        <v>#REF!</v>
      </c>
      <c r="D15" s="216" t="e">
        <f t="shared" ca="1" si="0"/>
        <v>#REF!</v>
      </c>
      <c r="E15" s="204" t="e">
        <f ca="1">IF(#REF!*OFFSET(#REF!,0,E$2)=0,"",#REF!*OFFSET(#REF!,0,E$2))</f>
        <v>#REF!</v>
      </c>
      <c r="F15" s="205" t="e">
        <f ca="1">IF(#REF!*OFFSET(#REF!,0,F$2)=0,"",#REF!*OFFSET(#REF!,0,F$2))</f>
        <v>#REF!</v>
      </c>
      <c r="G15" s="205" t="e">
        <f ca="1">IF(#REF!*OFFSET(#REF!,0,G$2)=0,"",#REF!*OFFSET(#REF!,0,G$2))</f>
        <v>#REF!</v>
      </c>
      <c r="H15" s="205" t="e">
        <f ca="1">IF(#REF!*OFFSET(#REF!,0,H$2)=0,"",#REF!*OFFSET(#REF!,0,H$2))</f>
        <v>#REF!</v>
      </c>
      <c r="I15" s="205" t="e">
        <f ca="1">IF(#REF!*OFFSET(#REF!,0,I$2)=0,"",#REF!*OFFSET(#REF!,0,I$2))</f>
        <v>#REF!</v>
      </c>
      <c r="J15" s="205" t="e">
        <f ca="1">IF(#REF!*OFFSET(#REF!,0,J$2)=0,"",#REF!*OFFSET(#REF!,0,J$2))</f>
        <v>#REF!</v>
      </c>
      <c r="K15" s="205" t="e">
        <f ca="1">IF(#REF!*OFFSET(#REF!,0,K$2)=0,"",#REF!*OFFSET(#REF!,0,K$2))</f>
        <v>#REF!</v>
      </c>
      <c r="L15" s="205" t="e">
        <f ca="1">IF(#REF!*OFFSET(#REF!,0,L$2)=0,"",#REF!*OFFSET(#REF!,0,L$2))</f>
        <v>#REF!</v>
      </c>
      <c r="M15" s="205" t="e">
        <f ca="1">IF(#REF!*OFFSET(#REF!,0,M$2)=0,"",#REF!*OFFSET(#REF!,0,M$2))</f>
        <v>#REF!</v>
      </c>
      <c r="N15" s="205" t="e">
        <f ca="1">IF(#REF!*OFFSET(#REF!,0,N$2)=0,"",#REF!*OFFSET(#REF!,0,N$2))</f>
        <v>#REF!</v>
      </c>
      <c r="O15" s="205" t="e">
        <f ca="1">IF(#REF!*OFFSET(#REF!,0,O$2)=0,"",#REF!*OFFSET(#REF!,0,O$2))</f>
        <v>#REF!</v>
      </c>
      <c r="P15" s="205" t="e">
        <f ca="1">IF(#REF!*OFFSET(#REF!,0,P$2)=0,"",#REF!*OFFSET(#REF!,0,P$2))</f>
        <v>#REF!</v>
      </c>
      <c r="Q15" s="205" t="e">
        <f ca="1">IF(#REF!*OFFSET(#REF!,0,Q$2)=0,"",#REF!*OFFSET(#REF!,0,Q$2))</f>
        <v>#REF!</v>
      </c>
      <c r="R15" s="205" t="e">
        <f ca="1">IF(#REF!*OFFSET(#REF!,0,R$2)=0,"",#REF!*OFFSET(#REF!,0,R$2))</f>
        <v>#REF!</v>
      </c>
      <c r="S15" s="205" t="e">
        <f ca="1">IF(#REF!*OFFSET(#REF!,0,S$2)=0,"",#REF!*OFFSET(#REF!,0,S$2))</f>
        <v>#REF!</v>
      </c>
      <c r="T15" s="205" t="e">
        <f ca="1">IF(#REF!*OFFSET(#REF!,0,T$2)=0,"",#REF!*OFFSET(#REF!,0,T$2))</f>
        <v>#REF!</v>
      </c>
      <c r="U15" s="205" t="e">
        <f ca="1">IF(#REF!*OFFSET(#REF!,0,U$2)=0,"",#REF!*OFFSET(#REF!,0,U$2))</f>
        <v>#REF!</v>
      </c>
      <c r="V15" s="205" t="e">
        <f ca="1">IF(#REF!*OFFSET(#REF!,0,V$2)=0,"",#REF!*OFFSET(#REF!,0,V$2))</f>
        <v>#REF!</v>
      </c>
      <c r="W15" s="205" t="e">
        <f ca="1">IF(#REF!*OFFSET(#REF!,0,W$2)=0,"",#REF!*OFFSET(#REF!,0,W$2))</f>
        <v>#REF!</v>
      </c>
      <c r="X15" s="205" t="e">
        <f ca="1">IF(#REF!*OFFSET(#REF!,0,X$2)=0,"",#REF!*OFFSET(#REF!,0,X$2))</f>
        <v>#REF!</v>
      </c>
      <c r="Y15" s="205" t="e">
        <f ca="1">IF(#REF!*OFFSET(#REF!,0,Y$2)=0,"",#REF!*OFFSET(#REF!,0,Y$2))</f>
        <v>#REF!</v>
      </c>
      <c r="Z15" s="205" t="e">
        <f ca="1">IF(#REF!*OFFSET(#REF!,0,Z$2)=0,"",#REF!*OFFSET(#REF!,0,Z$2))</f>
        <v>#REF!</v>
      </c>
      <c r="AA15" s="205" t="e">
        <f ca="1">IF(#REF!*OFFSET(#REF!,0,AA$2)=0,"",#REF!*OFFSET(#REF!,0,AA$2))</f>
        <v>#REF!</v>
      </c>
      <c r="AB15" s="205" t="e">
        <f ca="1">IF(#REF!*OFFSET(#REF!,0,AB$2)=0,"",#REF!*OFFSET(#REF!,0,AB$2))</f>
        <v>#REF!</v>
      </c>
      <c r="AC15" s="205" t="e">
        <f ca="1">IF(#REF!*OFFSET(#REF!,0,AC$2)=0,"",#REF!*OFFSET(#REF!,0,AC$2))</f>
        <v>#REF!</v>
      </c>
      <c r="AD15" s="205" t="e">
        <f ca="1">IF(#REF!*OFFSET(#REF!,0,AD$2)=0,"",#REF!*OFFSET(#REF!,0,AD$2))</f>
        <v>#REF!</v>
      </c>
      <c r="AE15" s="205" t="e">
        <f ca="1">IF(#REF!*OFFSET(#REF!,0,AE$2)=0,"",#REF!*OFFSET(#REF!,0,AE$2))</f>
        <v>#REF!</v>
      </c>
      <c r="AF15" s="205" t="e">
        <f ca="1">IF(#REF!*OFFSET(#REF!,0,AF$2)=0,"",#REF!*OFFSET(#REF!,0,AF$2))</f>
        <v>#REF!</v>
      </c>
      <c r="AG15" s="205" t="e">
        <f ca="1">IF(#REF!*OFFSET(#REF!,0,AG$2)=0,"",#REF!*OFFSET(#REF!,0,AG$2))</f>
        <v>#REF!</v>
      </c>
      <c r="AH15" s="205" t="e">
        <f ca="1">IF(#REF!*OFFSET(#REF!,0,AH$2)=0,"",#REF!*OFFSET(#REF!,0,AH$2))</f>
        <v>#REF!</v>
      </c>
      <c r="AI15" s="205" t="e">
        <f ca="1">IF(#REF!*OFFSET(#REF!,0,AI$2)=0,"",#REF!*OFFSET(#REF!,0,AI$2))</f>
        <v>#REF!</v>
      </c>
      <c r="AJ15" s="205" t="e">
        <f ca="1">IF(#REF!*OFFSET(#REF!,0,AJ$2)=0,"",#REF!*OFFSET(#REF!,0,AJ$2))</f>
        <v>#REF!</v>
      </c>
      <c r="AK15" s="205" t="e">
        <f ca="1">IF(#REF!*OFFSET(#REF!,0,AK$2)=0,"",#REF!*OFFSET(#REF!,0,AK$2))</f>
        <v>#REF!</v>
      </c>
      <c r="AL15" s="205" t="e">
        <f ca="1">IF(#REF!*OFFSET(#REF!,0,AL$2)=0,"",#REF!*OFFSET(#REF!,0,AL$2))</f>
        <v>#REF!</v>
      </c>
      <c r="AM15" s="205" t="e">
        <f ca="1">IF(#REF!*OFFSET(#REF!,0,AM$2)=0,"",#REF!*OFFSET(#REF!,0,AM$2))</f>
        <v>#REF!</v>
      </c>
      <c r="AN15" s="205" t="e">
        <f ca="1">IF(#REF!*OFFSET(#REF!,0,AN$2)=0,"",#REF!*OFFSET(#REF!,0,AN$2))</f>
        <v>#REF!</v>
      </c>
      <c r="AO15" s="205" t="e">
        <f ca="1">IF(#REF!*OFFSET(#REF!,0,AO$2)=0,"",#REF!*OFFSET(#REF!,0,AO$2))</f>
        <v>#REF!</v>
      </c>
      <c r="AP15" s="205" t="e">
        <f ca="1">IF(#REF!*OFFSET(#REF!,0,AP$2)=0,"",#REF!*OFFSET(#REF!,0,AP$2))</f>
        <v>#REF!</v>
      </c>
      <c r="AQ15" s="205" t="e">
        <f ca="1">IF(#REF!*OFFSET(#REF!,0,AQ$2)=0,"",#REF!*OFFSET(#REF!,0,AQ$2))</f>
        <v>#REF!</v>
      </c>
      <c r="AR15" s="205" t="e">
        <f ca="1">IF(#REF!*OFFSET(#REF!,0,AR$2)=0,"",#REF!*OFFSET(#REF!,0,AR$2))</f>
        <v>#REF!</v>
      </c>
      <c r="AS15" s="205" t="e">
        <f ca="1">IF(#REF!*OFFSET(#REF!,0,AS$2)=0,"",#REF!*OFFSET(#REF!,0,AS$2))</f>
        <v>#REF!</v>
      </c>
      <c r="AT15" s="205" t="e">
        <f ca="1">IF(#REF!*OFFSET(#REF!,0,AT$2)=0,"",#REF!*OFFSET(#REF!,0,AT$2))</f>
        <v>#REF!</v>
      </c>
      <c r="AU15" s="205" t="e">
        <f ca="1">IF(#REF!*OFFSET(#REF!,0,AU$2)=0,"",#REF!*OFFSET(#REF!,0,AU$2))</f>
        <v>#REF!</v>
      </c>
      <c r="AV15" s="205" t="e">
        <f ca="1">IF(#REF!*OFFSET(#REF!,0,AV$2)=0,"",#REF!*OFFSET(#REF!,0,AV$2))</f>
        <v>#REF!</v>
      </c>
      <c r="AW15" s="205" t="e">
        <f ca="1">IF(#REF!*OFFSET(#REF!,0,AW$2)=0,"",#REF!*OFFSET(#REF!,0,AW$2))</f>
        <v>#REF!</v>
      </c>
      <c r="AX15" s="205" t="e">
        <f ca="1">IF(#REF!*OFFSET(#REF!,0,AX$2)=0,"",#REF!*OFFSET(#REF!,0,AX$2))</f>
        <v>#REF!</v>
      </c>
      <c r="AY15" s="205" t="e">
        <f ca="1">IF(#REF!*OFFSET(#REF!,0,AY$2)=0,"",#REF!*OFFSET(#REF!,0,AY$2))</f>
        <v>#REF!</v>
      </c>
      <c r="AZ15" s="205" t="e">
        <f ca="1">IF(#REF!*OFFSET(#REF!,0,AZ$2)=0,"",#REF!*OFFSET(#REF!,0,AZ$2))</f>
        <v>#REF!</v>
      </c>
      <c r="BA15" s="205" t="e">
        <f ca="1">IF(#REF!*OFFSET(#REF!,0,BA$2)=0,"",#REF!*OFFSET(#REF!,0,BA$2))</f>
        <v>#REF!</v>
      </c>
      <c r="BB15" s="205" t="e">
        <f ca="1">IF(#REF!*OFFSET(#REF!,0,BB$2)=0,"",#REF!*OFFSET(#REF!,0,BB$2))</f>
        <v>#REF!</v>
      </c>
      <c r="BC15" s="205" t="e">
        <f ca="1">IF(#REF!*OFFSET(#REF!,0,BC$2)=0,"",#REF!*OFFSET(#REF!,0,BC$2))</f>
        <v>#REF!</v>
      </c>
      <c r="BD15" s="205" t="e">
        <f ca="1">IF(#REF!*OFFSET(#REF!,0,BD$2)=0,"",#REF!*OFFSET(#REF!,0,BD$2))</f>
        <v>#REF!</v>
      </c>
      <c r="BE15" s="205" t="e">
        <f ca="1">IF(#REF!*OFFSET(#REF!,0,BE$2)=0,"",#REF!*OFFSET(#REF!,0,BE$2))</f>
        <v>#REF!</v>
      </c>
      <c r="BF15" s="205" t="e">
        <f ca="1">IF(#REF!*OFFSET(#REF!,0,BF$2)=0,"",#REF!*OFFSET(#REF!,0,BF$2))</f>
        <v>#REF!</v>
      </c>
      <c r="BG15" s="205" t="e">
        <f ca="1">IF(#REF!*OFFSET(#REF!,0,BG$2)=0,"",#REF!*OFFSET(#REF!,0,BG$2))</f>
        <v>#REF!</v>
      </c>
      <c r="BH15" s="205" t="e">
        <f ca="1">IF(#REF!*OFFSET(#REF!,0,BH$2)=0,"",#REF!*OFFSET(#REF!,0,BH$2))</f>
        <v>#REF!</v>
      </c>
      <c r="BI15" s="205" t="e">
        <f ca="1">IF(#REF!*OFFSET(#REF!,0,BI$2)=0,"",#REF!*OFFSET(#REF!,0,BI$2))</f>
        <v>#REF!</v>
      </c>
      <c r="BJ15" s="205" t="e">
        <f ca="1">IF(#REF!*OFFSET(#REF!,0,BJ$2)=0,"",#REF!*OFFSET(#REF!,0,BJ$2))</f>
        <v>#REF!</v>
      </c>
      <c r="BK15" s="205" t="e">
        <f ca="1">IF(#REF!*OFFSET(#REF!,0,BK$2)=0,"",#REF!*OFFSET(#REF!,0,BK$2))</f>
        <v>#REF!</v>
      </c>
      <c r="BL15" s="205" t="e">
        <f ca="1">IF(#REF!*OFFSET(#REF!,0,BL$2)=0,"",#REF!*OFFSET(#REF!,0,BL$2))</f>
        <v>#REF!</v>
      </c>
      <c r="BM15" s="205" t="e">
        <f ca="1">IF(#REF!*OFFSET(#REF!,0,BM$2)=0,"",#REF!*OFFSET(#REF!,0,BM$2))</f>
        <v>#REF!</v>
      </c>
      <c r="BN15" s="205" t="e">
        <f ca="1">IF(#REF!*OFFSET(#REF!,0,BN$2)=0,"",#REF!*OFFSET(#REF!,0,BN$2))</f>
        <v>#REF!</v>
      </c>
      <c r="BO15" s="205" t="e">
        <f ca="1">IF(#REF!*OFFSET(#REF!,0,BO$2)=0,"",#REF!*OFFSET(#REF!,0,BO$2))</f>
        <v>#REF!</v>
      </c>
      <c r="BP15" s="205" t="e">
        <f ca="1">IF(#REF!*OFFSET(#REF!,0,BP$2)=0,"",#REF!*OFFSET(#REF!,0,BP$2))</f>
        <v>#REF!</v>
      </c>
      <c r="BQ15" s="205" t="e">
        <f ca="1">IF(#REF!*OFFSET(#REF!,0,BQ$2)=0,"",#REF!*OFFSET(#REF!,0,BQ$2))</f>
        <v>#REF!</v>
      </c>
      <c r="BR15" s="205" t="e">
        <f ca="1">IF(#REF!*OFFSET(#REF!,0,BR$2)=0,"",#REF!*OFFSET(#REF!,0,BR$2))</f>
        <v>#REF!</v>
      </c>
      <c r="BS15" s="205" t="e">
        <f ca="1">IF(#REF!*OFFSET(#REF!,0,BS$2)=0,"",#REF!*OFFSET(#REF!,0,BS$2))</f>
        <v>#REF!</v>
      </c>
      <c r="BT15" s="205" t="e">
        <f ca="1">IF(#REF!*OFFSET(#REF!,0,BT$2)=0,"",#REF!*OFFSET(#REF!,0,BT$2))</f>
        <v>#REF!</v>
      </c>
      <c r="BU15" s="205" t="e">
        <f ca="1">IF(#REF!*OFFSET(#REF!,0,BU$2)=0,"",#REF!*OFFSET(#REF!,0,BU$2))</f>
        <v>#REF!</v>
      </c>
      <c r="BV15" s="205" t="e">
        <f ca="1">IF(#REF!*OFFSET(#REF!,0,BV$2)=0,"",#REF!*OFFSET(#REF!,0,BV$2))</f>
        <v>#REF!</v>
      </c>
      <c r="BW15" s="206" t="e">
        <f ca="1">IF(#REF!*OFFSET(#REF!,0,BW$2)=0,"",#REF!*OFFSET(#REF!,0,BW$2))</f>
        <v>#REF!</v>
      </c>
    </row>
    <row r="16" spans="1:75">
      <c r="B16" s="197" t="e">
        <f>IF(#REF!=0,"",#REF!)</f>
        <v>#REF!</v>
      </c>
      <c r="C16" s="198" t="e">
        <f>_xlfn.IFNA(VLOOKUP(B16,#REF!,7,FALSE),"")</f>
        <v>#REF!</v>
      </c>
      <c r="D16" s="216" t="e">
        <f t="shared" ca="1" si="0"/>
        <v>#REF!</v>
      </c>
      <c r="E16" s="204" t="e">
        <f ca="1">IF(#REF!*OFFSET(#REF!,0,E$2)=0,"",#REF!*OFFSET(#REF!,0,E$2))</f>
        <v>#REF!</v>
      </c>
      <c r="F16" s="205" t="e">
        <f ca="1">IF(#REF!*OFFSET(#REF!,0,F$2)=0,"",#REF!*OFFSET(#REF!,0,F$2))</f>
        <v>#REF!</v>
      </c>
      <c r="G16" s="205" t="e">
        <f ca="1">IF(#REF!*OFFSET(#REF!,0,G$2)=0,"",#REF!*OFFSET(#REF!,0,G$2))</f>
        <v>#REF!</v>
      </c>
      <c r="H16" s="205" t="e">
        <f ca="1">IF(#REF!*OFFSET(#REF!,0,H$2)=0,"",#REF!*OFFSET(#REF!,0,H$2))</f>
        <v>#REF!</v>
      </c>
      <c r="I16" s="205" t="e">
        <f ca="1">IF(#REF!*OFFSET(#REF!,0,I$2)=0,"",#REF!*OFFSET(#REF!,0,I$2))</f>
        <v>#REF!</v>
      </c>
      <c r="J16" s="205" t="e">
        <f ca="1">IF(#REF!*OFFSET(#REF!,0,J$2)=0,"",#REF!*OFFSET(#REF!,0,J$2))</f>
        <v>#REF!</v>
      </c>
      <c r="K16" s="205" t="e">
        <f ca="1">IF(#REF!*OFFSET(#REF!,0,K$2)=0,"",#REF!*OFFSET(#REF!,0,K$2))</f>
        <v>#REF!</v>
      </c>
      <c r="L16" s="205" t="e">
        <f ca="1">IF(#REF!*OFFSET(#REF!,0,L$2)=0,"",#REF!*OFFSET(#REF!,0,L$2))</f>
        <v>#REF!</v>
      </c>
      <c r="M16" s="205" t="e">
        <f ca="1">IF(#REF!*OFFSET(#REF!,0,M$2)=0,"",#REF!*OFFSET(#REF!,0,M$2))</f>
        <v>#REF!</v>
      </c>
      <c r="N16" s="205" t="e">
        <f ca="1">IF(#REF!*OFFSET(#REF!,0,N$2)=0,"",#REF!*OFFSET(#REF!,0,N$2))</f>
        <v>#REF!</v>
      </c>
      <c r="O16" s="205" t="e">
        <f ca="1">IF(#REF!*OFFSET(#REF!,0,O$2)=0,"",#REF!*OFFSET(#REF!,0,O$2))</f>
        <v>#REF!</v>
      </c>
      <c r="P16" s="205" t="e">
        <f ca="1">IF(#REF!*OFFSET(#REF!,0,P$2)=0,"",#REF!*OFFSET(#REF!,0,P$2))</f>
        <v>#REF!</v>
      </c>
      <c r="Q16" s="205" t="e">
        <f ca="1">IF(#REF!*OFFSET(#REF!,0,Q$2)=0,"",#REF!*OFFSET(#REF!,0,Q$2))</f>
        <v>#REF!</v>
      </c>
      <c r="R16" s="205" t="e">
        <f ca="1">IF(#REF!*OFFSET(#REF!,0,R$2)=0,"",#REF!*OFFSET(#REF!,0,R$2))</f>
        <v>#REF!</v>
      </c>
      <c r="S16" s="205" t="e">
        <f ca="1">IF(#REF!*OFFSET(#REF!,0,S$2)=0,"",#REF!*OFFSET(#REF!,0,S$2))</f>
        <v>#REF!</v>
      </c>
      <c r="T16" s="205" t="e">
        <f ca="1">IF(#REF!*OFFSET(#REF!,0,T$2)=0,"",#REF!*OFFSET(#REF!,0,T$2))</f>
        <v>#REF!</v>
      </c>
      <c r="U16" s="205" t="e">
        <f ca="1">IF(#REF!*OFFSET(#REF!,0,U$2)=0,"",#REF!*OFFSET(#REF!,0,U$2))</f>
        <v>#REF!</v>
      </c>
      <c r="V16" s="205" t="e">
        <f ca="1">IF(#REF!*OFFSET(#REF!,0,V$2)=0,"",#REF!*OFFSET(#REF!,0,V$2))</f>
        <v>#REF!</v>
      </c>
      <c r="W16" s="205" t="e">
        <f ca="1">IF(#REF!*OFFSET(#REF!,0,W$2)=0,"",#REF!*OFFSET(#REF!,0,W$2))</f>
        <v>#REF!</v>
      </c>
      <c r="X16" s="205" t="e">
        <f ca="1">IF(#REF!*OFFSET(#REF!,0,X$2)=0,"",#REF!*OFFSET(#REF!,0,X$2))</f>
        <v>#REF!</v>
      </c>
      <c r="Y16" s="205" t="e">
        <f ca="1">IF(#REF!*OFFSET(#REF!,0,Y$2)=0,"",#REF!*OFFSET(#REF!,0,Y$2))</f>
        <v>#REF!</v>
      </c>
      <c r="Z16" s="205" t="e">
        <f ca="1">IF(#REF!*OFFSET(#REF!,0,Z$2)=0,"",#REF!*OFFSET(#REF!,0,Z$2))</f>
        <v>#REF!</v>
      </c>
      <c r="AA16" s="205" t="e">
        <f ca="1">IF(#REF!*OFFSET(#REF!,0,AA$2)=0,"",#REF!*OFFSET(#REF!,0,AA$2))</f>
        <v>#REF!</v>
      </c>
      <c r="AB16" s="205" t="e">
        <f ca="1">IF(#REF!*OFFSET(#REF!,0,AB$2)=0,"",#REF!*OFFSET(#REF!,0,AB$2))</f>
        <v>#REF!</v>
      </c>
      <c r="AC16" s="205" t="e">
        <f ca="1">IF(#REF!*OFFSET(#REF!,0,AC$2)=0,"",#REF!*OFFSET(#REF!,0,AC$2))</f>
        <v>#REF!</v>
      </c>
      <c r="AD16" s="205" t="e">
        <f ca="1">IF(#REF!*OFFSET(#REF!,0,AD$2)=0,"",#REF!*OFFSET(#REF!,0,AD$2))</f>
        <v>#REF!</v>
      </c>
      <c r="AE16" s="205" t="e">
        <f ca="1">IF(#REF!*OFFSET(#REF!,0,AE$2)=0,"",#REF!*OFFSET(#REF!,0,AE$2))</f>
        <v>#REF!</v>
      </c>
      <c r="AF16" s="205" t="e">
        <f ca="1">IF(#REF!*OFFSET(#REF!,0,AF$2)=0,"",#REF!*OFFSET(#REF!,0,AF$2))</f>
        <v>#REF!</v>
      </c>
      <c r="AG16" s="205" t="e">
        <f ca="1">IF(#REF!*OFFSET(#REF!,0,AG$2)=0,"",#REF!*OFFSET(#REF!,0,AG$2))</f>
        <v>#REF!</v>
      </c>
      <c r="AH16" s="205" t="e">
        <f ca="1">IF(#REF!*OFFSET(#REF!,0,AH$2)=0,"",#REF!*OFFSET(#REF!,0,AH$2))</f>
        <v>#REF!</v>
      </c>
      <c r="AI16" s="205" t="e">
        <f ca="1">IF(#REF!*OFFSET(#REF!,0,AI$2)=0,"",#REF!*OFFSET(#REF!,0,AI$2))</f>
        <v>#REF!</v>
      </c>
      <c r="AJ16" s="205" t="e">
        <f ca="1">IF(#REF!*OFFSET(#REF!,0,AJ$2)=0,"",#REF!*OFFSET(#REF!,0,AJ$2))</f>
        <v>#REF!</v>
      </c>
      <c r="AK16" s="205" t="e">
        <f ca="1">IF(#REF!*OFFSET(#REF!,0,AK$2)=0,"",#REF!*OFFSET(#REF!,0,AK$2))</f>
        <v>#REF!</v>
      </c>
      <c r="AL16" s="205" t="e">
        <f ca="1">IF(#REF!*OFFSET(#REF!,0,AL$2)=0,"",#REF!*OFFSET(#REF!,0,AL$2))</f>
        <v>#REF!</v>
      </c>
      <c r="AM16" s="205" t="e">
        <f ca="1">IF(#REF!*OFFSET(#REF!,0,AM$2)=0,"",#REF!*OFFSET(#REF!,0,AM$2))</f>
        <v>#REF!</v>
      </c>
      <c r="AN16" s="205" t="e">
        <f ca="1">IF(#REF!*OFFSET(#REF!,0,AN$2)=0,"",#REF!*OFFSET(#REF!,0,AN$2))</f>
        <v>#REF!</v>
      </c>
      <c r="AO16" s="205" t="e">
        <f ca="1">IF(#REF!*OFFSET(#REF!,0,AO$2)=0,"",#REF!*OFFSET(#REF!,0,AO$2))</f>
        <v>#REF!</v>
      </c>
      <c r="AP16" s="205" t="e">
        <f ca="1">IF(#REF!*OFFSET(#REF!,0,AP$2)=0,"",#REF!*OFFSET(#REF!,0,AP$2))</f>
        <v>#REF!</v>
      </c>
      <c r="AQ16" s="205" t="e">
        <f ca="1">IF(#REF!*OFFSET(#REF!,0,AQ$2)=0,"",#REF!*OFFSET(#REF!,0,AQ$2))</f>
        <v>#REF!</v>
      </c>
      <c r="AR16" s="205" t="e">
        <f ca="1">IF(#REF!*OFFSET(#REF!,0,AR$2)=0,"",#REF!*OFFSET(#REF!,0,AR$2))</f>
        <v>#REF!</v>
      </c>
      <c r="AS16" s="205" t="e">
        <f ca="1">IF(#REF!*OFFSET(#REF!,0,AS$2)=0,"",#REF!*OFFSET(#REF!,0,AS$2))</f>
        <v>#REF!</v>
      </c>
      <c r="AT16" s="205" t="e">
        <f ca="1">IF(#REF!*OFFSET(#REF!,0,AT$2)=0,"",#REF!*OFFSET(#REF!,0,AT$2))</f>
        <v>#REF!</v>
      </c>
      <c r="AU16" s="205" t="e">
        <f ca="1">IF(#REF!*OFFSET(#REF!,0,AU$2)=0,"",#REF!*OFFSET(#REF!,0,AU$2))</f>
        <v>#REF!</v>
      </c>
      <c r="AV16" s="205" t="e">
        <f ca="1">IF(#REF!*OFFSET(#REF!,0,AV$2)=0,"",#REF!*OFFSET(#REF!,0,AV$2))</f>
        <v>#REF!</v>
      </c>
      <c r="AW16" s="205" t="e">
        <f ca="1">IF(#REF!*OFFSET(#REF!,0,AW$2)=0,"",#REF!*OFFSET(#REF!,0,AW$2))</f>
        <v>#REF!</v>
      </c>
      <c r="AX16" s="205" t="e">
        <f ca="1">IF(#REF!*OFFSET(#REF!,0,AX$2)=0,"",#REF!*OFFSET(#REF!,0,AX$2))</f>
        <v>#REF!</v>
      </c>
      <c r="AY16" s="205" t="e">
        <f ca="1">IF(#REF!*OFFSET(#REF!,0,AY$2)=0,"",#REF!*OFFSET(#REF!,0,AY$2))</f>
        <v>#REF!</v>
      </c>
      <c r="AZ16" s="205" t="e">
        <f ca="1">IF(#REF!*OFFSET(#REF!,0,AZ$2)=0,"",#REF!*OFFSET(#REF!,0,AZ$2))</f>
        <v>#REF!</v>
      </c>
      <c r="BA16" s="205" t="e">
        <f ca="1">IF(#REF!*OFFSET(#REF!,0,BA$2)=0,"",#REF!*OFFSET(#REF!,0,BA$2))</f>
        <v>#REF!</v>
      </c>
      <c r="BB16" s="205" t="e">
        <f ca="1">IF(#REF!*OFFSET(#REF!,0,BB$2)=0,"",#REF!*OFFSET(#REF!,0,BB$2))</f>
        <v>#REF!</v>
      </c>
      <c r="BC16" s="205" t="e">
        <f ca="1">IF(#REF!*OFFSET(#REF!,0,BC$2)=0,"",#REF!*OFFSET(#REF!,0,BC$2))</f>
        <v>#REF!</v>
      </c>
      <c r="BD16" s="205" t="e">
        <f ca="1">IF(#REF!*OFFSET(#REF!,0,BD$2)=0,"",#REF!*OFFSET(#REF!,0,BD$2))</f>
        <v>#REF!</v>
      </c>
      <c r="BE16" s="205" t="e">
        <f ca="1">IF(#REF!*OFFSET(#REF!,0,BE$2)=0,"",#REF!*OFFSET(#REF!,0,BE$2))</f>
        <v>#REF!</v>
      </c>
      <c r="BF16" s="205" t="e">
        <f ca="1">IF(#REF!*OFFSET(#REF!,0,BF$2)=0,"",#REF!*OFFSET(#REF!,0,BF$2))</f>
        <v>#REF!</v>
      </c>
      <c r="BG16" s="205" t="e">
        <f ca="1">IF(#REF!*OFFSET(#REF!,0,BG$2)=0,"",#REF!*OFFSET(#REF!,0,BG$2))</f>
        <v>#REF!</v>
      </c>
      <c r="BH16" s="205" t="e">
        <f ca="1">IF(#REF!*OFFSET(#REF!,0,BH$2)=0,"",#REF!*OFFSET(#REF!,0,BH$2))</f>
        <v>#REF!</v>
      </c>
      <c r="BI16" s="205" t="e">
        <f ca="1">IF(#REF!*OFFSET(#REF!,0,BI$2)=0,"",#REF!*OFFSET(#REF!,0,BI$2))</f>
        <v>#REF!</v>
      </c>
      <c r="BJ16" s="205" t="e">
        <f ca="1">IF(#REF!*OFFSET(#REF!,0,BJ$2)=0,"",#REF!*OFFSET(#REF!,0,BJ$2))</f>
        <v>#REF!</v>
      </c>
      <c r="BK16" s="205" t="e">
        <f ca="1">IF(#REF!*OFFSET(#REF!,0,BK$2)=0,"",#REF!*OFFSET(#REF!,0,BK$2))</f>
        <v>#REF!</v>
      </c>
      <c r="BL16" s="205" t="e">
        <f ca="1">IF(#REF!*OFFSET(#REF!,0,BL$2)=0,"",#REF!*OFFSET(#REF!,0,BL$2))</f>
        <v>#REF!</v>
      </c>
      <c r="BM16" s="205" t="e">
        <f ca="1">IF(#REF!*OFFSET(#REF!,0,BM$2)=0,"",#REF!*OFFSET(#REF!,0,BM$2))</f>
        <v>#REF!</v>
      </c>
      <c r="BN16" s="205" t="e">
        <f ca="1">IF(#REF!*OFFSET(#REF!,0,BN$2)=0,"",#REF!*OFFSET(#REF!,0,BN$2))</f>
        <v>#REF!</v>
      </c>
      <c r="BO16" s="205" t="e">
        <f ca="1">IF(#REF!*OFFSET(#REF!,0,BO$2)=0,"",#REF!*OFFSET(#REF!,0,BO$2))</f>
        <v>#REF!</v>
      </c>
      <c r="BP16" s="205" t="e">
        <f ca="1">IF(#REF!*OFFSET(#REF!,0,BP$2)=0,"",#REF!*OFFSET(#REF!,0,BP$2))</f>
        <v>#REF!</v>
      </c>
      <c r="BQ16" s="205" t="e">
        <f ca="1">IF(#REF!*OFFSET(#REF!,0,BQ$2)=0,"",#REF!*OFFSET(#REF!,0,BQ$2))</f>
        <v>#REF!</v>
      </c>
      <c r="BR16" s="205" t="e">
        <f ca="1">IF(#REF!*OFFSET(#REF!,0,BR$2)=0,"",#REF!*OFFSET(#REF!,0,BR$2))</f>
        <v>#REF!</v>
      </c>
      <c r="BS16" s="205" t="e">
        <f ca="1">IF(#REF!*OFFSET(#REF!,0,BS$2)=0,"",#REF!*OFFSET(#REF!,0,BS$2))</f>
        <v>#REF!</v>
      </c>
      <c r="BT16" s="205" t="e">
        <f ca="1">IF(#REF!*OFFSET(#REF!,0,BT$2)=0,"",#REF!*OFFSET(#REF!,0,BT$2))</f>
        <v>#REF!</v>
      </c>
      <c r="BU16" s="205" t="e">
        <f ca="1">IF(#REF!*OFFSET(#REF!,0,BU$2)=0,"",#REF!*OFFSET(#REF!,0,BU$2))</f>
        <v>#REF!</v>
      </c>
      <c r="BV16" s="205" t="e">
        <f ca="1">IF(#REF!*OFFSET(#REF!,0,BV$2)=0,"",#REF!*OFFSET(#REF!,0,BV$2))</f>
        <v>#REF!</v>
      </c>
      <c r="BW16" s="206" t="e">
        <f ca="1">IF(#REF!*OFFSET(#REF!,0,BW$2)=0,"",#REF!*OFFSET(#REF!,0,BW$2))</f>
        <v>#REF!</v>
      </c>
    </row>
    <row r="17" spans="2:75">
      <c r="B17" s="197" t="e">
        <f>IF(#REF!=0,"",#REF!)</f>
        <v>#REF!</v>
      </c>
      <c r="C17" s="198" t="e">
        <f>_xlfn.IFNA(VLOOKUP(B17,#REF!,7,FALSE),"")</f>
        <v>#REF!</v>
      </c>
      <c r="D17" s="216" t="e">
        <f t="shared" ca="1" si="0"/>
        <v>#REF!</v>
      </c>
      <c r="E17" s="204" t="e">
        <f ca="1">IF(#REF!*OFFSET(#REF!,0,E$2)=0,"",#REF!*OFFSET(#REF!,0,E$2))</f>
        <v>#REF!</v>
      </c>
      <c r="F17" s="205" t="e">
        <f ca="1">IF(#REF!*OFFSET(#REF!,0,F$2)=0,"",#REF!*OFFSET(#REF!,0,F$2))</f>
        <v>#REF!</v>
      </c>
      <c r="G17" s="205" t="e">
        <f ca="1">IF(#REF!*OFFSET(#REF!,0,G$2)=0,"",#REF!*OFFSET(#REF!,0,G$2))</f>
        <v>#REF!</v>
      </c>
      <c r="H17" s="205" t="e">
        <f ca="1">IF(#REF!*OFFSET(#REF!,0,H$2)=0,"",#REF!*OFFSET(#REF!,0,H$2))</f>
        <v>#REF!</v>
      </c>
      <c r="I17" s="205" t="e">
        <f ca="1">IF(#REF!*OFFSET(#REF!,0,I$2)=0,"",#REF!*OFFSET(#REF!,0,I$2))</f>
        <v>#REF!</v>
      </c>
      <c r="J17" s="205" t="e">
        <f ca="1">IF(#REF!*OFFSET(#REF!,0,J$2)=0,"",#REF!*OFFSET(#REF!,0,J$2))</f>
        <v>#REF!</v>
      </c>
      <c r="K17" s="205" t="e">
        <f ca="1">IF(#REF!*OFFSET(#REF!,0,K$2)=0,"",#REF!*OFFSET(#REF!,0,K$2))</f>
        <v>#REF!</v>
      </c>
      <c r="L17" s="205" t="e">
        <f ca="1">IF(#REF!*OFFSET(#REF!,0,L$2)=0,"",#REF!*OFFSET(#REF!,0,L$2))</f>
        <v>#REF!</v>
      </c>
      <c r="M17" s="205" t="e">
        <f ca="1">IF(#REF!*OFFSET(#REF!,0,M$2)=0,"",#REF!*OFFSET(#REF!,0,M$2))</f>
        <v>#REF!</v>
      </c>
      <c r="N17" s="205" t="e">
        <f ca="1">IF(#REF!*OFFSET(#REF!,0,N$2)=0,"",#REF!*OFFSET(#REF!,0,N$2))</f>
        <v>#REF!</v>
      </c>
      <c r="O17" s="205" t="e">
        <f ca="1">IF(#REF!*OFFSET(#REF!,0,O$2)=0,"",#REF!*OFFSET(#REF!,0,O$2))</f>
        <v>#REF!</v>
      </c>
      <c r="P17" s="205" t="e">
        <f ca="1">IF(#REF!*OFFSET(#REF!,0,P$2)=0,"",#REF!*OFFSET(#REF!,0,P$2))</f>
        <v>#REF!</v>
      </c>
      <c r="Q17" s="205" t="e">
        <f ca="1">IF(#REF!*OFFSET(#REF!,0,Q$2)=0,"",#REF!*OFFSET(#REF!,0,Q$2))</f>
        <v>#REF!</v>
      </c>
      <c r="R17" s="205" t="e">
        <f ca="1">IF(#REF!*OFFSET(#REF!,0,R$2)=0,"",#REF!*OFFSET(#REF!,0,R$2))</f>
        <v>#REF!</v>
      </c>
      <c r="S17" s="205" t="e">
        <f ca="1">IF(#REF!*OFFSET(#REF!,0,S$2)=0,"",#REF!*OFFSET(#REF!,0,S$2))</f>
        <v>#REF!</v>
      </c>
      <c r="T17" s="205" t="e">
        <f ca="1">IF(#REF!*OFFSET(#REF!,0,T$2)=0,"",#REF!*OFFSET(#REF!,0,T$2))</f>
        <v>#REF!</v>
      </c>
      <c r="U17" s="205" t="e">
        <f ca="1">IF(#REF!*OFFSET(#REF!,0,U$2)=0,"",#REF!*OFFSET(#REF!,0,U$2))</f>
        <v>#REF!</v>
      </c>
      <c r="V17" s="205" t="e">
        <f ca="1">IF(#REF!*OFFSET(#REF!,0,V$2)=0,"",#REF!*OFFSET(#REF!,0,V$2))</f>
        <v>#REF!</v>
      </c>
      <c r="W17" s="205" t="e">
        <f ca="1">IF(#REF!*OFFSET(#REF!,0,W$2)=0,"",#REF!*OFFSET(#REF!,0,W$2))</f>
        <v>#REF!</v>
      </c>
      <c r="X17" s="205" t="e">
        <f ca="1">IF(#REF!*OFFSET(#REF!,0,X$2)=0,"",#REF!*OFFSET(#REF!,0,X$2))</f>
        <v>#REF!</v>
      </c>
      <c r="Y17" s="205" t="e">
        <f ca="1">IF(#REF!*OFFSET(#REF!,0,Y$2)=0,"",#REF!*OFFSET(#REF!,0,Y$2))</f>
        <v>#REF!</v>
      </c>
      <c r="Z17" s="205" t="e">
        <f ca="1">IF(#REF!*OFFSET(#REF!,0,Z$2)=0,"",#REF!*OFFSET(#REF!,0,Z$2))</f>
        <v>#REF!</v>
      </c>
      <c r="AA17" s="205" t="e">
        <f ca="1">IF(#REF!*OFFSET(#REF!,0,AA$2)=0,"",#REF!*OFFSET(#REF!,0,AA$2))</f>
        <v>#REF!</v>
      </c>
      <c r="AB17" s="205" t="e">
        <f ca="1">IF(#REF!*OFFSET(#REF!,0,AB$2)=0,"",#REF!*OFFSET(#REF!,0,AB$2))</f>
        <v>#REF!</v>
      </c>
      <c r="AC17" s="205" t="e">
        <f ca="1">IF(#REF!*OFFSET(#REF!,0,AC$2)=0,"",#REF!*OFFSET(#REF!,0,AC$2))</f>
        <v>#REF!</v>
      </c>
      <c r="AD17" s="205" t="e">
        <f ca="1">IF(#REF!*OFFSET(#REF!,0,AD$2)=0,"",#REF!*OFFSET(#REF!,0,AD$2))</f>
        <v>#REF!</v>
      </c>
      <c r="AE17" s="205" t="e">
        <f ca="1">IF(#REF!*OFFSET(#REF!,0,AE$2)=0,"",#REF!*OFFSET(#REF!,0,AE$2))</f>
        <v>#REF!</v>
      </c>
      <c r="AF17" s="205" t="e">
        <f ca="1">IF(#REF!*OFFSET(#REF!,0,AF$2)=0,"",#REF!*OFFSET(#REF!,0,AF$2))</f>
        <v>#REF!</v>
      </c>
      <c r="AG17" s="205" t="e">
        <f ca="1">IF(#REF!*OFFSET(#REF!,0,AG$2)=0,"",#REF!*OFFSET(#REF!,0,AG$2))</f>
        <v>#REF!</v>
      </c>
      <c r="AH17" s="205" t="e">
        <f ca="1">IF(#REF!*OFFSET(#REF!,0,AH$2)=0,"",#REF!*OFFSET(#REF!,0,AH$2))</f>
        <v>#REF!</v>
      </c>
      <c r="AI17" s="205" t="e">
        <f ca="1">IF(#REF!*OFFSET(#REF!,0,AI$2)=0,"",#REF!*OFFSET(#REF!,0,AI$2))</f>
        <v>#REF!</v>
      </c>
      <c r="AJ17" s="205" t="e">
        <f ca="1">IF(#REF!*OFFSET(#REF!,0,AJ$2)=0,"",#REF!*OFFSET(#REF!,0,AJ$2))</f>
        <v>#REF!</v>
      </c>
      <c r="AK17" s="205" t="e">
        <f ca="1">IF(#REF!*OFFSET(#REF!,0,AK$2)=0,"",#REF!*OFFSET(#REF!,0,AK$2))</f>
        <v>#REF!</v>
      </c>
      <c r="AL17" s="205" t="e">
        <f ca="1">IF(#REF!*OFFSET(#REF!,0,AL$2)=0,"",#REF!*OFFSET(#REF!,0,AL$2))</f>
        <v>#REF!</v>
      </c>
      <c r="AM17" s="205" t="e">
        <f ca="1">IF(#REF!*OFFSET(#REF!,0,AM$2)=0,"",#REF!*OFFSET(#REF!,0,AM$2))</f>
        <v>#REF!</v>
      </c>
      <c r="AN17" s="205" t="e">
        <f ca="1">IF(#REF!*OFFSET(#REF!,0,AN$2)=0,"",#REF!*OFFSET(#REF!,0,AN$2))</f>
        <v>#REF!</v>
      </c>
      <c r="AO17" s="205" t="e">
        <f ca="1">IF(#REF!*OFFSET(#REF!,0,AO$2)=0,"",#REF!*OFFSET(#REF!,0,AO$2))</f>
        <v>#REF!</v>
      </c>
      <c r="AP17" s="205" t="e">
        <f ca="1">IF(#REF!*OFFSET(#REF!,0,AP$2)=0,"",#REF!*OFFSET(#REF!,0,AP$2))</f>
        <v>#REF!</v>
      </c>
      <c r="AQ17" s="205" t="e">
        <f ca="1">IF(#REF!*OFFSET(#REF!,0,AQ$2)=0,"",#REF!*OFFSET(#REF!,0,AQ$2))</f>
        <v>#REF!</v>
      </c>
      <c r="AR17" s="205" t="e">
        <f ca="1">IF(#REF!*OFFSET(#REF!,0,AR$2)=0,"",#REF!*OFFSET(#REF!,0,AR$2))</f>
        <v>#REF!</v>
      </c>
      <c r="AS17" s="205" t="e">
        <f ca="1">IF(#REF!*OFFSET(#REF!,0,AS$2)=0,"",#REF!*OFFSET(#REF!,0,AS$2))</f>
        <v>#REF!</v>
      </c>
      <c r="AT17" s="205" t="e">
        <f ca="1">IF(#REF!*OFFSET(#REF!,0,AT$2)=0,"",#REF!*OFFSET(#REF!,0,AT$2))</f>
        <v>#REF!</v>
      </c>
      <c r="AU17" s="205" t="e">
        <f ca="1">IF(#REF!*OFFSET(#REF!,0,AU$2)=0,"",#REF!*OFFSET(#REF!,0,AU$2))</f>
        <v>#REF!</v>
      </c>
      <c r="AV17" s="205" t="e">
        <f ca="1">IF(#REF!*OFFSET(#REF!,0,AV$2)=0,"",#REF!*OFFSET(#REF!,0,AV$2))</f>
        <v>#REF!</v>
      </c>
      <c r="AW17" s="205" t="e">
        <f ca="1">IF(#REF!*OFFSET(#REF!,0,AW$2)=0,"",#REF!*OFFSET(#REF!,0,AW$2))</f>
        <v>#REF!</v>
      </c>
      <c r="AX17" s="205" t="e">
        <f ca="1">IF(#REF!*OFFSET(#REF!,0,AX$2)=0,"",#REF!*OFFSET(#REF!,0,AX$2))</f>
        <v>#REF!</v>
      </c>
      <c r="AY17" s="205" t="e">
        <f ca="1">IF(#REF!*OFFSET(#REF!,0,AY$2)=0,"",#REF!*OFFSET(#REF!,0,AY$2))</f>
        <v>#REF!</v>
      </c>
      <c r="AZ17" s="205" t="e">
        <f ca="1">IF(#REF!*OFFSET(#REF!,0,AZ$2)=0,"",#REF!*OFFSET(#REF!,0,AZ$2))</f>
        <v>#REF!</v>
      </c>
      <c r="BA17" s="205" t="e">
        <f ca="1">IF(#REF!*OFFSET(#REF!,0,BA$2)=0,"",#REF!*OFFSET(#REF!,0,BA$2))</f>
        <v>#REF!</v>
      </c>
      <c r="BB17" s="205" t="e">
        <f ca="1">IF(#REF!*OFFSET(#REF!,0,BB$2)=0,"",#REF!*OFFSET(#REF!,0,BB$2))</f>
        <v>#REF!</v>
      </c>
      <c r="BC17" s="205" t="e">
        <f ca="1">IF(#REF!*OFFSET(#REF!,0,BC$2)=0,"",#REF!*OFFSET(#REF!,0,BC$2))</f>
        <v>#REF!</v>
      </c>
      <c r="BD17" s="205" t="e">
        <f ca="1">IF(#REF!*OFFSET(#REF!,0,BD$2)=0,"",#REF!*OFFSET(#REF!,0,BD$2))</f>
        <v>#REF!</v>
      </c>
      <c r="BE17" s="205" t="e">
        <f ca="1">IF(#REF!*OFFSET(#REF!,0,BE$2)=0,"",#REF!*OFFSET(#REF!,0,BE$2))</f>
        <v>#REF!</v>
      </c>
      <c r="BF17" s="205" t="e">
        <f ca="1">IF(#REF!*OFFSET(#REF!,0,BF$2)=0,"",#REF!*OFFSET(#REF!,0,BF$2))</f>
        <v>#REF!</v>
      </c>
      <c r="BG17" s="205" t="e">
        <f ca="1">IF(#REF!*OFFSET(#REF!,0,BG$2)=0,"",#REF!*OFFSET(#REF!,0,BG$2))</f>
        <v>#REF!</v>
      </c>
      <c r="BH17" s="205" t="e">
        <f ca="1">IF(#REF!*OFFSET(#REF!,0,BH$2)=0,"",#REF!*OFFSET(#REF!,0,BH$2))</f>
        <v>#REF!</v>
      </c>
      <c r="BI17" s="205" t="e">
        <f ca="1">IF(#REF!*OFFSET(#REF!,0,BI$2)=0,"",#REF!*OFFSET(#REF!,0,BI$2))</f>
        <v>#REF!</v>
      </c>
      <c r="BJ17" s="205" t="e">
        <f ca="1">IF(#REF!*OFFSET(#REF!,0,BJ$2)=0,"",#REF!*OFFSET(#REF!,0,BJ$2))</f>
        <v>#REF!</v>
      </c>
      <c r="BK17" s="205" t="e">
        <f ca="1">IF(#REF!*OFFSET(#REF!,0,BK$2)=0,"",#REF!*OFFSET(#REF!,0,BK$2))</f>
        <v>#REF!</v>
      </c>
      <c r="BL17" s="205" t="e">
        <f ca="1">IF(#REF!*OFFSET(#REF!,0,BL$2)=0,"",#REF!*OFFSET(#REF!,0,BL$2))</f>
        <v>#REF!</v>
      </c>
      <c r="BM17" s="205" t="e">
        <f ca="1">IF(#REF!*OFFSET(#REF!,0,BM$2)=0,"",#REF!*OFFSET(#REF!,0,BM$2))</f>
        <v>#REF!</v>
      </c>
      <c r="BN17" s="205" t="e">
        <f ca="1">IF(#REF!*OFFSET(#REF!,0,BN$2)=0,"",#REF!*OFFSET(#REF!,0,BN$2))</f>
        <v>#REF!</v>
      </c>
      <c r="BO17" s="205" t="e">
        <f ca="1">IF(#REF!*OFFSET(#REF!,0,BO$2)=0,"",#REF!*OFFSET(#REF!,0,BO$2))</f>
        <v>#REF!</v>
      </c>
      <c r="BP17" s="205" t="e">
        <f ca="1">IF(#REF!*OFFSET(#REF!,0,BP$2)=0,"",#REF!*OFFSET(#REF!,0,BP$2))</f>
        <v>#REF!</v>
      </c>
      <c r="BQ17" s="205" t="e">
        <f ca="1">IF(#REF!*OFFSET(#REF!,0,BQ$2)=0,"",#REF!*OFFSET(#REF!,0,BQ$2))</f>
        <v>#REF!</v>
      </c>
      <c r="BR17" s="205" t="e">
        <f ca="1">IF(#REF!*OFFSET(#REF!,0,BR$2)=0,"",#REF!*OFFSET(#REF!,0,BR$2))</f>
        <v>#REF!</v>
      </c>
      <c r="BS17" s="205" t="e">
        <f ca="1">IF(#REF!*OFFSET(#REF!,0,BS$2)=0,"",#REF!*OFFSET(#REF!,0,BS$2))</f>
        <v>#REF!</v>
      </c>
      <c r="BT17" s="205" t="e">
        <f ca="1">IF(#REF!*OFFSET(#REF!,0,BT$2)=0,"",#REF!*OFFSET(#REF!,0,BT$2))</f>
        <v>#REF!</v>
      </c>
      <c r="BU17" s="205" t="e">
        <f ca="1">IF(#REF!*OFFSET(#REF!,0,BU$2)=0,"",#REF!*OFFSET(#REF!,0,BU$2))</f>
        <v>#REF!</v>
      </c>
      <c r="BV17" s="205" t="e">
        <f ca="1">IF(#REF!*OFFSET(#REF!,0,BV$2)=0,"",#REF!*OFFSET(#REF!,0,BV$2))</f>
        <v>#REF!</v>
      </c>
      <c r="BW17" s="206" t="e">
        <f ca="1">IF(#REF!*OFFSET(#REF!,0,BW$2)=0,"",#REF!*OFFSET(#REF!,0,BW$2))</f>
        <v>#REF!</v>
      </c>
    </row>
    <row r="18" spans="2:75">
      <c r="B18" s="197" t="e">
        <f>IF(#REF!=0,"",#REF!)</f>
        <v>#REF!</v>
      </c>
      <c r="C18" s="198" t="e">
        <f>_xlfn.IFNA(VLOOKUP(B18,#REF!,7,FALSE),"")</f>
        <v>#REF!</v>
      </c>
      <c r="D18" s="216" t="e">
        <f t="shared" ca="1" si="0"/>
        <v>#REF!</v>
      </c>
      <c r="E18" s="204" t="e">
        <f ca="1">IF(#REF!*OFFSET(#REF!,0,E$2)=0,"",#REF!*OFFSET(#REF!,0,E$2))</f>
        <v>#REF!</v>
      </c>
      <c r="F18" s="205" t="e">
        <f ca="1">IF(#REF!*OFFSET(#REF!,0,F$2)=0,"",#REF!*OFFSET(#REF!,0,F$2))</f>
        <v>#REF!</v>
      </c>
      <c r="G18" s="205" t="e">
        <f ca="1">IF(#REF!*OFFSET(#REF!,0,G$2)=0,"",#REF!*OFFSET(#REF!,0,G$2))</f>
        <v>#REF!</v>
      </c>
      <c r="H18" s="205" t="e">
        <f ca="1">IF(#REF!*OFFSET(#REF!,0,H$2)=0,"",#REF!*OFFSET(#REF!,0,H$2))</f>
        <v>#REF!</v>
      </c>
      <c r="I18" s="205" t="e">
        <f ca="1">IF(#REF!*OFFSET(#REF!,0,I$2)=0,"",#REF!*OFFSET(#REF!,0,I$2))</f>
        <v>#REF!</v>
      </c>
      <c r="J18" s="205" t="e">
        <f ca="1">IF(#REF!*OFFSET(#REF!,0,J$2)=0,"",#REF!*OFFSET(#REF!,0,J$2))</f>
        <v>#REF!</v>
      </c>
      <c r="K18" s="205" t="e">
        <f ca="1">IF(#REF!*OFFSET(#REF!,0,K$2)=0,"",#REF!*OFFSET(#REF!,0,K$2))</f>
        <v>#REF!</v>
      </c>
      <c r="L18" s="205" t="e">
        <f ca="1">IF(#REF!*OFFSET(#REF!,0,L$2)=0,"",#REF!*OFFSET(#REF!,0,L$2))</f>
        <v>#REF!</v>
      </c>
      <c r="M18" s="205" t="e">
        <f ca="1">IF(#REF!*OFFSET(#REF!,0,M$2)=0,"",#REF!*OFFSET(#REF!,0,M$2))</f>
        <v>#REF!</v>
      </c>
      <c r="N18" s="205" t="e">
        <f ca="1">IF(#REF!*OFFSET(#REF!,0,N$2)=0,"",#REF!*OFFSET(#REF!,0,N$2))</f>
        <v>#REF!</v>
      </c>
      <c r="O18" s="205" t="e">
        <f ca="1">IF(#REF!*OFFSET(#REF!,0,O$2)=0,"",#REF!*OFFSET(#REF!,0,O$2))</f>
        <v>#REF!</v>
      </c>
      <c r="P18" s="205" t="e">
        <f ca="1">IF(#REF!*OFFSET(#REF!,0,P$2)=0,"",#REF!*OFFSET(#REF!,0,P$2))</f>
        <v>#REF!</v>
      </c>
      <c r="Q18" s="205" t="e">
        <f ca="1">IF(#REF!*OFFSET(#REF!,0,Q$2)=0,"",#REF!*OFFSET(#REF!,0,Q$2))</f>
        <v>#REF!</v>
      </c>
      <c r="R18" s="205" t="e">
        <f ca="1">IF(#REF!*OFFSET(#REF!,0,R$2)=0,"",#REF!*OFFSET(#REF!,0,R$2))</f>
        <v>#REF!</v>
      </c>
      <c r="S18" s="205" t="e">
        <f ca="1">IF(#REF!*OFFSET(#REF!,0,S$2)=0,"",#REF!*OFFSET(#REF!,0,S$2))</f>
        <v>#REF!</v>
      </c>
      <c r="T18" s="205" t="e">
        <f ca="1">IF(#REF!*OFFSET(#REF!,0,T$2)=0,"",#REF!*OFFSET(#REF!,0,T$2))</f>
        <v>#REF!</v>
      </c>
      <c r="U18" s="205" t="e">
        <f ca="1">IF(#REF!*OFFSET(#REF!,0,U$2)=0,"",#REF!*OFFSET(#REF!,0,U$2))</f>
        <v>#REF!</v>
      </c>
      <c r="V18" s="205" t="e">
        <f ca="1">IF(#REF!*OFFSET(#REF!,0,V$2)=0,"",#REF!*OFFSET(#REF!,0,V$2))</f>
        <v>#REF!</v>
      </c>
      <c r="W18" s="205" t="e">
        <f ca="1">IF(#REF!*OFFSET(#REF!,0,W$2)=0,"",#REF!*OFFSET(#REF!,0,W$2))</f>
        <v>#REF!</v>
      </c>
      <c r="X18" s="205" t="e">
        <f ca="1">IF(#REF!*OFFSET(#REF!,0,X$2)=0,"",#REF!*OFFSET(#REF!,0,X$2))</f>
        <v>#REF!</v>
      </c>
      <c r="Y18" s="205" t="e">
        <f ca="1">IF(#REF!*OFFSET(#REF!,0,Y$2)=0,"",#REF!*OFFSET(#REF!,0,Y$2))</f>
        <v>#REF!</v>
      </c>
      <c r="Z18" s="205" t="e">
        <f ca="1">IF(#REF!*OFFSET(#REF!,0,Z$2)=0,"",#REF!*OFFSET(#REF!,0,Z$2))</f>
        <v>#REF!</v>
      </c>
      <c r="AA18" s="205" t="e">
        <f ca="1">IF(#REF!*OFFSET(#REF!,0,AA$2)=0,"",#REF!*OFFSET(#REF!,0,AA$2))</f>
        <v>#REF!</v>
      </c>
      <c r="AB18" s="205" t="e">
        <f ca="1">IF(#REF!*OFFSET(#REF!,0,AB$2)=0,"",#REF!*OFFSET(#REF!,0,AB$2))</f>
        <v>#REF!</v>
      </c>
      <c r="AC18" s="205" t="e">
        <f ca="1">IF(#REF!*OFFSET(#REF!,0,AC$2)=0,"",#REF!*OFFSET(#REF!,0,AC$2))</f>
        <v>#REF!</v>
      </c>
      <c r="AD18" s="205" t="e">
        <f ca="1">IF(#REF!*OFFSET(#REF!,0,AD$2)=0,"",#REF!*OFFSET(#REF!,0,AD$2))</f>
        <v>#REF!</v>
      </c>
      <c r="AE18" s="205" t="e">
        <f ca="1">IF(#REF!*OFFSET(#REF!,0,AE$2)=0,"",#REF!*OFFSET(#REF!,0,AE$2))</f>
        <v>#REF!</v>
      </c>
      <c r="AF18" s="205" t="e">
        <f ca="1">IF(#REF!*OFFSET(#REF!,0,AF$2)=0,"",#REF!*OFFSET(#REF!,0,AF$2))</f>
        <v>#REF!</v>
      </c>
      <c r="AG18" s="205" t="e">
        <f ca="1">IF(#REF!*OFFSET(#REF!,0,AG$2)=0,"",#REF!*OFFSET(#REF!,0,AG$2))</f>
        <v>#REF!</v>
      </c>
      <c r="AH18" s="205" t="e">
        <f ca="1">IF(#REF!*OFFSET(#REF!,0,AH$2)=0,"",#REF!*OFFSET(#REF!,0,AH$2))</f>
        <v>#REF!</v>
      </c>
      <c r="AI18" s="205" t="e">
        <f ca="1">IF(#REF!*OFFSET(#REF!,0,AI$2)=0,"",#REF!*OFFSET(#REF!,0,AI$2))</f>
        <v>#REF!</v>
      </c>
      <c r="AJ18" s="205" t="e">
        <f ca="1">IF(#REF!*OFFSET(#REF!,0,AJ$2)=0,"",#REF!*OFFSET(#REF!,0,AJ$2))</f>
        <v>#REF!</v>
      </c>
      <c r="AK18" s="205" t="e">
        <f ca="1">IF(#REF!*OFFSET(#REF!,0,AK$2)=0,"",#REF!*OFFSET(#REF!,0,AK$2))</f>
        <v>#REF!</v>
      </c>
      <c r="AL18" s="205" t="e">
        <f ca="1">IF(#REF!*OFFSET(#REF!,0,AL$2)=0,"",#REF!*OFFSET(#REF!,0,AL$2))</f>
        <v>#REF!</v>
      </c>
      <c r="AM18" s="205" t="e">
        <f ca="1">IF(#REF!*OFFSET(#REF!,0,AM$2)=0,"",#REF!*OFFSET(#REF!,0,AM$2))</f>
        <v>#REF!</v>
      </c>
      <c r="AN18" s="205" t="e">
        <f ca="1">IF(#REF!*OFFSET(#REF!,0,AN$2)=0,"",#REF!*OFFSET(#REF!,0,AN$2))</f>
        <v>#REF!</v>
      </c>
      <c r="AO18" s="205" t="e">
        <f ca="1">IF(#REF!*OFFSET(#REF!,0,AO$2)=0,"",#REF!*OFFSET(#REF!,0,AO$2))</f>
        <v>#REF!</v>
      </c>
      <c r="AP18" s="205" t="e">
        <f ca="1">IF(#REF!*OFFSET(#REF!,0,AP$2)=0,"",#REF!*OFFSET(#REF!,0,AP$2))</f>
        <v>#REF!</v>
      </c>
      <c r="AQ18" s="205" t="e">
        <f ca="1">IF(#REF!*OFFSET(#REF!,0,AQ$2)=0,"",#REF!*OFFSET(#REF!,0,AQ$2))</f>
        <v>#REF!</v>
      </c>
      <c r="AR18" s="205" t="e">
        <f ca="1">IF(#REF!*OFFSET(#REF!,0,AR$2)=0,"",#REF!*OFFSET(#REF!,0,AR$2))</f>
        <v>#REF!</v>
      </c>
      <c r="AS18" s="205" t="e">
        <f ca="1">IF(#REF!*OFFSET(#REF!,0,AS$2)=0,"",#REF!*OFFSET(#REF!,0,AS$2))</f>
        <v>#REF!</v>
      </c>
      <c r="AT18" s="205" t="e">
        <f ca="1">IF(#REF!*OFFSET(#REF!,0,AT$2)=0,"",#REF!*OFFSET(#REF!,0,AT$2))</f>
        <v>#REF!</v>
      </c>
      <c r="AU18" s="205" t="e">
        <f ca="1">IF(#REF!*OFFSET(#REF!,0,AU$2)=0,"",#REF!*OFFSET(#REF!,0,AU$2))</f>
        <v>#REF!</v>
      </c>
      <c r="AV18" s="205" t="e">
        <f ca="1">IF(#REF!*OFFSET(#REF!,0,AV$2)=0,"",#REF!*OFFSET(#REF!,0,AV$2))</f>
        <v>#REF!</v>
      </c>
      <c r="AW18" s="205" t="e">
        <f ca="1">IF(#REF!*OFFSET(#REF!,0,AW$2)=0,"",#REF!*OFFSET(#REF!,0,AW$2))</f>
        <v>#REF!</v>
      </c>
      <c r="AX18" s="205" t="e">
        <f ca="1">IF(#REF!*OFFSET(#REF!,0,AX$2)=0,"",#REF!*OFFSET(#REF!,0,AX$2))</f>
        <v>#REF!</v>
      </c>
      <c r="AY18" s="205" t="e">
        <f ca="1">IF(#REF!*OFFSET(#REF!,0,AY$2)=0,"",#REF!*OFFSET(#REF!,0,AY$2))</f>
        <v>#REF!</v>
      </c>
      <c r="AZ18" s="205" t="e">
        <f ca="1">IF(#REF!*OFFSET(#REF!,0,AZ$2)=0,"",#REF!*OFFSET(#REF!,0,AZ$2))</f>
        <v>#REF!</v>
      </c>
      <c r="BA18" s="205" t="e">
        <f ca="1">IF(#REF!*OFFSET(#REF!,0,BA$2)=0,"",#REF!*OFFSET(#REF!,0,BA$2))</f>
        <v>#REF!</v>
      </c>
      <c r="BB18" s="205" t="e">
        <f ca="1">IF(#REF!*OFFSET(#REF!,0,BB$2)=0,"",#REF!*OFFSET(#REF!,0,BB$2))</f>
        <v>#REF!</v>
      </c>
      <c r="BC18" s="205" t="e">
        <f ca="1">IF(#REF!*OFFSET(#REF!,0,BC$2)=0,"",#REF!*OFFSET(#REF!,0,BC$2))</f>
        <v>#REF!</v>
      </c>
      <c r="BD18" s="205" t="e">
        <f ca="1">IF(#REF!*OFFSET(#REF!,0,BD$2)=0,"",#REF!*OFFSET(#REF!,0,BD$2))</f>
        <v>#REF!</v>
      </c>
      <c r="BE18" s="205" t="e">
        <f ca="1">IF(#REF!*OFFSET(#REF!,0,BE$2)=0,"",#REF!*OFFSET(#REF!,0,BE$2))</f>
        <v>#REF!</v>
      </c>
      <c r="BF18" s="205" t="e">
        <f ca="1">IF(#REF!*OFFSET(#REF!,0,BF$2)=0,"",#REF!*OFFSET(#REF!,0,BF$2))</f>
        <v>#REF!</v>
      </c>
      <c r="BG18" s="205" t="e">
        <f ca="1">IF(#REF!*OFFSET(#REF!,0,BG$2)=0,"",#REF!*OFFSET(#REF!,0,BG$2))</f>
        <v>#REF!</v>
      </c>
      <c r="BH18" s="205" t="e">
        <f ca="1">IF(#REF!*OFFSET(#REF!,0,BH$2)=0,"",#REF!*OFFSET(#REF!,0,BH$2))</f>
        <v>#REF!</v>
      </c>
      <c r="BI18" s="205" t="e">
        <f ca="1">IF(#REF!*OFFSET(#REF!,0,BI$2)=0,"",#REF!*OFFSET(#REF!,0,BI$2))</f>
        <v>#REF!</v>
      </c>
      <c r="BJ18" s="205" t="e">
        <f ca="1">IF(#REF!*OFFSET(#REF!,0,BJ$2)=0,"",#REF!*OFFSET(#REF!,0,BJ$2))</f>
        <v>#REF!</v>
      </c>
      <c r="BK18" s="205" t="e">
        <f ca="1">IF(#REF!*OFFSET(#REF!,0,BK$2)=0,"",#REF!*OFFSET(#REF!,0,BK$2))</f>
        <v>#REF!</v>
      </c>
      <c r="BL18" s="205" t="e">
        <f ca="1">IF(#REF!*OFFSET(#REF!,0,BL$2)=0,"",#REF!*OFFSET(#REF!,0,BL$2))</f>
        <v>#REF!</v>
      </c>
      <c r="BM18" s="205" t="e">
        <f ca="1">IF(#REF!*OFFSET(#REF!,0,BM$2)=0,"",#REF!*OFFSET(#REF!,0,BM$2))</f>
        <v>#REF!</v>
      </c>
      <c r="BN18" s="205" t="e">
        <f ca="1">IF(#REF!*OFFSET(#REF!,0,BN$2)=0,"",#REF!*OFFSET(#REF!,0,BN$2))</f>
        <v>#REF!</v>
      </c>
      <c r="BO18" s="205" t="e">
        <f ca="1">IF(#REF!*OFFSET(#REF!,0,BO$2)=0,"",#REF!*OFFSET(#REF!,0,BO$2))</f>
        <v>#REF!</v>
      </c>
      <c r="BP18" s="205" t="e">
        <f ca="1">IF(#REF!*OFFSET(#REF!,0,BP$2)=0,"",#REF!*OFFSET(#REF!,0,BP$2))</f>
        <v>#REF!</v>
      </c>
      <c r="BQ18" s="205" t="e">
        <f ca="1">IF(#REF!*OFFSET(#REF!,0,BQ$2)=0,"",#REF!*OFFSET(#REF!,0,BQ$2))</f>
        <v>#REF!</v>
      </c>
      <c r="BR18" s="205" t="e">
        <f ca="1">IF(#REF!*OFFSET(#REF!,0,BR$2)=0,"",#REF!*OFFSET(#REF!,0,BR$2))</f>
        <v>#REF!</v>
      </c>
      <c r="BS18" s="205" t="e">
        <f ca="1">IF(#REF!*OFFSET(#REF!,0,BS$2)=0,"",#REF!*OFFSET(#REF!,0,BS$2))</f>
        <v>#REF!</v>
      </c>
      <c r="BT18" s="205" t="e">
        <f ca="1">IF(#REF!*OFFSET(#REF!,0,BT$2)=0,"",#REF!*OFFSET(#REF!,0,BT$2))</f>
        <v>#REF!</v>
      </c>
      <c r="BU18" s="205" t="e">
        <f ca="1">IF(#REF!*OFFSET(#REF!,0,BU$2)=0,"",#REF!*OFFSET(#REF!,0,BU$2))</f>
        <v>#REF!</v>
      </c>
      <c r="BV18" s="205" t="e">
        <f ca="1">IF(#REF!*OFFSET(#REF!,0,BV$2)=0,"",#REF!*OFFSET(#REF!,0,BV$2))</f>
        <v>#REF!</v>
      </c>
      <c r="BW18" s="206" t="e">
        <f ca="1">IF(#REF!*OFFSET(#REF!,0,BW$2)=0,"",#REF!*OFFSET(#REF!,0,BW$2))</f>
        <v>#REF!</v>
      </c>
    </row>
    <row r="19" spans="2:75">
      <c r="B19" s="197" t="e">
        <f>IF(#REF!=0,"",#REF!)</f>
        <v>#REF!</v>
      </c>
      <c r="C19" s="198" t="e">
        <f>_xlfn.IFNA(VLOOKUP(B19,#REF!,7,FALSE),"")</f>
        <v>#REF!</v>
      </c>
      <c r="D19" s="216" t="e">
        <f t="shared" ca="1" si="0"/>
        <v>#REF!</v>
      </c>
      <c r="E19" s="204" t="e">
        <f ca="1">IF(#REF!*OFFSET(#REF!,0,E$2)=0,"",#REF!*OFFSET(#REF!,0,E$2))</f>
        <v>#REF!</v>
      </c>
      <c r="F19" s="205" t="e">
        <f ca="1">IF(#REF!*OFFSET(#REF!,0,F$2)=0,"",#REF!*OFFSET(#REF!,0,F$2))</f>
        <v>#REF!</v>
      </c>
      <c r="G19" s="205" t="e">
        <f ca="1">IF(#REF!*OFFSET(#REF!,0,G$2)=0,"",#REF!*OFFSET(#REF!,0,G$2))</f>
        <v>#REF!</v>
      </c>
      <c r="H19" s="205" t="e">
        <f ca="1">IF(#REF!*OFFSET(#REF!,0,H$2)=0,"",#REF!*OFFSET(#REF!,0,H$2))</f>
        <v>#REF!</v>
      </c>
      <c r="I19" s="205" t="e">
        <f ca="1">IF(#REF!*OFFSET(#REF!,0,I$2)=0,"",#REF!*OFFSET(#REF!,0,I$2))</f>
        <v>#REF!</v>
      </c>
      <c r="J19" s="205" t="e">
        <f ca="1">IF(#REF!*OFFSET(#REF!,0,J$2)=0,"",#REF!*OFFSET(#REF!,0,J$2))</f>
        <v>#REF!</v>
      </c>
      <c r="K19" s="205" t="e">
        <f ca="1">IF(#REF!*OFFSET(#REF!,0,K$2)=0,"",#REF!*OFFSET(#REF!,0,K$2))</f>
        <v>#REF!</v>
      </c>
      <c r="L19" s="205" t="e">
        <f ca="1">IF(#REF!*OFFSET(#REF!,0,L$2)=0,"",#REF!*OFFSET(#REF!,0,L$2))</f>
        <v>#REF!</v>
      </c>
      <c r="M19" s="205" t="e">
        <f ca="1">IF(#REF!*OFFSET(#REF!,0,M$2)=0,"",#REF!*OFFSET(#REF!,0,M$2))</f>
        <v>#REF!</v>
      </c>
      <c r="N19" s="205" t="e">
        <f ca="1">IF(#REF!*OFFSET(#REF!,0,N$2)=0,"",#REF!*OFFSET(#REF!,0,N$2))</f>
        <v>#REF!</v>
      </c>
      <c r="O19" s="205" t="e">
        <f ca="1">IF(#REF!*OFFSET(#REF!,0,O$2)=0,"",#REF!*OFFSET(#REF!,0,O$2))</f>
        <v>#REF!</v>
      </c>
      <c r="P19" s="205" t="e">
        <f ca="1">IF(#REF!*OFFSET(#REF!,0,P$2)=0,"",#REF!*OFFSET(#REF!,0,P$2))</f>
        <v>#REF!</v>
      </c>
      <c r="Q19" s="205" t="e">
        <f ca="1">IF(#REF!*OFFSET(#REF!,0,Q$2)=0,"",#REF!*OFFSET(#REF!,0,Q$2))</f>
        <v>#REF!</v>
      </c>
      <c r="R19" s="205" t="e">
        <f ca="1">IF(#REF!*OFFSET(#REF!,0,R$2)=0,"",#REF!*OFFSET(#REF!,0,R$2))</f>
        <v>#REF!</v>
      </c>
      <c r="S19" s="205" t="e">
        <f ca="1">IF(#REF!*OFFSET(#REF!,0,S$2)=0,"",#REF!*OFFSET(#REF!,0,S$2))</f>
        <v>#REF!</v>
      </c>
      <c r="T19" s="205" t="e">
        <f ca="1">IF(#REF!*OFFSET(#REF!,0,T$2)=0,"",#REF!*OFFSET(#REF!,0,T$2))</f>
        <v>#REF!</v>
      </c>
      <c r="U19" s="205" t="e">
        <f ca="1">IF(#REF!*OFFSET(#REF!,0,U$2)=0,"",#REF!*OFFSET(#REF!,0,U$2))</f>
        <v>#REF!</v>
      </c>
      <c r="V19" s="205" t="e">
        <f ca="1">IF(#REF!*OFFSET(#REF!,0,V$2)=0,"",#REF!*OFFSET(#REF!,0,V$2))</f>
        <v>#REF!</v>
      </c>
      <c r="W19" s="205" t="e">
        <f ca="1">IF(#REF!*OFFSET(#REF!,0,W$2)=0,"",#REF!*OFFSET(#REF!,0,W$2))</f>
        <v>#REF!</v>
      </c>
      <c r="X19" s="205" t="e">
        <f ca="1">IF(#REF!*OFFSET(#REF!,0,X$2)=0,"",#REF!*OFFSET(#REF!,0,X$2))</f>
        <v>#REF!</v>
      </c>
      <c r="Y19" s="205" t="e">
        <f ca="1">IF(#REF!*OFFSET(#REF!,0,Y$2)=0,"",#REF!*OFFSET(#REF!,0,Y$2))</f>
        <v>#REF!</v>
      </c>
      <c r="Z19" s="205" t="e">
        <f ca="1">IF(#REF!*OFFSET(#REF!,0,Z$2)=0,"",#REF!*OFFSET(#REF!,0,Z$2))</f>
        <v>#REF!</v>
      </c>
      <c r="AA19" s="205" t="e">
        <f ca="1">IF(#REF!*OFFSET(#REF!,0,AA$2)=0,"",#REF!*OFFSET(#REF!,0,AA$2))</f>
        <v>#REF!</v>
      </c>
      <c r="AB19" s="205" t="e">
        <f ca="1">IF(#REF!*OFFSET(#REF!,0,AB$2)=0,"",#REF!*OFFSET(#REF!,0,AB$2))</f>
        <v>#REF!</v>
      </c>
      <c r="AC19" s="205" t="e">
        <f ca="1">IF(#REF!*OFFSET(#REF!,0,AC$2)=0,"",#REF!*OFFSET(#REF!,0,AC$2))</f>
        <v>#REF!</v>
      </c>
      <c r="AD19" s="205" t="e">
        <f ca="1">IF(#REF!*OFFSET(#REF!,0,AD$2)=0,"",#REF!*OFFSET(#REF!,0,AD$2))</f>
        <v>#REF!</v>
      </c>
      <c r="AE19" s="205" t="e">
        <f ca="1">IF(#REF!*OFFSET(#REF!,0,AE$2)=0,"",#REF!*OFFSET(#REF!,0,AE$2))</f>
        <v>#REF!</v>
      </c>
      <c r="AF19" s="205" t="e">
        <f ca="1">IF(#REF!*OFFSET(#REF!,0,AF$2)=0,"",#REF!*OFFSET(#REF!,0,AF$2))</f>
        <v>#REF!</v>
      </c>
      <c r="AG19" s="205" t="e">
        <f ca="1">IF(#REF!*OFFSET(#REF!,0,AG$2)=0,"",#REF!*OFFSET(#REF!,0,AG$2))</f>
        <v>#REF!</v>
      </c>
      <c r="AH19" s="205" t="e">
        <f ca="1">IF(#REF!*OFFSET(#REF!,0,AH$2)=0,"",#REF!*OFFSET(#REF!,0,AH$2))</f>
        <v>#REF!</v>
      </c>
      <c r="AI19" s="205" t="e">
        <f ca="1">IF(#REF!*OFFSET(#REF!,0,AI$2)=0,"",#REF!*OFFSET(#REF!,0,AI$2))</f>
        <v>#REF!</v>
      </c>
      <c r="AJ19" s="205" t="e">
        <f ca="1">IF(#REF!*OFFSET(#REF!,0,AJ$2)=0,"",#REF!*OFFSET(#REF!,0,AJ$2))</f>
        <v>#REF!</v>
      </c>
      <c r="AK19" s="205" t="e">
        <f ca="1">IF(#REF!*OFFSET(#REF!,0,AK$2)=0,"",#REF!*OFFSET(#REF!,0,AK$2))</f>
        <v>#REF!</v>
      </c>
      <c r="AL19" s="205" t="e">
        <f ca="1">IF(#REF!*OFFSET(#REF!,0,AL$2)=0,"",#REF!*OFFSET(#REF!,0,AL$2))</f>
        <v>#REF!</v>
      </c>
      <c r="AM19" s="205" t="e">
        <f ca="1">IF(#REF!*OFFSET(#REF!,0,AM$2)=0,"",#REF!*OFFSET(#REF!,0,AM$2))</f>
        <v>#REF!</v>
      </c>
      <c r="AN19" s="205" t="e">
        <f ca="1">IF(#REF!*OFFSET(#REF!,0,AN$2)=0,"",#REF!*OFFSET(#REF!,0,AN$2))</f>
        <v>#REF!</v>
      </c>
      <c r="AO19" s="205" t="e">
        <f ca="1">IF(#REF!*OFFSET(#REF!,0,AO$2)=0,"",#REF!*OFFSET(#REF!,0,AO$2))</f>
        <v>#REF!</v>
      </c>
      <c r="AP19" s="205" t="e">
        <f ca="1">IF(#REF!*OFFSET(#REF!,0,AP$2)=0,"",#REF!*OFFSET(#REF!,0,AP$2))</f>
        <v>#REF!</v>
      </c>
      <c r="AQ19" s="205" t="e">
        <f ca="1">IF(#REF!*OFFSET(#REF!,0,AQ$2)=0,"",#REF!*OFFSET(#REF!,0,AQ$2))</f>
        <v>#REF!</v>
      </c>
      <c r="AR19" s="205" t="e">
        <f ca="1">IF(#REF!*OFFSET(#REF!,0,AR$2)=0,"",#REF!*OFFSET(#REF!,0,AR$2))</f>
        <v>#REF!</v>
      </c>
      <c r="AS19" s="205" t="e">
        <f ca="1">IF(#REF!*OFFSET(#REF!,0,AS$2)=0,"",#REF!*OFFSET(#REF!,0,AS$2))</f>
        <v>#REF!</v>
      </c>
      <c r="AT19" s="205" t="e">
        <f ca="1">IF(#REF!*OFFSET(#REF!,0,AT$2)=0,"",#REF!*OFFSET(#REF!,0,AT$2))</f>
        <v>#REF!</v>
      </c>
      <c r="AU19" s="205" t="e">
        <f ca="1">IF(#REF!*OFFSET(#REF!,0,AU$2)=0,"",#REF!*OFFSET(#REF!,0,AU$2))</f>
        <v>#REF!</v>
      </c>
      <c r="AV19" s="205" t="e">
        <f ca="1">IF(#REF!*OFFSET(#REF!,0,AV$2)=0,"",#REF!*OFFSET(#REF!,0,AV$2))</f>
        <v>#REF!</v>
      </c>
      <c r="AW19" s="205" t="e">
        <f ca="1">IF(#REF!*OFFSET(#REF!,0,AW$2)=0,"",#REF!*OFFSET(#REF!,0,AW$2))</f>
        <v>#REF!</v>
      </c>
      <c r="AX19" s="205" t="e">
        <f ca="1">IF(#REF!*OFFSET(#REF!,0,AX$2)=0,"",#REF!*OFFSET(#REF!,0,AX$2))</f>
        <v>#REF!</v>
      </c>
      <c r="AY19" s="205" t="e">
        <f ca="1">IF(#REF!*OFFSET(#REF!,0,AY$2)=0,"",#REF!*OFFSET(#REF!,0,AY$2))</f>
        <v>#REF!</v>
      </c>
      <c r="AZ19" s="205" t="e">
        <f ca="1">IF(#REF!*OFFSET(#REF!,0,AZ$2)=0,"",#REF!*OFFSET(#REF!,0,AZ$2))</f>
        <v>#REF!</v>
      </c>
      <c r="BA19" s="205" t="e">
        <f ca="1">IF(#REF!*OFFSET(#REF!,0,BA$2)=0,"",#REF!*OFFSET(#REF!,0,BA$2))</f>
        <v>#REF!</v>
      </c>
      <c r="BB19" s="205" t="e">
        <f ca="1">IF(#REF!*OFFSET(#REF!,0,BB$2)=0,"",#REF!*OFFSET(#REF!,0,BB$2))</f>
        <v>#REF!</v>
      </c>
      <c r="BC19" s="205" t="e">
        <f ca="1">IF(#REF!*OFFSET(#REF!,0,BC$2)=0,"",#REF!*OFFSET(#REF!,0,BC$2))</f>
        <v>#REF!</v>
      </c>
      <c r="BD19" s="205" t="e">
        <f ca="1">IF(#REF!*OFFSET(#REF!,0,BD$2)=0,"",#REF!*OFFSET(#REF!,0,BD$2))</f>
        <v>#REF!</v>
      </c>
      <c r="BE19" s="205" t="e">
        <f ca="1">IF(#REF!*OFFSET(#REF!,0,BE$2)=0,"",#REF!*OFFSET(#REF!,0,BE$2))</f>
        <v>#REF!</v>
      </c>
      <c r="BF19" s="205" t="e">
        <f ca="1">IF(#REF!*OFFSET(#REF!,0,BF$2)=0,"",#REF!*OFFSET(#REF!,0,BF$2))</f>
        <v>#REF!</v>
      </c>
      <c r="BG19" s="205" t="e">
        <f ca="1">IF(#REF!*OFFSET(#REF!,0,BG$2)=0,"",#REF!*OFFSET(#REF!,0,BG$2))</f>
        <v>#REF!</v>
      </c>
      <c r="BH19" s="205" t="e">
        <f ca="1">IF(#REF!*OFFSET(#REF!,0,BH$2)=0,"",#REF!*OFFSET(#REF!,0,BH$2))</f>
        <v>#REF!</v>
      </c>
      <c r="BI19" s="205" t="e">
        <f ca="1">IF(#REF!*OFFSET(#REF!,0,BI$2)=0,"",#REF!*OFFSET(#REF!,0,BI$2))</f>
        <v>#REF!</v>
      </c>
      <c r="BJ19" s="205" t="e">
        <f ca="1">IF(#REF!*OFFSET(#REF!,0,BJ$2)=0,"",#REF!*OFFSET(#REF!,0,BJ$2))</f>
        <v>#REF!</v>
      </c>
      <c r="BK19" s="205" t="e">
        <f ca="1">IF(#REF!*OFFSET(#REF!,0,BK$2)=0,"",#REF!*OFFSET(#REF!,0,BK$2))</f>
        <v>#REF!</v>
      </c>
      <c r="BL19" s="205" t="e">
        <f ca="1">IF(#REF!*OFFSET(#REF!,0,BL$2)=0,"",#REF!*OFFSET(#REF!,0,BL$2))</f>
        <v>#REF!</v>
      </c>
      <c r="BM19" s="205" t="e">
        <f ca="1">IF(#REF!*OFFSET(#REF!,0,BM$2)=0,"",#REF!*OFFSET(#REF!,0,BM$2))</f>
        <v>#REF!</v>
      </c>
      <c r="BN19" s="205" t="e">
        <f ca="1">IF(#REF!*OFFSET(#REF!,0,BN$2)=0,"",#REF!*OFFSET(#REF!,0,BN$2))</f>
        <v>#REF!</v>
      </c>
      <c r="BO19" s="205" t="e">
        <f ca="1">IF(#REF!*OFFSET(#REF!,0,BO$2)=0,"",#REF!*OFFSET(#REF!,0,BO$2))</f>
        <v>#REF!</v>
      </c>
      <c r="BP19" s="205" t="e">
        <f ca="1">IF(#REF!*OFFSET(#REF!,0,BP$2)=0,"",#REF!*OFFSET(#REF!,0,BP$2))</f>
        <v>#REF!</v>
      </c>
      <c r="BQ19" s="205" t="e">
        <f ca="1">IF(#REF!*OFFSET(#REF!,0,BQ$2)=0,"",#REF!*OFFSET(#REF!,0,BQ$2))</f>
        <v>#REF!</v>
      </c>
      <c r="BR19" s="205" t="e">
        <f ca="1">IF(#REF!*OFFSET(#REF!,0,BR$2)=0,"",#REF!*OFFSET(#REF!,0,BR$2))</f>
        <v>#REF!</v>
      </c>
      <c r="BS19" s="205" t="e">
        <f ca="1">IF(#REF!*OFFSET(#REF!,0,BS$2)=0,"",#REF!*OFFSET(#REF!,0,BS$2))</f>
        <v>#REF!</v>
      </c>
      <c r="BT19" s="205" t="e">
        <f ca="1">IF(#REF!*OFFSET(#REF!,0,BT$2)=0,"",#REF!*OFFSET(#REF!,0,BT$2))</f>
        <v>#REF!</v>
      </c>
      <c r="BU19" s="205" t="e">
        <f ca="1">IF(#REF!*OFFSET(#REF!,0,BU$2)=0,"",#REF!*OFFSET(#REF!,0,BU$2))</f>
        <v>#REF!</v>
      </c>
      <c r="BV19" s="205" t="e">
        <f ca="1">IF(#REF!*OFFSET(#REF!,0,BV$2)=0,"",#REF!*OFFSET(#REF!,0,BV$2))</f>
        <v>#REF!</v>
      </c>
      <c r="BW19" s="206" t="e">
        <f ca="1">IF(#REF!*OFFSET(#REF!,0,BW$2)=0,"",#REF!*OFFSET(#REF!,0,BW$2))</f>
        <v>#REF!</v>
      </c>
    </row>
    <row r="20" spans="2:75">
      <c r="B20" s="197" t="e">
        <f>IF(#REF!=0,"",#REF!)</f>
        <v>#REF!</v>
      </c>
      <c r="C20" s="198" t="e">
        <f>_xlfn.IFNA(VLOOKUP(B20,#REF!,7,FALSE),"")</f>
        <v>#REF!</v>
      </c>
      <c r="D20" s="216" t="e">
        <f t="shared" ca="1" si="0"/>
        <v>#REF!</v>
      </c>
      <c r="E20" s="204" t="e">
        <f ca="1">IF(#REF!*OFFSET(#REF!,0,E$2)=0,"",#REF!*OFFSET(#REF!,0,E$2))</f>
        <v>#REF!</v>
      </c>
      <c r="F20" s="205" t="e">
        <f ca="1">IF(#REF!*OFFSET(#REF!,0,F$2)=0,"",#REF!*OFFSET(#REF!,0,F$2))</f>
        <v>#REF!</v>
      </c>
      <c r="G20" s="205" t="e">
        <f ca="1">IF(#REF!*OFFSET(#REF!,0,G$2)=0,"",#REF!*OFFSET(#REF!,0,G$2))</f>
        <v>#REF!</v>
      </c>
      <c r="H20" s="205" t="e">
        <f ca="1">IF(#REF!*OFFSET(#REF!,0,H$2)=0,"",#REF!*OFFSET(#REF!,0,H$2))</f>
        <v>#REF!</v>
      </c>
      <c r="I20" s="205" t="e">
        <f ca="1">IF(#REF!*OFFSET(#REF!,0,I$2)=0,"",#REF!*OFFSET(#REF!,0,I$2))</f>
        <v>#REF!</v>
      </c>
      <c r="J20" s="205" t="e">
        <f ca="1">IF(#REF!*OFFSET(#REF!,0,J$2)=0,"",#REF!*OFFSET(#REF!,0,J$2))</f>
        <v>#REF!</v>
      </c>
      <c r="K20" s="205" t="e">
        <f ca="1">IF(#REF!*OFFSET(#REF!,0,K$2)=0,"",#REF!*OFFSET(#REF!,0,K$2))</f>
        <v>#REF!</v>
      </c>
      <c r="L20" s="205" t="e">
        <f ca="1">IF(#REF!*OFFSET(#REF!,0,L$2)=0,"",#REF!*OFFSET(#REF!,0,L$2))</f>
        <v>#REF!</v>
      </c>
      <c r="M20" s="205" t="e">
        <f ca="1">IF(#REF!*OFFSET(#REF!,0,M$2)=0,"",#REF!*OFFSET(#REF!,0,M$2))</f>
        <v>#REF!</v>
      </c>
      <c r="N20" s="205" t="e">
        <f ca="1">IF(#REF!*OFFSET(#REF!,0,N$2)=0,"",#REF!*OFFSET(#REF!,0,N$2))</f>
        <v>#REF!</v>
      </c>
      <c r="O20" s="205" t="e">
        <f ca="1">IF(#REF!*OFFSET(#REF!,0,O$2)=0,"",#REF!*OFFSET(#REF!,0,O$2))</f>
        <v>#REF!</v>
      </c>
      <c r="P20" s="205" t="e">
        <f ca="1">IF(#REF!*OFFSET(#REF!,0,P$2)=0,"",#REF!*OFFSET(#REF!,0,P$2))</f>
        <v>#REF!</v>
      </c>
      <c r="Q20" s="205" t="e">
        <f ca="1">IF(#REF!*OFFSET(#REF!,0,Q$2)=0,"",#REF!*OFFSET(#REF!,0,Q$2))</f>
        <v>#REF!</v>
      </c>
      <c r="R20" s="205" t="e">
        <f ca="1">IF(#REF!*OFFSET(#REF!,0,R$2)=0,"",#REF!*OFFSET(#REF!,0,R$2))</f>
        <v>#REF!</v>
      </c>
      <c r="S20" s="205" t="e">
        <f ca="1">IF(#REF!*OFFSET(#REF!,0,S$2)=0,"",#REF!*OFFSET(#REF!,0,S$2))</f>
        <v>#REF!</v>
      </c>
      <c r="T20" s="205" t="e">
        <f ca="1">IF(#REF!*OFFSET(#REF!,0,T$2)=0,"",#REF!*OFFSET(#REF!,0,T$2))</f>
        <v>#REF!</v>
      </c>
      <c r="U20" s="205" t="e">
        <f ca="1">IF(#REF!*OFFSET(#REF!,0,U$2)=0,"",#REF!*OFFSET(#REF!,0,U$2))</f>
        <v>#REF!</v>
      </c>
      <c r="V20" s="205" t="e">
        <f ca="1">IF(#REF!*OFFSET(#REF!,0,V$2)=0,"",#REF!*OFFSET(#REF!,0,V$2))</f>
        <v>#REF!</v>
      </c>
      <c r="W20" s="205" t="e">
        <f ca="1">IF(#REF!*OFFSET(#REF!,0,W$2)=0,"",#REF!*OFFSET(#REF!,0,W$2))</f>
        <v>#REF!</v>
      </c>
      <c r="X20" s="205" t="e">
        <f ca="1">IF(#REF!*OFFSET(#REF!,0,X$2)=0,"",#REF!*OFFSET(#REF!,0,X$2))</f>
        <v>#REF!</v>
      </c>
      <c r="Y20" s="205" t="e">
        <f ca="1">IF(#REF!*OFFSET(#REF!,0,Y$2)=0,"",#REF!*OFFSET(#REF!,0,Y$2))</f>
        <v>#REF!</v>
      </c>
      <c r="Z20" s="205" t="e">
        <f ca="1">IF(#REF!*OFFSET(#REF!,0,Z$2)=0,"",#REF!*OFFSET(#REF!,0,Z$2))</f>
        <v>#REF!</v>
      </c>
      <c r="AA20" s="205" t="e">
        <f ca="1">IF(#REF!*OFFSET(#REF!,0,AA$2)=0,"",#REF!*OFFSET(#REF!,0,AA$2))</f>
        <v>#REF!</v>
      </c>
      <c r="AB20" s="205" t="e">
        <f ca="1">IF(#REF!*OFFSET(#REF!,0,AB$2)=0,"",#REF!*OFFSET(#REF!,0,AB$2))</f>
        <v>#REF!</v>
      </c>
      <c r="AC20" s="205" t="e">
        <f ca="1">IF(#REF!*OFFSET(#REF!,0,AC$2)=0,"",#REF!*OFFSET(#REF!,0,AC$2))</f>
        <v>#REF!</v>
      </c>
      <c r="AD20" s="205" t="e">
        <f ca="1">IF(#REF!*OFFSET(#REF!,0,AD$2)=0,"",#REF!*OFFSET(#REF!,0,AD$2))</f>
        <v>#REF!</v>
      </c>
      <c r="AE20" s="205" t="e">
        <f ca="1">IF(#REF!*OFFSET(#REF!,0,AE$2)=0,"",#REF!*OFFSET(#REF!,0,AE$2))</f>
        <v>#REF!</v>
      </c>
      <c r="AF20" s="205" t="e">
        <f ca="1">IF(#REF!*OFFSET(#REF!,0,AF$2)=0,"",#REF!*OFFSET(#REF!,0,AF$2))</f>
        <v>#REF!</v>
      </c>
      <c r="AG20" s="205" t="e">
        <f ca="1">IF(#REF!*OFFSET(#REF!,0,AG$2)=0,"",#REF!*OFFSET(#REF!,0,AG$2))</f>
        <v>#REF!</v>
      </c>
      <c r="AH20" s="205" t="e">
        <f ca="1">IF(#REF!*OFFSET(#REF!,0,AH$2)=0,"",#REF!*OFFSET(#REF!,0,AH$2))</f>
        <v>#REF!</v>
      </c>
      <c r="AI20" s="205" t="e">
        <f ca="1">IF(#REF!*OFFSET(#REF!,0,AI$2)=0,"",#REF!*OFFSET(#REF!,0,AI$2))</f>
        <v>#REF!</v>
      </c>
      <c r="AJ20" s="205" t="e">
        <f ca="1">IF(#REF!*OFFSET(#REF!,0,AJ$2)=0,"",#REF!*OFFSET(#REF!,0,AJ$2))</f>
        <v>#REF!</v>
      </c>
      <c r="AK20" s="205" t="e">
        <f ca="1">IF(#REF!*OFFSET(#REF!,0,AK$2)=0,"",#REF!*OFFSET(#REF!,0,AK$2))</f>
        <v>#REF!</v>
      </c>
      <c r="AL20" s="205" t="e">
        <f ca="1">IF(#REF!*OFFSET(#REF!,0,AL$2)=0,"",#REF!*OFFSET(#REF!,0,AL$2))</f>
        <v>#REF!</v>
      </c>
      <c r="AM20" s="205" t="e">
        <f ca="1">IF(#REF!*OFFSET(#REF!,0,AM$2)=0,"",#REF!*OFFSET(#REF!,0,AM$2))</f>
        <v>#REF!</v>
      </c>
      <c r="AN20" s="205" t="e">
        <f ca="1">IF(#REF!*OFFSET(#REF!,0,AN$2)=0,"",#REF!*OFFSET(#REF!,0,AN$2))</f>
        <v>#REF!</v>
      </c>
      <c r="AO20" s="205" t="e">
        <f ca="1">IF(#REF!*OFFSET(#REF!,0,AO$2)=0,"",#REF!*OFFSET(#REF!,0,AO$2))</f>
        <v>#REF!</v>
      </c>
      <c r="AP20" s="205" t="e">
        <f ca="1">IF(#REF!*OFFSET(#REF!,0,AP$2)=0,"",#REF!*OFFSET(#REF!,0,AP$2))</f>
        <v>#REF!</v>
      </c>
      <c r="AQ20" s="205" t="e">
        <f ca="1">IF(#REF!*OFFSET(#REF!,0,AQ$2)=0,"",#REF!*OFFSET(#REF!,0,AQ$2))</f>
        <v>#REF!</v>
      </c>
      <c r="AR20" s="205" t="e">
        <f ca="1">IF(#REF!*OFFSET(#REF!,0,AR$2)=0,"",#REF!*OFFSET(#REF!,0,AR$2))</f>
        <v>#REF!</v>
      </c>
      <c r="AS20" s="205" t="e">
        <f ca="1">IF(#REF!*OFFSET(#REF!,0,AS$2)=0,"",#REF!*OFFSET(#REF!,0,AS$2))</f>
        <v>#REF!</v>
      </c>
      <c r="AT20" s="205" t="e">
        <f ca="1">IF(#REF!*OFFSET(#REF!,0,AT$2)=0,"",#REF!*OFFSET(#REF!,0,AT$2))</f>
        <v>#REF!</v>
      </c>
      <c r="AU20" s="205" t="e">
        <f ca="1">IF(#REF!*OFFSET(#REF!,0,AU$2)=0,"",#REF!*OFFSET(#REF!,0,AU$2))</f>
        <v>#REF!</v>
      </c>
      <c r="AV20" s="205" t="e">
        <f ca="1">IF(#REF!*OFFSET(#REF!,0,AV$2)=0,"",#REF!*OFFSET(#REF!,0,AV$2))</f>
        <v>#REF!</v>
      </c>
      <c r="AW20" s="205" t="e">
        <f ca="1">IF(#REF!*OFFSET(#REF!,0,AW$2)=0,"",#REF!*OFFSET(#REF!,0,AW$2))</f>
        <v>#REF!</v>
      </c>
      <c r="AX20" s="205" t="e">
        <f ca="1">IF(#REF!*OFFSET(#REF!,0,AX$2)=0,"",#REF!*OFFSET(#REF!,0,AX$2))</f>
        <v>#REF!</v>
      </c>
      <c r="AY20" s="205" t="e">
        <f ca="1">IF(#REF!*OFFSET(#REF!,0,AY$2)=0,"",#REF!*OFFSET(#REF!,0,AY$2))</f>
        <v>#REF!</v>
      </c>
      <c r="AZ20" s="205" t="e">
        <f ca="1">IF(#REF!*OFFSET(#REF!,0,AZ$2)=0,"",#REF!*OFFSET(#REF!,0,AZ$2))</f>
        <v>#REF!</v>
      </c>
      <c r="BA20" s="205" t="e">
        <f ca="1">IF(#REF!*OFFSET(#REF!,0,BA$2)=0,"",#REF!*OFFSET(#REF!,0,BA$2))</f>
        <v>#REF!</v>
      </c>
      <c r="BB20" s="205" t="e">
        <f ca="1">IF(#REF!*OFFSET(#REF!,0,BB$2)=0,"",#REF!*OFFSET(#REF!,0,BB$2))</f>
        <v>#REF!</v>
      </c>
      <c r="BC20" s="205" t="e">
        <f ca="1">IF(#REF!*OFFSET(#REF!,0,BC$2)=0,"",#REF!*OFFSET(#REF!,0,BC$2))</f>
        <v>#REF!</v>
      </c>
      <c r="BD20" s="205" t="e">
        <f ca="1">IF(#REF!*OFFSET(#REF!,0,BD$2)=0,"",#REF!*OFFSET(#REF!,0,BD$2))</f>
        <v>#REF!</v>
      </c>
      <c r="BE20" s="205" t="e">
        <f ca="1">IF(#REF!*OFFSET(#REF!,0,BE$2)=0,"",#REF!*OFFSET(#REF!,0,BE$2))</f>
        <v>#REF!</v>
      </c>
      <c r="BF20" s="205" t="e">
        <f ca="1">IF(#REF!*OFFSET(#REF!,0,BF$2)=0,"",#REF!*OFFSET(#REF!,0,BF$2))</f>
        <v>#REF!</v>
      </c>
      <c r="BG20" s="205" t="e">
        <f ca="1">IF(#REF!*OFFSET(#REF!,0,BG$2)=0,"",#REF!*OFFSET(#REF!,0,BG$2))</f>
        <v>#REF!</v>
      </c>
      <c r="BH20" s="205" t="e">
        <f ca="1">IF(#REF!*OFFSET(#REF!,0,BH$2)=0,"",#REF!*OFFSET(#REF!,0,BH$2))</f>
        <v>#REF!</v>
      </c>
      <c r="BI20" s="205" t="e">
        <f ca="1">IF(#REF!*OFFSET(#REF!,0,BI$2)=0,"",#REF!*OFFSET(#REF!,0,BI$2))</f>
        <v>#REF!</v>
      </c>
      <c r="BJ20" s="205" t="e">
        <f ca="1">IF(#REF!*OFFSET(#REF!,0,BJ$2)=0,"",#REF!*OFFSET(#REF!,0,BJ$2))</f>
        <v>#REF!</v>
      </c>
      <c r="BK20" s="205" t="e">
        <f ca="1">IF(#REF!*OFFSET(#REF!,0,BK$2)=0,"",#REF!*OFFSET(#REF!,0,BK$2))</f>
        <v>#REF!</v>
      </c>
      <c r="BL20" s="205" t="e">
        <f ca="1">IF(#REF!*OFFSET(#REF!,0,BL$2)=0,"",#REF!*OFFSET(#REF!,0,BL$2))</f>
        <v>#REF!</v>
      </c>
      <c r="BM20" s="205" t="e">
        <f ca="1">IF(#REF!*OFFSET(#REF!,0,BM$2)=0,"",#REF!*OFFSET(#REF!,0,BM$2))</f>
        <v>#REF!</v>
      </c>
      <c r="BN20" s="205" t="e">
        <f ca="1">IF(#REF!*OFFSET(#REF!,0,BN$2)=0,"",#REF!*OFFSET(#REF!,0,BN$2))</f>
        <v>#REF!</v>
      </c>
      <c r="BO20" s="205" t="e">
        <f ca="1">IF(#REF!*OFFSET(#REF!,0,BO$2)=0,"",#REF!*OFFSET(#REF!,0,BO$2))</f>
        <v>#REF!</v>
      </c>
      <c r="BP20" s="205" t="e">
        <f ca="1">IF(#REF!*OFFSET(#REF!,0,BP$2)=0,"",#REF!*OFFSET(#REF!,0,BP$2))</f>
        <v>#REF!</v>
      </c>
      <c r="BQ20" s="205" t="e">
        <f ca="1">IF(#REF!*OFFSET(#REF!,0,BQ$2)=0,"",#REF!*OFFSET(#REF!,0,BQ$2))</f>
        <v>#REF!</v>
      </c>
      <c r="BR20" s="205" t="e">
        <f ca="1">IF(#REF!*OFFSET(#REF!,0,BR$2)=0,"",#REF!*OFFSET(#REF!,0,BR$2))</f>
        <v>#REF!</v>
      </c>
      <c r="BS20" s="205" t="e">
        <f ca="1">IF(#REF!*OFFSET(#REF!,0,BS$2)=0,"",#REF!*OFFSET(#REF!,0,BS$2))</f>
        <v>#REF!</v>
      </c>
      <c r="BT20" s="205" t="e">
        <f ca="1">IF(#REF!*OFFSET(#REF!,0,BT$2)=0,"",#REF!*OFFSET(#REF!,0,BT$2))</f>
        <v>#REF!</v>
      </c>
      <c r="BU20" s="205" t="e">
        <f ca="1">IF(#REF!*OFFSET(#REF!,0,BU$2)=0,"",#REF!*OFFSET(#REF!,0,BU$2))</f>
        <v>#REF!</v>
      </c>
      <c r="BV20" s="205" t="e">
        <f ca="1">IF(#REF!*OFFSET(#REF!,0,BV$2)=0,"",#REF!*OFFSET(#REF!,0,BV$2))</f>
        <v>#REF!</v>
      </c>
      <c r="BW20" s="206" t="e">
        <f ca="1">IF(#REF!*OFFSET(#REF!,0,BW$2)=0,"",#REF!*OFFSET(#REF!,0,BW$2))</f>
        <v>#REF!</v>
      </c>
    </row>
    <row r="21" spans="2:75">
      <c r="B21" s="197" t="e">
        <f>IF(#REF!=0,"",#REF!)</f>
        <v>#REF!</v>
      </c>
      <c r="C21" s="198" t="e">
        <f>_xlfn.IFNA(VLOOKUP(B21,#REF!,7,FALSE),"")</f>
        <v>#REF!</v>
      </c>
      <c r="D21" s="216" t="e">
        <f t="shared" ca="1" si="0"/>
        <v>#REF!</v>
      </c>
      <c r="E21" s="204" t="e">
        <f ca="1">IF(#REF!*OFFSET(#REF!,0,E$2)=0,"",#REF!*OFFSET(#REF!,0,E$2))</f>
        <v>#REF!</v>
      </c>
      <c r="F21" s="205" t="e">
        <f ca="1">IF(#REF!*OFFSET(#REF!,0,F$2)=0,"",#REF!*OFFSET(#REF!,0,F$2))</f>
        <v>#REF!</v>
      </c>
      <c r="G21" s="205" t="e">
        <f ca="1">IF(#REF!*OFFSET(#REF!,0,G$2)=0,"",#REF!*OFFSET(#REF!,0,G$2))</f>
        <v>#REF!</v>
      </c>
      <c r="H21" s="205" t="e">
        <f ca="1">IF(#REF!*OFFSET(#REF!,0,H$2)=0,"",#REF!*OFFSET(#REF!,0,H$2))</f>
        <v>#REF!</v>
      </c>
      <c r="I21" s="205" t="e">
        <f ca="1">IF(#REF!*OFFSET(#REF!,0,I$2)=0,"",#REF!*OFFSET(#REF!,0,I$2))</f>
        <v>#REF!</v>
      </c>
      <c r="J21" s="205" t="e">
        <f ca="1">IF(#REF!*OFFSET(#REF!,0,J$2)=0,"",#REF!*OFFSET(#REF!,0,J$2))</f>
        <v>#REF!</v>
      </c>
      <c r="K21" s="205" t="e">
        <f ca="1">IF(#REF!*OFFSET(#REF!,0,K$2)=0,"",#REF!*OFFSET(#REF!,0,K$2))</f>
        <v>#REF!</v>
      </c>
      <c r="L21" s="205" t="e">
        <f ca="1">IF(#REF!*OFFSET(#REF!,0,L$2)=0,"",#REF!*OFFSET(#REF!,0,L$2))</f>
        <v>#REF!</v>
      </c>
      <c r="M21" s="205" t="e">
        <f ca="1">IF(#REF!*OFFSET(#REF!,0,M$2)=0,"",#REF!*OFFSET(#REF!,0,M$2))</f>
        <v>#REF!</v>
      </c>
      <c r="N21" s="205" t="e">
        <f ca="1">IF(#REF!*OFFSET(#REF!,0,N$2)=0,"",#REF!*OFFSET(#REF!,0,N$2))</f>
        <v>#REF!</v>
      </c>
      <c r="O21" s="205" t="e">
        <f ca="1">IF(#REF!*OFFSET(#REF!,0,O$2)=0,"",#REF!*OFFSET(#REF!,0,O$2))</f>
        <v>#REF!</v>
      </c>
      <c r="P21" s="205" t="e">
        <f ca="1">IF(#REF!*OFFSET(#REF!,0,P$2)=0,"",#REF!*OFFSET(#REF!,0,P$2))</f>
        <v>#REF!</v>
      </c>
      <c r="Q21" s="205" t="e">
        <f ca="1">IF(#REF!*OFFSET(#REF!,0,Q$2)=0,"",#REF!*OFFSET(#REF!,0,Q$2))</f>
        <v>#REF!</v>
      </c>
      <c r="R21" s="205" t="e">
        <f ca="1">IF(#REF!*OFFSET(#REF!,0,R$2)=0,"",#REF!*OFFSET(#REF!,0,R$2))</f>
        <v>#REF!</v>
      </c>
      <c r="S21" s="205" t="e">
        <f ca="1">IF(#REF!*OFFSET(#REF!,0,S$2)=0,"",#REF!*OFFSET(#REF!,0,S$2))</f>
        <v>#REF!</v>
      </c>
      <c r="T21" s="205" t="e">
        <f ca="1">IF(#REF!*OFFSET(#REF!,0,T$2)=0,"",#REF!*OFFSET(#REF!,0,T$2))</f>
        <v>#REF!</v>
      </c>
      <c r="U21" s="205" t="e">
        <f ca="1">IF(#REF!*OFFSET(#REF!,0,U$2)=0,"",#REF!*OFFSET(#REF!,0,U$2))</f>
        <v>#REF!</v>
      </c>
      <c r="V21" s="205" t="e">
        <f ca="1">IF(#REF!*OFFSET(#REF!,0,V$2)=0,"",#REF!*OFFSET(#REF!,0,V$2))</f>
        <v>#REF!</v>
      </c>
      <c r="W21" s="205" t="e">
        <f ca="1">IF(#REF!*OFFSET(#REF!,0,W$2)=0,"",#REF!*OFFSET(#REF!,0,W$2))</f>
        <v>#REF!</v>
      </c>
      <c r="X21" s="205" t="e">
        <f ca="1">IF(#REF!*OFFSET(#REF!,0,X$2)=0,"",#REF!*OFFSET(#REF!,0,X$2))</f>
        <v>#REF!</v>
      </c>
      <c r="Y21" s="205" t="e">
        <f ca="1">IF(#REF!*OFFSET(#REF!,0,Y$2)=0,"",#REF!*OFFSET(#REF!,0,Y$2))</f>
        <v>#REF!</v>
      </c>
      <c r="Z21" s="205" t="e">
        <f ca="1">IF(#REF!*OFFSET(#REF!,0,Z$2)=0,"",#REF!*OFFSET(#REF!,0,Z$2))</f>
        <v>#REF!</v>
      </c>
      <c r="AA21" s="205" t="e">
        <f ca="1">IF(#REF!*OFFSET(#REF!,0,AA$2)=0,"",#REF!*OFFSET(#REF!,0,AA$2))</f>
        <v>#REF!</v>
      </c>
      <c r="AB21" s="205" t="e">
        <f ca="1">IF(#REF!*OFFSET(#REF!,0,AB$2)=0,"",#REF!*OFFSET(#REF!,0,AB$2))</f>
        <v>#REF!</v>
      </c>
      <c r="AC21" s="205" t="e">
        <f ca="1">IF(#REF!*OFFSET(#REF!,0,AC$2)=0,"",#REF!*OFFSET(#REF!,0,AC$2))</f>
        <v>#REF!</v>
      </c>
      <c r="AD21" s="205" t="e">
        <f ca="1">IF(#REF!*OFFSET(#REF!,0,AD$2)=0,"",#REF!*OFFSET(#REF!,0,AD$2))</f>
        <v>#REF!</v>
      </c>
      <c r="AE21" s="205" t="e">
        <f ca="1">IF(#REF!*OFFSET(#REF!,0,AE$2)=0,"",#REF!*OFFSET(#REF!,0,AE$2))</f>
        <v>#REF!</v>
      </c>
      <c r="AF21" s="205" t="e">
        <f ca="1">IF(#REF!*OFFSET(#REF!,0,AF$2)=0,"",#REF!*OFFSET(#REF!,0,AF$2))</f>
        <v>#REF!</v>
      </c>
      <c r="AG21" s="205" t="e">
        <f ca="1">IF(#REF!*OFFSET(#REF!,0,AG$2)=0,"",#REF!*OFFSET(#REF!,0,AG$2))</f>
        <v>#REF!</v>
      </c>
      <c r="AH21" s="205" t="e">
        <f ca="1">IF(#REF!*OFFSET(#REF!,0,AH$2)=0,"",#REF!*OFFSET(#REF!,0,AH$2))</f>
        <v>#REF!</v>
      </c>
      <c r="AI21" s="205" t="e">
        <f ca="1">IF(#REF!*OFFSET(#REF!,0,AI$2)=0,"",#REF!*OFFSET(#REF!,0,AI$2))</f>
        <v>#REF!</v>
      </c>
      <c r="AJ21" s="205" t="e">
        <f ca="1">IF(#REF!*OFFSET(#REF!,0,AJ$2)=0,"",#REF!*OFFSET(#REF!,0,AJ$2))</f>
        <v>#REF!</v>
      </c>
      <c r="AK21" s="205" t="e">
        <f ca="1">IF(#REF!*OFFSET(#REF!,0,AK$2)=0,"",#REF!*OFFSET(#REF!,0,AK$2))</f>
        <v>#REF!</v>
      </c>
      <c r="AL21" s="205" t="e">
        <f ca="1">IF(#REF!*OFFSET(#REF!,0,AL$2)=0,"",#REF!*OFFSET(#REF!,0,AL$2))</f>
        <v>#REF!</v>
      </c>
      <c r="AM21" s="205" t="e">
        <f ca="1">IF(#REF!*OFFSET(#REF!,0,AM$2)=0,"",#REF!*OFFSET(#REF!,0,AM$2))</f>
        <v>#REF!</v>
      </c>
      <c r="AN21" s="205" t="e">
        <f ca="1">IF(#REF!*OFFSET(#REF!,0,AN$2)=0,"",#REF!*OFFSET(#REF!,0,AN$2))</f>
        <v>#REF!</v>
      </c>
      <c r="AO21" s="205" t="e">
        <f ca="1">IF(#REF!*OFFSET(#REF!,0,AO$2)=0,"",#REF!*OFFSET(#REF!,0,AO$2))</f>
        <v>#REF!</v>
      </c>
      <c r="AP21" s="205" t="e">
        <f ca="1">IF(#REF!*OFFSET(#REF!,0,AP$2)=0,"",#REF!*OFFSET(#REF!,0,AP$2))</f>
        <v>#REF!</v>
      </c>
      <c r="AQ21" s="205" t="e">
        <f ca="1">IF(#REF!*OFFSET(#REF!,0,AQ$2)=0,"",#REF!*OFFSET(#REF!,0,AQ$2))</f>
        <v>#REF!</v>
      </c>
      <c r="AR21" s="205" t="e">
        <f ca="1">IF(#REF!*OFFSET(#REF!,0,AR$2)=0,"",#REF!*OFFSET(#REF!,0,AR$2))</f>
        <v>#REF!</v>
      </c>
      <c r="AS21" s="205" t="e">
        <f ca="1">IF(#REF!*OFFSET(#REF!,0,AS$2)=0,"",#REF!*OFFSET(#REF!,0,AS$2))</f>
        <v>#REF!</v>
      </c>
      <c r="AT21" s="205" t="e">
        <f ca="1">IF(#REF!*OFFSET(#REF!,0,AT$2)=0,"",#REF!*OFFSET(#REF!,0,AT$2))</f>
        <v>#REF!</v>
      </c>
      <c r="AU21" s="205" t="e">
        <f ca="1">IF(#REF!*OFFSET(#REF!,0,AU$2)=0,"",#REF!*OFFSET(#REF!,0,AU$2))</f>
        <v>#REF!</v>
      </c>
      <c r="AV21" s="205" t="e">
        <f ca="1">IF(#REF!*OFFSET(#REF!,0,AV$2)=0,"",#REF!*OFFSET(#REF!,0,AV$2))</f>
        <v>#REF!</v>
      </c>
      <c r="AW21" s="205" t="e">
        <f ca="1">IF(#REF!*OFFSET(#REF!,0,AW$2)=0,"",#REF!*OFFSET(#REF!,0,AW$2))</f>
        <v>#REF!</v>
      </c>
      <c r="AX21" s="205" t="e">
        <f ca="1">IF(#REF!*OFFSET(#REF!,0,AX$2)=0,"",#REF!*OFFSET(#REF!,0,AX$2))</f>
        <v>#REF!</v>
      </c>
      <c r="AY21" s="205" t="e">
        <f ca="1">IF(#REF!*OFFSET(#REF!,0,AY$2)=0,"",#REF!*OFFSET(#REF!,0,AY$2))</f>
        <v>#REF!</v>
      </c>
      <c r="AZ21" s="205" t="e">
        <f ca="1">IF(#REF!*OFFSET(#REF!,0,AZ$2)=0,"",#REF!*OFFSET(#REF!,0,AZ$2))</f>
        <v>#REF!</v>
      </c>
      <c r="BA21" s="205" t="e">
        <f ca="1">IF(#REF!*OFFSET(#REF!,0,BA$2)=0,"",#REF!*OFFSET(#REF!,0,BA$2))</f>
        <v>#REF!</v>
      </c>
      <c r="BB21" s="205" t="e">
        <f ca="1">IF(#REF!*OFFSET(#REF!,0,BB$2)=0,"",#REF!*OFFSET(#REF!,0,BB$2))</f>
        <v>#REF!</v>
      </c>
      <c r="BC21" s="205" t="e">
        <f ca="1">IF(#REF!*OFFSET(#REF!,0,BC$2)=0,"",#REF!*OFFSET(#REF!,0,BC$2))</f>
        <v>#REF!</v>
      </c>
      <c r="BD21" s="205" t="e">
        <f ca="1">IF(#REF!*OFFSET(#REF!,0,BD$2)=0,"",#REF!*OFFSET(#REF!,0,BD$2))</f>
        <v>#REF!</v>
      </c>
      <c r="BE21" s="205" t="e">
        <f ca="1">IF(#REF!*OFFSET(#REF!,0,BE$2)=0,"",#REF!*OFFSET(#REF!,0,BE$2))</f>
        <v>#REF!</v>
      </c>
      <c r="BF21" s="205" t="e">
        <f ca="1">IF(#REF!*OFFSET(#REF!,0,BF$2)=0,"",#REF!*OFFSET(#REF!,0,BF$2))</f>
        <v>#REF!</v>
      </c>
      <c r="BG21" s="205" t="e">
        <f ca="1">IF(#REF!*OFFSET(#REF!,0,BG$2)=0,"",#REF!*OFFSET(#REF!,0,BG$2))</f>
        <v>#REF!</v>
      </c>
      <c r="BH21" s="205" t="e">
        <f ca="1">IF(#REF!*OFFSET(#REF!,0,BH$2)=0,"",#REF!*OFFSET(#REF!,0,BH$2))</f>
        <v>#REF!</v>
      </c>
      <c r="BI21" s="205" t="e">
        <f ca="1">IF(#REF!*OFFSET(#REF!,0,BI$2)=0,"",#REF!*OFFSET(#REF!,0,BI$2))</f>
        <v>#REF!</v>
      </c>
      <c r="BJ21" s="205" t="e">
        <f ca="1">IF(#REF!*OFFSET(#REF!,0,BJ$2)=0,"",#REF!*OFFSET(#REF!,0,BJ$2))</f>
        <v>#REF!</v>
      </c>
      <c r="BK21" s="205" t="e">
        <f ca="1">IF(#REF!*OFFSET(#REF!,0,BK$2)=0,"",#REF!*OFFSET(#REF!,0,BK$2))</f>
        <v>#REF!</v>
      </c>
      <c r="BL21" s="205" t="e">
        <f ca="1">IF(#REF!*OFFSET(#REF!,0,BL$2)=0,"",#REF!*OFFSET(#REF!,0,BL$2))</f>
        <v>#REF!</v>
      </c>
      <c r="BM21" s="205" t="e">
        <f ca="1">IF(#REF!*OFFSET(#REF!,0,BM$2)=0,"",#REF!*OFFSET(#REF!,0,BM$2))</f>
        <v>#REF!</v>
      </c>
      <c r="BN21" s="205" t="e">
        <f ca="1">IF(#REF!*OFFSET(#REF!,0,BN$2)=0,"",#REF!*OFFSET(#REF!,0,BN$2))</f>
        <v>#REF!</v>
      </c>
      <c r="BO21" s="205" t="e">
        <f ca="1">IF(#REF!*OFFSET(#REF!,0,BO$2)=0,"",#REF!*OFFSET(#REF!,0,BO$2))</f>
        <v>#REF!</v>
      </c>
      <c r="BP21" s="205" t="e">
        <f ca="1">IF(#REF!*OFFSET(#REF!,0,BP$2)=0,"",#REF!*OFFSET(#REF!,0,BP$2))</f>
        <v>#REF!</v>
      </c>
      <c r="BQ21" s="205" t="e">
        <f ca="1">IF(#REF!*OFFSET(#REF!,0,BQ$2)=0,"",#REF!*OFFSET(#REF!,0,BQ$2))</f>
        <v>#REF!</v>
      </c>
      <c r="BR21" s="205" t="e">
        <f ca="1">IF(#REF!*OFFSET(#REF!,0,BR$2)=0,"",#REF!*OFFSET(#REF!,0,BR$2))</f>
        <v>#REF!</v>
      </c>
      <c r="BS21" s="205" t="e">
        <f ca="1">IF(#REF!*OFFSET(#REF!,0,BS$2)=0,"",#REF!*OFFSET(#REF!,0,BS$2))</f>
        <v>#REF!</v>
      </c>
      <c r="BT21" s="205" t="e">
        <f ca="1">IF(#REF!*OFFSET(#REF!,0,BT$2)=0,"",#REF!*OFFSET(#REF!,0,BT$2))</f>
        <v>#REF!</v>
      </c>
      <c r="BU21" s="205" t="e">
        <f ca="1">IF(#REF!*OFFSET(#REF!,0,BU$2)=0,"",#REF!*OFFSET(#REF!,0,BU$2))</f>
        <v>#REF!</v>
      </c>
      <c r="BV21" s="205" t="e">
        <f ca="1">IF(#REF!*OFFSET(#REF!,0,BV$2)=0,"",#REF!*OFFSET(#REF!,0,BV$2))</f>
        <v>#REF!</v>
      </c>
      <c r="BW21" s="206" t="e">
        <f ca="1">IF(#REF!*OFFSET(#REF!,0,BW$2)=0,"",#REF!*OFFSET(#REF!,0,BW$2))</f>
        <v>#REF!</v>
      </c>
    </row>
    <row r="22" spans="2:75">
      <c r="B22" s="197" t="e">
        <f>IF(#REF!=0,"",#REF!)</f>
        <v>#REF!</v>
      </c>
      <c r="C22" s="198" t="e">
        <f>_xlfn.IFNA(VLOOKUP(B22,#REF!,7,FALSE),"")</f>
        <v>#REF!</v>
      </c>
      <c r="D22" s="216" t="e">
        <f t="shared" ca="1" si="0"/>
        <v>#REF!</v>
      </c>
      <c r="E22" s="204" t="e">
        <f ca="1">IF(#REF!*OFFSET(#REF!,0,E$2)=0,"",#REF!*OFFSET(#REF!,0,E$2))</f>
        <v>#REF!</v>
      </c>
      <c r="F22" s="205" t="e">
        <f ca="1">IF(#REF!*OFFSET(#REF!,0,F$2)=0,"",#REF!*OFFSET(#REF!,0,F$2))</f>
        <v>#REF!</v>
      </c>
      <c r="G22" s="205" t="e">
        <f ca="1">IF(#REF!*OFFSET(#REF!,0,G$2)=0,"",#REF!*OFFSET(#REF!,0,G$2))</f>
        <v>#REF!</v>
      </c>
      <c r="H22" s="205" t="e">
        <f ca="1">IF(#REF!*OFFSET(#REF!,0,H$2)=0,"",#REF!*OFFSET(#REF!,0,H$2))</f>
        <v>#REF!</v>
      </c>
      <c r="I22" s="205" t="e">
        <f ca="1">IF(#REF!*OFFSET(#REF!,0,I$2)=0,"",#REF!*OFFSET(#REF!,0,I$2))</f>
        <v>#REF!</v>
      </c>
      <c r="J22" s="205" t="e">
        <f ca="1">IF(#REF!*OFFSET(#REF!,0,J$2)=0,"",#REF!*OFFSET(#REF!,0,J$2))</f>
        <v>#REF!</v>
      </c>
      <c r="K22" s="205" t="e">
        <f ca="1">IF(#REF!*OFFSET(#REF!,0,K$2)=0,"",#REF!*OFFSET(#REF!,0,K$2))</f>
        <v>#REF!</v>
      </c>
      <c r="L22" s="205" t="e">
        <f ca="1">IF(#REF!*OFFSET(#REF!,0,L$2)=0,"",#REF!*OFFSET(#REF!,0,L$2))</f>
        <v>#REF!</v>
      </c>
      <c r="M22" s="205" t="e">
        <f ca="1">IF(#REF!*OFFSET(#REF!,0,M$2)=0,"",#REF!*OFFSET(#REF!,0,M$2))</f>
        <v>#REF!</v>
      </c>
      <c r="N22" s="205" t="e">
        <f ca="1">IF(#REF!*OFFSET(#REF!,0,N$2)=0,"",#REF!*OFFSET(#REF!,0,N$2))</f>
        <v>#REF!</v>
      </c>
      <c r="O22" s="205" t="e">
        <f ca="1">IF(#REF!*OFFSET(#REF!,0,O$2)=0,"",#REF!*OFFSET(#REF!,0,O$2))</f>
        <v>#REF!</v>
      </c>
      <c r="P22" s="205" t="e">
        <f ca="1">IF(#REF!*OFFSET(#REF!,0,P$2)=0,"",#REF!*OFFSET(#REF!,0,P$2))</f>
        <v>#REF!</v>
      </c>
      <c r="Q22" s="205" t="e">
        <f ca="1">IF(#REF!*OFFSET(#REF!,0,Q$2)=0,"",#REF!*OFFSET(#REF!,0,Q$2))</f>
        <v>#REF!</v>
      </c>
      <c r="R22" s="205" t="e">
        <f ca="1">IF(#REF!*OFFSET(#REF!,0,R$2)=0,"",#REF!*OFFSET(#REF!,0,R$2))</f>
        <v>#REF!</v>
      </c>
      <c r="S22" s="205" t="e">
        <f ca="1">IF(#REF!*OFFSET(#REF!,0,S$2)=0,"",#REF!*OFFSET(#REF!,0,S$2))</f>
        <v>#REF!</v>
      </c>
      <c r="T22" s="205" t="e">
        <f ca="1">IF(#REF!*OFFSET(#REF!,0,T$2)=0,"",#REF!*OFFSET(#REF!,0,T$2))</f>
        <v>#REF!</v>
      </c>
      <c r="U22" s="205" t="e">
        <f ca="1">IF(#REF!*OFFSET(#REF!,0,U$2)=0,"",#REF!*OFFSET(#REF!,0,U$2))</f>
        <v>#REF!</v>
      </c>
      <c r="V22" s="205" t="e">
        <f ca="1">IF(#REF!*OFFSET(#REF!,0,V$2)=0,"",#REF!*OFFSET(#REF!,0,V$2))</f>
        <v>#REF!</v>
      </c>
      <c r="W22" s="205" t="e">
        <f ca="1">IF(#REF!*OFFSET(#REF!,0,W$2)=0,"",#REF!*OFFSET(#REF!,0,W$2))</f>
        <v>#REF!</v>
      </c>
      <c r="X22" s="205" t="e">
        <f ca="1">IF(#REF!*OFFSET(#REF!,0,X$2)=0,"",#REF!*OFFSET(#REF!,0,X$2))</f>
        <v>#REF!</v>
      </c>
      <c r="Y22" s="205" t="e">
        <f ca="1">IF(#REF!*OFFSET(#REF!,0,Y$2)=0,"",#REF!*OFFSET(#REF!,0,Y$2))</f>
        <v>#REF!</v>
      </c>
      <c r="Z22" s="205" t="e">
        <f ca="1">IF(#REF!*OFFSET(#REF!,0,Z$2)=0,"",#REF!*OFFSET(#REF!,0,Z$2))</f>
        <v>#REF!</v>
      </c>
      <c r="AA22" s="205" t="e">
        <f ca="1">IF(#REF!*OFFSET(#REF!,0,AA$2)=0,"",#REF!*OFFSET(#REF!,0,AA$2))</f>
        <v>#REF!</v>
      </c>
      <c r="AB22" s="205" t="e">
        <f ca="1">IF(#REF!*OFFSET(#REF!,0,AB$2)=0,"",#REF!*OFFSET(#REF!,0,AB$2))</f>
        <v>#REF!</v>
      </c>
      <c r="AC22" s="205" t="e">
        <f ca="1">IF(#REF!*OFFSET(#REF!,0,AC$2)=0,"",#REF!*OFFSET(#REF!,0,AC$2))</f>
        <v>#REF!</v>
      </c>
      <c r="AD22" s="205" t="e">
        <f ca="1">IF(#REF!*OFFSET(#REF!,0,AD$2)=0,"",#REF!*OFFSET(#REF!,0,AD$2))</f>
        <v>#REF!</v>
      </c>
      <c r="AE22" s="205" t="e">
        <f ca="1">IF(#REF!*OFFSET(#REF!,0,AE$2)=0,"",#REF!*OFFSET(#REF!,0,AE$2))</f>
        <v>#REF!</v>
      </c>
      <c r="AF22" s="205" t="e">
        <f ca="1">IF(#REF!*OFFSET(#REF!,0,AF$2)=0,"",#REF!*OFFSET(#REF!,0,AF$2))</f>
        <v>#REF!</v>
      </c>
      <c r="AG22" s="205" t="e">
        <f ca="1">IF(#REF!*OFFSET(#REF!,0,AG$2)=0,"",#REF!*OFFSET(#REF!,0,AG$2))</f>
        <v>#REF!</v>
      </c>
      <c r="AH22" s="205" t="e">
        <f ca="1">IF(#REF!*OFFSET(#REF!,0,AH$2)=0,"",#REF!*OFFSET(#REF!,0,AH$2))</f>
        <v>#REF!</v>
      </c>
      <c r="AI22" s="205" t="e">
        <f ca="1">IF(#REF!*OFFSET(#REF!,0,AI$2)=0,"",#REF!*OFFSET(#REF!,0,AI$2))</f>
        <v>#REF!</v>
      </c>
      <c r="AJ22" s="205" t="e">
        <f ca="1">IF(#REF!*OFFSET(#REF!,0,AJ$2)=0,"",#REF!*OFFSET(#REF!,0,AJ$2))</f>
        <v>#REF!</v>
      </c>
      <c r="AK22" s="205" t="e">
        <f ca="1">IF(#REF!*OFFSET(#REF!,0,AK$2)=0,"",#REF!*OFFSET(#REF!,0,AK$2))</f>
        <v>#REF!</v>
      </c>
      <c r="AL22" s="205" t="e">
        <f ca="1">IF(#REF!*OFFSET(#REF!,0,AL$2)=0,"",#REF!*OFFSET(#REF!,0,AL$2))</f>
        <v>#REF!</v>
      </c>
      <c r="AM22" s="205" t="e">
        <f ca="1">IF(#REF!*OFFSET(#REF!,0,AM$2)=0,"",#REF!*OFFSET(#REF!,0,AM$2))</f>
        <v>#REF!</v>
      </c>
      <c r="AN22" s="205" t="e">
        <f ca="1">IF(#REF!*OFFSET(#REF!,0,AN$2)=0,"",#REF!*OFFSET(#REF!,0,AN$2))</f>
        <v>#REF!</v>
      </c>
      <c r="AO22" s="205" t="e">
        <f ca="1">IF(#REF!*OFFSET(#REF!,0,AO$2)=0,"",#REF!*OFFSET(#REF!,0,AO$2))</f>
        <v>#REF!</v>
      </c>
      <c r="AP22" s="205" t="e">
        <f ca="1">IF(#REF!*OFFSET(#REF!,0,AP$2)=0,"",#REF!*OFFSET(#REF!,0,AP$2))</f>
        <v>#REF!</v>
      </c>
      <c r="AQ22" s="205" t="e">
        <f ca="1">IF(#REF!*OFFSET(#REF!,0,AQ$2)=0,"",#REF!*OFFSET(#REF!,0,AQ$2))</f>
        <v>#REF!</v>
      </c>
      <c r="AR22" s="205" t="e">
        <f ca="1">IF(#REF!*OFFSET(#REF!,0,AR$2)=0,"",#REF!*OFFSET(#REF!,0,AR$2))</f>
        <v>#REF!</v>
      </c>
      <c r="AS22" s="205" t="e">
        <f ca="1">IF(#REF!*OFFSET(#REF!,0,AS$2)=0,"",#REF!*OFFSET(#REF!,0,AS$2))</f>
        <v>#REF!</v>
      </c>
      <c r="AT22" s="205" t="e">
        <f ca="1">IF(#REF!*OFFSET(#REF!,0,AT$2)=0,"",#REF!*OFFSET(#REF!,0,AT$2))</f>
        <v>#REF!</v>
      </c>
      <c r="AU22" s="205" t="e">
        <f ca="1">IF(#REF!*OFFSET(#REF!,0,AU$2)=0,"",#REF!*OFFSET(#REF!,0,AU$2))</f>
        <v>#REF!</v>
      </c>
      <c r="AV22" s="205" t="e">
        <f ca="1">IF(#REF!*OFFSET(#REF!,0,AV$2)=0,"",#REF!*OFFSET(#REF!,0,AV$2))</f>
        <v>#REF!</v>
      </c>
      <c r="AW22" s="205" t="e">
        <f ca="1">IF(#REF!*OFFSET(#REF!,0,AW$2)=0,"",#REF!*OFFSET(#REF!,0,AW$2))</f>
        <v>#REF!</v>
      </c>
      <c r="AX22" s="205" t="e">
        <f ca="1">IF(#REF!*OFFSET(#REF!,0,AX$2)=0,"",#REF!*OFFSET(#REF!,0,AX$2))</f>
        <v>#REF!</v>
      </c>
      <c r="AY22" s="205" t="e">
        <f ca="1">IF(#REF!*OFFSET(#REF!,0,AY$2)=0,"",#REF!*OFFSET(#REF!,0,AY$2))</f>
        <v>#REF!</v>
      </c>
      <c r="AZ22" s="205" t="e">
        <f ca="1">IF(#REF!*OFFSET(#REF!,0,AZ$2)=0,"",#REF!*OFFSET(#REF!,0,AZ$2))</f>
        <v>#REF!</v>
      </c>
      <c r="BA22" s="205" t="e">
        <f ca="1">IF(#REF!*OFFSET(#REF!,0,BA$2)=0,"",#REF!*OFFSET(#REF!,0,BA$2))</f>
        <v>#REF!</v>
      </c>
      <c r="BB22" s="205" t="e">
        <f ca="1">IF(#REF!*OFFSET(#REF!,0,BB$2)=0,"",#REF!*OFFSET(#REF!,0,BB$2))</f>
        <v>#REF!</v>
      </c>
      <c r="BC22" s="205" t="e">
        <f ca="1">IF(#REF!*OFFSET(#REF!,0,BC$2)=0,"",#REF!*OFFSET(#REF!,0,BC$2))</f>
        <v>#REF!</v>
      </c>
      <c r="BD22" s="205" t="e">
        <f ca="1">IF(#REF!*OFFSET(#REF!,0,BD$2)=0,"",#REF!*OFFSET(#REF!,0,BD$2))</f>
        <v>#REF!</v>
      </c>
      <c r="BE22" s="205" t="e">
        <f ca="1">IF(#REF!*OFFSET(#REF!,0,BE$2)=0,"",#REF!*OFFSET(#REF!,0,BE$2))</f>
        <v>#REF!</v>
      </c>
      <c r="BF22" s="205" t="e">
        <f ca="1">IF(#REF!*OFFSET(#REF!,0,BF$2)=0,"",#REF!*OFFSET(#REF!,0,BF$2))</f>
        <v>#REF!</v>
      </c>
      <c r="BG22" s="205" t="e">
        <f ca="1">IF(#REF!*OFFSET(#REF!,0,BG$2)=0,"",#REF!*OFFSET(#REF!,0,BG$2))</f>
        <v>#REF!</v>
      </c>
      <c r="BH22" s="205" t="e">
        <f ca="1">IF(#REF!*OFFSET(#REF!,0,BH$2)=0,"",#REF!*OFFSET(#REF!,0,BH$2))</f>
        <v>#REF!</v>
      </c>
      <c r="BI22" s="205" t="e">
        <f ca="1">IF(#REF!*OFFSET(#REF!,0,BI$2)=0,"",#REF!*OFFSET(#REF!,0,BI$2))</f>
        <v>#REF!</v>
      </c>
      <c r="BJ22" s="205" t="e">
        <f ca="1">IF(#REF!*OFFSET(#REF!,0,BJ$2)=0,"",#REF!*OFFSET(#REF!,0,BJ$2))</f>
        <v>#REF!</v>
      </c>
      <c r="BK22" s="205" t="e">
        <f ca="1">IF(#REF!*OFFSET(#REF!,0,BK$2)=0,"",#REF!*OFFSET(#REF!,0,BK$2))</f>
        <v>#REF!</v>
      </c>
      <c r="BL22" s="205" t="e">
        <f ca="1">IF(#REF!*OFFSET(#REF!,0,BL$2)=0,"",#REF!*OFFSET(#REF!,0,BL$2))</f>
        <v>#REF!</v>
      </c>
      <c r="BM22" s="205" t="e">
        <f ca="1">IF(#REF!*OFFSET(#REF!,0,BM$2)=0,"",#REF!*OFFSET(#REF!,0,BM$2))</f>
        <v>#REF!</v>
      </c>
      <c r="BN22" s="205" t="e">
        <f ca="1">IF(#REF!*OFFSET(#REF!,0,BN$2)=0,"",#REF!*OFFSET(#REF!,0,BN$2))</f>
        <v>#REF!</v>
      </c>
      <c r="BO22" s="205" t="e">
        <f ca="1">IF(#REF!*OFFSET(#REF!,0,BO$2)=0,"",#REF!*OFFSET(#REF!,0,BO$2))</f>
        <v>#REF!</v>
      </c>
      <c r="BP22" s="205" t="e">
        <f ca="1">IF(#REF!*OFFSET(#REF!,0,BP$2)=0,"",#REF!*OFFSET(#REF!,0,BP$2))</f>
        <v>#REF!</v>
      </c>
      <c r="BQ22" s="205" t="e">
        <f ca="1">IF(#REF!*OFFSET(#REF!,0,BQ$2)=0,"",#REF!*OFFSET(#REF!,0,BQ$2))</f>
        <v>#REF!</v>
      </c>
      <c r="BR22" s="205" t="e">
        <f ca="1">IF(#REF!*OFFSET(#REF!,0,BR$2)=0,"",#REF!*OFFSET(#REF!,0,BR$2))</f>
        <v>#REF!</v>
      </c>
      <c r="BS22" s="205" t="e">
        <f ca="1">IF(#REF!*OFFSET(#REF!,0,BS$2)=0,"",#REF!*OFFSET(#REF!,0,BS$2))</f>
        <v>#REF!</v>
      </c>
      <c r="BT22" s="205" t="e">
        <f ca="1">IF(#REF!*OFFSET(#REF!,0,BT$2)=0,"",#REF!*OFFSET(#REF!,0,BT$2))</f>
        <v>#REF!</v>
      </c>
      <c r="BU22" s="205" t="e">
        <f ca="1">IF(#REF!*OFFSET(#REF!,0,BU$2)=0,"",#REF!*OFFSET(#REF!,0,BU$2))</f>
        <v>#REF!</v>
      </c>
      <c r="BV22" s="205" t="e">
        <f ca="1">IF(#REF!*OFFSET(#REF!,0,BV$2)=0,"",#REF!*OFFSET(#REF!,0,BV$2))</f>
        <v>#REF!</v>
      </c>
      <c r="BW22" s="206" t="e">
        <f ca="1">IF(#REF!*OFFSET(#REF!,0,BW$2)=0,"",#REF!*OFFSET(#REF!,0,BW$2))</f>
        <v>#REF!</v>
      </c>
    </row>
    <row r="23" spans="2:75">
      <c r="B23" s="197" t="e">
        <f>IF(#REF!=0,"",#REF!)</f>
        <v>#REF!</v>
      </c>
      <c r="C23" s="198" t="e">
        <f>_xlfn.IFNA(VLOOKUP(B23,#REF!,7,FALSE),"")</f>
        <v>#REF!</v>
      </c>
      <c r="D23" s="216" t="e">
        <f t="shared" ca="1" si="0"/>
        <v>#REF!</v>
      </c>
      <c r="E23" s="204" t="e">
        <f ca="1">IF(#REF!*OFFSET(#REF!,0,E$2)=0,"",#REF!*OFFSET(#REF!,0,E$2))</f>
        <v>#REF!</v>
      </c>
      <c r="F23" s="205" t="e">
        <f ca="1">IF(#REF!*OFFSET(#REF!,0,F$2)=0,"",#REF!*OFFSET(#REF!,0,F$2))</f>
        <v>#REF!</v>
      </c>
      <c r="G23" s="205" t="e">
        <f ca="1">IF(#REF!*OFFSET(#REF!,0,G$2)=0,"",#REF!*OFFSET(#REF!,0,G$2))</f>
        <v>#REF!</v>
      </c>
      <c r="H23" s="205" t="e">
        <f ca="1">IF(#REF!*OFFSET(#REF!,0,H$2)=0,"",#REF!*OFFSET(#REF!,0,H$2))</f>
        <v>#REF!</v>
      </c>
      <c r="I23" s="205" t="e">
        <f ca="1">IF(#REF!*OFFSET(#REF!,0,I$2)=0,"",#REF!*OFFSET(#REF!,0,I$2))</f>
        <v>#REF!</v>
      </c>
      <c r="J23" s="205" t="e">
        <f ca="1">IF(#REF!*OFFSET(#REF!,0,J$2)=0,"",#REF!*OFFSET(#REF!,0,J$2))</f>
        <v>#REF!</v>
      </c>
      <c r="K23" s="205" t="e">
        <f ca="1">IF(#REF!*OFFSET(#REF!,0,K$2)=0,"",#REF!*OFFSET(#REF!,0,K$2))</f>
        <v>#REF!</v>
      </c>
      <c r="L23" s="205" t="e">
        <f ca="1">IF(#REF!*OFFSET(#REF!,0,L$2)=0,"",#REF!*OFFSET(#REF!,0,L$2))</f>
        <v>#REF!</v>
      </c>
      <c r="M23" s="205" t="e">
        <f ca="1">IF(#REF!*OFFSET(#REF!,0,M$2)=0,"",#REF!*OFFSET(#REF!,0,M$2))</f>
        <v>#REF!</v>
      </c>
      <c r="N23" s="205" t="e">
        <f ca="1">IF(#REF!*OFFSET(#REF!,0,N$2)=0,"",#REF!*OFFSET(#REF!,0,N$2))</f>
        <v>#REF!</v>
      </c>
      <c r="O23" s="205" t="e">
        <f ca="1">IF(#REF!*OFFSET(#REF!,0,O$2)=0,"",#REF!*OFFSET(#REF!,0,O$2))</f>
        <v>#REF!</v>
      </c>
      <c r="P23" s="205" t="e">
        <f ca="1">IF(#REF!*OFFSET(#REF!,0,P$2)=0,"",#REF!*OFFSET(#REF!,0,P$2))</f>
        <v>#REF!</v>
      </c>
      <c r="Q23" s="205" t="e">
        <f ca="1">IF(#REF!*OFFSET(#REF!,0,Q$2)=0,"",#REF!*OFFSET(#REF!,0,Q$2))</f>
        <v>#REF!</v>
      </c>
      <c r="R23" s="205" t="e">
        <f ca="1">IF(#REF!*OFFSET(#REF!,0,R$2)=0,"",#REF!*OFFSET(#REF!,0,R$2))</f>
        <v>#REF!</v>
      </c>
      <c r="S23" s="205" t="e">
        <f ca="1">IF(#REF!*OFFSET(#REF!,0,S$2)=0,"",#REF!*OFFSET(#REF!,0,S$2))</f>
        <v>#REF!</v>
      </c>
      <c r="T23" s="205" t="e">
        <f ca="1">IF(#REF!*OFFSET(#REF!,0,T$2)=0,"",#REF!*OFFSET(#REF!,0,T$2))</f>
        <v>#REF!</v>
      </c>
      <c r="U23" s="205" t="e">
        <f ca="1">IF(#REF!*OFFSET(#REF!,0,U$2)=0,"",#REF!*OFFSET(#REF!,0,U$2))</f>
        <v>#REF!</v>
      </c>
      <c r="V23" s="205" t="e">
        <f ca="1">IF(#REF!*OFFSET(#REF!,0,V$2)=0,"",#REF!*OFFSET(#REF!,0,V$2))</f>
        <v>#REF!</v>
      </c>
      <c r="W23" s="205" t="e">
        <f ca="1">IF(#REF!*OFFSET(#REF!,0,W$2)=0,"",#REF!*OFFSET(#REF!,0,W$2))</f>
        <v>#REF!</v>
      </c>
      <c r="X23" s="205" t="e">
        <f ca="1">IF(#REF!*OFFSET(#REF!,0,X$2)=0,"",#REF!*OFFSET(#REF!,0,X$2))</f>
        <v>#REF!</v>
      </c>
      <c r="Y23" s="205" t="e">
        <f ca="1">IF(#REF!*OFFSET(#REF!,0,Y$2)=0,"",#REF!*OFFSET(#REF!,0,Y$2))</f>
        <v>#REF!</v>
      </c>
      <c r="Z23" s="205" t="e">
        <f ca="1">IF(#REF!*OFFSET(#REF!,0,Z$2)=0,"",#REF!*OFFSET(#REF!,0,Z$2))</f>
        <v>#REF!</v>
      </c>
      <c r="AA23" s="205" t="e">
        <f ca="1">IF(#REF!*OFFSET(#REF!,0,AA$2)=0,"",#REF!*OFFSET(#REF!,0,AA$2))</f>
        <v>#REF!</v>
      </c>
      <c r="AB23" s="205" t="e">
        <f ca="1">IF(#REF!*OFFSET(#REF!,0,AB$2)=0,"",#REF!*OFFSET(#REF!,0,AB$2))</f>
        <v>#REF!</v>
      </c>
      <c r="AC23" s="205" t="e">
        <f ca="1">IF(#REF!*OFFSET(#REF!,0,AC$2)=0,"",#REF!*OFFSET(#REF!,0,AC$2))</f>
        <v>#REF!</v>
      </c>
      <c r="AD23" s="205" t="e">
        <f ca="1">IF(#REF!*OFFSET(#REF!,0,AD$2)=0,"",#REF!*OFFSET(#REF!,0,AD$2))</f>
        <v>#REF!</v>
      </c>
      <c r="AE23" s="205" t="e">
        <f ca="1">IF(#REF!*OFFSET(#REF!,0,AE$2)=0,"",#REF!*OFFSET(#REF!,0,AE$2))</f>
        <v>#REF!</v>
      </c>
      <c r="AF23" s="205" t="e">
        <f ca="1">IF(#REF!*OFFSET(#REF!,0,AF$2)=0,"",#REF!*OFFSET(#REF!,0,AF$2))</f>
        <v>#REF!</v>
      </c>
      <c r="AG23" s="205" t="e">
        <f ca="1">IF(#REF!*OFFSET(#REF!,0,AG$2)=0,"",#REF!*OFFSET(#REF!,0,AG$2))</f>
        <v>#REF!</v>
      </c>
      <c r="AH23" s="205" t="e">
        <f ca="1">IF(#REF!*OFFSET(#REF!,0,AH$2)=0,"",#REF!*OFFSET(#REF!,0,AH$2))</f>
        <v>#REF!</v>
      </c>
      <c r="AI23" s="205" t="e">
        <f ca="1">IF(#REF!*OFFSET(#REF!,0,AI$2)=0,"",#REF!*OFFSET(#REF!,0,AI$2))</f>
        <v>#REF!</v>
      </c>
      <c r="AJ23" s="205" t="e">
        <f ca="1">IF(#REF!*OFFSET(#REF!,0,AJ$2)=0,"",#REF!*OFFSET(#REF!,0,AJ$2))</f>
        <v>#REF!</v>
      </c>
      <c r="AK23" s="205" t="e">
        <f ca="1">IF(#REF!*OFFSET(#REF!,0,AK$2)=0,"",#REF!*OFFSET(#REF!,0,AK$2))</f>
        <v>#REF!</v>
      </c>
      <c r="AL23" s="205" t="e">
        <f ca="1">IF(#REF!*OFFSET(#REF!,0,AL$2)=0,"",#REF!*OFFSET(#REF!,0,AL$2))</f>
        <v>#REF!</v>
      </c>
      <c r="AM23" s="205" t="e">
        <f ca="1">IF(#REF!*OFFSET(#REF!,0,AM$2)=0,"",#REF!*OFFSET(#REF!,0,AM$2))</f>
        <v>#REF!</v>
      </c>
      <c r="AN23" s="205" t="e">
        <f ca="1">IF(#REF!*OFFSET(#REF!,0,AN$2)=0,"",#REF!*OFFSET(#REF!,0,AN$2))</f>
        <v>#REF!</v>
      </c>
      <c r="AO23" s="205" t="e">
        <f ca="1">IF(#REF!*OFFSET(#REF!,0,AO$2)=0,"",#REF!*OFFSET(#REF!,0,AO$2))</f>
        <v>#REF!</v>
      </c>
      <c r="AP23" s="205" t="e">
        <f ca="1">IF(#REF!*OFFSET(#REF!,0,AP$2)=0,"",#REF!*OFFSET(#REF!,0,AP$2))</f>
        <v>#REF!</v>
      </c>
      <c r="AQ23" s="205" t="e">
        <f ca="1">IF(#REF!*OFFSET(#REF!,0,AQ$2)=0,"",#REF!*OFFSET(#REF!,0,AQ$2))</f>
        <v>#REF!</v>
      </c>
      <c r="AR23" s="205" t="e">
        <f ca="1">IF(#REF!*OFFSET(#REF!,0,AR$2)=0,"",#REF!*OFFSET(#REF!,0,AR$2))</f>
        <v>#REF!</v>
      </c>
      <c r="AS23" s="205" t="e">
        <f ca="1">IF(#REF!*OFFSET(#REF!,0,AS$2)=0,"",#REF!*OFFSET(#REF!,0,AS$2))</f>
        <v>#REF!</v>
      </c>
      <c r="AT23" s="205" t="e">
        <f ca="1">IF(#REF!*OFFSET(#REF!,0,AT$2)=0,"",#REF!*OFFSET(#REF!,0,AT$2))</f>
        <v>#REF!</v>
      </c>
      <c r="AU23" s="205" t="e">
        <f ca="1">IF(#REF!*OFFSET(#REF!,0,AU$2)=0,"",#REF!*OFFSET(#REF!,0,AU$2))</f>
        <v>#REF!</v>
      </c>
      <c r="AV23" s="205" t="e">
        <f ca="1">IF(#REF!*OFFSET(#REF!,0,AV$2)=0,"",#REF!*OFFSET(#REF!,0,AV$2))</f>
        <v>#REF!</v>
      </c>
      <c r="AW23" s="205" t="e">
        <f ca="1">IF(#REF!*OFFSET(#REF!,0,AW$2)=0,"",#REF!*OFFSET(#REF!,0,AW$2))</f>
        <v>#REF!</v>
      </c>
      <c r="AX23" s="205" t="e">
        <f ca="1">IF(#REF!*OFFSET(#REF!,0,AX$2)=0,"",#REF!*OFFSET(#REF!,0,AX$2))</f>
        <v>#REF!</v>
      </c>
      <c r="AY23" s="205" t="e">
        <f ca="1">IF(#REF!*OFFSET(#REF!,0,AY$2)=0,"",#REF!*OFFSET(#REF!,0,AY$2))</f>
        <v>#REF!</v>
      </c>
      <c r="AZ23" s="205" t="e">
        <f ca="1">IF(#REF!*OFFSET(#REF!,0,AZ$2)=0,"",#REF!*OFFSET(#REF!,0,AZ$2))</f>
        <v>#REF!</v>
      </c>
      <c r="BA23" s="205" t="e">
        <f ca="1">IF(#REF!*OFFSET(#REF!,0,BA$2)=0,"",#REF!*OFFSET(#REF!,0,BA$2))</f>
        <v>#REF!</v>
      </c>
      <c r="BB23" s="205" t="e">
        <f ca="1">IF(#REF!*OFFSET(#REF!,0,BB$2)=0,"",#REF!*OFFSET(#REF!,0,BB$2))</f>
        <v>#REF!</v>
      </c>
      <c r="BC23" s="205" t="e">
        <f ca="1">IF(#REF!*OFFSET(#REF!,0,BC$2)=0,"",#REF!*OFFSET(#REF!,0,BC$2))</f>
        <v>#REF!</v>
      </c>
      <c r="BD23" s="205" t="e">
        <f ca="1">IF(#REF!*OFFSET(#REF!,0,BD$2)=0,"",#REF!*OFFSET(#REF!,0,BD$2))</f>
        <v>#REF!</v>
      </c>
      <c r="BE23" s="205" t="e">
        <f ca="1">IF(#REF!*OFFSET(#REF!,0,BE$2)=0,"",#REF!*OFFSET(#REF!,0,BE$2))</f>
        <v>#REF!</v>
      </c>
      <c r="BF23" s="205" t="e">
        <f ca="1">IF(#REF!*OFFSET(#REF!,0,BF$2)=0,"",#REF!*OFFSET(#REF!,0,BF$2))</f>
        <v>#REF!</v>
      </c>
      <c r="BG23" s="205" t="e">
        <f ca="1">IF(#REF!*OFFSET(#REF!,0,BG$2)=0,"",#REF!*OFFSET(#REF!,0,BG$2))</f>
        <v>#REF!</v>
      </c>
      <c r="BH23" s="205" t="e">
        <f ca="1">IF(#REF!*OFFSET(#REF!,0,BH$2)=0,"",#REF!*OFFSET(#REF!,0,BH$2))</f>
        <v>#REF!</v>
      </c>
      <c r="BI23" s="205" t="e">
        <f ca="1">IF(#REF!*OFFSET(#REF!,0,BI$2)=0,"",#REF!*OFFSET(#REF!,0,BI$2))</f>
        <v>#REF!</v>
      </c>
      <c r="BJ23" s="205" t="e">
        <f ca="1">IF(#REF!*OFFSET(#REF!,0,BJ$2)=0,"",#REF!*OFFSET(#REF!,0,BJ$2))</f>
        <v>#REF!</v>
      </c>
      <c r="BK23" s="205" t="e">
        <f ca="1">IF(#REF!*OFFSET(#REF!,0,BK$2)=0,"",#REF!*OFFSET(#REF!,0,BK$2))</f>
        <v>#REF!</v>
      </c>
      <c r="BL23" s="205" t="e">
        <f ca="1">IF(#REF!*OFFSET(#REF!,0,BL$2)=0,"",#REF!*OFFSET(#REF!,0,BL$2))</f>
        <v>#REF!</v>
      </c>
      <c r="BM23" s="205" t="e">
        <f ca="1">IF(#REF!*OFFSET(#REF!,0,BM$2)=0,"",#REF!*OFFSET(#REF!,0,BM$2))</f>
        <v>#REF!</v>
      </c>
      <c r="BN23" s="205" t="e">
        <f ca="1">IF(#REF!*OFFSET(#REF!,0,BN$2)=0,"",#REF!*OFFSET(#REF!,0,BN$2))</f>
        <v>#REF!</v>
      </c>
      <c r="BO23" s="205" t="e">
        <f ca="1">IF(#REF!*OFFSET(#REF!,0,BO$2)=0,"",#REF!*OFFSET(#REF!,0,BO$2))</f>
        <v>#REF!</v>
      </c>
      <c r="BP23" s="205" t="e">
        <f ca="1">IF(#REF!*OFFSET(#REF!,0,BP$2)=0,"",#REF!*OFFSET(#REF!,0,BP$2))</f>
        <v>#REF!</v>
      </c>
      <c r="BQ23" s="205" t="e">
        <f ca="1">IF(#REF!*OFFSET(#REF!,0,BQ$2)=0,"",#REF!*OFFSET(#REF!,0,BQ$2))</f>
        <v>#REF!</v>
      </c>
      <c r="BR23" s="205" t="e">
        <f ca="1">IF(#REF!*OFFSET(#REF!,0,BR$2)=0,"",#REF!*OFFSET(#REF!,0,BR$2))</f>
        <v>#REF!</v>
      </c>
      <c r="BS23" s="205" t="e">
        <f ca="1">IF(#REF!*OFFSET(#REF!,0,BS$2)=0,"",#REF!*OFFSET(#REF!,0,BS$2))</f>
        <v>#REF!</v>
      </c>
      <c r="BT23" s="205" t="e">
        <f ca="1">IF(#REF!*OFFSET(#REF!,0,BT$2)=0,"",#REF!*OFFSET(#REF!,0,BT$2))</f>
        <v>#REF!</v>
      </c>
      <c r="BU23" s="205" t="e">
        <f ca="1">IF(#REF!*OFFSET(#REF!,0,BU$2)=0,"",#REF!*OFFSET(#REF!,0,BU$2))</f>
        <v>#REF!</v>
      </c>
      <c r="BV23" s="205" t="e">
        <f ca="1">IF(#REF!*OFFSET(#REF!,0,BV$2)=0,"",#REF!*OFFSET(#REF!,0,BV$2))</f>
        <v>#REF!</v>
      </c>
      <c r="BW23" s="206" t="e">
        <f ca="1">IF(#REF!*OFFSET(#REF!,0,BW$2)=0,"",#REF!*OFFSET(#REF!,0,BW$2))</f>
        <v>#REF!</v>
      </c>
    </row>
    <row r="24" spans="2:75">
      <c r="B24" s="197" t="e">
        <f>IF(#REF!=0,"",#REF!)</f>
        <v>#REF!</v>
      </c>
      <c r="C24" s="198" t="e">
        <f>_xlfn.IFNA(VLOOKUP(B24,#REF!,7,FALSE),"")</f>
        <v>#REF!</v>
      </c>
      <c r="D24" s="216" t="e">
        <f t="shared" ca="1" si="0"/>
        <v>#REF!</v>
      </c>
      <c r="E24" s="204" t="e">
        <f ca="1">IF(#REF!*OFFSET(#REF!,0,E$2)=0,"",#REF!*OFFSET(#REF!,0,E$2))</f>
        <v>#REF!</v>
      </c>
      <c r="F24" s="205" t="e">
        <f ca="1">IF(#REF!*OFFSET(#REF!,0,F$2)=0,"",#REF!*OFFSET(#REF!,0,F$2))</f>
        <v>#REF!</v>
      </c>
      <c r="G24" s="205" t="e">
        <f ca="1">IF(#REF!*OFFSET(#REF!,0,G$2)=0,"",#REF!*OFFSET(#REF!,0,G$2))</f>
        <v>#REF!</v>
      </c>
      <c r="H24" s="205" t="e">
        <f ca="1">IF(#REF!*OFFSET(#REF!,0,H$2)=0,"",#REF!*OFFSET(#REF!,0,H$2))</f>
        <v>#REF!</v>
      </c>
      <c r="I24" s="205" t="e">
        <f ca="1">IF(#REF!*OFFSET(#REF!,0,I$2)=0,"",#REF!*OFFSET(#REF!,0,I$2))</f>
        <v>#REF!</v>
      </c>
      <c r="J24" s="205" t="e">
        <f ca="1">IF(#REF!*OFFSET(#REF!,0,J$2)=0,"",#REF!*OFFSET(#REF!,0,J$2))</f>
        <v>#REF!</v>
      </c>
      <c r="K24" s="205" t="e">
        <f ca="1">IF(#REF!*OFFSET(#REF!,0,K$2)=0,"",#REF!*OFFSET(#REF!,0,K$2))</f>
        <v>#REF!</v>
      </c>
      <c r="L24" s="205" t="e">
        <f ca="1">IF(#REF!*OFFSET(#REF!,0,L$2)=0,"",#REF!*OFFSET(#REF!,0,L$2))</f>
        <v>#REF!</v>
      </c>
      <c r="M24" s="205" t="e">
        <f ca="1">IF(#REF!*OFFSET(#REF!,0,M$2)=0,"",#REF!*OFFSET(#REF!,0,M$2))</f>
        <v>#REF!</v>
      </c>
      <c r="N24" s="205" t="e">
        <f ca="1">IF(#REF!*OFFSET(#REF!,0,N$2)=0,"",#REF!*OFFSET(#REF!,0,N$2))</f>
        <v>#REF!</v>
      </c>
      <c r="O24" s="205" t="e">
        <f ca="1">IF(#REF!*OFFSET(#REF!,0,O$2)=0,"",#REF!*OFFSET(#REF!,0,O$2))</f>
        <v>#REF!</v>
      </c>
      <c r="P24" s="205" t="e">
        <f ca="1">IF(#REF!*OFFSET(#REF!,0,P$2)=0,"",#REF!*OFFSET(#REF!,0,P$2))</f>
        <v>#REF!</v>
      </c>
      <c r="Q24" s="205" t="e">
        <f ca="1">IF(#REF!*OFFSET(#REF!,0,Q$2)=0,"",#REF!*OFFSET(#REF!,0,Q$2))</f>
        <v>#REF!</v>
      </c>
      <c r="R24" s="205" t="e">
        <f ca="1">IF(#REF!*OFFSET(#REF!,0,R$2)=0,"",#REF!*OFFSET(#REF!,0,R$2))</f>
        <v>#REF!</v>
      </c>
      <c r="S24" s="205" t="e">
        <f ca="1">IF(#REF!*OFFSET(#REF!,0,S$2)=0,"",#REF!*OFFSET(#REF!,0,S$2))</f>
        <v>#REF!</v>
      </c>
      <c r="T24" s="205" t="e">
        <f ca="1">IF(#REF!*OFFSET(#REF!,0,T$2)=0,"",#REF!*OFFSET(#REF!,0,T$2))</f>
        <v>#REF!</v>
      </c>
      <c r="U24" s="205" t="e">
        <f ca="1">IF(#REF!*OFFSET(#REF!,0,U$2)=0,"",#REF!*OFFSET(#REF!,0,U$2))</f>
        <v>#REF!</v>
      </c>
      <c r="V24" s="205" t="e">
        <f ca="1">IF(#REF!*OFFSET(#REF!,0,V$2)=0,"",#REF!*OFFSET(#REF!,0,V$2))</f>
        <v>#REF!</v>
      </c>
      <c r="W24" s="205" t="e">
        <f ca="1">IF(#REF!*OFFSET(#REF!,0,W$2)=0,"",#REF!*OFFSET(#REF!,0,W$2))</f>
        <v>#REF!</v>
      </c>
      <c r="X24" s="205" t="e">
        <f ca="1">IF(#REF!*OFFSET(#REF!,0,X$2)=0,"",#REF!*OFFSET(#REF!,0,X$2))</f>
        <v>#REF!</v>
      </c>
      <c r="Y24" s="205" t="e">
        <f ca="1">IF(#REF!*OFFSET(#REF!,0,Y$2)=0,"",#REF!*OFFSET(#REF!,0,Y$2))</f>
        <v>#REF!</v>
      </c>
      <c r="Z24" s="205" t="e">
        <f ca="1">IF(#REF!*OFFSET(#REF!,0,Z$2)=0,"",#REF!*OFFSET(#REF!,0,Z$2))</f>
        <v>#REF!</v>
      </c>
      <c r="AA24" s="205" t="e">
        <f ca="1">IF(#REF!*OFFSET(#REF!,0,AA$2)=0,"",#REF!*OFFSET(#REF!,0,AA$2))</f>
        <v>#REF!</v>
      </c>
      <c r="AB24" s="205" t="e">
        <f ca="1">IF(#REF!*OFFSET(#REF!,0,AB$2)=0,"",#REF!*OFFSET(#REF!,0,AB$2))</f>
        <v>#REF!</v>
      </c>
      <c r="AC24" s="205" t="e">
        <f ca="1">IF(#REF!*OFFSET(#REF!,0,AC$2)=0,"",#REF!*OFFSET(#REF!,0,AC$2))</f>
        <v>#REF!</v>
      </c>
      <c r="AD24" s="205" t="e">
        <f ca="1">IF(#REF!*OFFSET(#REF!,0,AD$2)=0,"",#REF!*OFFSET(#REF!,0,AD$2))</f>
        <v>#REF!</v>
      </c>
      <c r="AE24" s="205" t="e">
        <f ca="1">IF(#REF!*OFFSET(#REF!,0,AE$2)=0,"",#REF!*OFFSET(#REF!,0,AE$2))</f>
        <v>#REF!</v>
      </c>
      <c r="AF24" s="205" t="e">
        <f ca="1">IF(#REF!*OFFSET(#REF!,0,AF$2)=0,"",#REF!*OFFSET(#REF!,0,AF$2))</f>
        <v>#REF!</v>
      </c>
      <c r="AG24" s="205" t="e">
        <f ca="1">IF(#REF!*OFFSET(#REF!,0,AG$2)=0,"",#REF!*OFFSET(#REF!,0,AG$2))</f>
        <v>#REF!</v>
      </c>
      <c r="AH24" s="205" t="e">
        <f ca="1">IF(#REF!*OFFSET(#REF!,0,AH$2)=0,"",#REF!*OFFSET(#REF!,0,AH$2))</f>
        <v>#REF!</v>
      </c>
      <c r="AI24" s="205" t="e">
        <f ca="1">IF(#REF!*OFFSET(#REF!,0,AI$2)=0,"",#REF!*OFFSET(#REF!,0,AI$2))</f>
        <v>#REF!</v>
      </c>
      <c r="AJ24" s="205" t="e">
        <f ca="1">IF(#REF!*OFFSET(#REF!,0,AJ$2)=0,"",#REF!*OFFSET(#REF!,0,AJ$2))</f>
        <v>#REF!</v>
      </c>
      <c r="AK24" s="205" t="e">
        <f ca="1">IF(#REF!*OFFSET(#REF!,0,AK$2)=0,"",#REF!*OFFSET(#REF!,0,AK$2))</f>
        <v>#REF!</v>
      </c>
      <c r="AL24" s="205" t="e">
        <f ca="1">IF(#REF!*OFFSET(#REF!,0,AL$2)=0,"",#REF!*OFFSET(#REF!,0,AL$2))</f>
        <v>#REF!</v>
      </c>
      <c r="AM24" s="205" t="e">
        <f ca="1">IF(#REF!*OFFSET(#REF!,0,AM$2)=0,"",#REF!*OFFSET(#REF!,0,AM$2))</f>
        <v>#REF!</v>
      </c>
      <c r="AN24" s="205" t="e">
        <f ca="1">IF(#REF!*OFFSET(#REF!,0,AN$2)=0,"",#REF!*OFFSET(#REF!,0,AN$2))</f>
        <v>#REF!</v>
      </c>
      <c r="AO24" s="205" t="e">
        <f ca="1">IF(#REF!*OFFSET(#REF!,0,AO$2)=0,"",#REF!*OFFSET(#REF!,0,AO$2))</f>
        <v>#REF!</v>
      </c>
      <c r="AP24" s="205" t="e">
        <f ca="1">IF(#REF!*OFFSET(#REF!,0,AP$2)=0,"",#REF!*OFFSET(#REF!,0,AP$2))</f>
        <v>#REF!</v>
      </c>
      <c r="AQ24" s="205" t="e">
        <f ca="1">IF(#REF!*OFFSET(#REF!,0,AQ$2)=0,"",#REF!*OFFSET(#REF!,0,AQ$2))</f>
        <v>#REF!</v>
      </c>
      <c r="AR24" s="205" t="e">
        <f ca="1">IF(#REF!*OFFSET(#REF!,0,AR$2)=0,"",#REF!*OFFSET(#REF!,0,AR$2))</f>
        <v>#REF!</v>
      </c>
      <c r="AS24" s="205" t="e">
        <f ca="1">IF(#REF!*OFFSET(#REF!,0,AS$2)=0,"",#REF!*OFFSET(#REF!,0,AS$2))</f>
        <v>#REF!</v>
      </c>
      <c r="AT24" s="205" t="e">
        <f ca="1">IF(#REF!*OFFSET(#REF!,0,AT$2)=0,"",#REF!*OFFSET(#REF!,0,AT$2))</f>
        <v>#REF!</v>
      </c>
      <c r="AU24" s="205" t="e">
        <f ca="1">IF(#REF!*OFFSET(#REF!,0,AU$2)=0,"",#REF!*OFFSET(#REF!,0,AU$2))</f>
        <v>#REF!</v>
      </c>
      <c r="AV24" s="205" t="e">
        <f ca="1">IF(#REF!*OFFSET(#REF!,0,AV$2)=0,"",#REF!*OFFSET(#REF!,0,AV$2))</f>
        <v>#REF!</v>
      </c>
      <c r="AW24" s="205" t="e">
        <f ca="1">IF(#REF!*OFFSET(#REF!,0,AW$2)=0,"",#REF!*OFFSET(#REF!,0,AW$2))</f>
        <v>#REF!</v>
      </c>
      <c r="AX24" s="205" t="e">
        <f ca="1">IF(#REF!*OFFSET(#REF!,0,AX$2)=0,"",#REF!*OFFSET(#REF!,0,AX$2))</f>
        <v>#REF!</v>
      </c>
      <c r="AY24" s="205" t="e">
        <f ca="1">IF(#REF!*OFFSET(#REF!,0,AY$2)=0,"",#REF!*OFFSET(#REF!,0,AY$2))</f>
        <v>#REF!</v>
      </c>
      <c r="AZ24" s="205" t="e">
        <f ca="1">IF(#REF!*OFFSET(#REF!,0,AZ$2)=0,"",#REF!*OFFSET(#REF!,0,AZ$2))</f>
        <v>#REF!</v>
      </c>
      <c r="BA24" s="205" t="e">
        <f ca="1">IF(#REF!*OFFSET(#REF!,0,BA$2)=0,"",#REF!*OFFSET(#REF!,0,BA$2))</f>
        <v>#REF!</v>
      </c>
      <c r="BB24" s="205" t="e">
        <f ca="1">IF(#REF!*OFFSET(#REF!,0,BB$2)=0,"",#REF!*OFFSET(#REF!,0,BB$2))</f>
        <v>#REF!</v>
      </c>
      <c r="BC24" s="205" t="e">
        <f ca="1">IF(#REF!*OFFSET(#REF!,0,BC$2)=0,"",#REF!*OFFSET(#REF!,0,BC$2))</f>
        <v>#REF!</v>
      </c>
      <c r="BD24" s="205" t="e">
        <f ca="1">IF(#REF!*OFFSET(#REF!,0,BD$2)=0,"",#REF!*OFFSET(#REF!,0,BD$2))</f>
        <v>#REF!</v>
      </c>
      <c r="BE24" s="205" t="e">
        <f ca="1">IF(#REF!*OFFSET(#REF!,0,BE$2)=0,"",#REF!*OFFSET(#REF!,0,BE$2))</f>
        <v>#REF!</v>
      </c>
      <c r="BF24" s="205" t="e">
        <f ca="1">IF(#REF!*OFFSET(#REF!,0,BF$2)=0,"",#REF!*OFFSET(#REF!,0,BF$2))</f>
        <v>#REF!</v>
      </c>
      <c r="BG24" s="205" t="e">
        <f ca="1">IF(#REF!*OFFSET(#REF!,0,BG$2)=0,"",#REF!*OFFSET(#REF!,0,BG$2))</f>
        <v>#REF!</v>
      </c>
      <c r="BH24" s="205" t="e">
        <f ca="1">IF(#REF!*OFFSET(#REF!,0,BH$2)=0,"",#REF!*OFFSET(#REF!,0,BH$2))</f>
        <v>#REF!</v>
      </c>
      <c r="BI24" s="205" t="e">
        <f ca="1">IF(#REF!*OFFSET(#REF!,0,BI$2)=0,"",#REF!*OFFSET(#REF!,0,BI$2))</f>
        <v>#REF!</v>
      </c>
      <c r="BJ24" s="205" t="e">
        <f ca="1">IF(#REF!*OFFSET(#REF!,0,BJ$2)=0,"",#REF!*OFFSET(#REF!,0,BJ$2))</f>
        <v>#REF!</v>
      </c>
      <c r="BK24" s="205" t="e">
        <f ca="1">IF(#REF!*OFFSET(#REF!,0,BK$2)=0,"",#REF!*OFFSET(#REF!,0,BK$2))</f>
        <v>#REF!</v>
      </c>
      <c r="BL24" s="205" t="e">
        <f ca="1">IF(#REF!*OFFSET(#REF!,0,BL$2)=0,"",#REF!*OFFSET(#REF!,0,BL$2))</f>
        <v>#REF!</v>
      </c>
      <c r="BM24" s="205" t="e">
        <f ca="1">IF(#REF!*OFFSET(#REF!,0,BM$2)=0,"",#REF!*OFFSET(#REF!,0,BM$2))</f>
        <v>#REF!</v>
      </c>
      <c r="BN24" s="205" t="e">
        <f ca="1">IF(#REF!*OFFSET(#REF!,0,BN$2)=0,"",#REF!*OFFSET(#REF!,0,BN$2))</f>
        <v>#REF!</v>
      </c>
      <c r="BO24" s="205" t="e">
        <f ca="1">IF(#REF!*OFFSET(#REF!,0,BO$2)=0,"",#REF!*OFFSET(#REF!,0,BO$2))</f>
        <v>#REF!</v>
      </c>
      <c r="BP24" s="205" t="e">
        <f ca="1">IF(#REF!*OFFSET(#REF!,0,BP$2)=0,"",#REF!*OFFSET(#REF!,0,BP$2))</f>
        <v>#REF!</v>
      </c>
      <c r="BQ24" s="205" t="e">
        <f ca="1">IF(#REF!*OFFSET(#REF!,0,BQ$2)=0,"",#REF!*OFFSET(#REF!,0,BQ$2))</f>
        <v>#REF!</v>
      </c>
      <c r="BR24" s="205" t="e">
        <f ca="1">IF(#REF!*OFFSET(#REF!,0,BR$2)=0,"",#REF!*OFFSET(#REF!,0,BR$2))</f>
        <v>#REF!</v>
      </c>
      <c r="BS24" s="205" t="e">
        <f ca="1">IF(#REF!*OFFSET(#REF!,0,BS$2)=0,"",#REF!*OFFSET(#REF!,0,BS$2))</f>
        <v>#REF!</v>
      </c>
      <c r="BT24" s="205" t="e">
        <f ca="1">IF(#REF!*OFFSET(#REF!,0,BT$2)=0,"",#REF!*OFFSET(#REF!,0,BT$2))</f>
        <v>#REF!</v>
      </c>
      <c r="BU24" s="205" t="e">
        <f ca="1">IF(#REF!*OFFSET(#REF!,0,BU$2)=0,"",#REF!*OFFSET(#REF!,0,BU$2))</f>
        <v>#REF!</v>
      </c>
      <c r="BV24" s="205" t="e">
        <f ca="1">IF(#REF!*OFFSET(#REF!,0,BV$2)=0,"",#REF!*OFFSET(#REF!,0,BV$2))</f>
        <v>#REF!</v>
      </c>
      <c r="BW24" s="206" t="e">
        <f ca="1">IF(#REF!*OFFSET(#REF!,0,BW$2)=0,"",#REF!*OFFSET(#REF!,0,BW$2))</f>
        <v>#REF!</v>
      </c>
    </row>
    <row r="25" spans="2:75">
      <c r="B25" s="197" t="e">
        <f>IF(#REF!=0,"",#REF!)</f>
        <v>#REF!</v>
      </c>
      <c r="C25" s="198" t="e">
        <f>_xlfn.IFNA(VLOOKUP(B25,#REF!,7,FALSE),"")</f>
        <v>#REF!</v>
      </c>
      <c r="D25" s="216" t="e">
        <f t="shared" ca="1" si="0"/>
        <v>#REF!</v>
      </c>
      <c r="E25" s="204" t="e">
        <f ca="1">IF(#REF!*OFFSET(#REF!,0,E$2)=0,"",#REF!*OFFSET(#REF!,0,E$2))</f>
        <v>#REF!</v>
      </c>
      <c r="F25" s="205" t="e">
        <f ca="1">IF(#REF!*OFFSET(#REF!,0,F$2)=0,"",#REF!*OFFSET(#REF!,0,F$2))</f>
        <v>#REF!</v>
      </c>
      <c r="G25" s="205" t="e">
        <f ca="1">IF(#REF!*OFFSET(#REF!,0,G$2)=0,"",#REF!*OFFSET(#REF!,0,G$2))</f>
        <v>#REF!</v>
      </c>
      <c r="H25" s="205" t="e">
        <f ca="1">IF(#REF!*OFFSET(#REF!,0,H$2)=0,"",#REF!*OFFSET(#REF!,0,H$2))</f>
        <v>#REF!</v>
      </c>
      <c r="I25" s="205" t="e">
        <f ca="1">IF(#REF!*OFFSET(#REF!,0,I$2)=0,"",#REF!*OFFSET(#REF!,0,I$2))</f>
        <v>#REF!</v>
      </c>
      <c r="J25" s="205" t="e">
        <f ca="1">IF(#REF!*OFFSET(#REF!,0,J$2)=0,"",#REF!*OFFSET(#REF!,0,J$2))</f>
        <v>#REF!</v>
      </c>
      <c r="K25" s="205" t="e">
        <f ca="1">IF(#REF!*OFFSET(#REF!,0,K$2)=0,"",#REF!*OFFSET(#REF!,0,K$2))</f>
        <v>#REF!</v>
      </c>
      <c r="L25" s="205" t="e">
        <f ca="1">IF(#REF!*OFFSET(#REF!,0,L$2)=0,"",#REF!*OFFSET(#REF!,0,L$2))</f>
        <v>#REF!</v>
      </c>
      <c r="M25" s="205" t="e">
        <f ca="1">IF(#REF!*OFFSET(#REF!,0,M$2)=0,"",#REF!*OFFSET(#REF!,0,M$2))</f>
        <v>#REF!</v>
      </c>
      <c r="N25" s="205" t="e">
        <f ca="1">IF(#REF!*OFFSET(#REF!,0,N$2)=0,"",#REF!*OFFSET(#REF!,0,N$2))</f>
        <v>#REF!</v>
      </c>
      <c r="O25" s="205" t="e">
        <f ca="1">IF(#REF!*OFFSET(#REF!,0,O$2)=0,"",#REF!*OFFSET(#REF!,0,O$2))</f>
        <v>#REF!</v>
      </c>
      <c r="P25" s="205" t="e">
        <f ca="1">IF(#REF!*OFFSET(#REF!,0,P$2)=0,"",#REF!*OFFSET(#REF!,0,P$2))</f>
        <v>#REF!</v>
      </c>
      <c r="Q25" s="205" t="e">
        <f ca="1">IF(#REF!*OFFSET(#REF!,0,Q$2)=0,"",#REF!*OFFSET(#REF!,0,Q$2))</f>
        <v>#REF!</v>
      </c>
      <c r="R25" s="205" t="e">
        <f ca="1">IF(#REF!*OFFSET(#REF!,0,R$2)=0,"",#REF!*OFFSET(#REF!,0,R$2))</f>
        <v>#REF!</v>
      </c>
      <c r="S25" s="205" t="e">
        <f ca="1">IF(#REF!*OFFSET(#REF!,0,S$2)=0,"",#REF!*OFFSET(#REF!,0,S$2))</f>
        <v>#REF!</v>
      </c>
      <c r="T25" s="205" t="e">
        <f ca="1">IF(#REF!*OFFSET(#REF!,0,T$2)=0,"",#REF!*OFFSET(#REF!,0,T$2))</f>
        <v>#REF!</v>
      </c>
      <c r="U25" s="205" t="e">
        <f ca="1">IF(#REF!*OFFSET(#REF!,0,U$2)=0,"",#REF!*OFFSET(#REF!,0,U$2))</f>
        <v>#REF!</v>
      </c>
      <c r="V25" s="205" t="e">
        <f ca="1">IF(#REF!*OFFSET(#REF!,0,V$2)=0,"",#REF!*OFFSET(#REF!,0,V$2))</f>
        <v>#REF!</v>
      </c>
      <c r="W25" s="205" t="e">
        <f ca="1">IF(#REF!*OFFSET(#REF!,0,W$2)=0,"",#REF!*OFFSET(#REF!,0,W$2))</f>
        <v>#REF!</v>
      </c>
      <c r="X25" s="205" t="e">
        <f ca="1">IF(#REF!*OFFSET(#REF!,0,X$2)=0,"",#REF!*OFFSET(#REF!,0,X$2))</f>
        <v>#REF!</v>
      </c>
      <c r="Y25" s="205" t="e">
        <f ca="1">IF(#REF!*OFFSET(#REF!,0,Y$2)=0,"",#REF!*OFFSET(#REF!,0,Y$2))</f>
        <v>#REF!</v>
      </c>
      <c r="Z25" s="205" t="e">
        <f ca="1">IF(#REF!*OFFSET(#REF!,0,Z$2)=0,"",#REF!*OFFSET(#REF!,0,Z$2))</f>
        <v>#REF!</v>
      </c>
      <c r="AA25" s="205" t="e">
        <f ca="1">IF(#REF!*OFFSET(#REF!,0,AA$2)=0,"",#REF!*OFFSET(#REF!,0,AA$2))</f>
        <v>#REF!</v>
      </c>
      <c r="AB25" s="205" t="e">
        <f ca="1">IF(#REF!*OFFSET(#REF!,0,AB$2)=0,"",#REF!*OFFSET(#REF!,0,AB$2))</f>
        <v>#REF!</v>
      </c>
      <c r="AC25" s="205" t="e">
        <f ca="1">IF(#REF!*OFFSET(#REF!,0,AC$2)=0,"",#REF!*OFFSET(#REF!,0,AC$2))</f>
        <v>#REF!</v>
      </c>
      <c r="AD25" s="205" t="e">
        <f ca="1">IF(#REF!*OFFSET(#REF!,0,AD$2)=0,"",#REF!*OFFSET(#REF!,0,AD$2))</f>
        <v>#REF!</v>
      </c>
      <c r="AE25" s="205" t="e">
        <f ca="1">IF(#REF!*OFFSET(#REF!,0,AE$2)=0,"",#REF!*OFFSET(#REF!,0,AE$2))</f>
        <v>#REF!</v>
      </c>
      <c r="AF25" s="205" t="e">
        <f ca="1">IF(#REF!*OFFSET(#REF!,0,AF$2)=0,"",#REF!*OFFSET(#REF!,0,AF$2))</f>
        <v>#REF!</v>
      </c>
      <c r="AG25" s="205" t="e">
        <f ca="1">IF(#REF!*OFFSET(#REF!,0,AG$2)=0,"",#REF!*OFFSET(#REF!,0,AG$2))</f>
        <v>#REF!</v>
      </c>
      <c r="AH25" s="205" t="e">
        <f ca="1">IF(#REF!*OFFSET(#REF!,0,AH$2)=0,"",#REF!*OFFSET(#REF!,0,AH$2))</f>
        <v>#REF!</v>
      </c>
      <c r="AI25" s="205" t="e">
        <f ca="1">IF(#REF!*OFFSET(#REF!,0,AI$2)=0,"",#REF!*OFFSET(#REF!,0,AI$2))</f>
        <v>#REF!</v>
      </c>
      <c r="AJ25" s="205" t="e">
        <f ca="1">IF(#REF!*OFFSET(#REF!,0,AJ$2)=0,"",#REF!*OFFSET(#REF!,0,AJ$2))</f>
        <v>#REF!</v>
      </c>
      <c r="AK25" s="205" t="e">
        <f ca="1">IF(#REF!*OFFSET(#REF!,0,AK$2)=0,"",#REF!*OFFSET(#REF!,0,AK$2))</f>
        <v>#REF!</v>
      </c>
      <c r="AL25" s="205" t="e">
        <f ca="1">IF(#REF!*OFFSET(#REF!,0,AL$2)=0,"",#REF!*OFFSET(#REF!,0,AL$2))</f>
        <v>#REF!</v>
      </c>
      <c r="AM25" s="205" t="e">
        <f ca="1">IF(#REF!*OFFSET(#REF!,0,AM$2)=0,"",#REF!*OFFSET(#REF!,0,AM$2))</f>
        <v>#REF!</v>
      </c>
      <c r="AN25" s="205" t="e">
        <f ca="1">IF(#REF!*OFFSET(#REF!,0,AN$2)=0,"",#REF!*OFFSET(#REF!,0,AN$2))</f>
        <v>#REF!</v>
      </c>
      <c r="AO25" s="205" t="e">
        <f ca="1">IF(#REF!*OFFSET(#REF!,0,AO$2)=0,"",#REF!*OFFSET(#REF!,0,AO$2))</f>
        <v>#REF!</v>
      </c>
      <c r="AP25" s="205" t="e">
        <f ca="1">IF(#REF!*OFFSET(#REF!,0,AP$2)=0,"",#REF!*OFFSET(#REF!,0,AP$2))</f>
        <v>#REF!</v>
      </c>
      <c r="AQ25" s="205" t="e">
        <f ca="1">IF(#REF!*OFFSET(#REF!,0,AQ$2)=0,"",#REF!*OFFSET(#REF!,0,AQ$2))</f>
        <v>#REF!</v>
      </c>
      <c r="AR25" s="205" t="e">
        <f ca="1">IF(#REF!*OFFSET(#REF!,0,AR$2)=0,"",#REF!*OFFSET(#REF!,0,AR$2))</f>
        <v>#REF!</v>
      </c>
      <c r="AS25" s="205" t="e">
        <f ca="1">IF(#REF!*OFFSET(#REF!,0,AS$2)=0,"",#REF!*OFFSET(#REF!,0,AS$2))</f>
        <v>#REF!</v>
      </c>
      <c r="AT25" s="205" t="e">
        <f ca="1">IF(#REF!*OFFSET(#REF!,0,AT$2)=0,"",#REF!*OFFSET(#REF!,0,AT$2))</f>
        <v>#REF!</v>
      </c>
      <c r="AU25" s="205" t="e">
        <f ca="1">IF(#REF!*OFFSET(#REF!,0,AU$2)=0,"",#REF!*OFFSET(#REF!,0,AU$2))</f>
        <v>#REF!</v>
      </c>
      <c r="AV25" s="205" t="e">
        <f ca="1">IF(#REF!*OFFSET(#REF!,0,AV$2)=0,"",#REF!*OFFSET(#REF!,0,AV$2))</f>
        <v>#REF!</v>
      </c>
      <c r="AW25" s="205" t="e">
        <f ca="1">IF(#REF!*OFFSET(#REF!,0,AW$2)=0,"",#REF!*OFFSET(#REF!,0,AW$2))</f>
        <v>#REF!</v>
      </c>
      <c r="AX25" s="205" t="e">
        <f ca="1">IF(#REF!*OFFSET(#REF!,0,AX$2)=0,"",#REF!*OFFSET(#REF!,0,AX$2))</f>
        <v>#REF!</v>
      </c>
      <c r="AY25" s="205" t="e">
        <f ca="1">IF(#REF!*OFFSET(#REF!,0,AY$2)=0,"",#REF!*OFFSET(#REF!,0,AY$2))</f>
        <v>#REF!</v>
      </c>
      <c r="AZ25" s="205" t="e">
        <f ca="1">IF(#REF!*OFFSET(#REF!,0,AZ$2)=0,"",#REF!*OFFSET(#REF!,0,AZ$2))</f>
        <v>#REF!</v>
      </c>
      <c r="BA25" s="205" t="e">
        <f ca="1">IF(#REF!*OFFSET(#REF!,0,BA$2)=0,"",#REF!*OFFSET(#REF!,0,BA$2))</f>
        <v>#REF!</v>
      </c>
      <c r="BB25" s="205" t="e">
        <f ca="1">IF(#REF!*OFFSET(#REF!,0,BB$2)=0,"",#REF!*OFFSET(#REF!,0,BB$2))</f>
        <v>#REF!</v>
      </c>
      <c r="BC25" s="205" t="e">
        <f ca="1">IF(#REF!*OFFSET(#REF!,0,BC$2)=0,"",#REF!*OFFSET(#REF!,0,BC$2))</f>
        <v>#REF!</v>
      </c>
      <c r="BD25" s="205" t="e">
        <f ca="1">IF(#REF!*OFFSET(#REF!,0,BD$2)=0,"",#REF!*OFFSET(#REF!,0,BD$2))</f>
        <v>#REF!</v>
      </c>
      <c r="BE25" s="205" t="e">
        <f ca="1">IF(#REF!*OFFSET(#REF!,0,BE$2)=0,"",#REF!*OFFSET(#REF!,0,BE$2))</f>
        <v>#REF!</v>
      </c>
      <c r="BF25" s="205" t="e">
        <f ca="1">IF(#REF!*OFFSET(#REF!,0,BF$2)=0,"",#REF!*OFFSET(#REF!,0,BF$2))</f>
        <v>#REF!</v>
      </c>
      <c r="BG25" s="205" t="e">
        <f ca="1">IF(#REF!*OFFSET(#REF!,0,BG$2)=0,"",#REF!*OFFSET(#REF!,0,BG$2))</f>
        <v>#REF!</v>
      </c>
      <c r="BH25" s="205" t="e">
        <f ca="1">IF(#REF!*OFFSET(#REF!,0,BH$2)=0,"",#REF!*OFFSET(#REF!,0,BH$2))</f>
        <v>#REF!</v>
      </c>
      <c r="BI25" s="205" t="e">
        <f ca="1">IF(#REF!*OFFSET(#REF!,0,BI$2)=0,"",#REF!*OFFSET(#REF!,0,BI$2))</f>
        <v>#REF!</v>
      </c>
      <c r="BJ25" s="205" t="e">
        <f ca="1">IF(#REF!*OFFSET(#REF!,0,BJ$2)=0,"",#REF!*OFFSET(#REF!,0,BJ$2))</f>
        <v>#REF!</v>
      </c>
      <c r="BK25" s="205" t="e">
        <f ca="1">IF(#REF!*OFFSET(#REF!,0,BK$2)=0,"",#REF!*OFFSET(#REF!,0,BK$2))</f>
        <v>#REF!</v>
      </c>
      <c r="BL25" s="205" t="e">
        <f ca="1">IF(#REF!*OFFSET(#REF!,0,BL$2)=0,"",#REF!*OFFSET(#REF!,0,BL$2))</f>
        <v>#REF!</v>
      </c>
      <c r="BM25" s="205" t="e">
        <f ca="1">IF(#REF!*OFFSET(#REF!,0,BM$2)=0,"",#REF!*OFFSET(#REF!,0,BM$2))</f>
        <v>#REF!</v>
      </c>
      <c r="BN25" s="205" t="e">
        <f ca="1">IF(#REF!*OFFSET(#REF!,0,BN$2)=0,"",#REF!*OFFSET(#REF!,0,BN$2))</f>
        <v>#REF!</v>
      </c>
      <c r="BO25" s="205" t="e">
        <f ca="1">IF(#REF!*OFFSET(#REF!,0,BO$2)=0,"",#REF!*OFFSET(#REF!,0,BO$2))</f>
        <v>#REF!</v>
      </c>
      <c r="BP25" s="205" t="e">
        <f ca="1">IF(#REF!*OFFSET(#REF!,0,BP$2)=0,"",#REF!*OFFSET(#REF!,0,BP$2))</f>
        <v>#REF!</v>
      </c>
      <c r="BQ25" s="205" t="e">
        <f ca="1">IF(#REF!*OFFSET(#REF!,0,BQ$2)=0,"",#REF!*OFFSET(#REF!,0,BQ$2))</f>
        <v>#REF!</v>
      </c>
      <c r="BR25" s="205" t="e">
        <f ca="1">IF(#REF!*OFFSET(#REF!,0,BR$2)=0,"",#REF!*OFFSET(#REF!,0,BR$2))</f>
        <v>#REF!</v>
      </c>
      <c r="BS25" s="205" t="e">
        <f ca="1">IF(#REF!*OFFSET(#REF!,0,BS$2)=0,"",#REF!*OFFSET(#REF!,0,BS$2))</f>
        <v>#REF!</v>
      </c>
      <c r="BT25" s="205" t="e">
        <f ca="1">IF(#REF!*OFFSET(#REF!,0,BT$2)=0,"",#REF!*OFFSET(#REF!,0,BT$2))</f>
        <v>#REF!</v>
      </c>
      <c r="BU25" s="205" t="e">
        <f ca="1">IF(#REF!*OFFSET(#REF!,0,BU$2)=0,"",#REF!*OFFSET(#REF!,0,BU$2))</f>
        <v>#REF!</v>
      </c>
      <c r="BV25" s="205" t="e">
        <f ca="1">IF(#REF!*OFFSET(#REF!,0,BV$2)=0,"",#REF!*OFFSET(#REF!,0,BV$2))</f>
        <v>#REF!</v>
      </c>
      <c r="BW25" s="206" t="e">
        <f ca="1">IF(#REF!*OFFSET(#REF!,0,BW$2)=0,"",#REF!*OFFSET(#REF!,0,BW$2))</f>
        <v>#REF!</v>
      </c>
    </row>
    <row r="26" spans="2:75">
      <c r="B26" s="197" t="e">
        <f>IF(#REF!=0,"",#REF!)</f>
        <v>#REF!</v>
      </c>
      <c r="C26" s="198" t="e">
        <f>_xlfn.IFNA(VLOOKUP(B26,#REF!,7,FALSE),"")</f>
        <v>#REF!</v>
      </c>
      <c r="D26" s="216" t="e">
        <f t="shared" ca="1" si="0"/>
        <v>#REF!</v>
      </c>
      <c r="E26" s="204" t="e">
        <f ca="1">IF(#REF!*OFFSET(#REF!,0,E$2)=0,"",#REF!*OFFSET(#REF!,0,E$2))</f>
        <v>#REF!</v>
      </c>
      <c r="F26" s="205" t="e">
        <f ca="1">IF(#REF!*OFFSET(#REF!,0,F$2)=0,"",#REF!*OFFSET(#REF!,0,F$2))</f>
        <v>#REF!</v>
      </c>
      <c r="G26" s="205" t="e">
        <f ca="1">IF(#REF!*OFFSET(#REF!,0,G$2)=0,"",#REF!*OFFSET(#REF!,0,G$2))</f>
        <v>#REF!</v>
      </c>
      <c r="H26" s="205" t="e">
        <f ca="1">IF(#REF!*OFFSET(#REF!,0,H$2)=0,"",#REF!*OFFSET(#REF!,0,H$2))</f>
        <v>#REF!</v>
      </c>
      <c r="I26" s="205" t="e">
        <f ca="1">IF(#REF!*OFFSET(#REF!,0,I$2)=0,"",#REF!*OFFSET(#REF!,0,I$2))</f>
        <v>#REF!</v>
      </c>
      <c r="J26" s="205" t="e">
        <f ca="1">IF(#REF!*OFFSET(#REF!,0,J$2)=0,"",#REF!*OFFSET(#REF!,0,J$2))</f>
        <v>#REF!</v>
      </c>
      <c r="K26" s="205" t="e">
        <f ca="1">IF(#REF!*OFFSET(#REF!,0,K$2)=0,"",#REF!*OFFSET(#REF!,0,K$2))</f>
        <v>#REF!</v>
      </c>
      <c r="L26" s="205" t="e">
        <f ca="1">IF(#REF!*OFFSET(#REF!,0,L$2)=0,"",#REF!*OFFSET(#REF!,0,L$2))</f>
        <v>#REF!</v>
      </c>
      <c r="M26" s="205" t="e">
        <f ca="1">IF(#REF!*OFFSET(#REF!,0,M$2)=0,"",#REF!*OFFSET(#REF!,0,M$2))</f>
        <v>#REF!</v>
      </c>
      <c r="N26" s="205" t="e">
        <f ca="1">IF(#REF!*OFFSET(#REF!,0,N$2)=0,"",#REF!*OFFSET(#REF!,0,N$2))</f>
        <v>#REF!</v>
      </c>
      <c r="O26" s="205" t="e">
        <f ca="1">IF(#REF!*OFFSET(#REF!,0,O$2)=0,"",#REF!*OFFSET(#REF!,0,O$2))</f>
        <v>#REF!</v>
      </c>
      <c r="P26" s="205" t="e">
        <f ca="1">IF(#REF!*OFFSET(#REF!,0,P$2)=0,"",#REF!*OFFSET(#REF!,0,P$2))</f>
        <v>#REF!</v>
      </c>
      <c r="Q26" s="205" t="e">
        <f ca="1">IF(#REF!*OFFSET(#REF!,0,Q$2)=0,"",#REF!*OFFSET(#REF!,0,Q$2))</f>
        <v>#REF!</v>
      </c>
      <c r="R26" s="205" t="e">
        <f ca="1">IF(#REF!*OFFSET(#REF!,0,R$2)=0,"",#REF!*OFFSET(#REF!,0,R$2))</f>
        <v>#REF!</v>
      </c>
      <c r="S26" s="205" t="e">
        <f ca="1">IF(#REF!*OFFSET(#REF!,0,S$2)=0,"",#REF!*OFFSET(#REF!,0,S$2))</f>
        <v>#REF!</v>
      </c>
      <c r="T26" s="205" t="e">
        <f ca="1">IF(#REF!*OFFSET(#REF!,0,T$2)=0,"",#REF!*OFFSET(#REF!,0,T$2))</f>
        <v>#REF!</v>
      </c>
      <c r="U26" s="205" t="e">
        <f ca="1">IF(#REF!*OFFSET(#REF!,0,U$2)=0,"",#REF!*OFFSET(#REF!,0,U$2))</f>
        <v>#REF!</v>
      </c>
      <c r="V26" s="205" t="e">
        <f ca="1">IF(#REF!*OFFSET(#REF!,0,V$2)=0,"",#REF!*OFFSET(#REF!,0,V$2))</f>
        <v>#REF!</v>
      </c>
      <c r="W26" s="205" t="e">
        <f ca="1">IF(#REF!*OFFSET(#REF!,0,W$2)=0,"",#REF!*OFFSET(#REF!,0,W$2))</f>
        <v>#REF!</v>
      </c>
      <c r="X26" s="205" t="e">
        <f ca="1">IF(#REF!*OFFSET(#REF!,0,X$2)=0,"",#REF!*OFFSET(#REF!,0,X$2))</f>
        <v>#REF!</v>
      </c>
      <c r="Y26" s="205" t="e">
        <f ca="1">IF(#REF!*OFFSET(#REF!,0,Y$2)=0,"",#REF!*OFFSET(#REF!,0,Y$2))</f>
        <v>#REF!</v>
      </c>
      <c r="Z26" s="205" t="e">
        <f ca="1">IF(#REF!*OFFSET(#REF!,0,Z$2)=0,"",#REF!*OFFSET(#REF!,0,Z$2))</f>
        <v>#REF!</v>
      </c>
      <c r="AA26" s="205" t="e">
        <f ca="1">IF(#REF!*OFFSET(#REF!,0,AA$2)=0,"",#REF!*OFFSET(#REF!,0,AA$2))</f>
        <v>#REF!</v>
      </c>
      <c r="AB26" s="205" t="e">
        <f ca="1">IF(#REF!*OFFSET(#REF!,0,AB$2)=0,"",#REF!*OFFSET(#REF!,0,AB$2))</f>
        <v>#REF!</v>
      </c>
      <c r="AC26" s="205" t="e">
        <f ca="1">IF(#REF!*OFFSET(#REF!,0,AC$2)=0,"",#REF!*OFFSET(#REF!,0,AC$2))</f>
        <v>#REF!</v>
      </c>
      <c r="AD26" s="205" t="e">
        <f ca="1">IF(#REF!*OFFSET(#REF!,0,AD$2)=0,"",#REF!*OFFSET(#REF!,0,AD$2))</f>
        <v>#REF!</v>
      </c>
      <c r="AE26" s="205" t="e">
        <f ca="1">IF(#REF!*OFFSET(#REF!,0,AE$2)=0,"",#REF!*OFFSET(#REF!,0,AE$2))</f>
        <v>#REF!</v>
      </c>
      <c r="AF26" s="205" t="e">
        <f ca="1">IF(#REF!*OFFSET(#REF!,0,AF$2)=0,"",#REF!*OFFSET(#REF!,0,AF$2))</f>
        <v>#REF!</v>
      </c>
      <c r="AG26" s="205" t="e">
        <f ca="1">IF(#REF!*OFFSET(#REF!,0,AG$2)=0,"",#REF!*OFFSET(#REF!,0,AG$2))</f>
        <v>#REF!</v>
      </c>
      <c r="AH26" s="205" t="e">
        <f ca="1">IF(#REF!*OFFSET(#REF!,0,AH$2)=0,"",#REF!*OFFSET(#REF!,0,AH$2))</f>
        <v>#REF!</v>
      </c>
      <c r="AI26" s="205" t="e">
        <f ca="1">IF(#REF!*OFFSET(#REF!,0,AI$2)=0,"",#REF!*OFFSET(#REF!,0,AI$2))</f>
        <v>#REF!</v>
      </c>
      <c r="AJ26" s="205" t="e">
        <f ca="1">IF(#REF!*OFFSET(#REF!,0,AJ$2)=0,"",#REF!*OFFSET(#REF!,0,AJ$2))</f>
        <v>#REF!</v>
      </c>
      <c r="AK26" s="205" t="e">
        <f ca="1">IF(#REF!*OFFSET(#REF!,0,AK$2)=0,"",#REF!*OFFSET(#REF!,0,AK$2))</f>
        <v>#REF!</v>
      </c>
      <c r="AL26" s="205" t="e">
        <f ca="1">IF(#REF!*OFFSET(#REF!,0,AL$2)=0,"",#REF!*OFFSET(#REF!,0,AL$2))</f>
        <v>#REF!</v>
      </c>
      <c r="AM26" s="205" t="e">
        <f ca="1">IF(#REF!*OFFSET(#REF!,0,AM$2)=0,"",#REF!*OFFSET(#REF!,0,AM$2))</f>
        <v>#REF!</v>
      </c>
      <c r="AN26" s="205" t="e">
        <f ca="1">IF(#REF!*OFFSET(#REF!,0,AN$2)=0,"",#REF!*OFFSET(#REF!,0,AN$2))</f>
        <v>#REF!</v>
      </c>
      <c r="AO26" s="205" t="e">
        <f ca="1">IF(#REF!*OFFSET(#REF!,0,AO$2)=0,"",#REF!*OFFSET(#REF!,0,AO$2))</f>
        <v>#REF!</v>
      </c>
      <c r="AP26" s="205" t="e">
        <f ca="1">IF(#REF!*OFFSET(#REF!,0,AP$2)=0,"",#REF!*OFFSET(#REF!,0,AP$2))</f>
        <v>#REF!</v>
      </c>
      <c r="AQ26" s="205" t="e">
        <f ca="1">IF(#REF!*OFFSET(#REF!,0,AQ$2)=0,"",#REF!*OFFSET(#REF!,0,AQ$2))</f>
        <v>#REF!</v>
      </c>
      <c r="AR26" s="205" t="e">
        <f ca="1">IF(#REF!*OFFSET(#REF!,0,AR$2)=0,"",#REF!*OFFSET(#REF!,0,AR$2))</f>
        <v>#REF!</v>
      </c>
      <c r="AS26" s="205" t="e">
        <f ca="1">IF(#REF!*OFFSET(#REF!,0,AS$2)=0,"",#REF!*OFFSET(#REF!,0,AS$2))</f>
        <v>#REF!</v>
      </c>
      <c r="AT26" s="205" t="e">
        <f ca="1">IF(#REF!*OFFSET(#REF!,0,AT$2)=0,"",#REF!*OFFSET(#REF!,0,AT$2))</f>
        <v>#REF!</v>
      </c>
      <c r="AU26" s="205" t="e">
        <f ca="1">IF(#REF!*OFFSET(#REF!,0,AU$2)=0,"",#REF!*OFFSET(#REF!,0,AU$2))</f>
        <v>#REF!</v>
      </c>
      <c r="AV26" s="205" t="e">
        <f ca="1">IF(#REF!*OFFSET(#REF!,0,AV$2)=0,"",#REF!*OFFSET(#REF!,0,AV$2))</f>
        <v>#REF!</v>
      </c>
      <c r="AW26" s="205" t="e">
        <f ca="1">IF(#REF!*OFFSET(#REF!,0,AW$2)=0,"",#REF!*OFFSET(#REF!,0,AW$2))</f>
        <v>#REF!</v>
      </c>
      <c r="AX26" s="205" t="e">
        <f ca="1">IF(#REF!*OFFSET(#REF!,0,AX$2)=0,"",#REF!*OFFSET(#REF!,0,AX$2))</f>
        <v>#REF!</v>
      </c>
      <c r="AY26" s="205" t="e">
        <f ca="1">IF(#REF!*OFFSET(#REF!,0,AY$2)=0,"",#REF!*OFFSET(#REF!,0,AY$2))</f>
        <v>#REF!</v>
      </c>
      <c r="AZ26" s="205" t="e">
        <f ca="1">IF(#REF!*OFFSET(#REF!,0,AZ$2)=0,"",#REF!*OFFSET(#REF!,0,AZ$2))</f>
        <v>#REF!</v>
      </c>
      <c r="BA26" s="205" t="e">
        <f ca="1">IF(#REF!*OFFSET(#REF!,0,BA$2)=0,"",#REF!*OFFSET(#REF!,0,BA$2))</f>
        <v>#REF!</v>
      </c>
      <c r="BB26" s="205" t="e">
        <f ca="1">IF(#REF!*OFFSET(#REF!,0,BB$2)=0,"",#REF!*OFFSET(#REF!,0,BB$2))</f>
        <v>#REF!</v>
      </c>
      <c r="BC26" s="205" t="e">
        <f ca="1">IF(#REF!*OFFSET(#REF!,0,BC$2)=0,"",#REF!*OFFSET(#REF!,0,BC$2))</f>
        <v>#REF!</v>
      </c>
      <c r="BD26" s="205" t="e">
        <f ca="1">IF(#REF!*OFFSET(#REF!,0,BD$2)=0,"",#REF!*OFFSET(#REF!,0,BD$2))</f>
        <v>#REF!</v>
      </c>
      <c r="BE26" s="205" t="e">
        <f ca="1">IF(#REF!*OFFSET(#REF!,0,BE$2)=0,"",#REF!*OFFSET(#REF!,0,BE$2))</f>
        <v>#REF!</v>
      </c>
      <c r="BF26" s="205" t="e">
        <f ca="1">IF(#REF!*OFFSET(#REF!,0,BF$2)=0,"",#REF!*OFFSET(#REF!,0,BF$2))</f>
        <v>#REF!</v>
      </c>
      <c r="BG26" s="205" t="e">
        <f ca="1">IF(#REF!*OFFSET(#REF!,0,BG$2)=0,"",#REF!*OFFSET(#REF!,0,BG$2))</f>
        <v>#REF!</v>
      </c>
      <c r="BH26" s="205" t="e">
        <f ca="1">IF(#REF!*OFFSET(#REF!,0,BH$2)=0,"",#REF!*OFFSET(#REF!,0,BH$2))</f>
        <v>#REF!</v>
      </c>
      <c r="BI26" s="205" t="e">
        <f ca="1">IF(#REF!*OFFSET(#REF!,0,BI$2)=0,"",#REF!*OFFSET(#REF!,0,BI$2))</f>
        <v>#REF!</v>
      </c>
      <c r="BJ26" s="205" t="e">
        <f ca="1">IF(#REF!*OFFSET(#REF!,0,BJ$2)=0,"",#REF!*OFFSET(#REF!,0,BJ$2))</f>
        <v>#REF!</v>
      </c>
      <c r="BK26" s="205" t="e">
        <f ca="1">IF(#REF!*OFFSET(#REF!,0,BK$2)=0,"",#REF!*OFFSET(#REF!,0,BK$2))</f>
        <v>#REF!</v>
      </c>
      <c r="BL26" s="205" t="e">
        <f ca="1">IF(#REF!*OFFSET(#REF!,0,BL$2)=0,"",#REF!*OFFSET(#REF!,0,BL$2))</f>
        <v>#REF!</v>
      </c>
      <c r="BM26" s="205" t="e">
        <f ca="1">IF(#REF!*OFFSET(#REF!,0,BM$2)=0,"",#REF!*OFFSET(#REF!,0,BM$2))</f>
        <v>#REF!</v>
      </c>
      <c r="BN26" s="205" t="e">
        <f ca="1">IF(#REF!*OFFSET(#REF!,0,BN$2)=0,"",#REF!*OFFSET(#REF!,0,BN$2))</f>
        <v>#REF!</v>
      </c>
      <c r="BO26" s="205" t="e">
        <f ca="1">IF(#REF!*OFFSET(#REF!,0,BO$2)=0,"",#REF!*OFFSET(#REF!,0,BO$2))</f>
        <v>#REF!</v>
      </c>
      <c r="BP26" s="205" t="e">
        <f ca="1">IF(#REF!*OFFSET(#REF!,0,BP$2)=0,"",#REF!*OFFSET(#REF!,0,BP$2))</f>
        <v>#REF!</v>
      </c>
      <c r="BQ26" s="205" t="e">
        <f ca="1">IF(#REF!*OFFSET(#REF!,0,BQ$2)=0,"",#REF!*OFFSET(#REF!,0,BQ$2))</f>
        <v>#REF!</v>
      </c>
      <c r="BR26" s="205" t="e">
        <f ca="1">IF(#REF!*OFFSET(#REF!,0,BR$2)=0,"",#REF!*OFFSET(#REF!,0,BR$2))</f>
        <v>#REF!</v>
      </c>
      <c r="BS26" s="205" t="e">
        <f ca="1">IF(#REF!*OFFSET(#REF!,0,BS$2)=0,"",#REF!*OFFSET(#REF!,0,BS$2))</f>
        <v>#REF!</v>
      </c>
      <c r="BT26" s="205" t="e">
        <f ca="1">IF(#REF!*OFFSET(#REF!,0,BT$2)=0,"",#REF!*OFFSET(#REF!,0,BT$2))</f>
        <v>#REF!</v>
      </c>
      <c r="BU26" s="205" t="e">
        <f ca="1">IF(#REF!*OFFSET(#REF!,0,BU$2)=0,"",#REF!*OFFSET(#REF!,0,BU$2))</f>
        <v>#REF!</v>
      </c>
      <c r="BV26" s="205" t="e">
        <f ca="1">IF(#REF!*OFFSET(#REF!,0,BV$2)=0,"",#REF!*OFFSET(#REF!,0,BV$2))</f>
        <v>#REF!</v>
      </c>
      <c r="BW26" s="206" t="e">
        <f ca="1">IF(#REF!*OFFSET(#REF!,0,BW$2)=0,"",#REF!*OFFSET(#REF!,0,BW$2))</f>
        <v>#REF!</v>
      </c>
    </row>
    <row r="27" spans="2:75">
      <c r="B27" s="197" t="e">
        <f>IF(#REF!=0,"",#REF!)</f>
        <v>#REF!</v>
      </c>
      <c r="C27" s="198" t="e">
        <f>_xlfn.IFNA(VLOOKUP(B27,#REF!,7,FALSE),"")</f>
        <v>#REF!</v>
      </c>
      <c r="D27" s="216" t="e">
        <f t="shared" ca="1" si="0"/>
        <v>#REF!</v>
      </c>
      <c r="E27" s="204" t="e">
        <f ca="1">IF(#REF!*OFFSET(#REF!,0,E$2)=0,"",#REF!*OFFSET(#REF!,0,E$2))</f>
        <v>#REF!</v>
      </c>
      <c r="F27" s="205" t="e">
        <f ca="1">IF(#REF!*OFFSET(#REF!,0,F$2)=0,"",#REF!*OFFSET(#REF!,0,F$2))</f>
        <v>#REF!</v>
      </c>
      <c r="G27" s="205" t="e">
        <f ca="1">IF(#REF!*OFFSET(#REF!,0,G$2)=0,"",#REF!*OFFSET(#REF!,0,G$2))</f>
        <v>#REF!</v>
      </c>
      <c r="H27" s="205" t="e">
        <f ca="1">IF(#REF!*OFFSET(#REF!,0,H$2)=0,"",#REF!*OFFSET(#REF!,0,H$2))</f>
        <v>#REF!</v>
      </c>
      <c r="I27" s="205" t="e">
        <f ca="1">IF(#REF!*OFFSET(#REF!,0,I$2)=0,"",#REF!*OFFSET(#REF!,0,I$2))</f>
        <v>#REF!</v>
      </c>
      <c r="J27" s="205" t="e">
        <f ca="1">IF(#REF!*OFFSET(#REF!,0,J$2)=0,"",#REF!*OFFSET(#REF!,0,J$2))</f>
        <v>#REF!</v>
      </c>
      <c r="K27" s="205" t="e">
        <f ca="1">IF(#REF!*OFFSET(#REF!,0,K$2)=0,"",#REF!*OFFSET(#REF!,0,K$2))</f>
        <v>#REF!</v>
      </c>
      <c r="L27" s="205" t="e">
        <f ca="1">IF(#REF!*OFFSET(#REF!,0,L$2)=0,"",#REF!*OFFSET(#REF!,0,L$2))</f>
        <v>#REF!</v>
      </c>
      <c r="M27" s="205" t="e">
        <f ca="1">IF(#REF!*OFFSET(#REF!,0,M$2)=0,"",#REF!*OFFSET(#REF!,0,M$2))</f>
        <v>#REF!</v>
      </c>
      <c r="N27" s="205" t="e">
        <f ca="1">IF(#REF!*OFFSET(#REF!,0,N$2)=0,"",#REF!*OFFSET(#REF!,0,N$2))</f>
        <v>#REF!</v>
      </c>
      <c r="O27" s="205" t="e">
        <f ca="1">IF(#REF!*OFFSET(#REF!,0,O$2)=0,"",#REF!*OFFSET(#REF!,0,O$2))</f>
        <v>#REF!</v>
      </c>
      <c r="P27" s="205" t="e">
        <f ca="1">IF(#REF!*OFFSET(#REF!,0,P$2)=0,"",#REF!*OFFSET(#REF!,0,P$2))</f>
        <v>#REF!</v>
      </c>
      <c r="Q27" s="205" t="e">
        <f ca="1">IF(#REF!*OFFSET(#REF!,0,Q$2)=0,"",#REF!*OFFSET(#REF!,0,Q$2))</f>
        <v>#REF!</v>
      </c>
      <c r="R27" s="205" t="e">
        <f ca="1">IF(#REF!*OFFSET(#REF!,0,R$2)=0,"",#REF!*OFFSET(#REF!,0,R$2))</f>
        <v>#REF!</v>
      </c>
      <c r="S27" s="205" t="e">
        <f ca="1">IF(#REF!*OFFSET(#REF!,0,S$2)=0,"",#REF!*OFFSET(#REF!,0,S$2))</f>
        <v>#REF!</v>
      </c>
      <c r="T27" s="205" t="e">
        <f ca="1">IF(#REF!*OFFSET(#REF!,0,T$2)=0,"",#REF!*OFFSET(#REF!,0,T$2))</f>
        <v>#REF!</v>
      </c>
      <c r="U27" s="205" t="e">
        <f ca="1">IF(#REF!*OFFSET(#REF!,0,U$2)=0,"",#REF!*OFFSET(#REF!,0,U$2))</f>
        <v>#REF!</v>
      </c>
      <c r="V27" s="205" t="e">
        <f ca="1">IF(#REF!*OFFSET(#REF!,0,V$2)=0,"",#REF!*OFFSET(#REF!,0,V$2))</f>
        <v>#REF!</v>
      </c>
      <c r="W27" s="205" t="e">
        <f ca="1">IF(#REF!*OFFSET(#REF!,0,W$2)=0,"",#REF!*OFFSET(#REF!,0,W$2))</f>
        <v>#REF!</v>
      </c>
      <c r="X27" s="205" t="e">
        <f ca="1">IF(#REF!*OFFSET(#REF!,0,X$2)=0,"",#REF!*OFFSET(#REF!,0,X$2))</f>
        <v>#REF!</v>
      </c>
      <c r="Y27" s="205" t="e">
        <f ca="1">IF(#REF!*OFFSET(#REF!,0,Y$2)=0,"",#REF!*OFFSET(#REF!,0,Y$2))</f>
        <v>#REF!</v>
      </c>
      <c r="Z27" s="205" t="e">
        <f ca="1">IF(#REF!*OFFSET(#REF!,0,Z$2)=0,"",#REF!*OFFSET(#REF!,0,Z$2))</f>
        <v>#REF!</v>
      </c>
      <c r="AA27" s="205" t="e">
        <f ca="1">IF(#REF!*OFFSET(#REF!,0,AA$2)=0,"",#REF!*OFFSET(#REF!,0,AA$2))</f>
        <v>#REF!</v>
      </c>
      <c r="AB27" s="205" t="e">
        <f ca="1">IF(#REF!*OFFSET(#REF!,0,AB$2)=0,"",#REF!*OFFSET(#REF!,0,AB$2))</f>
        <v>#REF!</v>
      </c>
      <c r="AC27" s="205" t="e">
        <f ca="1">IF(#REF!*OFFSET(#REF!,0,AC$2)=0,"",#REF!*OFFSET(#REF!,0,AC$2))</f>
        <v>#REF!</v>
      </c>
      <c r="AD27" s="205" t="e">
        <f ca="1">IF(#REF!*OFFSET(#REF!,0,AD$2)=0,"",#REF!*OFFSET(#REF!,0,AD$2))</f>
        <v>#REF!</v>
      </c>
      <c r="AE27" s="205" t="e">
        <f ca="1">IF(#REF!*OFFSET(#REF!,0,AE$2)=0,"",#REF!*OFFSET(#REF!,0,AE$2))</f>
        <v>#REF!</v>
      </c>
      <c r="AF27" s="205" t="e">
        <f ca="1">IF(#REF!*OFFSET(#REF!,0,AF$2)=0,"",#REF!*OFFSET(#REF!,0,AF$2))</f>
        <v>#REF!</v>
      </c>
      <c r="AG27" s="205" t="e">
        <f ca="1">IF(#REF!*OFFSET(#REF!,0,AG$2)=0,"",#REF!*OFFSET(#REF!,0,AG$2))</f>
        <v>#REF!</v>
      </c>
      <c r="AH27" s="205" t="e">
        <f ca="1">IF(#REF!*OFFSET(#REF!,0,AH$2)=0,"",#REF!*OFFSET(#REF!,0,AH$2))</f>
        <v>#REF!</v>
      </c>
      <c r="AI27" s="205" t="e">
        <f ca="1">IF(#REF!*OFFSET(#REF!,0,AI$2)=0,"",#REF!*OFFSET(#REF!,0,AI$2))</f>
        <v>#REF!</v>
      </c>
      <c r="AJ27" s="205" t="e">
        <f ca="1">IF(#REF!*OFFSET(#REF!,0,AJ$2)=0,"",#REF!*OFFSET(#REF!,0,AJ$2))</f>
        <v>#REF!</v>
      </c>
      <c r="AK27" s="205" t="e">
        <f ca="1">IF(#REF!*OFFSET(#REF!,0,AK$2)=0,"",#REF!*OFFSET(#REF!,0,AK$2))</f>
        <v>#REF!</v>
      </c>
      <c r="AL27" s="205" t="e">
        <f ca="1">IF(#REF!*OFFSET(#REF!,0,AL$2)=0,"",#REF!*OFFSET(#REF!,0,AL$2))</f>
        <v>#REF!</v>
      </c>
      <c r="AM27" s="205" t="e">
        <f ca="1">IF(#REF!*OFFSET(#REF!,0,AM$2)=0,"",#REF!*OFFSET(#REF!,0,AM$2))</f>
        <v>#REF!</v>
      </c>
      <c r="AN27" s="205" t="e">
        <f ca="1">IF(#REF!*OFFSET(#REF!,0,AN$2)=0,"",#REF!*OFFSET(#REF!,0,AN$2))</f>
        <v>#REF!</v>
      </c>
      <c r="AO27" s="205" t="e">
        <f ca="1">IF(#REF!*OFFSET(#REF!,0,AO$2)=0,"",#REF!*OFFSET(#REF!,0,AO$2))</f>
        <v>#REF!</v>
      </c>
      <c r="AP27" s="205" t="e">
        <f ca="1">IF(#REF!*OFFSET(#REF!,0,AP$2)=0,"",#REF!*OFFSET(#REF!,0,AP$2))</f>
        <v>#REF!</v>
      </c>
      <c r="AQ27" s="205" t="e">
        <f ca="1">IF(#REF!*OFFSET(#REF!,0,AQ$2)=0,"",#REF!*OFFSET(#REF!,0,AQ$2))</f>
        <v>#REF!</v>
      </c>
      <c r="AR27" s="205" t="e">
        <f ca="1">IF(#REF!*OFFSET(#REF!,0,AR$2)=0,"",#REF!*OFFSET(#REF!,0,AR$2))</f>
        <v>#REF!</v>
      </c>
      <c r="AS27" s="205" t="e">
        <f ca="1">IF(#REF!*OFFSET(#REF!,0,AS$2)=0,"",#REF!*OFFSET(#REF!,0,AS$2))</f>
        <v>#REF!</v>
      </c>
      <c r="AT27" s="205" t="e">
        <f ca="1">IF(#REF!*OFFSET(#REF!,0,AT$2)=0,"",#REF!*OFFSET(#REF!,0,AT$2))</f>
        <v>#REF!</v>
      </c>
      <c r="AU27" s="205" t="e">
        <f ca="1">IF(#REF!*OFFSET(#REF!,0,AU$2)=0,"",#REF!*OFFSET(#REF!,0,AU$2))</f>
        <v>#REF!</v>
      </c>
      <c r="AV27" s="205" t="e">
        <f ca="1">IF(#REF!*OFFSET(#REF!,0,AV$2)=0,"",#REF!*OFFSET(#REF!,0,AV$2))</f>
        <v>#REF!</v>
      </c>
      <c r="AW27" s="205" t="e">
        <f ca="1">IF(#REF!*OFFSET(#REF!,0,AW$2)=0,"",#REF!*OFFSET(#REF!,0,AW$2))</f>
        <v>#REF!</v>
      </c>
      <c r="AX27" s="205" t="e">
        <f ca="1">IF(#REF!*OFFSET(#REF!,0,AX$2)=0,"",#REF!*OFFSET(#REF!,0,AX$2))</f>
        <v>#REF!</v>
      </c>
      <c r="AY27" s="205" t="e">
        <f ca="1">IF(#REF!*OFFSET(#REF!,0,AY$2)=0,"",#REF!*OFFSET(#REF!,0,AY$2))</f>
        <v>#REF!</v>
      </c>
      <c r="AZ27" s="205" t="e">
        <f ca="1">IF(#REF!*OFFSET(#REF!,0,AZ$2)=0,"",#REF!*OFFSET(#REF!,0,AZ$2))</f>
        <v>#REF!</v>
      </c>
      <c r="BA27" s="205" t="e">
        <f ca="1">IF(#REF!*OFFSET(#REF!,0,BA$2)=0,"",#REF!*OFFSET(#REF!,0,BA$2))</f>
        <v>#REF!</v>
      </c>
      <c r="BB27" s="205" t="e">
        <f ca="1">IF(#REF!*OFFSET(#REF!,0,BB$2)=0,"",#REF!*OFFSET(#REF!,0,BB$2))</f>
        <v>#REF!</v>
      </c>
      <c r="BC27" s="205" t="e">
        <f ca="1">IF(#REF!*OFFSET(#REF!,0,BC$2)=0,"",#REF!*OFFSET(#REF!,0,BC$2))</f>
        <v>#REF!</v>
      </c>
      <c r="BD27" s="205" t="e">
        <f ca="1">IF(#REF!*OFFSET(#REF!,0,BD$2)=0,"",#REF!*OFFSET(#REF!,0,BD$2))</f>
        <v>#REF!</v>
      </c>
      <c r="BE27" s="205" t="e">
        <f ca="1">IF(#REF!*OFFSET(#REF!,0,BE$2)=0,"",#REF!*OFFSET(#REF!,0,BE$2))</f>
        <v>#REF!</v>
      </c>
      <c r="BF27" s="205" t="e">
        <f ca="1">IF(#REF!*OFFSET(#REF!,0,BF$2)=0,"",#REF!*OFFSET(#REF!,0,BF$2))</f>
        <v>#REF!</v>
      </c>
      <c r="BG27" s="205" t="e">
        <f ca="1">IF(#REF!*OFFSET(#REF!,0,BG$2)=0,"",#REF!*OFFSET(#REF!,0,BG$2))</f>
        <v>#REF!</v>
      </c>
      <c r="BH27" s="205" t="e">
        <f ca="1">IF(#REF!*OFFSET(#REF!,0,BH$2)=0,"",#REF!*OFFSET(#REF!,0,BH$2))</f>
        <v>#REF!</v>
      </c>
      <c r="BI27" s="205" t="e">
        <f ca="1">IF(#REF!*OFFSET(#REF!,0,BI$2)=0,"",#REF!*OFFSET(#REF!,0,BI$2))</f>
        <v>#REF!</v>
      </c>
      <c r="BJ27" s="205" t="e">
        <f ca="1">IF(#REF!*OFFSET(#REF!,0,BJ$2)=0,"",#REF!*OFFSET(#REF!,0,BJ$2))</f>
        <v>#REF!</v>
      </c>
      <c r="BK27" s="205" t="e">
        <f ca="1">IF(#REF!*OFFSET(#REF!,0,BK$2)=0,"",#REF!*OFFSET(#REF!,0,BK$2))</f>
        <v>#REF!</v>
      </c>
      <c r="BL27" s="205" t="e">
        <f ca="1">IF(#REF!*OFFSET(#REF!,0,BL$2)=0,"",#REF!*OFFSET(#REF!,0,BL$2))</f>
        <v>#REF!</v>
      </c>
      <c r="BM27" s="205" t="e">
        <f ca="1">IF(#REF!*OFFSET(#REF!,0,BM$2)=0,"",#REF!*OFFSET(#REF!,0,BM$2))</f>
        <v>#REF!</v>
      </c>
      <c r="BN27" s="205" t="e">
        <f ca="1">IF(#REF!*OFFSET(#REF!,0,BN$2)=0,"",#REF!*OFFSET(#REF!,0,BN$2))</f>
        <v>#REF!</v>
      </c>
      <c r="BO27" s="205" t="e">
        <f ca="1">IF(#REF!*OFFSET(#REF!,0,BO$2)=0,"",#REF!*OFFSET(#REF!,0,BO$2))</f>
        <v>#REF!</v>
      </c>
      <c r="BP27" s="205" t="e">
        <f ca="1">IF(#REF!*OFFSET(#REF!,0,BP$2)=0,"",#REF!*OFFSET(#REF!,0,BP$2))</f>
        <v>#REF!</v>
      </c>
      <c r="BQ27" s="205" t="e">
        <f ca="1">IF(#REF!*OFFSET(#REF!,0,BQ$2)=0,"",#REF!*OFFSET(#REF!,0,BQ$2))</f>
        <v>#REF!</v>
      </c>
      <c r="BR27" s="205" t="e">
        <f ca="1">IF(#REF!*OFFSET(#REF!,0,BR$2)=0,"",#REF!*OFFSET(#REF!,0,BR$2))</f>
        <v>#REF!</v>
      </c>
      <c r="BS27" s="205" t="e">
        <f ca="1">IF(#REF!*OFFSET(#REF!,0,BS$2)=0,"",#REF!*OFFSET(#REF!,0,BS$2))</f>
        <v>#REF!</v>
      </c>
      <c r="BT27" s="205" t="e">
        <f ca="1">IF(#REF!*OFFSET(#REF!,0,BT$2)=0,"",#REF!*OFFSET(#REF!,0,BT$2))</f>
        <v>#REF!</v>
      </c>
      <c r="BU27" s="205" t="e">
        <f ca="1">IF(#REF!*OFFSET(#REF!,0,BU$2)=0,"",#REF!*OFFSET(#REF!,0,BU$2))</f>
        <v>#REF!</v>
      </c>
      <c r="BV27" s="205" t="e">
        <f ca="1">IF(#REF!*OFFSET(#REF!,0,BV$2)=0,"",#REF!*OFFSET(#REF!,0,BV$2))</f>
        <v>#REF!</v>
      </c>
      <c r="BW27" s="206" t="e">
        <f ca="1">IF(#REF!*OFFSET(#REF!,0,BW$2)=0,"",#REF!*OFFSET(#REF!,0,BW$2))</f>
        <v>#REF!</v>
      </c>
    </row>
    <row r="28" spans="2:75">
      <c r="B28" s="197" t="e">
        <f>IF(#REF!=0,"",#REF!)</f>
        <v>#REF!</v>
      </c>
      <c r="C28" s="198" t="e">
        <f>_xlfn.IFNA(VLOOKUP(B28,#REF!,7,FALSE),"")</f>
        <v>#REF!</v>
      </c>
      <c r="D28" s="216" t="e">
        <f t="shared" ca="1" si="0"/>
        <v>#REF!</v>
      </c>
      <c r="E28" s="204" t="e">
        <f ca="1">IF(#REF!*OFFSET(#REF!,0,E$2)=0,"",#REF!*OFFSET(#REF!,0,E$2))</f>
        <v>#REF!</v>
      </c>
      <c r="F28" s="205" t="e">
        <f ca="1">IF(#REF!*OFFSET(#REF!,0,F$2)=0,"",#REF!*OFFSET(#REF!,0,F$2))</f>
        <v>#REF!</v>
      </c>
      <c r="G28" s="205" t="e">
        <f ca="1">IF(#REF!*OFFSET(#REF!,0,G$2)=0,"",#REF!*OFFSET(#REF!,0,G$2))</f>
        <v>#REF!</v>
      </c>
      <c r="H28" s="205" t="e">
        <f ca="1">IF(#REF!*OFFSET(#REF!,0,H$2)=0,"",#REF!*OFFSET(#REF!,0,H$2))</f>
        <v>#REF!</v>
      </c>
      <c r="I28" s="205" t="e">
        <f ca="1">IF(#REF!*OFFSET(#REF!,0,I$2)=0,"",#REF!*OFFSET(#REF!,0,I$2))</f>
        <v>#REF!</v>
      </c>
      <c r="J28" s="205" t="e">
        <f ca="1">IF(#REF!*OFFSET(#REF!,0,J$2)=0,"",#REF!*OFFSET(#REF!,0,J$2))</f>
        <v>#REF!</v>
      </c>
      <c r="K28" s="205" t="e">
        <f ca="1">IF(#REF!*OFFSET(#REF!,0,K$2)=0,"",#REF!*OFFSET(#REF!,0,K$2))</f>
        <v>#REF!</v>
      </c>
      <c r="L28" s="205" t="e">
        <f ca="1">IF(#REF!*OFFSET(#REF!,0,L$2)=0,"",#REF!*OFFSET(#REF!,0,L$2))</f>
        <v>#REF!</v>
      </c>
      <c r="M28" s="205" t="e">
        <f ca="1">IF(#REF!*OFFSET(#REF!,0,M$2)=0,"",#REF!*OFFSET(#REF!,0,M$2))</f>
        <v>#REF!</v>
      </c>
      <c r="N28" s="205" t="e">
        <f ca="1">IF(#REF!*OFFSET(#REF!,0,N$2)=0,"",#REF!*OFFSET(#REF!,0,N$2))</f>
        <v>#REF!</v>
      </c>
      <c r="O28" s="205" t="e">
        <f ca="1">IF(#REF!*OFFSET(#REF!,0,O$2)=0,"",#REF!*OFFSET(#REF!,0,O$2))</f>
        <v>#REF!</v>
      </c>
      <c r="P28" s="205" t="e">
        <f ca="1">IF(#REF!*OFFSET(#REF!,0,P$2)=0,"",#REF!*OFFSET(#REF!,0,P$2))</f>
        <v>#REF!</v>
      </c>
      <c r="Q28" s="205" t="e">
        <f ca="1">IF(#REF!*OFFSET(#REF!,0,Q$2)=0,"",#REF!*OFFSET(#REF!,0,Q$2))</f>
        <v>#REF!</v>
      </c>
      <c r="R28" s="205" t="e">
        <f ca="1">IF(#REF!*OFFSET(#REF!,0,R$2)=0,"",#REF!*OFFSET(#REF!,0,R$2))</f>
        <v>#REF!</v>
      </c>
      <c r="S28" s="205" t="e">
        <f ca="1">IF(#REF!*OFFSET(#REF!,0,S$2)=0,"",#REF!*OFFSET(#REF!,0,S$2))</f>
        <v>#REF!</v>
      </c>
      <c r="T28" s="205" t="e">
        <f ca="1">IF(#REF!*OFFSET(#REF!,0,T$2)=0,"",#REF!*OFFSET(#REF!,0,T$2))</f>
        <v>#REF!</v>
      </c>
      <c r="U28" s="205" t="e">
        <f ca="1">IF(#REF!*OFFSET(#REF!,0,U$2)=0,"",#REF!*OFFSET(#REF!,0,U$2))</f>
        <v>#REF!</v>
      </c>
      <c r="V28" s="205" t="e">
        <f ca="1">IF(#REF!*OFFSET(#REF!,0,V$2)=0,"",#REF!*OFFSET(#REF!,0,V$2))</f>
        <v>#REF!</v>
      </c>
      <c r="W28" s="205" t="e">
        <f ca="1">IF(#REF!*OFFSET(#REF!,0,W$2)=0,"",#REF!*OFFSET(#REF!,0,W$2))</f>
        <v>#REF!</v>
      </c>
      <c r="X28" s="205" t="e">
        <f ca="1">IF(#REF!*OFFSET(#REF!,0,X$2)=0,"",#REF!*OFFSET(#REF!,0,X$2))</f>
        <v>#REF!</v>
      </c>
      <c r="Y28" s="205" t="e">
        <f ca="1">IF(#REF!*OFFSET(#REF!,0,Y$2)=0,"",#REF!*OFFSET(#REF!,0,Y$2))</f>
        <v>#REF!</v>
      </c>
      <c r="Z28" s="205" t="e">
        <f ca="1">IF(#REF!*OFFSET(#REF!,0,Z$2)=0,"",#REF!*OFFSET(#REF!,0,Z$2))</f>
        <v>#REF!</v>
      </c>
      <c r="AA28" s="205" t="e">
        <f ca="1">IF(#REF!*OFFSET(#REF!,0,AA$2)=0,"",#REF!*OFFSET(#REF!,0,AA$2))</f>
        <v>#REF!</v>
      </c>
      <c r="AB28" s="205" t="e">
        <f ca="1">IF(#REF!*OFFSET(#REF!,0,AB$2)=0,"",#REF!*OFFSET(#REF!,0,AB$2))</f>
        <v>#REF!</v>
      </c>
      <c r="AC28" s="205" t="e">
        <f ca="1">IF(#REF!*OFFSET(#REF!,0,AC$2)=0,"",#REF!*OFFSET(#REF!,0,AC$2))</f>
        <v>#REF!</v>
      </c>
      <c r="AD28" s="205" t="e">
        <f ca="1">IF(#REF!*OFFSET(#REF!,0,AD$2)=0,"",#REF!*OFFSET(#REF!,0,AD$2))</f>
        <v>#REF!</v>
      </c>
      <c r="AE28" s="205" t="e">
        <f ca="1">IF(#REF!*OFFSET(#REF!,0,AE$2)=0,"",#REF!*OFFSET(#REF!,0,AE$2))</f>
        <v>#REF!</v>
      </c>
      <c r="AF28" s="205" t="e">
        <f ca="1">IF(#REF!*OFFSET(#REF!,0,AF$2)=0,"",#REF!*OFFSET(#REF!,0,AF$2))</f>
        <v>#REF!</v>
      </c>
      <c r="AG28" s="205" t="e">
        <f ca="1">IF(#REF!*OFFSET(#REF!,0,AG$2)=0,"",#REF!*OFFSET(#REF!,0,AG$2))</f>
        <v>#REF!</v>
      </c>
      <c r="AH28" s="205" t="e">
        <f ca="1">IF(#REF!*OFFSET(#REF!,0,AH$2)=0,"",#REF!*OFFSET(#REF!,0,AH$2))</f>
        <v>#REF!</v>
      </c>
      <c r="AI28" s="205" t="e">
        <f ca="1">IF(#REF!*OFFSET(#REF!,0,AI$2)=0,"",#REF!*OFFSET(#REF!,0,AI$2))</f>
        <v>#REF!</v>
      </c>
      <c r="AJ28" s="205" t="e">
        <f ca="1">IF(#REF!*OFFSET(#REF!,0,AJ$2)=0,"",#REF!*OFFSET(#REF!,0,AJ$2))</f>
        <v>#REF!</v>
      </c>
      <c r="AK28" s="205" t="e">
        <f ca="1">IF(#REF!*OFFSET(#REF!,0,AK$2)=0,"",#REF!*OFFSET(#REF!,0,AK$2))</f>
        <v>#REF!</v>
      </c>
      <c r="AL28" s="205" t="e">
        <f ca="1">IF(#REF!*OFFSET(#REF!,0,AL$2)=0,"",#REF!*OFFSET(#REF!,0,AL$2))</f>
        <v>#REF!</v>
      </c>
      <c r="AM28" s="205" t="e">
        <f ca="1">IF(#REF!*OFFSET(#REF!,0,AM$2)=0,"",#REF!*OFFSET(#REF!,0,AM$2))</f>
        <v>#REF!</v>
      </c>
      <c r="AN28" s="205" t="e">
        <f ca="1">IF(#REF!*OFFSET(#REF!,0,AN$2)=0,"",#REF!*OFFSET(#REF!,0,AN$2))</f>
        <v>#REF!</v>
      </c>
      <c r="AO28" s="205" t="e">
        <f ca="1">IF(#REF!*OFFSET(#REF!,0,AO$2)=0,"",#REF!*OFFSET(#REF!,0,AO$2))</f>
        <v>#REF!</v>
      </c>
      <c r="AP28" s="205" t="e">
        <f ca="1">IF(#REF!*OFFSET(#REF!,0,AP$2)=0,"",#REF!*OFFSET(#REF!,0,AP$2))</f>
        <v>#REF!</v>
      </c>
      <c r="AQ28" s="205" t="e">
        <f ca="1">IF(#REF!*OFFSET(#REF!,0,AQ$2)=0,"",#REF!*OFFSET(#REF!,0,AQ$2))</f>
        <v>#REF!</v>
      </c>
      <c r="AR28" s="205" t="e">
        <f ca="1">IF(#REF!*OFFSET(#REF!,0,AR$2)=0,"",#REF!*OFFSET(#REF!,0,AR$2))</f>
        <v>#REF!</v>
      </c>
      <c r="AS28" s="205" t="e">
        <f ca="1">IF(#REF!*OFFSET(#REF!,0,AS$2)=0,"",#REF!*OFFSET(#REF!,0,AS$2))</f>
        <v>#REF!</v>
      </c>
      <c r="AT28" s="205" t="e">
        <f ca="1">IF(#REF!*OFFSET(#REF!,0,AT$2)=0,"",#REF!*OFFSET(#REF!,0,AT$2))</f>
        <v>#REF!</v>
      </c>
      <c r="AU28" s="205" t="e">
        <f ca="1">IF(#REF!*OFFSET(#REF!,0,AU$2)=0,"",#REF!*OFFSET(#REF!,0,AU$2))</f>
        <v>#REF!</v>
      </c>
      <c r="AV28" s="205" t="e">
        <f ca="1">IF(#REF!*OFFSET(#REF!,0,AV$2)=0,"",#REF!*OFFSET(#REF!,0,AV$2))</f>
        <v>#REF!</v>
      </c>
      <c r="AW28" s="205" t="e">
        <f ca="1">IF(#REF!*OFFSET(#REF!,0,AW$2)=0,"",#REF!*OFFSET(#REF!,0,AW$2))</f>
        <v>#REF!</v>
      </c>
      <c r="AX28" s="205" t="e">
        <f ca="1">IF(#REF!*OFFSET(#REF!,0,AX$2)=0,"",#REF!*OFFSET(#REF!,0,AX$2))</f>
        <v>#REF!</v>
      </c>
      <c r="AY28" s="205" t="e">
        <f ca="1">IF(#REF!*OFFSET(#REF!,0,AY$2)=0,"",#REF!*OFFSET(#REF!,0,AY$2))</f>
        <v>#REF!</v>
      </c>
      <c r="AZ28" s="205" t="e">
        <f ca="1">IF(#REF!*OFFSET(#REF!,0,AZ$2)=0,"",#REF!*OFFSET(#REF!,0,AZ$2))</f>
        <v>#REF!</v>
      </c>
      <c r="BA28" s="205" t="e">
        <f ca="1">IF(#REF!*OFFSET(#REF!,0,BA$2)=0,"",#REF!*OFFSET(#REF!,0,BA$2))</f>
        <v>#REF!</v>
      </c>
      <c r="BB28" s="205" t="e">
        <f ca="1">IF(#REF!*OFFSET(#REF!,0,BB$2)=0,"",#REF!*OFFSET(#REF!,0,BB$2))</f>
        <v>#REF!</v>
      </c>
      <c r="BC28" s="205" t="e">
        <f ca="1">IF(#REF!*OFFSET(#REF!,0,BC$2)=0,"",#REF!*OFFSET(#REF!,0,BC$2))</f>
        <v>#REF!</v>
      </c>
      <c r="BD28" s="205" t="e">
        <f ca="1">IF(#REF!*OFFSET(#REF!,0,BD$2)=0,"",#REF!*OFFSET(#REF!,0,BD$2))</f>
        <v>#REF!</v>
      </c>
      <c r="BE28" s="205" t="e">
        <f ca="1">IF(#REF!*OFFSET(#REF!,0,BE$2)=0,"",#REF!*OFFSET(#REF!,0,BE$2))</f>
        <v>#REF!</v>
      </c>
      <c r="BF28" s="205" t="e">
        <f ca="1">IF(#REF!*OFFSET(#REF!,0,BF$2)=0,"",#REF!*OFFSET(#REF!,0,BF$2))</f>
        <v>#REF!</v>
      </c>
      <c r="BG28" s="205" t="e">
        <f ca="1">IF(#REF!*OFFSET(#REF!,0,BG$2)=0,"",#REF!*OFFSET(#REF!,0,BG$2))</f>
        <v>#REF!</v>
      </c>
      <c r="BH28" s="205" t="e">
        <f ca="1">IF(#REF!*OFFSET(#REF!,0,BH$2)=0,"",#REF!*OFFSET(#REF!,0,BH$2))</f>
        <v>#REF!</v>
      </c>
      <c r="BI28" s="205" t="e">
        <f ca="1">IF(#REF!*OFFSET(#REF!,0,BI$2)=0,"",#REF!*OFFSET(#REF!,0,BI$2))</f>
        <v>#REF!</v>
      </c>
      <c r="BJ28" s="205" t="e">
        <f ca="1">IF(#REF!*OFFSET(#REF!,0,BJ$2)=0,"",#REF!*OFFSET(#REF!,0,BJ$2))</f>
        <v>#REF!</v>
      </c>
      <c r="BK28" s="205" t="e">
        <f ca="1">IF(#REF!*OFFSET(#REF!,0,BK$2)=0,"",#REF!*OFFSET(#REF!,0,BK$2))</f>
        <v>#REF!</v>
      </c>
      <c r="BL28" s="205" t="e">
        <f ca="1">IF(#REF!*OFFSET(#REF!,0,BL$2)=0,"",#REF!*OFFSET(#REF!,0,BL$2))</f>
        <v>#REF!</v>
      </c>
      <c r="BM28" s="205" t="e">
        <f ca="1">IF(#REF!*OFFSET(#REF!,0,BM$2)=0,"",#REF!*OFFSET(#REF!,0,BM$2))</f>
        <v>#REF!</v>
      </c>
      <c r="BN28" s="205" t="e">
        <f ca="1">IF(#REF!*OFFSET(#REF!,0,BN$2)=0,"",#REF!*OFFSET(#REF!,0,BN$2))</f>
        <v>#REF!</v>
      </c>
      <c r="BO28" s="205" t="e">
        <f ca="1">IF(#REF!*OFFSET(#REF!,0,BO$2)=0,"",#REF!*OFFSET(#REF!,0,BO$2))</f>
        <v>#REF!</v>
      </c>
      <c r="BP28" s="205" t="e">
        <f ca="1">IF(#REF!*OFFSET(#REF!,0,BP$2)=0,"",#REF!*OFFSET(#REF!,0,BP$2))</f>
        <v>#REF!</v>
      </c>
      <c r="BQ28" s="205" t="e">
        <f ca="1">IF(#REF!*OFFSET(#REF!,0,BQ$2)=0,"",#REF!*OFFSET(#REF!,0,BQ$2))</f>
        <v>#REF!</v>
      </c>
      <c r="BR28" s="205" t="e">
        <f ca="1">IF(#REF!*OFFSET(#REF!,0,BR$2)=0,"",#REF!*OFFSET(#REF!,0,BR$2))</f>
        <v>#REF!</v>
      </c>
      <c r="BS28" s="205" t="e">
        <f ca="1">IF(#REF!*OFFSET(#REF!,0,BS$2)=0,"",#REF!*OFFSET(#REF!,0,BS$2))</f>
        <v>#REF!</v>
      </c>
      <c r="BT28" s="205" t="e">
        <f ca="1">IF(#REF!*OFFSET(#REF!,0,BT$2)=0,"",#REF!*OFFSET(#REF!,0,BT$2))</f>
        <v>#REF!</v>
      </c>
      <c r="BU28" s="205" t="e">
        <f ca="1">IF(#REF!*OFFSET(#REF!,0,BU$2)=0,"",#REF!*OFFSET(#REF!,0,BU$2))</f>
        <v>#REF!</v>
      </c>
      <c r="BV28" s="205" t="e">
        <f ca="1">IF(#REF!*OFFSET(#REF!,0,BV$2)=0,"",#REF!*OFFSET(#REF!,0,BV$2))</f>
        <v>#REF!</v>
      </c>
      <c r="BW28" s="206" t="e">
        <f ca="1">IF(#REF!*OFFSET(#REF!,0,BW$2)=0,"",#REF!*OFFSET(#REF!,0,BW$2))</f>
        <v>#REF!</v>
      </c>
    </row>
    <row r="29" spans="2:75">
      <c r="B29" s="197" t="e">
        <f>IF(#REF!=0,"",#REF!)</f>
        <v>#REF!</v>
      </c>
      <c r="C29" s="198" t="e">
        <f>_xlfn.IFNA(VLOOKUP(B29,#REF!,7,FALSE),"")</f>
        <v>#REF!</v>
      </c>
      <c r="D29" s="216" t="e">
        <f t="shared" ca="1" si="0"/>
        <v>#REF!</v>
      </c>
      <c r="E29" s="204" t="e">
        <f ca="1">IF(#REF!*OFFSET(#REF!,0,E$2)=0,"",#REF!*OFFSET(#REF!,0,E$2))</f>
        <v>#REF!</v>
      </c>
      <c r="F29" s="205" t="e">
        <f ca="1">IF(#REF!*OFFSET(#REF!,0,F$2)=0,"",#REF!*OFFSET(#REF!,0,F$2))</f>
        <v>#REF!</v>
      </c>
      <c r="G29" s="205" t="e">
        <f ca="1">IF(#REF!*OFFSET(#REF!,0,G$2)=0,"",#REF!*OFFSET(#REF!,0,G$2))</f>
        <v>#REF!</v>
      </c>
      <c r="H29" s="205" t="e">
        <f ca="1">IF(#REF!*OFFSET(#REF!,0,H$2)=0,"",#REF!*OFFSET(#REF!,0,H$2))</f>
        <v>#REF!</v>
      </c>
      <c r="I29" s="205" t="e">
        <f ca="1">IF(#REF!*OFFSET(#REF!,0,I$2)=0,"",#REF!*OFFSET(#REF!,0,I$2))</f>
        <v>#REF!</v>
      </c>
      <c r="J29" s="205" t="e">
        <f ca="1">IF(#REF!*OFFSET(#REF!,0,J$2)=0,"",#REF!*OFFSET(#REF!,0,J$2))</f>
        <v>#REF!</v>
      </c>
      <c r="K29" s="205" t="e">
        <f ca="1">IF(#REF!*OFFSET(#REF!,0,K$2)=0,"",#REF!*OFFSET(#REF!,0,K$2))</f>
        <v>#REF!</v>
      </c>
      <c r="L29" s="205" t="e">
        <f ca="1">IF(#REF!*OFFSET(#REF!,0,L$2)=0,"",#REF!*OFFSET(#REF!,0,L$2))</f>
        <v>#REF!</v>
      </c>
      <c r="M29" s="205" t="e">
        <f ca="1">IF(#REF!*OFFSET(#REF!,0,M$2)=0,"",#REF!*OFFSET(#REF!,0,M$2))</f>
        <v>#REF!</v>
      </c>
      <c r="N29" s="205" t="e">
        <f ca="1">IF(#REF!*OFFSET(#REF!,0,N$2)=0,"",#REF!*OFFSET(#REF!,0,N$2))</f>
        <v>#REF!</v>
      </c>
      <c r="O29" s="205" t="e">
        <f ca="1">IF(#REF!*OFFSET(#REF!,0,O$2)=0,"",#REF!*OFFSET(#REF!,0,O$2))</f>
        <v>#REF!</v>
      </c>
      <c r="P29" s="205" t="e">
        <f ca="1">IF(#REF!*OFFSET(#REF!,0,P$2)=0,"",#REF!*OFFSET(#REF!,0,P$2))</f>
        <v>#REF!</v>
      </c>
      <c r="Q29" s="205" t="e">
        <f ca="1">IF(#REF!*OFFSET(#REF!,0,Q$2)=0,"",#REF!*OFFSET(#REF!,0,Q$2))</f>
        <v>#REF!</v>
      </c>
      <c r="R29" s="205" t="e">
        <f ca="1">IF(#REF!*OFFSET(#REF!,0,R$2)=0,"",#REF!*OFFSET(#REF!,0,R$2))</f>
        <v>#REF!</v>
      </c>
      <c r="S29" s="205" t="e">
        <f ca="1">IF(#REF!*OFFSET(#REF!,0,S$2)=0,"",#REF!*OFFSET(#REF!,0,S$2))</f>
        <v>#REF!</v>
      </c>
      <c r="T29" s="205" t="e">
        <f ca="1">IF(#REF!*OFFSET(#REF!,0,T$2)=0,"",#REF!*OFFSET(#REF!,0,T$2))</f>
        <v>#REF!</v>
      </c>
      <c r="U29" s="205" t="e">
        <f ca="1">IF(#REF!*OFFSET(#REF!,0,U$2)=0,"",#REF!*OFFSET(#REF!,0,U$2))</f>
        <v>#REF!</v>
      </c>
      <c r="V29" s="205" t="e">
        <f ca="1">IF(#REF!*OFFSET(#REF!,0,V$2)=0,"",#REF!*OFFSET(#REF!,0,V$2))</f>
        <v>#REF!</v>
      </c>
      <c r="W29" s="205" t="e">
        <f ca="1">IF(#REF!*OFFSET(#REF!,0,W$2)=0,"",#REF!*OFFSET(#REF!,0,W$2))</f>
        <v>#REF!</v>
      </c>
      <c r="X29" s="205" t="e">
        <f ca="1">IF(#REF!*OFFSET(#REF!,0,X$2)=0,"",#REF!*OFFSET(#REF!,0,X$2))</f>
        <v>#REF!</v>
      </c>
      <c r="Y29" s="205" t="e">
        <f ca="1">IF(#REF!*OFFSET(#REF!,0,Y$2)=0,"",#REF!*OFFSET(#REF!,0,Y$2))</f>
        <v>#REF!</v>
      </c>
      <c r="Z29" s="205" t="e">
        <f ca="1">IF(#REF!*OFFSET(#REF!,0,Z$2)=0,"",#REF!*OFFSET(#REF!,0,Z$2))</f>
        <v>#REF!</v>
      </c>
      <c r="AA29" s="205" t="e">
        <f ca="1">IF(#REF!*OFFSET(#REF!,0,AA$2)=0,"",#REF!*OFFSET(#REF!,0,AA$2))</f>
        <v>#REF!</v>
      </c>
      <c r="AB29" s="205" t="e">
        <f ca="1">IF(#REF!*OFFSET(#REF!,0,AB$2)=0,"",#REF!*OFFSET(#REF!,0,AB$2))</f>
        <v>#REF!</v>
      </c>
      <c r="AC29" s="205" t="e">
        <f ca="1">IF(#REF!*OFFSET(#REF!,0,AC$2)=0,"",#REF!*OFFSET(#REF!,0,AC$2))</f>
        <v>#REF!</v>
      </c>
      <c r="AD29" s="205" t="e">
        <f ca="1">IF(#REF!*OFFSET(#REF!,0,AD$2)=0,"",#REF!*OFFSET(#REF!,0,AD$2))</f>
        <v>#REF!</v>
      </c>
      <c r="AE29" s="205" t="e">
        <f ca="1">IF(#REF!*OFFSET(#REF!,0,AE$2)=0,"",#REF!*OFFSET(#REF!,0,AE$2))</f>
        <v>#REF!</v>
      </c>
      <c r="AF29" s="205" t="e">
        <f ca="1">IF(#REF!*OFFSET(#REF!,0,AF$2)=0,"",#REF!*OFFSET(#REF!,0,AF$2))</f>
        <v>#REF!</v>
      </c>
      <c r="AG29" s="205" t="e">
        <f ca="1">IF(#REF!*OFFSET(#REF!,0,AG$2)=0,"",#REF!*OFFSET(#REF!,0,AG$2))</f>
        <v>#REF!</v>
      </c>
      <c r="AH29" s="205" t="e">
        <f ca="1">IF(#REF!*OFFSET(#REF!,0,AH$2)=0,"",#REF!*OFFSET(#REF!,0,AH$2))</f>
        <v>#REF!</v>
      </c>
      <c r="AI29" s="205" t="e">
        <f ca="1">IF(#REF!*OFFSET(#REF!,0,AI$2)=0,"",#REF!*OFFSET(#REF!,0,AI$2))</f>
        <v>#REF!</v>
      </c>
      <c r="AJ29" s="205" t="e">
        <f ca="1">IF(#REF!*OFFSET(#REF!,0,AJ$2)=0,"",#REF!*OFFSET(#REF!,0,AJ$2))</f>
        <v>#REF!</v>
      </c>
      <c r="AK29" s="205" t="e">
        <f ca="1">IF(#REF!*OFFSET(#REF!,0,AK$2)=0,"",#REF!*OFFSET(#REF!,0,AK$2))</f>
        <v>#REF!</v>
      </c>
      <c r="AL29" s="205" t="e">
        <f ca="1">IF(#REF!*OFFSET(#REF!,0,AL$2)=0,"",#REF!*OFFSET(#REF!,0,AL$2))</f>
        <v>#REF!</v>
      </c>
      <c r="AM29" s="205" t="e">
        <f ca="1">IF(#REF!*OFFSET(#REF!,0,AM$2)=0,"",#REF!*OFFSET(#REF!,0,AM$2))</f>
        <v>#REF!</v>
      </c>
      <c r="AN29" s="205" t="e">
        <f ca="1">IF(#REF!*OFFSET(#REF!,0,AN$2)=0,"",#REF!*OFFSET(#REF!,0,AN$2))</f>
        <v>#REF!</v>
      </c>
      <c r="AO29" s="205" t="e">
        <f ca="1">IF(#REF!*OFFSET(#REF!,0,AO$2)=0,"",#REF!*OFFSET(#REF!,0,AO$2))</f>
        <v>#REF!</v>
      </c>
      <c r="AP29" s="205" t="e">
        <f ca="1">IF(#REF!*OFFSET(#REF!,0,AP$2)=0,"",#REF!*OFFSET(#REF!,0,AP$2))</f>
        <v>#REF!</v>
      </c>
      <c r="AQ29" s="205" t="e">
        <f ca="1">IF(#REF!*OFFSET(#REF!,0,AQ$2)=0,"",#REF!*OFFSET(#REF!,0,AQ$2))</f>
        <v>#REF!</v>
      </c>
      <c r="AR29" s="205" t="e">
        <f ca="1">IF(#REF!*OFFSET(#REF!,0,AR$2)=0,"",#REF!*OFFSET(#REF!,0,AR$2))</f>
        <v>#REF!</v>
      </c>
      <c r="AS29" s="205" t="e">
        <f ca="1">IF(#REF!*OFFSET(#REF!,0,AS$2)=0,"",#REF!*OFFSET(#REF!,0,AS$2))</f>
        <v>#REF!</v>
      </c>
      <c r="AT29" s="205" t="e">
        <f ca="1">IF(#REF!*OFFSET(#REF!,0,AT$2)=0,"",#REF!*OFFSET(#REF!,0,AT$2))</f>
        <v>#REF!</v>
      </c>
      <c r="AU29" s="205" t="e">
        <f ca="1">IF(#REF!*OFFSET(#REF!,0,AU$2)=0,"",#REF!*OFFSET(#REF!,0,AU$2))</f>
        <v>#REF!</v>
      </c>
      <c r="AV29" s="205" t="e">
        <f ca="1">IF(#REF!*OFFSET(#REF!,0,AV$2)=0,"",#REF!*OFFSET(#REF!,0,AV$2))</f>
        <v>#REF!</v>
      </c>
      <c r="AW29" s="205" t="e">
        <f ca="1">IF(#REF!*OFFSET(#REF!,0,AW$2)=0,"",#REF!*OFFSET(#REF!,0,AW$2))</f>
        <v>#REF!</v>
      </c>
      <c r="AX29" s="205" t="e">
        <f ca="1">IF(#REF!*OFFSET(#REF!,0,AX$2)=0,"",#REF!*OFFSET(#REF!,0,AX$2))</f>
        <v>#REF!</v>
      </c>
      <c r="AY29" s="205" t="e">
        <f ca="1">IF(#REF!*OFFSET(#REF!,0,AY$2)=0,"",#REF!*OFFSET(#REF!,0,AY$2))</f>
        <v>#REF!</v>
      </c>
      <c r="AZ29" s="205" t="e">
        <f ca="1">IF(#REF!*OFFSET(#REF!,0,AZ$2)=0,"",#REF!*OFFSET(#REF!,0,AZ$2))</f>
        <v>#REF!</v>
      </c>
      <c r="BA29" s="205" t="e">
        <f ca="1">IF(#REF!*OFFSET(#REF!,0,BA$2)=0,"",#REF!*OFFSET(#REF!,0,BA$2))</f>
        <v>#REF!</v>
      </c>
      <c r="BB29" s="205" t="e">
        <f ca="1">IF(#REF!*OFFSET(#REF!,0,BB$2)=0,"",#REF!*OFFSET(#REF!,0,BB$2))</f>
        <v>#REF!</v>
      </c>
      <c r="BC29" s="205" t="e">
        <f ca="1">IF(#REF!*OFFSET(#REF!,0,BC$2)=0,"",#REF!*OFFSET(#REF!,0,BC$2))</f>
        <v>#REF!</v>
      </c>
      <c r="BD29" s="205" t="e">
        <f ca="1">IF(#REF!*OFFSET(#REF!,0,BD$2)=0,"",#REF!*OFFSET(#REF!,0,BD$2))</f>
        <v>#REF!</v>
      </c>
      <c r="BE29" s="205" t="e">
        <f ca="1">IF(#REF!*OFFSET(#REF!,0,BE$2)=0,"",#REF!*OFFSET(#REF!,0,BE$2))</f>
        <v>#REF!</v>
      </c>
      <c r="BF29" s="205" t="e">
        <f ca="1">IF(#REF!*OFFSET(#REF!,0,BF$2)=0,"",#REF!*OFFSET(#REF!,0,BF$2))</f>
        <v>#REF!</v>
      </c>
      <c r="BG29" s="205" t="e">
        <f ca="1">IF(#REF!*OFFSET(#REF!,0,BG$2)=0,"",#REF!*OFFSET(#REF!,0,BG$2))</f>
        <v>#REF!</v>
      </c>
      <c r="BH29" s="205" t="e">
        <f ca="1">IF(#REF!*OFFSET(#REF!,0,BH$2)=0,"",#REF!*OFFSET(#REF!,0,BH$2))</f>
        <v>#REF!</v>
      </c>
      <c r="BI29" s="205" t="e">
        <f ca="1">IF(#REF!*OFFSET(#REF!,0,BI$2)=0,"",#REF!*OFFSET(#REF!,0,BI$2))</f>
        <v>#REF!</v>
      </c>
      <c r="BJ29" s="205" t="e">
        <f ca="1">IF(#REF!*OFFSET(#REF!,0,BJ$2)=0,"",#REF!*OFFSET(#REF!,0,BJ$2))</f>
        <v>#REF!</v>
      </c>
      <c r="BK29" s="205" t="e">
        <f ca="1">IF(#REF!*OFFSET(#REF!,0,BK$2)=0,"",#REF!*OFFSET(#REF!,0,BK$2))</f>
        <v>#REF!</v>
      </c>
      <c r="BL29" s="205" t="e">
        <f ca="1">IF(#REF!*OFFSET(#REF!,0,BL$2)=0,"",#REF!*OFFSET(#REF!,0,BL$2))</f>
        <v>#REF!</v>
      </c>
      <c r="BM29" s="205" t="e">
        <f ca="1">IF(#REF!*OFFSET(#REF!,0,BM$2)=0,"",#REF!*OFFSET(#REF!,0,BM$2))</f>
        <v>#REF!</v>
      </c>
      <c r="BN29" s="205" t="e">
        <f ca="1">IF(#REF!*OFFSET(#REF!,0,BN$2)=0,"",#REF!*OFFSET(#REF!,0,BN$2))</f>
        <v>#REF!</v>
      </c>
      <c r="BO29" s="205" t="e">
        <f ca="1">IF(#REF!*OFFSET(#REF!,0,BO$2)=0,"",#REF!*OFFSET(#REF!,0,BO$2))</f>
        <v>#REF!</v>
      </c>
      <c r="BP29" s="205" t="e">
        <f ca="1">IF(#REF!*OFFSET(#REF!,0,BP$2)=0,"",#REF!*OFFSET(#REF!,0,BP$2))</f>
        <v>#REF!</v>
      </c>
      <c r="BQ29" s="205" t="e">
        <f ca="1">IF(#REF!*OFFSET(#REF!,0,BQ$2)=0,"",#REF!*OFFSET(#REF!,0,BQ$2))</f>
        <v>#REF!</v>
      </c>
      <c r="BR29" s="205" t="e">
        <f ca="1">IF(#REF!*OFFSET(#REF!,0,BR$2)=0,"",#REF!*OFFSET(#REF!,0,BR$2))</f>
        <v>#REF!</v>
      </c>
      <c r="BS29" s="205" t="e">
        <f ca="1">IF(#REF!*OFFSET(#REF!,0,BS$2)=0,"",#REF!*OFFSET(#REF!,0,BS$2))</f>
        <v>#REF!</v>
      </c>
      <c r="BT29" s="205" t="e">
        <f ca="1">IF(#REF!*OFFSET(#REF!,0,BT$2)=0,"",#REF!*OFFSET(#REF!,0,BT$2))</f>
        <v>#REF!</v>
      </c>
      <c r="BU29" s="205" t="e">
        <f ca="1">IF(#REF!*OFFSET(#REF!,0,BU$2)=0,"",#REF!*OFFSET(#REF!,0,BU$2))</f>
        <v>#REF!</v>
      </c>
      <c r="BV29" s="205" t="e">
        <f ca="1">IF(#REF!*OFFSET(#REF!,0,BV$2)=0,"",#REF!*OFFSET(#REF!,0,BV$2))</f>
        <v>#REF!</v>
      </c>
      <c r="BW29" s="206" t="e">
        <f ca="1">IF(#REF!*OFFSET(#REF!,0,BW$2)=0,"",#REF!*OFFSET(#REF!,0,BW$2))</f>
        <v>#REF!</v>
      </c>
    </row>
    <row r="30" spans="2:75">
      <c r="B30" s="197" t="e">
        <f>IF(#REF!=0,"",#REF!)</f>
        <v>#REF!</v>
      </c>
      <c r="C30" s="198" t="e">
        <f>_xlfn.IFNA(VLOOKUP(B30,#REF!,7,FALSE),"")</f>
        <v>#REF!</v>
      </c>
      <c r="D30" s="216" t="e">
        <f t="shared" ca="1" si="0"/>
        <v>#REF!</v>
      </c>
      <c r="E30" s="204" t="e">
        <f ca="1">IF(#REF!*OFFSET(#REF!,0,E$2)=0,"",#REF!*OFFSET(#REF!,0,E$2))</f>
        <v>#REF!</v>
      </c>
      <c r="F30" s="205" t="e">
        <f ca="1">IF(#REF!*OFFSET(#REF!,0,F$2)=0,"",#REF!*OFFSET(#REF!,0,F$2))</f>
        <v>#REF!</v>
      </c>
      <c r="G30" s="205" t="e">
        <f ca="1">IF(#REF!*OFFSET(#REF!,0,G$2)=0,"",#REF!*OFFSET(#REF!,0,G$2))</f>
        <v>#REF!</v>
      </c>
      <c r="H30" s="205" t="e">
        <f ca="1">IF(#REF!*OFFSET(#REF!,0,H$2)=0,"",#REF!*OFFSET(#REF!,0,H$2))</f>
        <v>#REF!</v>
      </c>
      <c r="I30" s="205" t="e">
        <f ca="1">IF(#REF!*OFFSET(#REF!,0,I$2)=0,"",#REF!*OFFSET(#REF!,0,I$2))</f>
        <v>#REF!</v>
      </c>
      <c r="J30" s="205" t="e">
        <f ca="1">IF(#REF!*OFFSET(#REF!,0,J$2)=0,"",#REF!*OFFSET(#REF!,0,J$2))</f>
        <v>#REF!</v>
      </c>
      <c r="K30" s="205" t="e">
        <f ca="1">IF(#REF!*OFFSET(#REF!,0,K$2)=0,"",#REF!*OFFSET(#REF!,0,K$2))</f>
        <v>#REF!</v>
      </c>
      <c r="L30" s="205" t="e">
        <f ca="1">IF(#REF!*OFFSET(#REF!,0,L$2)=0,"",#REF!*OFFSET(#REF!,0,L$2))</f>
        <v>#REF!</v>
      </c>
      <c r="M30" s="205" t="e">
        <f ca="1">IF(#REF!*OFFSET(#REF!,0,M$2)=0,"",#REF!*OFFSET(#REF!,0,M$2))</f>
        <v>#REF!</v>
      </c>
      <c r="N30" s="205" t="e">
        <f ca="1">IF(#REF!*OFFSET(#REF!,0,N$2)=0,"",#REF!*OFFSET(#REF!,0,N$2))</f>
        <v>#REF!</v>
      </c>
      <c r="O30" s="205" t="e">
        <f ca="1">IF(#REF!*OFFSET(#REF!,0,O$2)=0,"",#REF!*OFFSET(#REF!,0,O$2))</f>
        <v>#REF!</v>
      </c>
      <c r="P30" s="205" t="e">
        <f ca="1">IF(#REF!*OFFSET(#REF!,0,P$2)=0,"",#REF!*OFFSET(#REF!,0,P$2))</f>
        <v>#REF!</v>
      </c>
      <c r="Q30" s="205" t="e">
        <f ca="1">IF(#REF!*OFFSET(#REF!,0,Q$2)=0,"",#REF!*OFFSET(#REF!,0,Q$2))</f>
        <v>#REF!</v>
      </c>
      <c r="R30" s="205" t="e">
        <f ca="1">IF(#REF!*OFFSET(#REF!,0,R$2)=0,"",#REF!*OFFSET(#REF!,0,R$2))</f>
        <v>#REF!</v>
      </c>
      <c r="S30" s="205" t="e">
        <f ca="1">IF(#REF!*OFFSET(#REF!,0,S$2)=0,"",#REF!*OFFSET(#REF!,0,S$2))</f>
        <v>#REF!</v>
      </c>
      <c r="T30" s="205" t="e">
        <f ca="1">IF(#REF!*OFFSET(#REF!,0,T$2)=0,"",#REF!*OFFSET(#REF!,0,T$2))</f>
        <v>#REF!</v>
      </c>
      <c r="U30" s="205" t="e">
        <f ca="1">IF(#REF!*OFFSET(#REF!,0,U$2)=0,"",#REF!*OFFSET(#REF!,0,U$2))</f>
        <v>#REF!</v>
      </c>
      <c r="V30" s="205" t="e">
        <f ca="1">IF(#REF!*OFFSET(#REF!,0,V$2)=0,"",#REF!*OFFSET(#REF!,0,V$2))</f>
        <v>#REF!</v>
      </c>
      <c r="W30" s="205" t="e">
        <f ca="1">IF(#REF!*OFFSET(#REF!,0,W$2)=0,"",#REF!*OFFSET(#REF!,0,W$2))</f>
        <v>#REF!</v>
      </c>
      <c r="X30" s="205" t="e">
        <f ca="1">IF(#REF!*OFFSET(#REF!,0,X$2)=0,"",#REF!*OFFSET(#REF!,0,X$2))</f>
        <v>#REF!</v>
      </c>
      <c r="Y30" s="205" t="e">
        <f ca="1">IF(#REF!*OFFSET(#REF!,0,Y$2)=0,"",#REF!*OFFSET(#REF!,0,Y$2))</f>
        <v>#REF!</v>
      </c>
      <c r="Z30" s="205" t="e">
        <f ca="1">IF(#REF!*OFFSET(#REF!,0,Z$2)=0,"",#REF!*OFFSET(#REF!,0,Z$2))</f>
        <v>#REF!</v>
      </c>
      <c r="AA30" s="205" t="e">
        <f ca="1">IF(#REF!*OFFSET(#REF!,0,AA$2)=0,"",#REF!*OFFSET(#REF!,0,AA$2))</f>
        <v>#REF!</v>
      </c>
      <c r="AB30" s="205" t="e">
        <f ca="1">IF(#REF!*OFFSET(#REF!,0,AB$2)=0,"",#REF!*OFFSET(#REF!,0,AB$2))</f>
        <v>#REF!</v>
      </c>
      <c r="AC30" s="205" t="e">
        <f ca="1">IF(#REF!*OFFSET(#REF!,0,AC$2)=0,"",#REF!*OFFSET(#REF!,0,AC$2))</f>
        <v>#REF!</v>
      </c>
      <c r="AD30" s="205" t="e">
        <f ca="1">IF(#REF!*OFFSET(#REF!,0,AD$2)=0,"",#REF!*OFFSET(#REF!,0,AD$2))</f>
        <v>#REF!</v>
      </c>
      <c r="AE30" s="205" t="e">
        <f ca="1">IF(#REF!*OFFSET(#REF!,0,AE$2)=0,"",#REF!*OFFSET(#REF!,0,AE$2))</f>
        <v>#REF!</v>
      </c>
      <c r="AF30" s="205" t="e">
        <f ca="1">IF(#REF!*OFFSET(#REF!,0,AF$2)=0,"",#REF!*OFFSET(#REF!,0,AF$2))</f>
        <v>#REF!</v>
      </c>
      <c r="AG30" s="205" t="e">
        <f ca="1">IF(#REF!*OFFSET(#REF!,0,AG$2)=0,"",#REF!*OFFSET(#REF!,0,AG$2))</f>
        <v>#REF!</v>
      </c>
      <c r="AH30" s="205" t="e">
        <f ca="1">IF(#REF!*OFFSET(#REF!,0,AH$2)=0,"",#REF!*OFFSET(#REF!,0,AH$2))</f>
        <v>#REF!</v>
      </c>
      <c r="AI30" s="205" t="e">
        <f ca="1">IF(#REF!*OFFSET(#REF!,0,AI$2)=0,"",#REF!*OFFSET(#REF!,0,AI$2))</f>
        <v>#REF!</v>
      </c>
      <c r="AJ30" s="205" t="e">
        <f ca="1">IF(#REF!*OFFSET(#REF!,0,AJ$2)=0,"",#REF!*OFFSET(#REF!,0,AJ$2))</f>
        <v>#REF!</v>
      </c>
      <c r="AK30" s="205" t="e">
        <f ca="1">IF(#REF!*OFFSET(#REF!,0,AK$2)=0,"",#REF!*OFFSET(#REF!,0,AK$2))</f>
        <v>#REF!</v>
      </c>
      <c r="AL30" s="205" t="e">
        <f ca="1">IF(#REF!*OFFSET(#REF!,0,AL$2)=0,"",#REF!*OFFSET(#REF!,0,AL$2))</f>
        <v>#REF!</v>
      </c>
      <c r="AM30" s="205" t="e">
        <f ca="1">IF(#REF!*OFFSET(#REF!,0,AM$2)=0,"",#REF!*OFFSET(#REF!,0,AM$2))</f>
        <v>#REF!</v>
      </c>
      <c r="AN30" s="205" t="e">
        <f ca="1">IF(#REF!*OFFSET(#REF!,0,AN$2)=0,"",#REF!*OFFSET(#REF!,0,AN$2))</f>
        <v>#REF!</v>
      </c>
      <c r="AO30" s="205" t="e">
        <f ca="1">IF(#REF!*OFFSET(#REF!,0,AO$2)=0,"",#REF!*OFFSET(#REF!,0,AO$2))</f>
        <v>#REF!</v>
      </c>
      <c r="AP30" s="205" t="e">
        <f ca="1">IF(#REF!*OFFSET(#REF!,0,AP$2)=0,"",#REF!*OFFSET(#REF!,0,AP$2))</f>
        <v>#REF!</v>
      </c>
      <c r="AQ30" s="205" t="e">
        <f ca="1">IF(#REF!*OFFSET(#REF!,0,AQ$2)=0,"",#REF!*OFFSET(#REF!,0,AQ$2))</f>
        <v>#REF!</v>
      </c>
      <c r="AR30" s="205" t="e">
        <f ca="1">IF(#REF!*OFFSET(#REF!,0,AR$2)=0,"",#REF!*OFFSET(#REF!,0,AR$2))</f>
        <v>#REF!</v>
      </c>
      <c r="AS30" s="205" t="e">
        <f ca="1">IF(#REF!*OFFSET(#REF!,0,AS$2)=0,"",#REF!*OFFSET(#REF!,0,AS$2))</f>
        <v>#REF!</v>
      </c>
      <c r="AT30" s="205" t="e">
        <f ca="1">IF(#REF!*OFFSET(#REF!,0,AT$2)=0,"",#REF!*OFFSET(#REF!,0,AT$2))</f>
        <v>#REF!</v>
      </c>
      <c r="AU30" s="205" t="e">
        <f ca="1">IF(#REF!*OFFSET(#REF!,0,AU$2)=0,"",#REF!*OFFSET(#REF!,0,AU$2))</f>
        <v>#REF!</v>
      </c>
      <c r="AV30" s="205" t="e">
        <f ca="1">IF(#REF!*OFFSET(#REF!,0,AV$2)=0,"",#REF!*OFFSET(#REF!,0,AV$2))</f>
        <v>#REF!</v>
      </c>
      <c r="AW30" s="205" t="e">
        <f ca="1">IF(#REF!*OFFSET(#REF!,0,AW$2)=0,"",#REF!*OFFSET(#REF!,0,AW$2))</f>
        <v>#REF!</v>
      </c>
      <c r="AX30" s="205" t="e">
        <f ca="1">IF(#REF!*OFFSET(#REF!,0,AX$2)=0,"",#REF!*OFFSET(#REF!,0,AX$2))</f>
        <v>#REF!</v>
      </c>
      <c r="AY30" s="205" t="e">
        <f ca="1">IF(#REF!*OFFSET(#REF!,0,AY$2)=0,"",#REF!*OFFSET(#REF!,0,AY$2))</f>
        <v>#REF!</v>
      </c>
      <c r="AZ30" s="205" t="e">
        <f ca="1">IF(#REF!*OFFSET(#REF!,0,AZ$2)=0,"",#REF!*OFFSET(#REF!,0,AZ$2))</f>
        <v>#REF!</v>
      </c>
      <c r="BA30" s="205" t="e">
        <f ca="1">IF(#REF!*OFFSET(#REF!,0,BA$2)=0,"",#REF!*OFFSET(#REF!,0,BA$2))</f>
        <v>#REF!</v>
      </c>
      <c r="BB30" s="205" t="e">
        <f ca="1">IF(#REF!*OFFSET(#REF!,0,BB$2)=0,"",#REF!*OFFSET(#REF!,0,BB$2))</f>
        <v>#REF!</v>
      </c>
      <c r="BC30" s="205" t="e">
        <f ca="1">IF(#REF!*OFFSET(#REF!,0,BC$2)=0,"",#REF!*OFFSET(#REF!,0,BC$2))</f>
        <v>#REF!</v>
      </c>
      <c r="BD30" s="205" t="e">
        <f ca="1">IF(#REF!*OFFSET(#REF!,0,BD$2)=0,"",#REF!*OFFSET(#REF!,0,BD$2))</f>
        <v>#REF!</v>
      </c>
      <c r="BE30" s="205" t="e">
        <f ca="1">IF(#REF!*OFFSET(#REF!,0,BE$2)=0,"",#REF!*OFFSET(#REF!,0,BE$2))</f>
        <v>#REF!</v>
      </c>
      <c r="BF30" s="205" t="e">
        <f ca="1">IF(#REF!*OFFSET(#REF!,0,BF$2)=0,"",#REF!*OFFSET(#REF!,0,BF$2))</f>
        <v>#REF!</v>
      </c>
      <c r="BG30" s="205" t="e">
        <f ca="1">IF(#REF!*OFFSET(#REF!,0,BG$2)=0,"",#REF!*OFFSET(#REF!,0,BG$2))</f>
        <v>#REF!</v>
      </c>
      <c r="BH30" s="205" t="e">
        <f ca="1">IF(#REF!*OFFSET(#REF!,0,BH$2)=0,"",#REF!*OFFSET(#REF!,0,BH$2))</f>
        <v>#REF!</v>
      </c>
      <c r="BI30" s="205" t="e">
        <f ca="1">IF(#REF!*OFFSET(#REF!,0,BI$2)=0,"",#REF!*OFFSET(#REF!,0,BI$2))</f>
        <v>#REF!</v>
      </c>
      <c r="BJ30" s="205" t="e">
        <f ca="1">IF(#REF!*OFFSET(#REF!,0,BJ$2)=0,"",#REF!*OFFSET(#REF!,0,BJ$2))</f>
        <v>#REF!</v>
      </c>
      <c r="BK30" s="205" t="e">
        <f ca="1">IF(#REF!*OFFSET(#REF!,0,BK$2)=0,"",#REF!*OFFSET(#REF!,0,BK$2))</f>
        <v>#REF!</v>
      </c>
      <c r="BL30" s="205" t="e">
        <f ca="1">IF(#REF!*OFFSET(#REF!,0,BL$2)=0,"",#REF!*OFFSET(#REF!,0,BL$2))</f>
        <v>#REF!</v>
      </c>
      <c r="BM30" s="205" t="e">
        <f ca="1">IF(#REF!*OFFSET(#REF!,0,BM$2)=0,"",#REF!*OFFSET(#REF!,0,BM$2))</f>
        <v>#REF!</v>
      </c>
      <c r="BN30" s="205" t="e">
        <f ca="1">IF(#REF!*OFFSET(#REF!,0,BN$2)=0,"",#REF!*OFFSET(#REF!,0,BN$2))</f>
        <v>#REF!</v>
      </c>
      <c r="BO30" s="205" t="e">
        <f ca="1">IF(#REF!*OFFSET(#REF!,0,BO$2)=0,"",#REF!*OFFSET(#REF!,0,BO$2))</f>
        <v>#REF!</v>
      </c>
      <c r="BP30" s="205" t="e">
        <f ca="1">IF(#REF!*OFFSET(#REF!,0,BP$2)=0,"",#REF!*OFFSET(#REF!,0,BP$2))</f>
        <v>#REF!</v>
      </c>
      <c r="BQ30" s="205" t="e">
        <f ca="1">IF(#REF!*OFFSET(#REF!,0,BQ$2)=0,"",#REF!*OFFSET(#REF!,0,BQ$2))</f>
        <v>#REF!</v>
      </c>
      <c r="BR30" s="205" t="e">
        <f ca="1">IF(#REF!*OFFSET(#REF!,0,BR$2)=0,"",#REF!*OFFSET(#REF!,0,BR$2))</f>
        <v>#REF!</v>
      </c>
      <c r="BS30" s="205" t="e">
        <f ca="1">IF(#REF!*OFFSET(#REF!,0,BS$2)=0,"",#REF!*OFFSET(#REF!,0,BS$2))</f>
        <v>#REF!</v>
      </c>
      <c r="BT30" s="205" t="e">
        <f ca="1">IF(#REF!*OFFSET(#REF!,0,BT$2)=0,"",#REF!*OFFSET(#REF!,0,BT$2))</f>
        <v>#REF!</v>
      </c>
      <c r="BU30" s="205" t="e">
        <f ca="1">IF(#REF!*OFFSET(#REF!,0,BU$2)=0,"",#REF!*OFFSET(#REF!,0,BU$2))</f>
        <v>#REF!</v>
      </c>
      <c r="BV30" s="205" t="e">
        <f ca="1">IF(#REF!*OFFSET(#REF!,0,BV$2)=0,"",#REF!*OFFSET(#REF!,0,BV$2))</f>
        <v>#REF!</v>
      </c>
      <c r="BW30" s="206" t="e">
        <f ca="1">IF(#REF!*OFFSET(#REF!,0,BW$2)=0,"",#REF!*OFFSET(#REF!,0,BW$2))</f>
        <v>#REF!</v>
      </c>
    </row>
    <row r="31" spans="2:75">
      <c r="B31" s="197" t="e">
        <f>IF(#REF!=0,"",#REF!)</f>
        <v>#REF!</v>
      </c>
      <c r="C31" s="198" t="e">
        <f>_xlfn.IFNA(VLOOKUP(B31,#REF!,7,FALSE),"")</f>
        <v>#REF!</v>
      </c>
      <c r="D31" s="216" t="e">
        <f t="shared" ca="1" si="0"/>
        <v>#REF!</v>
      </c>
      <c r="E31" s="204" t="e">
        <f ca="1">IF(#REF!*OFFSET(#REF!,0,E$2)=0,"",#REF!*OFFSET(#REF!,0,E$2))</f>
        <v>#REF!</v>
      </c>
      <c r="F31" s="205" t="e">
        <f ca="1">IF(#REF!*OFFSET(#REF!,0,F$2)=0,"",#REF!*OFFSET(#REF!,0,F$2))</f>
        <v>#REF!</v>
      </c>
      <c r="G31" s="205" t="e">
        <f ca="1">IF(#REF!*OFFSET(#REF!,0,G$2)=0,"",#REF!*OFFSET(#REF!,0,G$2))</f>
        <v>#REF!</v>
      </c>
      <c r="H31" s="205" t="e">
        <f ca="1">IF(#REF!*OFFSET(#REF!,0,H$2)=0,"",#REF!*OFFSET(#REF!,0,H$2))</f>
        <v>#REF!</v>
      </c>
      <c r="I31" s="205" t="e">
        <f ca="1">IF(#REF!*OFFSET(#REF!,0,I$2)=0,"",#REF!*OFFSET(#REF!,0,I$2))</f>
        <v>#REF!</v>
      </c>
      <c r="J31" s="205" t="e">
        <f ca="1">IF(#REF!*OFFSET(#REF!,0,J$2)=0,"",#REF!*OFFSET(#REF!,0,J$2))</f>
        <v>#REF!</v>
      </c>
      <c r="K31" s="205" t="e">
        <f ca="1">IF(#REF!*OFFSET(#REF!,0,K$2)=0,"",#REF!*OFFSET(#REF!,0,K$2))</f>
        <v>#REF!</v>
      </c>
      <c r="L31" s="205" t="e">
        <f ca="1">IF(#REF!*OFFSET(#REF!,0,L$2)=0,"",#REF!*OFFSET(#REF!,0,L$2))</f>
        <v>#REF!</v>
      </c>
      <c r="M31" s="205" t="e">
        <f ca="1">IF(#REF!*OFFSET(#REF!,0,M$2)=0,"",#REF!*OFFSET(#REF!,0,M$2))</f>
        <v>#REF!</v>
      </c>
      <c r="N31" s="205" t="e">
        <f ca="1">IF(#REF!*OFFSET(#REF!,0,N$2)=0,"",#REF!*OFFSET(#REF!,0,N$2))</f>
        <v>#REF!</v>
      </c>
      <c r="O31" s="205" t="e">
        <f ca="1">IF(#REF!*OFFSET(#REF!,0,O$2)=0,"",#REF!*OFFSET(#REF!,0,O$2))</f>
        <v>#REF!</v>
      </c>
      <c r="P31" s="205" t="e">
        <f ca="1">IF(#REF!*OFFSET(#REF!,0,P$2)=0,"",#REF!*OFFSET(#REF!,0,P$2))</f>
        <v>#REF!</v>
      </c>
      <c r="Q31" s="205" t="e">
        <f ca="1">IF(#REF!*OFFSET(#REF!,0,Q$2)=0,"",#REF!*OFFSET(#REF!,0,Q$2))</f>
        <v>#REF!</v>
      </c>
      <c r="R31" s="205" t="e">
        <f ca="1">IF(#REF!*OFFSET(#REF!,0,R$2)=0,"",#REF!*OFFSET(#REF!,0,R$2))</f>
        <v>#REF!</v>
      </c>
      <c r="S31" s="205" t="e">
        <f ca="1">IF(#REF!*OFFSET(#REF!,0,S$2)=0,"",#REF!*OFFSET(#REF!,0,S$2))</f>
        <v>#REF!</v>
      </c>
      <c r="T31" s="205" t="e">
        <f ca="1">IF(#REF!*OFFSET(#REF!,0,T$2)=0,"",#REF!*OFFSET(#REF!,0,T$2))</f>
        <v>#REF!</v>
      </c>
      <c r="U31" s="205" t="e">
        <f ca="1">IF(#REF!*OFFSET(#REF!,0,U$2)=0,"",#REF!*OFFSET(#REF!,0,U$2))</f>
        <v>#REF!</v>
      </c>
      <c r="V31" s="205" t="e">
        <f ca="1">IF(#REF!*OFFSET(#REF!,0,V$2)=0,"",#REF!*OFFSET(#REF!,0,V$2))</f>
        <v>#REF!</v>
      </c>
      <c r="W31" s="205" t="e">
        <f ca="1">IF(#REF!*OFFSET(#REF!,0,W$2)=0,"",#REF!*OFFSET(#REF!,0,W$2))</f>
        <v>#REF!</v>
      </c>
      <c r="X31" s="205" t="e">
        <f ca="1">IF(#REF!*OFFSET(#REF!,0,X$2)=0,"",#REF!*OFFSET(#REF!,0,X$2))</f>
        <v>#REF!</v>
      </c>
      <c r="Y31" s="205" t="e">
        <f ca="1">IF(#REF!*OFFSET(#REF!,0,Y$2)=0,"",#REF!*OFFSET(#REF!,0,Y$2))</f>
        <v>#REF!</v>
      </c>
      <c r="Z31" s="205" t="e">
        <f ca="1">IF(#REF!*OFFSET(#REF!,0,Z$2)=0,"",#REF!*OFFSET(#REF!,0,Z$2))</f>
        <v>#REF!</v>
      </c>
      <c r="AA31" s="205" t="e">
        <f ca="1">IF(#REF!*OFFSET(#REF!,0,AA$2)=0,"",#REF!*OFFSET(#REF!,0,AA$2))</f>
        <v>#REF!</v>
      </c>
      <c r="AB31" s="205" t="e">
        <f ca="1">IF(#REF!*OFFSET(#REF!,0,AB$2)=0,"",#REF!*OFFSET(#REF!,0,AB$2))</f>
        <v>#REF!</v>
      </c>
      <c r="AC31" s="205" t="e">
        <f ca="1">IF(#REF!*OFFSET(#REF!,0,AC$2)=0,"",#REF!*OFFSET(#REF!,0,AC$2))</f>
        <v>#REF!</v>
      </c>
      <c r="AD31" s="205" t="e">
        <f ca="1">IF(#REF!*OFFSET(#REF!,0,AD$2)=0,"",#REF!*OFFSET(#REF!,0,AD$2))</f>
        <v>#REF!</v>
      </c>
      <c r="AE31" s="205" t="e">
        <f ca="1">IF(#REF!*OFFSET(#REF!,0,AE$2)=0,"",#REF!*OFFSET(#REF!,0,AE$2))</f>
        <v>#REF!</v>
      </c>
      <c r="AF31" s="205" t="e">
        <f ca="1">IF(#REF!*OFFSET(#REF!,0,AF$2)=0,"",#REF!*OFFSET(#REF!,0,AF$2))</f>
        <v>#REF!</v>
      </c>
      <c r="AG31" s="205" t="e">
        <f ca="1">IF(#REF!*OFFSET(#REF!,0,AG$2)=0,"",#REF!*OFFSET(#REF!,0,AG$2))</f>
        <v>#REF!</v>
      </c>
      <c r="AH31" s="205" t="e">
        <f ca="1">IF(#REF!*OFFSET(#REF!,0,AH$2)=0,"",#REF!*OFFSET(#REF!,0,AH$2))</f>
        <v>#REF!</v>
      </c>
      <c r="AI31" s="205" t="e">
        <f ca="1">IF(#REF!*OFFSET(#REF!,0,AI$2)=0,"",#REF!*OFFSET(#REF!,0,AI$2))</f>
        <v>#REF!</v>
      </c>
      <c r="AJ31" s="205" t="e">
        <f ca="1">IF(#REF!*OFFSET(#REF!,0,AJ$2)=0,"",#REF!*OFFSET(#REF!,0,AJ$2))</f>
        <v>#REF!</v>
      </c>
      <c r="AK31" s="205" t="e">
        <f ca="1">IF(#REF!*OFFSET(#REF!,0,AK$2)=0,"",#REF!*OFFSET(#REF!,0,AK$2))</f>
        <v>#REF!</v>
      </c>
      <c r="AL31" s="205" t="e">
        <f ca="1">IF(#REF!*OFFSET(#REF!,0,AL$2)=0,"",#REF!*OFFSET(#REF!,0,AL$2))</f>
        <v>#REF!</v>
      </c>
      <c r="AM31" s="205" t="e">
        <f ca="1">IF(#REF!*OFFSET(#REF!,0,AM$2)=0,"",#REF!*OFFSET(#REF!,0,AM$2))</f>
        <v>#REF!</v>
      </c>
      <c r="AN31" s="205" t="e">
        <f ca="1">IF(#REF!*OFFSET(#REF!,0,AN$2)=0,"",#REF!*OFFSET(#REF!,0,AN$2))</f>
        <v>#REF!</v>
      </c>
      <c r="AO31" s="205" t="e">
        <f ca="1">IF(#REF!*OFFSET(#REF!,0,AO$2)=0,"",#REF!*OFFSET(#REF!,0,AO$2))</f>
        <v>#REF!</v>
      </c>
      <c r="AP31" s="205" t="e">
        <f ca="1">IF(#REF!*OFFSET(#REF!,0,AP$2)=0,"",#REF!*OFFSET(#REF!,0,AP$2))</f>
        <v>#REF!</v>
      </c>
      <c r="AQ31" s="205" t="e">
        <f ca="1">IF(#REF!*OFFSET(#REF!,0,AQ$2)=0,"",#REF!*OFFSET(#REF!,0,AQ$2))</f>
        <v>#REF!</v>
      </c>
      <c r="AR31" s="205" t="e">
        <f ca="1">IF(#REF!*OFFSET(#REF!,0,AR$2)=0,"",#REF!*OFFSET(#REF!,0,AR$2))</f>
        <v>#REF!</v>
      </c>
      <c r="AS31" s="205" t="e">
        <f ca="1">IF(#REF!*OFFSET(#REF!,0,AS$2)=0,"",#REF!*OFFSET(#REF!,0,AS$2))</f>
        <v>#REF!</v>
      </c>
      <c r="AT31" s="205" t="e">
        <f ca="1">IF(#REF!*OFFSET(#REF!,0,AT$2)=0,"",#REF!*OFFSET(#REF!,0,AT$2))</f>
        <v>#REF!</v>
      </c>
      <c r="AU31" s="205" t="e">
        <f ca="1">IF(#REF!*OFFSET(#REF!,0,AU$2)=0,"",#REF!*OFFSET(#REF!,0,AU$2))</f>
        <v>#REF!</v>
      </c>
      <c r="AV31" s="205" t="e">
        <f ca="1">IF(#REF!*OFFSET(#REF!,0,AV$2)=0,"",#REF!*OFFSET(#REF!,0,AV$2))</f>
        <v>#REF!</v>
      </c>
      <c r="AW31" s="205" t="e">
        <f ca="1">IF(#REF!*OFFSET(#REF!,0,AW$2)=0,"",#REF!*OFFSET(#REF!,0,AW$2))</f>
        <v>#REF!</v>
      </c>
      <c r="AX31" s="205" t="e">
        <f ca="1">IF(#REF!*OFFSET(#REF!,0,AX$2)=0,"",#REF!*OFFSET(#REF!,0,AX$2))</f>
        <v>#REF!</v>
      </c>
      <c r="AY31" s="205" t="e">
        <f ca="1">IF(#REF!*OFFSET(#REF!,0,AY$2)=0,"",#REF!*OFFSET(#REF!,0,AY$2))</f>
        <v>#REF!</v>
      </c>
      <c r="AZ31" s="205" t="e">
        <f ca="1">IF(#REF!*OFFSET(#REF!,0,AZ$2)=0,"",#REF!*OFFSET(#REF!,0,AZ$2))</f>
        <v>#REF!</v>
      </c>
      <c r="BA31" s="205" t="e">
        <f ca="1">IF(#REF!*OFFSET(#REF!,0,BA$2)=0,"",#REF!*OFFSET(#REF!,0,BA$2))</f>
        <v>#REF!</v>
      </c>
      <c r="BB31" s="205" t="e">
        <f ca="1">IF(#REF!*OFFSET(#REF!,0,BB$2)=0,"",#REF!*OFFSET(#REF!,0,BB$2))</f>
        <v>#REF!</v>
      </c>
      <c r="BC31" s="205" t="e">
        <f ca="1">IF(#REF!*OFFSET(#REF!,0,BC$2)=0,"",#REF!*OFFSET(#REF!,0,BC$2))</f>
        <v>#REF!</v>
      </c>
      <c r="BD31" s="205" t="e">
        <f ca="1">IF(#REF!*OFFSET(#REF!,0,BD$2)=0,"",#REF!*OFFSET(#REF!,0,BD$2))</f>
        <v>#REF!</v>
      </c>
      <c r="BE31" s="205" t="e">
        <f ca="1">IF(#REF!*OFFSET(#REF!,0,BE$2)=0,"",#REF!*OFFSET(#REF!,0,BE$2))</f>
        <v>#REF!</v>
      </c>
      <c r="BF31" s="205" t="e">
        <f ca="1">IF(#REF!*OFFSET(#REF!,0,BF$2)=0,"",#REF!*OFFSET(#REF!,0,BF$2))</f>
        <v>#REF!</v>
      </c>
      <c r="BG31" s="205" t="e">
        <f ca="1">IF(#REF!*OFFSET(#REF!,0,BG$2)=0,"",#REF!*OFFSET(#REF!,0,BG$2))</f>
        <v>#REF!</v>
      </c>
      <c r="BH31" s="205" t="e">
        <f ca="1">IF(#REF!*OFFSET(#REF!,0,BH$2)=0,"",#REF!*OFFSET(#REF!,0,BH$2))</f>
        <v>#REF!</v>
      </c>
      <c r="BI31" s="205" t="e">
        <f ca="1">IF(#REF!*OFFSET(#REF!,0,BI$2)=0,"",#REF!*OFFSET(#REF!,0,BI$2))</f>
        <v>#REF!</v>
      </c>
      <c r="BJ31" s="205" t="e">
        <f ca="1">IF(#REF!*OFFSET(#REF!,0,BJ$2)=0,"",#REF!*OFFSET(#REF!,0,BJ$2))</f>
        <v>#REF!</v>
      </c>
      <c r="BK31" s="205" t="e">
        <f ca="1">IF(#REF!*OFFSET(#REF!,0,BK$2)=0,"",#REF!*OFFSET(#REF!,0,BK$2))</f>
        <v>#REF!</v>
      </c>
      <c r="BL31" s="205" t="e">
        <f ca="1">IF(#REF!*OFFSET(#REF!,0,BL$2)=0,"",#REF!*OFFSET(#REF!,0,BL$2))</f>
        <v>#REF!</v>
      </c>
      <c r="BM31" s="205" t="e">
        <f ca="1">IF(#REF!*OFFSET(#REF!,0,BM$2)=0,"",#REF!*OFFSET(#REF!,0,BM$2))</f>
        <v>#REF!</v>
      </c>
      <c r="BN31" s="205" t="e">
        <f ca="1">IF(#REF!*OFFSET(#REF!,0,BN$2)=0,"",#REF!*OFFSET(#REF!,0,BN$2))</f>
        <v>#REF!</v>
      </c>
      <c r="BO31" s="205" t="e">
        <f ca="1">IF(#REF!*OFFSET(#REF!,0,BO$2)=0,"",#REF!*OFFSET(#REF!,0,BO$2))</f>
        <v>#REF!</v>
      </c>
      <c r="BP31" s="205" t="e">
        <f ca="1">IF(#REF!*OFFSET(#REF!,0,BP$2)=0,"",#REF!*OFFSET(#REF!,0,BP$2))</f>
        <v>#REF!</v>
      </c>
      <c r="BQ31" s="205" t="e">
        <f ca="1">IF(#REF!*OFFSET(#REF!,0,BQ$2)=0,"",#REF!*OFFSET(#REF!,0,BQ$2))</f>
        <v>#REF!</v>
      </c>
      <c r="BR31" s="205" t="e">
        <f ca="1">IF(#REF!*OFFSET(#REF!,0,BR$2)=0,"",#REF!*OFFSET(#REF!,0,BR$2))</f>
        <v>#REF!</v>
      </c>
      <c r="BS31" s="205" t="e">
        <f ca="1">IF(#REF!*OFFSET(#REF!,0,BS$2)=0,"",#REF!*OFFSET(#REF!,0,BS$2))</f>
        <v>#REF!</v>
      </c>
      <c r="BT31" s="205" t="e">
        <f ca="1">IF(#REF!*OFFSET(#REF!,0,BT$2)=0,"",#REF!*OFFSET(#REF!,0,BT$2))</f>
        <v>#REF!</v>
      </c>
      <c r="BU31" s="205" t="e">
        <f ca="1">IF(#REF!*OFFSET(#REF!,0,BU$2)=0,"",#REF!*OFFSET(#REF!,0,BU$2))</f>
        <v>#REF!</v>
      </c>
      <c r="BV31" s="205" t="e">
        <f ca="1">IF(#REF!*OFFSET(#REF!,0,BV$2)=0,"",#REF!*OFFSET(#REF!,0,BV$2))</f>
        <v>#REF!</v>
      </c>
      <c r="BW31" s="206" t="e">
        <f ca="1">IF(#REF!*OFFSET(#REF!,0,BW$2)=0,"",#REF!*OFFSET(#REF!,0,BW$2))</f>
        <v>#REF!</v>
      </c>
    </row>
    <row r="32" spans="2:75">
      <c r="B32" s="197" t="e">
        <f>IF(#REF!=0,"",#REF!)</f>
        <v>#REF!</v>
      </c>
      <c r="C32" s="198" t="e">
        <f>_xlfn.IFNA(VLOOKUP(B32,#REF!,7,FALSE),"")</f>
        <v>#REF!</v>
      </c>
      <c r="D32" s="216" t="e">
        <f t="shared" ca="1" si="0"/>
        <v>#REF!</v>
      </c>
      <c r="E32" s="204" t="e">
        <f ca="1">IF(#REF!*OFFSET(#REF!,0,E$2)=0,"",#REF!*OFFSET(#REF!,0,E$2))</f>
        <v>#REF!</v>
      </c>
      <c r="F32" s="205" t="e">
        <f ca="1">IF(#REF!*OFFSET(#REF!,0,F$2)=0,"",#REF!*OFFSET(#REF!,0,F$2))</f>
        <v>#REF!</v>
      </c>
      <c r="G32" s="205" t="e">
        <f ca="1">IF(#REF!*OFFSET(#REF!,0,G$2)=0,"",#REF!*OFFSET(#REF!,0,G$2))</f>
        <v>#REF!</v>
      </c>
      <c r="H32" s="205" t="e">
        <f ca="1">IF(#REF!*OFFSET(#REF!,0,H$2)=0,"",#REF!*OFFSET(#REF!,0,H$2))</f>
        <v>#REF!</v>
      </c>
      <c r="I32" s="205" t="e">
        <f ca="1">IF(#REF!*OFFSET(#REF!,0,I$2)=0,"",#REF!*OFFSET(#REF!,0,I$2))</f>
        <v>#REF!</v>
      </c>
      <c r="J32" s="205" t="e">
        <f ca="1">IF(#REF!*OFFSET(#REF!,0,J$2)=0,"",#REF!*OFFSET(#REF!,0,J$2))</f>
        <v>#REF!</v>
      </c>
      <c r="K32" s="205" t="e">
        <f ca="1">IF(#REF!*OFFSET(#REF!,0,K$2)=0,"",#REF!*OFFSET(#REF!,0,K$2))</f>
        <v>#REF!</v>
      </c>
      <c r="L32" s="205" t="e">
        <f ca="1">IF(#REF!*OFFSET(#REF!,0,L$2)=0,"",#REF!*OFFSET(#REF!,0,L$2))</f>
        <v>#REF!</v>
      </c>
      <c r="M32" s="205" t="e">
        <f ca="1">IF(#REF!*OFFSET(#REF!,0,M$2)=0,"",#REF!*OFFSET(#REF!,0,M$2))</f>
        <v>#REF!</v>
      </c>
      <c r="N32" s="205" t="e">
        <f ca="1">IF(#REF!*OFFSET(#REF!,0,N$2)=0,"",#REF!*OFFSET(#REF!,0,N$2))</f>
        <v>#REF!</v>
      </c>
      <c r="O32" s="205" t="e">
        <f ca="1">IF(#REF!*OFFSET(#REF!,0,O$2)=0,"",#REF!*OFFSET(#REF!,0,O$2))</f>
        <v>#REF!</v>
      </c>
      <c r="P32" s="205" t="e">
        <f ca="1">IF(#REF!*OFFSET(#REF!,0,P$2)=0,"",#REF!*OFFSET(#REF!,0,P$2))</f>
        <v>#REF!</v>
      </c>
      <c r="Q32" s="205" t="e">
        <f ca="1">IF(#REF!*OFFSET(#REF!,0,Q$2)=0,"",#REF!*OFFSET(#REF!,0,Q$2))</f>
        <v>#REF!</v>
      </c>
      <c r="R32" s="205" t="e">
        <f ca="1">IF(#REF!*OFFSET(#REF!,0,R$2)=0,"",#REF!*OFFSET(#REF!,0,R$2))</f>
        <v>#REF!</v>
      </c>
      <c r="S32" s="205" t="e">
        <f ca="1">IF(#REF!*OFFSET(#REF!,0,S$2)=0,"",#REF!*OFFSET(#REF!,0,S$2))</f>
        <v>#REF!</v>
      </c>
      <c r="T32" s="205" t="e">
        <f ca="1">IF(#REF!*OFFSET(#REF!,0,T$2)=0,"",#REF!*OFFSET(#REF!,0,T$2))</f>
        <v>#REF!</v>
      </c>
      <c r="U32" s="205" t="e">
        <f ca="1">IF(#REF!*OFFSET(#REF!,0,U$2)=0,"",#REF!*OFFSET(#REF!,0,U$2))</f>
        <v>#REF!</v>
      </c>
      <c r="V32" s="205" t="e">
        <f ca="1">IF(#REF!*OFFSET(#REF!,0,V$2)=0,"",#REF!*OFFSET(#REF!,0,V$2))</f>
        <v>#REF!</v>
      </c>
      <c r="W32" s="205" t="e">
        <f ca="1">IF(#REF!*OFFSET(#REF!,0,W$2)=0,"",#REF!*OFFSET(#REF!,0,W$2))</f>
        <v>#REF!</v>
      </c>
      <c r="X32" s="205" t="e">
        <f ca="1">IF(#REF!*OFFSET(#REF!,0,X$2)=0,"",#REF!*OFFSET(#REF!,0,X$2))</f>
        <v>#REF!</v>
      </c>
      <c r="Y32" s="205" t="e">
        <f ca="1">IF(#REF!*OFFSET(#REF!,0,Y$2)=0,"",#REF!*OFFSET(#REF!,0,Y$2))</f>
        <v>#REF!</v>
      </c>
      <c r="Z32" s="205" t="e">
        <f ca="1">IF(#REF!*OFFSET(#REF!,0,Z$2)=0,"",#REF!*OFFSET(#REF!,0,Z$2))</f>
        <v>#REF!</v>
      </c>
      <c r="AA32" s="205" t="e">
        <f ca="1">IF(#REF!*OFFSET(#REF!,0,AA$2)=0,"",#REF!*OFFSET(#REF!,0,AA$2))</f>
        <v>#REF!</v>
      </c>
      <c r="AB32" s="205" t="e">
        <f ca="1">IF(#REF!*OFFSET(#REF!,0,AB$2)=0,"",#REF!*OFFSET(#REF!,0,AB$2))</f>
        <v>#REF!</v>
      </c>
      <c r="AC32" s="205" t="e">
        <f ca="1">IF(#REF!*OFFSET(#REF!,0,AC$2)=0,"",#REF!*OFFSET(#REF!,0,AC$2))</f>
        <v>#REF!</v>
      </c>
      <c r="AD32" s="205" t="e">
        <f ca="1">IF(#REF!*OFFSET(#REF!,0,AD$2)=0,"",#REF!*OFFSET(#REF!,0,AD$2))</f>
        <v>#REF!</v>
      </c>
      <c r="AE32" s="205" t="e">
        <f ca="1">IF(#REF!*OFFSET(#REF!,0,AE$2)=0,"",#REF!*OFFSET(#REF!,0,AE$2))</f>
        <v>#REF!</v>
      </c>
      <c r="AF32" s="205" t="e">
        <f ca="1">IF(#REF!*OFFSET(#REF!,0,AF$2)=0,"",#REF!*OFFSET(#REF!,0,AF$2))</f>
        <v>#REF!</v>
      </c>
      <c r="AG32" s="205" t="e">
        <f ca="1">IF(#REF!*OFFSET(#REF!,0,AG$2)=0,"",#REF!*OFFSET(#REF!,0,AG$2))</f>
        <v>#REF!</v>
      </c>
      <c r="AH32" s="205" t="e">
        <f ca="1">IF(#REF!*OFFSET(#REF!,0,AH$2)=0,"",#REF!*OFFSET(#REF!,0,AH$2))</f>
        <v>#REF!</v>
      </c>
      <c r="AI32" s="205" t="e">
        <f ca="1">IF(#REF!*OFFSET(#REF!,0,AI$2)=0,"",#REF!*OFFSET(#REF!,0,AI$2))</f>
        <v>#REF!</v>
      </c>
      <c r="AJ32" s="205" t="e">
        <f ca="1">IF(#REF!*OFFSET(#REF!,0,AJ$2)=0,"",#REF!*OFFSET(#REF!,0,AJ$2))</f>
        <v>#REF!</v>
      </c>
      <c r="AK32" s="205" t="e">
        <f ca="1">IF(#REF!*OFFSET(#REF!,0,AK$2)=0,"",#REF!*OFFSET(#REF!,0,AK$2))</f>
        <v>#REF!</v>
      </c>
      <c r="AL32" s="205" t="e">
        <f ca="1">IF(#REF!*OFFSET(#REF!,0,AL$2)=0,"",#REF!*OFFSET(#REF!,0,AL$2))</f>
        <v>#REF!</v>
      </c>
      <c r="AM32" s="205" t="e">
        <f ca="1">IF(#REF!*OFFSET(#REF!,0,AM$2)=0,"",#REF!*OFFSET(#REF!,0,AM$2))</f>
        <v>#REF!</v>
      </c>
      <c r="AN32" s="205" t="e">
        <f ca="1">IF(#REF!*OFFSET(#REF!,0,AN$2)=0,"",#REF!*OFFSET(#REF!,0,AN$2))</f>
        <v>#REF!</v>
      </c>
      <c r="AO32" s="205" t="e">
        <f ca="1">IF(#REF!*OFFSET(#REF!,0,AO$2)=0,"",#REF!*OFFSET(#REF!,0,AO$2))</f>
        <v>#REF!</v>
      </c>
      <c r="AP32" s="205" t="e">
        <f ca="1">IF(#REF!*OFFSET(#REF!,0,AP$2)=0,"",#REF!*OFFSET(#REF!,0,AP$2))</f>
        <v>#REF!</v>
      </c>
      <c r="AQ32" s="205" t="e">
        <f ca="1">IF(#REF!*OFFSET(#REF!,0,AQ$2)=0,"",#REF!*OFFSET(#REF!,0,AQ$2))</f>
        <v>#REF!</v>
      </c>
      <c r="AR32" s="205" t="e">
        <f ca="1">IF(#REF!*OFFSET(#REF!,0,AR$2)=0,"",#REF!*OFFSET(#REF!,0,AR$2))</f>
        <v>#REF!</v>
      </c>
      <c r="AS32" s="205" t="e">
        <f ca="1">IF(#REF!*OFFSET(#REF!,0,AS$2)=0,"",#REF!*OFFSET(#REF!,0,AS$2))</f>
        <v>#REF!</v>
      </c>
      <c r="AT32" s="205" t="e">
        <f ca="1">IF(#REF!*OFFSET(#REF!,0,AT$2)=0,"",#REF!*OFFSET(#REF!,0,AT$2))</f>
        <v>#REF!</v>
      </c>
      <c r="AU32" s="205" t="e">
        <f ca="1">IF(#REF!*OFFSET(#REF!,0,AU$2)=0,"",#REF!*OFFSET(#REF!,0,AU$2))</f>
        <v>#REF!</v>
      </c>
      <c r="AV32" s="205" t="e">
        <f ca="1">IF(#REF!*OFFSET(#REF!,0,AV$2)=0,"",#REF!*OFFSET(#REF!,0,AV$2))</f>
        <v>#REF!</v>
      </c>
      <c r="AW32" s="205" t="e">
        <f ca="1">IF(#REF!*OFFSET(#REF!,0,AW$2)=0,"",#REF!*OFFSET(#REF!,0,AW$2))</f>
        <v>#REF!</v>
      </c>
      <c r="AX32" s="205" t="e">
        <f ca="1">IF(#REF!*OFFSET(#REF!,0,AX$2)=0,"",#REF!*OFFSET(#REF!,0,AX$2))</f>
        <v>#REF!</v>
      </c>
      <c r="AY32" s="205" t="e">
        <f ca="1">IF(#REF!*OFFSET(#REF!,0,AY$2)=0,"",#REF!*OFFSET(#REF!,0,AY$2))</f>
        <v>#REF!</v>
      </c>
      <c r="AZ32" s="205" t="e">
        <f ca="1">IF(#REF!*OFFSET(#REF!,0,AZ$2)=0,"",#REF!*OFFSET(#REF!,0,AZ$2))</f>
        <v>#REF!</v>
      </c>
      <c r="BA32" s="205" t="e">
        <f ca="1">IF(#REF!*OFFSET(#REF!,0,BA$2)=0,"",#REF!*OFFSET(#REF!,0,BA$2))</f>
        <v>#REF!</v>
      </c>
      <c r="BB32" s="205" t="e">
        <f ca="1">IF(#REF!*OFFSET(#REF!,0,BB$2)=0,"",#REF!*OFFSET(#REF!,0,BB$2))</f>
        <v>#REF!</v>
      </c>
      <c r="BC32" s="205" t="e">
        <f ca="1">IF(#REF!*OFFSET(#REF!,0,BC$2)=0,"",#REF!*OFFSET(#REF!,0,BC$2))</f>
        <v>#REF!</v>
      </c>
      <c r="BD32" s="205" t="e">
        <f ca="1">IF(#REF!*OFFSET(#REF!,0,BD$2)=0,"",#REF!*OFFSET(#REF!,0,BD$2))</f>
        <v>#REF!</v>
      </c>
      <c r="BE32" s="205" t="e">
        <f ca="1">IF(#REF!*OFFSET(#REF!,0,BE$2)=0,"",#REF!*OFFSET(#REF!,0,BE$2))</f>
        <v>#REF!</v>
      </c>
      <c r="BF32" s="205" t="e">
        <f ca="1">IF(#REF!*OFFSET(#REF!,0,BF$2)=0,"",#REF!*OFFSET(#REF!,0,BF$2))</f>
        <v>#REF!</v>
      </c>
      <c r="BG32" s="205" t="e">
        <f ca="1">IF(#REF!*OFFSET(#REF!,0,BG$2)=0,"",#REF!*OFFSET(#REF!,0,BG$2))</f>
        <v>#REF!</v>
      </c>
      <c r="BH32" s="205" t="e">
        <f ca="1">IF(#REF!*OFFSET(#REF!,0,BH$2)=0,"",#REF!*OFFSET(#REF!,0,BH$2))</f>
        <v>#REF!</v>
      </c>
      <c r="BI32" s="205" t="e">
        <f ca="1">IF(#REF!*OFFSET(#REF!,0,BI$2)=0,"",#REF!*OFFSET(#REF!,0,BI$2))</f>
        <v>#REF!</v>
      </c>
      <c r="BJ32" s="205" t="e">
        <f ca="1">IF(#REF!*OFFSET(#REF!,0,BJ$2)=0,"",#REF!*OFFSET(#REF!,0,BJ$2))</f>
        <v>#REF!</v>
      </c>
      <c r="BK32" s="205" t="e">
        <f ca="1">IF(#REF!*OFFSET(#REF!,0,BK$2)=0,"",#REF!*OFFSET(#REF!,0,BK$2))</f>
        <v>#REF!</v>
      </c>
      <c r="BL32" s="205" t="e">
        <f ca="1">IF(#REF!*OFFSET(#REF!,0,BL$2)=0,"",#REF!*OFFSET(#REF!,0,BL$2))</f>
        <v>#REF!</v>
      </c>
      <c r="BM32" s="205" t="e">
        <f ca="1">IF(#REF!*OFFSET(#REF!,0,BM$2)=0,"",#REF!*OFFSET(#REF!,0,BM$2))</f>
        <v>#REF!</v>
      </c>
      <c r="BN32" s="205" t="e">
        <f ca="1">IF(#REF!*OFFSET(#REF!,0,BN$2)=0,"",#REF!*OFFSET(#REF!,0,BN$2))</f>
        <v>#REF!</v>
      </c>
      <c r="BO32" s="205" t="e">
        <f ca="1">IF(#REF!*OFFSET(#REF!,0,BO$2)=0,"",#REF!*OFFSET(#REF!,0,BO$2))</f>
        <v>#REF!</v>
      </c>
      <c r="BP32" s="205" t="e">
        <f ca="1">IF(#REF!*OFFSET(#REF!,0,BP$2)=0,"",#REF!*OFFSET(#REF!,0,BP$2))</f>
        <v>#REF!</v>
      </c>
      <c r="BQ32" s="205" t="e">
        <f ca="1">IF(#REF!*OFFSET(#REF!,0,BQ$2)=0,"",#REF!*OFFSET(#REF!,0,BQ$2))</f>
        <v>#REF!</v>
      </c>
      <c r="BR32" s="205" t="e">
        <f ca="1">IF(#REF!*OFFSET(#REF!,0,BR$2)=0,"",#REF!*OFFSET(#REF!,0,BR$2))</f>
        <v>#REF!</v>
      </c>
      <c r="BS32" s="205" t="e">
        <f ca="1">IF(#REF!*OFFSET(#REF!,0,BS$2)=0,"",#REF!*OFFSET(#REF!,0,BS$2))</f>
        <v>#REF!</v>
      </c>
      <c r="BT32" s="205" t="e">
        <f ca="1">IF(#REF!*OFFSET(#REF!,0,BT$2)=0,"",#REF!*OFFSET(#REF!,0,BT$2))</f>
        <v>#REF!</v>
      </c>
      <c r="BU32" s="205" t="e">
        <f ca="1">IF(#REF!*OFFSET(#REF!,0,BU$2)=0,"",#REF!*OFFSET(#REF!,0,BU$2))</f>
        <v>#REF!</v>
      </c>
      <c r="BV32" s="205" t="e">
        <f ca="1">IF(#REF!*OFFSET(#REF!,0,BV$2)=0,"",#REF!*OFFSET(#REF!,0,BV$2))</f>
        <v>#REF!</v>
      </c>
      <c r="BW32" s="206" t="e">
        <f ca="1">IF(#REF!*OFFSET(#REF!,0,BW$2)=0,"",#REF!*OFFSET(#REF!,0,BW$2))</f>
        <v>#REF!</v>
      </c>
    </row>
    <row r="33" spans="2:75">
      <c r="B33" s="197" t="e">
        <f>IF(#REF!=0,"",#REF!)</f>
        <v>#REF!</v>
      </c>
      <c r="C33" s="198" t="e">
        <f>_xlfn.IFNA(VLOOKUP(B33,#REF!,7,FALSE),"")</f>
        <v>#REF!</v>
      </c>
      <c r="D33" s="216" t="e">
        <f t="shared" ca="1" si="0"/>
        <v>#REF!</v>
      </c>
      <c r="E33" s="204" t="e">
        <f ca="1">IF(#REF!*OFFSET(#REF!,0,E$2)=0,"",#REF!*OFFSET(#REF!,0,E$2))</f>
        <v>#REF!</v>
      </c>
      <c r="F33" s="205" t="e">
        <f ca="1">IF(#REF!*OFFSET(#REF!,0,F$2)=0,"",#REF!*OFFSET(#REF!,0,F$2))</f>
        <v>#REF!</v>
      </c>
      <c r="G33" s="205" t="e">
        <f ca="1">IF(#REF!*OFFSET(#REF!,0,G$2)=0,"",#REF!*OFFSET(#REF!,0,G$2))</f>
        <v>#REF!</v>
      </c>
      <c r="H33" s="205" t="e">
        <f ca="1">IF(#REF!*OFFSET(#REF!,0,H$2)=0,"",#REF!*OFFSET(#REF!,0,H$2))</f>
        <v>#REF!</v>
      </c>
      <c r="I33" s="205" t="e">
        <f ca="1">IF(#REF!*OFFSET(#REF!,0,I$2)=0,"",#REF!*OFFSET(#REF!,0,I$2))</f>
        <v>#REF!</v>
      </c>
      <c r="J33" s="205" t="e">
        <f ca="1">IF(#REF!*OFFSET(#REF!,0,J$2)=0,"",#REF!*OFFSET(#REF!,0,J$2))</f>
        <v>#REF!</v>
      </c>
      <c r="K33" s="205" t="e">
        <f ca="1">IF(#REF!*OFFSET(#REF!,0,K$2)=0,"",#REF!*OFFSET(#REF!,0,K$2))</f>
        <v>#REF!</v>
      </c>
      <c r="L33" s="205" t="e">
        <f ca="1">IF(#REF!*OFFSET(#REF!,0,L$2)=0,"",#REF!*OFFSET(#REF!,0,L$2))</f>
        <v>#REF!</v>
      </c>
      <c r="M33" s="205" t="e">
        <f ca="1">IF(#REF!*OFFSET(#REF!,0,M$2)=0,"",#REF!*OFFSET(#REF!,0,M$2))</f>
        <v>#REF!</v>
      </c>
      <c r="N33" s="205" t="e">
        <f ca="1">IF(#REF!*OFFSET(#REF!,0,N$2)=0,"",#REF!*OFFSET(#REF!,0,N$2))</f>
        <v>#REF!</v>
      </c>
      <c r="O33" s="205" t="e">
        <f ca="1">IF(#REF!*OFFSET(#REF!,0,O$2)=0,"",#REF!*OFFSET(#REF!,0,O$2))</f>
        <v>#REF!</v>
      </c>
      <c r="P33" s="205" t="e">
        <f ca="1">IF(#REF!*OFFSET(#REF!,0,P$2)=0,"",#REF!*OFFSET(#REF!,0,P$2))</f>
        <v>#REF!</v>
      </c>
      <c r="Q33" s="205" t="e">
        <f ca="1">IF(#REF!*OFFSET(#REF!,0,Q$2)=0,"",#REF!*OFFSET(#REF!,0,Q$2))</f>
        <v>#REF!</v>
      </c>
      <c r="R33" s="205" t="e">
        <f ca="1">IF(#REF!*OFFSET(#REF!,0,R$2)=0,"",#REF!*OFFSET(#REF!,0,R$2))</f>
        <v>#REF!</v>
      </c>
      <c r="S33" s="205" t="e">
        <f ca="1">IF(#REF!*OFFSET(#REF!,0,S$2)=0,"",#REF!*OFFSET(#REF!,0,S$2))</f>
        <v>#REF!</v>
      </c>
      <c r="T33" s="205" t="e">
        <f ca="1">IF(#REF!*OFFSET(#REF!,0,T$2)=0,"",#REF!*OFFSET(#REF!,0,T$2))</f>
        <v>#REF!</v>
      </c>
      <c r="U33" s="205" t="e">
        <f ca="1">IF(#REF!*OFFSET(#REF!,0,U$2)=0,"",#REF!*OFFSET(#REF!,0,U$2))</f>
        <v>#REF!</v>
      </c>
      <c r="V33" s="205" t="e">
        <f ca="1">IF(#REF!*OFFSET(#REF!,0,V$2)=0,"",#REF!*OFFSET(#REF!,0,V$2))</f>
        <v>#REF!</v>
      </c>
      <c r="W33" s="205" t="e">
        <f ca="1">IF(#REF!*OFFSET(#REF!,0,W$2)=0,"",#REF!*OFFSET(#REF!,0,W$2))</f>
        <v>#REF!</v>
      </c>
      <c r="X33" s="205" t="e">
        <f ca="1">IF(#REF!*OFFSET(#REF!,0,X$2)=0,"",#REF!*OFFSET(#REF!,0,X$2))</f>
        <v>#REF!</v>
      </c>
      <c r="Y33" s="205" t="e">
        <f ca="1">IF(#REF!*OFFSET(#REF!,0,Y$2)=0,"",#REF!*OFFSET(#REF!,0,Y$2))</f>
        <v>#REF!</v>
      </c>
      <c r="Z33" s="205" t="e">
        <f ca="1">IF(#REF!*OFFSET(#REF!,0,Z$2)=0,"",#REF!*OFFSET(#REF!,0,Z$2))</f>
        <v>#REF!</v>
      </c>
      <c r="AA33" s="205" t="e">
        <f ca="1">IF(#REF!*OFFSET(#REF!,0,AA$2)=0,"",#REF!*OFFSET(#REF!,0,AA$2))</f>
        <v>#REF!</v>
      </c>
      <c r="AB33" s="205" t="e">
        <f ca="1">IF(#REF!*OFFSET(#REF!,0,AB$2)=0,"",#REF!*OFFSET(#REF!,0,AB$2))</f>
        <v>#REF!</v>
      </c>
      <c r="AC33" s="205" t="e">
        <f ca="1">IF(#REF!*OFFSET(#REF!,0,AC$2)=0,"",#REF!*OFFSET(#REF!,0,AC$2))</f>
        <v>#REF!</v>
      </c>
      <c r="AD33" s="205" t="e">
        <f ca="1">IF(#REF!*OFFSET(#REF!,0,AD$2)=0,"",#REF!*OFFSET(#REF!,0,AD$2))</f>
        <v>#REF!</v>
      </c>
      <c r="AE33" s="205" t="e">
        <f ca="1">IF(#REF!*OFFSET(#REF!,0,AE$2)=0,"",#REF!*OFFSET(#REF!,0,AE$2))</f>
        <v>#REF!</v>
      </c>
      <c r="AF33" s="205" t="e">
        <f ca="1">IF(#REF!*OFFSET(#REF!,0,AF$2)=0,"",#REF!*OFFSET(#REF!,0,AF$2))</f>
        <v>#REF!</v>
      </c>
      <c r="AG33" s="205" t="e">
        <f ca="1">IF(#REF!*OFFSET(#REF!,0,AG$2)=0,"",#REF!*OFFSET(#REF!,0,AG$2))</f>
        <v>#REF!</v>
      </c>
      <c r="AH33" s="205" t="e">
        <f ca="1">IF(#REF!*OFFSET(#REF!,0,AH$2)=0,"",#REF!*OFFSET(#REF!,0,AH$2))</f>
        <v>#REF!</v>
      </c>
      <c r="AI33" s="205" t="e">
        <f ca="1">IF(#REF!*OFFSET(#REF!,0,AI$2)=0,"",#REF!*OFFSET(#REF!,0,AI$2))</f>
        <v>#REF!</v>
      </c>
      <c r="AJ33" s="205" t="e">
        <f ca="1">IF(#REF!*OFFSET(#REF!,0,AJ$2)=0,"",#REF!*OFFSET(#REF!,0,AJ$2))</f>
        <v>#REF!</v>
      </c>
      <c r="AK33" s="205" t="e">
        <f ca="1">IF(#REF!*OFFSET(#REF!,0,AK$2)=0,"",#REF!*OFFSET(#REF!,0,AK$2))</f>
        <v>#REF!</v>
      </c>
      <c r="AL33" s="205" t="e">
        <f ca="1">IF(#REF!*OFFSET(#REF!,0,AL$2)=0,"",#REF!*OFFSET(#REF!,0,AL$2))</f>
        <v>#REF!</v>
      </c>
      <c r="AM33" s="205" t="e">
        <f ca="1">IF(#REF!*OFFSET(#REF!,0,AM$2)=0,"",#REF!*OFFSET(#REF!,0,AM$2))</f>
        <v>#REF!</v>
      </c>
      <c r="AN33" s="205" t="e">
        <f ca="1">IF(#REF!*OFFSET(#REF!,0,AN$2)=0,"",#REF!*OFFSET(#REF!,0,AN$2))</f>
        <v>#REF!</v>
      </c>
      <c r="AO33" s="205" t="e">
        <f ca="1">IF(#REF!*OFFSET(#REF!,0,AO$2)=0,"",#REF!*OFFSET(#REF!,0,AO$2))</f>
        <v>#REF!</v>
      </c>
      <c r="AP33" s="205" t="e">
        <f ca="1">IF(#REF!*OFFSET(#REF!,0,AP$2)=0,"",#REF!*OFFSET(#REF!,0,AP$2))</f>
        <v>#REF!</v>
      </c>
      <c r="AQ33" s="205" t="e">
        <f ca="1">IF(#REF!*OFFSET(#REF!,0,AQ$2)=0,"",#REF!*OFFSET(#REF!,0,AQ$2))</f>
        <v>#REF!</v>
      </c>
      <c r="AR33" s="205" t="e">
        <f ca="1">IF(#REF!*OFFSET(#REF!,0,AR$2)=0,"",#REF!*OFFSET(#REF!,0,AR$2))</f>
        <v>#REF!</v>
      </c>
      <c r="AS33" s="205" t="e">
        <f ca="1">IF(#REF!*OFFSET(#REF!,0,AS$2)=0,"",#REF!*OFFSET(#REF!,0,AS$2))</f>
        <v>#REF!</v>
      </c>
      <c r="AT33" s="205" t="e">
        <f ca="1">IF(#REF!*OFFSET(#REF!,0,AT$2)=0,"",#REF!*OFFSET(#REF!,0,AT$2))</f>
        <v>#REF!</v>
      </c>
      <c r="AU33" s="205" t="e">
        <f ca="1">IF(#REF!*OFFSET(#REF!,0,AU$2)=0,"",#REF!*OFFSET(#REF!,0,AU$2))</f>
        <v>#REF!</v>
      </c>
      <c r="AV33" s="205" t="e">
        <f ca="1">IF(#REF!*OFFSET(#REF!,0,AV$2)=0,"",#REF!*OFFSET(#REF!,0,AV$2))</f>
        <v>#REF!</v>
      </c>
      <c r="AW33" s="205" t="e">
        <f ca="1">IF(#REF!*OFFSET(#REF!,0,AW$2)=0,"",#REF!*OFFSET(#REF!,0,AW$2))</f>
        <v>#REF!</v>
      </c>
      <c r="AX33" s="205" t="e">
        <f ca="1">IF(#REF!*OFFSET(#REF!,0,AX$2)=0,"",#REF!*OFFSET(#REF!,0,AX$2))</f>
        <v>#REF!</v>
      </c>
      <c r="AY33" s="205" t="e">
        <f ca="1">IF(#REF!*OFFSET(#REF!,0,AY$2)=0,"",#REF!*OFFSET(#REF!,0,AY$2))</f>
        <v>#REF!</v>
      </c>
      <c r="AZ33" s="205" t="e">
        <f ca="1">IF(#REF!*OFFSET(#REF!,0,AZ$2)=0,"",#REF!*OFFSET(#REF!,0,AZ$2))</f>
        <v>#REF!</v>
      </c>
      <c r="BA33" s="205" t="e">
        <f ca="1">IF(#REF!*OFFSET(#REF!,0,BA$2)=0,"",#REF!*OFFSET(#REF!,0,BA$2))</f>
        <v>#REF!</v>
      </c>
      <c r="BB33" s="205" t="e">
        <f ca="1">IF(#REF!*OFFSET(#REF!,0,BB$2)=0,"",#REF!*OFFSET(#REF!,0,BB$2))</f>
        <v>#REF!</v>
      </c>
      <c r="BC33" s="205" t="e">
        <f ca="1">IF(#REF!*OFFSET(#REF!,0,BC$2)=0,"",#REF!*OFFSET(#REF!,0,BC$2))</f>
        <v>#REF!</v>
      </c>
      <c r="BD33" s="205" t="e">
        <f ca="1">IF(#REF!*OFFSET(#REF!,0,BD$2)=0,"",#REF!*OFFSET(#REF!,0,BD$2))</f>
        <v>#REF!</v>
      </c>
      <c r="BE33" s="205" t="e">
        <f ca="1">IF(#REF!*OFFSET(#REF!,0,BE$2)=0,"",#REF!*OFFSET(#REF!,0,BE$2))</f>
        <v>#REF!</v>
      </c>
      <c r="BF33" s="205" t="e">
        <f ca="1">IF(#REF!*OFFSET(#REF!,0,BF$2)=0,"",#REF!*OFFSET(#REF!,0,BF$2))</f>
        <v>#REF!</v>
      </c>
      <c r="BG33" s="205" t="e">
        <f ca="1">IF(#REF!*OFFSET(#REF!,0,BG$2)=0,"",#REF!*OFFSET(#REF!,0,BG$2))</f>
        <v>#REF!</v>
      </c>
      <c r="BH33" s="205" t="e">
        <f ca="1">IF(#REF!*OFFSET(#REF!,0,BH$2)=0,"",#REF!*OFFSET(#REF!,0,BH$2))</f>
        <v>#REF!</v>
      </c>
      <c r="BI33" s="205" t="e">
        <f ca="1">IF(#REF!*OFFSET(#REF!,0,BI$2)=0,"",#REF!*OFFSET(#REF!,0,BI$2))</f>
        <v>#REF!</v>
      </c>
      <c r="BJ33" s="205" t="e">
        <f ca="1">IF(#REF!*OFFSET(#REF!,0,BJ$2)=0,"",#REF!*OFFSET(#REF!,0,BJ$2))</f>
        <v>#REF!</v>
      </c>
      <c r="BK33" s="205" t="e">
        <f ca="1">IF(#REF!*OFFSET(#REF!,0,BK$2)=0,"",#REF!*OFFSET(#REF!,0,BK$2))</f>
        <v>#REF!</v>
      </c>
      <c r="BL33" s="205" t="e">
        <f ca="1">IF(#REF!*OFFSET(#REF!,0,BL$2)=0,"",#REF!*OFFSET(#REF!,0,BL$2))</f>
        <v>#REF!</v>
      </c>
      <c r="BM33" s="205" t="e">
        <f ca="1">IF(#REF!*OFFSET(#REF!,0,BM$2)=0,"",#REF!*OFFSET(#REF!,0,BM$2))</f>
        <v>#REF!</v>
      </c>
      <c r="BN33" s="205" t="e">
        <f ca="1">IF(#REF!*OFFSET(#REF!,0,BN$2)=0,"",#REF!*OFFSET(#REF!,0,BN$2))</f>
        <v>#REF!</v>
      </c>
      <c r="BO33" s="205" t="e">
        <f ca="1">IF(#REF!*OFFSET(#REF!,0,BO$2)=0,"",#REF!*OFFSET(#REF!,0,BO$2))</f>
        <v>#REF!</v>
      </c>
      <c r="BP33" s="205" t="e">
        <f ca="1">IF(#REF!*OFFSET(#REF!,0,BP$2)=0,"",#REF!*OFFSET(#REF!,0,BP$2))</f>
        <v>#REF!</v>
      </c>
      <c r="BQ33" s="205" t="e">
        <f ca="1">IF(#REF!*OFFSET(#REF!,0,BQ$2)=0,"",#REF!*OFFSET(#REF!,0,BQ$2))</f>
        <v>#REF!</v>
      </c>
      <c r="BR33" s="205" t="e">
        <f ca="1">IF(#REF!*OFFSET(#REF!,0,BR$2)=0,"",#REF!*OFFSET(#REF!,0,BR$2))</f>
        <v>#REF!</v>
      </c>
      <c r="BS33" s="205" t="e">
        <f ca="1">IF(#REF!*OFFSET(#REF!,0,BS$2)=0,"",#REF!*OFFSET(#REF!,0,BS$2))</f>
        <v>#REF!</v>
      </c>
      <c r="BT33" s="205" t="e">
        <f ca="1">IF(#REF!*OFFSET(#REF!,0,BT$2)=0,"",#REF!*OFFSET(#REF!,0,BT$2))</f>
        <v>#REF!</v>
      </c>
      <c r="BU33" s="205" t="e">
        <f ca="1">IF(#REF!*OFFSET(#REF!,0,BU$2)=0,"",#REF!*OFFSET(#REF!,0,BU$2))</f>
        <v>#REF!</v>
      </c>
      <c r="BV33" s="205" t="e">
        <f ca="1">IF(#REF!*OFFSET(#REF!,0,BV$2)=0,"",#REF!*OFFSET(#REF!,0,BV$2))</f>
        <v>#REF!</v>
      </c>
      <c r="BW33" s="206" t="e">
        <f ca="1">IF(#REF!*OFFSET(#REF!,0,BW$2)=0,"",#REF!*OFFSET(#REF!,0,BW$2))</f>
        <v>#REF!</v>
      </c>
    </row>
    <row r="34" spans="2:75">
      <c r="B34" s="197" t="e">
        <f>IF(#REF!=0,"",#REF!)</f>
        <v>#REF!</v>
      </c>
      <c r="C34" s="198" t="e">
        <f>_xlfn.IFNA(VLOOKUP(B34,#REF!,7,FALSE),"")</f>
        <v>#REF!</v>
      </c>
      <c r="D34" s="216" t="e">
        <f t="shared" ca="1" si="0"/>
        <v>#REF!</v>
      </c>
      <c r="E34" s="204" t="e">
        <f ca="1">IF(#REF!*OFFSET(#REF!,0,E$2)=0,"",#REF!*OFFSET(#REF!,0,E$2))</f>
        <v>#REF!</v>
      </c>
      <c r="F34" s="205" t="e">
        <f ca="1">IF(#REF!*OFFSET(#REF!,0,F$2)=0,"",#REF!*OFFSET(#REF!,0,F$2))</f>
        <v>#REF!</v>
      </c>
      <c r="G34" s="205" t="e">
        <f ca="1">IF(#REF!*OFFSET(#REF!,0,G$2)=0,"",#REF!*OFFSET(#REF!,0,G$2))</f>
        <v>#REF!</v>
      </c>
      <c r="H34" s="205" t="e">
        <f ca="1">IF(#REF!*OFFSET(#REF!,0,H$2)=0,"",#REF!*OFFSET(#REF!,0,H$2))</f>
        <v>#REF!</v>
      </c>
      <c r="I34" s="205" t="e">
        <f ca="1">IF(#REF!*OFFSET(#REF!,0,I$2)=0,"",#REF!*OFFSET(#REF!,0,I$2))</f>
        <v>#REF!</v>
      </c>
      <c r="J34" s="205" t="e">
        <f ca="1">IF(#REF!*OFFSET(#REF!,0,J$2)=0,"",#REF!*OFFSET(#REF!,0,J$2))</f>
        <v>#REF!</v>
      </c>
      <c r="K34" s="205" t="e">
        <f ca="1">IF(#REF!*OFFSET(#REF!,0,K$2)=0,"",#REF!*OFFSET(#REF!,0,K$2))</f>
        <v>#REF!</v>
      </c>
      <c r="L34" s="205" t="e">
        <f ca="1">IF(#REF!*OFFSET(#REF!,0,L$2)=0,"",#REF!*OFFSET(#REF!,0,L$2))</f>
        <v>#REF!</v>
      </c>
      <c r="M34" s="205" t="e">
        <f ca="1">IF(#REF!*OFFSET(#REF!,0,M$2)=0,"",#REF!*OFFSET(#REF!,0,M$2))</f>
        <v>#REF!</v>
      </c>
      <c r="N34" s="205" t="e">
        <f ca="1">IF(#REF!*OFFSET(#REF!,0,N$2)=0,"",#REF!*OFFSET(#REF!,0,N$2))</f>
        <v>#REF!</v>
      </c>
      <c r="O34" s="205" t="e">
        <f ca="1">IF(#REF!*OFFSET(#REF!,0,O$2)=0,"",#REF!*OFFSET(#REF!,0,O$2))</f>
        <v>#REF!</v>
      </c>
      <c r="P34" s="205" t="e">
        <f ca="1">IF(#REF!*OFFSET(#REF!,0,P$2)=0,"",#REF!*OFFSET(#REF!,0,P$2))</f>
        <v>#REF!</v>
      </c>
      <c r="Q34" s="205" t="e">
        <f ca="1">IF(#REF!*OFFSET(#REF!,0,Q$2)=0,"",#REF!*OFFSET(#REF!,0,Q$2))</f>
        <v>#REF!</v>
      </c>
      <c r="R34" s="205" t="e">
        <f ca="1">IF(#REF!*OFFSET(#REF!,0,R$2)=0,"",#REF!*OFFSET(#REF!,0,R$2))</f>
        <v>#REF!</v>
      </c>
      <c r="S34" s="205" t="e">
        <f ca="1">IF(#REF!*OFFSET(#REF!,0,S$2)=0,"",#REF!*OFFSET(#REF!,0,S$2))</f>
        <v>#REF!</v>
      </c>
      <c r="T34" s="205" t="e">
        <f ca="1">IF(#REF!*OFFSET(#REF!,0,T$2)=0,"",#REF!*OFFSET(#REF!,0,T$2))</f>
        <v>#REF!</v>
      </c>
      <c r="U34" s="205" t="e">
        <f ca="1">IF(#REF!*OFFSET(#REF!,0,U$2)=0,"",#REF!*OFFSET(#REF!,0,U$2))</f>
        <v>#REF!</v>
      </c>
      <c r="V34" s="205" t="e">
        <f ca="1">IF(#REF!*OFFSET(#REF!,0,V$2)=0,"",#REF!*OFFSET(#REF!,0,V$2))</f>
        <v>#REF!</v>
      </c>
      <c r="W34" s="205" t="e">
        <f ca="1">IF(#REF!*OFFSET(#REF!,0,W$2)=0,"",#REF!*OFFSET(#REF!,0,W$2))</f>
        <v>#REF!</v>
      </c>
      <c r="X34" s="205" t="e">
        <f ca="1">IF(#REF!*OFFSET(#REF!,0,X$2)=0,"",#REF!*OFFSET(#REF!,0,X$2))</f>
        <v>#REF!</v>
      </c>
      <c r="Y34" s="205" t="e">
        <f ca="1">IF(#REF!*OFFSET(#REF!,0,Y$2)=0,"",#REF!*OFFSET(#REF!,0,Y$2))</f>
        <v>#REF!</v>
      </c>
      <c r="Z34" s="205" t="e">
        <f ca="1">IF(#REF!*OFFSET(#REF!,0,Z$2)=0,"",#REF!*OFFSET(#REF!,0,Z$2))</f>
        <v>#REF!</v>
      </c>
      <c r="AA34" s="205" t="e">
        <f ca="1">IF(#REF!*OFFSET(#REF!,0,AA$2)=0,"",#REF!*OFFSET(#REF!,0,AA$2))</f>
        <v>#REF!</v>
      </c>
      <c r="AB34" s="205" t="e">
        <f ca="1">IF(#REF!*OFFSET(#REF!,0,AB$2)=0,"",#REF!*OFFSET(#REF!,0,AB$2))</f>
        <v>#REF!</v>
      </c>
      <c r="AC34" s="205" t="e">
        <f ca="1">IF(#REF!*OFFSET(#REF!,0,AC$2)=0,"",#REF!*OFFSET(#REF!,0,AC$2))</f>
        <v>#REF!</v>
      </c>
      <c r="AD34" s="205" t="e">
        <f ca="1">IF(#REF!*OFFSET(#REF!,0,AD$2)=0,"",#REF!*OFFSET(#REF!,0,AD$2))</f>
        <v>#REF!</v>
      </c>
      <c r="AE34" s="205" t="e">
        <f ca="1">IF(#REF!*OFFSET(#REF!,0,AE$2)=0,"",#REF!*OFFSET(#REF!,0,AE$2))</f>
        <v>#REF!</v>
      </c>
      <c r="AF34" s="205" t="e">
        <f ca="1">IF(#REF!*OFFSET(#REF!,0,AF$2)=0,"",#REF!*OFFSET(#REF!,0,AF$2))</f>
        <v>#REF!</v>
      </c>
      <c r="AG34" s="205" t="e">
        <f ca="1">IF(#REF!*OFFSET(#REF!,0,AG$2)=0,"",#REF!*OFFSET(#REF!,0,AG$2))</f>
        <v>#REF!</v>
      </c>
      <c r="AH34" s="205" t="e">
        <f ca="1">IF(#REF!*OFFSET(#REF!,0,AH$2)=0,"",#REF!*OFFSET(#REF!,0,AH$2))</f>
        <v>#REF!</v>
      </c>
      <c r="AI34" s="205" t="e">
        <f ca="1">IF(#REF!*OFFSET(#REF!,0,AI$2)=0,"",#REF!*OFFSET(#REF!,0,AI$2))</f>
        <v>#REF!</v>
      </c>
      <c r="AJ34" s="205" t="e">
        <f ca="1">IF(#REF!*OFFSET(#REF!,0,AJ$2)=0,"",#REF!*OFFSET(#REF!,0,AJ$2))</f>
        <v>#REF!</v>
      </c>
      <c r="AK34" s="205" t="e">
        <f ca="1">IF(#REF!*OFFSET(#REF!,0,AK$2)=0,"",#REF!*OFFSET(#REF!,0,AK$2))</f>
        <v>#REF!</v>
      </c>
      <c r="AL34" s="205" t="e">
        <f ca="1">IF(#REF!*OFFSET(#REF!,0,AL$2)=0,"",#REF!*OFFSET(#REF!,0,AL$2))</f>
        <v>#REF!</v>
      </c>
      <c r="AM34" s="205" t="e">
        <f ca="1">IF(#REF!*OFFSET(#REF!,0,AM$2)=0,"",#REF!*OFFSET(#REF!,0,AM$2))</f>
        <v>#REF!</v>
      </c>
      <c r="AN34" s="205" t="e">
        <f ca="1">IF(#REF!*OFFSET(#REF!,0,AN$2)=0,"",#REF!*OFFSET(#REF!,0,AN$2))</f>
        <v>#REF!</v>
      </c>
      <c r="AO34" s="205" t="e">
        <f ca="1">IF(#REF!*OFFSET(#REF!,0,AO$2)=0,"",#REF!*OFFSET(#REF!,0,AO$2))</f>
        <v>#REF!</v>
      </c>
      <c r="AP34" s="205" t="e">
        <f ca="1">IF(#REF!*OFFSET(#REF!,0,AP$2)=0,"",#REF!*OFFSET(#REF!,0,AP$2))</f>
        <v>#REF!</v>
      </c>
      <c r="AQ34" s="205" t="e">
        <f ca="1">IF(#REF!*OFFSET(#REF!,0,AQ$2)=0,"",#REF!*OFFSET(#REF!,0,AQ$2))</f>
        <v>#REF!</v>
      </c>
      <c r="AR34" s="205" t="e">
        <f ca="1">IF(#REF!*OFFSET(#REF!,0,AR$2)=0,"",#REF!*OFFSET(#REF!,0,AR$2))</f>
        <v>#REF!</v>
      </c>
      <c r="AS34" s="205" t="e">
        <f ca="1">IF(#REF!*OFFSET(#REF!,0,AS$2)=0,"",#REF!*OFFSET(#REF!,0,AS$2))</f>
        <v>#REF!</v>
      </c>
      <c r="AT34" s="205" t="e">
        <f ca="1">IF(#REF!*OFFSET(#REF!,0,AT$2)=0,"",#REF!*OFFSET(#REF!,0,AT$2))</f>
        <v>#REF!</v>
      </c>
      <c r="AU34" s="205" t="e">
        <f ca="1">IF(#REF!*OFFSET(#REF!,0,AU$2)=0,"",#REF!*OFFSET(#REF!,0,AU$2))</f>
        <v>#REF!</v>
      </c>
      <c r="AV34" s="205" t="e">
        <f ca="1">IF(#REF!*OFFSET(#REF!,0,AV$2)=0,"",#REF!*OFFSET(#REF!,0,AV$2))</f>
        <v>#REF!</v>
      </c>
      <c r="AW34" s="205" t="e">
        <f ca="1">IF(#REF!*OFFSET(#REF!,0,AW$2)=0,"",#REF!*OFFSET(#REF!,0,AW$2))</f>
        <v>#REF!</v>
      </c>
      <c r="AX34" s="205" t="e">
        <f ca="1">IF(#REF!*OFFSET(#REF!,0,AX$2)=0,"",#REF!*OFFSET(#REF!,0,AX$2))</f>
        <v>#REF!</v>
      </c>
      <c r="AY34" s="205" t="e">
        <f ca="1">IF(#REF!*OFFSET(#REF!,0,AY$2)=0,"",#REF!*OFFSET(#REF!,0,AY$2))</f>
        <v>#REF!</v>
      </c>
      <c r="AZ34" s="205" t="e">
        <f ca="1">IF(#REF!*OFFSET(#REF!,0,AZ$2)=0,"",#REF!*OFFSET(#REF!,0,AZ$2))</f>
        <v>#REF!</v>
      </c>
      <c r="BA34" s="205" t="e">
        <f ca="1">IF(#REF!*OFFSET(#REF!,0,BA$2)=0,"",#REF!*OFFSET(#REF!,0,BA$2))</f>
        <v>#REF!</v>
      </c>
      <c r="BB34" s="205" t="e">
        <f ca="1">IF(#REF!*OFFSET(#REF!,0,BB$2)=0,"",#REF!*OFFSET(#REF!,0,BB$2))</f>
        <v>#REF!</v>
      </c>
      <c r="BC34" s="205" t="e">
        <f ca="1">IF(#REF!*OFFSET(#REF!,0,BC$2)=0,"",#REF!*OFFSET(#REF!,0,BC$2))</f>
        <v>#REF!</v>
      </c>
      <c r="BD34" s="205" t="e">
        <f ca="1">IF(#REF!*OFFSET(#REF!,0,BD$2)=0,"",#REF!*OFFSET(#REF!,0,BD$2))</f>
        <v>#REF!</v>
      </c>
      <c r="BE34" s="205" t="e">
        <f ca="1">IF(#REF!*OFFSET(#REF!,0,BE$2)=0,"",#REF!*OFFSET(#REF!,0,BE$2))</f>
        <v>#REF!</v>
      </c>
      <c r="BF34" s="205" t="e">
        <f ca="1">IF(#REF!*OFFSET(#REF!,0,BF$2)=0,"",#REF!*OFFSET(#REF!,0,BF$2))</f>
        <v>#REF!</v>
      </c>
      <c r="BG34" s="205" t="e">
        <f ca="1">IF(#REF!*OFFSET(#REF!,0,BG$2)=0,"",#REF!*OFFSET(#REF!,0,BG$2))</f>
        <v>#REF!</v>
      </c>
      <c r="BH34" s="205" t="e">
        <f ca="1">IF(#REF!*OFFSET(#REF!,0,BH$2)=0,"",#REF!*OFFSET(#REF!,0,BH$2))</f>
        <v>#REF!</v>
      </c>
      <c r="BI34" s="205" t="e">
        <f ca="1">IF(#REF!*OFFSET(#REF!,0,BI$2)=0,"",#REF!*OFFSET(#REF!,0,BI$2))</f>
        <v>#REF!</v>
      </c>
      <c r="BJ34" s="205" t="e">
        <f ca="1">IF(#REF!*OFFSET(#REF!,0,BJ$2)=0,"",#REF!*OFFSET(#REF!,0,BJ$2))</f>
        <v>#REF!</v>
      </c>
      <c r="BK34" s="205" t="e">
        <f ca="1">IF(#REF!*OFFSET(#REF!,0,BK$2)=0,"",#REF!*OFFSET(#REF!,0,BK$2))</f>
        <v>#REF!</v>
      </c>
      <c r="BL34" s="205" t="e">
        <f ca="1">IF(#REF!*OFFSET(#REF!,0,BL$2)=0,"",#REF!*OFFSET(#REF!,0,BL$2))</f>
        <v>#REF!</v>
      </c>
      <c r="BM34" s="205" t="e">
        <f ca="1">IF(#REF!*OFFSET(#REF!,0,BM$2)=0,"",#REF!*OFFSET(#REF!,0,BM$2))</f>
        <v>#REF!</v>
      </c>
      <c r="BN34" s="205" t="e">
        <f ca="1">IF(#REF!*OFFSET(#REF!,0,BN$2)=0,"",#REF!*OFFSET(#REF!,0,BN$2))</f>
        <v>#REF!</v>
      </c>
      <c r="BO34" s="205" t="e">
        <f ca="1">IF(#REF!*OFFSET(#REF!,0,BO$2)=0,"",#REF!*OFFSET(#REF!,0,BO$2))</f>
        <v>#REF!</v>
      </c>
      <c r="BP34" s="205" t="e">
        <f ca="1">IF(#REF!*OFFSET(#REF!,0,BP$2)=0,"",#REF!*OFFSET(#REF!,0,BP$2))</f>
        <v>#REF!</v>
      </c>
      <c r="BQ34" s="205" t="e">
        <f ca="1">IF(#REF!*OFFSET(#REF!,0,BQ$2)=0,"",#REF!*OFFSET(#REF!,0,BQ$2))</f>
        <v>#REF!</v>
      </c>
      <c r="BR34" s="205" t="e">
        <f ca="1">IF(#REF!*OFFSET(#REF!,0,BR$2)=0,"",#REF!*OFFSET(#REF!,0,BR$2))</f>
        <v>#REF!</v>
      </c>
      <c r="BS34" s="205" t="e">
        <f ca="1">IF(#REF!*OFFSET(#REF!,0,BS$2)=0,"",#REF!*OFFSET(#REF!,0,BS$2))</f>
        <v>#REF!</v>
      </c>
      <c r="BT34" s="205" t="e">
        <f ca="1">IF(#REF!*OFFSET(#REF!,0,BT$2)=0,"",#REF!*OFFSET(#REF!,0,BT$2))</f>
        <v>#REF!</v>
      </c>
      <c r="BU34" s="205" t="e">
        <f ca="1">IF(#REF!*OFFSET(#REF!,0,BU$2)=0,"",#REF!*OFFSET(#REF!,0,BU$2))</f>
        <v>#REF!</v>
      </c>
      <c r="BV34" s="205" t="e">
        <f ca="1">IF(#REF!*OFFSET(#REF!,0,BV$2)=0,"",#REF!*OFFSET(#REF!,0,BV$2))</f>
        <v>#REF!</v>
      </c>
      <c r="BW34" s="206" t="e">
        <f ca="1">IF(#REF!*OFFSET(#REF!,0,BW$2)=0,"",#REF!*OFFSET(#REF!,0,BW$2))</f>
        <v>#REF!</v>
      </c>
    </row>
    <row r="35" spans="2:75">
      <c r="B35" s="197" t="e">
        <f>IF(#REF!=0,"",#REF!)</f>
        <v>#REF!</v>
      </c>
      <c r="C35" s="198" t="e">
        <f>_xlfn.IFNA(VLOOKUP(B35,#REF!,7,FALSE),"")</f>
        <v>#REF!</v>
      </c>
      <c r="D35" s="216" t="e">
        <f t="shared" ca="1" si="0"/>
        <v>#REF!</v>
      </c>
      <c r="E35" s="204" t="e">
        <f ca="1">IF(#REF!*OFFSET(#REF!,0,E$2)=0,"",#REF!*OFFSET(#REF!,0,E$2))</f>
        <v>#REF!</v>
      </c>
      <c r="F35" s="205" t="e">
        <f ca="1">IF(#REF!*OFFSET(#REF!,0,F$2)=0,"",#REF!*OFFSET(#REF!,0,F$2))</f>
        <v>#REF!</v>
      </c>
      <c r="G35" s="205" t="e">
        <f ca="1">IF(#REF!*OFFSET(#REF!,0,G$2)=0,"",#REF!*OFFSET(#REF!,0,G$2))</f>
        <v>#REF!</v>
      </c>
      <c r="H35" s="205" t="e">
        <f ca="1">IF(#REF!*OFFSET(#REF!,0,H$2)=0,"",#REF!*OFFSET(#REF!,0,H$2))</f>
        <v>#REF!</v>
      </c>
      <c r="I35" s="205" t="e">
        <f ca="1">IF(#REF!*OFFSET(#REF!,0,I$2)=0,"",#REF!*OFFSET(#REF!,0,I$2))</f>
        <v>#REF!</v>
      </c>
      <c r="J35" s="205" t="e">
        <f ca="1">IF(#REF!*OFFSET(#REF!,0,J$2)=0,"",#REF!*OFFSET(#REF!,0,J$2))</f>
        <v>#REF!</v>
      </c>
      <c r="K35" s="205" t="e">
        <f ca="1">IF(#REF!*OFFSET(#REF!,0,K$2)=0,"",#REF!*OFFSET(#REF!,0,K$2))</f>
        <v>#REF!</v>
      </c>
      <c r="L35" s="205" t="e">
        <f ca="1">IF(#REF!*OFFSET(#REF!,0,L$2)=0,"",#REF!*OFFSET(#REF!,0,L$2))</f>
        <v>#REF!</v>
      </c>
      <c r="M35" s="205" t="e">
        <f ca="1">IF(#REF!*OFFSET(#REF!,0,M$2)=0,"",#REF!*OFFSET(#REF!,0,M$2))</f>
        <v>#REF!</v>
      </c>
      <c r="N35" s="205" t="e">
        <f ca="1">IF(#REF!*OFFSET(#REF!,0,N$2)=0,"",#REF!*OFFSET(#REF!,0,N$2))</f>
        <v>#REF!</v>
      </c>
      <c r="O35" s="205" t="e">
        <f ca="1">IF(#REF!*OFFSET(#REF!,0,O$2)=0,"",#REF!*OFFSET(#REF!,0,O$2))</f>
        <v>#REF!</v>
      </c>
      <c r="P35" s="205" t="e">
        <f ca="1">IF(#REF!*OFFSET(#REF!,0,P$2)=0,"",#REF!*OFFSET(#REF!,0,P$2))</f>
        <v>#REF!</v>
      </c>
      <c r="Q35" s="205" t="e">
        <f ca="1">IF(#REF!*OFFSET(#REF!,0,Q$2)=0,"",#REF!*OFFSET(#REF!,0,Q$2))</f>
        <v>#REF!</v>
      </c>
      <c r="R35" s="205" t="e">
        <f ca="1">IF(#REF!*OFFSET(#REF!,0,R$2)=0,"",#REF!*OFFSET(#REF!,0,R$2))</f>
        <v>#REF!</v>
      </c>
      <c r="S35" s="205" t="e">
        <f ca="1">IF(#REF!*OFFSET(#REF!,0,S$2)=0,"",#REF!*OFFSET(#REF!,0,S$2))</f>
        <v>#REF!</v>
      </c>
      <c r="T35" s="205" t="e">
        <f ca="1">IF(#REF!*OFFSET(#REF!,0,T$2)=0,"",#REF!*OFFSET(#REF!,0,T$2))</f>
        <v>#REF!</v>
      </c>
      <c r="U35" s="205" t="e">
        <f ca="1">IF(#REF!*OFFSET(#REF!,0,U$2)=0,"",#REF!*OFFSET(#REF!,0,U$2))</f>
        <v>#REF!</v>
      </c>
      <c r="V35" s="205" t="e">
        <f ca="1">IF(#REF!*OFFSET(#REF!,0,V$2)=0,"",#REF!*OFFSET(#REF!,0,V$2))</f>
        <v>#REF!</v>
      </c>
      <c r="W35" s="205" t="e">
        <f ca="1">IF(#REF!*OFFSET(#REF!,0,W$2)=0,"",#REF!*OFFSET(#REF!,0,W$2))</f>
        <v>#REF!</v>
      </c>
      <c r="X35" s="205" t="e">
        <f ca="1">IF(#REF!*OFFSET(#REF!,0,X$2)=0,"",#REF!*OFFSET(#REF!,0,X$2))</f>
        <v>#REF!</v>
      </c>
      <c r="Y35" s="205" t="e">
        <f ca="1">IF(#REF!*OFFSET(#REF!,0,Y$2)=0,"",#REF!*OFFSET(#REF!,0,Y$2))</f>
        <v>#REF!</v>
      </c>
      <c r="Z35" s="205" t="e">
        <f ca="1">IF(#REF!*OFFSET(#REF!,0,Z$2)=0,"",#REF!*OFFSET(#REF!,0,Z$2))</f>
        <v>#REF!</v>
      </c>
      <c r="AA35" s="205" t="e">
        <f ca="1">IF(#REF!*OFFSET(#REF!,0,AA$2)=0,"",#REF!*OFFSET(#REF!,0,AA$2))</f>
        <v>#REF!</v>
      </c>
      <c r="AB35" s="205" t="e">
        <f ca="1">IF(#REF!*OFFSET(#REF!,0,AB$2)=0,"",#REF!*OFFSET(#REF!,0,AB$2))</f>
        <v>#REF!</v>
      </c>
      <c r="AC35" s="205" t="e">
        <f ca="1">IF(#REF!*OFFSET(#REF!,0,AC$2)=0,"",#REF!*OFFSET(#REF!,0,AC$2))</f>
        <v>#REF!</v>
      </c>
      <c r="AD35" s="205" t="e">
        <f ca="1">IF(#REF!*OFFSET(#REF!,0,AD$2)=0,"",#REF!*OFFSET(#REF!,0,AD$2))</f>
        <v>#REF!</v>
      </c>
      <c r="AE35" s="205" t="e">
        <f ca="1">IF(#REF!*OFFSET(#REF!,0,AE$2)=0,"",#REF!*OFFSET(#REF!,0,AE$2))</f>
        <v>#REF!</v>
      </c>
      <c r="AF35" s="205" t="e">
        <f ca="1">IF(#REF!*OFFSET(#REF!,0,AF$2)=0,"",#REF!*OFFSET(#REF!,0,AF$2))</f>
        <v>#REF!</v>
      </c>
      <c r="AG35" s="205" t="e">
        <f ca="1">IF(#REF!*OFFSET(#REF!,0,AG$2)=0,"",#REF!*OFFSET(#REF!,0,AG$2))</f>
        <v>#REF!</v>
      </c>
      <c r="AH35" s="205" t="e">
        <f ca="1">IF(#REF!*OFFSET(#REF!,0,AH$2)=0,"",#REF!*OFFSET(#REF!,0,AH$2))</f>
        <v>#REF!</v>
      </c>
      <c r="AI35" s="205" t="e">
        <f ca="1">IF(#REF!*OFFSET(#REF!,0,AI$2)=0,"",#REF!*OFFSET(#REF!,0,AI$2))</f>
        <v>#REF!</v>
      </c>
      <c r="AJ35" s="205" t="e">
        <f ca="1">IF(#REF!*OFFSET(#REF!,0,AJ$2)=0,"",#REF!*OFFSET(#REF!,0,AJ$2))</f>
        <v>#REF!</v>
      </c>
      <c r="AK35" s="205" t="e">
        <f ca="1">IF(#REF!*OFFSET(#REF!,0,AK$2)=0,"",#REF!*OFFSET(#REF!,0,AK$2))</f>
        <v>#REF!</v>
      </c>
      <c r="AL35" s="205" t="e">
        <f ca="1">IF(#REF!*OFFSET(#REF!,0,AL$2)=0,"",#REF!*OFFSET(#REF!,0,AL$2))</f>
        <v>#REF!</v>
      </c>
      <c r="AM35" s="205" t="e">
        <f ca="1">IF(#REF!*OFFSET(#REF!,0,AM$2)=0,"",#REF!*OFFSET(#REF!,0,AM$2))</f>
        <v>#REF!</v>
      </c>
      <c r="AN35" s="205" t="e">
        <f ca="1">IF(#REF!*OFFSET(#REF!,0,AN$2)=0,"",#REF!*OFFSET(#REF!,0,AN$2))</f>
        <v>#REF!</v>
      </c>
      <c r="AO35" s="205" t="e">
        <f ca="1">IF(#REF!*OFFSET(#REF!,0,AO$2)=0,"",#REF!*OFFSET(#REF!,0,AO$2))</f>
        <v>#REF!</v>
      </c>
      <c r="AP35" s="205" t="e">
        <f ca="1">IF(#REF!*OFFSET(#REF!,0,AP$2)=0,"",#REF!*OFFSET(#REF!,0,AP$2))</f>
        <v>#REF!</v>
      </c>
      <c r="AQ35" s="205" t="e">
        <f ca="1">IF(#REF!*OFFSET(#REF!,0,AQ$2)=0,"",#REF!*OFFSET(#REF!,0,AQ$2))</f>
        <v>#REF!</v>
      </c>
      <c r="AR35" s="205" t="e">
        <f ca="1">IF(#REF!*OFFSET(#REF!,0,AR$2)=0,"",#REF!*OFFSET(#REF!,0,AR$2))</f>
        <v>#REF!</v>
      </c>
      <c r="AS35" s="205" t="e">
        <f ca="1">IF(#REF!*OFFSET(#REF!,0,AS$2)=0,"",#REF!*OFFSET(#REF!,0,AS$2))</f>
        <v>#REF!</v>
      </c>
      <c r="AT35" s="205" t="e">
        <f ca="1">IF(#REF!*OFFSET(#REF!,0,AT$2)=0,"",#REF!*OFFSET(#REF!,0,AT$2))</f>
        <v>#REF!</v>
      </c>
      <c r="AU35" s="205" t="e">
        <f ca="1">IF(#REF!*OFFSET(#REF!,0,AU$2)=0,"",#REF!*OFFSET(#REF!,0,AU$2))</f>
        <v>#REF!</v>
      </c>
      <c r="AV35" s="205" t="e">
        <f ca="1">IF(#REF!*OFFSET(#REF!,0,AV$2)=0,"",#REF!*OFFSET(#REF!,0,AV$2))</f>
        <v>#REF!</v>
      </c>
      <c r="AW35" s="205" t="e">
        <f ca="1">IF(#REF!*OFFSET(#REF!,0,AW$2)=0,"",#REF!*OFFSET(#REF!,0,AW$2))</f>
        <v>#REF!</v>
      </c>
      <c r="AX35" s="205" t="e">
        <f ca="1">IF(#REF!*OFFSET(#REF!,0,AX$2)=0,"",#REF!*OFFSET(#REF!,0,AX$2))</f>
        <v>#REF!</v>
      </c>
      <c r="AY35" s="205" t="e">
        <f ca="1">IF(#REF!*OFFSET(#REF!,0,AY$2)=0,"",#REF!*OFFSET(#REF!,0,AY$2))</f>
        <v>#REF!</v>
      </c>
      <c r="AZ35" s="205" t="e">
        <f ca="1">IF(#REF!*OFFSET(#REF!,0,AZ$2)=0,"",#REF!*OFFSET(#REF!,0,AZ$2))</f>
        <v>#REF!</v>
      </c>
      <c r="BA35" s="205" t="e">
        <f ca="1">IF(#REF!*OFFSET(#REF!,0,BA$2)=0,"",#REF!*OFFSET(#REF!,0,BA$2))</f>
        <v>#REF!</v>
      </c>
      <c r="BB35" s="205" t="e">
        <f ca="1">IF(#REF!*OFFSET(#REF!,0,BB$2)=0,"",#REF!*OFFSET(#REF!,0,BB$2))</f>
        <v>#REF!</v>
      </c>
      <c r="BC35" s="205" t="e">
        <f ca="1">IF(#REF!*OFFSET(#REF!,0,BC$2)=0,"",#REF!*OFFSET(#REF!,0,BC$2))</f>
        <v>#REF!</v>
      </c>
      <c r="BD35" s="205" t="e">
        <f ca="1">IF(#REF!*OFFSET(#REF!,0,BD$2)=0,"",#REF!*OFFSET(#REF!,0,BD$2))</f>
        <v>#REF!</v>
      </c>
      <c r="BE35" s="205" t="e">
        <f ca="1">IF(#REF!*OFFSET(#REF!,0,BE$2)=0,"",#REF!*OFFSET(#REF!,0,BE$2))</f>
        <v>#REF!</v>
      </c>
      <c r="BF35" s="205" t="e">
        <f ca="1">IF(#REF!*OFFSET(#REF!,0,BF$2)=0,"",#REF!*OFFSET(#REF!,0,BF$2))</f>
        <v>#REF!</v>
      </c>
      <c r="BG35" s="205" t="e">
        <f ca="1">IF(#REF!*OFFSET(#REF!,0,BG$2)=0,"",#REF!*OFFSET(#REF!,0,BG$2))</f>
        <v>#REF!</v>
      </c>
      <c r="BH35" s="205" t="e">
        <f ca="1">IF(#REF!*OFFSET(#REF!,0,BH$2)=0,"",#REF!*OFFSET(#REF!,0,BH$2))</f>
        <v>#REF!</v>
      </c>
      <c r="BI35" s="205" t="e">
        <f ca="1">IF(#REF!*OFFSET(#REF!,0,BI$2)=0,"",#REF!*OFFSET(#REF!,0,BI$2))</f>
        <v>#REF!</v>
      </c>
      <c r="BJ35" s="205" t="e">
        <f ca="1">IF(#REF!*OFFSET(#REF!,0,BJ$2)=0,"",#REF!*OFFSET(#REF!,0,BJ$2))</f>
        <v>#REF!</v>
      </c>
      <c r="BK35" s="205" t="e">
        <f ca="1">IF(#REF!*OFFSET(#REF!,0,BK$2)=0,"",#REF!*OFFSET(#REF!,0,BK$2))</f>
        <v>#REF!</v>
      </c>
      <c r="BL35" s="205" t="e">
        <f ca="1">IF(#REF!*OFFSET(#REF!,0,BL$2)=0,"",#REF!*OFFSET(#REF!,0,BL$2))</f>
        <v>#REF!</v>
      </c>
      <c r="BM35" s="205" t="e">
        <f ca="1">IF(#REF!*OFFSET(#REF!,0,BM$2)=0,"",#REF!*OFFSET(#REF!,0,BM$2))</f>
        <v>#REF!</v>
      </c>
      <c r="BN35" s="205" t="e">
        <f ca="1">IF(#REF!*OFFSET(#REF!,0,BN$2)=0,"",#REF!*OFFSET(#REF!,0,BN$2))</f>
        <v>#REF!</v>
      </c>
      <c r="BO35" s="205" t="e">
        <f ca="1">IF(#REF!*OFFSET(#REF!,0,BO$2)=0,"",#REF!*OFFSET(#REF!,0,BO$2))</f>
        <v>#REF!</v>
      </c>
      <c r="BP35" s="205" t="e">
        <f ca="1">IF(#REF!*OFFSET(#REF!,0,BP$2)=0,"",#REF!*OFFSET(#REF!,0,BP$2))</f>
        <v>#REF!</v>
      </c>
      <c r="BQ35" s="205" t="e">
        <f ca="1">IF(#REF!*OFFSET(#REF!,0,BQ$2)=0,"",#REF!*OFFSET(#REF!,0,BQ$2))</f>
        <v>#REF!</v>
      </c>
      <c r="BR35" s="205" t="e">
        <f ca="1">IF(#REF!*OFFSET(#REF!,0,BR$2)=0,"",#REF!*OFFSET(#REF!,0,BR$2))</f>
        <v>#REF!</v>
      </c>
      <c r="BS35" s="205" t="e">
        <f ca="1">IF(#REF!*OFFSET(#REF!,0,BS$2)=0,"",#REF!*OFFSET(#REF!,0,BS$2))</f>
        <v>#REF!</v>
      </c>
      <c r="BT35" s="205" t="e">
        <f ca="1">IF(#REF!*OFFSET(#REF!,0,BT$2)=0,"",#REF!*OFFSET(#REF!,0,BT$2))</f>
        <v>#REF!</v>
      </c>
      <c r="BU35" s="205" t="e">
        <f ca="1">IF(#REF!*OFFSET(#REF!,0,BU$2)=0,"",#REF!*OFFSET(#REF!,0,BU$2))</f>
        <v>#REF!</v>
      </c>
      <c r="BV35" s="205" t="e">
        <f ca="1">IF(#REF!*OFFSET(#REF!,0,BV$2)=0,"",#REF!*OFFSET(#REF!,0,BV$2))</f>
        <v>#REF!</v>
      </c>
      <c r="BW35" s="206" t="e">
        <f ca="1">IF(#REF!*OFFSET(#REF!,0,BW$2)=0,"",#REF!*OFFSET(#REF!,0,BW$2))</f>
        <v>#REF!</v>
      </c>
    </row>
    <row r="36" spans="2:75">
      <c r="B36" s="197" t="e">
        <f>IF(#REF!=0,"",#REF!)</f>
        <v>#REF!</v>
      </c>
      <c r="C36" s="198" t="e">
        <f>_xlfn.IFNA(VLOOKUP(B36,#REF!,7,FALSE),"")</f>
        <v>#REF!</v>
      </c>
      <c r="D36" s="216" t="e">
        <f t="shared" ca="1" si="0"/>
        <v>#REF!</v>
      </c>
      <c r="E36" s="204" t="e">
        <f ca="1">IF(#REF!*OFFSET(#REF!,0,E$2)=0,"",#REF!*OFFSET(#REF!,0,E$2))</f>
        <v>#REF!</v>
      </c>
      <c r="F36" s="205" t="e">
        <f ca="1">IF(#REF!*OFFSET(#REF!,0,F$2)=0,"",#REF!*OFFSET(#REF!,0,F$2))</f>
        <v>#REF!</v>
      </c>
      <c r="G36" s="205" t="e">
        <f ca="1">IF(#REF!*OFFSET(#REF!,0,G$2)=0,"",#REF!*OFFSET(#REF!,0,G$2))</f>
        <v>#REF!</v>
      </c>
      <c r="H36" s="205" t="e">
        <f ca="1">IF(#REF!*OFFSET(#REF!,0,H$2)=0,"",#REF!*OFFSET(#REF!,0,H$2))</f>
        <v>#REF!</v>
      </c>
      <c r="I36" s="205" t="e">
        <f ca="1">IF(#REF!*OFFSET(#REF!,0,I$2)=0,"",#REF!*OFFSET(#REF!,0,I$2))</f>
        <v>#REF!</v>
      </c>
      <c r="J36" s="205" t="e">
        <f ca="1">IF(#REF!*OFFSET(#REF!,0,J$2)=0,"",#REF!*OFFSET(#REF!,0,J$2))</f>
        <v>#REF!</v>
      </c>
      <c r="K36" s="205" t="e">
        <f ca="1">IF(#REF!*OFFSET(#REF!,0,K$2)=0,"",#REF!*OFFSET(#REF!,0,K$2))</f>
        <v>#REF!</v>
      </c>
      <c r="L36" s="205" t="e">
        <f ca="1">IF(#REF!*OFFSET(#REF!,0,L$2)=0,"",#REF!*OFFSET(#REF!,0,L$2))</f>
        <v>#REF!</v>
      </c>
      <c r="M36" s="205" t="e">
        <f ca="1">IF(#REF!*OFFSET(#REF!,0,M$2)=0,"",#REF!*OFFSET(#REF!,0,M$2))</f>
        <v>#REF!</v>
      </c>
      <c r="N36" s="205" t="e">
        <f ca="1">IF(#REF!*OFFSET(#REF!,0,N$2)=0,"",#REF!*OFFSET(#REF!,0,N$2))</f>
        <v>#REF!</v>
      </c>
      <c r="O36" s="205" t="e">
        <f ca="1">IF(#REF!*OFFSET(#REF!,0,O$2)=0,"",#REF!*OFFSET(#REF!,0,O$2))</f>
        <v>#REF!</v>
      </c>
      <c r="P36" s="205" t="e">
        <f ca="1">IF(#REF!*OFFSET(#REF!,0,P$2)=0,"",#REF!*OFFSET(#REF!,0,P$2))</f>
        <v>#REF!</v>
      </c>
      <c r="Q36" s="205" t="e">
        <f ca="1">IF(#REF!*OFFSET(#REF!,0,Q$2)=0,"",#REF!*OFFSET(#REF!,0,Q$2))</f>
        <v>#REF!</v>
      </c>
      <c r="R36" s="205" t="e">
        <f ca="1">IF(#REF!*OFFSET(#REF!,0,R$2)=0,"",#REF!*OFFSET(#REF!,0,R$2))</f>
        <v>#REF!</v>
      </c>
      <c r="S36" s="205" t="e">
        <f ca="1">IF(#REF!*OFFSET(#REF!,0,S$2)=0,"",#REF!*OFFSET(#REF!,0,S$2))</f>
        <v>#REF!</v>
      </c>
      <c r="T36" s="205" t="e">
        <f ca="1">IF(#REF!*OFFSET(#REF!,0,T$2)=0,"",#REF!*OFFSET(#REF!,0,T$2))</f>
        <v>#REF!</v>
      </c>
      <c r="U36" s="205" t="e">
        <f ca="1">IF(#REF!*OFFSET(#REF!,0,U$2)=0,"",#REF!*OFFSET(#REF!,0,U$2))</f>
        <v>#REF!</v>
      </c>
      <c r="V36" s="205" t="e">
        <f ca="1">IF(#REF!*OFFSET(#REF!,0,V$2)=0,"",#REF!*OFFSET(#REF!,0,V$2))</f>
        <v>#REF!</v>
      </c>
      <c r="W36" s="205" t="e">
        <f ca="1">IF(#REF!*OFFSET(#REF!,0,W$2)=0,"",#REF!*OFFSET(#REF!,0,W$2))</f>
        <v>#REF!</v>
      </c>
      <c r="X36" s="205" t="e">
        <f ca="1">IF(#REF!*OFFSET(#REF!,0,X$2)=0,"",#REF!*OFFSET(#REF!,0,X$2))</f>
        <v>#REF!</v>
      </c>
      <c r="Y36" s="205" t="e">
        <f ca="1">IF(#REF!*OFFSET(#REF!,0,Y$2)=0,"",#REF!*OFFSET(#REF!,0,Y$2))</f>
        <v>#REF!</v>
      </c>
      <c r="Z36" s="205" t="e">
        <f ca="1">IF(#REF!*OFFSET(#REF!,0,Z$2)=0,"",#REF!*OFFSET(#REF!,0,Z$2))</f>
        <v>#REF!</v>
      </c>
      <c r="AA36" s="205" t="e">
        <f ca="1">IF(#REF!*OFFSET(#REF!,0,AA$2)=0,"",#REF!*OFFSET(#REF!,0,AA$2))</f>
        <v>#REF!</v>
      </c>
      <c r="AB36" s="205" t="e">
        <f ca="1">IF(#REF!*OFFSET(#REF!,0,AB$2)=0,"",#REF!*OFFSET(#REF!,0,AB$2))</f>
        <v>#REF!</v>
      </c>
      <c r="AC36" s="205" t="e">
        <f ca="1">IF(#REF!*OFFSET(#REF!,0,AC$2)=0,"",#REF!*OFFSET(#REF!,0,AC$2))</f>
        <v>#REF!</v>
      </c>
      <c r="AD36" s="205" t="e">
        <f ca="1">IF(#REF!*OFFSET(#REF!,0,AD$2)=0,"",#REF!*OFFSET(#REF!,0,AD$2))</f>
        <v>#REF!</v>
      </c>
      <c r="AE36" s="205" t="e">
        <f ca="1">IF(#REF!*OFFSET(#REF!,0,AE$2)=0,"",#REF!*OFFSET(#REF!,0,AE$2))</f>
        <v>#REF!</v>
      </c>
      <c r="AF36" s="205" t="e">
        <f ca="1">IF(#REF!*OFFSET(#REF!,0,AF$2)=0,"",#REF!*OFFSET(#REF!,0,AF$2))</f>
        <v>#REF!</v>
      </c>
      <c r="AG36" s="205" t="e">
        <f ca="1">IF(#REF!*OFFSET(#REF!,0,AG$2)=0,"",#REF!*OFFSET(#REF!,0,AG$2))</f>
        <v>#REF!</v>
      </c>
      <c r="AH36" s="205" t="e">
        <f ca="1">IF(#REF!*OFFSET(#REF!,0,AH$2)=0,"",#REF!*OFFSET(#REF!,0,AH$2))</f>
        <v>#REF!</v>
      </c>
      <c r="AI36" s="205" t="e">
        <f ca="1">IF(#REF!*OFFSET(#REF!,0,AI$2)=0,"",#REF!*OFFSET(#REF!,0,AI$2))</f>
        <v>#REF!</v>
      </c>
      <c r="AJ36" s="205" t="e">
        <f ca="1">IF(#REF!*OFFSET(#REF!,0,AJ$2)=0,"",#REF!*OFFSET(#REF!,0,AJ$2))</f>
        <v>#REF!</v>
      </c>
      <c r="AK36" s="205" t="e">
        <f ca="1">IF(#REF!*OFFSET(#REF!,0,AK$2)=0,"",#REF!*OFFSET(#REF!,0,AK$2))</f>
        <v>#REF!</v>
      </c>
      <c r="AL36" s="205" t="e">
        <f ca="1">IF(#REF!*OFFSET(#REF!,0,AL$2)=0,"",#REF!*OFFSET(#REF!,0,AL$2))</f>
        <v>#REF!</v>
      </c>
      <c r="AM36" s="205" t="e">
        <f ca="1">IF(#REF!*OFFSET(#REF!,0,AM$2)=0,"",#REF!*OFFSET(#REF!,0,AM$2))</f>
        <v>#REF!</v>
      </c>
      <c r="AN36" s="205" t="e">
        <f ca="1">IF(#REF!*OFFSET(#REF!,0,AN$2)=0,"",#REF!*OFFSET(#REF!,0,AN$2))</f>
        <v>#REF!</v>
      </c>
      <c r="AO36" s="205" t="e">
        <f ca="1">IF(#REF!*OFFSET(#REF!,0,AO$2)=0,"",#REF!*OFFSET(#REF!,0,AO$2))</f>
        <v>#REF!</v>
      </c>
      <c r="AP36" s="205" t="e">
        <f ca="1">IF(#REF!*OFFSET(#REF!,0,AP$2)=0,"",#REF!*OFFSET(#REF!,0,AP$2))</f>
        <v>#REF!</v>
      </c>
      <c r="AQ36" s="205" t="e">
        <f ca="1">IF(#REF!*OFFSET(#REF!,0,AQ$2)=0,"",#REF!*OFFSET(#REF!,0,AQ$2))</f>
        <v>#REF!</v>
      </c>
      <c r="AR36" s="205" t="e">
        <f ca="1">IF(#REF!*OFFSET(#REF!,0,AR$2)=0,"",#REF!*OFFSET(#REF!,0,AR$2))</f>
        <v>#REF!</v>
      </c>
      <c r="AS36" s="205" t="e">
        <f ca="1">IF(#REF!*OFFSET(#REF!,0,AS$2)=0,"",#REF!*OFFSET(#REF!,0,AS$2))</f>
        <v>#REF!</v>
      </c>
      <c r="AT36" s="205" t="e">
        <f ca="1">IF(#REF!*OFFSET(#REF!,0,AT$2)=0,"",#REF!*OFFSET(#REF!,0,AT$2))</f>
        <v>#REF!</v>
      </c>
      <c r="AU36" s="205" t="e">
        <f ca="1">IF(#REF!*OFFSET(#REF!,0,AU$2)=0,"",#REF!*OFFSET(#REF!,0,AU$2))</f>
        <v>#REF!</v>
      </c>
      <c r="AV36" s="205" t="e">
        <f ca="1">IF(#REF!*OFFSET(#REF!,0,AV$2)=0,"",#REF!*OFFSET(#REF!,0,AV$2))</f>
        <v>#REF!</v>
      </c>
      <c r="AW36" s="205" t="e">
        <f ca="1">IF(#REF!*OFFSET(#REF!,0,AW$2)=0,"",#REF!*OFFSET(#REF!,0,AW$2))</f>
        <v>#REF!</v>
      </c>
      <c r="AX36" s="205" t="e">
        <f ca="1">IF(#REF!*OFFSET(#REF!,0,AX$2)=0,"",#REF!*OFFSET(#REF!,0,AX$2))</f>
        <v>#REF!</v>
      </c>
      <c r="AY36" s="205" t="e">
        <f ca="1">IF(#REF!*OFFSET(#REF!,0,AY$2)=0,"",#REF!*OFFSET(#REF!,0,AY$2))</f>
        <v>#REF!</v>
      </c>
      <c r="AZ36" s="205" t="e">
        <f ca="1">IF(#REF!*OFFSET(#REF!,0,AZ$2)=0,"",#REF!*OFFSET(#REF!,0,AZ$2))</f>
        <v>#REF!</v>
      </c>
      <c r="BA36" s="205" t="e">
        <f ca="1">IF(#REF!*OFFSET(#REF!,0,BA$2)=0,"",#REF!*OFFSET(#REF!,0,BA$2))</f>
        <v>#REF!</v>
      </c>
      <c r="BB36" s="205" t="e">
        <f ca="1">IF(#REF!*OFFSET(#REF!,0,BB$2)=0,"",#REF!*OFFSET(#REF!,0,BB$2))</f>
        <v>#REF!</v>
      </c>
      <c r="BC36" s="205" t="e">
        <f ca="1">IF(#REF!*OFFSET(#REF!,0,BC$2)=0,"",#REF!*OFFSET(#REF!,0,BC$2))</f>
        <v>#REF!</v>
      </c>
      <c r="BD36" s="205" t="e">
        <f ca="1">IF(#REF!*OFFSET(#REF!,0,BD$2)=0,"",#REF!*OFFSET(#REF!,0,BD$2))</f>
        <v>#REF!</v>
      </c>
      <c r="BE36" s="205" t="e">
        <f ca="1">IF(#REF!*OFFSET(#REF!,0,BE$2)=0,"",#REF!*OFFSET(#REF!,0,BE$2))</f>
        <v>#REF!</v>
      </c>
      <c r="BF36" s="205" t="e">
        <f ca="1">IF(#REF!*OFFSET(#REF!,0,BF$2)=0,"",#REF!*OFFSET(#REF!,0,BF$2))</f>
        <v>#REF!</v>
      </c>
      <c r="BG36" s="205" t="e">
        <f ca="1">IF(#REF!*OFFSET(#REF!,0,BG$2)=0,"",#REF!*OFFSET(#REF!,0,BG$2))</f>
        <v>#REF!</v>
      </c>
      <c r="BH36" s="205" t="e">
        <f ca="1">IF(#REF!*OFFSET(#REF!,0,BH$2)=0,"",#REF!*OFFSET(#REF!,0,BH$2))</f>
        <v>#REF!</v>
      </c>
      <c r="BI36" s="205" t="e">
        <f ca="1">IF(#REF!*OFFSET(#REF!,0,BI$2)=0,"",#REF!*OFFSET(#REF!,0,BI$2))</f>
        <v>#REF!</v>
      </c>
      <c r="BJ36" s="205" t="e">
        <f ca="1">IF(#REF!*OFFSET(#REF!,0,BJ$2)=0,"",#REF!*OFFSET(#REF!,0,BJ$2))</f>
        <v>#REF!</v>
      </c>
      <c r="BK36" s="205" t="e">
        <f ca="1">IF(#REF!*OFFSET(#REF!,0,BK$2)=0,"",#REF!*OFFSET(#REF!,0,BK$2))</f>
        <v>#REF!</v>
      </c>
      <c r="BL36" s="205" t="e">
        <f ca="1">IF(#REF!*OFFSET(#REF!,0,BL$2)=0,"",#REF!*OFFSET(#REF!,0,BL$2))</f>
        <v>#REF!</v>
      </c>
      <c r="BM36" s="205" t="e">
        <f ca="1">IF(#REF!*OFFSET(#REF!,0,BM$2)=0,"",#REF!*OFFSET(#REF!,0,BM$2))</f>
        <v>#REF!</v>
      </c>
      <c r="BN36" s="205" t="e">
        <f ca="1">IF(#REF!*OFFSET(#REF!,0,BN$2)=0,"",#REF!*OFFSET(#REF!,0,BN$2))</f>
        <v>#REF!</v>
      </c>
      <c r="BO36" s="205" t="e">
        <f ca="1">IF(#REF!*OFFSET(#REF!,0,BO$2)=0,"",#REF!*OFFSET(#REF!,0,BO$2))</f>
        <v>#REF!</v>
      </c>
      <c r="BP36" s="205" t="e">
        <f ca="1">IF(#REF!*OFFSET(#REF!,0,BP$2)=0,"",#REF!*OFFSET(#REF!,0,BP$2))</f>
        <v>#REF!</v>
      </c>
      <c r="BQ36" s="205" t="e">
        <f ca="1">IF(#REF!*OFFSET(#REF!,0,BQ$2)=0,"",#REF!*OFFSET(#REF!,0,BQ$2))</f>
        <v>#REF!</v>
      </c>
      <c r="BR36" s="205" t="e">
        <f ca="1">IF(#REF!*OFFSET(#REF!,0,BR$2)=0,"",#REF!*OFFSET(#REF!,0,BR$2))</f>
        <v>#REF!</v>
      </c>
      <c r="BS36" s="205" t="e">
        <f ca="1">IF(#REF!*OFFSET(#REF!,0,BS$2)=0,"",#REF!*OFFSET(#REF!,0,BS$2))</f>
        <v>#REF!</v>
      </c>
      <c r="BT36" s="205" t="e">
        <f ca="1">IF(#REF!*OFFSET(#REF!,0,BT$2)=0,"",#REF!*OFFSET(#REF!,0,BT$2))</f>
        <v>#REF!</v>
      </c>
      <c r="BU36" s="205" t="e">
        <f ca="1">IF(#REF!*OFFSET(#REF!,0,BU$2)=0,"",#REF!*OFFSET(#REF!,0,BU$2))</f>
        <v>#REF!</v>
      </c>
      <c r="BV36" s="205" t="e">
        <f ca="1">IF(#REF!*OFFSET(#REF!,0,BV$2)=0,"",#REF!*OFFSET(#REF!,0,BV$2))</f>
        <v>#REF!</v>
      </c>
      <c r="BW36" s="206" t="e">
        <f ca="1">IF(#REF!*OFFSET(#REF!,0,BW$2)=0,"",#REF!*OFFSET(#REF!,0,BW$2))</f>
        <v>#REF!</v>
      </c>
    </row>
    <row r="37" spans="2:75">
      <c r="B37" s="197" t="e">
        <f>IF(#REF!=0,"",#REF!)</f>
        <v>#REF!</v>
      </c>
      <c r="C37" s="198" t="e">
        <f>_xlfn.IFNA(VLOOKUP(B37,#REF!,7,FALSE),"")</f>
        <v>#REF!</v>
      </c>
      <c r="D37" s="216" t="e">
        <f t="shared" ca="1" si="0"/>
        <v>#REF!</v>
      </c>
      <c r="E37" s="204" t="e">
        <f ca="1">IF(#REF!*OFFSET(#REF!,0,E$2)=0,"",#REF!*OFFSET(#REF!,0,E$2))</f>
        <v>#REF!</v>
      </c>
      <c r="F37" s="205" t="e">
        <f ca="1">IF(#REF!*OFFSET(#REF!,0,F$2)=0,"",#REF!*OFFSET(#REF!,0,F$2))</f>
        <v>#REF!</v>
      </c>
      <c r="G37" s="205" t="e">
        <f ca="1">IF(#REF!*OFFSET(#REF!,0,G$2)=0,"",#REF!*OFFSET(#REF!,0,G$2))</f>
        <v>#REF!</v>
      </c>
      <c r="H37" s="205" t="e">
        <f ca="1">IF(#REF!*OFFSET(#REF!,0,H$2)=0,"",#REF!*OFFSET(#REF!,0,H$2))</f>
        <v>#REF!</v>
      </c>
      <c r="I37" s="205" t="e">
        <f ca="1">IF(#REF!*OFFSET(#REF!,0,I$2)=0,"",#REF!*OFFSET(#REF!,0,I$2))</f>
        <v>#REF!</v>
      </c>
      <c r="J37" s="205" t="e">
        <f ca="1">IF(#REF!*OFFSET(#REF!,0,J$2)=0,"",#REF!*OFFSET(#REF!,0,J$2))</f>
        <v>#REF!</v>
      </c>
      <c r="K37" s="205" t="e">
        <f ca="1">IF(#REF!*OFFSET(#REF!,0,K$2)=0,"",#REF!*OFFSET(#REF!,0,K$2))</f>
        <v>#REF!</v>
      </c>
      <c r="L37" s="205" t="e">
        <f ca="1">IF(#REF!*OFFSET(#REF!,0,L$2)=0,"",#REF!*OFFSET(#REF!,0,L$2))</f>
        <v>#REF!</v>
      </c>
      <c r="M37" s="205" t="e">
        <f ca="1">IF(#REF!*OFFSET(#REF!,0,M$2)=0,"",#REF!*OFFSET(#REF!,0,M$2))</f>
        <v>#REF!</v>
      </c>
      <c r="N37" s="205" t="e">
        <f ca="1">IF(#REF!*OFFSET(#REF!,0,N$2)=0,"",#REF!*OFFSET(#REF!,0,N$2))</f>
        <v>#REF!</v>
      </c>
      <c r="O37" s="205" t="e">
        <f ca="1">IF(#REF!*OFFSET(#REF!,0,O$2)=0,"",#REF!*OFFSET(#REF!,0,O$2))</f>
        <v>#REF!</v>
      </c>
      <c r="P37" s="205" t="e">
        <f ca="1">IF(#REF!*OFFSET(#REF!,0,P$2)=0,"",#REF!*OFFSET(#REF!,0,P$2))</f>
        <v>#REF!</v>
      </c>
      <c r="Q37" s="205" t="e">
        <f ca="1">IF(#REF!*OFFSET(#REF!,0,Q$2)=0,"",#REF!*OFFSET(#REF!,0,Q$2))</f>
        <v>#REF!</v>
      </c>
      <c r="R37" s="205" t="e">
        <f ca="1">IF(#REF!*OFFSET(#REF!,0,R$2)=0,"",#REF!*OFFSET(#REF!,0,R$2))</f>
        <v>#REF!</v>
      </c>
      <c r="S37" s="205" t="e">
        <f ca="1">IF(#REF!*OFFSET(#REF!,0,S$2)=0,"",#REF!*OFFSET(#REF!,0,S$2))</f>
        <v>#REF!</v>
      </c>
      <c r="T37" s="205" t="e">
        <f ca="1">IF(#REF!*OFFSET(#REF!,0,T$2)=0,"",#REF!*OFFSET(#REF!,0,T$2))</f>
        <v>#REF!</v>
      </c>
      <c r="U37" s="205" t="e">
        <f ca="1">IF(#REF!*OFFSET(#REF!,0,U$2)=0,"",#REF!*OFFSET(#REF!,0,U$2))</f>
        <v>#REF!</v>
      </c>
      <c r="V37" s="205" t="e">
        <f ca="1">IF(#REF!*OFFSET(#REF!,0,V$2)=0,"",#REF!*OFFSET(#REF!,0,V$2))</f>
        <v>#REF!</v>
      </c>
      <c r="W37" s="205" t="e">
        <f ca="1">IF(#REF!*OFFSET(#REF!,0,W$2)=0,"",#REF!*OFFSET(#REF!,0,W$2))</f>
        <v>#REF!</v>
      </c>
      <c r="X37" s="205" t="e">
        <f ca="1">IF(#REF!*OFFSET(#REF!,0,X$2)=0,"",#REF!*OFFSET(#REF!,0,X$2))</f>
        <v>#REF!</v>
      </c>
      <c r="Y37" s="205" t="e">
        <f ca="1">IF(#REF!*OFFSET(#REF!,0,Y$2)=0,"",#REF!*OFFSET(#REF!,0,Y$2))</f>
        <v>#REF!</v>
      </c>
      <c r="Z37" s="205" t="e">
        <f ca="1">IF(#REF!*OFFSET(#REF!,0,Z$2)=0,"",#REF!*OFFSET(#REF!,0,Z$2))</f>
        <v>#REF!</v>
      </c>
      <c r="AA37" s="205" t="e">
        <f ca="1">IF(#REF!*OFFSET(#REF!,0,AA$2)=0,"",#REF!*OFFSET(#REF!,0,AA$2))</f>
        <v>#REF!</v>
      </c>
      <c r="AB37" s="205" t="e">
        <f ca="1">IF(#REF!*OFFSET(#REF!,0,AB$2)=0,"",#REF!*OFFSET(#REF!,0,AB$2))</f>
        <v>#REF!</v>
      </c>
      <c r="AC37" s="205" t="e">
        <f ca="1">IF(#REF!*OFFSET(#REF!,0,AC$2)=0,"",#REF!*OFFSET(#REF!,0,AC$2))</f>
        <v>#REF!</v>
      </c>
      <c r="AD37" s="205" t="e">
        <f ca="1">IF(#REF!*OFFSET(#REF!,0,AD$2)=0,"",#REF!*OFFSET(#REF!,0,AD$2))</f>
        <v>#REF!</v>
      </c>
      <c r="AE37" s="205" t="e">
        <f ca="1">IF(#REF!*OFFSET(#REF!,0,AE$2)=0,"",#REF!*OFFSET(#REF!,0,AE$2))</f>
        <v>#REF!</v>
      </c>
      <c r="AF37" s="205" t="e">
        <f ca="1">IF(#REF!*OFFSET(#REF!,0,AF$2)=0,"",#REF!*OFFSET(#REF!,0,AF$2))</f>
        <v>#REF!</v>
      </c>
      <c r="AG37" s="205" t="e">
        <f ca="1">IF(#REF!*OFFSET(#REF!,0,AG$2)=0,"",#REF!*OFFSET(#REF!,0,AG$2))</f>
        <v>#REF!</v>
      </c>
      <c r="AH37" s="205" t="e">
        <f ca="1">IF(#REF!*OFFSET(#REF!,0,AH$2)=0,"",#REF!*OFFSET(#REF!,0,AH$2))</f>
        <v>#REF!</v>
      </c>
      <c r="AI37" s="205" t="e">
        <f ca="1">IF(#REF!*OFFSET(#REF!,0,AI$2)=0,"",#REF!*OFFSET(#REF!,0,AI$2))</f>
        <v>#REF!</v>
      </c>
      <c r="AJ37" s="205" t="e">
        <f ca="1">IF(#REF!*OFFSET(#REF!,0,AJ$2)=0,"",#REF!*OFFSET(#REF!,0,AJ$2))</f>
        <v>#REF!</v>
      </c>
      <c r="AK37" s="205" t="e">
        <f ca="1">IF(#REF!*OFFSET(#REF!,0,AK$2)=0,"",#REF!*OFFSET(#REF!,0,AK$2))</f>
        <v>#REF!</v>
      </c>
      <c r="AL37" s="205" t="e">
        <f ca="1">IF(#REF!*OFFSET(#REF!,0,AL$2)=0,"",#REF!*OFFSET(#REF!,0,AL$2))</f>
        <v>#REF!</v>
      </c>
      <c r="AM37" s="205" t="e">
        <f ca="1">IF(#REF!*OFFSET(#REF!,0,AM$2)=0,"",#REF!*OFFSET(#REF!,0,AM$2))</f>
        <v>#REF!</v>
      </c>
      <c r="AN37" s="205" t="e">
        <f ca="1">IF(#REF!*OFFSET(#REF!,0,AN$2)=0,"",#REF!*OFFSET(#REF!,0,AN$2))</f>
        <v>#REF!</v>
      </c>
      <c r="AO37" s="205" t="e">
        <f ca="1">IF(#REF!*OFFSET(#REF!,0,AO$2)=0,"",#REF!*OFFSET(#REF!,0,AO$2))</f>
        <v>#REF!</v>
      </c>
      <c r="AP37" s="205" t="e">
        <f ca="1">IF(#REF!*OFFSET(#REF!,0,AP$2)=0,"",#REF!*OFFSET(#REF!,0,AP$2))</f>
        <v>#REF!</v>
      </c>
      <c r="AQ37" s="205" t="e">
        <f ca="1">IF(#REF!*OFFSET(#REF!,0,AQ$2)=0,"",#REF!*OFFSET(#REF!,0,AQ$2))</f>
        <v>#REF!</v>
      </c>
      <c r="AR37" s="205" t="e">
        <f ca="1">IF(#REF!*OFFSET(#REF!,0,AR$2)=0,"",#REF!*OFFSET(#REF!,0,AR$2))</f>
        <v>#REF!</v>
      </c>
      <c r="AS37" s="205" t="e">
        <f ca="1">IF(#REF!*OFFSET(#REF!,0,AS$2)=0,"",#REF!*OFFSET(#REF!,0,AS$2))</f>
        <v>#REF!</v>
      </c>
      <c r="AT37" s="205" t="e">
        <f ca="1">IF(#REF!*OFFSET(#REF!,0,AT$2)=0,"",#REF!*OFFSET(#REF!,0,AT$2))</f>
        <v>#REF!</v>
      </c>
      <c r="AU37" s="205" t="e">
        <f ca="1">IF(#REF!*OFFSET(#REF!,0,AU$2)=0,"",#REF!*OFFSET(#REF!,0,AU$2))</f>
        <v>#REF!</v>
      </c>
      <c r="AV37" s="205" t="e">
        <f ca="1">IF(#REF!*OFFSET(#REF!,0,AV$2)=0,"",#REF!*OFFSET(#REF!,0,AV$2))</f>
        <v>#REF!</v>
      </c>
      <c r="AW37" s="205" t="e">
        <f ca="1">IF(#REF!*OFFSET(#REF!,0,AW$2)=0,"",#REF!*OFFSET(#REF!,0,AW$2))</f>
        <v>#REF!</v>
      </c>
      <c r="AX37" s="205" t="e">
        <f ca="1">IF(#REF!*OFFSET(#REF!,0,AX$2)=0,"",#REF!*OFFSET(#REF!,0,AX$2))</f>
        <v>#REF!</v>
      </c>
      <c r="AY37" s="205" t="e">
        <f ca="1">IF(#REF!*OFFSET(#REF!,0,AY$2)=0,"",#REF!*OFFSET(#REF!,0,AY$2))</f>
        <v>#REF!</v>
      </c>
      <c r="AZ37" s="205" t="e">
        <f ca="1">IF(#REF!*OFFSET(#REF!,0,AZ$2)=0,"",#REF!*OFFSET(#REF!,0,AZ$2))</f>
        <v>#REF!</v>
      </c>
      <c r="BA37" s="205" t="e">
        <f ca="1">IF(#REF!*OFFSET(#REF!,0,BA$2)=0,"",#REF!*OFFSET(#REF!,0,BA$2))</f>
        <v>#REF!</v>
      </c>
      <c r="BB37" s="205" t="e">
        <f ca="1">IF(#REF!*OFFSET(#REF!,0,BB$2)=0,"",#REF!*OFFSET(#REF!,0,BB$2))</f>
        <v>#REF!</v>
      </c>
      <c r="BC37" s="205" t="e">
        <f ca="1">IF(#REF!*OFFSET(#REF!,0,BC$2)=0,"",#REF!*OFFSET(#REF!,0,BC$2))</f>
        <v>#REF!</v>
      </c>
      <c r="BD37" s="205" t="e">
        <f ca="1">IF(#REF!*OFFSET(#REF!,0,BD$2)=0,"",#REF!*OFFSET(#REF!,0,BD$2))</f>
        <v>#REF!</v>
      </c>
      <c r="BE37" s="205" t="e">
        <f ca="1">IF(#REF!*OFFSET(#REF!,0,BE$2)=0,"",#REF!*OFFSET(#REF!,0,BE$2))</f>
        <v>#REF!</v>
      </c>
      <c r="BF37" s="205" t="e">
        <f ca="1">IF(#REF!*OFFSET(#REF!,0,BF$2)=0,"",#REF!*OFFSET(#REF!,0,BF$2))</f>
        <v>#REF!</v>
      </c>
      <c r="BG37" s="205" t="e">
        <f ca="1">IF(#REF!*OFFSET(#REF!,0,BG$2)=0,"",#REF!*OFFSET(#REF!,0,BG$2))</f>
        <v>#REF!</v>
      </c>
      <c r="BH37" s="205" t="e">
        <f ca="1">IF(#REF!*OFFSET(#REF!,0,BH$2)=0,"",#REF!*OFFSET(#REF!,0,BH$2))</f>
        <v>#REF!</v>
      </c>
      <c r="BI37" s="205" t="e">
        <f ca="1">IF(#REF!*OFFSET(#REF!,0,BI$2)=0,"",#REF!*OFFSET(#REF!,0,BI$2))</f>
        <v>#REF!</v>
      </c>
      <c r="BJ37" s="205" t="e">
        <f ca="1">IF(#REF!*OFFSET(#REF!,0,BJ$2)=0,"",#REF!*OFFSET(#REF!,0,BJ$2))</f>
        <v>#REF!</v>
      </c>
      <c r="BK37" s="205" t="e">
        <f ca="1">IF(#REF!*OFFSET(#REF!,0,BK$2)=0,"",#REF!*OFFSET(#REF!,0,BK$2))</f>
        <v>#REF!</v>
      </c>
      <c r="BL37" s="205" t="e">
        <f ca="1">IF(#REF!*OFFSET(#REF!,0,BL$2)=0,"",#REF!*OFFSET(#REF!,0,BL$2))</f>
        <v>#REF!</v>
      </c>
      <c r="BM37" s="205" t="e">
        <f ca="1">IF(#REF!*OFFSET(#REF!,0,BM$2)=0,"",#REF!*OFFSET(#REF!,0,BM$2))</f>
        <v>#REF!</v>
      </c>
      <c r="BN37" s="205" t="e">
        <f ca="1">IF(#REF!*OFFSET(#REF!,0,BN$2)=0,"",#REF!*OFFSET(#REF!,0,BN$2))</f>
        <v>#REF!</v>
      </c>
      <c r="BO37" s="205" t="e">
        <f ca="1">IF(#REF!*OFFSET(#REF!,0,BO$2)=0,"",#REF!*OFFSET(#REF!,0,BO$2))</f>
        <v>#REF!</v>
      </c>
      <c r="BP37" s="205" t="e">
        <f ca="1">IF(#REF!*OFFSET(#REF!,0,BP$2)=0,"",#REF!*OFFSET(#REF!,0,BP$2))</f>
        <v>#REF!</v>
      </c>
      <c r="BQ37" s="205" t="e">
        <f ca="1">IF(#REF!*OFFSET(#REF!,0,BQ$2)=0,"",#REF!*OFFSET(#REF!,0,BQ$2))</f>
        <v>#REF!</v>
      </c>
      <c r="BR37" s="205" t="e">
        <f ca="1">IF(#REF!*OFFSET(#REF!,0,BR$2)=0,"",#REF!*OFFSET(#REF!,0,BR$2))</f>
        <v>#REF!</v>
      </c>
      <c r="BS37" s="205" t="e">
        <f ca="1">IF(#REF!*OFFSET(#REF!,0,BS$2)=0,"",#REF!*OFFSET(#REF!,0,BS$2))</f>
        <v>#REF!</v>
      </c>
      <c r="BT37" s="205" t="e">
        <f ca="1">IF(#REF!*OFFSET(#REF!,0,BT$2)=0,"",#REF!*OFFSET(#REF!,0,BT$2))</f>
        <v>#REF!</v>
      </c>
      <c r="BU37" s="205" t="e">
        <f ca="1">IF(#REF!*OFFSET(#REF!,0,BU$2)=0,"",#REF!*OFFSET(#REF!,0,BU$2))</f>
        <v>#REF!</v>
      </c>
      <c r="BV37" s="205" t="e">
        <f ca="1">IF(#REF!*OFFSET(#REF!,0,BV$2)=0,"",#REF!*OFFSET(#REF!,0,BV$2))</f>
        <v>#REF!</v>
      </c>
      <c r="BW37" s="206" t="e">
        <f ca="1">IF(#REF!*OFFSET(#REF!,0,BW$2)=0,"",#REF!*OFFSET(#REF!,0,BW$2))</f>
        <v>#REF!</v>
      </c>
    </row>
    <row r="38" spans="2:75">
      <c r="B38" s="197" t="e">
        <f>IF(#REF!=0,"",#REF!)</f>
        <v>#REF!</v>
      </c>
      <c r="C38" s="198" t="e">
        <f>_xlfn.IFNA(VLOOKUP(B38,#REF!,7,FALSE),"")</f>
        <v>#REF!</v>
      </c>
      <c r="D38" s="216" t="e">
        <f t="shared" ca="1" si="0"/>
        <v>#REF!</v>
      </c>
      <c r="E38" s="204" t="e">
        <f ca="1">IF(#REF!*OFFSET(#REF!,0,E$2)=0,"",#REF!*OFFSET(#REF!,0,E$2))</f>
        <v>#REF!</v>
      </c>
      <c r="F38" s="205" t="e">
        <f ca="1">IF(#REF!*OFFSET(#REF!,0,F$2)=0,"",#REF!*OFFSET(#REF!,0,F$2))</f>
        <v>#REF!</v>
      </c>
      <c r="G38" s="205" t="e">
        <f ca="1">IF(#REF!*OFFSET(#REF!,0,G$2)=0,"",#REF!*OFFSET(#REF!,0,G$2))</f>
        <v>#REF!</v>
      </c>
      <c r="H38" s="205" t="e">
        <f ca="1">IF(#REF!*OFFSET(#REF!,0,H$2)=0,"",#REF!*OFFSET(#REF!,0,H$2))</f>
        <v>#REF!</v>
      </c>
      <c r="I38" s="205" t="e">
        <f ca="1">IF(#REF!*OFFSET(#REF!,0,I$2)=0,"",#REF!*OFFSET(#REF!,0,I$2))</f>
        <v>#REF!</v>
      </c>
      <c r="J38" s="205" t="e">
        <f ca="1">IF(#REF!*OFFSET(#REF!,0,J$2)=0,"",#REF!*OFFSET(#REF!,0,J$2))</f>
        <v>#REF!</v>
      </c>
      <c r="K38" s="205" t="e">
        <f ca="1">IF(#REF!*OFFSET(#REF!,0,K$2)=0,"",#REF!*OFFSET(#REF!,0,K$2))</f>
        <v>#REF!</v>
      </c>
      <c r="L38" s="205" t="e">
        <f ca="1">IF(#REF!*OFFSET(#REF!,0,L$2)=0,"",#REF!*OFFSET(#REF!,0,L$2))</f>
        <v>#REF!</v>
      </c>
      <c r="M38" s="205" t="e">
        <f ca="1">IF(#REF!*OFFSET(#REF!,0,M$2)=0,"",#REF!*OFFSET(#REF!,0,M$2))</f>
        <v>#REF!</v>
      </c>
      <c r="N38" s="205" t="e">
        <f ca="1">IF(#REF!*OFFSET(#REF!,0,N$2)=0,"",#REF!*OFFSET(#REF!,0,N$2))</f>
        <v>#REF!</v>
      </c>
      <c r="O38" s="205" t="e">
        <f ca="1">IF(#REF!*OFFSET(#REF!,0,O$2)=0,"",#REF!*OFFSET(#REF!,0,O$2))</f>
        <v>#REF!</v>
      </c>
      <c r="P38" s="205" t="e">
        <f ca="1">IF(#REF!*OFFSET(#REF!,0,P$2)=0,"",#REF!*OFFSET(#REF!,0,P$2))</f>
        <v>#REF!</v>
      </c>
      <c r="Q38" s="205" t="e">
        <f ca="1">IF(#REF!*OFFSET(#REF!,0,Q$2)=0,"",#REF!*OFFSET(#REF!,0,Q$2))</f>
        <v>#REF!</v>
      </c>
      <c r="R38" s="205" t="e">
        <f ca="1">IF(#REF!*OFFSET(#REF!,0,R$2)=0,"",#REF!*OFFSET(#REF!,0,R$2))</f>
        <v>#REF!</v>
      </c>
      <c r="S38" s="205" t="e">
        <f ca="1">IF(#REF!*OFFSET(#REF!,0,S$2)=0,"",#REF!*OFFSET(#REF!,0,S$2))</f>
        <v>#REF!</v>
      </c>
      <c r="T38" s="205" t="e">
        <f ca="1">IF(#REF!*OFFSET(#REF!,0,T$2)=0,"",#REF!*OFFSET(#REF!,0,T$2))</f>
        <v>#REF!</v>
      </c>
      <c r="U38" s="205" t="e">
        <f ca="1">IF(#REF!*OFFSET(#REF!,0,U$2)=0,"",#REF!*OFFSET(#REF!,0,U$2))</f>
        <v>#REF!</v>
      </c>
      <c r="V38" s="205" t="e">
        <f ca="1">IF(#REF!*OFFSET(#REF!,0,V$2)=0,"",#REF!*OFFSET(#REF!,0,V$2))</f>
        <v>#REF!</v>
      </c>
      <c r="W38" s="205" t="e">
        <f ca="1">IF(#REF!*OFFSET(#REF!,0,W$2)=0,"",#REF!*OFFSET(#REF!,0,W$2))</f>
        <v>#REF!</v>
      </c>
      <c r="X38" s="205" t="e">
        <f ca="1">IF(#REF!*OFFSET(#REF!,0,X$2)=0,"",#REF!*OFFSET(#REF!,0,X$2))</f>
        <v>#REF!</v>
      </c>
      <c r="Y38" s="205" t="e">
        <f ca="1">IF(#REF!*OFFSET(#REF!,0,Y$2)=0,"",#REF!*OFFSET(#REF!,0,Y$2))</f>
        <v>#REF!</v>
      </c>
      <c r="Z38" s="205" t="e">
        <f ca="1">IF(#REF!*OFFSET(#REF!,0,Z$2)=0,"",#REF!*OFFSET(#REF!,0,Z$2))</f>
        <v>#REF!</v>
      </c>
      <c r="AA38" s="205" t="e">
        <f ca="1">IF(#REF!*OFFSET(#REF!,0,AA$2)=0,"",#REF!*OFFSET(#REF!,0,AA$2))</f>
        <v>#REF!</v>
      </c>
      <c r="AB38" s="205" t="e">
        <f ca="1">IF(#REF!*OFFSET(#REF!,0,AB$2)=0,"",#REF!*OFFSET(#REF!,0,AB$2))</f>
        <v>#REF!</v>
      </c>
      <c r="AC38" s="205" t="e">
        <f ca="1">IF(#REF!*OFFSET(#REF!,0,AC$2)=0,"",#REF!*OFFSET(#REF!,0,AC$2))</f>
        <v>#REF!</v>
      </c>
      <c r="AD38" s="205" t="e">
        <f ca="1">IF(#REF!*OFFSET(#REF!,0,AD$2)=0,"",#REF!*OFFSET(#REF!,0,AD$2))</f>
        <v>#REF!</v>
      </c>
      <c r="AE38" s="205" t="e">
        <f ca="1">IF(#REF!*OFFSET(#REF!,0,AE$2)=0,"",#REF!*OFFSET(#REF!,0,AE$2))</f>
        <v>#REF!</v>
      </c>
      <c r="AF38" s="205" t="e">
        <f ca="1">IF(#REF!*OFFSET(#REF!,0,AF$2)=0,"",#REF!*OFFSET(#REF!,0,AF$2))</f>
        <v>#REF!</v>
      </c>
      <c r="AG38" s="205" t="e">
        <f ca="1">IF(#REF!*OFFSET(#REF!,0,AG$2)=0,"",#REF!*OFFSET(#REF!,0,AG$2))</f>
        <v>#REF!</v>
      </c>
      <c r="AH38" s="205" t="e">
        <f ca="1">IF(#REF!*OFFSET(#REF!,0,AH$2)=0,"",#REF!*OFFSET(#REF!,0,AH$2))</f>
        <v>#REF!</v>
      </c>
      <c r="AI38" s="205" t="e">
        <f ca="1">IF(#REF!*OFFSET(#REF!,0,AI$2)=0,"",#REF!*OFFSET(#REF!,0,AI$2))</f>
        <v>#REF!</v>
      </c>
      <c r="AJ38" s="205" t="e">
        <f ca="1">IF(#REF!*OFFSET(#REF!,0,AJ$2)=0,"",#REF!*OFFSET(#REF!,0,AJ$2))</f>
        <v>#REF!</v>
      </c>
      <c r="AK38" s="205" t="e">
        <f ca="1">IF(#REF!*OFFSET(#REF!,0,AK$2)=0,"",#REF!*OFFSET(#REF!,0,AK$2))</f>
        <v>#REF!</v>
      </c>
      <c r="AL38" s="205" t="e">
        <f ca="1">IF(#REF!*OFFSET(#REF!,0,AL$2)=0,"",#REF!*OFFSET(#REF!,0,AL$2))</f>
        <v>#REF!</v>
      </c>
      <c r="AM38" s="205" t="e">
        <f ca="1">IF(#REF!*OFFSET(#REF!,0,AM$2)=0,"",#REF!*OFFSET(#REF!,0,AM$2))</f>
        <v>#REF!</v>
      </c>
      <c r="AN38" s="205" t="e">
        <f ca="1">IF(#REF!*OFFSET(#REF!,0,AN$2)=0,"",#REF!*OFFSET(#REF!,0,AN$2))</f>
        <v>#REF!</v>
      </c>
      <c r="AO38" s="205" t="e">
        <f ca="1">IF(#REF!*OFFSET(#REF!,0,AO$2)=0,"",#REF!*OFFSET(#REF!,0,AO$2))</f>
        <v>#REF!</v>
      </c>
      <c r="AP38" s="205" t="e">
        <f ca="1">IF(#REF!*OFFSET(#REF!,0,AP$2)=0,"",#REF!*OFFSET(#REF!,0,AP$2))</f>
        <v>#REF!</v>
      </c>
      <c r="AQ38" s="205" t="e">
        <f ca="1">IF(#REF!*OFFSET(#REF!,0,AQ$2)=0,"",#REF!*OFFSET(#REF!,0,AQ$2))</f>
        <v>#REF!</v>
      </c>
      <c r="AR38" s="205" t="e">
        <f ca="1">IF(#REF!*OFFSET(#REF!,0,AR$2)=0,"",#REF!*OFFSET(#REF!,0,AR$2))</f>
        <v>#REF!</v>
      </c>
      <c r="AS38" s="205" t="e">
        <f ca="1">IF(#REF!*OFFSET(#REF!,0,AS$2)=0,"",#REF!*OFFSET(#REF!,0,AS$2))</f>
        <v>#REF!</v>
      </c>
      <c r="AT38" s="205" t="e">
        <f ca="1">IF(#REF!*OFFSET(#REF!,0,AT$2)=0,"",#REF!*OFFSET(#REF!,0,AT$2))</f>
        <v>#REF!</v>
      </c>
      <c r="AU38" s="205" t="e">
        <f ca="1">IF(#REF!*OFFSET(#REF!,0,AU$2)=0,"",#REF!*OFFSET(#REF!,0,AU$2))</f>
        <v>#REF!</v>
      </c>
      <c r="AV38" s="205" t="e">
        <f ca="1">IF(#REF!*OFFSET(#REF!,0,AV$2)=0,"",#REF!*OFFSET(#REF!,0,AV$2))</f>
        <v>#REF!</v>
      </c>
      <c r="AW38" s="205" t="e">
        <f ca="1">IF(#REF!*OFFSET(#REF!,0,AW$2)=0,"",#REF!*OFFSET(#REF!,0,AW$2))</f>
        <v>#REF!</v>
      </c>
      <c r="AX38" s="205" t="e">
        <f ca="1">IF(#REF!*OFFSET(#REF!,0,AX$2)=0,"",#REF!*OFFSET(#REF!,0,AX$2))</f>
        <v>#REF!</v>
      </c>
      <c r="AY38" s="205" t="e">
        <f ca="1">IF(#REF!*OFFSET(#REF!,0,AY$2)=0,"",#REF!*OFFSET(#REF!,0,AY$2))</f>
        <v>#REF!</v>
      </c>
      <c r="AZ38" s="205" t="e">
        <f ca="1">IF(#REF!*OFFSET(#REF!,0,AZ$2)=0,"",#REF!*OFFSET(#REF!,0,AZ$2))</f>
        <v>#REF!</v>
      </c>
      <c r="BA38" s="205" t="e">
        <f ca="1">IF(#REF!*OFFSET(#REF!,0,BA$2)=0,"",#REF!*OFFSET(#REF!,0,BA$2))</f>
        <v>#REF!</v>
      </c>
      <c r="BB38" s="205" t="e">
        <f ca="1">IF(#REF!*OFFSET(#REF!,0,BB$2)=0,"",#REF!*OFFSET(#REF!,0,BB$2))</f>
        <v>#REF!</v>
      </c>
      <c r="BC38" s="205" t="e">
        <f ca="1">IF(#REF!*OFFSET(#REF!,0,BC$2)=0,"",#REF!*OFFSET(#REF!,0,BC$2))</f>
        <v>#REF!</v>
      </c>
      <c r="BD38" s="205" t="e">
        <f ca="1">IF(#REF!*OFFSET(#REF!,0,BD$2)=0,"",#REF!*OFFSET(#REF!,0,BD$2))</f>
        <v>#REF!</v>
      </c>
      <c r="BE38" s="205" t="e">
        <f ca="1">IF(#REF!*OFFSET(#REF!,0,BE$2)=0,"",#REF!*OFFSET(#REF!,0,BE$2))</f>
        <v>#REF!</v>
      </c>
      <c r="BF38" s="205" t="e">
        <f ca="1">IF(#REF!*OFFSET(#REF!,0,BF$2)=0,"",#REF!*OFFSET(#REF!,0,BF$2))</f>
        <v>#REF!</v>
      </c>
      <c r="BG38" s="205" t="e">
        <f ca="1">IF(#REF!*OFFSET(#REF!,0,BG$2)=0,"",#REF!*OFFSET(#REF!,0,BG$2))</f>
        <v>#REF!</v>
      </c>
      <c r="BH38" s="205" t="e">
        <f ca="1">IF(#REF!*OFFSET(#REF!,0,BH$2)=0,"",#REF!*OFFSET(#REF!,0,BH$2))</f>
        <v>#REF!</v>
      </c>
      <c r="BI38" s="205" t="e">
        <f ca="1">IF(#REF!*OFFSET(#REF!,0,BI$2)=0,"",#REF!*OFFSET(#REF!,0,BI$2))</f>
        <v>#REF!</v>
      </c>
      <c r="BJ38" s="205" t="e">
        <f ca="1">IF(#REF!*OFFSET(#REF!,0,BJ$2)=0,"",#REF!*OFFSET(#REF!,0,BJ$2))</f>
        <v>#REF!</v>
      </c>
      <c r="BK38" s="205" t="e">
        <f ca="1">IF(#REF!*OFFSET(#REF!,0,BK$2)=0,"",#REF!*OFFSET(#REF!,0,BK$2))</f>
        <v>#REF!</v>
      </c>
      <c r="BL38" s="205" t="e">
        <f ca="1">IF(#REF!*OFFSET(#REF!,0,BL$2)=0,"",#REF!*OFFSET(#REF!,0,BL$2))</f>
        <v>#REF!</v>
      </c>
      <c r="BM38" s="205" t="e">
        <f ca="1">IF(#REF!*OFFSET(#REF!,0,BM$2)=0,"",#REF!*OFFSET(#REF!,0,BM$2))</f>
        <v>#REF!</v>
      </c>
      <c r="BN38" s="205" t="e">
        <f ca="1">IF(#REF!*OFFSET(#REF!,0,BN$2)=0,"",#REF!*OFFSET(#REF!,0,BN$2))</f>
        <v>#REF!</v>
      </c>
      <c r="BO38" s="205" t="e">
        <f ca="1">IF(#REF!*OFFSET(#REF!,0,BO$2)=0,"",#REF!*OFFSET(#REF!,0,BO$2))</f>
        <v>#REF!</v>
      </c>
      <c r="BP38" s="205" t="e">
        <f ca="1">IF(#REF!*OFFSET(#REF!,0,BP$2)=0,"",#REF!*OFFSET(#REF!,0,BP$2))</f>
        <v>#REF!</v>
      </c>
      <c r="BQ38" s="205" t="e">
        <f ca="1">IF(#REF!*OFFSET(#REF!,0,BQ$2)=0,"",#REF!*OFFSET(#REF!,0,BQ$2))</f>
        <v>#REF!</v>
      </c>
      <c r="BR38" s="205" t="e">
        <f ca="1">IF(#REF!*OFFSET(#REF!,0,BR$2)=0,"",#REF!*OFFSET(#REF!,0,BR$2))</f>
        <v>#REF!</v>
      </c>
      <c r="BS38" s="205" t="e">
        <f ca="1">IF(#REF!*OFFSET(#REF!,0,BS$2)=0,"",#REF!*OFFSET(#REF!,0,BS$2))</f>
        <v>#REF!</v>
      </c>
      <c r="BT38" s="205" t="e">
        <f ca="1">IF(#REF!*OFFSET(#REF!,0,BT$2)=0,"",#REF!*OFFSET(#REF!,0,BT$2))</f>
        <v>#REF!</v>
      </c>
      <c r="BU38" s="205" t="e">
        <f ca="1">IF(#REF!*OFFSET(#REF!,0,BU$2)=0,"",#REF!*OFFSET(#REF!,0,BU$2))</f>
        <v>#REF!</v>
      </c>
      <c r="BV38" s="205" t="e">
        <f ca="1">IF(#REF!*OFFSET(#REF!,0,BV$2)=0,"",#REF!*OFFSET(#REF!,0,BV$2))</f>
        <v>#REF!</v>
      </c>
      <c r="BW38" s="206" t="e">
        <f ca="1">IF(#REF!*OFFSET(#REF!,0,BW$2)=0,"",#REF!*OFFSET(#REF!,0,BW$2))</f>
        <v>#REF!</v>
      </c>
    </row>
    <row r="39" spans="2:75">
      <c r="B39" s="197" t="e">
        <f>IF(#REF!=0,"",#REF!)</f>
        <v>#REF!</v>
      </c>
      <c r="C39" s="198" t="e">
        <f>_xlfn.IFNA(VLOOKUP(B39,#REF!,7,FALSE),"")</f>
        <v>#REF!</v>
      </c>
      <c r="D39" s="216" t="e">
        <f t="shared" ca="1" si="0"/>
        <v>#REF!</v>
      </c>
      <c r="E39" s="204" t="e">
        <f ca="1">IF(#REF!*OFFSET(#REF!,0,E$2)=0,"",#REF!*OFFSET(#REF!,0,E$2))</f>
        <v>#REF!</v>
      </c>
      <c r="F39" s="205" t="e">
        <f ca="1">IF(#REF!*OFFSET(#REF!,0,F$2)=0,"",#REF!*OFFSET(#REF!,0,F$2))</f>
        <v>#REF!</v>
      </c>
      <c r="G39" s="205" t="e">
        <f ca="1">IF(#REF!*OFFSET(#REF!,0,G$2)=0,"",#REF!*OFFSET(#REF!,0,G$2))</f>
        <v>#REF!</v>
      </c>
      <c r="H39" s="205" t="e">
        <f ca="1">IF(#REF!*OFFSET(#REF!,0,H$2)=0,"",#REF!*OFFSET(#REF!,0,H$2))</f>
        <v>#REF!</v>
      </c>
      <c r="I39" s="205" t="e">
        <f ca="1">IF(#REF!*OFFSET(#REF!,0,I$2)=0,"",#REF!*OFFSET(#REF!,0,I$2))</f>
        <v>#REF!</v>
      </c>
      <c r="J39" s="205" t="e">
        <f ca="1">IF(#REF!*OFFSET(#REF!,0,J$2)=0,"",#REF!*OFFSET(#REF!,0,J$2))</f>
        <v>#REF!</v>
      </c>
      <c r="K39" s="205" t="e">
        <f ca="1">IF(#REF!*OFFSET(#REF!,0,K$2)=0,"",#REF!*OFFSET(#REF!,0,K$2))</f>
        <v>#REF!</v>
      </c>
      <c r="L39" s="205" t="e">
        <f ca="1">IF(#REF!*OFFSET(#REF!,0,L$2)=0,"",#REF!*OFFSET(#REF!,0,L$2))</f>
        <v>#REF!</v>
      </c>
      <c r="M39" s="205" t="e">
        <f ca="1">IF(#REF!*OFFSET(#REF!,0,M$2)=0,"",#REF!*OFFSET(#REF!,0,M$2))</f>
        <v>#REF!</v>
      </c>
      <c r="N39" s="205" t="e">
        <f ca="1">IF(#REF!*OFFSET(#REF!,0,N$2)=0,"",#REF!*OFFSET(#REF!,0,N$2))</f>
        <v>#REF!</v>
      </c>
      <c r="O39" s="205" t="e">
        <f ca="1">IF(#REF!*OFFSET(#REF!,0,O$2)=0,"",#REF!*OFFSET(#REF!,0,O$2))</f>
        <v>#REF!</v>
      </c>
      <c r="P39" s="205" t="e">
        <f ca="1">IF(#REF!*OFFSET(#REF!,0,P$2)=0,"",#REF!*OFFSET(#REF!,0,P$2))</f>
        <v>#REF!</v>
      </c>
      <c r="Q39" s="205" t="e">
        <f ca="1">IF(#REF!*OFFSET(#REF!,0,Q$2)=0,"",#REF!*OFFSET(#REF!,0,Q$2))</f>
        <v>#REF!</v>
      </c>
      <c r="R39" s="205" t="e">
        <f ca="1">IF(#REF!*OFFSET(#REF!,0,R$2)=0,"",#REF!*OFFSET(#REF!,0,R$2))</f>
        <v>#REF!</v>
      </c>
      <c r="S39" s="205" t="e">
        <f ca="1">IF(#REF!*OFFSET(#REF!,0,S$2)=0,"",#REF!*OFFSET(#REF!,0,S$2))</f>
        <v>#REF!</v>
      </c>
      <c r="T39" s="205" t="e">
        <f ca="1">IF(#REF!*OFFSET(#REF!,0,T$2)=0,"",#REF!*OFFSET(#REF!,0,T$2))</f>
        <v>#REF!</v>
      </c>
      <c r="U39" s="205" t="e">
        <f ca="1">IF(#REF!*OFFSET(#REF!,0,U$2)=0,"",#REF!*OFFSET(#REF!,0,U$2))</f>
        <v>#REF!</v>
      </c>
      <c r="V39" s="205" t="e">
        <f ca="1">IF(#REF!*OFFSET(#REF!,0,V$2)=0,"",#REF!*OFFSET(#REF!,0,V$2))</f>
        <v>#REF!</v>
      </c>
      <c r="W39" s="205" t="e">
        <f ca="1">IF(#REF!*OFFSET(#REF!,0,W$2)=0,"",#REF!*OFFSET(#REF!,0,W$2))</f>
        <v>#REF!</v>
      </c>
      <c r="X39" s="205" t="e">
        <f ca="1">IF(#REF!*OFFSET(#REF!,0,X$2)=0,"",#REF!*OFFSET(#REF!,0,X$2))</f>
        <v>#REF!</v>
      </c>
      <c r="Y39" s="205" t="e">
        <f ca="1">IF(#REF!*OFFSET(#REF!,0,Y$2)=0,"",#REF!*OFFSET(#REF!,0,Y$2))</f>
        <v>#REF!</v>
      </c>
      <c r="Z39" s="205" t="e">
        <f ca="1">IF(#REF!*OFFSET(#REF!,0,Z$2)=0,"",#REF!*OFFSET(#REF!,0,Z$2))</f>
        <v>#REF!</v>
      </c>
      <c r="AA39" s="205" t="e">
        <f ca="1">IF(#REF!*OFFSET(#REF!,0,AA$2)=0,"",#REF!*OFFSET(#REF!,0,AA$2))</f>
        <v>#REF!</v>
      </c>
      <c r="AB39" s="205" t="e">
        <f ca="1">IF(#REF!*OFFSET(#REF!,0,AB$2)=0,"",#REF!*OFFSET(#REF!,0,AB$2))</f>
        <v>#REF!</v>
      </c>
      <c r="AC39" s="205" t="e">
        <f ca="1">IF(#REF!*OFFSET(#REF!,0,AC$2)=0,"",#REF!*OFFSET(#REF!,0,AC$2))</f>
        <v>#REF!</v>
      </c>
      <c r="AD39" s="205" t="e">
        <f ca="1">IF(#REF!*OFFSET(#REF!,0,AD$2)=0,"",#REF!*OFFSET(#REF!,0,AD$2))</f>
        <v>#REF!</v>
      </c>
      <c r="AE39" s="205" t="e">
        <f ca="1">IF(#REF!*OFFSET(#REF!,0,AE$2)=0,"",#REF!*OFFSET(#REF!,0,AE$2))</f>
        <v>#REF!</v>
      </c>
      <c r="AF39" s="205" t="e">
        <f ca="1">IF(#REF!*OFFSET(#REF!,0,AF$2)=0,"",#REF!*OFFSET(#REF!,0,AF$2))</f>
        <v>#REF!</v>
      </c>
      <c r="AG39" s="205" t="e">
        <f ca="1">IF(#REF!*OFFSET(#REF!,0,AG$2)=0,"",#REF!*OFFSET(#REF!,0,AG$2))</f>
        <v>#REF!</v>
      </c>
      <c r="AH39" s="205" t="e">
        <f ca="1">IF(#REF!*OFFSET(#REF!,0,AH$2)=0,"",#REF!*OFFSET(#REF!,0,AH$2))</f>
        <v>#REF!</v>
      </c>
      <c r="AI39" s="205" t="e">
        <f ca="1">IF(#REF!*OFFSET(#REF!,0,AI$2)=0,"",#REF!*OFFSET(#REF!,0,AI$2))</f>
        <v>#REF!</v>
      </c>
      <c r="AJ39" s="205" t="e">
        <f ca="1">IF(#REF!*OFFSET(#REF!,0,AJ$2)=0,"",#REF!*OFFSET(#REF!,0,AJ$2))</f>
        <v>#REF!</v>
      </c>
      <c r="AK39" s="205" t="e">
        <f ca="1">IF(#REF!*OFFSET(#REF!,0,AK$2)=0,"",#REF!*OFFSET(#REF!,0,AK$2))</f>
        <v>#REF!</v>
      </c>
      <c r="AL39" s="205" t="e">
        <f ca="1">IF(#REF!*OFFSET(#REF!,0,AL$2)=0,"",#REF!*OFFSET(#REF!,0,AL$2))</f>
        <v>#REF!</v>
      </c>
      <c r="AM39" s="205" t="e">
        <f ca="1">IF(#REF!*OFFSET(#REF!,0,AM$2)=0,"",#REF!*OFFSET(#REF!,0,AM$2))</f>
        <v>#REF!</v>
      </c>
      <c r="AN39" s="205" t="e">
        <f ca="1">IF(#REF!*OFFSET(#REF!,0,AN$2)=0,"",#REF!*OFFSET(#REF!,0,AN$2))</f>
        <v>#REF!</v>
      </c>
      <c r="AO39" s="205" t="e">
        <f ca="1">IF(#REF!*OFFSET(#REF!,0,AO$2)=0,"",#REF!*OFFSET(#REF!,0,AO$2))</f>
        <v>#REF!</v>
      </c>
      <c r="AP39" s="205" t="e">
        <f ca="1">IF(#REF!*OFFSET(#REF!,0,AP$2)=0,"",#REF!*OFFSET(#REF!,0,AP$2))</f>
        <v>#REF!</v>
      </c>
      <c r="AQ39" s="205" t="e">
        <f ca="1">IF(#REF!*OFFSET(#REF!,0,AQ$2)=0,"",#REF!*OFFSET(#REF!,0,AQ$2))</f>
        <v>#REF!</v>
      </c>
      <c r="AR39" s="205" t="e">
        <f ca="1">IF(#REF!*OFFSET(#REF!,0,AR$2)=0,"",#REF!*OFFSET(#REF!,0,AR$2))</f>
        <v>#REF!</v>
      </c>
      <c r="AS39" s="205" t="e">
        <f ca="1">IF(#REF!*OFFSET(#REF!,0,AS$2)=0,"",#REF!*OFFSET(#REF!,0,AS$2))</f>
        <v>#REF!</v>
      </c>
      <c r="AT39" s="205" t="e">
        <f ca="1">IF(#REF!*OFFSET(#REF!,0,AT$2)=0,"",#REF!*OFFSET(#REF!,0,AT$2))</f>
        <v>#REF!</v>
      </c>
      <c r="AU39" s="205" t="e">
        <f ca="1">IF(#REF!*OFFSET(#REF!,0,AU$2)=0,"",#REF!*OFFSET(#REF!,0,AU$2))</f>
        <v>#REF!</v>
      </c>
      <c r="AV39" s="205" t="e">
        <f ca="1">IF(#REF!*OFFSET(#REF!,0,AV$2)=0,"",#REF!*OFFSET(#REF!,0,AV$2))</f>
        <v>#REF!</v>
      </c>
      <c r="AW39" s="205" t="e">
        <f ca="1">IF(#REF!*OFFSET(#REF!,0,AW$2)=0,"",#REF!*OFFSET(#REF!,0,AW$2))</f>
        <v>#REF!</v>
      </c>
      <c r="AX39" s="205" t="e">
        <f ca="1">IF(#REF!*OFFSET(#REF!,0,AX$2)=0,"",#REF!*OFFSET(#REF!,0,AX$2))</f>
        <v>#REF!</v>
      </c>
      <c r="AY39" s="205" t="e">
        <f ca="1">IF(#REF!*OFFSET(#REF!,0,AY$2)=0,"",#REF!*OFFSET(#REF!,0,AY$2))</f>
        <v>#REF!</v>
      </c>
      <c r="AZ39" s="205" t="e">
        <f ca="1">IF(#REF!*OFFSET(#REF!,0,AZ$2)=0,"",#REF!*OFFSET(#REF!,0,AZ$2))</f>
        <v>#REF!</v>
      </c>
      <c r="BA39" s="205" t="e">
        <f ca="1">IF(#REF!*OFFSET(#REF!,0,BA$2)=0,"",#REF!*OFFSET(#REF!,0,BA$2))</f>
        <v>#REF!</v>
      </c>
      <c r="BB39" s="205" t="e">
        <f ca="1">IF(#REF!*OFFSET(#REF!,0,BB$2)=0,"",#REF!*OFFSET(#REF!,0,BB$2))</f>
        <v>#REF!</v>
      </c>
      <c r="BC39" s="205" t="e">
        <f ca="1">IF(#REF!*OFFSET(#REF!,0,BC$2)=0,"",#REF!*OFFSET(#REF!,0,BC$2))</f>
        <v>#REF!</v>
      </c>
      <c r="BD39" s="205" t="e">
        <f ca="1">IF(#REF!*OFFSET(#REF!,0,BD$2)=0,"",#REF!*OFFSET(#REF!,0,BD$2))</f>
        <v>#REF!</v>
      </c>
      <c r="BE39" s="205" t="e">
        <f ca="1">IF(#REF!*OFFSET(#REF!,0,BE$2)=0,"",#REF!*OFFSET(#REF!,0,BE$2))</f>
        <v>#REF!</v>
      </c>
      <c r="BF39" s="205" t="e">
        <f ca="1">IF(#REF!*OFFSET(#REF!,0,BF$2)=0,"",#REF!*OFFSET(#REF!,0,BF$2))</f>
        <v>#REF!</v>
      </c>
      <c r="BG39" s="205" t="e">
        <f ca="1">IF(#REF!*OFFSET(#REF!,0,BG$2)=0,"",#REF!*OFFSET(#REF!,0,BG$2))</f>
        <v>#REF!</v>
      </c>
      <c r="BH39" s="205" t="e">
        <f ca="1">IF(#REF!*OFFSET(#REF!,0,BH$2)=0,"",#REF!*OFFSET(#REF!,0,BH$2))</f>
        <v>#REF!</v>
      </c>
      <c r="BI39" s="205" t="e">
        <f ca="1">IF(#REF!*OFFSET(#REF!,0,BI$2)=0,"",#REF!*OFFSET(#REF!,0,BI$2))</f>
        <v>#REF!</v>
      </c>
      <c r="BJ39" s="205" t="e">
        <f ca="1">IF(#REF!*OFFSET(#REF!,0,BJ$2)=0,"",#REF!*OFFSET(#REF!,0,BJ$2))</f>
        <v>#REF!</v>
      </c>
      <c r="BK39" s="205" t="e">
        <f ca="1">IF(#REF!*OFFSET(#REF!,0,BK$2)=0,"",#REF!*OFFSET(#REF!,0,BK$2))</f>
        <v>#REF!</v>
      </c>
      <c r="BL39" s="205" t="e">
        <f ca="1">IF(#REF!*OFFSET(#REF!,0,BL$2)=0,"",#REF!*OFFSET(#REF!,0,BL$2))</f>
        <v>#REF!</v>
      </c>
      <c r="BM39" s="205" t="e">
        <f ca="1">IF(#REF!*OFFSET(#REF!,0,BM$2)=0,"",#REF!*OFFSET(#REF!,0,BM$2))</f>
        <v>#REF!</v>
      </c>
      <c r="BN39" s="205" t="e">
        <f ca="1">IF(#REF!*OFFSET(#REF!,0,BN$2)=0,"",#REF!*OFFSET(#REF!,0,BN$2))</f>
        <v>#REF!</v>
      </c>
      <c r="BO39" s="205" t="e">
        <f ca="1">IF(#REF!*OFFSET(#REF!,0,BO$2)=0,"",#REF!*OFFSET(#REF!,0,BO$2))</f>
        <v>#REF!</v>
      </c>
      <c r="BP39" s="205" t="e">
        <f ca="1">IF(#REF!*OFFSET(#REF!,0,BP$2)=0,"",#REF!*OFFSET(#REF!,0,BP$2))</f>
        <v>#REF!</v>
      </c>
      <c r="BQ39" s="205" t="e">
        <f ca="1">IF(#REF!*OFFSET(#REF!,0,BQ$2)=0,"",#REF!*OFFSET(#REF!,0,BQ$2))</f>
        <v>#REF!</v>
      </c>
      <c r="BR39" s="205" t="e">
        <f ca="1">IF(#REF!*OFFSET(#REF!,0,BR$2)=0,"",#REF!*OFFSET(#REF!,0,BR$2))</f>
        <v>#REF!</v>
      </c>
      <c r="BS39" s="205" t="e">
        <f ca="1">IF(#REF!*OFFSET(#REF!,0,BS$2)=0,"",#REF!*OFFSET(#REF!,0,BS$2))</f>
        <v>#REF!</v>
      </c>
      <c r="BT39" s="205" t="e">
        <f ca="1">IF(#REF!*OFFSET(#REF!,0,BT$2)=0,"",#REF!*OFFSET(#REF!,0,BT$2))</f>
        <v>#REF!</v>
      </c>
      <c r="BU39" s="205" t="e">
        <f ca="1">IF(#REF!*OFFSET(#REF!,0,BU$2)=0,"",#REF!*OFFSET(#REF!,0,BU$2))</f>
        <v>#REF!</v>
      </c>
      <c r="BV39" s="205" t="e">
        <f ca="1">IF(#REF!*OFFSET(#REF!,0,BV$2)=0,"",#REF!*OFFSET(#REF!,0,BV$2))</f>
        <v>#REF!</v>
      </c>
      <c r="BW39" s="206" t="e">
        <f ca="1">IF(#REF!*OFFSET(#REF!,0,BW$2)=0,"",#REF!*OFFSET(#REF!,0,BW$2))</f>
        <v>#REF!</v>
      </c>
    </row>
    <row r="40" spans="2:75">
      <c r="B40" s="197" t="e">
        <f>IF(#REF!=0,"",#REF!)</f>
        <v>#REF!</v>
      </c>
      <c r="C40" s="198" t="e">
        <f>_xlfn.IFNA(VLOOKUP(B40,#REF!,7,FALSE),"")</f>
        <v>#REF!</v>
      </c>
      <c r="D40" s="216" t="e">
        <f t="shared" ca="1" si="0"/>
        <v>#REF!</v>
      </c>
      <c r="E40" s="204" t="e">
        <f ca="1">IF(#REF!*OFFSET(#REF!,0,E$2)=0,"",#REF!*OFFSET(#REF!,0,E$2))</f>
        <v>#REF!</v>
      </c>
      <c r="F40" s="205" t="e">
        <f ca="1">IF(#REF!*OFFSET(#REF!,0,F$2)=0,"",#REF!*OFFSET(#REF!,0,F$2))</f>
        <v>#REF!</v>
      </c>
      <c r="G40" s="205" t="e">
        <f ca="1">IF(#REF!*OFFSET(#REF!,0,G$2)=0,"",#REF!*OFFSET(#REF!,0,G$2))</f>
        <v>#REF!</v>
      </c>
      <c r="H40" s="205" t="e">
        <f ca="1">IF(#REF!*OFFSET(#REF!,0,H$2)=0,"",#REF!*OFFSET(#REF!,0,H$2))</f>
        <v>#REF!</v>
      </c>
      <c r="I40" s="205" t="e">
        <f ca="1">IF(#REF!*OFFSET(#REF!,0,I$2)=0,"",#REF!*OFFSET(#REF!,0,I$2))</f>
        <v>#REF!</v>
      </c>
      <c r="J40" s="205" t="e">
        <f ca="1">IF(#REF!*OFFSET(#REF!,0,J$2)=0,"",#REF!*OFFSET(#REF!,0,J$2))</f>
        <v>#REF!</v>
      </c>
      <c r="K40" s="205" t="e">
        <f ca="1">IF(#REF!*OFFSET(#REF!,0,K$2)=0,"",#REF!*OFFSET(#REF!,0,K$2))</f>
        <v>#REF!</v>
      </c>
      <c r="L40" s="205" t="e">
        <f ca="1">IF(#REF!*OFFSET(#REF!,0,L$2)=0,"",#REF!*OFFSET(#REF!,0,L$2))</f>
        <v>#REF!</v>
      </c>
      <c r="M40" s="205" t="e">
        <f ca="1">IF(#REF!*OFFSET(#REF!,0,M$2)=0,"",#REF!*OFFSET(#REF!,0,M$2))</f>
        <v>#REF!</v>
      </c>
      <c r="N40" s="205" t="e">
        <f ca="1">IF(#REF!*OFFSET(#REF!,0,N$2)=0,"",#REF!*OFFSET(#REF!,0,N$2))</f>
        <v>#REF!</v>
      </c>
      <c r="O40" s="205" t="e">
        <f ca="1">IF(#REF!*OFFSET(#REF!,0,O$2)=0,"",#REF!*OFFSET(#REF!,0,O$2))</f>
        <v>#REF!</v>
      </c>
      <c r="P40" s="205" t="e">
        <f ca="1">IF(#REF!*OFFSET(#REF!,0,P$2)=0,"",#REF!*OFFSET(#REF!,0,P$2))</f>
        <v>#REF!</v>
      </c>
      <c r="Q40" s="205" t="e">
        <f ca="1">IF(#REF!*OFFSET(#REF!,0,Q$2)=0,"",#REF!*OFFSET(#REF!,0,Q$2))</f>
        <v>#REF!</v>
      </c>
      <c r="R40" s="205" t="e">
        <f ca="1">IF(#REF!*OFFSET(#REF!,0,R$2)=0,"",#REF!*OFFSET(#REF!,0,R$2))</f>
        <v>#REF!</v>
      </c>
      <c r="S40" s="205" t="e">
        <f ca="1">IF(#REF!*OFFSET(#REF!,0,S$2)=0,"",#REF!*OFFSET(#REF!,0,S$2))</f>
        <v>#REF!</v>
      </c>
      <c r="T40" s="205" t="e">
        <f ca="1">IF(#REF!*OFFSET(#REF!,0,T$2)=0,"",#REF!*OFFSET(#REF!,0,T$2))</f>
        <v>#REF!</v>
      </c>
      <c r="U40" s="205" t="e">
        <f ca="1">IF(#REF!*OFFSET(#REF!,0,U$2)=0,"",#REF!*OFFSET(#REF!,0,U$2))</f>
        <v>#REF!</v>
      </c>
      <c r="V40" s="205" t="e">
        <f ca="1">IF(#REF!*OFFSET(#REF!,0,V$2)=0,"",#REF!*OFFSET(#REF!,0,V$2))</f>
        <v>#REF!</v>
      </c>
      <c r="W40" s="205" t="e">
        <f ca="1">IF(#REF!*OFFSET(#REF!,0,W$2)=0,"",#REF!*OFFSET(#REF!,0,W$2))</f>
        <v>#REF!</v>
      </c>
      <c r="X40" s="205" t="e">
        <f ca="1">IF(#REF!*OFFSET(#REF!,0,X$2)=0,"",#REF!*OFFSET(#REF!,0,X$2))</f>
        <v>#REF!</v>
      </c>
      <c r="Y40" s="205" t="e">
        <f ca="1">IF(#REF!*OFFSET(#REF!,0,Y$2)=0,"",#REF!*OFFSET(#REF!,0,Y$2))</f>
        <v>#REF!</v>
      </c>
      <c r="Z40" s="205" t="e">
        <f ca="1">IF(#REF!*OFFSET(#REF!,0,Z$2)=0,"",#REF!*OFFSET(#REF!,0,Z$2))</f>
        <v>#REF!</v>
      </c>
      <c r="AA40" s="205" t="e">
        <f ca="1">IF(#REF!*OFFSET(#REF!,0,AA$2)=0,"",#REF!*OFFSET(#REF!,0,AA$2))</f>
        <v>#REF!</v>
      </c>
      <c r="AB40" s="205" t="e">
        <f ca="1">IF(#REF!*OFFSET(#REF!,0,AB$2)=0,"",#REF!*OFFSET(#REF!,0,AB$2))</f>
        <v>#REF!</v>
      </c>
      <c r="AC40" s="205" t="e">
        <f ca="1">IF(#REF!*OFFSET(#REF!,0,AC$2)=0,"",#REF!*OFFSET(#REF!,0,AC$2))</f>
        <v>#REF!</v>
      </c>
      <c r="AD40" s="205" t="e">
        <f ca="1">IF(#REF!*OFFSET(#REF!,0,AD$2)=0,"",#REF!*OFFSET(#REF!,0,AD$2))</f>
        <v>#REF!</v>
      </c>
      <c r="AE40" s="205" t="e">
        <f ca="1">IF(#REF!*OFFSET(#REF!,0,AE$2)=0,"",#REF!*OFFSET(#REF!,0,AE$2))</f>
        <v>#REF!</v>
      </c>
      <c r="AF40" s="205" t="e">
        <f ca="1">IF(#REF!*OFFSET(#REF!,0,AF$2)=0,"",#REF!*OFFSET(#REF!,0,AF$2))</f>
        <v>#REF!</v>
      </c>
      <c r="AG40" s="205" t="e">
        <f ca="1">IF(#REF!*OFFSET(#REF!,0,AG$2)=0,"",#REF!*OFFSET(#REF!,0,AG$2))</f>
        <v>#REF!</v>
      </c>
      <c r="AH40" s="205" t="e">
        <f ca="1">IF(#REF!*OFFSET(#REF!,0,AH$2)=0,"",#REF!*OFFSET(#REF!,0,AH$2))</f>
        <v>#REF!</v>
      </c>
      <c r="AI40" s="205" t="e">
        <f ca="1">IF(#REF!*OFFSET(#REF!,0,AI$2)=0,"",#REF!*OFFSET(#REF!,0,AI$2))</f>
        <v>#REF!</v>
      </c>
      <c r="AJ40" s="205" t="e">
        <f ca="1">IF(#REF!*OFFSET(#REF!,0,AJ$2)=0,"",#REF!*OFFSET(#REF!,0,AJ$2))</f>
        <v>#REF!</v>
      </c>
      <c r="AK40" s="205" t="e">
        <f ca="1">IF(#REF!*OFFSET(#REF!,0,AK$2)=0,"",#REF!*OFFSET(#REF!,0,AK$2))</f>
        <v>#REF!</v>
      </c>
      <c r="AL40" s="205" t="e">
        <f ca="1">IF(#REF!*OFFSET(#REF!,0,AL$2)=0,"",#REF!*OFFSET(#REF!,0,AL$2))</f>
        <v>#REF!</v>
      </c>
      <c r="AM40" s="205" t="e">
        <f ca="1">IF(#REF!*OFFSET(#REF!,0,AM$2)=0,"",#REF!*OFFSET(#REF!,0,AM$2))</f>
        <v>#REF!</v>
      </c>
      <c r="AN40" s="205" t="e">
        <f ca="1">IF(#REF!*OFFSET(#REF!,0,AN$2)=0,"",#REF!*OFFSET(#REF!,0,AN$2))</f>
        <v>#REF!</v>
      </c>
      <c r="AO40" s="205" t="e">
        <f ca="1">IF(#REF!*OFFSET(#REF!,0,AO$2)=0,"",#REF!*OFFSET(#REF!,0,AO$2))</f>
        <v>#REF!</v>
      </c>
      <c r="AP40" s="205" t="e">
        <f ca="1">IF(#REF!*OFFSET(#REF!,0,AP$2)=0,"",#REF!*OFFSET(#REF!,0,AP$2))</f>
        <v>#REF!</v>
      </c>
      <c r="AQ40" s="205" t="e">
        <f ca="1">IF(#REF!*OFFSET(#REF!,0,AQ$2)=0,"",#REF!*OFFSET(#REF!,0,AQ$2))</f>
        <v>#REF!</v>
      </c>
      <c r="AR40" s="205" t="e">
        <f ca="1">IF(#REF!*OFFSET(#REF!,0,AR$2)=0,"",#REF!*OFFSET(#REF!,0,AR$2))</f>
        <v>#REF!</v>
      </c>
      <c r="AS40" s="205" t="e">
        <f ca="1">IF(#REF!*OFFSET(#REF!,0,AS$2)=0,"",#REF!*OFFSET(#REF!,0,AS$2))</f>
        <v>#REF!</v>
      </c>
      <c r="AT40" s="205" t="e">
        <f ca="1">IF(#REF!*OFFSET(#REF!,0,AT$2)=0,"",#REF!*OFFSET(#REF!,0,AT$2))</f>
        <v>#REF!</v>
      </c>
      <c r="AU40" s="205" t="e">
        <f ca="1">IF(#REF!*OFFSET(#REF!,0,AU$2)=0,"",#REF!*OFFSET(#REF!,0,AU$2))</f>
        <v>#REF!</v>
      </c>
      <c r="AV40" s="205" t="e">
        <f ca="1">IF(#REF!*OFFSET(#REF!,0,AV$2)=0,"",#REF!*OFFSET(#REF!,0,AV$2))</f>
        <v>#REF!</v>
      </c>
      <c r="AW40" s="205" t="e">
        <f ca="1">IF(#REF!*OFFSET(#REF!,0,AW$2)=0,"",#REF!*OFFSET(#REF!,0,AW$2))</f>
        <v>#REF!</v>
      </c>
      <c r="AX40" s="205" t="e">
        <f ca="1">IF(#REF!*OFFSET(#REF!,0,AX$2)=0,"",#REF!*OFFSET(#REF!,0,AX$2))</f>
        <v>#REF!</v>
      </c>
      <c r="AY40" s="205" t="e">
        <f ca="1">IF(#REF!*OFFSET(#REF!,0,AY$2)=0,"",#REF!*OFFSET(#REF!,0,AY$2))</f>
        <v>#REF!</v>
      </c>
      <c r="AZ40" s="205" t="e">
        <f ca="1">IF(#REF!*OFFSET(#REF!,0,AZ$2)=0,"",#REF!*OFFSET(#REF!,0,AZ$2))</f>
        <v>#REF!</v>
      </c>
      <c r="BA40" s="205" t="e">
        <f ca="1">IF(#REF!*OFFSET(#REF!,0,BA$2)=0,"",#REF!*OFFSET(#REF!,0,BA$2))</f>
        <v>#REF!</v>
      </c>
      <c r="BB40" s="205" t="e">
        <f ca="1">IF(#REF!*OFFSET(#REF!,0,BB$2)=0,"",#REF!*OFFSET(#REF!,0,BB$2))</f>
        <v>#REF!</v>
      </c>
      <c r="BC40" s="205" t="e">
        <f ca="1">IF(#REF!*OFFSET(#REF!,0,BC$2)=0,"",#REF!*OFFSET(#REF!,0,BC$2))</f>
        <v>#REF!</v>
      </c>
      <c r="BD40" s="205" t="e">
        <f ca="1">IF(#REF!*OFFSET(#REF!,0,BD$2)=0,"",#REF!*OFFSET(#REF!,0,BD$2))</f>
        <v>#REF!</v>
      </c>
      <c r="BE40" s="205" t="e">
        <f ca="1">IF(#REF!*OFFSET(#REF!,0,BE$2)=0,"",#REF!*OFFSET(#REF!,0,BE$2))</f>
        <v>#REF!</v>
      </c>
      <c r="BF40" s="205" t="e">
        <f ca="1">IF(#REF!*OFFSET(#REF!,0,BF$2)=0,"",#REF!*OFFSET(#REF!,0,BF$2))</f>
        <v>#REF!</v>
      </c>
      <c r="BG40" s="205" t="e">
        <f ca="1">IF(#REF!*OFFSET(#REF!,0,BG$2)=0,"",#REF!*OFFSET(#REF!,0,BG$2))</f>
        <v>#REF!</v>
      </c>
      <c r="BH40" s="205" t="e">
        <f ca="1">IF(#REF!*OFFSET(#REF!,0,BH$2)=0,"",#REF!*OFFSET(#REF!,0,BH$2))</f>
        <v>#REF!</v>
      </c>
      <c r="BI40" s="205" t="e">
        <f ca="1">IF(#REF!*OFFSET(#REF!,0,BI$2)=0,"",#REF!*OFFSET(#REF!,0,BI$2))</f>
        <v>#REF!</v>
      </c>
      <c r="BJ40" s="205" t="e">
        <f ca="1">IF(#REF!*OFFSET(#REF!,0,BJ$2)=0,"",#REF!*OFFSET(#REF!,0,BJ$2))</f>
        <v>#REF!</v>
      </c>
      <c r="BK40" s="205" t="e">
        <f ca="1">IF(#REF!*OFFSET(#REF!,0,BK$2)=0,"",#REF!*OFFSET(#REF!,0,BK$2))</f>
        <v>#REF!</v>
      </c>
      <c r="BL40" s="205" t="e">
        <f ca="1">IF(#REF!*OFFSET(#REF!,0,BL$2)=0,"",#REF!*OFFSET(#REF!,0,BL$2))</f>
        <v>#REF!</v>
      </c>
      <c r="BM40" s="205" t="e">
        <f ca="1">IF(#REF!*OFFSET(#REF!,0,BM$2)=0,"",#REF!*OFFSET(#REF!,0,BM$2))</f>
        <v>#REF!</v>
      </c>
      <c r="BN40" s="205" t="e">
        <f ca="1">IF(#REF!*OFFSET(#REF!,0,BN$2)=0,"",#REF!*OFFSET(#REF!,0,BN$2))</f>
        <v>#REF!</v>
      </c>
      <c r="BO40" s="205" t="e">
        <f ca="1">IF(#REF!*OFFSET(#REF!,0,BO$2)=0,"",#REF!*OFFSET(#REF!,0,BO$2))</f>
        <v>#REF!</v>
      </c>
      <c r="BP40" s="205" t="e">
        <f ca="1">IF(#REF!*OFFSET(#REF!,0,BP$2)=0,"",#REF!*OFFSET(#REF!,0,BP$2))</f>
        <v>#REF!</v>
      </c>
      <c r="BQ40" s="205" t="e">
        <f ca="1">IF(#REF!*OFFSET(#REF!,0,BQ$2)=0,"",#REF!*OFFSET(#REF!,0,BQ$2))</f>
        <v>#REF!</v>
      </c>
      <c r="BR40" s="205" t="e">
        <f ca="1">IF(#REF!*OFFSET(#REF!,0,BR$2)=0,"",#REF!*OFFSET(#REF!,0,BR$2))</f>
        <v>#REF!</v>
      </c>
      <c r="BS40" s="205" t="e">
        <f ca="1">IF(#REF!*OFFSET(#REF!,0,BS$2)=0,"",#REF!*OFFSET(#REF!,0,BS$2))</f>
        <v>#REF!</v>
      </c>
      <c r="BT40" s="205" t="e">
        <f ca="1">IF(#REF!*OFFSET(#REF!,0,BT$2)=0,"",#REF!*OFFSET(#REF!,0,BT$2))</f>
        <v>#REF!</v>
      </c>
      <c r="BU40" s="205" t="e">
        <f ca="1">IF(#REF!*OFFSET(#REF!,0,BU$2)=0,"",#REF!*OFFSET(#REF!,0,BU$2))</f>
        <v>#REF!</v>
      </c>
      <c r="BV40" s="205" t="e">
        <f ca="1">IF(#REF!*OFFSET(#REF!,0,BV$2)=0,"",#REF!*OFFSET(#REF!,0,BV$2))</f>
        <v>#REF!</v>
      </c>
      <c r="BW40" s="206" t="e">
        <f ca="1">IF(#REF!*OFFSET(#REF!,0,BW$2)=0,"",#REF!*OFFSET(#REF!,0,BW$2))</f>
        <v>#REF!</v>
      </c>
    </row>
    <row r="41" spans="2:75">
      <c r="B41" s="197" t="e">
        <f>IF(#REF!=0,"",#REF!)</f>
        <v>#REF!</v>
      </c>
      <c r="C41" s="198" t="e">
        <f>_xlfn.IFNA(VLOOKUP(B41,#REF!,7,FALSE),"")</f>
        <v>#REF!</v>
      </c>
      <c r="D41" s="216" t="e">
        <f t="shared" ca="1" si="0"/>
        <v>#REF!</v>
      </c>
      <c r="E41" s="204" t="e">
        <f ca="1">IF(#REF!*OFFSET(#REF!,0,E$2)=0,"",#REF!*OFFSET(#REF!,0,E$2))</f>
        <v>#REF!</v>
      </c>
      <c r="F41" s="205" t="e">
        <f ca="1">IF(#REF!*OFFSET(#REF!,0,F$2)=0,"",#REF!*OFFSET(#REF!,0,F$2))</f>
        <v>#REF!</v>
      </c>
      <c r="G41" s="205" t="e">
        <f ca="1">IF(#REF!*OFFSET(#REF!,0,G$2)=0,"",#REF!*OFFSET(#REF!,0,G$2))</f>
        <v>#REF!</v>
      </c>
      <c r="H41" s="205" t="e">
        <f ca="1">IF(#REF!*OFFSET(#REF!,0,H$2)=0,"",#REF!*OFFSET(#REF!,0,H$2))</f>
        <v>#REF!</v>
      </c>
      <c r="I41" s="205" t="e">
        <f ca="1">IF(#REF!*OFFSET(#REF!,0,I$2)=0,"",#REF!*OFFSET(#REF!,0,I$2))</f>
        <v>#REF!</v>
      </c>
      <c r="J41" s="205" t="e">
        <f ca="1">IF(#REF!*OFFSET(#REF!,0,J$2)=0,"",#REF!*OFFSET(#REF!,0,J$2))</f>
        <v>#REF!</v>
      </c>
      <c r="K41" s="205" t="e">
        <f ca="1">IF(#REF!*OFFSET(#REF!,0,K$2)=0,"",#REF!*OFFSET(#REF!,0,K$2))</f>
        <v>#REF!</v>
      </c>
      <c r="L41" s="205" t="e">
        <f ca="1">IF(#REF!*OFFSET(#REF!,0,L$2)=0,"",#REF!*OFFSET(#REF!,0,L$2))</f>
        <v>#REF!</v>
      </c>
      <c r="M41" s="205" t="e">
        <f ca="1">IF(#REF!*OFFSET(#REF!,0,M$2)=0,"",#REF!*OFFSET(#REF!,0,M$2))</f>
        <v>#REF!</v>
      </c>
      <c r="N41" s="205" t="e">
        <f ca="1">IF(#REF!*OFFSET(#REF!,0,N$2)=0,"",#REF!*OFFSET(#REF!,0,N$2))</f>
        <v>#REF!</v>
      </c>
      <c r="O41" s="205" t="e">
        <f ca="1">IF(#REF!*OFFSET(#REF!,0,O$2)=0,"",#REF!*OFFSET(#REF!,0,O$2))</f>
        <v>#REF!</v>
      </c>
      <c r="P41" s="205" t="e">
        <f ca="1">IF(#REF!*OFFSET(#REF!,0,P$2)=0,"",#REF!*OFFSET(#REF!,0,P$2))</f>
        <v>#REF!</v>
      </c>
      <c r="Q41" s="205" t="e">
        <f ca="1">IF(#REF!*OFFSET(#REF!,0,Q$2)=0,"",#REF!*OFFSET(#REF!,0,Q$2))</f>
        <v>#REF!</v>
      </c>
      <c r="R41" s="205" t="e">
        <f ca="1">IF(#REF!*OFFSET(#REF!,0,R$2)=0,"",#REF!*OFFSET(#REF!,0,R$2))</f>
        <v>#REF!</v>
      </c>
      <c r="S41" s="205" t="e">
        <f ca="1">IF(#REF!*OFFSET(#REF!,0,S$2)=0,"",#REF!*OFFSET(#REF!,0,S$2))</f>
        <v>#REF!</v>
      </c>
      <c r="T41" s="205" t="e">
        <f ca="1">IF(#REF!*OFFSET(#REF!,0,T$2)=0,"",#REF!*OFFSET(#REF!,0,T$2))</f>
        <v>#REF!</v>
      </c>
      <c r="U41" s="205" t="e">
        <f ca="1">IF(#REF!*OFFSET(#REF!,0,U$2)=0,"",#REF!*OFFSET(#REF!,0,U$2))</f>
        <v>#REF!</v>
      </c>
      <c r="V41" s="205" t="e">
        <f ca="1">IF(#REF!*OFFSET(#REF!,0,V$2)=0,"",#REF!*OFFSET(#REF!,0,V$2))</f>
        <v>#REF!</v>
      </c>
      <c r="W41" s="205" t="e">
        <f ca="1">IF(#REF!*OFFSET(#REF!,0,W$2)=0,"",#REF!*OFFSET(#REF!,0,W$2))</f>
        <v>#REF!</v>
      </c>
      <c r="X41" s="205" t="e">
        <f ca="1">IF(#REF!*OFFSET(#REF!,0,X$2)=0,"",#REF!*OFFSET(#REF!,0,X$2))</f>
        <v>#REF!</v>
      </c>
      <c r="Y41" s="205" t="e">
        <f ca="1">IF(#REF!*OFFSET(#REF!,0,Y$2)=0,"",#REF!*OFFSET(#REF!,0,Y$2))</f>
        <v>#REF!</v>
      </c>
      <c r="Z41" s="205" t="e">
        <f ca="1">IF(#REF!*OFFSET(#REF!,0,Z$2)=0,"",#REF!*OFFSET(#REF!,0,Z$2))</f>
        <v>#REF!</v>
      </c>
      <c r="AA41" s="205" t="e">
        <f ca="1">IF(#REF!*OFFSET(#REF!,0,AA$2)=0,"",#REF!*OFFSET(#REF!,0,AA$2))</f>
        <v>#REF!</v>
      </c>
      <c r="AB41" s="205" t="e">
        <f ca="1">IF(#REF!*OFFSET(#REF!,0,AB$2)=0,"",#REF!*OFFSET(#REF!,0,AB$2))</f>
        <v>#REF!</v>
      </c>
      <c r="AC41" s="205" t="e">
        <f ca="1">IF(#REF!*OFFSET(#REF!,0,AC$2)=0,"",#REF!*OFFSET(#REF!,0,AC$2))</f>
        <v>#REF!</v>
      </c>
      <c r="AD41" s="205" t="e">
        <f ca="1">IF(#REF!*OFFSET(#REF!,0,AD$2)=0,"",#REF!*OFFSET(#REF!,0,AD$2))</f>
        <v>#REF!</v>
      </c>
      <c r="AE41" s="205" t="e">
        <f ca="1">IF(#REF!*OFFSET(#REF!,0,AE$2)=0,"",#REF!*OFFSET(#REF!,0,AE$2))</f>
        <v>#REF!</v>
      </c>
      <c r="AF41" s="205" t="e">
        <f ca="1">IF(#REF!*OFFSET(#REF!,0,AF$2)=0,"",#REF!*OFFSET(#REF!,0,AF$2))</f>
        <v>#REF!</v>
      </c>
      <c r="AG41" s="205" t="e">
        <f ca="1">IF(#REF!*OFFSET(#REF!,0,AG$2)=0,"",#REF!*OFFSET(#REF!,0,AG$2))</f>
        <v>#REF!</v>
      </c>
      <c r="AH41" s="205" t="e">
        <f ca="1">IF(#REF!*OFFSET(#REF!,0,AH$2)=0,"",#REF!*OFFSET(#REF!,0,AH$2))</f>
        <v>#REF!</v>
      </c>
      <c r="AI41" s="205" t="e">
        <f ca="1">IF(#REF!*OFFSET(#REF!,0,AI$2)=0,"",#REF!*OFFSET(#REF!,0,AI$2))</f>
        <v>#REF!</v>
      </c>
      <c r="AJ41" s="205" t="e">
        <f ca="1">IF(#REF!*OFFSET(#REF!,0,AJ$2)=0,"",#REF!*OFFSET(#REF!,0,AJ$2))</f>
        <v>#REF!</v>
      </c>
      <c r="AK41" s="205" t="e">
        <f ca="1">IF(#REF!*OFFSET(#REF!,0,AK$2)=0,"",#REF!*OFFSET(#REF!,0,AK$2))</f>
        <v>#REF!</v>
      </c>
      <c r="AL41" s="205" t="e">
        <f ca="1">IF(#REF!*OFFSET(#REF!,0,AL$2)=0,"",#REF!*OFFSET(#REF!,0,AL$2))</f>
        <v>#REF!</v>
      </c>
      <c r="AM41" s="205" t="e">
        <f ca="1">IF(#REF!*OFFSET(#REF!,0,AM$2)=0,"",#REF!*OFFSET(#REF!,0,AM$2))</f>
        <v>#REF!</v>
      </c>
      <c r="AN41" s="205" t="e">
        <f ca="1">IF(#REF!*OFFSET(#REF!,0,AN$2)=0,"",#REF!*OFFSET(#REF!,0,AN$2))</f>
        <v>#REF!</v>
      </c>
      <c r="AO41" s="205" t="e">
        <f ca="1">IF(#REF!*OFFSET(#REF!,0,AO$2)=0,"",#REF!*OFFSET(#REF!,0,AO$2))</f>
        <v>#REF!</v>
      </c>
      <c r="AP41" s="205" t="e">
        <f ca="1">IF(#REF!*OFFSET(#REF!,0,AP$2)=0,"",#REF!*OFFSET(#REF!,0,AP$2))</f>
        <v>#REF!</v>
      </c>
      <c r="AQ41" s="205" t="e">
        <f ca="1">IF(#REF!*OFFSET(#REF!,0,AQ$2)=0,"",#REF!*OFFSET(#REF!,0,AQ$2))</f>
        <v>#REF!</v>
      </c>
      <c r="AR41" s="205" t="e">
        <f ca="1">IF(#REF!*OFFSET(#REF!,0,AR$2)=0,"",#REF!*OFFSET(#REF!,0,AR$2))</f>
        <v>#REF!</v>
      </c>
      <c r="AS41" s="205" t="e">
        <f ca="1">IF(#REF!*OFFSET(#REF!,0,AS$2)=0,"",#REF!*OFFSET(#REF!,0,AS$2))</f>
        <v>#REF!</v>
      </c>
      <c r="AT41" s="205" t="e">
        <f ca="1">IF(#REF!*OFFSET(#REF!,0,AT$2)=0,"",#REF!*OFFSET(#REF!,0,AT$2))</f>
        <v>#REF!</v>
      </c>
      <c r="AU41" s="205" t="e">
        <f ca="1">IF(#REF!*OFFSET(#REF!,0,AU$2)=0,"",#REF!*OFFSET(#REF!,0,AU$2))</f>
        <v>#REF!</v>
      </c>
      <c r="AV41" s="205" t="e">
        <f ca="1">IF(#REF!*OFFSET(#REF!,0,AV$2)=0,"",#REF!*OFFSET(#REF!,0,AV$2))</f>
        <v>#REF!</v>
      </c>
      <c r="AW41" s="205" t="e">
        <f ca="1">IF(#REF!*OFFSET(#REF!,0,AW$2)=0,"",#REF!*OFFSET(#REF!,0,AW$2))</f>
        <v>#REF!</v>
      </c>
      <c r="AX41" s="205" t="e">
        <f ca="1">IF(#REF!*OFFSET(#REF!,0,AX$2)=0,"",#REF!*OFFSET(#REF!,0,AX$2))</f>
        <v>#REF!</v>
      </c>
      <c r="AY41" s="205" t="e">
        <f ca="1">IF(#REF!*OFFSET(#REF!,0,AY$2)=0,"",#REF!*OFFSET(#REF!,0,AY$2))</f>
        <v>#REF!</v>
      </c>
      <c r="AZ41" s="205" t="e">
        <f ca="1">IF(#REF!*OFFSET(#REF!,0,AZ$2)=0,"",#REF!*OFFSET(#REF!,0,AZ$2))</f>
        <v>#REF!</v>
      </c>
      <c r="BA41" s="205" t="e">
        <f ca="1">IF(#REF!*OFFSET(#REF!,0,BA$2)=0,"",#REF!*OFFSET(#REF!,0,BA$2))</f>
        <v>#REF!</v>
      </c>
      <c r="BB41" s="205" t="e">
        <f ca="1">IF(#REF!*OFFSET(#REF!,0,BB$2)=0,"",#REF!*OFFSET(#REF!,0,BB$2))</f>
        <v>#REF!</v>
      </c>
      <c r="BC41" s="205" t="e">
        <f ca="1">IF(#REF!*OFFSET(#REF!,0,BC$2)=0,"",#REF!*OFFSET(#REF!,0,BC$2))</f>
        <v>#REF!</v>
      </c>
      <c r="BD41" s="205" t="e">
        <f ca="1">IF(#REF!*OFFSET(#REF!,0,BD$2)=0,"",#REF!*OFFSET(#REF!,0,BD$2))</f>
        <v>#REF!</v>
      </c>
      <c r="BE41" s="205" t="e">
        <f ca="1">IF(#REF!*OFFSET(#REF!,0,BE$2)=0,"",#REF!*OFFSET(#REF!,0,BE$2))</f>
        <v>#REF!</v>
      </c>
      <c r="BF41" s="205" t="e">
        <f ca="1">IF(#REF!*OFFSET(#REF!,0,BF$2)=0,"",#REF!*OFFSET(#REF!,0,BF$2))</f>
        <v>#REF!</v>
      </c>
      <c r="BG41" s="205" t="e">
        <f ca="1">IF(#REF!*OFFSET(#REF!,0,BG$2)=0,"",#REF!*OFFSET(#REF!,0,BG$2))</f>
        <v>#REF!</v>
      </c>
      <c r="BH41" s="205" t="e">
        <f ca="1">IF(#REF!*OFFSET(#REF!,0,BH$2)=0,"",#REF!*OFFSET(#REF!,0,BH$2))</f>
        <v>#REF!</v>
      </c>
      <c r="BI41" s="205" t="e">
        <f ca="1">IF(#REF!*OFFSET(#REF!,0,BI$2)=0,"",#REF!*OFFSET(#REF!,0,BI$2))</f>
        <v>#REF!</v>
      </c>
      <c r="BJ41" s="205" t="e">
        <f ca="1">IF(#REF!*OFFSET(#REF!,0,BJ$2)=0,"",#REF!*OFFSET(#REF!,0,BJ$2))</f>
        <v>#REF!</v>
      </c>
      <c r="BK41" s="205" t="e">
        <f ca="1">IF(#REF!*OFFSET(#REF!,0,BK$2)=0,"",#REF!*OFFSET(#REF!,0,BK$2))</f>
        <v>#REF!</v>
      </c>
      <c r="BL41" s="205" t="e">
        <f ca="1">IF(#REF!*OFFSET(#REF!,0,BL$2)=0,"",#REF!*OFFSET(#REF!,0,BL$2))</f>
        <v>#REF!</v>
      </c>
      <c r="BM41" s="205" t="e">
        <f ca="1">IF(#REF!*OFFSET(#REF!,0,BM$2)=0,"",#REF!*OFFSET(#REF!,0,BM$2))</f>
        <v>#REF!</v>
      </c>
      <c r="BN41" s="205" t="e">
        <f ca="1">IF(#REF!*OFFSET(#REF!,0,BN$2)=0,"",#REF!*OFFSET(#REF!,0,BN$2))</f>
        <v>#REF!</v>
      </c>
      <c r="BO41" s="205" t="e">
        <f ca="1">IF(#REF!*OFFSET(#REF!,0,BO$2)=0,"",#REF!*OFFSET(#REF!,0,BO$2))</f>
        <v>#REF!</v>
      </c>
      <c r="BP41" s="205" t="e">
        <f ca="1">IF(#REF!*OFFSET(#REF!,0,BP$2)=0,"",#REF!*OFFSET(#REF!,0,BP$2))</f>
        <v>#REF!</v>
      </c>
      <c r="BQ41" s="205" t="e">
        <f ca="1">IF(#REF!*OFFSET(#REF!,0,BQ$2)=0,"",#REF!*OFFSET(#REF!,0,BQ$2))</f>
        <v>#REF!</v>
      </c>
      <c r="BR41" s="205" t="e">
        <f ca="1">IF(#REF!*OFFSET(#REF!,0,BR$2)=0,"",#REF!*OFFSET(#REF!,0,BR$2))</f>
        <v>#REF!</v>
      </c>
      <c r="BS41" s="205" t="e">
        <f ca="1">IF(#REF!*OFFSET(#REF!,0,BS$2)=0,"",#REF!*OFFSET(#REF!,0,BS$2))</f>
        <v>#REF!</v>
      </c>
      <c r="BT41" s="205" t="e">
        <f ca="1">IF(#REF!*OFFSET(#REF!,0,BT$2)=0,"",#REF!*OFFSET(#REF!,0,BT$2))</f>
        <v>#REF!</v>
      </c>
      <c r="BU41" s="205" t="e">
        <f ca="1">IF(#REF!*OFFSET(#REF!,0,BU$2)=0,"",#REF!*OFFSET(#REF!,0,BU$2))</f>
        <v>#REF!</v>
      </c>
      <c r="BV41" s="205" t="e">
        <f ca="1">IF(#REF!*OFFSET(#REF!,0,BV$2)=0,"",#REF!*OFFSET(#REF!,0,BV$2))</f>
        <v>#REF!</v>
      </c>
      <c r="BW41" s="206" t="e">
        <f ca="1">IF(#REF!*OFFSET(#REF!,0,BW$2)=0,"",#REF!*OFFSET(#REF!,0,BW$2))</f>
        <v>#REF!</v>
      </c>
    </row>
    <row r="42" spans="2:75">
      <c r="B42" s="197" t="e">
        <f>IF(#REF!=0,"",#REF!)</f>
        <v>#REF!</v>
      </c>
      <c r="C42" s="198" t="e">
        <f>_xlfn.IFNA(VLOOKUP(B42,#REF!,7,FALSE),"")</f>
        <v>#REF!</v>
      </c>
      <c r="D42" s="216" t="e">
        <f t="shared" ca="1" si="0"/>
        <v>#REF!</v>
      </c>
      <c r="E42" s="204" t="e">
        <f ca="1">IF(#REF!*OFFSET(#REF!,0,E$2)=0,"",#REF!*OFFSET(#REF!,0,E$2))</f>
        <v>#REF!</v>
      </c>
      <c r="F42" s="205" t="e">
        <f ca="1">IF(#REF!*OFFSET(#REF!,0,F$2)=0,"",#REF!*OFFSET(#REF!,0,F$2))</f>
        <v>#REF!</v>
      </c>
      <c r="G42" s="205" t="e">
        <f ca="1">IF(#REF!*OFFSET(#REF!,0,G$2)=0,"",#REF!*OFFSET(#REF!,0,G$2))</f>
        <v>#REF!</v>
      </c>
      <c r="H42" s="205" t="e">
        <f ca="1">IF(#REF!*OFFSET(#REF!,0,H$2)=0,"",#REF!*OFFSET(#REF!,0,H$2))</f>
        <v>#REF!</v>
      </c>
      <c r="I42" s="205" t="e">
        <f ca="1">IF(#REF!*OFFSET(#REF!,0,I$2)=0,"",#REF!*OFFSET(#REF!,0,I$2))</f>
        <v>#REF!</v>
      </c>
      <c r="J42" s="205" t="e">
        <f ca="1">IF(#REF!*OFFSET(#REF!,0,J$2)=0,"",#REF!*OFFSET(#REF!,0,J$2))</f>
        <v>#REF!</v>
      </c>
      <c r="K42" s="205" t="e">
        <f ca="1">IF(#REF!*OFFSET(#REF!,0,K$2)=0,"",#REF!*OFFSET(#REF!,0,K$2))</f>
        <v>#REF!</v>
      </c>
      <c r="L42" s="205" t="e">
        <f ca="1">IF(#REF!*OFFSET(#REF!,0,L$2)=0,"",#REF!*OFFSET(#REF!,0,L$2))</f>
        <v>#REF!</v>
      </c>
      <c r="M42" s="205" t="e">
        <f ca="1">IF(#REF!*OFFSET(#REF!,0,M$2)=0,"",#REF!*OFFSET(#REF!,0,M$2))</f>
        <v>#REF!</v>
      </c>
      <c r="N42" s="205" t="e">
        <f ca="1">IF(#REF!*OFFSET(#REF!,0,N$2)=0,"",#REF!*OFFSET(#REF!,0,N$2))</f>
        <v>#REF!</v>
      </c>
      <c r="O42" s="205" t="e">
        <f ca="1">IF(#REF!*OFFSET(#REF!,0,O$2)=0,"",#REF!*OFFSET(#REF!,0,O$2))</f>
        <v>#REF!</v>
      </c>
      <c r="P42" s="205" t="e">
        <f ca="1">IF(#REF!*OFFSET(#REF!,0,P$2)=0,"",#REF!*OFFSET(#REF!,0,P$2))</f>
        <v>#REF!</v>
      </c>
      <c r="Q42" s="205" t="e">
        <f ca="1">IF(#REF!*OFFSET(#REF!,0,Q$2)=0,"",#REF!*OFFSET(#REF!,0,Q$2))</f>
        <v>#REF!</v>
      </c>
      <c r="R42" s="205" t="e">
        <f ca="1">IF(#REF!*OFFSET(#REF!,0,R$2)=0,"",#REF!*OFFSET(#REF!,0,R$2))</f>
        <v>#REF!</v>
      </c>
      <c r="S42" s="205" t="e">
        <f ca="1">IF(#REF!*OFFSET(#REF!,0,S$2)=0,"",#REF!*OFFSET(#REF!,0,S$2))</f>
        <v>#REF!</v>
      </c>
      <c r="T42" s="205" t="e">
        <f ca="1">IF(#REF!*OFFSET(#REF!,0,T$2)=0,"",#REF!*OFFSET(#REF!,0,T$2))</f>
        <v>#REF!</v>
      </c>
      <c r="U42" s="205" t="e">
        <f ca="1">IF(#REF!*OFFSET(#REF!,0,U$2)=0,"",#REF!*OFFSET(#REF!,0,U$2))</f>
        <v>#REF!</v>
      </c>
      <c r="V42" s="205" t="e">
        <f ca="1">IF(#REF!*OFFSET(#REF!,0,V$2)=0,"",#REF!*OFFSET(#REF!,0,V$2))</f>
        <v>#REF!</v>
      </c>
      <c r="W42" s="205" t="e">
        <f ca="1">IF(#REF!*OFFSET(#REF!,0,W$2)=0,"",#REF!*OFFSET(#REF!,0,W$2))</f>
        <v>#REF!</v>
      </c>
      <c r="X42" s="205" t="e">
        <f ca="1">IF(#REF!*OFFSET(#REF!,0,X$2)=0,"",#REF!*OFFSET(#REF!,0,X$2))</f>
        <v>#REF!</v>
      </c>
      <c r="Y42" s="205" t="e">
        <f ca="1">IF(#REF!*OFFSET(#REF!,0,Y$2)=0,"",#REF!*OFFSET(#REF!,0,Y$2))</f>
        <v>#REF!</v>
      </c>
      <c r="Z42" s="205" t="e">
        <f ca="1">IF(#REF!*OFFSET(#REF!,0,Z$2)=0,"",#REF!*OFFSET(#REF!,0,Z$2))</f>
        <v>#REF!</v>
      </c>
      <c r="AA42" s="205" t="e">
        <f ca="1">IF(#REF!*OFFSET(#REF!,0,AA$2)=0,"",#REF!*OFFSET(#REF!,0,AA$2))</f>
        <v>#REF!</v>
      </c>
      <c r="AB42" s="205" t="e">
        <f ca="1">IF(#REF!*OFFSET(#REF!,0,AB$2)=0,"",#REF!*OFFSET(#REF!,0,AB$2))</f>
        <v>#REF!</v>
      </c>
      <c r="AC42" s="205" t="e">
        <f ca="1">IF(#REF!*OFFSET(#REF!,0,AC$2)=0,"",#REF!*OFFSET(#REF!,0,AC$2))</f>
        <v>#REF!</v>
      </c>
      <c r="AD42" s="205" t="e">
        <f ca="1">IF(#REF!*OFFSET(#REF!,0,AD$2)=0,"",#REF!*OFFSET(#REF!,0,AD$2))</f>
        <v>#REF!</v>
      </c>
      <c r="AE42" s="205" t="e">
        <f ca="1">IF(#REF!*OFFSET(#REF!,0,AE$2)=0,"",#REF!*OFFSET(#REF!,0,AE$2))</f>
        <v>#REF!</v>
      </c>
      <c r="AF42" s="205" t="e">
        <f ca="1">IF(#REF!*OFFSET(#REF!,0,AF$2)=0,"",#REF!*OFFSET(#REF!,0,AF$2))</f>
        <v>#REF!</v>
      </c>
      <c r="AG42" s="205" t="e">
        <f ca="1">IF(#REF!*OFFSET(#REF!,0,AG$2)=0,"",#REF!*OFFSET(#REF!,0,AG$2))</f>
        <v>#REF!</v>
      </c>
      <c r="AH42" s="205" t="e">
        <f ca="1">IF(#REF!*OFFSET(#REF!,0,AH$2)=0,"",#REF!*OFFSET(#REF!,0,AH$2))</f>
        <v>#REF!</v>
      </c>
      <c r="AI42" s="205" t="e">
        <f ca="1">IF(#REF!*OFFSET(#REF!,0,AI$2)=0,"",#REF!*OFFSET(#REF!,0,AI$2))</f>
        <v>#REF!</v>
      </c>
      <c r="AJ42" s="205" t="e">
        <f ca="1">IF(#REF!*OFFSET(#REF!,0,AJ$2)=0,"",#REF!*OFFSET(#REF!,0,AJ$2))</f>
        <v>#REF!</v>
      </c>
      <c r="AK42" s="205" t="e">
        <f ca="1">IF(#REF!*OFFSET(#REF!,0,AK$2)=0,"",#REF!*OFFSET(#REF!,0,AK$2))</f>
        <v>#REF!</v>
      </c>
      <c r="AL42" s="205" t="e">
        <f ca="1">IF(#REF!*OFFSET(#REF!,0,AL$2)=0,"",#REF!*OFFSET(#REF!,0,AL$2))</f>
        <v>#REF!</v>
      </c>
      <c r="AM42" s="205" t="e">
        <f ca="1">IF(#REF!*OFFSET(#REF!,0,AM$2)=0,"",#REF!*OFFSET(#REF!,0,AM$2))</f>
        <v>#REF!</v>
      </c>
      <c r="AN42" s="205" t="e">
        <f ca="1">IF(#REF!*OFFSET(#REF!,0,AN$2)=0,"",#REF!*OFFSET(#REF!,0,AN$2))</f>
        <v>#REF!</v>
      </c>
      <c r="AO42" s="205" t="e">
        <f ca="1">IF(#REF!*OFFSET(#REF!,0,AO$2)=0,"",#REF!*OFFSET(#REF!,0,AO$2))</f>
        <v>#REF!</v>
      </c>
      <c r="AP42" s="205" t="e">
        <f ca="1">IF(#REF!*OFFSET(#REF!,0,AP$2)=0,"",#REF!*OFFSET(#REF!,0,AP$2))</f>
        <v>#REF!</v>
      </c>
      <c r="AQ42" s="205" t="e">
        <f ca="1">IF(#REF!*OFFSET(#REF!,0,AQ$2)=0,"",#REF!*OFFSET(#REF!,0,AQ$2))</f>
        <v>#REF!</v>
      </c>
      <c r="AR42" s="205" t="e">
        <f ca="1">IF(#REF!*OFFSET(#REF!,0,AR$2)=0,"",#REF!*OFFSET(#REF!,0,AR$2))</f>
        <v>#REF!</v>
      </c>
      <c r="AS42" s="205" t="e">
        <f ca="1">IF(#REF!*OFFSET(#REF!,0,AS$2)=0,"",#REF!*OFFSET(#REF!,0,AS$2))</f>
        <v>#REF!</v>
      </c>
      <c r="AT42" s="205" t="e">
        <f ca="1">IF(#REF!*OFFSET(#REF!,0,AT$2)=0,"",#REF!*OFFSET(#REF!,0,AT$2))</f>
        <v>#REF!</v>
      </c>
      <c r="AU42" s="205" t="e">
        <f ca="1">IF(#REF!*OFFSET(#REF!,0,AU$2)=0,"",#REF!*OFFSET(#REF!,0,AU$2))</f>
        <v>#REF!</v>
      </c>
      <c r="AV42" s="205" t="e">
        <f ca="1">IF(#REF!*OFFSET(#REF!,0,AV$2)=0,"",#REF!*OFFSET(#REF!,0,AV$2))</f>
        <v>#REF!</v>
      </c>
      <c r="AW42" s="205" t="e">
        <f ca="1">IF(#REF!*OFFSET(#REF!,0,AW$2)=0,"",#REF!*OFFSET(#REF!,0,AW$2))</f>
        <v>#REF!</v>
      </c>
      <c r="AX42" s="205" t="e">
        <f ca="1">IF(#REF!*OFFSET(#REF!,0,AX$2)=0,"",#REF!*OFFSET(#REF!,0,AX$2))</f>
        <v>#REF!</v>
      </c>
      <c r="AY42" s="205" t="e">
        <f ca="1">IF(#REF!*OFFSET(#REF!,0,AY$2)=0,"",#REF!*OFFSET(#REF!,0,AY$2))</f>
        <v>#REF!</v>
      </c>
      <c r="AZ42" s="205" t="e">
        <f ca="1">IF(#REF!*OFFSET(#REF!,0,AZ$2)=0,"",#REF!*OFFSET(#REF!,0,AZ$2))</f>
        <v>#REF!</v>
      </c>
      <c r="BA42" s="205" t="e">
        <f ca="1">IF(#REF!*OFFSET(#REF!,0,BA$2)=0,"",#REF!*OFFSET(#REF!,0,BA$2))</f>
        <v>#REF!</v>
      </c>
      <c r="BB42" s="205" t="e">
        <f ca="1">IF(#REF!*OFFSET(#REF!,0,BB$2)=0,"",#REF!*OFFSET(#REF!,0,BB$2))</f>
        <v>#REF!</v>
      </c>
      <c r="BC42" s="205" t="e">
        <f ca="1">IF(#REF!*OFFSET(#REF!,0,BC$2)=0,"",#REF!*OFFSET(#REF!,0,BC$2))</f>
        <v>#REF!</v>
      </c>
      <c r="BD42" s="205" t="e">
        <f ca="1">IF(#REF!*OFFSET(#REF!,0,BD$2)=0,"",#REF!*OFFSET(#REF!,0,BD$2))</f>
        <v>#REF!</v>
      </c>
      <c r="BE42" s="205" t="e">
        <f ca="1">IF(#REF!*OFFSET(#REF!,0,BE$2)=0,"",#REF!*OFFSET(#REF!,0,BE$2))</f>
        <v>#REF!</v>
      </c>
      <c r="BF42" s="205" t="e">
        <f ca="1">IF(#REF!*OFFSET(#REF!,0,BF$2)=0,"",#REF!*OFFSET(#REF!,0,BF$2))</f>
        <v>#REF!</v>
      </c>
      <c r="BG42" s="205" t="e">
        <f ca="1">IF(#REF!*OFFSET(#REF!,0,BG$2)=0,"",#REF!*OFFSET(#REF!,0,BG$2))</f>
        <v>#REF!</v>
      </c>
      <c r="BH42" s="205" t="e">
        <f ca="1">IF(#REF!*OFFSET(#REF!,0,BH$2)=0,"",#REF!*OFFSET(#REF!,0,BH$2))</f>
        <v>#REF!</v>
      </c>
      <c r="BI42" s="205" t="e">
        <f ca="1">IF(#REF!*OFFSET(#REF!,0,BI$2)=0,"",#REF!*OFFSET(#REF!,0,BI$2))</f>
        <v>#REF!</v>
      </c>
      <c r="BJ42" s="205" t="e">
        <f ca="1">IF(#REF!*OFFSET(#REF!,0,BJ$2)=0,"",#REF!*OFFSET(#REF!,0,BJ$2))</f>
        <v>#REF!</v>
      </c>
      <c r="BK42" s="205" t="e">
        <f ca="1">IF(#REF!*OFFSET(#REF!,0,BK$2)=0,"",#REF!*OFFSET(#REF!,0,BK$2))</f>
        <v>#REF!</v>
      </c>
      <c r="BL42" s="205" t="e">
        <f ca="1">IF(#REF!*OFFSET(#REF!,0,BL$2)=0,"",#REF!*OFFSET(#REF!,0,BL$2))</f>
        <v>#REF!</v>
      </c>
      <c r="BM42" s="205" t="e">
        <f ca="1">IF(#REF!*OFFSET(#REF!,0,BM$2)=0,"",#REF!*OFFSET(#REF!,0,BM$2))</f>
        <v>#REF!</v>
      </c>
      <c r="BN42" s="205" t="e">
        <f ca="1">IF(#REF!*OFFSET(#REF!,0,BN$2)=0,"",#REF!*OFFSET(#REF!,0,BN$2))</f>
        <v>#REF!</v>
      </c>
      <c r="BO42" s="205" t="e">
        <f ca="1">IF(#REF!*OFFSET(#REF!,0,BO$2)=0,"",#REF!*OFFSET(#REF!,0,BO$2))</f>
        <v>#REF!</v>
      </c>
      <c r="BP42" s="205" t="e">
        <f ca="1">IF(#REF!*OFFSET(#REF!,0,BP$2)=0,"",#REF!*OFFSET(#REF!,0,BP$2))</f>
        <v>#REF!</v>
      </c>
      <c r="BQ42" s="205" t="e">
        <f ca="1">IF(#REF!*OFFSET(#REF!,0,BQ$2)=0,"",#REF!*OFFSET(#REF!,0,BQ$2))</f>
        <v>#REF!</v>
      </c>
      <c r="BR42" s="205" t="e">
        <f ca="1">IF(#REF!*OFFSET(#REF!,0,BR$2)=0,"",#REF!*OFFSET(#REF!,0,BR$2))</f>
        <v>#REF!</v>
      </c>
      <c r="BS42" s="205" t="e">
        <f ca="1">IF(#REF!*OFFSET(#REF!,0,BS$2)=0,"",#REF!*OFFSET(#REF!,0,BS$2))</f>
        <v>#REF!</v>
      </c>
      <c r="BT42" s="205" t="e">
        <f ca="1">IF(#REF!*OFFSET(#REF!,0,BT$2)=0,"",#REF!*OFFSET(#REF!,0,BT$2))</f>
        <v>#REF!</v>
      </c>
      <c r="BU42" s="205" t="e">
        <f ca="1">IF(#REF!*OFFSET(#REF!,0,BU$2)=0,"",#REF!*OFFSET(#REF!,0,BU$2))</f>
        <v>#REF!</v>
      </c>
      <c r="BV42" s="205" t="e">
        <f ca="1">IF(#REF!*OFFSET(#REF!,0,BV$2)=0,"",#REF!*OFFSET(#REF!,0,BV$2))</f>
        <v>#REF!</v>
      </c>
      <c r="BW42" s="206" t="e">
        <f ca="1">IF(#REF!*OFFSET(#REF!,0,BW$2)=0,"",#REF!*OFFSET(#REF!,0,BW$2))</f>
        <v>#REF!</v>
      </c>
    </row>
    <row r="43" spans="2:75">
      <c r="B43" s="197" t="e">
        <f>IF(#REF!=0,"",#REF!)</f>
        <v>#REF!</v>
      </c>
      <c r="C43" s="198" t="e">
        <f>_xlfn.IFNA(VLOOKUP(B43,#REF!,7,FALSE),"")</f>
        <v>#REF!</v>
      </c>
      <c r="D43" s="216" t="e">
        <f t="shared" ca="1" si="0"/>
        <v>#REF!</v>
      </c>
      <c r="E43" s="204" t="e">
        <f ca="1">IF(#REF!*OFFSET(#REF!,0,E$2)=0,"",#REF!*OFFSET(#REF!,0,E$2))</f>
        <v>#REF!</v>
      </c>
      <c r="F43" s="205" t="e">
        <f ca="1">IF(#REF!*OFFSET(#REF!,0,F$2)=0,"",#REF!*OFFSET(#REF!,0,F$2))</f>
        <v>#REF!</v>
      </c>
      <c r="G43" s="205" t="e">
        <f ca="1">IF(#REF!*OFFSET(#REF!,0,G$2)=0,"",#REF!*OFFSET(#REF!,0,G$2))</f>
        <v>#REF!</v>
      </c>
      <c r="H43" s="205" t="e">
        <f ca="1">IF(#REF!*OFFSET(#REF!,0,H$2)=0,"",#REF!*OFFSET(#REF!,0,H$2))</f>
        <v>#REF!</v>
      </c>
      <c r="I43" s="205" t="e">
        <f ca="1">IF(#REF!*OFFSET(#REF!,0,I$2)=0,"",#REF!*OFFSET(#REF!,0,I$2))</f>
        <v>#REF!</v>
      </c>
      <c r="J43" s="205" t="e">
        <f ca="1">IF(#REF!*OFFSET(#REF!,0,J$2)=0,"",#REF!*OFFSET(#REF!,0,J$2))</f>
        <v>#REF!</v>
      </c>
      <c r="K43" s="205" t="e">
        <f ca="1">IF(#REF!*OFFSET(#REF!,0,K$2)=0,"",#REF!*OFFSET(#REF!,0,K$2))</f>
        <v>#REF!</v>
      </c>
      <c r="L43" s="205" t="e">
        <f ca="1">IF(#REF!*OFFSET(#REF!,0,L$2)=0,"",#REF!*OFFSET(#REF!,0,L$2))</f>
        <v>#REF!</v>
      </c>
      <c r="M43" s="205" t="e">
        <f ca="1">IF(#REF!*OFFSET(#REF!,0,M$2)=0,"",#REF!*OFFSET(#REF!,0,M$2))</f>
        <v>#REF!</v>
      </c>
      <c r="N43" s="205" t="e">
        <f ca="1">IF(#REF!*OFFSET(#REF!,0,N$2)=0,"",#REF!*OFFSET(#REF!,0,N$2))</f>
        <v>#REF!</v>
      </c>
      <c r="O43" s="205" t="e">
        <f ca="1">IF(#REF!*OFFSET(#REF!,0,O$2)=0,"",#REF!*OFFSET(#REF!,0,O$2))</f>
        <v>#REF!</v>
      </c>
      <c r="P43" s="205" t="e">
        <f ca="1">IF(#REF!*OFFSET(#REF!,0,P$2)=0,"",#REF!*OFFSET(#REF!,0,P$2))</f>
        <v>#REF!</v>
      </c>
      <c r="Q43" s="205" t="e">
        <f ca="1">IF(#REF!*OFFSET(#REF!,0,Q$2)=0,"",#REF!*OFFSET(#REF!,0,Q$2))</f>
        <v>#REF!</v>
      </c>
      <c r="R43" s="205" t="e">
        <f ca="1">IF(#REF!*OFFSET(#REF!,0,R$2)=0,"",#REF!*OFFSET(#REF!,0,R$2))</f>
        <v>#REF!</v>
      </c>
      <c r="S43" s="205" t="e">
        <f ca="1">IF(#REF!*OFFSET(#REF!,0,S$2)=0,"",#REF!*OFFSET(#REF!,0,S$2))</f>
        <v>#REF!</v>
      </c>
      <c r="T43" s="205" t="e">
        <f ca="1">IF(#REF!*OFFSET(#REF!,0,T$2)=0,"",#REF!*OFFSET(#REF!,0,T$2))</f>
        <v>#REF!</v>
      </c>
      <c r="U43" s="205" t="e">
        <f ca="1">IF(#REF!*OFFSET(#REF!,0,U$2)=0,"",#REF!*OFFSET(#REF!,0,U$2))</f>
        <v>#REF!</v>
      </c>
      <c r="V43" s="205" t="e">
        <f ca="1">IF(#REF!*OFFSET(#REF!,0,V$2)=0,"",#REF!*OFFSET(#REF!,0,V$2))</f>
        <v>#REF!</v>
      </c>
      <c r="W43" s="205" t="e">
        <f ca="1">IF(#REF!*OFFSET(#REF!,0,W$2)=0,"",#REF!*OFFSET(#REF!,0,W$2))</f>
        <v>#REF!</v>
      </c>
      <c r="X43" s="205" t="e">
        <f ca="1">IF(#REF!*OFFSET(#REF!,0,X$2)=0,"",#REF!*OFFSET(#REF!,0,X$2))</f>
        <v>#REF!</v>
      </c>
      <c r="Y43" s="205" t="e">
        <f ca="1">IF(#REF!*OFFSET(#REF!,0,Y$2)=0,"",#REF!*OFFSET(#REF!,0,Y$2))</f>
        <v>#REF!</v>
      </c>
      <c r="Z43" s="205" t="e">
        <f ca="1">IF(#REF!*OFFSET(#REF!,0,Z$2)=0,"",#REF!*OFFSET(#REF!,0,Z$2))</f>
        <v>#REF!</v>
      </c>
      <c r="AA43" s="205" t="e">
        <f ca="1">IF(#REF!*OFFSET(#REF!,0,AA$2)=0,"",#REF!*OFFSET(#REF!,0,AA$2))</f>
        <v>#REF!</v>
      </c>
      <c r="AB43" s="205" t="e">
        <f ca="1">IF(#REF!*OFFSET(#REF!,0,AB$2)=0,"",#REF!*OFFSET(#REF!,0,AB$2))</f>
        <v>#REF!</v>
      </c>
      <c r="AC43" s="205" t="e">
        <f ca="1">IF(#REF!*OFFSET(#REF!,0,AC$2)=0,"",#REF!*OFFSET(#REF!,0,AC$2))</f>
        <v>#REF!</v>
      </c>
      <c r="AD43" s="205" t="e">
        <f ca="1">IF(#REF!*OFFSET(#REF!,0,AD$2)=0,"",#REF!*OFFSET(#REF!,0,AD$2))</f>
        <v>#REF!</v>
      </c>
      <c r="AE43" s="205" t="e">
        <f ca="1">IF(#REF!*OFFSET(#REF!,0,AE$2)=0,"",#REF!*OFFSET(#REF!,0,AE$2))</f>
        <v>#REF!</v>
      </c>
      <c r="AF43" s="205" t="e">
        <f ca="1">IF(#REF!*OFFSET(#REF!,0,AF$2)=0,"",#REF!*OFFSET(#REF!,0,AF$2))</f>
        <v>#REF!</v>
      </c>
      <c r="AG43" s="205" t="e">
        <f ca="1">IF(#REF!*OFFSET(#REF!,0,AG$2)=0,"",#REF!*OFFSET(#REF!,0,AG$2))</f>
        <v>#REF!</v>
      </c>
      <c r="AH43" s="205" t="e">
        <f ca="1">IF(#REF!*OFFSET(#REF!,0,AH$2)=0,"",#REF!*OFFSET(#REF!,0,AH$2))</f>
        <v>#REF!</v>
      </c>
      <c r="AI43" s="205" t="e">
        <f ca="1">IF(#REF!*OFFSET(#REF!,0,AI$2)=0,"",#REF!*OFFSET(#REF!,0,AI$2))</f>
        <v>#REF!</v>
      </c>
      <c r="AJ43" s="205" t="e">
        <f ca="1">IF(#REF!*OFFSET(#REF!,0,AJ$2)=0,"",#REF!*OFFSET(#REF!,0,AJ$2))</f>
        <v>#REF!</v>
      </c>
      <c r="AK43" s="205" t="e">
        <f ca="1">IF(#REF!*OFFSET(#REF!,0,AK$2)=0,"",#REF!*OFFSET(#REF!,0,AK$2))</f>
        <v>#REF!</v>
      </c>
      <c r="AL43" s="205" t="e">
        <f ca="1">IF(#REF!*OFFSET(#REF!,0,AL$2)=0,"",#REF!*OFFSET(#REF!,0,AL$2))</f>
        <v>#REF!</v>
      </c>
      <c r="AM43" s="205" t="e">
        <f ca="1">IF(#REF!*OFFSET(#REF!,0,AM$2)=0,"",#REF!*OFFSET(#REF!,0,AM$2))</f>
        <v>#REF!</v>
      </c>
      <c r="AN43" s="205" t="e">
        <f ca="1">IF(#REF!*OFFSET(#REF!,0,AN$2)=0,"",#REF!*OFFSET(#REF!,0,AN$2))</f>
        <v>#REF!</v>
      </c>
      <c r="AO43" s="205" t="e">
        <f ca="1">IF(#REF!*OFFSET(#REF!,0,AO$2)=0,"",#REF!*OFFSET(#REF!,0,AO$2))</f>
        <v>#REF!</v>
      </c>
      <c r="AP43" s="205" t="e">
        <f ca="1">IF(#REF!*OFFSET(#REF!,0,AP$2)=0,"",#REF!*OFFSET(#REF!,0,AP$2))</f>
        <v>#REF!</v>
      </c>
      <c r="AQ43" s="205" t="e">
        <f ca="1">IF(#REF!*OFFSET(#REF!,0,AQ$2)=0,"",#REF!*OFFSET(#REF!,0,AQ$2))</f>
        <v>#REF!</v>
      </c>
      <c r="AR43" s="205" t="e">
        <f ca="1">IF(#REF!*OFFSET(#REF!,0,AR$2)=0,"",#REF!*OFFSET(#REF!,0,AR$2))</f>
        <v>#REF!</v>
      </c>
      <c r="AS43" s="205" t="e">
        <f ca="1">IF(#REF!*OFFSET(#REF!,0,AS$2)=0,"",#REF!*OFFSET(#REF!,0,AS$2))</f>
        <v>#REF!</v>
      </c>
      <c r="AT43" s="205" t="e">
        <f ca="1">IF(#REF!*OFFSET(#REF!,0,AT$2)=0,"",#REF!*OFFSET(#REF!,0,AT$2))</f>
        <v>#REF!</v>
      </c>
      <c r="AU43" s="205" t="e">
        <f ca="1">IF(#REF!*OFFSET(#REF!,0,AU$2)=0,"",#REF!*OFFSET(#REF!,0,AU$2))</f>
        <v>#REF!</v>
      </c>
      <c r="AV43" s="205" t="e">
        <f ca="1">IF(#REF!*OFFSET(#REF!,0,AV$2)=0,"",#REF!*OFFSET(#REF!,0,AV$2))</f>
        <v>#REF!</v>
      </c>
      <c r="AW43" s="205" t="e">
        <f ca="1">IF(#REF!*OFFSET(#REF!,0,AW$2)=0,"",#REF!*OFFSET(#REF!,0,AW$2))</f>
        <v>#REF!</v>
      </c>
      <c r="AX43" s="205" t="e">
        <f ca="1">IF(#REF!*OFFSET(#REF!,0,AX$2)=0,"",#REF!*OFFSET(#REF!,0,AX$2))</f>
        <v>#REF!</v>
      </c>
      <c r="AY43" s="205" t="e">
        <f ca="1">IF(#REF!*OFFSET(#REF!,0,AY$2)=0,"",#REF!*OFFSET(#REF!,0,AY$2))</f>
        <v>#REF!</v>
      </c>
      <c r="AZ43" s="205" t="e">
        <f ca="1">IF(#REF!*OFFSET(#REF!,0,AZ$2)=0,"",#REF!*OFFSET(#REF!,0,AZ$2))</f>
        <v>#REF!</v>
      </c>
      <c r="BA43" s="205" t="e">
        <f ca="1">IF(#REF!*OFFSET(#REF!,0,BA$2)=0,"",#REF!*OFFSET(#REF!,0,BA$2))</f>
        <v>#REF!</v>
      </c>
      <c r="BB43" s="205" t="e">
        <f ca="1">IF(#REF!*OFFSET(#REF!,0,BB$2)=0,"",#REF!*OFFSET(#REF!,0,BB$2))</f>
        <v>#REF!</v>
      </c>
      <c r="BC43" s="205" t="e">
        <f ca="1">IF(#REF!*OFFSET(#REF!,0,BC$2)=0,"",#REF!*OFFSET(#REF!,0,BC$2))</f>
        <v>#REF!</v>
      </c>
      <c r="BD43" s="205" t="e">
        <f ca="1">IF(#REF!*OFFSET(#REF!,0,BD$2)=0,"",#REF!*OFFSET(#REF!,0,BD$2))</f>
        <v>#REF!</v>
      </c>
      <c r="BE43" s="205" t="e">
        <f ca="1">IF(#REF!*OFFSET(#REF!,0,BE$2)=0,"",#REF!*OFFSET(#REF!,0,BE$2))</f>
        <v>#REF!</v>
      </c>
      <c r="BF43" s="205" t="e">
        <f ca="1">IF(#REF!*OFFSET(#REF!,0,BF$2)=0,"",#REF!*OFFSET(#REF!,0,BF$2))</f>
        <v>#REF!</v>
      </c>
      <c r="BG43" s="205" t="e">
        <f ca="1">IF(#REF!*OFFSET(#REF!,0,BG$2)=0,"",#REF!*OFFSET(#REF!,0,BG$2))</f>
        <v>#REF!</v>
      </c>
      <c r="BH43" s="205" t="e">
        <f ca="1">IF(#REF!*OFFSET(#REF!,0,BH$2)=0,"",#REF!*OFFSET(#REF!,0,BH$2))</f>
        <v>#REF!</v>
      </c>
      <c r="BI43" s="205" t="e">
        <f ca="1">IF(#REF!*OFFSET(#REF!,0,BI$2)=0,"",#REF!*OFFSET(#REF!,0,BI$2))</f>
        <v>#REF!</v>
      </c>
      <c r="BJ43" s="205" t="e">
        <f ca="1">IF(#REF!*OFFSET(#REF!,0,BJ$2)=0,"",#REF!*OFFSET(#REF!,0,BJ$2))</f>
        <v>#REF!</v>
      </c>
      <c r="BK43" s="205" t="e">
        <f ca="1">IF(#REF!*OFFSET(#REF!,0,BK$2)=0,"",#REF!*OFFSET(#REF!,0,BK$2))</f>
        <v>#REF!</v>
      </c>
      <c r="BL43" s="205" t="e">
        <f ca="1">IF(#REF!*OFFSET(#REF!,0,BL$2)=0,"",#REF!*OFFSET(#REF!,0,BL$2))</f>
        <v>#REF!</v>
      </c>
      <c r="BM43" s="205" t="e">
        <f ca="1">IF(#REF!*OFFSET(#REF!,0,BM$2)=0,"",#REF!*OFFSET(#REF!,0,BM$2))</f>
        <v>#REF!</v>
      </c>
      <c r="BN43" s="205" t="e">
        <f ca="1">IF(#REF!*OFFSET(#REF!,0,BN$2)=0,"",#REF!*OFFSET(#REF!,0,BN$2))</f>
        <v>#REF!</v>
      </c>
      <c r="BO43" s="205" t="e">
        <f ca="1">IF(#REF!*OFFSET(#REF!,0,BO$2)=0,"",#REF!*OFFSET(#REF!,0,BO$2))</f>
        <v>#REF!</v>
      </c>
      <c r="BP43" s="205" t="e">
        <f ca="1">IF(#REF!*OFFSET(#REF!,0,BP$2)=0,"",#REF!*OFFSET(#REF!,0,BP$2))</f>
        <v>#REF!</v>
      </c>
      <c r="BQ43" s="205" t="e">
        <f ca="1">IF(#REF!*OFFSET(#REF!,0,BQ$2)=0,"",#REF!*OFFSET(#REF!,0,BQ$2))</f>
        <v>#REF!</v>
      </c>
      <c r="BR43" s="205" t="e">
        <f ca="1">IF(#REF!*OFFSET(#REF!,0,BR$2)=0,"",#REF!*OFFSET(#REF!,0,BR$2))</f>
        <v>#REF!</v>
      </c>
      <c r="BS43" s="205" t="e">
        <f ca="1">IF(#REF!*OFFSET(#REF!,0,BS$2)=0,"",#REF!*OFFSET(#REF!,0,BS$2))</f>
        <v>#REF!</v>
      </c>
      <c r="BT43" s="205" t="e">
        <f ca="1">IF(#REF!*OFFSET(#REF!,0,BT$2)=0,"",#REF!*OFFSET(#REF!,0,BT$2))</f>
        <v>#REF!</v>
      </c>
      <c r="BU43" s="205" t="e">
        <f ca="1">IF(#REF!*OFFSET(#REF!,0,BU$2)=0,"",#REF!*OFFSET(#REF!,0,BU$2))</f>
        <v>#REF!</v>
      </c>
      <c r="BV43" s="205" t="e">
        <f ca="1">IF(#REF!*OFFSET(#REF!,0,BV$2)=0,"",#REF!*OFFSET(#REF!,0,BV$2))</f>
        <v>#REF!</v>
      </c>
      <c r="BW43" s="206" t="e">
        <f ca="1">IF(#REF!*OFFSET(#REF!,0,BW$2)=0,"",#REF!*OFFSET(#REF!,0,BW$2))</f>
        <v>#REF!</v>
      </c>
    </row>
    <row r="44" spans="2:75">
      <c r="B44" s="197" t="e">
        <f>IF(#REF!=0,"",#REF!)</f>
        <v>#REF!</v>
      </c>
      <c r="C44" s="198" t="e">
        <f>_xlfn.IFNA(VLOOKUP(B44,#REF!,7,FALSE),"")</f>
        <v>#REF!</v>
      </c>
      <c r="D44" s="216" t="e">
        <f t="shared" ca="1" si="0"/>
        <v>#REF!</v>
      </c>
      <c r="E44" s="204" t="e">
        <f ca="1">IF(#REF!*OFFSET(#REF!,0,E$2)=0,"",#REF!*OFFSET(#REF!,0,E$2))</f>
        <v>#REF!</v>
      </c>
      <c r="F44" s="205" t="e">
        <f ca="1">IF(#REF!*OFFSET(#REF!,0,F$2)=0,"",#REF!*OFFSET(#REF!,0,F$2))</f>
        <v>#REF!</v>
      </c>
      <c r="G44" s="205" t="e">
        <f ca="1">IF(#REF!*OFFSET(#REF!,0,G$2)=0,"",#REF!*OFFSET(#REF!,0,G$2))</f>
        <v>#REF!</v>
      </c>
      <c r="H44" s="205" t="e">
        <f ca="1">IF(#REF!*OFFSET(#REF!,0,H$2)=0,"",#REF!*OFFSET(#REF!,0,H$2))</f>
        <v>#REF!</v>
      </c>
      <c r="I44" s="205" t="e">
        <f ca="1">IF(#REF!*OFFSET(#REF!,0,I$2)=0,"",#REF!*OFFSET(#REF!,0,I$2))</f>
        <v>#REF!</v>
      </c>
      <c r="J44" s="205" t="e">
        <f ca="1">IF(#REF!*OFFSET(#REF!,0,J$2)=0,"",#REF!*OFFSET(#REF!,0,J$2))</f>
        <v>#REF!</v>
      </c>
      <c r="K44" s="205" t="e">
        <f ca="1">IF(#REF!*OFFSET(#REF!,0,K$2)=0,"",#REF!*OFFSET(#REF!,0,K$2))</f>
        <v>#REF!</v>
      </c>
      <c r="L44" s="205" t="e">
        <f ca="1">IF(#REF!*OFFSET(#REF!,0,L$2)=0,"",#REF!*OFFSET(#REF!,0,L$2))</f>
        <v>#REF!</v>
      </c>
      <c r="M44" s="205" t="e">
        <f ca="1">IF(#REF!*OFFSET(#REF!,0,M$2)=0,"",#REF!*OFFSET(#REF!,0,M$2))</f>
        <v>#REF!</v>
      </c>
      <c r="N44" s="205" t="e">
        <f ca="1">IF(#REF!*OFFSET(#REF!,0,N$2)=0,"",#REF!*OFFSET(#REF!,0,N$2))</f>
        <v>#REF!</v>
      </c>
      <c r="O44" s="205" t="e">
        <f ca="1">IF(#REF!*OFFSET(#REF!,0,O$2)=0,"",#REF!*OFFSET(#REF!,0,O$2))</f>
        <v>#REF!</v>
      </c>
      <c r="P44" s="205" t="e">
        <f ca="1">IF(#REF!*OFFSET(#REF!,0,P$2)=0,"",#REF!*OFFSET(#REF!,0,P$2))</f>
        <v>#REF!</v>
      </c>
      <c r="Q44" s="205" t="e">
        <f ca="1">IF(#REF!*OFFSET(#REF!,0,Q$2)=0,"",#REF!*OFFSET(#REF!,0,Q$2))</f>
        <v>#REF!</v>
      </c>
      <c r="R44" s="205" t="e">
        <f ca="1">IF(#REF!*OFFSET(#REF!,0,R$2)=0,"",#REF!*OFFSET(#REF!,0,R$2))</f>
        <v>#REF!</v>
      </c>
      <c r="S44" s="205" t="e">
        <f ca="1">IF(#REF!*OFFSET(#REF!,0,S$2)=0,"",#REF!*OFFSET(#REF!,0,S$2))</f>
        <v>#REF!</v>
      </c>
      <c r="T44" s="205" t="e">
        <f ca="1">IF(#REF!*OFFSET(#REF!,0,T$2)=0,"",#REF!*OFFSET(#REF!,0,T$2))</f>
        <v>#REF!</v>
      </c>
      <c r="U44" s="205" t="e">
        <f ca="1">IF(#REF!*OFFSET(#REF!,0,U$2)=0,"",#REF!*OFFSET(#REF!,0,U$2))</f>
        <v>#REF!</v>
      </c>
      <c r="V44" s="205" t="e">
        <f ca="1">IF(#REF!*OFFSET(#REF!,0,V$2)=0,"",#REF!*OFFSET(#REF!,0,V$2))</f>
        <v>#REF!</v>
      </c>
      <c r="W44" s="205" t="e">
        <f ca="1">IF(#REF!*OFFSET(#REF!,0,W$2)=0,"",#REF!*OFFSET(#REF!,0,W$2))</f>
        <v>#REF!</v>
      </c>
      <c r="X44" s="205" t="e">
        <f ca="1">IF(#REF!*OFFSET(#REF!,0,X$2)=0,"",#REF!*OFFSET(#REF!,0,X$2))</f>
        <v>#REF!</v>
      </c>
      <c r="Y44" s="205" t="e">
        <f ca="1">IF(#REF!*OFFSET(#REF!,0,Y$2)=0,"",#REF!*OFFSET(#REF!,0,Y$2))</f>
        <v>#REF!</v>
      </c>
      <c r="Z44" s="205" t="e">
        <f ca="1">IF(#REF!*OFFSET(#REF!,0,Z$2)=0,"",#REF!*OFFSET(#REF!,0,Z$2))</f>
        <v>#REF!</v>
      </c>
      <c r="AA44" s="205" t="e">
        <f ca="1">IF(#REF!*OFFSET(#REF!,0,AA$2)=0,"",#REF!*OFFSET(#REF!,0,AA$2))</f>
        <v>#REF!</v>
      </c>
      <c r="AB44" s="205" t="e">
        <f ca="1">IF(#REF!*OFFSET(#REF!,0,AB$2)=0,"",#REF!*OFFSET(#REF!,0,AB$2))</f>
        <v>#REF!</v>
      </c>
      <c r="AC44" s="205" t="e">
        <f ca="1">IF(#REF!*OFFSET(#REF!,0,AC$2)=0,"",#REF!*OFFSET(#REF!,0,AC$2))</f>
        <v>#REF!</v>
      </c>
      <c r="AD44" s="205" t="e">
        <f ca="1">IF(#REF!*OFFSET(#REF!,0,AD$2)=0,"",#REF!*OFFSET(#REF!,0,AD$2))</f>
        <v>#REF!</v>
      </c>
      <c r="AE44" s="205" t="e">
        <f ca="1">IF(#REF!*OFFSET(#REF!,0,AE$2)=0,"",#REF!*OFFSET(#REF!,0,AE$2))</f>
        <v>#REF!</v>
      </c>
      <c r="AF44" s="205" t="e">
        <f ca="1">IF(#REF!*OFFSET(#REF!,0,AF$2)=0,"",#REF!*OFFSET(#REF!,0,AF$2))</f>
        <v>#REF!</v>
      </c>
      <c r="AG44" s="205" t="e">
        <f ca="1">IF(#REF!*OFFSET(#REF!,0,AG$2)=0,"",#REF!*OFFSET(#REF!,0,AG$2))</f>
        <v>#REF!</v>
      </c>
      <c r="AH44" s="205" t="e">
        <f ca="1">IF(#REF!*OFFSET(#REF!,0,AH$2)=0,"",#REF!*OFFSET(#REF!,0,AH$2))</f>
        <v>#REF!</v>
      </c>
      <c r="AI44" s="205" t="e">
        <f ca="1">IF(#REF!*OFFSET(#REF!,0,AI$2)=0,"",#REF!*OFFSET(#REF!,0,AI$2))</f>
        <v>#REF!</v>
      </c>
      <c r="AJ44" s="205" t="e">
        <f ca="1">IF(#REF!*OFFSET(#REF!,0,AJ$2)=0,"",#REF!*OFFSET(#REF!,0,AJ$2))</f>
        <v>#REF!</v>
      </c>
      <c r="AK44" s="205" t="e">
        <f ca="1">IF(#REF!*OFFSET(#REF!,0,AK$2)=0,"",#REF!*OFFSET(#REF!,0,AK$2))</f>
        <v>#REF!</v>
      </c>
      <c r="AL44" s="205" t="e">
        <f ca="1">IF(#REF!*OFFSET(#REF!,0,AL$2)=0,"",#REF!*OFFSET(#REF!,0,AL$2))</f>
        <v>#REF!</v>
      </c>
      <c r="AM44" s="205" t="e">
        <f ca="1">IF(#REF!*OFFSET(#REF!,0,AM$2)=0,"",#REF!*OFFSET(#REF!,0,AM$2))</f>
        <v>#REF!</v>
      </c>
      <c r="AN44" s="205" t="e">
        <f ca="1">IF(#REF!*OFFSET(#REF!,0,AN$2)=0,"",#REF!*OFFSET(#REF!,0,AN$2))</f>
        <v>#REF!</v>
      </c>
      <c r="AO44" s="205" t="e">
        <f ca="1">IF(#REF!*OFFSET(#REF!,0,AO$2)=0,"",#REF!*OFFSET(#REF!,0,AO$2))</f>
        <v>#REF!</v>
      </c>
      <c r="AP44" s="205" t="e">
        <f ca="1">IF(#REF!*OFFSET(#REF!,0,AP$2)=0,"",#REF!*OFFSET(#REF!,0,AP$2))</f>
        <v>#REF!</v>
      </c>
      <c r="AQ44" s="205" t="e">
        <f ca="1">IF(#REF!*OFFSET(#REF!,0,AQ$2)=0,"",#REF!*OFFSET(#REF!,0,AQ$2))</f>
        <v>#REF!</v>
      </c>
      <c r="AR44" s="205" t="e">
        <f ca="1">IF(#REF!*OFFSET(#REF!,0,AR$2)=0,"",#REF!*OFFSET(#REF!,0,AR$2))</f>
        <v>#REF!</v>
      </c>
      <c r="AS44" s="205" t="e">
        <f ca="1">IF(#REF!*OFFSET(#REF!,0,AS$2)=0,"",#REF!*OFFSET(#REF!,0,AS$2))</f>
        <v>#REF!</v>
      </c>
      <c r="AT44" s="205" t="e">
        <f ca="1">IF(#REF!*OFFSET(#REF!,0,AT$2)=0,"",#REF!*OFFSET(#REF!,0,AT$2))</f>
        <v>#REF!</v>
      </c>
      <c r="AU44" s="205" t="e">
        <f ca="1">IF(#REF!*OFFSET(#REF!,0,AU$2)=0,"",#REF!*OFFSET(#REF!,0,AU$2))</f>
        <v>#REF!</v>
      </c>
      <c r="AV44" s="205" t="e">
        <f ca="1">IF(#REF!*OFFSET(#REF!,0,AV$2)=0,"",#REF!*OFFSET(#REF!,0,AV$2))</f>
        <v>#REF!</v>
      </c>
      <c r="AW44" s="205" t="e">
        <f ca="1">IF(#REF!*OFFSET(#REF!,0,AW$2)=0,"",#REF!*OFFSET(#REF!,0,AW$2))</f>
        <v>#REF!</v>
      </c>
      <c r="AX44" s="205" t="e">
        <f ca="1">IF(#REF!*OFFSET(#REF!,0,AX$2)=0,"",#REF!*OFFSET(#REF!,0,AX$2))</f>
        <v>#REF!</v>
      </c>
      <c r="AY44" s="205" t="e">
        <f ca="1">IF(#REF!*OFFSET(#REF!,0,AY$2)=0,"",#REF!*OFFSET(#REF!,0,AY$2))</f>
        <v>#REF!</v>
      </c>
      <c r="AZ44" s="205" t="e">
        <f ca="1">IF(#REF!*OFFSET(#REF!,0,AZ$2)=0,"",#REF!*OFFSET(#REF!,0,AZ$2))</f>
        <v>#REF!</v>
      </c>
      <c r="BA44" s="205" t="e">
        <f ca="1">IF(#REF!*OFFSET(#REF!,0,BA$2)=0,"",#REF!*OFFSET(#REF!,0,BA$2))</f>
        <v>#REF!</v>
      </c>
      <c r="BB44" s="205" t="e">
        <f ca="1">IF(#REF!*OFFSET(#REF!,0,BB$2)=0,"",#REF!*OFFSET(#REF!,0,BB$2))</f>
        <v>#REF!</v>
      </c>
      <c r="BC44" s="205" t="e">
        <f ca="1">IF(#REF!*OFFSET(#REF!,0,BC$2)=0,"",#REF!*OFFSET(#REF!,0,BC$2))</f>
        <v>#REF!</v>
      </c>
      <c r="BD44" s="205" t="e">
        <f ca="1">IF(#REF!*OFFSET(#REF!,0,BD$2)=0,"",#REF!*OFFSET(#REF!,0,BD$2))</f>
        <v>#REF!</v>
      </c>
      <c r="BE44" s="205" t="e">
        <f ca="1">IF(#REF!*OFFSET(#REF!,0,BE$2)=0,"",#REF!*OFFSET(#REF!,0,BE$2))</f>
        <v>#REF!</v>
      </c>
      <c r="BF44" s="205" t="e">
        <f ca="1">IF(#REF!*OFFSET(#REF!,0,BF$2)=0,"",#REF!*OFFSET(#REF!,0,BF$2))</f>
        <v>#REF!</v>
      </c>
      <c r="BG44" s="205" t="e">
        <f ca="1">IF(#REF!*OFFSET(#REF!,0,BG$2)=0,"",#REF!*OFFSET(#REF!,0,BG$2))</f>
        <v>#REF!</v>
      </c>
      <c r="BH44" s="205" t="e">
        <f ca="1">IF(#REF!*OFFSET(#REF!,0,BH$2)=0,"",#REF!*OFFSET(#REF!,0,BH$2))</f>
        <v>#REF!</v>
      </c>
      <c r="BI44" s="205" t="e">
        <f ca="1">IF(#REF!*OFFSET(#REF!,0,BI$2)=0,"",#REF!*OFFSET(#REF!,0,BI$2))</f>
        <v>#REF!</v>
      </c>
      <c r="BJ44" s="205" t="e">
        <f ca="1">IF(#REF!*OFFSET(#REF!,0,BJ$2)=0,"",#REF!*OFFSET(#REF!,0,BJ$2))</f>
        <v>#REF!</v>
      </c>
      <c r="BK44" s="205" t="e">
        <f ca="1">IF(#REF!*OFFSET(#REF!,0,BK$2)=0,"",#REF!*OFFSET(#REF!,0,BK$2))</f>
        <v>#REF!</v>
      </c>
      <c r="BL44" s="205" t="e">
        <f ca="1">IF(#REF!*OFFSET(#REF!,0,BL$2)=0,"",#REF!*OFFSET(#REF!,0,BL$2))</f>
        <v>#REF!</v>
      </c>
      <c r="BM44" s="205" t="e">
        <f ca="1">IF(#REF!*OFFSET(#REF!,0,BM$2)=0,"",#REF!*OFFSET(#REF!,0,BM$2))</f>
        <v>#REF!</v>
      </c>
      <c r="BN44" s="205" t="e">
        <f ca="1">IF(#REF!*OFFSET(#REF!,0,BN$2)=0,"",#REF!*OFFSET(#REF!,0,BN$2))</f>
        <v>#REF!</v>
      </c>
      <c r="BO44" s="205" t="e">
        <f ca="1">IF(#REF!*OFFSET(#REF!,0,BO$2)=0,"",#REF!*OFFSET(#REF!,0,BO$2))</f>
        <v>#REF!</v>
      </c>
      <c r="BP44" s="205" t="e">
        <f ca="1">IF(#REF!*OFFSET(#REF!,0,BP$2)=0,"",#REF!*OFFSET(#REF!,0,BP$2))</f>
        <v>#REF!</v>
      </c>
      <c r="BQ44" s="205" t="e">
        <f ca="1">IF(#REF!*OFFSET(#REF!,0,BQ$2)=0,"",#REF!*OFFSET(#REF!,0,BQ$2))</f>
        <v>#REF!</v>
      </c>
      <c r="BR44" s="205" t="e">
        <f ca="1">IF(#REF!*OFFSET(#REF!,0,BR$2)=0,"",#REF!*OFFSET(#REF!,0,BR$2))</f>
        <v>#REF!</v>
      </c>
      <c r="BS44" s="205" t="e">
        <f ca="1">IF(#REF!*OFFSET(#REF!,0,BS$2)=0,"",#REF!*OFFSET(#REF!,0,BS$2))</f>
        <v>#REF!</v>
      </c>
      <c r="BT44" s="205" t="e">
        <f ca="1">IF(#REF!*OFFSET(#REF!,0,BT$2)=0,"",#REF!*OFFSET(#REF!,0,BT$2))</f>
        <v>#REF!</v>
      </c>
      <c r="BU44" s="205" t="e">
        <f ca="1">IF(#REF!*OFFSET(#REF!,0,BU$2)=0,"",#REF!*OFFSET(#REF!,0,BU$2))</f>
        <v>#REF!</v>
      </c>
      <c r="BV44" s="205" t="e">
        <f ca="1">IF(#REF!*OFFSET(#REF!,0,BV$2)=0,"",#REF!*OFFSET(#REF!,0,BV$2))</f>
        <v>#REF!</v>
      </c>
      <c r="BW44" s="206" t="e">
        <f ca="1">IF(#REF!*OFFSET(#REF!,0,BW$2)=0,"",#REF!*OFFSET(#REF!,0,BW$2))</f>
        <v>#REF!</v>
      </c>
    </row>
    <row r="45" spans="2:75">
      <c r="B45" s="197" t="e">
        <f>IF(#REF!=0,"",#REF!)</f>
        <v>#REF!</v>
      </c>
      <c r="C45" s="198" t="e">
        <f>_xlfn.IFNA(VLOOKUP(B45,#REF!,7,FALSE),"")</f>
        <v>#REF!</v>
      </c>
      <c r="D45" s="216" t="e">
        <f t="shared" ca="1" si="0"/>
        <v>#REF!</v>
      </c>
      <c r="E45" s="204" t="e">
        <f ca="1">IF(#REF!*OFFSET(#REF!,0,E$2)=0,"",#REF!*OFFSET(#REF!,0,E$2))</f>
        <v>#REF!</v>
      </c>
      <c r="F45" s="205" t="e">
        <f ca="1">IF(#REF!*OFFSET(#REF!,0,F$2)=0,"",#REF!*OFFSET(#REF!,0,F$2))</f>
        <v>#REF!</v>
      </c>
      <c r="G45" s="205" t="e">
        <f ca="1">IF(#REF!*OFFSET(#REF!,0,G$2)=0,"",#REF!*OFFSET(#REF!,0,G$2))</f>
        <v>#REF!</v>
      </c>
      <c r="H45" s="205" t="e">
        <f ca="1">IF(#REF!*OFFSET(#REF!,0,H$2)=0,"",#REF!*OFFSET(#REF!,0,H$2))</f>
        <v>#REF!</v>
      </c>
      <c r="I45" s="205" t="e">
        <f ca="1">IF(#REF!*OFFSET(#REF!,0,I$2)=0,"",#REF!*OFFSET(#REF!,0,I$2))</f>
        <v>#REF!</v>
      </c>
      <c r="J45" s="205" t="e">
        <f ca="1">IF(#REF!*OFFSET(#REF!,0,J$2)=0,"",#REF!*OFFSET(#REF!,0,J$2))</f>
        <v>#REF!</v>
      </c>
      <c r="K45" s="205" t="e">
        <f ca="1">IF(#REF!*OFFSET(#REF!,0,K$2)=0,"",#REF!*OFFSET(#REF!,0,K$2))</f>
        <v>#REF!</v>
      </c>
      <c r="L45" s="205" t="e">
        <f ca="1">IF(#REF!*OFFSET(#REF!,0,L$2)=0,"",#REF!*OFFSET(#REF!,0,L$2))</f>
        <v>#REF!</v>
      </c>
      <c r="M45" s="205" t="e">
        <f ca="1">IF(#REF!*OFFSET(#REF!,0,M$2)=0,"",#REF!*OFFSET(#REF!,0,M$2))</f>
        <v>#REF!</v>
      </c>
      <c r="N45" s="205" t="e">
        <f ca="1">IF(#REF!*OFFSET(#REF!,0,N$2)=0,"",#REF!*OFFSET(#REF!,0,N$2))</f>
        <v>#REF!</v>
      </c>
      <c r="O45" s="205" t="e">
        <f ca="1">IF(#REF!*OFFSET(#REF!,0,O$2)=0,"",#REF!*OFFSET(#REF!,0,O$2))</f>
        <v>#REF!</v>
      </c>
      <c r="P45" s="205" t="e">
        <f ca="1">IF(#REF!*OFFSET(#REF!,0,P$2)=0,"",#REF!*OFFSET(#REF!,0,P$2))</f>
        <v>#REF!</v>
      </c>
      <c r="Q45" s="205" t="e">
        <f ca="1">IF(#REF!*OFFSET(#REF!,0,Q$2)=0,"",#REF!*OFFSET(#REF!,0,Q$2))</f>
        <v>#REF!</v>
      </c>
      <c r="R45" s="205" t="e">
        <f ca="1">IF(#REF!*OFFSET(#REF!,0,R$2)=0,"",#REF!*OFFSET(#REF!,0,R$2))</f>
        <v>#REF!</v>
      </c>
      <c r="S45" s="205" t="e">
        <f ca="1">IF(#REF!*OFFSET(#REF!,0,S$2)=0,"",#REF!*OFFSET(#REF!,0,S$2))</f>
        <v>#REF!</v>
      </c>
      <c r="T45" s="205" t="e">
        <f ca="1">IF(#REF!*OFFSET(#REF!,0,T$2)=0,"",#REF!*OFFSET(#REF!,0,T$2))</f>
        <v>#REF!</v>
      </c>
      <c r="U45" s="205" t="e">
        <f ca="1">IF(#REF!*OFFSET(#REF!,0,U$2)=0,"",#REF!*OFFSET(#REF!,0,U$2))</f>
        <v>#REF!</v>
      </c>
      <c r="V45" s="205" t="e">
        <f ca="1">IF(#REF!*OFFSET(#REF!,0,V$2)=0,"",#REF!*OFFSET(#REF!,0,V$2))</f>
        <v>#REF!</v>
      </c>
      <c r="W45" s="205" t="e">
        <f ca="1">IF(#REF!*OFFSET(#REF!,0,W$2)=0,"",#REF!*OFFSET(#REF!,0,W$2))</f>
        <v>#REF!</v>
      </c>
      <c r="X45" s="205" t="e">
        <f ca="1">IF(#REF!*OFFSET(#REF!,0,X$2)=0,"",#REF!*OFFSET(#REF!,0,X$2))</f>
        <v>#REF!</v>
      </c>
      <c r="Y45" s="205" t="e">
        <f ca="1">IF(#REF!*OFFSET(#REF!,0,Y$2)=0,"",#REF!*OFFSET(#REF!,0,Y$2))</f>
        <v>#REF!</v>
      </c>
      <c r="Z45" s="205" t="e">
        <f ca="1">IF(#REF!*OFFSET(#REF!,0,Z$2)=0,"",#REF!*OFFSET(#REF!,0,Z$2))</f>
        <v>#REF!</v>
      </c>
      <c r="AA45" s="205" t="e">
        <f ca="1">IF(#REF!*OFFSET(#REF!,0,AA$2)=0,"",#REF!*OFFSET(#REF!,0,AA$2))</f>
        <v>#REF!</v>
      </c>
      <c r="AB45" s="205" t="e">
        <f ca="1">IF(#REF!*OFFSET(#REF!,0,AB$2)=0,"",#REF!*OFFSET(#REF!,0,AB$2))</f>
        <v>#REF!</v>
      </c>
      <c r="AC45" s="205" t="e">
        <f ca="1">IF(#REF!*OFFSET(#REF!,0,AC$2)=0,"",#REF!*OFFSET(#REF!,0,AC$2))</f>
        <v>#REF!</v>
      </c>
      <c r="AD45" s="205" t="e">
        <f ca="1">IF(#REF!*OFFSET(#REF!,0,AD$2)=0,"",#REF!*OFFSET(#REF!,0,AD$2))</f>
        <v>#REF!</v>
      </c>
      <c r="AE45" s="205" t="e">
        <f ca="1">IF(#REF!*OFFSET(#REF!,0,AE$2)=0,"",#REF!*OFFSET(#REF!,0,AE$2))</f>
        <v>#REF!</v>
      </c>
      <c r="AF45" s="205" t="e">
        <f ca="1">IF(#REF!*OFFSET(#REF!,0,AF$2)=0,"",#REF!*OFFSET(#REF!,0,AF$2))</f>
        <v>#REF!</v>
      </c>
      <c r="AG45" s="205" t="e">
        <f ca="1">IF(#REF!*OFFSET(#REF!,0,AG$2)=0,"",#REF!*OFFSET(#REF!,0,AG$2))</f>
        <v>#REF!</v>
      </c>
      <c r="AH45" s="205" t="e">
        <f ca="1">IF(#REF!*OFFSET(#REF!,0,AH$2)=0,"",#REF!*OFFSET(#REF!,0,AH$2))</f>
        <v>#REF!</v>
      </c>
      <c r="AI45" s="205" t="e">
        <f ca="1">IF(#REF!*OFFSET(#REF!,0,AI$2)=0,"",#REF!*OFFSET(#REF!,0,AI$2))</f>
        <v>#REF!</v>
      </c>
      <c r="AJ45" s="205" t="e">
        <f ca="1">IF(#REF!*OFFSET(#REF!,0,AJ$2)=0,"",#REF!*OFFSET(#REF!,0,AJ$2))</f>
        <v>#REF!</v>
      </c>
      <c r="AK45" s="205" t="e">
        <f ca="1">IF(#REF!*OFFSET(#REF!,0,AK$2)=0,"",#REF!*OFFSET(#REF!,0,AK$2))</f>
        <v>#REF!</v>
      </c>
      <c r="AL45" s="205" t="e">
        <f ca="1">IF(#REF!*OFFSET(#REF!,0,AL$2)=0,"",#REF!*OFFSET(#REF!,0,AL$2))</f>
        <v>#REF!</v>
      </c>
      <c r="AM45" s="205" t="e">
        <f ca="1">IF(#REF!*OFFSET(#REF!,0,AM$2)=0,"",#REF!*OFFSET(#REF!,0,AM$2))</f>
        <v>#REF!</v>
      </c>
      <c r="AN45" s="205" t="e">
        <f ca="1">IF(#REF!*OFFSET(#REF!,0,AN$2)=0,"",#REF!*OFFSET(#REF!,0,AN$2))</f>
        <v>#REF!</v>
      </c>
      <c r="AO45" s="205" t="e">
        <f ca="1">IF(#REF!*OFFSET(#REF!,0,AO$2)=0,"",#REF!*OFFSET(#REF!,0,AO$2))</f>
        <v>#REF!</v>
      </c>
      <c r="AP45" s="205" t="e">
        <f ca="1">IF(#REF!*OFFSET(#REF!,0,AP$2)=0,"",#REF!*OFFSET(#REF!,0,AP$2))</f>
        <v>#REF!</v>
      </c>
      <c r="AQ45" s="205" t="e">
        <f ca="1">IF(#REF!*OFFSET(#REF!,0,AQ$2)=0,"",#REF!*OFFSET(#REF!,0,AQ$2))</f>
        <v>#REF!</v>
      </c>
      <c r="AR45" s="205" t="e">
        <f ca="1">IF(#REF!*OFFSET(#REF!,0,AR$2)=0,"",#REF!*OFFSET(#REF!,0,AR$2))</f>
        <v>#REF!</v>
      </c>
      <c r="AS45" s="205" t="e">
        <f ca="1">IF(#REF!*OFFSET(#REF!,0,AS$2)=0,"",#REF!*OFFSET(#REF!,0,AS$2))</f>
        <v>#REF!</v>
      </c>
      <c r="AT45" s="205" t="e">
        <f ca="1">IF(#REF!*OFFSET(#REF!,0,AT$2)=0,"",#REF!*OFFSET(#REF!,0,AT$2))</f>
        <v>#REF!</v>
      </c>
      <c r="AU45" s="205" t="e">
        <f ca="1">IF(#REF!*OFFSET(#REF!,0,AU$2)=0,"",#REF!*OFFSET(#REF!,0,AU$2))</f>
        <v>#REF!</v>
      </c>
      <c r="AV45" s="205" t="e">
        <f ca="1">IF(#REF!*OFFSET(#REF!,0,AV$2)=0,"",#REF!*OFFSET(#REF!,0,AV$2))</f>
        <v>#REF!</v>
      </c>
      <c r="AW45" s="205" t="e">
        <f ca="1">IF(#REF!*OFFSET(#REF!,0,AW$2)=0,"",#REF!*OFFSET(#REF!,0,AW$2))</f>
        <v>#REF!</v>
      </c>
      <c r="AX45" s="205" t="e">
        <f ca="1">IF(#REF!*OFFSET(#REF!,0,AX$2)=0,"",#REF!*OFFSET(#REF!,0,AX$2))</f>
        <v>#REF!</v>
      </c>
      <c r="AY45" s="205" t="e">
        <f ca="1">IF(#REF!*OFFSET(#REF!,0,AY$2)=0,"",#REF!*OFFSET(#REF!,0,AY$2))</f>
        <v>#REF!</v>
      </c>
      <c r="AZ45" s="205" t="e">
        <f ca="1">IF(#REF!*OFFSET(#REF!,0,AZ$2)=0,"",#REF!*OFFSET(#REF!,0,AZ$2))</f>
        <v>#REF!</v>
      </c>
      <c r="BA45" s="205" t="e">
        <f ca="1">IF(#REF!*OFFSET(#REF!,0,BA$2)=0,"",#REF!*OFFSET(#REF!,0,BA$2))</f>
        <v>#REF!</v>
      </c>
      <c r="BB45" s="205" t="e">
        <f ca="1">IF(#REF!*OFFSET(#REF!,0,BB$2)=0,"",#REF!*OFFSET(#REF!,0,BB$2))</f>
        <v>#REF!</v>
      </c>
      <c r="BC45" s="205" t="e">
        <f ca="1">IF(#REF!*OFFSET(#REF!,0,BC$2)=0,"",#REF!*OFFSET(#REF!,0,BC$2))</f>
        <v>#REF!</v>
      </c>
      <c r="BD45" s="205" t="e">
        <f ca="1">IF(#REF!*OFFSET(#REF!,0,BD$2)=0,"",#REF!*OFFSET(#REF!,0,BD$2))</f>
        <v>#REF!</v>
      </c>
      <c r="BE45" s="205" t="e">
        <f ca="1">IF(#REF!*OFFSET(#REF!,0,BE$2)=0,"",#REF!*OFFSET(#REF!,0,BE$2))</f>
        <v>#REF!</v>
      </c>
      <c r="BF45" s="205" t="e">
        <f ca="1">IF(#REF!*OFFSET(#REF!,0,BF$2)=0,"",#REF!*OFFSET(#REF!,0,BF$2))</f>
        <v>#REF!</v>
      </c>
      <c r="BG45" s="205" t="e">
        <f ca="1">IF(#REF!*OFFSET(#REF!,0,BG$2)=0,"",#REF!*OFFSET(#REF!,0,BG$2))</f>
        <v>#REF!</v>
      </c>
      <c r="BH45" s="205" t="e">
        <f ca="1">IF(#REF!*OFFSET(#REF!,0,BH$2)=0,"",#REF!*OFFSET(#REF!,0,BH$2))</f>
        <v>#REF!</v>
      </c>
      <c r="BI45" s="205" t="e">
        <f ca="1">IF(#REF!*OFFSET(#REF!,0,BI$2)=0,"",#REF!*OFFSET(#REF!,0,BI$2))</f>
        <v>#REF!</v>
      </c>
      <c r="BJ45" s="205" t="e">
        <f ca="1">IF(#REF!*OFFSET(#REF!,0,BJ$2)=0,"",#REF!*OFFSET(#REF!,0,BJ$2))</f>
        <v>#REF!</v>
      </c>
      <c r="BK45" s="205" t="e">
        <f ca="1">IF(#REF!*OFFSET(#REF!,0,BK$2)=0,"",#REF!*OFFSET(#REF!,0,BK$2))</f>
        <v>#REF!</v>
      </c>
      <c r="BL45" s="205" t="e">
        <f ca="1">IF(#REF!*OFFSET(#REF!,0,BL$2)=0,"",#REF!*OFFSET(#REF!,0,BL$2))</f>
        <v>#REF!</v>
      </c>
      <c r="BM45" s="205" t="e">
        <f ca="1">IF(#REF!*OFFSET(#REF!,0,BM$2)=0,"",#REF!*OFFSET(#REF!,0,BM$2))</f>
        <v>#REF!</v>
      </c>
      <c r="BN45" s="205" t="e">
        <f ca="1">IF(#REF!*OFFSET(#REF!,0,BN$2)=0,"",#REF!*OFFSET(#REF!,0,BN$2))</f>
        <v>#REF!</v>
      </c>
      <c r="BO45" s="205" t="e">
        <f ca="1">IF(#REF!*OFFSET(#REF!,0,BO$2)=0,"",#REF!*OFFSET(#REF!,0,BO$2))</f>
        <v>#REF!</v>
      </c>
      <c r="BP45" s="205" t="e">
        <f ca="1">IF(#REF!*OFFSET(#REF!,0,BP$2)=0,"",#REF!*OFFSET(#REF!,0,BP$2))</f>
        <v>#REF!</v>
      </c>
      <c r="BQ45" s="205" t="e">
        <f ca="1">IF(#REF!*OFFSET(#REF!,0,BQ$2)=0,"",#REF!*OFFSET(#REF!,0,BQ$2))</f>
        <v>#REF!</v>
      </c>
      <c r="BR45" s="205" t="e">
        <f ca="1">IF(#REF!*OFFSET(#REF!,0,BR$2)=0,"",#REF!*OFFSET(#REF!,0,BR$2))</f>
        <v>#REF!</v>
      </c>
      <c r="BS45" s="205" t="e">
        <f ca="1">IF(#REF!*OFFSET(#REF!,0,BS$2)=0,"",#REF!*OFFSET(#REF!,0,BS$2))</f>
        <v>#REF!</v>
      </c>
      <c r="BT45" s="205" t="e">
        <f ca="1">IF(#REF!*OFFSET(#REF!,0,BT$2)=0,"",#REF!*OFFSET(#REF!,0,BT$2))</f>
        <v>#REF!</v>
      </c>
      <c r="BU45" s="205" t="e">
        <f ca="1">IF(#REF!*OFFSET(#REF!,0,BU$2)=0,"",#REF!*OFFSET(#REF!,0,BU$2))</f>
        <v>#REF!</v>
      </c>
      <c r="BV45" s="205" t="e">
        <f ca="1">IF(#REF!*OFFSET(#REF!,0,BV$2)=0,"",#REF!*OFFSET(#REF!,0,BV$2))</f>
        <v>#REF!</v>
      </c>
      <c r="BW45" s="206" t="e">
        <f ca="1">IF(#REF!*OFFSET(#REF!,0,BW$2)=0,"",#REF!*OFFSET(#REF!,0,BW$2))</f>
        <v>#REF!</v>
      </c>
    </row>
    <row r="46" spans="2:75">
      <c r="B46" s="197" t="e">
        <f>IF(#REF!=0,"",#REF!)</f>
        <v>#REF!</v>
      </c>
      <c r="C46" s="198" t="e">
        <f>_xlfn.IFNA(VLOOKUP(B46,#REF!,7,FALSE),"")</f>
        <v>#REF!</v>
      </c>
      <c r="D46" s="216" t="e">
        <f t="shared" ca="1" si="0"/>
        <v>#REF!</v>
      </c>
      <c r="E46" s="204" t="e">
        <f ca="1">IF(#REF!*OFFSET(#REF!,0,E$2)=0,"",#REF!*OFFSET(#REF!,0,E$2))</f>
        <v>#REF!</v>
      </c>
      <c r="F46" s="205" t="e">
        <f ca="1">IF(#REF!*OFFSET(#REF!,0,F$2)=0,"",#REF!*OFFSET(#REF!,0,F$2))</f>
        <v>#REF!</v>
      </c>
      <c r="G46" s="205" t="e">
        <f ca="1">IF(#REF!*OFFSET(#REF!,0,G$2)=0,"",#REF!*OFFSET(#REF!,0,G$2))</f>
        <v>#REF!</v>
      </c>
      <c r="H46" s="205" t="e">
        <f ca="1">IF(#REF!*OFFSET(#REF!,0,H$2)=0,"",#REF!*OFFSET(#REF!,0,H$2))</f>
        <v>#REF!</v>
      </c>
      <c r="I46" s="205" t="e">
        <f ca="1">IF(#REF!*OFFSET(#REF!,0,I$2)=0,"",#REF!*OFFSET(#REF!,0,I$2))</f>
        <v>#REF!</v>
      </c>
      <c r="J46" s="205" t="e">
        <f ca="1">IF(#REF!*OFFSET(#REF!,0,J$2)=0,"",#REF!*OFFSET(#REF!,0,J$2))</f>
        <v>#REF!</v>
      </c>
      <c r="K46" s="205" t="e">
        <f ca="1">IF(#REF!*OFFSET(#REF!,0,K$2)=0,"",#REF!*OFFSET(#REF!,0,K$2))</f>
        <v>#REF!</v>
      </c>
      <c r="L46" s="205" t="e">
        <f ca="1">IF(#REF!*OFFSET(#REF!,0,L$2)=0,"",#REF!*OFFSET(#REF!,0,L$2))</f>
        <v>#REF!</v>
      </c>
      <c r="M46" s="205" t="e">
        <f ca="1">IF(#REF!*OFFSET(#REF!,0,M$2)=0,"",#REF!*OFFSET(#REF!,0,M$2))</f>
        <v>#REF!</v>
      </c>
      <c r="N46" s="205" t="e">
        <f ca="1">IF(#REF!*OFFSET(#REF!,0,N$2)=0,"",#REF!*OFFSET(#REF!,0,N$2))</f>
        <v>#REF!</v>
      </c>
      <c r="O46" s="205" t="e">
        <f ca="1">IF(#REF!*OFFSET(#REF!,0,O$2)=0,"",#REF!*OFFSET(#REF!,0,O$2))</f>
        <v>#REF!</v>
      </c>
      <c r="P46" s="205" t="e">
        <f ca="1">IF(#REF!*OFFSET(#REF!,0,P$2)=0,"",#REF!*OFFSET(#REF!,0,P$2))</f>
        <v>#REF!</v>
      </c>
      <c r="Q46" s="205" t="e">
        <f ca="1">IF(#REF!*OFFSET(#REF!,0,Q$2)=0,"",#REF!*OFFSET(#REF!,0,Q$2))</f>
        <v>#REF!</v>
      </c>
      <c r="R46" s="205" t="e">
        <f ca="1">IF(#REF!*OFFSET(#REF!,0,R$2)=0,"",#REF!*OFFSET(#REF!,0,R$2))</f>
        <v>#REF!</v>
      </c>
      <c r="S46" s="205" t="e">
        <f ca="1">IF(#REF!*OFFSET(#REF!,0,S$2)=0,"",#REF!*OFFSET(#REF!,0,S$2))</f>
        <v>#REF!</v>
      </c>
      <c r="T46" s="205" t="e">
        <f ca="1">IF(#REF!*OFFSET(#REF!,0,T$2)=0,"",#REF!*OFFSET(#REF!,0,T$2))</f>
        <v>#REF!</v>
      </c>
      <c r="U46" s="205" t="e">
        <f ca="1">IF(#REF!*OFFSET(#REF!,0,U$2)=0,"",#REF!*OFFSET(#REF!,0,U$2))</f>
        <v>#REF!</v>
      </c>
      <c r="V46" s="205" t="e">
        <f ca="1">IF(#REF!*OFFSET(#REF!,0,V$2)=0,"",#REF!*OFFSET(#REF!,0,V$2))</f>
        <v>#REF!</v>
      </c>
      <c r="W46" s="205" t="e">
        <f ca="1">IF(#REF!*OFFSET(#REF!,0,W$2)=0,"",#REF!*OFFSET(#REF!,0,W$2))</f>
        <v>#REF!</v>
      </c>
      <c r="X46" s="205" t="e">
        <f ca="1">IF(#REF!*OFFSET(#REF!,0,X$2)=0,"",#REF!*OFFSET(#REF!,0,X$2))</f>
        <v>#REF!</v>
      </c>
      <c r="Y46" s="205" t="e">
        <f ca="1">IF(#REF!*OFFSET(#REF!,0,Y$2)=0,"",#REF!*OFFSET(#REF!,0,Y$2))</f>
        <v>#REF!</v>
      </c>
      <c r="Z46" s="205" t="e">
        <f ca="1">IF(#REF!*OFFSET(#REF!,0,Z$2)=0,"",#REF!*OFFSET(#REF!,0,Z$2))</f>
        <v>#REF!</v>
      </c>
      <c r="AA46" s="205" t="e">
        <f ca="1">IF(#REF!*OFFSET(#REF!,0,AA$2)=0,"",#REF!*OFFSET(#REF!,0,AA$2))</f>
        <v>#REF!</v>
      </c>
      <c r="AB46" s="205" t="e">
        <f ca="1">IF(#REF!*OFFSET(#REF!,0,AB$2)=0,"",#REF!*OFFSET(#REF!,0,AB$2))</f>
        <v>#REF!</v>
      </c>
      <c r="AC46" s="205" t="e">
        <f ca="1">IF(#REF!*OFFSET(#REF!,0,AC$2)=0,"",#REF!*OFFSET(#REF!,0,AC$2))</f>
        <v>#REF!</v>
      </c>
      <c r="AD46" s="205" t="e">
        <f ca="1">IF(#REF!*OFFSET(#REF!,0,AD$2)=0,"",#REF!*OFFSET(#REF!,0,AD$2))</f>
        <v>#REF!</v>
      </c>
      <c r="AE46" s="205" t="e">
        <f ca="1">IF(#REF!*OFFSET(#REF!,0,AE$2)=0,"",#REF!*OFFSET(#REF!,0,AE$2))</f>
        <v>#REF!</v>
      </c>
      <c r="AF46" s="205" t="e">
        <f ca="1">IF(#REF!*OFFSET(#REF!,0,AF$2)=0,"",#REF!*OFFSET(#REF!,0,AF$2))</f>
        <v>#REF!</v>
      </c>
      <c r="AG46" s="205" t="e">
        <f ca="1">IF(#REF!*OFFSET(#REF!,0,AG$2)=0,"",#REF!*OFFSET(#REF!,0,AG$2))</f>
        <v>#REF!</v>
      </c>
      <c r="AH46" s="205" t="e">
        <f ca="1">IF(#REF!*OFFSET(#REF!,0,AH$2)=0,"",#REF!*OFFSET(#REF!,0,AH$2))</f>
        <v>#REF!</v>
      </c>
      <c r="AI46" s="205" t="e">
        <f ca="1">IF(#REF!*OFFSET(#REF!,0,AI$2)=0,"",#REF!*OFFSET(#REF!,0,AI$2))</f>
        <v>#REF!</v>
      </c>
      <c r="AJ46" s="205" t="e">
        <f ca="1">IF(#REF!*OFFSET(#REF!,0,AJ$2)=0,"",#REF!*OFFSET(#REF!,0,AJ$2))</f>
        <v>#REF!</v>
      </c>
      <c r="AK46" s="205" t="e">
        <f ca="1">IF(#REF!*OFFSET(#REF!,0,AK$2)=0,"",#REF!*OFFSET(#REF!,0,AK$2))</f>
        <v>#REF!</v>
      </c>
      <c r="AL46" s="205" t="e">
        <f ca="1">IF(#REF!*OFFSET(#REF!,0,AL$2)=0,"",#REF!*OFFSET(#REF!,0,AL$2))</f>
        <v>#REF!</v>
      </c>
      <c r="AM46" s="205" t="e">
        <f ca="1">IF(#REF!*OFFSET(#REF!,0,AM$2)=0,"",#REF!*OFFSET(#REF!,0,AM$2))</f>
        <v>#REF!</v>
      </c>
      <c r="AN46" s="205" t="e">
        <f ca="1">IF(#REF!*OFFSET(#REF!,0,AN$2)=0,"",#REF!*OFFSET(#REF!,0,AN$2))</f>
        <v>#REF!</v>
      </c>
      <c r="AO46" s="205" t="e">
        <f ca="1">IF(#REF!*OFFSET(#REF!,0,AO$2)=0,"",#REF!*OFFSET(#REF!,0,AO$2))</f>
        <v>#REF!</v>
      </c>
      <c r="AP46" s="205" t="e">
        <f ca="1">IF(#REF!*OFFSET(#REF!,0,AP$2)=0,"",#REF!*OFFSET(#REF!,0,AP$2))</f>
        <v>#REF!</v>
      </c>
      <c r="AQ46" s="205" t="e">
        <f ca="1">IF(#REF!*OFFSET(#REF!,0,AQ$2)=0,"",#REF!*OFFSET(#REF!,0,AQ$2))</f>
        <v>#REF!</v>
      </c>
      <c r="AR46" s="205" t="e">
        <f ca="1">IF(#REF!*OFFSET(#REF!,0,AR$2)=0,"",#REF!*OFFSET(#REF!,0,AR$2))</f>
        <v>#REF!</v>
      </c>
      <c r="AS46" s="205" t="e">
        <f ca="1">IF(#REF!*OFFSET(#REF!,0,AS$2)=0,"",#REF!*OFFSET(#REF!,0,AS$2))</f>
        <v>#REF!</v>
      </c>
      <c r="AT46" s="205" t="e">
        <f ca="1">IF(#REF!*OFFSET(#REF!,0,AT$2)=0,"",#REF!*OFFSET(#REF!,0,AT$2))</f>
        <v>#REF!</v>
      </c>
      <c r="AU46" s="205" t="e">
        <f ca="1">IF(#REF!*OFFSET(#REF!,0,AU$2)=0,"",#REF!*OFFSET(#REF!,0,AU$2))</f>
        <v>#REF!</v>
      </c>
      <c r="AV46" s="205" t="e">
        <f ca="1">IF(#REF!*OFFSET(#REF!,0,AV$2)=0,"",#REF!*OFFSET(#REF!,0,AV$2))</f>
        <v>#REF!</v>
      </c>
      <c r="AW46" s="205" t="e">
        <f ca="1">IF(#REF!*OFFSET(#REF!,0,AW$2)=0,"",#REF!*OFFSET(#REF!,0,AW$2))</f>
        <v>#REF!</v>
      </c>
      <c r="AX46" s="205" t="e">
        <f ca="1">IF(#REF!*OFFSET(#REF!,0,AX$2)=0,"",#REF!*OFFSET(#REF!,0,AX$2))</f>
        <v>#REF!</v>
      </c>
      <c r="AY46" s="205" t="e">
        <f ca="1">IF(#REF!*OFFSET(#REF!,0,AY$2)=0,"",#REF!*OFFSET(#REF!,0,AY$2))</f>
        <v>#REF!</v>
      </c>
      <c r="AZ46" s="205" t="e">
        <f ca="1">IF(#REF!*OFFSET(#REF!,0,AZ$2)=0,"",#REF!*OFFSET(#REF!,0,AZ$2))</f>
        <v>#REF!</v>
      </c>
      <c r="BA46" s="205" t="e">
        <f ca="1">IF(#REF!*OFFSET(#REF!,0,BA$2)=0,"",#REF!*OFFSET(#REF!,0,BA$2))</f>
        <v>#REF!</v>
      </c>
      <c r="BB46" s="205" t="e">
        <f ca="1">IF(#REF!*OFFSET(#REF!,0,BB$2)=0,"",#REF!*OFFSET(#REF!,0,BB$2))</f>
        <v>#REF!</v>
      </c>
      <c r="BC46" s="205" t="e">
        <f ca="1">IF(#REF!*OFFSET(#REF!,0,BC$2)=0,"",#REF!*OFFSET(#REF!,0,BC$2))</f>
        <v>#REF!</v>
      </c>
      <c r="BD46" s="205" t="e">
        <f ca="1">IF(#REF!*OFFSET(#REF!,0,BD$2)=0,"",#REF!*OFFSET(#REF!,0,BD$2))</f>
        <v>#REF!</v>
      </c>
      <c r="BE46" s="205" t="e">
        <f ca="1">IF(#REF!*OFFSET(#REF!,0,BE$2)=0,"",#REF!*OFFSET(#REF!,0,BE$2))</f>
        <v>#REF!</v>
      </c>
      <c r="BF46" s="205" t="e">
        <f ca="1">IF(#REF!*OFFSET(#REF!,0,BF$2)=0,"",#REF!*OFFSET(#REF!,0,BF$2))</f>
        <v>#REF!</v>
      </c>
      <c r="BG46" s="205" t="e">
        <f ca="1">IF(#REF!*OFFSET(#REF!,0,BG$2)=0,"",#REF!*OFFSET(#REF!,0,BG$2))</f>
        <v>#REF!</v>
      </c>
      <c r="BH46" s="205" t="e">
        <f ca="1">IF(#REF!*OFFSET(#REF!,0,BH$2)=0,"",#REF!*OFFSET(#REF!,0,BH$2))</f>
        <v>#REF!</v>
      </c>
      <c r="BI46" s="205" t="e">
        <f ca="1">IF(#REF!*OFFSET(#REF!,0,BI$2)=0,"",#REF!*OFFSET(#REF!,0,BI$2))</f>
        <v>#REF!</v>
      </c>
      <c r="BJ46" s="205" t="e">
        <f ca="1">IF(#REF!*OFFSET(#REF!,0,BJ$2)=0,"",#REF!*OFFSET(#REF!,0,BJ$2))</f>
        <v>#REF!</v>
      </c>
      <c r="BK46" s="205" t="e">
        <f ca="1">IF(#REF!*OFFSET(#REF!,0,BK$2)=0,"",#REF!*OFFSET(#REF!,0,BK$2))</f>
        <v>#REF!</v>
      </c>
      <c r="BL46" s="205" t="e">
        <f ca="1">IF(#REF!*OFFSET(#REF!,0,BL$2)=0,"",#REF!*OFFSET(#REF!,0,BL$2))</f>
        <v>#REF!</v>
      </c>
      <c r="BM46" s="205" t="e">
        <f ca="1">IF(#REF!*OFFSET(#REF!,0,BM$2)=0,"",#REF!*OFFSET(#REF!,0,BM$2))</f>
        <v>#REF!</v>
      </c>
      <c r="BN46" s="205" t="e">
        <f ca="1">IF(#REF!*OFFSET(#REF!,0,BN$2)=0,"",#REF!*OFFSET(#REF!,0,BN$2))</f>
        <v>#REF!</v>
      </c>
      <c r="BO46" s="205" t="e">
        <f ca="1">IF(#REF!*OFFSET(#REF!,0,BO$2)=0,"",#REF!*OFFSET(#REF!,0,BO$2))</f>
        <v>#REF!</v>
      </c>
      <c r="BP46" s="205" t="e">
        <f ca="1">IF(#REF!*OFFSET(#REF!,0,BP$2)=0,"",#REF!*OFFSET(#REF!,0,BP$2))</f>
        <v>#REF!</v>
      </c>
      <c r="BQ46" s="205" t="e">
        <f ca="1">IF(#REF!*OFFSET(#REF!,0,BQ$2)=0,"",#REF!*OFFSET(#REF!,0,BQ$2))</f>
        <v>#REF!</v>
      </c>
      <c r="BR46" s="205" t="e">
        <f ca="1">IF(#REF!*OFFSET(#REF!,0,BR$2)=0,"",#REF!*OFFSET(#REF!,0,BR$2))</f>
        <v>#REF!</v>
      </c>
      <c r="BS46" s="205" t="e">
        <f ca="1">IF(#REF!*OFFSET(#REF!,0,BS$2)=0,"",#REF!*OFFSET(#REF!,0,BS$2))</f>
        <v>#REF!</v>
      </c>
      <c r="BT46" s="205" t="e">
        <f ca="1">IF(#REF!*OFFSET(#REF!,0,BT$2)=0,"",#REF!*OFFSET(#REF!,0,BT$2))</f>
        <v>#REF!</v>
      </c>
      <c r="BU46" s="205" t="e">
        <f ca="1">IF(#REF!*OFFSET(#REF!,0,BU$2)=0,"",#REF!*OFFSET(#REF!,0,BU$2))</f>
        <v>#REF!</v>
      </c>
      <c r="BV46" s="205" t="e">
        <f ca="1">IF(#REF!*OFFSET(#REF!,0,BV$2)=0,"",#REF!*OFFSET(#REF!,0,BV$2))</f>
        <v>#REF!</v>
      </c>
      <c r="BW46" s="206" t="e">
        <f ca="1">IF(#REF!*OFFSET(#REF!,0,BW$2)=0,"",#REF!*OFFSET(#REF!,0,BW$2))</f>
        <v>#REF!</v>
      </c>
    </row>
    <row r="47" spans="2:75">
      <c r="B47" s="197" t="e">
        <f>IF(#REF!=0,"",#REF!)</f>
        <v>#REF!</v>
      </c>
      <c r="C47" s="198" t="e">
        <f>_xlfn.IFNA(VLOOKUP(B47,#REF!,7,FALSE),"")</f>
        <v>#REF!</v>
      </c>
      <c r="D47" s="216" t="e">
        <f t="shared" ca="1" si="0"/>
        <v>#REF!</v>
      </c>
      <c r="E47" s="204" t="e">
        <f ca="1">IF(#REF!*OFFSET(#REF!,0,E$2)=0,"",#REF!*OFFSET(#REF!,0,E$2))</f>
        <v>#REF!</v>
      </c>
      <c r="F47" s="205" t="e">
        <f ca="1">IF(#REF!*OFFSET(#REF!,0,F$2)=0,"",#REF!*OFFSET(#REF!,0,F$2))</f>
        <v>#REF!</v>
      </c>
      <c r="G47" s="205" t="e">
        <f ca="1">IF(#REF!*OFFSET(#REF!,0,G$2)=0,"",#REF!*OFFSET(#REF!,0,G$2))</f>
        <v>#REF!</v>
      </c>
      <c r="H47" s="205" t="e">
        <f ca="1">IF(#REF!*OFFSET(#REF!,0,H$2)=0,"",#REF!*OFFSET(#REF!,0,H$2))</f>
        <v>#REF!</v>
      </c>
      <c r="I47" s="205" t="e">
        <f ca="1">IF(#REF!*OFFSET(#REF!,0,I$2)=0,"",#REF!*OFFSET(#REF!,0,I$2))</f>
        <v>#REF!</v>
      </c>
      <c r="J47" s="205" t="e">
        <f ca="1">IF(#REF!*OFFSET(#REF!,0,J$2)=0,"",#REF!*OFFSET(#REF!,0,J$2))</f>
        <v>#REF!</v>
      </c>
      <c r="K47" s="205" t="e">
        <f ca="1">IF(#REF!*OFFSET(#REF!,0,K$2)=0,"",#REF!*OFFSET(#REF!,0,K$2))</f>
        <v>#REF!</v>
      </c>
      <c r="L47" s="205" t="e">
        <f ca="1">IF(#REF!*OFFSET(#REF!,0,L$2)=0,"",#REF!*OFFSET(#REF!,0,L$2))</f>
        <v>#REF!</v>
      </c>
      <c r="M47" s="205" t="e">
        <f ca="1">IF(#REF!*OFFSET(#REF!,0,M$2)=0,"",#REF!*OFFSET(#REF!,0,M$2))</f>
        <v>#REF!</v>
      </c>
      <c r="N47" s="205" t="e">
        <f ca="1">IF(#REF!*OFFSET(#REF!,0,N$2)=0,"",#REF!*OFFSET(#REF!,0,N$2))</f>
        <v>#REF!</v>
      </c>
      <c r="O47" s="205" t="e">
        <f ca="1">IF(#REF!*OFFSET(#REF!,0,O$2)=0,"",#REF!*OFFSET(#REF!,0,O$2))</f>
        <v>#REF!</v>
      </c>
      <c r="P47" s="205" t="e">
        <f ca="1">IF(#REF!*OFFSET(#REF!,0,P$2)=0,"",#REF!*OFFSET(#REF!,0,P$2))</f>
        <v>#REF!</v>
      </c>
      <c r="Q47" s="205" t="e">
        <f ca="1">IF(#REF!*OFFSET(#REF!,0,Q$2)=0,"",#REF!*OFFSET(#REF!,0,Q$2))</f>
        <v>#REF!</v>
      </c>
      <c r="R47" s="205" t="e">
        <f ca="1">IF(#REF!*OFFSET(#REF!,0,R$2)=0,"",#REF!*OFFSET(#REF!,0,R$2))</f>
        <v>#REF!</v>
      </c>
      <c r="S47" s="205" t="e">
        <f ca="1">IF(#REF!*OFFSET(#REF!,0,S$2)=0,"",#REF!*OFFSET(#REF!,0,S$2))</f>
        <v>#REF!</v>
      </c>
      <c r="T47" s="205" t="e">
        <f ca="1">IF(#REF!*OFFSET(#REF!,0,T$2)=0,"",#REF!*OFFSET(#REF!,0,T$2))</f>
        <v>#REF!</v>
      </c>
      <c r="U47" s="205" t="e">
        <f ca="1">IF(#REF!*OFFSET(#REF!,0,U$2)=0,"",#REF!*OFFSET(#REF!,0,U$2))</f>
        <v>#REF!</v>
      </c>
      <c r="V47" s="205" t="e">
        <f ca="1">IF(#REF!*OFFSET(#REF!,0,V$2)=0,"",#REF!*OFFSET(#REF!,0,V$2))</f>
        <v>#REF!</v>
      </c>
      <c r="W47" s="205" t="e">
        <f ca="1">IF(#REF!*OFFSET(#REF!,0,W$2)=0,"",#REF!*OFFSET(#REF!,0,W$2))</f>
        <v>#REF!</v>
      </c>
      <c r="X47" s="205" t="e">
        <f ca="1">IF(#REF!*OFFSET(#REF!,0,X$2)=0,"",#REF!*OFFSET(#REF!,0,X$2))</f>
        <v>#REF!</v>
      </c>
      <c r="Y47" s="205" t="e">
        <f ca="1">IF(#REF!*OFFSET(#REF!,0,Y$2)=0,"",#REF!*OFFSET(#REF!,0,Y$2))</f>
        <v>#REF!</v>
      </c>
      <c r="Z47" s="205" t="e">
        <f ca="1">IF(#REF!*OFFSET(#REF!,0,Z$2)=0,"",#REF!*OFFSET(#REF!,0,Z$2))</f>
        <v>#REF!</v>
      </c>
      <c r="AA47" s="205" t="e">
        <f ca="1">IF(#REF!*OFFSET(#REF!,0,AA$2)=0,"",#REF!*OFFSET(#REF!,0,AA$2))</f>
        <v>#REF!</v>
      </c>
      <c r="AB47" s="205" t="e">
        <f ca="1">IF(#REF!*OFFSET(#REF!,0,AB$2)=0,"",#REF!*OFFSET(#REF!,0,AB$2))</f>
        <v>#REF!</v>
      </c>
      <c r="AC47" s="205" t="e">
        <f ca="1">IF(#REF!*OFFSET(#REF!,0,AC$2)=0,"",#REF!*OFFSET(#REF!,0,AC$2))</f>
        <v>#REF!</v>
      </c>
      <c r="AD47" s="205" t="e">
        <f ca="1">IF(#REF!*OFFSET(#REF!,0,AD$2)=0,"",#REF!*OFFSET(#REF!,0,AD$2))</f>
        <v>#REF!</v>
      </c>
      <c r="AE47" s="205" t="e">
        <f ca="1">IF(#REF!*OFFSET(#REF!,0,AE$2)=0,"",#REF!*OFFSET(#REF!,0,AE$2))</f>
        <v>#REF!</v>
      </c>
      <c r="AF47" s="205" t="e">
        <f ca="1">IF(#REF!*OFFSET(#REF!,0,AF$2)=0,"",#REF!*OFFSET(#REF!,0,AF$2))</f>
        <v>#REF!</v>
      </c>
      <c r="AG47" s="205" t="e">
        <f ca="1">IF(#REF!*OFFSET(#REF!,0,AG$2)=0,"",#REF!*OFFSET(#REF!,0,AG$2))</f>
        <v>#REF!</v>
      </c>
      <c r="AH47" s="205" t="e">
        <f ca="1">IF(#REF!*OFFSET(#REF!,0,AH$2)=0,"",#REF!*OFFSET(#REF!,0,AH$2))</f>
        <v>#REF!</v>
      </c>
      <c r="AI47" s="205" t="e">
        <f ca="1">IF(#REF!*OFFSET(#REF!,0,AI$2)=0,"",#REF!*OFFSET(#REF!,0,AI$2))</f>
        <v>#REF!</v>
      </c>
      <c r="AJ47" s="205" t="e">
        <f ca="1">IF(#REF!*OFFSET(#REF!,0,AJ$2)=0,"",#REF!*OFFSET(#REF!,0,AJ$2))</f>
        <v>#REF!</v>
      </c>
      <c r="AK47" s="205" t="e">
        <f ca="1">IF(#REF!*OFFSET(#REF!,0,AK$2)=0,"",#REF!*OFFSET(#REF!,0,AK$2))</f>
        <v>#REF!</v>
      </c>
      <c r="AL47" s="205" t="e">
        <f ca="1">IF(#REF!*OFFSET(#REF!,0,AL$2)=0,"",#REF!*OFFSET(#REF!,0,AL$2))</f>
        <v>#REF!</v>
      </c>
      <c r="AM47" s="205" t="e">
        <f ca="1">IF(#REF!*OFFSET(#REF!,0,AM$2)=0,"",#REF!*OFFSET(#REF!,0,AM$2))</f>
        <v>#REF!</v>
      </c>
      <c r="AN47" s="205" t="e">
        <f ca="1">IF(#REF!*OFFSET(#REF!,0,AN$2)=0,"",#REF!*OFFSET(#REF!,0,AN$2))</f>
        <v>#REF!</v>
      </c>
      <c r="AO47" s="205" t="e">
        <f ca="1">IF(#REF!*OFFSET(#REF!,0,AO$2)=0,"",#REF!*OFFSET(#REF!,0,AO$2))</f>
        <v>#REF!</v>
      </c>
      <c r="AP47" s="205" t="e">
        <f ca="1">IF(#REF!*OFFSET(#REF!,0,AP$2)=0,"",#REF!*OFFSET(#REF!,0,AP$2))</f>
        <v>#REF!</v>
      </c>
      <c r="AQ47" s="205" t="e">
        <f ca="1">IF(#REF!*OFFSET(#REF!,0,AQ$2)=0,"",#REF!*OFFSET(#REF!,0,AQ$2))</f>
        <v>#REF!</v>
      </c>
      <c r="AR47" s="205" t="e">
        <f ca="1">IF(#REF!*OFFSET(#REF!,0,AR$2)=0,"",#REF!*OFFSET(#REF!,0,AR$2))</f>
        <v>#REF!</v>
      </c>
      <c r="AS47" s="205" t="e">
        <f ca="1">IF(#REF!*OFFSET(#REF!,0,AS$2)=0,"",#REF!*OFFSET(#REF!,0,AS$2))</f>
        <v>#REF!</v>
      </c>
      <c r="AT47" s="205" t="e">
        <f ca="1">IF(#REF!*OFFSET(#REF!,0,AT$2)=0,"",#REF!*OFFSET(#REF!,0,AT$2))</f>
        <v>#REF!</v>
      </c>
      <c r="AU47" s="205" t="e">
        <f ca="1">IF(#REF!*OFFSET(#REF!,0,AU$2)=0,"",#REF!*OFFSET(#REF!,0,AU$2))</f>
        <v>#REF!</v>
      </c>
      <c r="AV47" s="205" t="e">
        <f ca="1">IF(#REF!*OFFSET(#REF!,0,AV$2)=0,"",#REF!*OFFSET(#REF!,0,AV$2))</f>
        <v>#REF!</v>
      </c>
      <c r="AW47" s="205" t="e">
        <f ca="1">IF(#REF!*OFFSET(#REF!,0,AW$2)=0,"",#REF!*OFFSET(#REF!,0,AW$2))</f>
        <v>#REF!</v>
      </c>
      <c r="AX47" s="205" t="e">
        <f ca="1">IF(#REF!*OFFSET(#REF!,0,AX$2)=0,"",#REF!*OFFSET(#REF!,0,AX$2))</f>
        <v>#REF!</v>
      </c>
      <c r="AY47" s="205" t="e">
        <f ca="1">IF(#REF!*OFFSET(#REF!,0,AY$2)=0,"",#REF!*OFFSET(#REF!,0,AY$2))</f>
        <v>#REF!</v>
      </c>
      <c r="AZ47" s="205" t="e">
        <f ca="1">IF(#REF!*OFFSET(#REF!,0,AZ$2)=0,"",#REF!*OFFSET(#REF!,0,AZ$2))</f>
        <v>#REF!</v>
      </c>
      <c r="BA47" s="205" t="e">
        <f ca="1">IF(#REF!*OFFSET(#REF!,0,BA$2)=0,"",#REF!*OFFSET(#REF!,0,BA$2))</f>
        <v>#REF!</v>
      </c>
      <c r="BB47" s="205" t="e">
        <f ca="1">IF(#REF!*OFFSET(#REF!,0,BB$2)=0,"",#REF!*OFFSET(#REF!,0,BB$2))</f>
        <v>#REF!</v>
      </c>
      <c r="BC47" s="205" t="e">
        <f ca="1">IF(#REF!*OFFSET(#REF!,0,BC$2)=0,"",#REF!*OFFSET(#REF!,0,BC$2))</f>
        <v>#REF!</v>
      </c>
      <c r="BD47" s="205" t="e">
        <f ca="1">IF(#REF!*OFFSET(#REF!,0,BD$2)=0,"",#REF!*OFFSET(#REF!,0,BD$2))</f>
        <v>#REF!</v>
      </c>
      <c r="BE47" s="205" t="e">
        <f ca="1">IF(#REF!*OFFSET(#REF!,0,BE$2)=0,"",#REF!*OFFSET(#REF!,0,BE$2))</f>
        <v>#REF!</v>
      </c>
      <c r="BF47" s="205" t="e">
        <f ca="1">IF(#REF!*OFFSET(#REF!,0,BF$2)=0,"",#REF!*OFFSET(#REF!,0,BF$2))</f>
        <v>#REF!</v>
      </c>
      <c r="BG47" s="205" t="e">
        <f ca="1">IF(#REF!*OFFSET(#REF!,0,BG$2)=0,"",#REF!*OFFSET(#REF!,0,BG$2))</f>
        <v>#REF!</v>
      </c>
      <c r="BH47" s="205" t="e">
        <f ca="1">IF(#REF!*OFFSET(#REF!,0,BH$2)=0,"",#REF!*OFFSET(#REF!,0,BH$2))</f>
        <v>#REF!</v>
      </c>
      <c r="BI47" s="205" t="e">
        <f ca="1">IF(#REF!*OFFSET(#REF!,0,BI$2)=0,"",#REF!*OFFSET(#REF!,0,BI$2))</f>
        <v>#REF!</v>
      </c>
      <c r="BJ47" s="205" t="e">
        <f ca="1">IF(#REF!*OFFSET(#REF!,0,BJ$2)=0,"",#REF!*OFFSET(#REF!,0,BJ$2))</f>
        <v>#REF!</v>
      </c>
      <c r="BK47" s="205" t="e">
        <f ca="1">IF(#REF!*OFFSET(#REF!,0,BK$2)=0,"",#REF!*OFFSET(#REF!,0,BK$2))</f>
        <v>#REF!</v>
      </c>
      <c r="BL47" s="205" t="e">
        <f ca="1">IF(#REF!*OFFSET(#REF!,0,BL$2)=0,"",#REF!*OFFSET(#REF!,0,BL$2))</f>
        <v>#REF!</v>
      </c>
      <c r="BM47" s="205" t="e">
        <f ca="1">IF(#REF!*OFFSET(#REF!,0,BM$2)=0,"",#REF!*OFFSET(#REF!,0,BM$2))</f>
        <v>#REF!</v>
      </c>
      <c r="BN47" s="205" t="e">
        <f ca="1">IF(#REF!*OFFSET(#REF!,0,BN$2)=0,"",#REF!*OFFSET(#REF!,0,BN$2))</f>
        <v>#REF!</v>
      </c>
      <c r="BO47" s="205" t="e">
        <f ca="1">IF(#REF!*OFFSET(#REF!,0,BO$2)=0,"",#REF!*OFFSET(#REF!,0,BO$2))</f>
        <v>#REF!</v>
      </c>
      <c r="BP47" s="205" t="e">
        <f ca="1">IF(#REF!*OFFSET(#REF!,0,BP$2)=0,"",#REF!*OFFSET(#REF!,0,BP$2))</f>
        <v>#REF!</v>
      </c>
      <c r="BQ47" s="205" t="e">
        <f ca="1">IF(#REF!*OFFSET(#REF!,0,BQ$2)=0,"",#REF!*OFFSET(#REF!,0,BQ$2))</f>
        <v>#REF!</v>
      </c>
      <c r="BR47" s="205" t="e">
        <f ca="1">IF(#REF!*OFFSET(#REF!,0,BR$2)=0,"",#REF!*OFFSET(#REF!,0,BR$2))</f>
        <v>#REF!</v>
      </c>
      <c r="BS47" s="205" t="e">
        <f ca="1">IF(#REF!*OFFSET(#REF!,0,BS$2)=0,"",#REF!*OFFSET(#REF!,0,BS$2))</f>
        <v>#REF!</v>
      </c>
      <c r="BT47" s="205" t="e">
        <f ca="1">IF(#REF!*OFFSET(#REF!,0,BT$2)=0,"",#REF!*OFFSET(#REF!,0,BT$2))</f>
        <v>#REF!</v>
      </c>
      <c r="BU47" s="205" t="e">
        <f ca="1">IF(#REF!*OFFSET(#REF!,0,BU$2)=0,"",#REF!*OFFSET(#REF!,0,BU$2))</f>
        <v>#REF!</v>
      </c>
      <c r="BV47" s="205" t="e">
        <f ca="1">IF(#REF!*OFFSET(#REF!,0,BV$2)=0,"",#REF!*OFFSET(#REF!,0,BV$2))</f>
        <v>#REF!</v>
      </c>
      <c r="BW47" s="206" t="e">
        <f ca="1">IF(#REF!*OFFSET(#REF!,0,BW$2)=0,"",#REF!*OFFSET(#REF!,0,BW$2))</f>
        <v>#REF!</v>
      </c>
    </row>
    <row r="48" spans="2:75">
      <c r="B48" s="197" t="e">
        <f>IF(#REF!=0,"",#REF!)</f>
        <v>#REF!</v>
      </c>
      <c r="C48" s="198" t="e">
        <f>_xlfn.IFNA(VLOOKUP(B48,#REF!,7,FALSE),"")</f>
        <v>#REF!</v>
      </c>
      <c r="D48" s="216" t="e">
        <f t="shared" ca="1" si="0"/>
        <v>#REF!</v>
      </c>
      <c r="E48" s="204" t="e">
        <f ca="1">IF(#REF!*OFFSET(#REF!,0,E$2)=0,"",#REF!*OFFSET(#REF!,0,E$2))</f>
        <v>#REF!</v>
      </c>
      <c r="F48" s="205" t="e">
        <f ca="1">IF(#REF!*OFFSET(#REF!,0,F$2)=0,"",#REF!*OFFSET(#REF!,0,F$2))</f>
        <v>#REF!</v>
      </c>
      <c r="G48" s="205" t="e">
        <f ca="1">IF(#REF!*OFFSET(#REF!,0,G$2)=0,"",#REF!*OFFSET(#REF!,0,G$2))</f>
        <v>#REF!</v>
      </c>
      <c r="H48" s="205" t="e">
        <f ca="1">IF(#REF!*OFFSET(#REF!,0,H$2)=0,"",#REF!*OFFSET(#REF!,0,H$2))</f>
        <v>#REF!</v>
      </c>
      <c r="I48" s="205" t="e">
        <f ca="1">IF(#REF!*OFFSET(#REF!,0,I$2)=0,"",#REF!*OFFSET(#REF!,0,I$2))</f>
        <v>#REF!</v>
      </c>
      <c r="J48" s="205" t="e">
        <f ca="1">IF(#REF!*OFFSET(#REF!,0,J$2)=0,"",#REF!*OFFSET(#REF!,0,J$2))</f>
        <v>#REF!</v>
      </c>
      <c r="K48" s="205" t="e">
        <f ca="1">IF(#REF!*OFFSET(#REF!,0,K$2)=0,"",#REF!*OFFSET(#REF!,0,K$2))</f>
        <v>#REF!</v>
      </c>
      <c r="L48" s="205" t="e">
        <f ca="1">IF(#REF!*OFFSET(#REF!,0,L$2)=0,"",#REF!*OFFSET(#REF!,0,L$2))</f>
        <v>#REF!</v>
      </c>
      <c r="M48" s="205" t="e">
        <f ca="1">IF(#REF!*OFFSET(#REF!,0,M$2)=0,"",#REF!*OFFSET(#REF!,0,M$2))</f>
        <v>#REF!</v>
      </c>
      <c r="N48" s="205" t="e">
        <f ca="1">IF(#REF!*OFFSET(#REF!,0,N$2)=0,"",#REF!*OFFSET(#REF!,0,N$2))</f>
        <v>#REF!</v>
      </c>
      <c r="O48" s="205" t="e">
        <f ca="1">IF(#REF!*OFFSET(#REF!,0,O$2)=0,"",#REF!*OFFSET(#REF!,0,O$2))</f>
        <v>#REF!</v>
      </c>
      <c r="P48" s="205" t="e">
        <f ca="1">IF(#REF!*OFFSET(#REF!,0,P$2)=0,"",#REF!*OFFSET(#REF!,0,P$2))</f>
        <v>#REF!</v>
      </c>
      <c r="Q48" s="205" t="e">
        <f ca="1">IF(#REF!*OFFSET(#REF!,0,Q$2)=0,"",#REF!*OFFSET(#REF!,0,Q$2))</f>
        <v>#REF!</v>
      </c>
      <c r="R48" s="205" t="e">
        <f ca="1">IF(#REF!*OFFSET(#REF!,0,R$2)=0,"",#REF!*OFFSET(#REF!,0,R$2))</f>
        <v>#REF!</v>
      </c>
      <c r="S48" s="205" t="e">
        <f ca="1">IF(#REF!*OFFSET(#REF!,0,S$2)=0,"",#REF!*OFFSET(#REF!,0,S$2))</f>
        <v>#REF!</v>
      </c>
      <c r="T48" s="205" t="e">
        <f ca="1">IF(#REF!*OFFSET(#REF!,0,T$2)=0,"",#REF!*OFFSET(#REF!,0,T$2))</f>
        <v>#REF!</v>
      </c>
      <c r="U48" s="205" t="e">
        <f ca="1">IF(#REF!*OFFSET(#REF!,0,U$2)=0,"",#REF!*OFFSET(#REF!,0,U$2))</f>
        <v>#REF!</v>
      </c>
      <c r="V48" s="205" t="e">
        <f ca="1">IF(#REF!*OFFSET(#REF!,0,V$2)=0,"",#REF!*OFFSET(#REF!,0,V$2))</f>
        <v>#REF!</v>
      </c>
      <c r="W48" s="205" t="e">
        <f ca="1">IF(#REF!*OFFSET(#REF!,0,W$2)=0,"",#REF!*OFFSET(#REF!,0,W$2))</f>
        <v>#REF!</v>
      </c>
      <c r="X48" s="205" t="e">
        <f ca="1">IF(#REF!*OFFSET(#REF!,0,X$2)=0,"",#REF!*OFFSET(#REF!,0,X$2))</f>
        <v>#REF!</v>
      </c>
      <c r="Y48" s="205" t="e">
        <f ca="1">IF(#REF!*OFFSET(#REF!,0,Y$2)=0,"",#REF!*OFFSET(#REF!,0,Y$2))</f>
        <v>#REF!</v>
      </c>
      <c r="Z48" s="205" t="e">
        <f ca="1">IF(#REF!*OFFSET(#REF!,0,Z$2)=0,"",#REF!*OFFSET(#REF!,0,Z$2))</f>
        <v>#REF!</v>
      </c>
      <c r="AA48" s="205" t="e">
        <f ca="1">IF(#REF!*OFFSET(#REF!,0,AA$2)=0,"",#REF!*OFFSET(#REF!,0,AA$2))</f>
        <v>#REF!</v>
      </c>
      <c r="AB48" s="205" t="e">
        <f ca="1">IF(#REF!*OFFSET(#REF!,0,AB$2)=0,"",#REF!*OFFSET(#REF!,0,AB$2))</f>
        <v>#REF!</v>
      </c>
      <c r="AC48" s="205" t="e">
        <f ca="1">IF(#REF!*OFFSET(#REF!,0,AC$2)=0,"",#REF!*OFFSET(#REF!,0,AC$2))</f>
        <v>#REF!</v>
      </c>
      <c r="AD48" s="205" t="e">
        <f ca="1">IF(#REF!*OFFSET(#REF!,0,AD$2)=0,"",#REF!*OFFSET(#REF!,0,AD$2))</f>
        <v>#REF!</v>
      </c>
      <c r="AE48" s="205" t="e">
        <f ca="1">IF(#REF!*OFFSET(#REF!,0,AE$2)=0,"",#REF!*OFFSET(#REF!,0,AE$2))</f>
        <v>#REF!</v>
      </c>
      <c r="AF48" s="205" t="e">
        <f ca="1">IF(#REF!*OFFSET(#REF!,0,AF$2)=0,"",#REF!*OFFSET(#REF!,0,AF$2))</f>
        <v>#REF!</v>
      </c>
      <c r="AG48" s="205" t="e">
        <f ca="1">IF(#REF!*OFFSET(#REF!,0,AG$2)=0,"",#REF!*OFFSET(#REF!,0,AG$2))</f>
        <v>#REF!</v>
      </c>
      <c r="AH48" s="205" t="e">
        <f ca="1">IF(#REF!*OFFSET(#REF!,0,AH$2)=0,"",#REF!*OFFSET(#REF!,0,AH$2))</f>
        <v>#REF!</v>
      </c>
      <c r="AI48" s="205" t="e">
        <f ca="1">IF(#REF!*OFFSET(#REF!,0,AI$2)=0,"",#REF!*OFFSET(#REF!,0,AI$2))</f>
        <v>#REF!</v>
      </c>
      <c r="AJ48" s="205" t="e">
        <f ca="1">IF(#REF!*OFFSET(#REF!,0,AJ$2)=0,"",#REF!*OFFSET(#REF!,0,AJ$2))</f>
        <v>#REF!</v>
      </c>
      <c r="AK48" s="205" t="e">
        <f ca="1">IF(#REF!*OFFSET(#REF!,0,AK$2)=0,"",#REF!*OFFSET(#REF!,0,AK$2))</f>
        <v>#REF!</v>
      </c>
      <c r="AL48" s="205" t="e">
        <f ca="1">IF(#REF!*OFFSET(#REF!,0,AL$2)=0,"",#REF!*OFFSET(#REF!,0,AL$2))</f>
        <v>#REF!</v>
      </c>
      <c r="AM48" s="205" t="e">
        <f ca="1">IF(#REF!*OFFSET(#REF!,0,AM$2)=0,"",#REF!*OFFSET(#REF!,0,AM$2))</f>
        <v>#REF!</v>
      </c>
      <c r="AN48" s="205" t="e">
        <f ca="1">IF(#REF!*OFFSET(#REF!,0,AN$2)=0,"",#REF!*OFFSET(#REF!,0,AN$2))</f>
        <v>#REF!</v>
      </c>
      <c r="AO48" s="205" t="e">
        <f ca="1">IF(#REF!*OFFSET(#REF!,0,AO$2)=0,"",#REF!*OFFSET(#REF!,0,AO$2))</f>
        <v>#REF!</v>
      </c>
      <c r="AP48" s="205" t="e">
        <f ca="1">IF(#REF!*OFFSET(#REF!,0,AP$2)=0,"",#REF!*OFFSET(#REF!,0,AP$2))</f>
        <v>#REF!</v>
      </c>
      <c r="AQ48" s="205" t="e">
        <f ca="1">IF(#REF!*OFFSET(#REF!,0,AQ$2)=0,"",#REF!*OFFSET(#REF!,0,AQ$2))</f>
        <v>#REF!</v>
      </c>
      <c r="AR48" s="205" t="e">
        <f ca="1">IF(#REF!*OFFSET(#REF!,0,AR$2)=0,"",#REF!*OFFSET(#REF!,0,AR$2))</f>
        <v>#REF!</v>
      </c>
      <c r="AS48" s="205" t="e">
        <f ca="1">IF(#REF!*OFFSET(#REF!,0,AS$2)=0,"",#REF!*OFFSET(#REF!,0,AS$2))</f>
        <v>#REF!</v>
      </c>
      <c r="AT48" s="205" t="e">
        <f ca="1">IF(#REF!*OFFSET(#REF!,0,AT$2)=0,"",#REF!*OFFSET(#REF!,0,AT$2))</f>
        <v>#REF!</v>
      </c>
      <c r="AU48" s="205" t="e">
        <f ca="1">IF(#REF!*OFFSET(#REF!,0,AU$2)=0,"",#REF!*OFFSET(#REF!,0,AU$2))</f>
        <v>#REF!</v>
      </c>
      <c r="AV48" s="205" t="e">
        <f ca="1">IF(#REF!*OFFSET(#REF!,0,AV$2)=0,"",#REF!*OFFSET(#REF!,0,AV$2))</f>
        <v>#REF!</v>
      </c>
      <c r="AW48" s="205" t="e">
        <f ca="1">IF(#REF!*OFFSET(#REF!,0,AW$2)=0,"",#REF!*OFFSET(#REF!,0,AW$2))</f>
        <v>#REF!</v>
      </c>
      <c r="AX48" s="205" t="e">
        <f ca="1">IF(#REF!*OFFSET(#REF!,0,AX$2)=0,"",#REF!*OFFSET(#REF!,0,AX$2))</f>
        <v>#REF!</v>
      </c>
      <c r="AY48" s="205" t="e">
        <f ca="1">IF(#REF!*OFFSET(#REF!,0,AY$2)=0,"",#REF!*OFFSET(#REF!,0,AY$2))</f>
        <v>#REF!</v>
      </c>
      <c r="AZ48" s="205" t="e">
        <f ca="1">IF(#REF!*OFFSET(#REF!,0,AZ$2)=0,"",#REF!*OFFSET(#REF!,0,AZ$2))</f>
        <v>#REF!</v>
      </c>
      <c r="BA48" s="205" t="e">
        <f ca="1">IF(#REF!*OFFSET(#REF!,0,BA$2)=0,"",#REF!*OFFSET(#REF!,0,BA$2))</f>
        <v>#REF!</v>
      </c>
      <c r="BB48" s="205" t="e">
        <f ca="1">IF(#REF!*OFFSET(#REF!,0,BB$2)=0,"",#REF!*OFFSET(#REF!,0,BB$2))</f>
        <v>#REF!</v>
      </c>
      <c r="BC48" s="205" t="e">
        <f ca="1">IF(#REF!*OFFSET(#REF!,0,BC$2)=0,"",#REF!*OFFSET(#REF!,0,BC$2))</f>
        <v>#REF!</v>
      </c>
      <c r="BD48" s="205" t="e">
        <f ca="1">IF(#REF!*OFFSET(#REF!,0,BD$2)=0,"",#REF!*OFFSET(#REF!,0,BD$2))</f>
        <v>#REF!</v>
      </c>
      <c r="BE48" s="205" t="e">
        <f ca="1">IF(#REF!*OFFSET(#REF!,0,BE$2)=0,"",#REF!*OFFSET(#REF!,0,BE$2))</f>
        <v>#REF!</v>
      </c>
      <c r="BF48" s="205" t="e">
        <f ca="1">IF(#REF!*OFFSET(#REF!,0,BF$2)=0,"",#REF!*OFFSET(#REF!,0,BF$2))</f>
        <v>#REF!</v>
      </c>
      <c r="BG48" s="205" t="e">
        <f ca="1">IF(#REF!*OFFSET(#REF!,0,BG$2)=0,"",#REF!*OFFSET(#REF!,0,BG$2))</f>
        <v>#REF!</v>
      </c>
      <c r="BH48" s="205" t="e">
        <f ca="1">IF(#REF!*OFFSET(#REF!,0,BH$2)=0,"",#REF!*OFFSET(#REF!,0,BH$2))</f>
        <v>#REF!</v>
      </c>
      <c r="BI48" s="205" t="e">
        <f ca="1">IF(#REF!*OFFSET(#REF!,0,BI$2)=0,"",#REF!*OFFSET(#REF!,0,BI$2))</f>
        <v>#REF!</v>
      </c>
      <c r="BJ48" s="205" t="e">
        <f ca="1">IF(#REF!*OFFSET(#REF!,0,BJ$2)=0,"",#REF!*OFFSET(#REF!,0,BJ$2))</f>
        <v>#REF!</v>
      </c>
      <c r="BK48" s="205" t="e">
        <f ca="1">IF(#REF!*OFFSET(#REF!,0,BK$2)=0,"",#REF!*OFFSET(#REF!,0,BK$2))</f>
        <v>#REF!</v>
      </c>
      <c r="BL48" s="205" t="e">
        <f ca="1">IF(#REF!*OFFSET(#REF!,0,BL$2)=0,"",#REF!*OFFSET(#REF!,0,BL$2))</f>
        <v>#REF!</v>
      </c>
      <c r="BM48" s="205" t="e">
        <f ca="1">IF(#REF!*OFFSET(#REF!,0,BM$2)=0,"",#REF!*OFFSET(#REF!,0,BM$2))</f>
        <v>#REF!</v>
      </c>
      <c r="BN48" s="205" t="e">
        <f ca="1">IF(#REF!*OFFSET(#REF!,0,BN$2)=0,"",#REF!*OFFSET(#REF!,0,BN$2))</f>
        <v>#REF!</v>
      </c>
      <c r="BO48" s="205" t="e">
        <f ca="1">IF(#REF!*OFFSET(#REF!,0,BO$2)=0,"",#REF!*OFFSET(#REF!,0,BO$2))</f>
        <v>#REF!</v>
      </c>
      <c r="BP48" s="205" t="e">
        <f ca="1">IF(#REF!*OFFSET(#REF!,0,BP$2)=0,"",#REF!*OFFSET(#REF!,0,BP$2))</f>
        <v>#REF!</v>
      </c>
      <c r="BQ48" s="205" t="e">
        <f ca="1">IF(#REF!*OFFSET(#REF!,0,BQ$2)=0,"",#REF!*OFFSET(#REF!,0,BQ$2))</f>
        <v>#REF!</v>
      </c>
      <c r="BR48" s="205" t="e">
        <f ca="1">IF(#REF!*OFFSET(#REF!,0,BR$2)=0,"",#REF!*OFFSET(#REF!,0,BR$2))</f>
        <v>#REF!</v>
      </c>
      <c r="BS48" s="205" t="e">
        <f ca="1">IF(#REF!*OFFSET(#REF!,0,BS$2)=0,"",#REF!*OFFSET(#REF!,0,BS$2))</f>
        <v>#REF!</v>
      </c>
      <c r="BT48" s="205" t="e">
        <f ca="1">IF(#REF!*OFFSET(#REF!,0,BT$2)=0,"",#REF!*OFFSET(#REF!,0,BT$2))</f>
        <v>#REF!</v>
      </c>
      <c r="BU48" s="205" t="e">
        <f ca="1">IF(#REF!*OFFSET(#REF!,0,BU$2)=0,"",#REF!*OFFSET(#REF!,0,BU$2))</f>
        <v>#REF!</v>
      </c>
      <c r="BV48" s="205" t="e">
        <f ca="1">IF(#REF!*OFFSET(#REF!,0,BV$2)=0,"",#REF!*OFFSET(#REF!,0,BV$2))</f>
        <v>#REF!</v>
      </c>
      <c r="BW48" s="206" t="e">
        <f ca="1">IF(#REF!*OFFSET(#REF!,0,BW$2)=0,"",#REF!*OFFSET(#REF!,0,BW$2))</f>
        <v>#REF!</v>
      </c>
    </row>
    <row r="49" spans="2:75">
      <c r="B49" s="197" t="e">
        <f>IF(#REF!=0,"",#REF!)</f>
        <v>#REF!</v>
      </c>
      <c r="C49" s="198" t="e">
        <f>_xlfn.IFNA(VLOOKUP(B49,#REF!,7,FALSE),"")</f>
        <v>#REF!</v>
      </c>
      <c r="D49" s="216" t="e">
        <f t="shared" ca="1" si="0"/>
        <v>#REF!</v>
      </c>
      <c r="E49" s="204" t="e">
        <f ca="1">IF(#REF!*OFFSET(#REF!,0,E$2)=0,"",#REF!*OFFSET(#REF!,0,E$2))</f>
        <v>#REF!</v>
      </c>
      <c r="F49" s="205" t="e">
        <f ca="1">IF(#REF!*OFFSET(#REF!,0,F$2)=0,"",#REF!*OFFSET(#REF!,0,F$2))</f>
        <v>#REF!</v>
      </c>
      <c r="G49" s="205" t="e">
        <f ca="1">IF(#REF!*OFFSET(#REF!,0,G$2)=0,"",#REF!*OFFSET(#REF!,0,G$2))</f>
        <v>#REF!</v>
      </c>
      <c r="H49" s="205" t="e">
        <f ca="1">IF(#REF!*OFFSET(#REF!,0,H$2)=0,"",#REF!*OFFSET(#REF!,0,H$2))</f>
        <v>#REF!</v>
      </c>
      <c r="I49" s="205" t="e">
        <f ca="1">IF(#REF!*OFFSET(#REF!,0,I$2)=0,"",#REF!*OFFSET(#REF!,0,I$2))</f>
        <v>#REF!</v>
      </c>
      <c r="J49" s="205" t="e">
        <f ca="1">IF(#REF!*OFFSET(#REF!,0,J$2)=0,"",#REF!*OFFSET(#REF!,0,J$2))</f>
        <v>#REF!</v>
      </c>
      <c r="K49" s="205" t="e">
        <f ca="1">IF(#REF!*OFFSET(#REF!,0,K$2)=0,"",#REF!*OFFSET(#REF!,0,K$2))</f>
        <v>#REF!</v>
      </c>
      <c r="L49" s="205" t="e">
        <f ca="1">IF(#REF!*OFFSET(#REF!,0,L$2)=0,"",#REF!*OFFSET(#REF!,0,L$2))</f>
        <v>#REF!</v>
      </c>
      <c r="M49" s="205" t="e">
        <f ca="1">IF(#REF!*OFFSET(#REF!,0,M$2)=0,"",#REF!*OFFSET(#REF!,0,M$2))</f>
        <v>#REF!</v>
      </c>
      <c r="N49" s="205" t="e">
        <f ca="1">IF(#REF!*OFFSET(#REF!,0,N$2)=0,"",#REF!*OFFSET(#REF!,0,N$2))</f>
        <v>#REF!</v>
      </c>
      <c r="O49" s="205" t="e">
        <f ca="1">IF(#REF!*OFFSET(#REF!,0,O$2)=0,"",#REF!*OFFSET(#REF!,0,O$2))</f>
        <v>#REF!</v>
      </c>
      <c r="P49" s="205" t="e">
        <f ca="1">IF(#REF!*OFFSET(#REF!,0,P$2)=0,"",#REF!*OFFSET(#REF!,0,P$2))</f>
        <v>#REF!</v>
      </c>
      <c r="Q49" s="205" t="e">
        <f ca="1">IF(#REF!*OFFSET(#REF!,0,Q$2)=0,"",#REF!*OFFSET(#REF!,0,Q$2))</f>
        <v>#REF!</v>
      </c>
      <c r="R49" s="205" t="e">
        <f ca="1">IF(#REF!*OFFSET(#REF!,0,R$2)=0,"",#REF!*OFFSET(#REF!,0,R$2))</f>
        <v>#REF!</v>
      </c>
      <c r="S49" s="205" t="e">
        <f ca="1">IF(#REF!*OFFSET(#REF!,0,S$2)=0,"",#REF!*OFFSET(#REF!,0,S$2))</f>
        <v>#REF!</v>
      </c>
      <c r="T49" s="205" t="e">
        <f ca="1">IF(#REF!*OFFSET(#REF!,0,T$2)=0,"",#REF!*OFFSET(#REF!,0,T$2))</f>
        <v>#REF!</v>
      </c>
      <c r="U49" s="205" t="e">
        <f ca="1">IF(#REF!*OFFSET(#REF!,0,U$2)=0,"",#REF!*OFFSET(#REF!,0,U$2))</f>
        <v>#REF!</v>
      </c>
      <c r="V49" s="205" t="e">
        <f ca="1">IF(#REF!*OFFSET(#REF!,0,V$2)=0,"",#REF!*OFFSET(#REF!,0,V$2))</f>
        <v>#REF!</v>
      </c>
      <c r="W49" s="205" t="e">
        <f ca="1">IF(#REF!*OFFSET(#REF!,0,W$2)=0,"",#REF!*OFFSET(#REF!,0,W$2))</f>
        <v>#REF!</v>
      </c>
      <c r="X49" s="205" t="e">
        <f ca="1">IF(#REF!*OFFSET(#REF!,0,X$2)=0,"",#REF!*OFFSET(#REF!,0,X$2))</f>
        <v>#REF!</v>
      </c>
      <c r="Y49" s="205" t="e">
        <f ca="1">IF(#REF!*OFFSET(#REF!,0,Y$2)=0,"",#REF!*OFFSET(#REF!,0,Y$2))</f>
        <v>#REF!</v>
      </c>
      <c r="Z49" s="205" t="e">
        <f ca="1">IF(#REF!*OFFSET(#REF!,0,Z$2)=0,"",#REF!*OFFSET(#REF!,0,Z$2))</f>
        <v>#REF!</v>
      </c>
      <c r="AA49" s="205" t="e">
        <f ca="1">IF(#REF!*OFFSET(#REF!,0,AA$2)=0,"",#REF!*OFFSET(#REF!,0,AA$2))</f>
        <v>#REF!</v>
      </c>
      <c r="AB49" s="205" t="e">
        <f ca="1">IF(#REF!*OFFSET(#REF!,0,AB$2)=0,"",#REF!*OFFSET(#REF!,0,AB$2))</f>
        <v>#REF!</v>
      </c>
      <c r="AC49" s="205" t="e">
        <f ca="1">IF(#REF!*OFFSET(#REF!,0,AC$2)=0,"",#REF!*OFFSET(#REF!,0,AC$2))</f>
        <v>#REF!</v>
      </c>
      <c r="AD49" s="205" t="e">
        <f ca="1">IF(#REF!*OFFSET(#REF!,0,AD$2)=0,"",#REF!*OFFSET(#REF!,0,AD$2))</f>
        <v>#REF!</v>
      </c>
      <c r="AE49" s="205" t="e">
        <f ca="1">IF(#REF!*OFFSET(#REF!,0,AE$2)=0,"",#REF!*OFFSET(#REF!,0,AE$2))</f>
        <v>#REF!</v>
      </c>
      <c r="AF49" s="205" t="e">
        <f ca="1">IF(#REF!*OFFSET(#REF!,0,AF$2)=0,"",#REF!*OFFSET(#REF!,0,AF$2))</f>
        <v>#REF!</v>
      </c>
      <c r="AG49" s="205" t="e">
        <f ca="1">IF(#REF!*OFFSET(#REF!,0,AG$2)=0,"",#REF!*OFFSET(#REF!,0,AG$2))</f>
        <v>#REF!</v>
      </c>
      <c r="AH49" s="205" t="e">
        <f ca="1">IF(#REF!*OFFSET(#REF!,0,AH$2)=0,"",#REF!*OFFSET(#REF!,0,AH$2))</f>
        <v>#REF!</v>
      </c>
      <c r="AI49" s="205" t="e">
        <f ca="1">IF(#REF!*OFFSET(#REF!,0,AI$2)=0,"",#REF!*OFFSET(#REF!,0,AI$2))</f>
        <v>#REF!</v>
      </c>
      <c r="AJ49" s="205" t="e">
        <f ca="1">IF(#REF!*OFFSET(#REF!,0,AJ$2)=0,"",#REF!*OFFSET(#REF!,0,AJ$2))</f>
        <v>#REF!</v>
      </c>
      <c r="AK49" s="205" t="e">
        <f ca="1">IF(#REF!*OFFSET(#REF!,0,AK$2)=0,"",#REF!*OFFSET(#REF!,0,AK$2))</f>
        <v>#REF!</v>
      </c>
      <c r="AL49" s="205" t="e">
        <f ca="1">IF(#REF!*OFFSET(#REF!,0,AL$2)=0,"",#REF!*OFFSET(#REF!,0,AL$2))</f>
        <v>#REF!</v>
      </c>
      <c r="AM49" s="205" t="e">
        <f ca="1">IF(#REF!*OFFSET(#REF!,0,AM$2)=0,"",#REF!*OFFSET(#REF!,0,AM$2))</f>
        <v>#REF!</v>
      </c>
      <c r="AN49" s="205" t="e">
        <f ca="1">IF(#REF!*OFFSET(#REF!,0,AN$2)=0,"",#REF!*OFFSET(#REF!,0,AN$2))</f>
        <v>#REF!</v>
      </c>
      <c r="AO49" s="205" t="e">
        <f ca="1">IF(#REF!*OFFSET(#REF!,0,AO$2)=0,"",#REF!*OFFSET(#REF!,0,AO$2))</f>
        <v>#REF!</v>
      </c>
      <c r="AP49" s="205" t="e">
        <f ca="1">IF(#REF!*OFFSET(#REF!,0,AP$2)=0,"",#REF!*OFFSET(#REF!,0,AP$2))</f>
        <v>#REF!</v>
      </c>
      <c r="AQ49" s="205" t="e">
        <f ca="1">IF(#REF!*OFFSET(#REF!,0,AQ$2)=0,"",#REF!*OFFSET(#REF!,0,AQ$2))</f>
        <v>#REF!</v>
      </c>
      <c r="AR49" s="205" t="e">
        <f ca="1">IF(#REF!*OFFSET(#REF!,0,AR$2)=0,"",#REF!*OFFSET(#REF!,0,AR$2))</f>
        <v>#REF!</v>
      </c>
      <c r="AS49" s="205" t="e">
        <f ca="1">IF(#REF!*OFFSET(#REF!,0,AS$2)=0,"",#REF!*OFFSET(#REF!,0,AS$2))</f>
        <v>#REF!</v>
      </c>
      <c r="AT49" s="205" t="e">
        <f ca="1">IF(#REF!*OFFSET(#REF!,0,AT$2)=0,"",#REF!*OFFSET(#REF!,0,AT$2))</f>
        <v>#REF!</v>
      </c>
      <c r="AU49" s="205" t="e">
        <f ca="1">IF(#REF!*OFFSET(#REF!,0,AU$2)=0,"",#REF!*OFFSET(#REF!,0,AU$2))</f>
        <v>#REF!</v>
      </c>
      <c r="AV49" s="205" t="e">
        <f ca="1">IF(#REF!*OFFSET(#REF!,0,AV$2)=0,"",#REF!*OFFSET(#REF!,0,AV$2))</f>
        <v>#REF!</v>
      </c>
      <c r="AW49" s="205" t="e">
        <f ca="1">IF(#REF!*OFFSET(#REF!,0,AW$2)=0,"",#REF!*OFFSET(#REF!,0,AW$2))</f>
        <v>#REF!</v>
      </c>
      <c r="AX49" s="205" t="e">
        <f ca="1">IF(#REF!*OFFSET(#REF!,0,AX$2)=0,"",#REF!*OFFSET(#REF!,0,AX$2))</f>
        <v>#REF!</v>
      </c>
      <c r="AY49" s="205" t="e">
        <f ca="1">IF(#REF!*OFFSET(#REF!,0,AY$2)=0,"",#REF!*OFFSET(#REF!,0,AY$2))</f>
        <v>#REF!</v>
      </c>
      <c r="AZ49" s="205" t="e">
        <f ca="1">IF(#REF!*OFFSET(#REF!,0,AZ$2)=0,"",#REF!*OFFSET(#REF!,0,AZ$2))</f>
        <v>#REF!</v>
      </c>
      <c r="BA49" s="205" t="e">
        <f ca="1">IF(#REF!*OFFSET(#REF!,0,BA$2)=0,"",#REF!*OFFSET(#REF!,0,BA$2))</f>
        <v>#REF!</v>
      </c>
      <c r="BB49" s="205" t="e">
        <f ca="1">IF(#REF!*OFFSET(#REF!,0,BB$2)=0,"",#REF!*OFFSET(#REF!,0,BB$2))</f>
        <v>#REF!</v>
      </c>
      <c r="BC49" s="205" t="e">
        <f ca="1">IF(#REF!*OFFSET(#REF!,0,BC$2)=0,"",#REF!*OFFSET(#REF!,0,BC$2))</f>
        <v>#REF!</v>
      </c>
      <c r="BD49" s="205" t="e">
        <f ca="1">IF(#REF!*OFFSET(#REF!,0,BD$2)=0,"",#REF!*OFFSET(#REF!,0,BD$2))</f>
        <v>#REF!</v>
      </c>
      <c r="BE49" s="205" t="e">
        <f ca="1">IF(#REF!*OFFSET(#REF!,0,BE$2)=0,"",#REF!*OFFSET(#REF!,0,BE$2))</f>
        <v>#REF!</v>
      </c>
      <c r="BF49" s="205" t="e">
        <f ca="1">IF(#REF!*OFFSET(#REF!,0,BF$2)=0,"",#REF!*OFFSET(#REF!,0,BF$2))</f>
        <v>#REF!</v>
      </c>
      <c r="BG49" s="205" t="e">
        <f ca="1">IF(#REF!*OFFSET(#REF!,0,BG$2)=0,"",#REF!*OFFSET(#REF!,0,BG$2))</f>
        <v>#REF!</v>
      </c>
      <c r="BH49" s="205" t="e">
        <f ca="1">IF(#REF!*OFFSET(#REF!,0,BH$2)=0,"",#REF!*OFFSET(#REF!,0,BH$2))</f>
        <v>#REF!</v>
      </c>
      <c r="BI49" s="205" t="e">
        <f ca="1">IF(#REF!*OFFSET(#REF!,0,BI$2)=0,"",#REF!*OFFSET(#REF!,0,BI$2))</f>
        <v>#REF!</v>
      </c>
      <c r="BJ49" s="205" t="e">
        <f ca="1">IF(#REF!*OFFSET(#REF!,0,BJ$2)=0,"",#REF!*OFFSET(#REF!,0,BJ$2))</f>
        <v>#REF!</v>
      </c>
      <c r="BK49" s="205" t="e">
        <f ca="1">IF(#REF!*OFFSET(#REF!,0,BK$2)=0,"",#REF!*OFFSET(#REF!,0,BK$2))</f>
        <v>#REF!</v>
      </c>
      <c r="BL49" s="205" t="e">
        <f ca="1">IF(#REF!*OFFSET(#REF!,0,BL$2)=0,"",#REF!*OFFSET(#REF!,0,BL$2))</f>
        <v>#REF!</v>
      </c>
      <c r="BM49" s="205" t="e">
        <f ca="1">IF(#REF!*OFFSET(#REF!,0,BM$2)=0,"",#REF!*OFFSET(#REF!,0,BM$2))</f>
        <v>#REF!</v>
      </c>
      <c r="BN49" s="205" t="e">
        <f ca="1">IF(#REF!*OFFSET(#REF!,0,BN$2)=0,"",#REF!*OFFSET(#REF!,0,BN$2))</f>
        <v>#REF!</v>
      </c>
      <c r="BO49" s="205" t="e">
        <f ca="1">IF(#REF!*OFFSET(#REF!,0,BO$2)=0,"",#REF!*OFFSET(#REF!,0,BO$2))</f>
        <v>#REF!</v>
      </c>
      <c r="BP49" s="205" t="e">
        <f ca="1">IF(#REF!*OFFSET(#REF!,0,BP$2)=0,"",#REF!*OFFSET(#REF!,0,BP$2))</f>
        <v>#REF!</v>
      </c>
      <c r="BQ49" s="205" t="e">
        <f ca="1">IF(#REF!*OFFSET(#REF!,0,BQ$2)=0,"",#REF!*OFFSET(#REF!,0,BQ$2))</f>
        <v>#REF!</v>
      </c>
      <c r="BR49" s="205" t="e">
        <f ca="1">IF(#REF!*OFFSET(#REF!,0,BR$2)=0,"",#REF!*OFFSET(#REF!,0,BR$2))</f>
        <v>#REF!</v>
      </c>
      <c r="BS49" s="205" t="e">
        <f ca="1">IF(#REF!*OFFSET(#REF!,0,BS$2)=0,"",#REF!*OFFSET(#REF!,0,BS$2))</f>
        <v>#REF!</v>
      </c>
      <c r="BT49" s="205" t="e">
        <f ca="1">IF(#REF!*OFFSET(#REF!,0,BT$2)=0,"",#REF!*OFFSET(#REF!,0,BT$2))</f>
        <v>#REF!</v>
      </c>
      <c r="BU49" s="205" t="e">
        <f ca="1">IF(#REF!*OFFSET(#REF!,0,BU$2)=0,"",#REF!*OFFSET(#REF!,0,BU$2))</f>
        <v>#REF!</v>
      </c>
      <c r="BV49" s="205" t="e">
        <f ca="1">IF(#REF!*OFFSET(#REF!,0,BV$2)=0,"",#REF!*OFFSET(#REF!,0,BV$2))</f>
        <v>#REF!</v>
      </c>
      <c r="BW49" s="206" t="e">
        <f ca="1">IF(#REF!*OFFSET(#REF!,0,BW$2)=0,"",#REF!*OFFSET(#REF!,0,BW$2))</f>
        <v>#REF!</v>
      </c>
    </row>
    <row r="50" spans="2:75">
      <c r="B50" s="197" t="e">
        <f>IF(#REF!=0,"",#REF!)</f>
        <v>#REF!</v>
      </c>
      <c r="C50" s="198" t="e">
        <f>_xlfn.IFNA(VLOOKUP(B50,#REF!,7,FALSE),"")</f>
        <v>#REF!</v>
      </c>
      <c r="D50" s="216" t="e">
        <f t="shared" ca="1" si="0"/>
        <v>#REF!</v>
      </c>
      <c r="E50" s="204" t="e">
        <f ca="1">IF(#REF!*OFFSET(#REF!,0,E$2)=0,"",#REF!*OFFSET(#REF!,0,E$2))</f>
        <v>#REF!</v>
      </c>
      <c r="F50" s="205" t="e">
        <f ca="1">IF(#REF!*OFFSET(#REF!,0,F$2)=0,"",#REF!*OFFSET(#REF!,0,F$2))</f>
        <v>#REF!</v>
      </c>
      <c r="G50" s="205" t="e">
        <f ca="1">IF(#REF!*OFFSET(#REF!,0,G$2)=0,"",#REF!*OFFSET(#REF!,0,G$2))</f>
        <v>#REF!</v>
      </c>
      <c r="H50" s="205" t="e">
        <f ca="1">IF(#REF!*OFFSET(#REF!,0,H$2)=0,"",#REF!*OFFSET(#REF!,0,H$2))</f>
        <v>#REF!</v>
      </c>
      <c r="I50" s="205" t="e">
        <f ca="1">IF(#REF!*OFFSET(#REF!,0,I$2)=0,"",#REF!*OFFSET(#REF!,0,I$2))</f>
        <v>#REF!</v>
      </c>
      <c r="J50" s="205" t="e">
        <f ca="1">IF(#REF!*OFFSET(#REF!,0,J$2)=0,"",#REF!*OFFSET(#REF!,0,J$2))</f>
        <v>#REF!</v>
      </c>
      <c r="K50" s="205" t="e">
        <f ca="1">IF(#REF!*OFFSET(#REF!,0,K$2)=0,"",#REF!*OFFSET(#REF!,0,K$2))</f>
        <v>#REF!</v>
      </c>
      <c r="L50" s="205" t="e">
        <f ca="1">IF(#REF!*OFFSET(#REF!,0,L$2)=0,"",#REF!*OFFSET(#REF!,0,L$2))</f>
        <v>#REF!</v>
      </c>
      <c r="M50" s="205" t="e">
        <f ca="1">IF(#REF!*OFFSET(#REF!,0,M$2)=0,"",#REF!*OFFSET(#REF!,0,M$2))</f>
        <v>#REF!</v>
      </c>
      <c r="N50" s="205" t="e">
        <f ca="1">IF(#REF!*OFFSET(#REF!,0,N$2)=0,"",#REF!*OFFSET(#REF!,0,N$2))</f>
        <v>#REF!</v>
      </c>
      <c r="O50" s="205" t="e">
        <f ca="1">IF(#REF!*OFFSET(#REF!,0,O$2)=0,"",#REF!*OFFSET(#REF!,0,O$2))</f>
        <v>#REF!</v>
      </c>
      <c r="P50" s="205" t="e">
        <f ca="1">IF(#REF!*OFFSET(#REF!,0,P$2)=0,"",#REF!*OFFSET(#REF!,0,P$2))</f>
        <v>#REF!</v>
      </c>
      <c r="Q50" s="205" t="e">
        <f ca="1">IF(#REF!*OFFSET(#REF!,0,Q$2)=0,"",#REF!*OFFSET(#REF!,0,Q$2))</f>
        <v>#REF!</v>
      </c>
      <c r="R50" s="205" t="e">
        <f ca="1">IF(#REF!*OFFSET(#REF!,0,R$2)=0,"",#REF!*OFFSET(#REF!,0,R$2))</f>
        <v>#REF!</v>
      </c>
      <c r="S50" s="205" t="e">
        <f ca="1">IF(#REF!*OFFSET(#REF!,0,S$2)=0,"",#REF!*OFFSET(#REF!,0,S$2))</f>
        <v>#REF!</v>
      </c>
      <c r="T50" s="205" t="e">
        <f ca="1">IF(#REF!*OFFSET(#REF!,0,T$2)=0,"",#REF!*OFFSET(#REF!,0,T$2))</f>
        <v>#REF!</v>
      </c>
      <c r="U50" s="205" t="e">
        <f ca="1">IF(#REF!*OFFSET(#REF!,0,U$2)=0,"",#REF!*OFFSET(#REF!,0,U$2))</f>
        <v>#REF!</v>
      </c>
      <c r="V50" s="205" t="e">
        <f ca="1">IF(#REF!*OFFSET(#REF!,0,V$2)=0,"",#REF!*OFFSET(#REF!,0,V$2))</f>
        <v>#REF!</v>
      </c>
      <c r="W50" s="205" t="e">
        <f ca="1">IF(#REF!*OFFSET(#REF!,0,W$2)=0,"",#REF!*OFFSET(#REF!,0,W$2))</f>
        <v>#REF!</v>
      </c>
      <c r="X50" s="205" t="e">
        <f ca="1">IF(#REF!*OFFSET(#REF!,0,X$2)=0,"",#REF!*OFFSET(#REF!,0,X$2))</f>
        <v>#REF!</v>
      </c>
      <c r="Y50" s="205" t="e">
        <f ca="1">IF(#REF!*OFFSET(#REF!,0,Y$2)=0,"",#REF!*OFFSET(#REF!,0,Y$2))</f>
        <v>#REF!</v>
      </c>
      <c r="Z50" s="205" t="e">
        <f ca="1">IF(#REF!*OFFSET(#REF!,0,Z$2)=0,"",#REF!*OFFSET(#REF!,0,Z$2))</f>
        <v>#REF!</v>
      </c>
      <c r="AA50" s="205" t="e">
        <f ca="1">IF(#REF!*OFFSET(#REF!,0,AA$2)=0,"",#REF!*OFFSET(#REF!,0,AA$2))</f>
        <v>#REF!</v>
      </c>
      <c r="AB50" s="205" t="e">
        <f ca="1">IF(#REF!*OFFSET(#REF!,0,AB$2)=0,"",#REF!*OFFSET(#REF!,0,AB$2))</f>
        <v>#REF!</v>
      </c>
      <c r="AC50" s="205" t="e">
        <f ca="1">IF(#REF!*OFFSET(#REF!,0,AC$2)=0,"",#REF!*OFFSET(#REF!,0,AC$2))</f>
        <v>#REF!</v>
      </c>
      <c r="AD50" s="205" t="e">
        <f ca="1">IF(#REF!*OFFSET(#REF!,0,AD$2)=0,"",#REF!*OFFSET(#REF!,0,AD$2))</f>
        <v>#REF!</v>
      </c>
      <c r="AE50" s="205" t="e">
        <f ca="1">IF(#REF!*OFFSET(#REF!,0,AE$2)=0,"",#REF!*OFFSET(#REF!,0,AE$2))</f>
        <v>#REF!</v>
      </c>
      <c r="AF50" s="205" t="e">
        <f ca="1">IF(#REF!*OFFSET(#REF!,0,AF$2)=0,"",#REF!*OFFSET(#REF!,0,AF$2))</f>
        <v>#REF!</v>
      </c>
      <c r="AG50" s="205" t="e">
        <f ca="1">IF(#REF!*OFFSET(#REF!,0,AG$2)=0,"",#REF!*OFFSET(#REF!,0,AG$2))</f>
        <v>#REF!</v>
      </c>
      <c r="AH50" s="205" t="e">
        <f ca="1">IF(#REF!*OFFSET(#REF!,0,AH$2)=0,"",#REF!*OFFSET(#REF!,0,AH$2))</f>
        <v>#REF!</v>
      </c>
      <c r="AI50" s="205" t="e">
        <f ca="1">IF(#REF!*OFFSET(#REF!,0,AI$2)=0,"",#REF!*OFFSET(#REF!,0,AI$2))</f>
        <v>#REF!</v>
      </c>
      <c r="AJ50" s="205" t="e">
        <f ca="1">IF(#REF!*OFFSET(#REF!,0,AJ$2)=0,"",#REF!*OFFSET(#REF!,0,AJ$2))</f>
        <v>#REF!</v>
      </c>
      <c r="AK50" s="205" t="e">
        <f ca="1">IF(#REF!*OFFSET(#REF!,0,AK$2)=0,"",#REF!*OFFSET(#REF!,0,AK$2))</f>
        <v>#REF!</v>
      </c>
      <c r="AL50" s="205" t="e">
        <f ca="1">IF(#REF!*OFFSET(#REF!,0,AL$2)=0,"",#REF!*OFFSET(#REF!,0,AL$2))</f>
        <v>#REF!</v>
      </c>
      <c r="AM50" s="205" t="e">
        <f ca="1">IF(#REF!*OFFSET(#REF!,0,AM$2)=0,"",#REF!*OFFSET(#REF!,0,AM$2))</f>
        <v>#REF!</v>
      </c>
      <c r="AN50" s="205" t="e">
        <f ca="1">IF(#REF!*OFFSET(#REF!,0,AN$2)=0,"",#REF!*OFFSET(#REF!,0,AN$2))</f>
        <v>#REF!</v>
      </c>
      <c r="AO50" s="205" t="e">
        <f ca="1">IF(#REF!*OFFSET(#REF!,0,AO$2)=0,"",#REF!*OFFSET(#REF!,0,AO$2))</f>
        <v>#REF!</v>
      </c>
      <c r="AP50" s="205" t="e">
        <f ca="1">IF(#REF!*OFFSET(#REF!,0,AP$2)=0,"",#REF!*OFFSET(#REF!,0,AP$2))</f>
        <v>#REF!</v>
      </c>
      <c r="AQ50" s="205" t="e">
        <f ca="1">IF(#REF!*OFFSET(#REF!,0,AQ$2)=0,"",#REF!*OFFSET(#REF!,0,AQ$2))</f>
        <v>#REF!</v>
      </c>
      <c r="AR50" s="205" t="e">
        <f ca="1">IF(#REF!*OFFSET(#REF!,0,AR$2)=0,"",#REF!*OFFSET(#REF!,0,AR$2))</f>
        <v>#REF!</v>
      </c>
      <c r="AS50" s="205" t="e">
        <f ca="1">IF(#REF!*OFFSET(#REF!,0,AS$2)=0,"",#REF!*OFFSET(#REF!,0,AS$2))</f>
        <v>#REF!</v>
      </c>
      <c r="AT50" s="205" t="e">
        <f ca="1">IF(#REF!*OFFSET(#REF!,0,AT$2)=0,"",#REF!*OFFSET(#REF!,0,AT$2))</f>
        <v>#REF!</v>
      </c>
      <c r="AU50" s="205" t="e">
        <f ca="1">IF(#REF!*OFFSET(#REF!,0,AU$2)=0,"",#REF!*OFFSET(#REF!,0,AU$2))</f>
        <v>#REF!</v>
      </c>
      <c r="AV50" s="205" t="e">
        <f ca="1">IF(#REF!*OFFSET(#REF!,0,AV$2)=0,"",#REF!*OFFSET(#REF!,0,AV$2))</f>
        <v>#REF!</v>
      </c>
      <c r="AW50" s="205" t="e">
        <f ca="1">IF(#REF!*OFFSET(#REF!,0,AW$2)=0,"",#REF!*OFFSET(#REF!,0,AW$2))</f>
        <v>#REF!</v>
      </c>
      <c r="AX50" s="205" t="e">
        <f ca="1">IF(#REF!*OFFSET(#REF!,0,AX$2)=0,"",#REF!*OFFSET(#REF!,0,AX$2))</f>
        <v>#REF!</v>
      </c>
      <c r="AY50" s="205" t="e">
        <f ca="1">IF(#REF!*OFFSET(#REF!,0,AY$2)=0,"",#REF!*OFFSET(#REF!,0,AY$2))</f>
        <v>#REF!</v>
      </c>
      <c r="AZ50" s="205" t="e">
        <f ca="1">IF(#REF!*OFFSET(#REF!,0,AZ$2)=0,"",#REF!*OFFSET(#REF!,0,AZ$2))</f>
        <v>#REF!</v>
      </c>
      <c r="BA50" s="205" t="e">
        <f ca="1">IF(#REF!*OFFSET(#REF!,0,BA$2)=0,"",#REF!*OFFSET(#REF!,0,BA$2))</f>
        <v>#REF!</v>
      </c>
      <c r="BB50" s="205" t="e">
        <f ca="1">IF(#REF!*OFFSET(#REF!,0,BB$2)=0,"",#REF!*OFFSET(#REF!,0,BB$2))</f>
        <v>#REF!</v>
      </c>
      <c r="BC50" s="205" t="e">
        <f ca="1">IF(#REF!*OFFSET(#REF!,0,BC$2)=0,"",#REF!*OFFSET(#REF!,0,BC$2))</f>
        <v>#REF!</v>
      </c>
      <c r="BD50" s="205" t="e">
        <f ca="1">IF(#REF!*OFFSET(#REF!,0,BD$2)=0,"",#REF!*OFFSET(#REF!,0,BD$2))</f>
        <v>#REF!</v>
      </c>
      <c r="BE50" s="205" t="e">
        <f ca="1">IF(#REF!*OFFSET(#REF!,0,BE$2)=0,"",#REF!*OFFSET(#REF!,0,BE$2))</f>
        <v>#REF!</v>
      </c>
      <c r="BF50" s="205" t="e">
        <f ca="1">IF(#REF!*OFFSET(#REF!,0,BF$2)=0,"",#REF!*OFFSET(#REF!,0,BF$2))</f>
        <v>#REF!</v>
      </c>
      <c r="BG50" s="205" t="e">
        <f ca="1">IF(#REF!*OFFSET(#REF!,0,BG$2)=0,"",#REF!*OFFSET(#REF!,0,BG$2))</f>
        <v>#REF!</v>
      </c>
      <c r="BH50" s="205" t="e">
        <f ca="1">IF(#REF!*OFFSET(#REF!,0,BH$2)=0,"",#REF!*OFFSET(#REF!,0,BH$2))</f>
        <v>#REF!</v>
      </c>
      <c r="BI50" s="205" t="e">
        <f ca="1">IF(#REF!*OFFSET(#REF!,0,BI$2)=0,"",#REF!*OFFSET(#REF!,0,BI$2))</f>
        <v>#REF!</v>
      </c>
      <c r="BJ50" s="205" t="e">
        <f ca="1">IF(#REF!*OFFSET(#REF!,0,BJ$2)=0,"",#REF!*OFFSET(#REF!,0,BJ$2))</f>
        <v>#REF!</v>
      </c>
      <c r="BK50" s="205" t="e">
        <f ca="1">IF(#REF!*OFFSET(#REF!,0,BK$2)=0,"",#REF!*OFFSET(#REF!,0,BK$2))</f>
        <v>#REF!</v>
      </c>
      <c r="BL50" s="205" t="e">
        <f ca="1">IF(#REF!*OFFSET(#REF!,0,BL$2)=0,"",#REF!*OFFSET(#REF!,0,BL$2))</f>
        <v>#REF!</v>
      </c>
      <c r="BM50" s="205" t="e">
        <f ca="1">IF(#REF!*OFFSET(#REF!,0,BM$2)=0,"",#REF!*OFFSET(#REF!,0,BM$2))</f>
        <v>#REF!</v>
      </c>
      <c r="BN50" s="205" t="e">
        <f ca="1">IF(#REF!*OFFSET(#REF!,0,BN$2)=0,"",#REF!*OFFSET(#REF!,0,BN$2))</f>
        <v>#REF!</v>
      </c>
      <c r="BO50" s="205" t="e">
        <f ca="1">IF(#REF!*OFFSET(#REF!,0,BO$2)=0,"",#REF!*OFFSET(#REF!,0,BO$2))</f>
        <v>#REF!</v>
      </c>
      <c r="BP50" s="205" t="e">
        <f ca="1">IF(#REF!*OFFSET(#REF!,0,BP$2)=0,"",#REF!*OFFSET(#REF!,0,BP$2))</f>
        <v>#REF!</v>
      </c>
      <c r="BQ50" s="205" t="e">
        <f ca="1">IF(#REF!*OFFSET(#REF!,0,BQ$2)=0,"",#REF!*OFFSET(#REF!,0,BQ$2))</f>
        <v>#REF!</v>
      </c>
      <c r="BR50" s="205" t="e">
        <f ca="1">IF(#REF!*OFFSET(#REF!,0,BR$2)=0,"",#REF!*OFFSET(#REF!,0,BR$2))</f>
        <v>#REF!</v>
      </c>
      <c r="BS50" s="205" t="e">
        <f ca="1">IF(#REF!*OFFSET(#REF!,0,BS$2)=0,"",#REF!*OFFSET(#REF!,0,BS$2))</f>
        <v>#REF!</v>
      </c>
      <c r="BT50" s="205" t="e">
        <f ca="1">IF(#REF!*OFFSET(#REF!,0,BT$2)=0,"",#REF!*OFFSET(#REF!,0,BT$2))</f>
        <v>#REF!</v>
      </c>
      <c r="BU50" s="205" t="e">
        <f ca="1">IF(#REF!*OFFSET(#REF!,0,BU$2)=0,"",#REF!*OFFSET(#REF!,0,BU$2))</f>
        <v>#REF!</v>
      </c>
      <c r="BV50" s="205" t="e">
        <f ca="1">IF(#REF!*OFFSET(#REF!,0,BV$2)=0,"",#REF!*OFFSET(#REF!,0,BV$2))</f>
        <v>#REF!</v>
      </c>
      <c r="BW50" s="206" t="e">
        <f ca="1">IF(#REF!*OFFSET(#REF!,0,BW$2)=0,"",#REF!*OFFSET(#REF!,0,BW$2))</f>
        <v>#REF!</v>
      </c>
    </row>
    <row r="51" spans="2:75">
      <c r="B51" s="197" t="e">
        <f>IF(#REF!=0,"",#REF!)</f>
        <v>#REF!</v>
      </c>
      <c r="C51" s="198" t="e">
        <f>_xlfn.IFNA(VLOOKUP(B51,#REF!,7,FALSE),"")</f>
        <v>#REF!</v>
      </c>
      <c r="D51" s="216" t="e">
        <f t="shared" ca="1" si="0"/>
        <v>#REF!</v>
      </c>
      <c r="E51" s="204" t="e">
        <f ca="1">IF(#REF!*OFFSET(#REF!,0,E$2)=0,"",#REF!*OFFSET(#REF!,0,E$2))</f>
        <v>#REF!</v>
      </c>
      <c r="F51" s="205" t="e">
        <f ca="1">IF(#REF!*OFFSET(#REF!,0,F$2)=0,"",#REF!*OFFSET(#REF!,0,F$2))</f>
        <v>#REF!</v>
      </c>
      <c r="G51" s="205" t="e">
        <f ca="1">IF(#REF!*OFFSET(#REF!,0,G$2)=0,"",#REF!*OFFSET(#REF!,0,G$2))</f>
        <v>#REF!</v>
      </c>
      <c r="H51" s="205" t="e">
        <f ca="1">IF(#REF!*OFFSET(#REF!,0,H$2)=0,"",#REF!*OFFSET(#REF!,0,H$2))</f>
        <v>#REF!</v>
      </c>
      <c r="I51" s="205" t="e">
        <f ca="1">IF(#REF!*OFFSET(#REF!,0,I$2)=0,"",#REF!*OFFSET(#REF!,0,I$2))</f>
        <v>#REF!</v>
      </c>
      <c r="J51" s="205" t="e">
        <f ca="1">IF(#REF!*OFFSET(#REF!,0,J$2)=0,"",#REF!*OFFSET(#REF!,0,J$2))</f>
        <v>#REF!</v>
      </c>
      <c r="K51" s="205" t="e">
        <f ca="1">IF(#REF!*OFFSET(#REF!,0,K$2)=0,"",#REF!*OFFSET(#REF!,0,K$2))</f>
        <v>#REF!</v>
      </c>
      <c r="L51" s="205" t="e">
        <f ca="1">IF(#REF!*OFFSET(#REF!,0,L$2)=0,"",#REF!*OFFSET(#REF!,0,L$2))</f>
        <v>#REF!</v>
      </c>
      <c r="M51" s="205" t="e">
        <f ca="1">IF(#REF!*OFFSET(#REF!,0,M$2)=0,"",#REF!*OFFSET(#REF!,0,M$2))</f>
        <v>#REF!</v>
      </c>
      <c r="N51" s="205" t="e">
        <f ca="1">IF(#REF!*OFFSET(#REF!,0,N$2)=0,"",#REF!*OFFSET(#REF!,0,N$2))</f>
        <v>#REF!</v>
      </c>
      <c r="O51" s="205" t="e">
        <f ca="1">IF(#REF!*OFFSET(#REF!,0,O$2)=0,"",#REF!*OFFSET(#REF!,0,O$2))</f>
        <v>#REF!</v>
      </c>
      <c r="P51" s="205" t="e">
        <f ca="1">IF(#REF!*OFFSET(#REF!,0,P$2)=0,"",#REF!*OFFSET(#REF!,0,P$2))</f>
        <v>#REF!</v>
      </c>
      <c r="Q51" s="205" t="e">
        <f ca="1">IF(#REF!*OFFSET(#REF!,0,Q$2)=0,"",#REF!*OFFSET(#REF!,0,Q$2))</f>
        <v>#REF!</v>
      </c>
      <c r="R51" s="205" t="e">
        <f ca="1">IF(#REF!*OFFSET(#REF!,0,R$2)=0,"",#REF!*OFFSET(#REF!,0,R$2))</f>
        <v>#REF!</v>
      </c>
      <c r="S51" s="205" t="e">
        <f ca="1">IF(#REF!*OFFSET(#REF!,0,S$2)=0,"",#REF!*OFFSET(#REF!,0,S$2))</f>
        <v>#REF!</v>
      </c>
      <c r="T51" s="205" t="e">
        <f ca="1">IF(#REF!*OFFSET(#REF!,0,T$2)=0,"",#REF!*OFFSET(#REF!,0,T$2))</f>
        <v>#REF!</v>
      </c>
      <c r="U51" s="205" t="e">
        <f ca="1">IF(#REF!*OFFSET(#REF!,0,U$2)=0,"",#REF!*OFFSET(#REF!,0,U$2))</f>
        <v>#REF!</v>
      </c>
      <c r="V51" s="205" t="e">
        <f ca="1">IF(#REF!*OFFSET(#REF!,0,V$2)=0,"",#REF!*OFFSET(#REF!,0,V$2))</f>
        <v>#REF!</v>
      </c>
      <c r="W51" s="205" t="e">
        <f ca="1">IF(#REF!*OFFSET(#REF!,0,W$2)=0,"",#REF!*OFFSET(#REF!,0,W$2))</f>
        <v>#REF!</v>
      </c>
      <c r="X51" s="205" t="e">
        <f ca="1">IF(#REF!*OFFSET(#REF!,0,X$2)=0,"",#REF!*OFFSET(#REF!,0,X$2))</f>
        <v>#REF!</v>
      </c>
      <c r="Y51" s="205" t="e">
        <f ca="1">IF(#REF!*OFFSET(#REF!,0,Y$2)=0,"",#REF!*OFFSET(#REF!,0,Y$2))</f>
        <v>#REF!</v>
      </c>
      <c r="Z51" s="205" t="e">
        <f ca="1">IF(#REF!*OFFSET(#REF!,0,Z$2)=0,"",#REF!*OFFSET(#REF!,0,Z$2))</f>
        <v>#REF!</v>
      </c>
      <c r="AA51" s="205" t="e">
        <f ca="1">IF(#REF!*OFFSET(#REF!,0,AA$2)=0,"",#REF!*OFFSET(#REF!,0,AA$2))</f>
        <v>#REF!</v>
      </c>
      <c r="AB51" s="205" t="e">
        <f ca="1">IF(#REF!*OFFSET(#REF!,0,AB$2)=0,"",#REF!*OFFSET(#REF!,0,AB$2))</f>
        <v>#REF!</v>
      </c>
      <c r="AC51" s="205" t="e">
        <f ca="1">IF(#REF!*OFFSET(#REF!,0,AC$2)=0,"",#REF!*OFFSET(#REF!,0,AC$2))</f>
        <v>#REF!</v>
      </c>
      <c r="AD51" s="205" t="e">
        <f ca="1">IF(#REF!*OFFSET(#REF!,0,AD$2)=0,"",#REF!*OFFSET(#REF!,0,AD$2))</f>
        <v>#REF!</v>
      </c>
      <c r="AE51" s="205" t="e">
        <f ca="1">IF(#REF!*OFFSET(#REF!,0,AE$2)=0,"",#REF!*OFFSET(#REF!,0,AE$2))</f>
        <v>#REF!</v>
      </c>
      <c r="AF51" s="205" t="e">
        <f ca="1">IF(#REF!*OFFSET(#REF!,0,AF$2)=0,"",#REF!*OFFSET(#REF!,0,AF$2))</f>
        <v>#REF!</v>
      </c>
      <c r="AG51" s="205" t="e">
        <f ca="1">IF(#REF!*OFFSET(#REF!,0,AG$2)=0,"",#REF!*OFFSET(#REF!,0,AG$2))</f>
        <v>#REF!</v>
      </c>
      <c r="AH51" s="205" t="e">
        <f ca="1">IF(#REF!*OFFSET(#REF!,0,AH$2)=0,"",#REF!*OFFSET(#REF!,0,AH$2))</f>
        <v>#REF!</v>
      </c>
      <c r="AI51" s="205" t="e">
        <f ca="1">IF(#REF!*OFFSET(#REF!,0,AI$2)=0,"",#REF!*OFFSET(#REF!,0,AI$2))</f>
        <v>#REF!</v>
      </c>
      <c r="AJ51" s="205" t="e">
        <f ca="1">IF(#REF!*OFFSET(#REF!,0,AJ$2)=0,"",#REF!*OFFSET(#REF!,0,AJ$2))</f>
        <v>#REF!</v>
      </c>
      <c r="AK51" s="205" t="e">
        <f ca="1">IF(#REF!*OFFSET(#REF!,0,AK$2)=0,"",#REF!*OFFSET(#REF!,0,AK$2))</f>
        <v>#REF!</v>
      </c>
      <c r="AL51" s="205" t="e">
        <f ca="1">IF(#REF!*OFFSET(#REF!,0,AL$2)=0,"",#REF!*OFFSET(#REF!,0,AL$2))</f>
        <v>#REF!</v>
      </c>
      <c r="AM51" s="205" t="e">
        <f ca="1">IF(#REF!*OFFSET(#REF!,0,AM$2)=0,"",#REF!*OFFSET(#REF!,0,AM$2))</f>
        <v>#REF!</v>
      </c>
      <c r="AN51" s="205" t="e">
        <f ca="1">IF(#REF!*OFFSET(#REF!,0,AN$2)=0,"",#REF!*OFFSET(#REF!,0,AN$2))</f>
        <v>#REF!</v>
      </c>
      <c r="AO51" s="205" t="e">
        <f ca="1">IF(#REF!*OFFSET(#REF!,0,AO$2)=0,"",#REF!*OFFSET(#REF!,0,AO$2))</f>
        <v>#REF!</v>
      </c>
      <c r="AP51" s="205" t="e">
        <f ca="1">IF(#REF!*OFFSET(#REF!,0,AP$2)=0,"",#REF!*OFFSET(#REF!,0,AP$2))</f>
        <v>#REF!</v>
      </c>
      <c r="AQ51" s="205" t="e">
        <f ca="1">IF(#REF!*OFFSET(#REF!,0,AQ$2)=0,"",#REF!*OFFSET(#REF!,0,AQ$2))</f>
        <v>#REF!</v>
      </c>
      <c r="AR51" s="205" t="e">
        <f ca="1">IF(#REF!*OFFSET(#REF!,0,AR$2)=0,"",#REF!*OFFSET(#REF!,0,AR$2))</f>
        <v>#REF!</v>
      </c>
      <c r="AS51" s="205" t="e">
        <f ca="1">IF(#REF!*OFFSET(#REF!,0,AS$2)=0,"",#REF!*OFFSET(#REF!,0,AS$2))</f>
        <v>#REF!</v>
      </c>
      <c r="AT51" s="205" t="e">
        <f ca="1">IF(#REF!*OFFSET(#REF!,0,AT$2)=0,"",#REF!*OFFSET(#REF!,0,AT$2))</f>
        <v>#REF!</v>
      </c>
      <c r="AU51" s="205" t="e">
        <f ca="1">IF(#REF!*OFFSET(#REF!,0,AU$2)=0,"",#REF!*OFFSET(#REF!,0,AU$2))</f>
        <v>#REF!</v>
      </c>
      <c r="AV51" s="205" t="e">
        <f ca="1">IF(#REF!*OFFSET(#REF!,0,AV$2)=0,"",#REF!*OFFSET(#REF!,0,AV$2))</f>
        <v>#REF!</v>
      </c>
      <c r="AW51" s="205" t="e">
        <f ca="1">IF(#REF!*OFFSET(#REF!,0,AW$2)=0,"",#REF!*OFFSET(#REF!,0,AW$2))</f>
        <v>#REF!</v>
      </c>
      <c r="AX51" s="205" t="e">
        <f ca="1">IF(#REF!*OFFSET(#REF!,0,AX$2)=0,"",#REF!*OFFSET(#REF!,0,AX$2))</f>
        <v>#REF!</v>
      </c>
      <c r="AY51" s="205" t="e">
        <f ca="1">IF(#REF!*OFFSET(#REF!,0,AY$2)=0,"",#REF!*OFFSET(#REF!,0,AY$2))</f>
        <v>#REF!</v>
      </c>
      <c r="AZ51" s="205" t="e">
        <f ca="1">IF(#REF!*OFFSET(#REF!,0,AZ$2)=0,"",#REF!*OFFSET(#REF!,0,AZ$2))</f>
        <v>#REF!</v>
      </c>
      <c r="BA51" s="205" t="e">
        <f ca="1">IF(#REF!*OFFSET(#REF!,0,BA$2)=0,"",#REF!*OFFSET(#REF!,0,BA$2))</f>
        <v>#REF!</v>
      </c>
      <c r="BB51" s="205" t="e">
        <f ca="1">IF(#REF!*OFFSET(#REF!,0,BB$2)=0,"",#REF!*OFFSET(#REF!,0,BB$2))</f>
        <v>#REF!</v>
      </c>
      <c r="BC51" s="205" t="e">
        <f ca="1">IF(#REF!*OFFSET(#REF!,0,BC$2)=0,"",#REF!*OFFSET(#REF!,0,BC$2))</f>
        <v>#REF!</v>
      </c>
      <c r="BD51" s="205" t="e">
        <f ca="1">IF(#REF!*OFFSET(#REF!,0,BD$2)=0,"",#REF!*OFFSET(#REF!,0,BD$2))</f>
        <v>#REF!</v>
      </c>
      <c r="BE51" s="205" t="e">
        <f ca="1">IF(#REF!*OFFSET(#REF!,0,BE$2)=0,"",#REF!*OFFSET(#REF!,0,BE$2))</f>
        <v>#REF!</v>
      </c>
      <c r="BF51" s="205" t="e">
        <f ca="1">IF(#REF!*OFFSET(#REF!,0,BF$2)=0,"",#REF!*OFFSET(#REF!,0,BF$2))</f>
        <v>#REF!</v>
      </c>
      <c r="BG51" s="205" t="e">
        <f ca="1">IF(#REF!*OFFSET(#REF!,0,BG$2)=0,"",#REF!*OFFSET(#REF!,0,BG$2))</f>
        <v>#REF!</v>
      </c>
      <c r="BH51" s="205" t="e">
        <f ca="1">IF(#REF!*OFFSET(#REF!,0,BH$2)=0,"",#REF!*OFFSET(#REF!,0,BH$2))</f>
        <v>#REF!</v>
      </c>
      <c r="BI51" s="205" t="e">
        <f ca="1">IF(#REF!*OFFSET(#REF!,0,BI$2)=0,"",#REF!*OFFSET(#REF!,0,BI$2))</f>
        <v>#REF!</v>
      </c>
      <c r="BJ51" s="205" t="e">
        <f ca="1">IF(#REF!*OFFSET(#REF!,0,BJ$2)=0,"",#REF!*OFFSET(#REF!,0,BJ$2))</f>
        <v>#REF!</v>
      </c>
      <c r="BK51" s="205" t="e">
        <f ca="1">IF(#REF!*OFFSET(#REF!,0,BK$2)=0,"",#REF!*OFFSET(#REF!,0,BK$2))</f>
        <v>#REF!</v>
      </c>
      <c r="BL51" s="205" t="e">
        <f ca="1">IF(#REF!*OFFSET(#REF!,0,BL$2)=0,"",#REF!*OFFSET(#REF!,0,BL$2))</f>
        <v>#REF!</v>
      </c>
      <c r="BM51" s="205" t="e">
        <f ca="1">IF(#REF!*OFFSET(#REF!,0,BM$2)=0,"",#REF!*OFFSET(#REF!,0,BM$2))</f>
        <v>#REF!</v>
      </c>
      <c r="BN51" s="205" t="e">
        <f ca="1">IF(#REF!*OFFSET(#REF!,0,BN$2)=0,"",#REF!*OFFSET(#REF!,0,BN$2))</f>
        <v>#REF!</v>
      </c>
      <c r="BO51" s="205" t="e">
        <f ca="1">IF(#REF!*OFFSET(#REF!,0,BO$2)=0,"",#REF!*OFFSET(#REF!,0,BO$2))</f>
        <v>#REF!</v>
      </c>
      <c r="BP51" s="205" t="e">
        <f ca="1">IF(#REF!*OFFSET(#REF!,0,BP$2)=0,"",#REF!*OFFSET(#REF!,0,BP$2))</f>
        <v>#REF!</v>
      </c>
      <c r="BQ51" s="205" t="e">
        <f ca="1">IF(#REF!*OFFSET(#REF!,0,BQ$2)=0,"",#REF!*OFFSET(#REF!,0,BQ$2))</f>
        <v>#REF!</v>
      </c>
      <c r="BR51" s="205" t="e">
        <f ca="1">IF(#REF!*OFFSET(#REF!,0,BR$2)=0,"",#REF!*OFFSET(#REF!,0,BR$2))</f>
        <v>#REF!</v>
      </c>
      <c r="BS51" s="205" t="e">
        <f ca="1">IF(#REF!*OFFSET(#REF!,0,BS$2)=0,"",#REF!*OFFSET(#REF!,0,BS$2))</f>
        <v>#REF!</v>
      </c>
      <c r="BT51" s="205" t="e">
        <f ca="1">IF(#REF!*OFFSET(#REF!,0,BT$2)=0,"",#REF!*OFFSET(#REF!,0,BT$2))</f>
        <v>#REF!</v>
      </c>
      <c r="BU51" s="205" t="e">
        <f ca="1">IF(#REF!*OFFSET(#REF!,0,BU$2)=0,"",#REF!*OFFSET(#REF!,0,BU$2))</f>
        <v>#REF!</v>
      </c>
      <c r="BV51" s="205" t="e">
        <f ca="1">IF(#REF!*OFFSET(#REF!,0,BV$2)=0,"",#REF!*OFFSET(#REF!,0,BV$2))</f>
        <v>#REF!</v>
      </c>
      <c r="BW51" s="206" t="e">
        <f ca="1">IF(#REF!*OFFSET(#REF!,0,BW$2)=0,"",#REF!*OFFSET(#REF!,0,BW$2))</f>
        <v>#REF!</v>
      </c>
    </row>
    <row r="52" spans="2:75">
      <c r="B52" s="197" t="e">
        <f>IF(#REF!=0,"",#REF!)</f>
        <v>#REF!</v>
      </c>
      <c r="C52" s="198" t="e">
        <f>_xlfn.IFNA(VLOOKUP(B52,#REF!,7,FALSE),"")</f>
        <v>#REF!</v>
      </c>
      <c r="D52" s="216" t="e">
        <f t="shared" ca="1" si="0"/>
        <v>#REF!</v>
      </c>
      <c r="E52" s="204" t="e">
        <f ca="1">IF(#REF!*OFFSET(#REF!,0,E$2)=0,"",#REF!*OFFSET(#REF!,0,E$2))</f>
        <v>#REF!</v>
      </c>
      <c r="F52" s="205" t="e">
        <f ca="1">IF(#REF!*OFFSET(#REF!,0,F$2)=0,"",#REF!*OFFSET(#REF!,0,F$2))</f>
        <v>#REF!</v>
      </c>
      <c r="G52" s="205" t="e">
        <f ca="1">IF(#REF!*OFFSET(#REF!,0,G$2)=0,"",#REF!*OFFSET(#REF!,0,G$2))</f>
        <v>#REF!</v>
      </c>
      <c r="H52" s="205" t="e">
        <f ca="1">IF(#REF!*OFFSET(#REF!,0,H$2)=0,"",#REF!*OFFSET(#REF!,0,H$2))</f>
        <v>#REF!</v>
      </c>
      <c r="I52" s="205" t="e">
        <f ca="1">IF(#REF!*OFFSET(#REF!,0,I$2)=0,"",#REF!*OFFSET(#REF!,0,I$2))</f>
        <v>#REF!</v>
      </c>
      <c r="J52" s="205" t="e">
        <f ca="1">IF(#REF!*OFFSET(#REF!,0,J$2)=0,"",#REF!*OFFSET(#REF!,0,J$2))</f>
        <v>#REF!</v>
      </c>
      <c r="K52" s="205" t="e">
        <f ca="1">IF(#REF!*OFFSET(#REF!,0,K$2)=0,"",#REF!*OFFSET(#REF!,0,K$2))</f>
        <v>#REF!</v>
      </c>
      <c r="L52" s="205" t="e">
        <f ca="1">IF(#REF!*OFFSET(#REF!,0,L$2)=0,"",#REF!*OFFSET(#REF!,0,L$2))</f>
        <v>#REF!</v>
      </c>
      <c r="M52" s="205" t="e">
        <f ca="1">IF(#REF!*OFFSET(#REF!,0,M$2)=0,"",#REF!*OFFSET(#REF!,0,M$2))</f>
        <v>#REF!</v>
      </c>
      <c r="N52" s="205" t="e">
        <f ca="1">IF(#REF!*OFFSET(#REF!,0,N$2)=0,"",#REF!*OFFSET(#REF!,0,N$2))</f>
        <v>#REF!</v>
      </c>
      <c r="O52" s="205" t="e">
        <f ca="1">IF(#REF!*OFFSET(#REF!,0,O$2)=0,"",#REF!*OFFSET(#REF!,0,O$2))</f>
        <v>#REF!</v>
      </c>
      <c r="P52" s="205" t="e">
        <f ca="1">IF(#REF!*OFFSET(#REF!,0,P$2)=0,"",#REF!*OFFSET(#REF!,0,P$2))</f>
        <v>#REF!</v>
      </c>
      <c r="Q52" s="205" t="e">
        <f ca="1">IF(#REF!*OFFSET(#REF!,0,Q$2)=0,"",#REF!*OFFSET(#REF!,0,Q$2))</f>
        <v>#REF!</v>
      </c>
      <c r="R52" s="205" t="e">
        <f ca="1">IF(#REF!*OFFSET(#REF!,0,R$2)=0,"",#REF!*OFFSET(#REF!,0,R$2))</f>
        <v>#REF!</v>
      </c>
      <c r="S52" s="205" t="e">
        <f ca="1">IF(#REF!*OFFSET(#REF!,0,S$2)=0,"",#REF!*OFFSET(#REF!,0,S$2))</f>
        <v>#REF!</v>
      </c>
      <c r="T52" s="205" t="e">
        <f ca="1">IF(#REF!*OFFSET(#REF!,0,T$2)=0,"",#REF!*OFFSET(#REF!,0,T$2))</f>
        <v>#REF!</v>
      </c>
      <c r="U52" s="205" t="e">
        <f ca="1">IF(#REF!*OFFSET(#REF!,0,U$2)=0,"",#REF!*OFFSET(#REF!,0,U$2))</f>
        <v>#REF!</v>
      </c>
      <c r="V52" s="205" t="e">
        <f ca="1">IF(#REF!*OFFSET(#REF!,0,V$2)=0,"",#REF!*OFFSET(#REF!,0,V$2))</f>
        <v>#REF!</v>
      </c>
      <c r="W52" s="205" t="e">
        <f ca="1">IF(#REF!*OFFSET(#REF!,0,W$2)=0,"",#REF!*OFFSET(#REF!,0,W$2))</f>
        <v>#REF!</v>
      </c>
      <c r="X52" s="205" t="e">
        <f ca="1">IF(#REF!*OFFSET(#REF!,0,X$2)=0,"",#REF!*OFFSET(#REF!,0,X$2))</f>
        <v>#REF!</v>
      </c>
      <c r="Y52" s="205" t="e">
        <f ca="1">IF(#REF!*OFFSET(#REF!,0,Y$2)=0,"",#REF!*OFFSET(#REF!,0,Y$2))</f>
        <v>#REF!</v>
      </c>
      <c r="Z52" s="205" t="e">
        <f ca="1">IF(#REF!*OFFSET(#REF!,0,Z$2)=0,"",#REF!*OFFSET(#REF!,0,Z$2))</f>
        <v>#REF!</v>
      </c>
      <c r="AA52" s="205" t="e">
        <f ca="1">IF(#REF!*OFFSET(#REF!,0,AA$2)=0,"",#REF!*OFFSET(#REF!,0,AA$2))</f>
        <v>#REF!</v>
      </c>
      <c r="AB52" s="205" t="e">
        <f ca="1">IF(#REF!*OFFSET(#REF!,0,AB$2)=0,"",#REF!*OFFSET(#REF!,0,AB$2))</f>
        <v>#REF!</v>
      </c>
      <c r="AC52" s="205" t="e">
        <f ca="1">IF(#REF!*OFFSET(#REF!,0,AC$2)=0,"",#REF!*OFFSET(#REF!,0,AC$2))</f>
        <v>#REF!</v>
      </c>
      <c r="AD52" s="205" t="e">
        <f ca="1">IF(#REF!*OFFSET(#REF!,0,AD$2)=0,"",#REF!*OFFSET(#REF!,0,AD$2))</f>
        <v>#REF!</v>
      </c>
      <c r="AE52" s="205" t="e">
        <f ca="1">IF(#REF!*OFFSET(#REF!,0,AE$2)=0,"",#REF!*OFFSET(#REF!,0,AE$2))</f>
        <v>#REF!</v>
      </c>
      <c r="AF52" s="205" t="e">
        <f ca="1">IF(#REF!*OFFSET(#REF!,0,AF$2)=0,"",#REF!*OFFSET(#REF!,0,AF$2))</f>
        <v>#REF!</v>
      </c>
      <c r="AG52" s="205" t="e">
        <f ca="1">IF(#REF!*OFFSET(#REF!,0,AG$2)=0,"",#REF!*OFFSET(#REF!,0,AG$2))</f>
        <v>#REF!</v>
      </c>
      <c r="AH52" s="205" t="e">
        <f ca="1">IF(#REF!*OFFSET(#REF!,0,AH$2)=0,"",#REF!*OFFSET(#REF!,0,AH$2))</f>
        <v>#REF!</v>
      </c>
      <c r="AI52" s="205" t="e">
        <f ca="1">IF(#REF!*OFFSET(#REF!,0,AI$2)=0,"",#REF!*OFFSET(#REF!,0,AI$2))</f>
        <v>#REF!</v>
      </c>
      <c r="AJ52" s="205" t="e">
        <f ca="1">IF(#REF!*OFFSET(#REF!,0,AJ$2)=0,"",#REF!*OFFSET(#REF!,0,AJ$2))</f>
        <v>#REF!</v>
      </c>
      <c r="AK52" s="205" t="e">
        <f ca="1">IF(#REF!*OFFSET(#REF!,0,AK$2)=0,"",#REF!*OFFSET(#REF!,0,AK$2))</f>
        <v>#REF!</v>
      </c>
      <c r="AL52" s="205" t="e">
        <f ca="1">IF(#REF!*OFFSET(#REF!,0,AL$2)=0,"",#REF!*OFFSET(#REF!,0,AL$2))</f>
        <v>#REF!</v>
      </c>
      <c r="AM52" s="205" t="e">
        <f ca="1">IF(#REF!*OFFSET(#REF!,0,AM$2)=0,"",#REF!*OFFSET(#REF!,0,AM$2))</f>
        <v>#REF!</v>
      </c>
      <c r="AN52" s="205" t="e">
        <f ca="1">IF(#REF!*OFFSET(#REF!,0,AN$2)=0,"",#REF!*OFFSET(#REF!,0,AN$2))</f>
        <v>#REF!</v>
      </c>
      <c r="AO52" s="205" t="e">
        <f ca="1">IF(#REF!*OFFSET(#REF!,0,AO$2)=0,"",#REF!*OFFSET(#REF!,0,AO$2))</f>
        <v>#REF!</v>
      </c>
      <c r="AP52" s="205" t="e">
        <f ca="1">IF(#REF!*OFFSET(#REF!,0,AP$2)=0,"",#REF!*OFFSET(#REF!,0,AP$2))</f>
        <v>#REF!</v>
      </c>
      <c r="AQ52" s="205" t="e">
        <f ca="1">IF(#REF!*OFFSET(#REF!,0,AQ$2)=0,"",#REF!*OFFSET(#REF!,0,AQ$2))</f>
        <v>#REF!</v>
      </c>
      <c r="AR52" s="205" t="e">
        <f ca="1">IF(#REF!*OFFSET(#REF!,0,AR$2)=0,"",#REF!*OFFSET(#REF!,0,AR$2))</f>
        <v>#REF!</v>
      </c>
      <c r="AS52" s="205" t="e">
        <f ca="1">IF(#REF!*OFFSET(#REF!,0,AS$2)=0,"",#REF!*OFFSET(#REF!,0,AS$2))</f>
        <v>#REF!</v>
      </c>
      <c r="AT52" s="205" t="e">
        <f ca="1">IF(#REF!*OFFSET(#REF!,0,AT$2)=0,"",#REF!*OFFSET(#REF!,0,AT$2))</f>
        <v>#REF!</v>
      </c>
      <c r="AU52" s="205" t="e">
        <f ca="1">IF(#REF!*OFFSET(#REF!,0,AU$2)=0,"",#REF!*OFFSET(#REF!,0,AU$2))</f>
        <v>#REF!</v>
      </c>
      <c r="AV52" s="205" t="e">
        <f ca="1">IF(#REF!*OFFSET(#REF!,0,AV$2)=0,"",#REF!*OFFSET(#REF!,0,AV$2))</f>
        <v>#REF!</v>
      </c>
      <c r="AW52" s="205" t="e">
        <f ca="1">IF(#REF!*OFFSET(#REF!,0,AW$2)=0,"",#REF!*OFFSET(#REF!,0,AW$2))</f>
        <v>#REF!</v>
      </c>
      <c r="AX52" s="205" t="e">
        <f ca="1">IF(#REF!*OFFSET(#REF!,0,AX$2)=0,"",#REF!*OFFSET(#REF!,0,AX$2))</f>
        <v>#REF!</v>
      </c>
      <c r="AY52" s="205" t="e">
        <f ca="1">IF(#REF!*OFFSET(#REF!,0,AY$2)=0,"",#REF!*OFFSET(#REF!,0,AY$2))</f>
        <v>#REF!</v>
      </c>
      <c r="AZ52" s="205" t="e">
        <f ca="1">IF(#REF!*OFFSET(#REF!,0,AZ$2)=0,"",#REF!*OFFSET(#REF!,0,AZ$2))</f>
        <v>#REF!</v>
      </c>
      <c r="BA52" s="205" t="e">
        <f ca="1">IF(#REF!*OFFSET(#REF!,0,BA$2)=0,"",#REF!*OFFSET(#REF!,0,BA$2))</f>
        <v>#REF!</v>
      </c>
      <c r="BB52" s="205" t="e">
        <f ca="1">IF(#REF!*OFFSET(#REF!,0,BB$2)=0,"",#REF!*OFFSET(#REF!,0,BB$2))</f>
        <v>#REF!</v>
      </c>
      <c r="BC52" s="205" t="e">
        <f ca="1">IF(#REF!*OFFSET(#REF!,0,BC$2)=0,"",#REF!*OFFSET(#REF!,0,BC$2))</f>
        <v>#REF!</v>
      </c>
      <c r="BD52" s="205" t="e">
        <f ca="1">IF(#REF!*OFFSET(#REF!,0,BD$2)=0,"",#REF!*OFFSET(#REF!,0,BD$2))</f>
        <v>#REF!</v>
      </c>
      <c r="BE52" s="205" t="e">
        <f ca="1">IF(#REF!*OFFSET(#REF!,0,BE$2)=0,"",#REF!*OFFSET(#REF!,0,BE$2))</f>
        <v>#REF!</v>
      </c>
      <c r="BF52" s="205" t="e">
        <f ca="1">IF(#REF!*OFFSET(#REF!,0,BF$2)=0,"",#REF!*OFFSET(#REF!,0,BF$2))</f>
        <v>#REF!</v>
      </c>
      <c r="BG52" s="205" t="e">
        <f ca="1">IF(#REF!*OFFSET(#REF!,0,BG$2)=0,"",#REF!*OFFSET(#REF!,0,BG$2))</f>
        <v>#REF!</v>
      </c>
      <c r="BH52" s="205" t="e">
        <f ca="1">IF(#REF!*OFFSET(#REF!,0,BH$2)=0,"",#REF!*OFFSET(#REF!,0,BH$2))</f>
        <v>#REF!</v>
      </c>
      <c r="BI52" s="205" t="e">
        <f ca="1">IF(#REF!*OFFSET(#REF!,0,BI$2)=0,"",#REF!*OFFSET(#REF!,0,BI$2))</f>
        <v>#REF!</v>
      </c>
      <c r="BJ52" s="205" t="e">
        <f ca="1">IF(#REF!*OFFSET(#REF!,0,BJ$2)=0,"",#REF!*OFFSET(#REF!,0,BJ$2))</f>
        <v>#REF!</v>
      </c>
      <c r="BK52" s="205" t="e">
        <f ca="1">IF(#REF!*OFFSET(#REF!,0,BK$2)=0,"",#REF!*OFFSET(#REF!,0,BK$2))</f>
        <v>#REF!</v>
      </c>
      <c r="BL52" s="205" t="e">
        <f ca="1">IF(#REF!*OFFSET(#REF!,0,BL$2)=0,"",#REF!*OFFSET(#REF!,0,BL$2))</f>
        <v>#REF!</v>
      </c>
      <c r="BM52" s="205" t="e">
        <f ca="1">IF(#REF!*OFFSET(#REF!,0,BM$2)=0,"",#REF!*OFFSET(#REF!,0,BM$2))</f>
        <v>#REF!</v>
      </c>
      <c r="BN52" s="205" t="e">
        <f ca="1">IF(#REF!*OFFSET(#REF!,0,BN$2)=0,"",#REF!*OFFSET(#REF!,0,BN$2))</f>
        <v>#REF!</v>
      </c>
      <c r="BO52" s="205" t="e">
        <f ca="1">IF(#REF!*OFFSET(#REF!,0,BO$2)=0,"",#REF!*OFFSET(#REF!,0,BO$2))</f>
        <v>#REF!</v>
      </c>
      <c r="BP52" s="205" t="e">
        <f ca="1">IF(#REF!*OFFSET(#REF!,0,BP$2)=0,"",#REF!*OFFSET(#REF!,0,BP$2))</f>
        <v>#REF!</v>
      </c>
      <c r="BQ52" s="205" t="e">
        <f ca="1">IF(#REF!*OFFSET(#REF!,0,BQ$2)=0,"",#REF!*OFFSET(#REF!,0,BQ$2))</f>
        <v>#REF!</v>
      </c>
      <c r="BR52" s="205" t="e">
        <f ca="1">IF(#REF!*OFFSET(#REF!,0,BR$2)=0,"",#REF!*OFFSET(#REF!,0,BR$2))</f>
        <v>#REF!</v>
      </c>
      <c r="BS52" s="205" t="e">
        <f ca="1">IF(#REF!*OFFSET(#REF!,0,BS$2)=0,"",#REF!*OFFSET(#REF!,0,BS$2))</f>
        <v>#REF!</v>
      </c>
      <c r="BT52" s="205" t="e">
        <f ca="1">IF(#REF!*OFFSET(#REF!,0,BT$2)=0,"",#REF!*OFFSET(#REF!,0,BT$2))</f>
        <v>#REF!</v>
      </c>
      <c r="BU52" s="205" t="e">
        <f ca="1">IF(#REF!*OFFSET(#REF!,0,BU$2)=0,"",#REF!*OFFSET(#REF!,0,BU$2))</f>
        <v>#REF!</v>
      </c>
      <c r="BV52" s="205" t="e">
        <f ca="1">IF(#REF!*OFFSET(#REF!,0,BV$2)=0,"",#REF!*OFFSET(#REF!,0,BV$2))</f>
        <v>#REF!</v>
      </c>
      <c r="BW52" s="206" t="e">
        <f ca="1">IF(#REF!*OFFSET(#REF!,0,BW$2)=0,"",#REF!*OFFSET(#REF!,0,BW$2))</f>
        <v>#REF!</v>
      </c>
    </row>
    <row r="53" spans="2:75">
      <c r="B53" s="197" t="e">
        <f>IF(#REF!=0,"",#REF!)</f>
        <v>#REF!</v>
      </c>
      <c r="C53" s="198" t="e">
        <f>_xlfn.IFNA(VLOOKUP(B53,#REF!,7,FALSE),"")</f>
        <v>#REF!</v>
      </c>
      <c r="D53" s="216" t="e">
        <f t="shared" ca="1" si="0"/>
        <v>#REF!</v>
      </c>
      <c r="E53" s="204" t="e">
        <f ca="1">IF(#REF!*OFFSET(#REF!,0,E$2)=0,"",#REF!*OFFSET(#REF!,0,E$2))</f>
        <v>#REF!</v>
      </c>
      <c r="F53" s="205" t="e">
        <f ca="1">IF(#REF!*OFFSET(#REF!,0,F$2)=0,"",#REF!*OFFSET(#REF!,0,F$2))</f>
        <v>#REF!</v>
      </c>
      <c r="G53" s="205" t="e">
        <f ca="1">IF(#REF!*OFFSET(#REF!,0,G$2)=0,"",#REF!*OFFSET(#REF!,0,G$2))</f>
        <v>#REF!</v>
      </c>
      <c r="H53" s="205" t="e">
        <f ca="1">IF(#REF!*OFFSET(#REF!,0,H$2)=0,"",#REF!*OFFSET(#REF!,0,H$2))</f>
        <v>#REF!</v>
      </c>
      <c r="I53" s="205" t="e">
        <f ca="1">IF(#REF!*OFFSET(#REF!,0,I$2)=0,"",#REF!*OFFSET(#REF!,0,I$2))</f>
        <v>#REF!</v>
      </c>
      <c r="J53" s="205" t="e">
        <f ca="1">IF(#REF!*OFFSET(#REF!,0,J$2)=0,"",#REF!*OFFSET(#REF!,0,J$2))</f>
        <v>#REF!</v>
      </c>
      <c r="K53" s="205" t="e">
        <f ca="1">IF(#REF!*OFFSET(#REF!,0,K$2)=0,"",#REF!*OFFSET(#REF!,0,K$2))</f>
        <v>#REF!</v>
      </c>
      <c r="L53" s="205" t="e">
        <f ca="1">IF(#REF!*OFFSET(#REF!,0,L$2)=0,"",#REF!*OFFSET(#REF!,0,L$2))</f>
        <v>#REF!</v>
      </c>
      <c r="M53" s="205" t="e">
        <f ca="1">IF(#REF!*OFFSET(#REF!,0,M$2)=0,"",#REF!*OFFSET(#REF!,0,M$2))</f>
        <v>#REF!</v>
      </c>
      <c r="N53" s="205" t="e">
        <f ca="1">IF(#REF!*OFFSET(#REF!,0,N$2)=0,"",#REF!*OFFSET(#REF!,0,N$2))</f>
        <v>#REF!</v>
      </c>
      <c r="O53" s="205" t="e">
        <f ca="1">IF(#REF!*OFFSET(#REF!,0,O$2)=0,"",#REF!*OFFSET(#REF!,0,O$2))</f>
        <v>#REF!</v>
      </c>
      <c r="P53" s="205" t="e">
        <f ca="1">IF(#REF!*OFFSET(#REF!,0,P$2)=0,"",#REF!*OFFSET(#REF!,0,P$2))</f>
        <v>#REF!</v>
      </c>
      <c r="Q53" s="205" t="e">
        <f ca="1">IF(#REF!*OFFSET(#REF!,0,Q$2)=0,"",#REF!*OFFSET(#REF!,0,Q$2))</f>
        <v>#REF!</v>
      </c>
      <c r="R53" s="205" t="e">
        <f ca="1">IF(#REF!*OFFSET(#REF!,0,R$2)=0,"",#REF!*OFFSET(#REF!,0,R$2))</f>
        <v>#REF!</v>
      </c>
      <c r="S53" s="205" t="e">
        <f ca="1">IF(#REF!*OFFSET(#REF!,0,S$2)=0,"",#REF!*OFFSET(#REF!,0,S$2))</f>
        <v>#REF!</v>
      </c>
      <c r="T53" s="205" t="e">
        <f ca="1">IF(#REF!*OFFSET(#REF!,0,T$2)=0,"",#REF!*OFFSET(#REF!,0,T$2))</f>
        <v>#REF!</v>
      </c>
      <c r="U53" s="205" t="e">
        <f ca="1">IF(#REF!*OFFSET(#REF!,0,U$2)=0,"",#REF!*OFFSET(#REF!,0,U$2))</f>
        <v>#REF!</v>
      </c>
      <c r="V53" s="205" t="e">
        <f ca="1">IF(#REF!*OFFSET(#REF!,0,V$2)=0,"",#REF!*OFFSET(#REF!,0,V$2))</f>
        <v>#REF!</v>
      </c>
      <c r="W53" s="205" t="e">
        <f ca="1">IF(#REF!*OFFSET(#REF!,0,W$2)=0,"",#REF!*OFFSET(#REF!,0,W$2))</f>
        <v>#REF!</v>
      </c>
      <c r="X53" s="205" t="e">
        <f ca="1">IF(#REF!*OFFSET(#REF!,0,X$2)=0,"",#REF!*OFFSET(#REF!,0,X$2))</f>
        <v>#REF!</v>
      </c>
      <c r="Y53" s="205" t="e">
        <f ca="1">IF(#REF!*OFFSET(#REF!,0,Y$2)=0,"",#REF!*OFFSET(#REF!,0,Y$2))</f>
        <v>#REF!</v>
      </c>
      <c r="Z53" s="205" t="e">
        <f ca="1">IF(#REF!*OFFSET(#REF!,0,Z$2)=0,"",#REF!*OFFSET(#REF!,0,Z$2))</f>
        <v>#REF!</v>
      </c>
      <c r="AA53" s="205" t="e">
        <f ca="1">IF(#REF!*OFFSET(#REF!,0,AA$2)=0,"",#REF!*OFFSET(#REF!,0,AA$2))</f>
        <v>#REF!</v>
      </c>
      <c r="AB53" s="205" t="e">
        <f ca="1">IF(#REF!*OFFSET(#REF!,0,AB$2)=0,"",#REF!*OFFSET(#REF!,0,AB$2))</f>
        <v>#REF!</v>
      </c>
      <c r="AC53" s="205" t="e">
        <f ca="1">IF(#REF!*OFFSET(#REF!,0,AC$2)=0,"",#REF!*OFFSET(#REF!,0,AC$2))</f>
        <v>#REF!</v>
      </c>
      <c r="AD53" s="205" t="e">
        <f ca="1">IF(#REF!*OFFSET(#REF!,0,AD$2)=0,"",#REF!*OFFSET(#REF!,0,AD$2))</f>
        <v>#REF!</v>
      </c>
      <c r="AE53" s="205" t="e">
        <f ca="1">IF(#REF!*OFFSET(#REF!,0,AE$2)=0,"",#REF!*OFFSET(#REF!,0,AE$2))</f>
        <v>#REF!</v>
      </c>
      <c r="AF53" s="205" t="e">
        <f ca="1">IF(#REF!*OFFSET(#REF!,0,AF$2)=0,"",#REF!*OFFSET(#REF!,0,AF$2))</f>
        <v>#REF!</v>
      </c>
      <c r="AG53" s="205" t="e">
        <f ca="1">IF(#REF!*OFFSET(#REF!,0,AG$2)=0,"",#REF!*OFFSET(#REF!,0,AG$2))</f>
        <v>#REF!</v>
      </c>
      <c r="AH53" s="205" t="e">
        <f ca="1">IF(#REF!*OFFSET(#REF!,0,AH$2)=0,"",#REF!*OFFSET(#REF!,0,AH$2))</f>
        <v>#REF!</v>
      </c>
      <c r="AI53" s="205" t="e">
        <f ca="1">IF(#REF!*OFFSET(#REF!,0,AI$2)=0,"",#REF!*OFFSET(#REF!,0,AI$2))</f>
        <v>#REF!</v>
      </c>
      <c r="AJ53" s="205" t="e">
        <f ca="1">IF(#REF!*OFFSET(#REF!,0,AJ$2)=0,"",#REF!*OFFSET(#REF!,0,AJ$2))</f>
        <v>#REF!</v>
      </c>
      <c r="AK53" s="205" t="e">
        <f ca="1">IF(#REF!*OFFSET(#REF!,0,AK$2)=0,"",#REF!*OFFSET(#REF!,0,AK$2))</f>
        <v>#REF!</v>
      </c>
      <c r="AL53" s="205" t="e">
        <f ca="1">IF(#REF!*OFFSET(#REF!,0,AL$2)=0,"",#REF!*OFFSET(#REF!,0,AL$2))</f>
        <v>#REF!</v>
      </c>
      <c r="AM53" s="205" t="e">
        <f ca="1">IF(#REF!*OFFSET(#REF!,0,AM$2)=0,"",#REF!*OFFSET(#REF!,0,AM$2))</f>
        <v>#REF!</v>
      </c>
      <c r="AN53" s="205" t="e">
        <f ca="1">IF(#REF!*OFFSET(#REF!,0,AN$2)=0,"",#REF!*OFFSET(#REF!,0,AN$2))</f>
        <v>#REF!</v>
      </c>
      <c r="AO53" s="205" t="e">
        <f ca="1">IF(#REF!*OFFSET(#REF!,0,AO$2)=0,"",#REF!*OFFSET(#REF!,0,AO$2))</f>
        <v>#REF!</v>
      </c>
      <c r="AP53" s="205" t="e">
        <f ca="1">IF(#REF!*OFFSET(#REF!,0,AP$2)=0,"",#REF!*OFFSET(#REF!,0,AP$2))</f>
        <v>#REF!</v>
      </c>
      <c r="AQ53" s="205" t="e">
        <f ca="1">IF(#REF!*OFFSET(#REF!,0,AQ$2)=0,"",#REF!*OFFSET(#REF!,0,AQ$2))</f>
        <v>#REF!</v>
      </c>
      <c r="AR53" s="205" t="e">
        <f ca="1">IF(#REF!*OFFSET(#REF!,0,AR$2)=0,"",#REF!*OFFSET(#REF!,0,AR$2))</f>
        <v>#REF!</v>
      </c>
      <c r="AS53" s="205" t="e">
        <f ca="1">IF(#REF!*OFFSET(#REF!,0,AS$2)=0,"",#REF!*OFFSET(#REF!,0,AS$2))</f>
        <v>#REF!</v>
      </c>
      <c r="AT53" s="205" t="e">
        <f ca="1">IF(#REF!*OFFSET(#REF!,0,AT$2)=0,"",#REF!*OFFSET(#REF!,0,AT$2))</f>
        <v>#REF!</v>
      </c>
      <c r="AU53" s="205" t="e">
        <f ca="1">IF(#REF!*OFFSET(#REF!,0,AU$2)=0,"",#REF!*OFFSET(#REF!,0,AU$2))</f>
        <v>#REF!</v>
      </c>
      <c r="AV53" s="205" t="e">
        <f ca="1">IF(#REF!*OFFSET(#REF!,0,AV$2)=0,"",#REF!*OFFSET(#REF!,0,AV$2))</f>
        <v>#REF!</v>
      </c>
      <c r="AW53" s="205" t="e">
        <f ca="1">IF(#REF!*OFFSET(#REF!,0,AW$2)=0,"",#REF!*OFFSET(#REF!,0,AW$2))</f>
        <v>#REF!</v>
      </c>
      <c r="AX53" s="205" t="e">
        <f ca="1">IF(#REF!*OFFSET(#REF!,0,AX$2)=0,"",#REF!*OFFSET(#REF!,0,AX$2))</f>
        <v>#REF!</v>
      </c>
      <c r="AY53" s="205" t="e">
        <f ca="1">IF(#REF!*OFFSET(#REF!,0,AY$2)=0,"",#REF!*OFFSET(#REF!,0,AY$2))</f>
        <v>#REF!</v>
      </c>
      <c r="AZ53" s="205" t="e">
        <f ca="1">IF(#REF!*OFFSET(#REF!,0,AZ$2)=0,"",#REF!*OFFSET(#REF!,0,AZ$2))</f>
        <v>#REF!</v>
      </c>
      <c r="BA53" s="205" t="e">
        <f ca="1">IF(#REF!*OFFSET(#REF!,0,BA$2)=0,"",#REF!*OFFSET(#REF!,0,BA$2))</f>
        <v>#REF!</v>
      </c>
      <c r="BB53" s="205" t="e">
        <f ca="1">IF(#REF!*OFFSET(#REF!,0,BB$2)=0,"",#REF!*OFFSET(#REF!,0,BB$2))</f>
        <v>#REF!</v>
      </c>
      <c r="BC53" s="205" t="e">
        <f ca="1">IF(#REF!*OFFSET(#REF!,0,BC$2)=0,"",#REF!*OFFSET(#REF!,0,BC$2))</f>
        <v>#REF!</v>
      </c>
      <c r="BD53" s="205" t="e">
        <f ca="1">IF(#REF!*OFFSET(#REF!,0,BD$2)=0,"",#REF!*OFFSET(#REF!,0,BD$2))</f>
        <v>#REF!</v>
      </c>
      <c r="BE53" s="205" t="e">
        <f ca="1">IF(#REF!*OFFSET(#REF!,0,BE$2)=0,"",#REF!*OFFSET(#REF!,0,BE$2))</f>
        <v>#REF!</v>
      </c>
      <c r="BF53" s="205" t="e">
        <f ca="1">IF(#REF!*OFFSET(#REF!,0,BF$2)=0,"",#REF!*OFFSET(#REF!,0,BF$2))</f>
        <v>#REF!</v>
      </c>
      <c r="BG53" s="205" t="e">
        <f ca="1">IF(#REF!*OFFSET(#REF!,0,BG$2)=0,"",#REF!*OFFSET(#REF!,0,BG$2))</f>
        <v>#REF!</v>
      </c>
      <c r="BH53" s="205" t="e">
        <f ca="1">IF(#REF!*OFFSET(#REF!,0,BH$2)=0,"",#REF!*OFFSET(#REF!,0,BH$2))</f>
        <v>#REF!</v>
      </c>
      <c r="BI53" s="205" t="e">
        <f ca="1">IF(#REF!*OFFSET(#REF!,0,BI$2)=0,"",#REF!*OFFSET(#REF!,0,BI$2))</f>
        <v>#REF!</v>
      </c>
      <c r="BJ53" s="205" t="e">
        <f ca="1">IF(#REF!*OFFSET(#REF!,0,BJ$2)=0,"",#REF!*OFFSET(#REF!,0,BJ$2))</f>
        <v>#REF!</v>
      </c>
      <c r="BK53" s="205" t="e">
        <f ca="1">IF(#REF!*OFFSET(#REF!,0,BK$2)=0,"",#REF!*OFFSET(#REF!,0,BK$2))</f>
        <v>#REF!</v>
      </c>
      <c r="BL53" s="205" t="e">
        <f ca="1">IF(#REF!*OFFSET(#REF!,0,BL$2)=0,"",#REF!*OFFSET(#REF!,0,BL$2))</f>
        <v>#REF!</v>
      </c>
      <c r="BM53" s="205" t="e">
        <f ca="1">IF(#REF!*OFFSET(#REF!,0,BM$2)=0,"",#REF!*OFFSET(#REF!,0,BM$2))</f>
        <v>#REF!</v>
      </c>
      <c r="BN53" s="205" t="e">
        <f ca="1">IF(#REF!*OFFSET(#REF!,0,BN$2)=0,"",#REF!*OFFSET(#REF!,0,BN$2))</f>
        <v>#REF!</v>
      </c>
      <c r="BO53" s="205" t="e">
        <f ca="1">IF(#REF!*OFFSET(#REF!,0,BO$2)=0,"",#REF!*OFFSET(#REF!,0,BO$2))</f>
        <v>#REF!</v>
      </c>
      <c r="BP53" s="205" t="e">
        <f ca="1">IF(#REF!*OFFSET(#REF!,0,BP$2)=0,"",#REF!*OFFSET(#REF!,0,BP$2))</f>
        <v>#REF!</v>
      </c>
      <c r="BQ53" s="205" t="e">
        <f ca="1">IF(#REF!*OFFSET(#REF!,0,BQ$2)=0,"",#REF!*OFFSET(#REF!,0,BQ$2))</f>
        <v>#REF!</v>
      </c>
      <c r="BR53" s="205" t="e">
        <f ca="1">IF(#REF!*OFFSET(#REF!,0,BR$2)=0,"",#REF!*OFFSET(#REF!,0,BR$2))</f>
        <v>#REF!</v>
      </c>
      <c r="BS53" s="205" t="e">
        <f ca="1">IF(#REF!*OFFSET(#REF!,0,BS$2)=0,"",#REF!*OFFSET(#REF!,0,BS$2))</f>
        <v>#REF!</v>
      </c>
      <c r="BT53" s="205" t="e">
        <f ca="1">IF(#REF!*OFFSET(#REF!,0,BT$2)=0,"",#REF!*OFFSET(#REF!,0,BT$2))</f>
        <v>#REF!</v>
      </c>
      <c r="BU53" s="205" t="e">
        <f ca="1">IF(#REF!*OFFSET(#REF!,0,BU$2)=0,"",#REF!*OFFSET(#REF!,0,BU$2))</f>
        <v>#REF!</v>
      </c>
      <c r="BV53" s="205" t="e">
        <f ca="1">IF(#REF!*OFFSET(#REF!,0,BV$2)=0,"",#REF!*OFFSET(#REF!,0,BV$2))</f>
        <v>#REF!</v>
      </c>
      <c r="BW53" s="206" t="e">
        <f ca="1">IF(#REF!*OFFSET(#REF!,0,BW$2)=0,"",#REF!*OFFSET(#REF!,0,BW$2))</f>
        <v>#REF!</v>
      </c>
    </row>
    <row r="54" spans="2:75">
      <c r="B54" s="197" t="e">
        <f>IF(#REF!=0,"",#REF!)</f>
        <v>#REF!</v>
      </c>
      <c r="C54" s="198" t="e">
        <f>_xlfn.IFNA(VLOOKUP(B54,#REF!,7,FALSE),"")</f>
        <v>#REF!</v>
      </c>
      <c r="D54" s="216" t="e">
        <f t="shared" ca="1" si="0"/>
        <v>#REF!</v>
      </c>
      <c r="E54" s="204" t="e">
        <f ca="1">IF(#REF!*OFFSET(#REF!,0,E$2)=0,"",#REF!*OFFSET(#REF!,0,E$2))</f>
        <v>#REF!</v>
      </c>
      <c r="F54" s="205" t="e">
        <f ca="1">IF(#REF!*OFFSET(#REF!,0,F$2)=0,"",#REF!*OFFSET(#REF!,0,F$2))</f>
        <v>#REF!</v>
      </c>
      <c r="G54" s="205" t="e">
        <f ca="1">IF(#REF!*OFFSET(#REF!,0,G$2)=0,"",#REF!*OFFSET(#REF!,0,G$2))</f>
        <v>#REF!</v>
      </c>
      <c r="H54" s="205" t="e">
        <f ca="1">IF(#REF!*OFFSET(#REF!,0,H$2)=0,"",#REF!*OFFSET(#REF!,0,H$2))</f>
        <v>#REF!</v>
      </c>
      <c r="I54" s="205" t="e">
        <f ca="1">IF(#REF!*OFFSET(#REF!,0,I$2)=0,"",#REF!*OFFSET(#REF!,0,I$2))</f>
        <v>#REF!</v>
      </c>
      <c r="J54" s="205" t="e">
        <f ca="1">IF(#REF!*OFFSET(#REF!,0,J$2)=0,"",#REF!*OFFSET(#REF!,0,J$2))</f>
        <v>#REF!</v>
      </c>
      <c r="K54" s="205" t="e">
        <f ca="1">IF(#REF!*OFFSET(#REF!,0,K$2)=0,"",#REF!*OFFSET(#REF!,0,K$2))</f>
        <v>#REF!</v>
      </c>
      <c r="L54" s="205" t="e">
        <f ca="1">IF(#REF!*OFFSET(#REF!,0,L$2)=0,"",#REF!*OFFSET(#REF!,0,L$2))</f>
        <v>#REF!</v>
      </c>
      <c r="M54" s="205" t="e">
        <f ca="1">IF(#REF!*OFFSET(#REF!,0,M$2)=0,"",#REF!*OFFSET(#REF!,0,M$2))</f>
        <v>#REF!</v>
      </c>
      <c r="N54" s="205" t="e">
        <f ca="1">IF(#REF!*OFFSET(#REF!,0,N$2)=0,"",#REF!*OFFSET(#REF!,0,N$2))</f>
        <v>#REF!</v>
      </c>
      <c r="O54" s="205" t="e">
        <f ca="1">IF(#REF!*OFFSET(#REF!,0,O$2)=0,"",#REF!*OFFSET(#REF!,0,O$2))</f>
        <v>#REF!</v>
      </c>
      <c r="P54" s="205" t="e">
        <f ca="1">IF(#REF!*OFFSET(#REF!,0,P$2)=0,"",#REF!*OFFSET(#REF!,0,P$2))</f>
        <v>#REF!</v>
      </c>
      <c r="Q54" s="205" t="e">
        <f ca="1">IF(#REF!*OFFSET(#REF!,0,Q$2)=0,"",#REF!*OFFSET(#REF!,0,Q$2))</f>
        <v>#REF!</v>
      </c>
      <c r="R54" s="205" t="e">
        <f ca="1">IF(#REF!*OFFSET(#REF!,0,R$2)=0,"",#REF!*OFFSET(#REF!,0,R$2))</f>
        <v>#REF!</v>
      </c>
      <c r="S54" s="205" t="e">
        <f ca="1">IF(#REF!*OFFSET(#REF!,0,S$2)=0,"",#REF!*OFFSET(#REF!,0,S$2))</f>
        <v>#REF!</v>
      </c>
      <c r="T54" s="205" t="e">
        <f ca="1">IF(#REF!*OFFSET(#REF!,0,T$2)=0,"",#REF!*OFFSET(#REF!,0,T$2))</f>
        <v>#REF!</v>
      </c>
      <c r="U54" s="205" t="e">
        <f ca="1">IF(#REF!*OFFSET(#REF!,0,U$2)=0,"",#REF!*OFFSET(#REF!,0,U$2))</f>
        <v>#REF!</v>
      </c>
      <c r="V54" s="205" t="e">
        <f ca="1">IF(#REF!*OFFSET(#REF!,0,V$2)=0,"",#REF!*OFFSET(#REF!,0,V$2))</f>
        <v>#REF!</v>
      </c>
      <c r="W54" s="205" t="e">
        <f ca="1">IF(#REF!*OFFSET(#REF!,0,W$2)=0,"",#REF!*OFFSET(#REF!,0,W$2))</f>
        <v>#REF!</v>
      </c>
      <c r="X54" s="205" t="e">
        <f ca="1">IF(#REF!*OFFSET(#REF!,0,X$2)=0,"",#REF!*OFFSET(#REF!,0,X$2))</f>
        <v>#REF!</v>
      </c>
      <c r="Y54" s="205" t="e">
        <f ca="1">IF(#REF!*OFFSET(#REF!,0,Y$2)=0,"",#REF!*OFFSET(#REF!,0,Y$2))</f>
        <v>#REF!</v>
      </c>
      <c r="Z54" s="205" t="e">
        <f ca="1">IF(#REF!*OFFSET(#REF!,0,Z$2)=0,"",#REF!*OFFSET(#REF!,0,Z$2))</f>
        <v>#REF!</v>
      </c>
      <c r="AA54" s="205" t="e">
        <f ca="1">IF(#REF!*OFFSET(#REF!,0,AA$2)=0,"",#REF!*OFFSET(#REF!,0,AA$2))</f>
        <v>#REF!</v>
      </c>
      <c r="AB54" s="205" t="e">
        <f ca="1">IF(#REF!*OFFSET(#REF!,0,AB$2)=0,"",#REF!*OFFSET(#REF!,0,AB$2))</f>
        <v>#REF!</v>
      </c>
      <c r="AC54" s="205" t="e">
        <f ca="1">IF(#REF!*OFFSET(#REF!,0,AC$2)=0,"",#REF!*OFFSET(#REF!,0,AC$2))</f>
        <v>#REF!</v>
      </c>
      <c r="AD54" s="205" t="e">
        <f ca="1">IF(#REF!*OFFSET(#REF!,0,AD$2)=0,"",#REF!*OFFSET(#REF!,0,AD$2))</f>
        <v>#REF!</v>
      </c>
      <c r="AE54" s="205" t="e">
        <f ca="1">IF(#REF!*OFFSET(#REF!,0,AE$2)=0,"",#REF!*OFFSET(#REF!,0,AE$2))</f>
        <v>#REF!</v>
      </c>
      <c r="AF54" s="205" t="e">
        <f ca="1">IF(#REF!*OFFSET(#REF!,0,AF$2)=0,"",#REF!*OFFSET(#REF!,0,AF$2))</f>
        <v>#REF!</v>
      </c>
      <c r="AG54" s="205" t="e">
        <f ca="1">IF(#REF!*OFFSET(#REF!,0,AG$2)=0,"",#REF!*OFFSET(#REF!,0,AG$2))</f>
        <v>#REF!</v>
      </c>
      <c r="AH54" s="205" t="e">
        <f ca="1">IF(#REF!*OFFSET(#REF!,0,AH$2)=0,"",#REF!*OFFSET(#REF!,0,AH$2))</f>
        <v>#REF!</v>
      </c>
      <c r="AI54" s="205" t="e">
        <f ca="1">IF(#REF!*OFFSET(#REF!,0,AI$2)=0,"",#REF!*OFFSET(#REF!,0,AI$2))</f>
        <v>#REF!</v>
      </c>
      <c r="AJ54" s="205" t="e">
        <f ca="1">IF(#REF!*OFFSET(#REF!,0,AJ$2)=0,"",#REF!*OFFSET(#REF!,0,AJ$2))</f>
        <v>#REF!</v>
      </c>
      <c r="AK54" s="205" t="e">
        <f ca="1">IF(#REF!*OFFSET(#REF!,0,AK$2)=0,"",#REF!*OFFSET(#REF!,0,AK$2))</f>
        <v>#REF!</v>
      </c>
      <c r="AL54" s="205" t="e">
        <f ca="1">IF(#REF!*OFFSET(#REF!,0,AL$2)=0,"",#REF!*OFFSET(#REF!,0,AL$2))</f>
        <v>#REF!</v>
      </c>
      <c r="AM54" s="205" t="e">
        <f ca="1">IF(#REF!*OFFSET(#REF!,0,AM$2)=0,"",#REF!*OFFSET(#REF!,0,AM$2))</f>
        <v>#REF!</v>
      </c>
      <c r="AN54" s="205" t="e">
        <f ca="1">IF(#REF!*OFFSET(#REF!,0,AN$2)=0,"",#REF!*OFFSET(#REF!,0,AN$2))</f>
        <v>#REF!</v>
      </c>
      <c r="AO54" s="205" t="e">
        <f ca="1">IF(#REF!*OFFSET(#REF!,0,AO$2)=0,"",#REF!*OFFSET(#REF!,0,AO$2))</f>
        <v>#REF!</v>
      </c>
      <c r="AP54" s="205" t="e">
        <f ca="1">IF(#REF!*OFFSET(#REF!,0,AP$2)=0,"",#REF!*OFFSET(#REF!,0,AP$2))</f>
        <v>#REF!</v>
      </c>
      <c r="AQ54" s="205" t="e">
        <f ca="1">IF(#REF!*OFFSET(#REF!,0,AQ$2)=0,"",#REF!*OFFSET(#REF!,0,AQ$2))</f>
        <v>#REF!</v>
      </c>
      <c r="AR54" s="205" t="e">
        <f ca="1">IF(#REF!*OFFSET(#REF!,0,AR$2)=0,"",#REF!*OFFSET(#REF!,0,AR$2))</f>
        <v>#REF!</v>
      </c>
      <c r="AS54" s="205" t="e">
        <f ca="1">IF(#REF!*OFFSET(#REF!,0,AS$2)=0,"",#REF!*OFFSET(#REF!,0,AS$2))</f>
        <v>#REF!</v>
      </c>
      <c r="AT54" s="205" t="e">
        <f ca="1">IF(#REF!*OFFSET(#REF!,0,AT$2)=0,"",#REF!*OFFSET(#REF!,0,AT$2))</f>
        <v>#REF!</v>
      </c>
      <c r="AU54" s="205" t="e">
        <f ca="1">IF(#REF!*OFFSET(#REF!,0,AU$2)=0,"",#REF!*OFFSET(#REF!,0,AU$2))</f>
        <v>#REF!</v>
      </c>
      <c r="AV54" s="205" t="e">
        <f ca="1">IF(#REF!*OFFSET(#REF!,0,AV$2)=0,"",#REF!*OFFSET(#REF!,0,AV$2))</f>
        <v>#REF!</v>
      </c>
      <c r="AW54" s="205" t="e">
        <f ca="1">IF(#REF!*OFFSET(#REF!,0,AW$2)=0,"",#REF!*OFFSET(#REF!,0,AW$2))</f>
        <v>#REF!</v>
      </c>
      <c r="AX54" s="205" t="e">
        <f ca="1">IF(#REF!*OFFSET(#REF!,0,AX$2)=0,"",#REF!*OFFSET(#REF!,0,AX$2))</f>
        <v>#REF!</v>
      </c>
      <c r="AY54" s="205" t="e">
        <f ca="1">IF(#REF!*OFFSET(#REF!,0,AY$2)=0,"",#REF!*OFFSET(#REF!,0,AY$2))</f>
        <v>#REF!</v>
      </c>
      <c r="AZ54" s="205" t="e">
        <f ca="1">IF(#REF!*OFFSET(#REF!,0,AZ$2)=0,"",#REF!*OFFSET(#REF!,0,AZ$2))</f>
        <v>#REF!</v>
      </c>
      <c r="BA54" s="205" t="e">
        <f ca="1">IF(#REF!*OFFSET(#REF!,0,BA$2)=0,"",#REF!*OFFSET(#REF!,0,BA$2))</f>
        <v>#REF!</v>
      </c>
      <c r="BB54" s="205" t="e">
        <f ca="1">IF(#REF!*OFFSET(#REF!,0,BB$2)=0,"",#REF!*OFFSET(#REF!,0,BB$2))</f>
        <v>#REF!</v>
      </c>
      <c r="BC54" s="205" t="e">
        <f ca="1">IF(#REF!*OFFSET(#REF!,0,BC$2)=0,"",#REF!*OFFSET(#REF!,0,BC$2))</f>
        <v>#REF!</v>
      </c>
      <c r="BD54" s="205" t="e">
        <f ca="1">IF(#REF!*OFFSET(#REF!,0,BD$2)=0,"",#REF!*OFFSET(#REF!,0,BD$2))</f>
        <v>#REF!</v>
      </c>
      <c r="BE54" s="205" t="e">
        <f ca="1">IF(#REF!*OFFSET(#REF!,0,BE$2)=0,"",#REF!*OFFSET(#REF!,0,BE$2))</f>
        <v>#REF!</v>
      </c>
      <c r="BF54" s="205" t="e">
        <f ca="1">IF(#REF!*OFFSET(#REF!,0,BF$2)=0,"",#REF!*OFFSET(#REF!,0,BF$2))</f>
        <v>#REF!</v>
      </c>
      <c r="BG54" s="205" t="e">
        <f ca="1">IF(#REF!*OFFSET(#REF!,0,BG$2)=0,"",#REF!*OFFSET(#REF!,0,BG$2))</f>
        <v>#REF!</v>
      </c>
      <c r="BH54" s="205" t="e">
        <f ca="1">IF(#REF!*OFFSET(#REF!,0,BH$2)=0,"",#REF!*OFFSET(#REF!,0,BH$2))</f>
        <v>#REF!</v>
      </c>
      <c r="BI54" s="205" t="e">
        <f ca="1">IF(#REF!*OFFSET(#REF!,0,BI$2)=0,"",#REF!*OFFSET(#REF!,0,BI$2))</f>
        <v>#REF!</v>
      </c>
      <c r="BJ54" s="205" t="e">
        <f ca="1">IF(#REF!*OFFSET(#REF!,0,BJ$2)=0,"",#REF!*OFFSET(#REF!,0,BJ$2))</f>
        <v>#REF!</v>
      </c>
      <c r="BK54" s="205" t="e">
        <f ca="1">IF(#REF!*OFFSET(#REF!,0,BK$2)=0,"",#REF!*OFFSET(#REF!,0,BK$2))</f>
        <v>#REF!</v>
      </c>
      <c r="BL54" s="205" t="e">
        <f ca="1">IF(#REF!*OFFSET(#REF!,0,BL$2)=0,"",#REF!*OFFSET(#REF!,0,BL$2))</f>
        <v>#REF!</v>
      </c>
      <c r="BM54" s="205" t="e">
        <f ca="1">IF(#REF!*OFFSET(#REF!,0,BM$2)=0,"",#REF!*OFFSET(#REF!,0,BM$2))</f>
        <v>#REF!</v>
      </c>
      <c r="BN54" s="205" t="e">
        <f ca="1">IF(#REF!*OFFSET(#REF!,0,BN$2)=0,"",#REF!*OFFSET(#REF!,0,BN$2))</f>
        <v>#REF!</v>
      </c>
      <c r="BO54" s="205" t="e">
        <f ca="1">IF(#REF!*OFFSET(#REF!,0,BO$2)=0,"",#REF!*OFFSET(#REF!,0,BO$2))</f>
        <v>#REF!</v>
      </c>
      <c r="BP54" s="205" t="e">
        <f ca="1">IF(#REF!*OFFSET(#REF!,0,BP$2)=0,"",#REF!*OFFSET(#REF!,0,BP$2))</f>
        <v>#REF!</v>
      </c>
      <c r="BQ54" s="205" t="e">
        <f ca="1">IF(#REF!*OFFSET(#REF!,0,BQ$2)=0,"",#REF!*OFFSET(#REF!,0,BQ$2))</f>
        <v>#REF!</v>
      </c>
      <c r="BR54" s="205" t="e">
        <f ca="1">IF(#REF!*OFFSET(#REF!,0,BR$2)=0,"",#REF!*OFFSET(#REF!,0,BR$2))</f>
        <v>#REF!</v>
      </c>
      <c r="BS54" s="205" t="e">
        <f ca="1">IF(#REF!*OFFSET(#REF!,0,BS$2)=0,"",#REF!*OFFSET(#REF!,0,BS$2))</f>
        <v>#REF!</v>
      </c>
      <c r="BT54" s="205" t="e">
        <f ca="1">IF(#REF!*OFFSET(#REF!,0,BT$2)=0,"",#REF!*OFFSET(#REF!,0,BT$2))</f>
        <v>#REF!</v>
      </c>
      <c r="BU54" s="205" t="e">
        <f ca="1">IF(#REF!*OFFSET(#REF!,0,BU$2)=0,"",#REF!*OFFSET(#REF!,0,BU$2))</f>
        <v>#REF!</v>
      </c>
      <c r="BV54" s="205" t="e">
        <f ca="1">IF(#REF!*OFFSET(#REF!,0,BV$2)=0,"",#REF!*OFFSET(#REF!,0,BV$2))</f>
        <v>#REF!</v>
      </c>
      <c r="BW54" s="206" t="e">
        <f ca="1">IF(#REF!*OFFSET(#REF!,0,BW$2)=0,"",#REF!*OFFSET(#REF!,0,BW$2))</f>
        <v>#REF!</v>
      </c>
    </row>
    <row r="55" spans="2:75">
      <c r="B55" s="197" t="e">
        <f>IF(#REF!=0,"",#REF!)</f>
        <v>#REF!</v>
      </c>
      <c r="C55" s="198" t="e">
        <f>_xlfn.IFNA(VLOOKUP(B55,#REF!,7,FALSE),"")</f>
        <v>#REF!</v>
      </c>
      <c r="D55" s="216" t="e">
        <f t="shared" ca="1" si="0"/>
        <v>#REF!</v>
      </c>
      <c r="E55" s="204" t="e">
        <f ca="1">IF(#REF!*OFFSET(#REF!,0,E$2)=0,"",#REF!*OFFSET(#REF!,0,E$2))</f>
        <v>#REF!</v>
      </c>
      <c r="F55" s="205" t="e">
        <f ca="1">IF(#REF!*OFFSET(#REF!,0,F$2)=0,"",#REF!*OFFSET(#REF!,0,F$2))</f>
        <v>#REF!</v>
      </c>
      <c r="G55" s="205" t="e">
        <f ca="1">IF(#REF!*OFFSET(#REF!,0,G$2)=0,"",#REF!*OFFSET(#REF!,0,G$2))</f>
        <v>#REF!</v>
      </c>
      <c r="H55" s="205" t="e">
        <f ca="1">IF(#REF!*OFFSET(#REF!,0,H$2)=0,"",#REF!*OFFSET(#REF!,0,H$2))</f>
        <v>#REF!</v>
      </c>
      <c r="I55" s="205" t="e">
        <f ca="1">IF(#REF!*OFFSET(#REF!,0,I$2)=0,"",#REF!*OFFSET(#REF!,0,I$2))</f>
        <v>#REF!</v>
      </c>
      <c r="J55" s="205" t="e">
        <f ca="1">IF(#REF!*OFFSET(#REF!,0,J$2)=0,"",#REF!*OFFSET(#REF!,0,J$2))</f>
        <v>#REF!</v>
      </c>
      <c r="K55" s="205" t="e">
        <f ca="1">IF(#REF!*OFFSET(#REF!,0,K$2)=0,"",#REF!*OFFSET(#REF!,0,K$2))</f>
        <v>#REF!</v>
      </c>
      <c r="L55" s="205" t="e">
        <f ca="1">IF(#REF!*OFFSET(#REF!,0,L$2)=0,"",#REF!*OFFSET(#REF!,0,L$2))</f>
        <v>#REF!</v>
      </c>
      <c r="M55" s="205" t="e">
        <f ca="1">IF(#REF!*OFFSET(#REF!,0,M$2)=0,"",#REF!*OFFSET(#REF!,0,M$2))</f>
        <v>#REF!</v>
      </c>
      <c r="N55" s="205" t="e">
        <f ca="1">IF(#REF!*OFFSET(#REF!,0,N$2)=0,"",#REF!*OFFSET(#REF!,0,N$2))</f>
        <v>#REF!</v>
      </c>
      <c r="O55" s="205" t="e">
        <f ca="1">IF(#REF!*OFFSET(#REF!,0,O$2)=0,"",#REF!*OFFSET(#REF!,0,O$2))</f>
        <v>#REF!</v>
      </c>
      <c r="P55" s="205" t="e">
        <f ca="1">IF(#REF!*OFFSET(#REF!,0,P$2)=0,"",#REF!*OFFSET(#REF!,0,P$2))</f>
        <v>#REF!</v>
      </c>
      <c r="Q55" s="205" t="e">
        <f ca="1">IF(#REF!*OFFSET(#REF!,0,Q$2)=0,"",#REF!*OFFSET(#REF!,0,Q$2))</f>
        <v>#REF!</v>
      </c>
      <c r="R55" s="205" t="e">
        <f ca="1">IF(#REF!*OFFSET(#REF!,0,R$2)=0,"",#REF!*OFFSET(#REF!,0,R$2))</f>
        <v>#REF!</v>
      </c>
      <c r="S55" s="205" t="e">
        <f ca="1">IF(#REF!*OFFSET(#REF!,0,S$2)=0,"",#REF!*OFFSET(#REF!,0,S$2))</f>
        <v>#REF!</v>
      </c>
      <c r="T55" s="205" t="e">
        <f ca="1">IF(#REF!*OFFSET(#REF!,0,T$2)=0,"",#REF!*OFFSET(#REF!,0,T$2))</f>
        <v>#REF!</v>
      </c>
      <c r="U55" s="205" t="e">
        <f ca="1">IF(#REF!*OFFSET(#REF!,0,U$2)=0,"",#REF!*OFFSET(#REF!,0,U$2))</f>
        <v>#REF!</v>
      </c>
      <c r="V55" s="205" t="e">
        <f ca="1">IF(#REF!*OFFSET(#REF!,0,V$2)=0,"",#REF!*OFFSET(#REF!,0,V$2))</f>
        <v>#REF!</v>
      </c>
      <c r="W55" s="205" t="e">
        <f ca="1">IF(#REF!*OFFSET(#REF!,0,W$2)=0,"",#REF!*OFFSET(#REF!,0,W$2))</f>
        <v>#REF!</v>
      </c>
      <c r="X55" s="205" t="e">
        <f ca="1">IF(#REF!*OFFSET(#REF!,0,X$2)=0,"",#REF!*OFFSET(#REF!,0,X$2))</f>
        <v>#REF!</v>
      </c>
      <c r="Y55" s="205" t="e">
        <f ca="1">IF(#REF!*OFFSET(#REF!,0,Y$2)=0,"",#REF!*OFFSET(#REF!,0,Y$2))</f>
        <v>#REF!</v>
      </c>
      <c r="Z55" s="205" t="e">
        <f ca="1">IF(#REF!*OFFSET(#REF!,0,Z$2)=0,"",#REF!*OFFSET(#REF!,0,Z$2))</f>
        <v>#REF!</v>
      </c>
      <c r="AA55" s="205" t="e">
        <f ca="1">IF(#REF!*OFFSET(#REF!,0,AA$2)=0,"",#REF!*OFFSET(#REF!,0,AA$2))</f>
        <v>#REF!</v>
      </c>
      <c r="AB55" s="205" t="e">
        <f ca="1">IF(#REF!*OFFSET(#REF!,0,AB$2)=0,"",#REF!*OFFSET(#REF!,0,AB$2))</f>
        <v>#REF!</v>
      </c>
      <c r="AC55" s="205" t="e">
        <f ca="1">IF(#REF!*OFFSET(#REF!,0,AC$2)=0,"",#REF!*OFFSET(#REF!,0,AC$2))</f>
        <v>#REF!</v>
      </c>
      <c r="AD55" s="205" t="e">
        <f ca="1">IF(#REF!*OFFSET(#REF!,0,AD$2)=0,"",#REF!*OFFSET(#REF!,0,AD$2))</f>
        <v>#REF!</v>
      </c>
      <c r="AE55" s="205" t="e">
        <f ca="1">IF(#REF!*OFFSET(#REF!,0,AE$2)=0,"",#REF!*OFFSET(#REF!,0,AE$2))</f>
        <v>#REF!</v>
      </c>
      <c r="AF55" s="205" t="e">
        <f ca="1">IF(#REF!*OFFSET(#REF!,0,AF$2)=0,"",#REF!*OFFSET(#REF!,0,AF$2))</f>
        <v>#REF!</v>
      </c>
      <c r="AG55" s="205" t="e">
        <f ca="1">IF(#REF!*OFFSET(#REF!,0,AG$2)=0,"",#REF!*OFFSET(#REF!,0,AG$2))</f>
        <v>#REF!</v>
      </c>
      <c r="AH55" s="205" t="e">
        <f ca="1">IF(#REF!*OFFSET(#REF!,0,AH$2)=0,"",#REF!*OFFSET(#REF!,0,AH$2))</f>
        <v>#REF!</v>
      </c>
      <c r="AI55" s="205" t="e">
        <f ca="1">IF(#REF!*OFFSET(#REF!,0,AI$2)=0,"",#REF!*OFFSET(#REF!,0,AI$2))</f>
        <v>#REF!</v>
      </c>
      <c r="AJ55" s="205" t="e">
        <f ca="1">IF(#REF!*OFFSET(#REF!,0,AJ$2)=0,"",#REF!*OFFSET(#REF!,0,AJ$2))</f>
        <v>#REF!</v>
      </c>
      <c r="AK55" s="205" t="e">
        <f ca="1">IF(#REF!*OFFSET(#REF!,0,AK$2)=0,"",#REF!*OFFSET(#REF!,0,AK$2))</f>
        <v>#REF!</v>
      </c>
      <c r="AL55" s="205" t="e">
        <f ca="1">IF(#REF!*OFFSET(#REF!,0,AL$2)=0,"",#REF!*OFFSET(#REF!,0,AL$2))</f>
        <v>#REF!</v>
      </c>
      <c r="AM55" s="205" t="e">
        <f ca="1">IF(#REF!*OFFSET(#REF!,0,AM$2)=0,"",#REF!*OFFSET(#REF!,0,AM$2))</f>
        <v>#REF!</v>
      </c>
      <c r="AN55" s="205" t="e">
        <f ca="1">IF(#REF!*OFFSET(#REF!,0,AN$2)=0,"",#REF!*OFFSET(#REF!,0,AN$2))</f>
        <v>#REF!</v>
      </c>
      <c r="AO55" s="205" t="e">
        <f ca="1">IF(#REF!*OFFSET(#REF!,0,AO$2)=0,"",#REF!*OFFSET(#REF!,0,AO$2))</f>
        <v>#REF!</v>
      </c>
      <c r="AP55" s="205" t="e">
        <f ca="1">IF(#REF!*OFFSET(#REF!,0,AP$2)=0,"",#REF!*OFFSET(#REF!,0,AP$2))</f>
        <v>#REF!</v>
      </c>
      <c r="AQ55" s="205" t="e">
        <f ca="1">IF(#REF!*OFFSET(#REF!,0,AQ$2)=0,"",#REF!*OFFSET(#REF!,0,AQ$2))</f>
        <v>#REF!</v>
      </c>
      <c r="AR55" s="205" t="e">
        <f ca="1">IF(#REF!*OFFSET(#REF!,0,AR$2)=0,"",#REF!*OFFSET(#REF!,0,AR$2))</f>
        <v>#REF!</v>
      </c>
      <c r="AS55" s="205" t="e">
        <f ca="1">IF(#REF!*OFFSET(#REF!,0,AS$2)=0,"",#REF!*OFFSET(#REF!,0,AS$2))</f>
        <v>#REF!</v>
      </c>
      <c r="AT55" s="205" t="e">
        <f ca="1">IF(#REF!*OFFSET(#REF!,0,AT$2)=0,"",#REF!*OFFSET(#REF!,0,AT$2))</f>
        <v>#REF!</v>
      </c>
      <c r="AU55" s="205" t="e">
        <f ca="1">IF(#REF!*OFFSET(#REF!,0,AU$2)=0,"",#REF!*OFFSET(#REF!,0,AU$2))</f>
        <v>#REF!</v>
      </c>
      <c r="AV55" s="205" t="e">
        <f ca="1">IF(#REF!*OFFSET(#REF!,0,AV$2)=0,"",#REF!*OFFSET(#REF!,0,AV$2))</f>
        <v>#REF!</v>
      </c>
      <c r="AW55" s="205" t="e">
        <f ca="1">IF(#REF!*OFFSET(#REF!,0,AW$2)=0,"",#REF!*OFFSET(#REF!,0,AW$2))</f>
        <v>#REF!</v>
      </c>
      <c r="AX55" s="205" t="e">
        <f ca="1">IF(#REF!*OFFSET(#REF!,0,AX$2)=0,"",#REF!*OFFSET(#REF!,0,AX$2))</f>
        <v>#REF!</v>
      </c>
      <c r="AY55" s="205" t="e">
        <f ca="1">IF(#REF!*OFFSET(#REF!,0,AY$2)=0,"",#REF!*OFFSET(#REF!,0,AY$2))</f>
        <v>#REF!</v>
      </c>
      <c r="AZ55" s="205" t="e">
        <f ca="1">IF(#REF!*OFFSET(#REF!,0,AZ$2)=0,"",#REF!*OFFSET(#REF!,0,AZ$2))</f>
        <v>#REF!</v>
      </c>
      <c r="BA55" s="205" t="e">
        <f ca="1">IF(#REF!*OFFSET(#REF!,0,BA$2)=0,"",#REF!*OFFSET(#REF!,0,BA$2))</f>
        <v>#REF!</v>
      </c>
      <c r="BB55" s="205" t="e">
        <f ca="1">IF(#REF!*OFFSET(#REF!,0,BB$2)=0,"",#REF!*OFFSET(#REF!,0,BB$2))</f>
        <v>#REF!</v>
      </c>
      <c r="BC55" s="205" t="e">
        <f ca="1">IF(#REF!*OFFSET(#REF!,0,BC$2)=0,"",#REF!*OFFSET(#REF!,0,BC$2))</f>
        <v>#REF!</v>
      </c>
      <c r="BD55" s="205" t="e">
        <f ca="1">IF(#REF!*OFFSET(#REF!,0,BD$2)=0,"",#REF!*OFFSET(#REF!,0,BD$2))</f>
        <v>#REF!</v>
      </c>
      <c r="BE55" s="205" t="e">
        <f ca="1">IF(#REF!*OFFSET(#REF!,0,BE$2)=0,"",#REF!*OFFSET(#REF!,0,BE$2))</f>
        <v>#REF!</v>
      </c>
      <c r="BF55" s="205" t="e">
        <f ca="1">IF(#REF!*OFFSET(#REF!,0,BF$2)=0,"",#REF!*OFFSET(#REF!,0,BF$2))</f>
        <v>#REF!</v>
      </c>
      <c r="BG55" s="205" t="e">
        <f ca="1">IF(#REF!*OFFSET(#REF!,0,BG$2)=0,"",#REF!*OFFSET(#REF!,0,BG$2))</f>
        <v>#REF!</v>
      </c>
      <c r="BH55" s="205" t="e">
        <f ca="1">IF(#REF!*OFFSET(#REF!,0,BH$2)=0,"",#REF!*OFFSET(#REF!,0,BH$2))</f>
        <v>#REF!</v>
      </c>
      <c r="BI55" s="205" t="e">
        <f ca="1">IF(#REF!*OFFSET(#REF!,0,BI$2)=0,"",#REF!*OFFSET(#REF!,0,BI$2))</f>
        <v>#REF!</v>
      </c>
      <c r="BJ55" s="205" t="e">
        <f ca="1">IF(#REF!*OFFSET(#REF!,0,BJ$2)=0,"",#REF!*OFFSET(#REF!,0,BJ$2))</f>
        <v>#REF!</v>
      </c>
      <c r="BK55" s="205" t="e">
        <f ca="1">IF(#REF!*OFFSET(#REF!,0,BK$2)=0,"",#REF!*OFFSET(#REF!,0,BK$2))</f>
        <v>#REF!</v>
      </c>
      <c r="BL55" s="205" t="e">
        <f ca="1">IF(#REF!*OFFSET(#REF!,0,BL$2)=0,"",#REF!*OFFSET(#REF!,0,BL$2))</f>
        <v>#REF!</v>
      </c>
      <c r="BM55" s="205" t="e">
        <f ca="1">IF(#REF!*OFFSET(#REF!,0,BM$2)=0,"",#REF!*OFFSET(#REF!,0,BM$2))</f>
        <v>#REF!</v>
      </c>
      <c r="BN55" s="205" t="e">
        <f ca="1">IF(#REF!*OFFSET(#REF!,0,BN$2)=0,"",#REF!*OFFSET(#REF!,0,BN$2))</f>
        <v>#REF!</v>
      </c>
      <c r="BO55" s="205" t="e">
        <f ca="1">IF(#REF!*OFFSET(#REF!,0,BO$2)=0,"",#REF!*OFFSET(#REF!,0,BO$2))</f>
        <v>#REF!</v>
      </c>
      <c r="BP55" s="205" t="e">
        <f ca="1">IF(#REF!*OFFSET(#REF!,0,BP$2)=0,"",#REF!*OFFSET(#REF!,0,BP$2))</f>
        <v>#REF!</v>
      </c>
      <c r="BQ55" s="205" t="e">
        <f ca="1">IF(#REF!*OFFSET(#REF!,0,BQ$2)=0,"",#REF!*OFFSET(#REF!,0,BQ$2))</f>
        <v>#REF!</v>
      </c>
      <c r="BR55" s="205" t="e">
        <f ca="1">IF(#REF!*OFFSET(#REF!,0,BR$2)=0,"",#REF!*OFFSET(#REF!,0,BR$2))</f>
        <v>#REF!</v>
      </c>
      <c r="BS55" s="205" t="e">
        <f ca="1">IF(#REF!*OFFSET(#REF!,0,BS$2)=0,"",#REF!*OFFSET(#REF!,0,BS$2))</f>
        <v>#REF!</v>
      </c>
      <c r="BT55" s="205" t="e">
        <f ca="1">IF(#REF!*OFFSET(#REF!,0,BT$2)=0,"",#REF!*OFFSET(#REF!,0,BT$2))</f>
        <v>#REF!</v>
      </c>
      <c r="BU55" s="205" t="e">
        <f ca="1">IF(#REF!*OFFSET(#REF!,0,BU$2)=0,"",#REF!*OFFSET(#REF!,0,BU$2))</f>
        <v>#REF!</v>
      </c>
      <c r="BV55" s="205" t="e">
        <f ca="1">IF(#REF!*OFFSET(#REF!,0,BV$2)=0,"",#REF!*OFFSET(#REF!,0,BV$2))</f>
        <v>#REF!</v>
      </c>
      <c r="BW55" s="206" t="e">
        <f ca="1">IF(#REF!*OFFSET(#REF!,0,BW$2)=0,"",#REF!*OFFSET(#REF!,0,BW$2))</f>
        <v>#REF!</v>
      </c>
    </row>
    <row r="56" spans="2:75">
      <c r="B56" s="197" t="e">
        <f>IF(#REF!=0,"",#REF!)</f>
        <v>#REF!</v>
      </c>
      <c r="C56" s="198" t="e">
        <f>_xlfn.IFNA(VLOOKUP(B56,#REF!,7,FALSE),"")</f>
        <v>#REF!</v>
      </c>
      <c r="D56" s="216" t="e">
        <f t="shared" ca="1" si="0"/>
        <v>#REF!</v>
      </c>
      <c r="E56" s="204" t="e">
        <f ca="1">IF(#REF!*OFFSET(#REF!,0,E$2)=0,"",#REF!*OFFSET(#REF!,0,E$2))</f>
        <v>#REF!</v>
      </c>
      <c r="F56" s="205" t="e">
        <f ca="1">IF(#REF!*OFFSET(#REF!,0,F$2)=0,"",#REF!*OFFSET(#REF!,0,F$2))</f>
        <v>#REF!</v>
      </c>
      <c r="G56" s="205" t="e">
        <f ca="1">IF(#REF!*OFFSET(#REF!,0,G$2)=0,"",#REF!*OFFSET(#REF!,0,G$2))</f>
        <v>#REF!</v>
      </c>
      <c r="H56" s="205" t="e">
        <f ca="1">IF(#REF!*OFFSET(#REF!,0,H$2)=0,"",#REF!*OFFSET(#REF!,0,H$2))</f>
        <v>#REF!</v>
      </c>
      <c r="I56" s="205" t="e">
        <f ca="1">IF(#REF!*OFFSET(#REF!,0,I$2)=0,"",#REF!*OFFSET(#REF!,0,I$2))</f>
        <v>#REF!</v>
      </c>
      <c r="J56" s="205" t="e">
        <f ca="1">IF(#REF!*OFFSET(#REF!,0,J$2)=0,"",#REF!*OFFSET(#REF!,0,J$2))</f>
        <v>#REF!</v>
      </c>
      <c r="K56" s="205" t="e">
        <f ca="1">IF(#REF!*OFFSET(#REF!,0,K$2)=0,"",#REF!*OFFSET(#REF!,0,K$2))</f>
        <v>#REF!</v>
      </c>
      <c r="L56" s="205" t="e">
        <f ca="1">IF(#REF!*OFFSET(#REF!,0,L$2)=0,"",#REF!*OFFSET(#REF!,0,L$2))</f>
        <v>#REF!</v>
      </c>
      <c r="M56" s="205" t="e">
        <f ca="1">IF(#REF!*OFFSET(#REF!,0,M$2)=0,"",#REF!*OFFSET(#REF!,0,M$2))</f>
        <v>#REF!</v>
      </c>
      <c r="N56" s="205" t="e">
        <f ca="1">IF(#REF!*OFFSET(#REF!,0,N$2)=0,"",#REF!*OFFSET(#REF!,0,N$2))</f>
        <v>#REF!</v>
      </c>
      <c r="O56" s="205" t="e">
        <f ca="1">IF(#REF!*OFFSET(#REF!,0,O$2)=0,"",#REF!*OFFSET(#REF!,0,O$2))</f>
        <v>#REF!</v>
      </c>
      <c r="P56" s="205" t="e">
        <f ca="1">IF(#REF!*OFFSET(#REF!,0,P$2)=0,"",#REF!*OFFSET(#REF!,0,P$2))</f>
        <v>#REF!</v>
      </c>
      <c r="Q56" s="205" t="e">
        <f ca="1">IF(#REF!*OFFSET(#REF!,0,Q$2)=0,"",#REF!*OFFSET(#REF!,0,Q$2))</f>
        <v>#REF!</v>
      </c>
      <c r="R56" s="205" t="e">
        <f ca="1">IF(#REF!*OFFSET(#REF!,0,R$2)=0,"",#REF!*OFFSET(#REF!,0,R$2))</f>
        <v>#REF!</v>
      </c>
      <c r="S56" s="205" t="e">
        <f ca="1">IF(#REF!*OFFSET(#REF!,0,S$2)=0,"",#REF!*OFFSET(#REF!,0,S$2))</f>
        <v>#REF!</v>
      </c>
      <c r="T56" s="205" t="e">
        <f ca="1">IF(#REF!*OFFSET(#REF!,0,T$2)=0,"",#REF!*OFFSET(#REF!,0,T$2))</f>
        <v>#REF!</v>
      </c>
      <c r="U56" s="205" t="e">
        <f ca="1">IF(#REF!*OFFSET(#REF!,0,U$2)=0,"",#REF!*OFFSET(#REF!,0,U$2))</f>
        <v>#REF!</v>
      </c>
      <c r="V56" s="205" t="e">
        <f ca="1">IF(#REF!*OFFSET(#REF!,0,V$2)=0,"",#REF!*OFFSET(#REF!,0,V$2))</f>
        <v>#REF!</v>
      </c>
      <c r="W56" s="205" t="e">
        <f ca="1">IF(#REF!*OFFSET(#REF!,0,W$2)=0,"",#REF!*OFFSET(#REF!,0,W$2))</f>
        <v>#REF!</v>
      </c>
      <c r="X56" s="205" t="e">
        <f ca="1">IF(#REF!*OFFSET(#REF!,0,X$2)=0,"",#REF!*OFFSET(#REF!,0,X$2))</f>
        <v>#REF!</v>
      </c>
      <c r="Y56" s="205" t="e">
        <f ca="1">IF(#REF!*OFFSET(#REF!,0,Y$2)=0,"",#REF!*OFFSET(#REF!,0,Y$2))</f>
        <v>#REF!</v>
      </c>
      <c r="Z56" s="205" t="e">
        <f ca="1">IF(#REF!*OFFSET(#REF!,0,Z$2)=0,"",#REF!*OFFSET(#REF!,0,Z$2))</f>
        <v>#REF!</v>
      </c>
      <c r="AA56" s="205" t="e">
        <f ca="1">IF(#REF!*OFFSET(#REF!,0,AA$2)=0,"",#REF!*OFFSET(#REF!,0,AA$2))</f>
        <v>#REF!</v>
      </c>
      <c r="AB56" s="205" t="e">
        <f ca="1">IF(#REF!*OFFSET(#REF!,0,AB$2)=0,"",#REF!*OFFSET(#REF!,0,AB$2))</f>
        <v>#REF!</v>
      </c>
      <c r="AC56" s="205" t="e">
        <f ca="1">IF(#REF!*OFFSET(#REF!,0,AC$2)=0,"",#REF!*OFFSET(#REF!,0,AC$2))</f>
        <v>#REF!</v>
      </c>
      <c r="AD56" s="205" t="e">
        <f ca="1">IF(#REF!*OFFSET(#REF!,0,AD$2)=0,"",#REF!*OFFSET(#REF!,0,AD$2))</f>
        <v>#REF!</v>
      </c>
      <c r="AE56" s="205" t="e">
        <f ca="1">IF(#REF!*OFFSET(#REF!,0,AE$2)=0,"",#REF!*OFFSET(#REF!,0,AE$2))</f>
        <v>#REF!</v>
      </c>
      <c r="AF56" s="205" t="e">
        <f ca="1">IF(#REF!*OFFSET(#REF!,0,AF$2)=0,"",#REF!*OFFSET(#REF!,0,AF$2))</f>
        <v>#REF!</v>
      </c>
      <c r="AG56" s="205" t="e">
        <f ca="1">IF(#REF!*OFFSET(#REF!,0,AG$2)=0,"",#REF!*OFFSET(#REF!,0,AG$2))</f>
        <v>#REF!</v>
      </c>
      <c r="AH56" s="205" t="e">
        <f ca="1">IF(#REF!*OFFSET(#REF!,0,AH$2)=0,"",#REF!*OFFSET(#REF!,0,AH$2))</f>
        <v>#REF!</v>
      </c>
      <c r="AI56" s="205" t="e">
        <f ca="1">IF(#REF!*OFFSET(#REF!,0,AI$2)=0,"",#REF!*OFFSET(#REF!,0,AI$2))</f>
        <v>#REF!</v>
      </c>
      <c r="AJ56" s="205" t="e">
        <f ca="1">IF(#REF!*OFFSET(#REF!,0,AJ$2)=0,"",#REF!*OFFSET(#REF!,0,AJ$2))</f>
        <v>#REF!</v>
      </c>
      <c r="AK56" s="205" t="e">
        <f ca="1">IF(#REF!*OFFSET(#REF!,0,AK$2)=0,"",#REF!*OFFSET(#REF!,0,AK$2))</f>
        <v>#REF!</v>
      </c>
      <c r="AL56" s="205" t="e">
        <f ca="1">IF(#REF!*OFFSET(#REF!,0,AL$2)=0,"",#REF!*OFFSET(#REF!,0,AL$2))</f>
        <v>#REF!</v>
      </c>
      <c r="AM56" s="205" t="e">
        <f ca="1">IF(#REF!*OFFSET(#REF!,0,AM$2)=0,"",#REF!*OFFSET(#REF!,0,AM$2))</f>
        <v>#REF!</v>
      </c>
      <c r="AN56" s="205" t="e">
        <f ca="1">IF(#REF!*OFFSET(#REF!,0,AN$2)=0,"",#REF!*OFFSET(#REF!,0,AN$2))</f>
        <v>#REF!</v>
      </c>
      <c r="AO56" s="205" t="e">
        <f ca="1">IF(#REF!*OFFSET(#REF!,0,AO$2)=0,"",#REF!*OFFSET(#REF!,0,AO$2))</f>
        <v>#REF!</v>
      </c>
      <c r="AP56" s="205" t="e">
        <f ca="1">IF(#REF!*OFFSET(#REF!,0,AP$2)=0,"",#REF!*OFFSET(#REF!,0,AP$2))</f>
        <v>#REF!</v>
      </c>
      <c r="AQ56" s="205" t="e">
        <f ca="1">IF(#REF!*OFFSET(#REF!,0,AQ$2)=0,"",#REF!*OFFSET(#REF!,0,AQ$2))</f>
        <v>#REF!</v>
      </c>
      <c r="AR56" s="205" t="e">
        <f ca="1">IF(#REF!*OFFSET(#REF!,0,AR$2)=0,"",#REF!*OFFSET(#REF!,0,AR$2))</f>
        <v>#REF!</v>
      </c>
      <c r="AS56" s="205" t="e">
        <f ca="1">IF(#REF!*OFFSET(#REF!,0,AS$2)=0,"",#REF!*OFFSET(#REF!,0,AS$2))</f>
        <v>#REF!</v>
      </c>
      <c r="AT56" s="205" t="e">
        <f ca="1">IF(#REF!*OFFSET(#REF!,0,AT$2)=0,"",#REF!*OFFSET(#REF!,0,AT$2))</f>
        <v>#REF!</v>
      </c>
      <c r="AU56" s="205" t="e">
        <f ca="1">IF(#REF!*OFFSET(#REF!,0,AU$2)=0,"",#REF!*OFFSET(#REF!,0,AU$2))</f>
        <v>#REF!</v>
      </c>
      <c r="AV56" s="205" t="e">
        <f ca="1">IF(#REF!*OFFSET(#REF!,0,AV$2)=0,"",#REF!*OFFSET(#REF!,0,AV$2))</f>
        <v>#REF!</v>
      </c>
      <c r="AW56" s="205" t="e">
        <f ca="1">IF(#REF!*OFFSET(#REF!,0,AW$2)=0,"",#REF!*OFFSET(#REF!,0,AW$2))</f>
        <v>#REF!</v>
      </c>
      <c r="AX56" s="205" t="e">
        <f ca="1">IF(#REF!*OFFSET(#REF!,0,AX$2)=0,"",#REF!*OFFSET(#REF!,0,AX$2))</f>
        <v>#REF!</v>
      </c>
      <c r="AY56" s="205" t="e">
        <f ca="1">IF(#REF!*OFFSET(#REF!,0,AY$2)=0,"",#REF!*OFFSET(#REF!,0,AY$2))</f>
        <v>#REF!</v>
      </c>
      <c r="AZ56" s="205" t="e">
        <f ca="1">IF(#REF!*OFFSET(#REF!,0,AZ$2)=0,"",#REF!*OFFSET(#REF!,0,AZ$2))</f>
        <v>#REF!</v>
      </c>
      <c r="BA56" s="205" t="e">
        <f ca="1">IF(#REF!*OFFSET(#REF!,0,BA$2)=0,"",#REF!*OFFSET(#REF!,0,BA$2))</f>
        <v>#REF!</v>
      </c>
      <c r="BB56" s="205" t="e">
        <f ca="1">IF(#REF!*OFFSET(#REF!,0,BB$2)=0,"",#REF!*OFFSET(#REF!,0,BB$2))</f>
        <v>#REF!</v>
      </c>
      <c r="BC56" s="205" t="e">
        <f ca="1">IF(#REF!*OFFSET(#REF!,0,BC$2)=0,"",#REF!*OFFSET(#REF!,0,BC$2))</f>
        <v>#REF!</v>
      </c>
      <c r="BD56" s="205" t="e">
        <f ca="1">IF(#REF!*OFFSET(#REF!,0,BD$2)=0,"",#REF!*OFFSET(#REF!,0,BD$2))</f>
        <v>#REF!</v>
      </c>
      <c r="BE56" s="205" t="e">
        <f ca="1">IF(#REF!*OFFSET(#REF!,0,BE$2)=0,"",#REF!*OFFSET(#REF!,0,BE$2))</f>
        <v>#REF!</v>
      </c>
      <c r="BF56" s="205" t="e">
        <f ca="1">IF(#REF!*OFFSET(#REF!,0,BF$2)=0,"",#REF!*OFFSET(#REF!,0,BF$2))</f>
        <v>#REF!</v>
      </c>
      <c r="BG56" s="205" t="e">
        <f ca="1">IF(#REF!*OFFSET(#REF!,0,BG$2)=0,"",#REF!*OFFSET(#REF!,0,BG$2))</f>
        <v>#REF!</v>
      </c>
      <c r="BH56" s="205" t="e">
        <f ca="1">IF(#REF!*OFFSET(#REF!,0,BH$2)=0,"",#REF!*OFFSET(#REF!,0,BH$2))</f>
        <v>#REF!</v>
      </c>
      <c r="BI56" s="205" t="e">
        <f ca="1">IF(#REF!*OFFSET(#REF!,0,BI$2)=0,"",#REF!*OFFSET(#REF!,0,BI$2))</f>
        <v>#REF!</v>
      </c>
      <c r="BJ56" s="205" t="e">
        <f ca="1">IF(#REF!*OFFSET(#REF!,0,BJ$2)=0,"",#REF!*OFFSET(#REF!,0,BJ$2))</f>
        <v>#REF!</v>
      </c>
      <c r="BK56" s="205" t="e">
        <f ca="1">IF(#REF!*OFFSET(#REF!,0,BK$2)=0,"",#REF!*OFFSET(#REF!,0,BK$2))</f>
        <v>#REF!</v>
      </c>
      <c r="BL56" s="205" t="e">
        <f ca="1">IF(#REF!*OFFSET(#REF!,0,BL$2)=0,"",#REF!*OFFSET(#REF!,0,BL$2))</f>
        <v>#REF!</v>
      </c>
      <c r="BM56" s="205" t="e">
        <f ca="1">IF(#REF!*OFFSET(#REF!,0,BM$2)=0,"",#REF!*OFFSET(#REF!,0,BM$2))</f>
        <v>#REF!</v>
      </c>
      <c r="BN56" s="205" t="e">
        <f ca="1">IF(#REF!*OFFSET(#REF!,0,BN$2)=0,"",#REF!*OFFSET(#REF!,0,BN$2))</f>
        <v>#REF!</v>
      </c>
      <c r="BO56" s="205" t="e">
        <f ca="1">IF(#REF!*OFFSET(#REF!,0,BO$2)=0,"",#REF!*OFFSET(#REF!,0,BO$2))</f>
        <v>#REF!</v>
      </c>
      <c r="BP56" s="205" t="e">
        <f ca="1">IF(#REF!*OFFSET(#REF!,0,BP$2)=0,"",#REF!*OFFSET(#REF!,0,BP$2))</f>
        <v>#REF!</v>
      </c>
      <c r="BQ56" s="205" t="e">
        <f ca="1">IF(#REF!*OFFSET(#REF!,0,BQ$2)=0,"",#REF!*OFFSET(#REF!,0,BQ$2))</f>
        <v>#REF!</v>
      </c>
      <c r="BR56" s="205" t="e">
        <f ca="1">IF(#REF!*OFFSET(#REF!,0,BR$2)=0,"",#REF!*OFFSET(#REF!,0,BR$2))</f>
        <v>#REF!</v>
      </c>
      <c r="BS56" s="205" t="e">
        <f ca="1">IF(#REF!*OFFSET(#REF!,0,BS$2)=0,"",#REF!*OFFSET(#REF!,0,BS$2))</f>
        <v>#REF!</v>
      </c>
      <c r="BT56" s="205" t="e">
        <f ca="1">IF(#REF!*OFFSET(#REF!,0,BT$2)=0,"",#REF!*OFFSET(#REF!,0,BT$2))</f>
        <v>#REF!</v>
      </c>
      <c r="BU56" s="205" t="e">
        <f ca="1">IF(#REF!*OFFSET(#REF!,0,BU$2)=0,"",#REF!*OFFSET(#REF!,0,BU$2))</f>
        <v>#REF!</v>
      </c>
      <c r="BV56" s="205" t="e">
        <f ca="1">IF(#REF!*OFFSET(#REF!,0,BV$2)=0,"",#REF!*OFFSET(#REF!,0,BV$2))</f>
        <v>#REF!</v>
      </c>
      <c r="BW56" s="206" t="e">
        <f ca="1">IF(#REF!*OFFSET(#REF!,0,BW$2)=0,"",#REF!*OFFSET(#REF!,0,BW$2))</f>
        <v>#REF!</v>
      </c>
    </row>
    <row r="57" spans="2:75">
      <c r="B57" s="197" t="e">
        <f>IF(#REF!=0,"",#REF!)</f>
        <v>#REF!</v>
      </c>
      <c r="C57" s="198" t="e">
        <f>_xlfn.IFNA(VLOOKUP(B57,#REF!,7,FALSE),"")</f>
        <v>#REF!</v>
      </c>
      <c r="D57" s="216" t="e">
        <f t="shared" ca="1" si="0"/>
        <v>#REF!</v>
      </c>
      <c r="E57" s="204" t="e">
        <f ca="1">IF(#REF!*OFFSET(#REF!,0,E$2)=0,"",#REF!*OFFSET(#REF!,0,E$2))</f>
        <v>#REF!</v>
      </c>
      <c r="F57" s="205" t="e">
        <f ca="1">IF(#REF!*OFFSET(#REF!,0,F$2)=0,"",#REF!*OFFSET(#REF!,0,F$2))</f>
        <v>#REF!</v>
      </c>
      <c r="G57" s="205" t="e">
        <f ca="1">IF(#REF!*OFFSET(#REF!,0,G$2)=0,"",#REF!*OFFSET(#REF!,0,G$2))</f>
        <v>#REF!</v>
      </c>
      <c r="H57" s="205" t="e">
        <f ca="1">IF(#REF!*OFFSET(#REF!,0,H$2)=0,"",#REF!*OFFSET(#REF!,0,H$2))</f>
        <v>#REF!</v>
      </c>
      <c r="I57" s="205" t="e">
        <f ca="1">IF(#REF!*OFFSET(#REF!,0,I$2)=0,"",#REF!*OFFSET(#REF!,0,I$2))</f>
        <v>#REF!</v>
      </c>
      <c r="J57" s="205" t="e">
        <f ca="1">IF(#REF!*OFFSET(#REF!,0,J$2)=0,"",#REF!*OFFSET(#REF!,0,J$2))</f>
        <v>#REF!</v>
      </c>
      <c r="K57" s="205" t="e">
        <f ca="1">IF(#REF!*OFFSET(#REF!,0,K$2)=0,"",#REF!*OFFSET(#REF!,0,K$2))</f>
        <v>#REF!</v>
      </c>
      <c r="L57" s="205" t="e">
        <f ca="1">IF(#REF!*OFFSET(#REF!,0,L$2)=0,"",#REF!*OFFSET(#REF!,0,L$2))</f>
        <v>#REF!</v>
      </c>
      <c r="M57" s="205" t="e">
        <f ca="1">IF(#REF!*OFFSET(#REF!,0,M$2)=0,"",#REF!*OFFSET(#REF!,0,M$2))</f>
        <v>#REF!</v>
      </c>
      <c r="N57" s="205" t="e">
        <f ca="1">IF(#REF!*OFFSET(#REF!,0,N$2)=0,"",#REF!*OFFSET(#REF!,0,N$2))</f>
        <v>#REF!</v>
      </c>
      <c r="O57" s="205" t="e">
        <f ca="1">IF(#REF!*OFFSET(#REF!,0,O$2)=0,"",#REF!*OFFSET(#REF!,0,O$2))</f>
        <v>#REF!</v>
      </c>
      <c r="P57" s="205" t="e">
        <f ca="1">IF(#REF!*OFFSET(#REF!,0,P$2)=0,"",#REF!*OFFSET(#REF!,0,P$2))</f>
        <v>#REF!</v>
      </c>
      <c r="Q57" s="205" t="e">
        <f ca="1">IF(#REF!*OFFSET(#REF!,0,Q$2)=0,"",#REF!*OFFSET(#REF!,0,Q$2))</f>
        <v>#REF!</v>
      </c>
      <c r="R57" s="205" t="e">
        <f ca="1">IF(#REF!*OFFSET(#REF!,0,R$2)=0,"",#REF!*OFFSET(#REF!,0,R$2))</f>
        <v>#REF!</v>
      </c>
      <c r="S57" s="205" t="e">
        <f ca="1">IF(#REF!*OFFSET(#REF!,0,S$2)=0,"",#REF!*OFFSET(#REF!,0,S$2))</f>
        <v>#REF!</v>
      </c>
      <c r="T57" s="205" t="e">
        <f ca="1">IF(#REF!*OFFSET(#REF!,0,T$2)=0,"",#REF!*OFFSET(#REF!,0,T$2))</f>
        <v>#REF!</v>
      </c>
      <c r="U57" s="205" t="e">
        <f ca="1">IF(#REF!*OFFSET(#REF!,0,U$2)=0,"",#REF!*OFFSET(#REF!,0,U$2))</f>
        <v>#REF!</v>
      </c>
      <c r="V57" s="205" t="e">
        <f ca="1">IF(#REF!*OFFSET(#REF!,0,V$2)=0,"",#REF!*OFFSET(#REF!,0,V$2))</f>
        <v>#REF!</v>
      </c>
      <c r="W57" s="205" t="e">
        <f ca="1">IF(#REF!*OFFSET(#REF!,0,W$2)=0,"",#REF!*OFFSET(#REF!,0,W$2))</f>
        <v>#REF!</v>
      </c>
      <c r="X57" s="205" t="e">
        <f ca="1">IF(#REF!*OFFSET(#REF!,0,X$2)=0,"",#REF!*OFFSET(#REF!,0,X$2))</f>
        <v>#REF!</v>
      </c>
      <c r="Y57" s="205" t="e">
        <f ca="1">IF(#REF!*OFFSET(#REF!,0,Y$2)=0,"",#REF!*OFFSET(#REF!,0,Y$2))</f>
        <v>#REF!</v>
      </c>
      <c r="Z57" s="205" t="e">
        <f ca="1">IF(#REF!*OFFSET(#REF!,0,Z$2)=0,"",#REF!*OFFSET(#REF!,0,Z$2))</f>
        <v>#REF!</v>
      </c>
      <c r="AA57" s="205" t="e">
        <f ca="1">IF(#REF!*OFFSET(#REF!,0,AA$2)=0,"",#REF!*OFFSET(#REF!,0,AA$2))</f>
        <v>#REF!</v>
      </c>
      <c r="AB57" s="205" t="e">
        <f ca="1">IF(#REF!*OFFSET(#REF!,0,AB$2)=0,"",#REF!*OFFSET(#REF!,0,AB$2))</f>
        <v>#REF!</v>
      </c>
      <c r="AC57" s="205" t="e">
        <f ca="1">IF(#REF!*OFFSET(#REF!,0,AC$2)=0,"",#REF!*OFFSET(#REF!,0,AC$2))</f>
        <v>#REF!</v>
      </c>
      <c r="AD57" s="205" t="e">
        <f ca="1">IF(#REF!*OFFSET(#REF!,0,AD$2)=0,"",#REF!*OFFSET(#REF!,0,AD$2))</f>
        <v>#REF!</v>
      </c>
      <c r="AE57" s="205" t="e">
        <f ca="1">IF(#REF!*OFFSET(#REF!,0,AE$2)=0,"",#REF!*OFFSET(#REF!,0,AE$2))</f>
        <v>#REF!</v>
      </c>
      <c r="AF57" s="205" t="e">
        <f ca="1">IF(#REF!*OFFSET(#REF!,0,AF$2)=0,"",#REF!*OFFSET(#REF!,0,AF$2))</f>
        <v>#REF!</v>
      </c>
      <c r="AG57" s="205" t="e">
        <f ca="1">IF(#REF!*OFFSET(#REF!,0,AG$2)=0,"",#REF!*OFFSET(#REF!,0,AG$2))</f>
        <v>#REF!</v>
      </c>
      <c r="AH57" s="205" t="e">
        <f ca="1">IF(#REF!*OFFSET(#REF!,0,AH$2)=0,"",#REF!*OFFSET(#REF!,0,AH$2))</f>
        <v>#REF!</v>
      </c>
      <c r="AI57" s="205" t="e">
        <f ca="1">IF(#REF!*OFFSET(#REF!,0,AI$2)=0,"",#REF!*OFFSET(#REF!,0,AI$2))</f>
        <v>#REF!</v>
      </c>
      <c r="AJ57" s="205" t="e">
        <f ca="1">IF(#REF!*OFFSET(#REF!,0,AJ$2)=0,"",#REF!*OFFSET(#REF!,0,AJ$2))</f>
        <v>#REF!</v>
      </c>
      <c r="AK57" s="205" t="e">
        <f ca="1">IF(#REF!*OFFSET(#REF!,0,AK$2)=0,"",#REF!*OFFSET(#REF!,0,AK$2))</f>
        <v>#REF!</v>
      </c>
      <c r="AL57" s="205" t="e">
        <f ca="1">IF(#REF!*OFFSET(#REF!,0,AL$2)=0,"",#REF!*OFFSET(#REF!,0,AL$2))</f>
        <v>#REF!</v>
      </c>
      <c r="AM57" s="205" t="e">
        <f ca="1">IF(#REF!*OFFSET(#REF!,0,AM$2)=0,"",#REF!*OFFSET(#REF!,0,AM$2))</f>
        <v>#REF!</v>
      </c>
      <c r="AN57" s="205" t="e">
        <f ca="1">IF(#REF!*OFFSET(#REF!,0,AN$2)=0,"",#REF!*OFFSET(#REF!,0,AN$2))</f>
        <v>#REF!</v>
      </c>
      <c r="AO57" s="205" t="e">
        <f ca="1">IF(#REF!*OFFSET(#REF!,0,AO$2)=0,"",#REF!*OFFSET(#REF!,0,AO$2))</f>
        <v>#REF!</v>
      </c>
      <c r="AP57" s="205" t="e">
        <f ca="1">IF(#REF!*OFFSET(#REF!,0,AP$2)=0,"",#REF!*OFFSET(#REF!,0,AP$2))</f>
        <v>#REF!</v>
      </c>
      <c r="AQ57" s="205" t="e">
        <f ca="1">IF(#REF!*OFFSET(#REF!,0,AQ$2)=0,"",#REF!*OFFSET(#REF!,0,AQ$2))</f>
        <v>#REF!</v>
      </c>
      <c r="AR57" s="205" t="e">
        <f ca="1">IF(#REF!*OFFSET(#REF!,0,AR$2)=0,"",#REF!*OFFSET(#REF!,0,AR$2))</f>
        <v>#REF!</v>
      </c>
      <c r="AS57" s="205" t="e">
        <f ca="1">IF(#REF!*OFFSET(#REF!,0,AS$2)=0,"",#REF!*OFFSET(#REF!,0,AS$2))</f>
        <v>#REF!</v>
      </c>
      <c r="AT57" s="205" t="e">
        <f ca="1">IF(#REF!*OFFSET(#REF!,0,AT$2)=0,"",#REF!*OFFSET(#REF!,0,AT$2))</f>
        <v>#REF!</v>
      </c>
      <c r="AU57" s="205" t="e">
        <f ca="1">IF(#REF!*OFFSET(#REF!,0,AU$2)=0,"",#REF!*OFFSET(#REF!,0,AU$2))</f>
        <v>#REF!</v>
      </c>
      <c r="AV57" s="205" t="e">
        <f ca="1">IF(#REF!*OFFSET(#REF!,0,AV$2)=0,"",#REF!*OFFSET(#REF!,0,AV$2))</f>
        <v>#REF!</v>
      </c>
      <c r="AW57" s="205" t="e">
        <f ca="1">IF(#REF!*OFFSET(#REF!,0,AW$2)=0,"",#REF!*OFFSET(#REF!,0,AW$2))</f>
        <v>#REF!</v>
      </c>
      <c r="AX57" s="205" t="e">
        <f ca="1">IF(#REF!*OFFSET(#REF!,0,AX$2)=0,"",#REF!*OFFSET(#REF!,0,AX$2))</f>
        <v>#REF!</v>
      </c>
      <c r="AY57" s="205" t="e">
        <f ca="1">IF(#REF!*OFFSET(#REF!,0,AY$2)=0,"",#REF!*OFFSET(#REF!,0,AY$2))</f>
        <v>#REF!</v>
      </c>
      <c r="AZ57" s="205" t="e">
        <f ca="1">IF(#REF!*OFFSET(#REF!,0,AZ$2)=0,"",#REF!*OFFSET(#REF!,0,AZ$2))</f>
        <v>#REF!</v>
      </c>
      <c r="BA57" s="205" t="e">
        <f ca="1">IF(#REF!*OFFSET(#REF!,0,BA$2)=0,"",#REF!*OFFSET(#REF!,0,BA$2))</f>
        <v>#REF!</v>
      </c>
      <c r="BB57" s="205" t="e">
        <f ca="1">IF(#REF!*OFFSET(#REF!,0,BB$2)=0,"",#REF!*OFFSET(#REF!,0,BB$2))</f>
        <v>#REF!</v>
      </c>
      <c r="BC57" s="205" t="e">
        <f ca="1">IF(#REF!*OFFSET(#REF!,0,BC$2)=0,"",#REF!*OFFSET(#REF!,0,BC$2))</f>
        <v>#REF!</v>
      </c>
      <c r="BD57" s="205" t="e">
        <f ca="1">IF(#REF!*OFFSET(#REF!,0,BD$2)=0,"",#REF!*OFFSET(#REF!,0,BD$2))</f>
        <v>#REF!</v>
      </c>
      <c r="BE57" s="205" t="e">
        <f ca="1">IF(#REF!*OFFSET(#REF!,0,BE$2)=0,"",#REF!*OFFSET(#REF!,0,BE$2))</f>
        <v>#REF!</v>
      </c>
      <c r="BF57" s="205" t="e">
        <f ca="1">IF(#REF!*OFFSET(#REF!,0,BF$2)=0,"",#REF!*OFFSET(#REF!,0,BF$2))</f>
        <v>#REF!</v>
      </c>
      <c r="BG57" s="205" t="e">
        <f ca="1">IF(#REF!*OFFSET(#REF!,0,BG$2)=0,"",#REF!*OFFSET(#REF!,0,BG$2))</f>
        <v>#REF!</v>
      </c>
      <c r="BH57" s="205" t="e">
        <f ca="1">IF(#REF!*OFFSET(#REF!,0,BH$2)=0,"",#REF!*OFFSET(#REF!,0,BH$2))</f>
        <v>#REF!</v>
      </c>
      <c r="BI57" s="205" t="e">
        <f ca="1">IF(#REF!*OFFSET(#REF!,0,BI$2)=0,"",#REF!*OFFSET(#REF!,0,BI$2))</f>
        <v>#REF!</v>
      </c>
      <c r="BJ57" s="205" t="e">
        <f ca="1">IF(#REF!*OFFSET(#REF!,0,BJ$2)=0,"",#REF!*OFFSET(#REF!,0,BJ$2))</f>
        <v>#REF!</v>
      </c>
      <c r="BK57" s="205" t="e">
        <f ca="1">IF(#REF!*OFFSET(#REF!,0,BK$2)=0,"",#REF!*OFFSET(#REF!,0,BK$2))</f>
        <v>#REF!</v>
      </c>
      <c r="BL57" s="205" t="e">
        <f ca="1">IF(#REF!*OFFSET(#REF!,0,BL$2)=0,"",#REF!*OFFSET(#REF!,0,BL$2))</f>
        <v>#REF!</v>
      </c>
      <c r="BM57" s="205" t="e">
        <f ca="1">IF(#REF!*OFFSET(#REF!,0,BM$2)=0,"",#REF!*OFFSET(#REF!,0,BM$2))</f>
        <v>#REF!</v>
      </c>
      <c r="BN57" s="205" t="e">
        <f ca="1">IF(#REF!*OFFSET(#REF!,0,BN$2)=0,"",#REF!*OFFSET(#REF!,0,BN$2))</f>
        <v>#REF!</v>
      </c>
      <c r="BO57" s="205" t="e">
        <f ca="1">IF(#REF!*OFFSET(#REF!,0,BO$2)=0,"",#REF!*OFFSET(#REF!,0,BO$2))</f>
        <v>#REF!</v>
      </c>
      <c r="BP57" s="205" t="e">
        <f ca="1">IF(#REF!*OFFSET(#REF!,0,BP$2)=0,"",#REF!*OFFSET(#REF!,0,BP$2))</f>
        <v>#REF!</v>
      </c>
      <c r="BQ57" s="205" t="e">
        <f ca="1">IF(#REF!*OFFSET(#REF!,0,BQ$2)=0,"",#REF!*OFFSET(#REF!,0,BQ$2))</f>
        <v>#REF!</v>
      </c>
      <c r="BR57" s="205" t="e">
        <f ca="1">IF(#REF!*OFFSET(#REF!,0,BR$2)=0,"",#REF!*OFFSET(#REF!,0,BR$2))</f>
        <v>#REF!</v>
      </c>
      <c r="BS57" s="205" t="e">
        <f ca="1">IF(#REF!*OFFSET(#REF!,0,BS$2)=0,"",#REF!*OFFSET(#REF!,0,BS$2))</f>
        <v>#REF!</v>
      </c>
      <c r="BT57" s="205" t="e">
        <f ca="1">IF(#REF!*OFFSET(#REF!,0,BT$2)=0,"",#REF!*OFFSET(#REF!,0,BT$2))</f>
        <v>#REF!</v>
      </c>
      <c r="BU57" s="205" t="e">
        <f ca="1">IF(#REF!*OFFSET(#REF!,0,BU$2)=0,"",#REF!*OFFSET(#REF!,0,BU$2))</f>
        <v>#REF!</v>
      </c>
      <c r="BV57" s="205" t="e">
        <f ca="1">IF(#REF!*OFFSET(#REF!,0,BV$2)=0,"",#REF!*OFFSET(#REF!,0,BV$2))</f>
        <v>#REF!</v>
      </c>
      <c r="BW57" s="206" t="e">
        <f ca="1">IF(#REF!*OFFSET(#REF!,0,BW$2)=0,"",#REF!*OFFSET(#REF!,0,BW$2))</f>
        <v>#REF!</v>
      </c>
    </row>
    <row r="58" spans="2:75">
      <c r="B58" s="197" t="e">
        <f>IF(#REF!=0,"",#REF!)</f>
        <v>#REF!</v>
      </c>
      <c r="C58" s="198" t="e">
        <f>_xlfn.IFNA(VLOOKUP(B58,#REF!,7,FALSE),"")</f>
        <v>#REF!</v>
      </c>
      <c r="D58" s="216" t="e">
        <f t="shared" ca="1" si="0"/>
        <v>#REF!</v>
      </c>
      <c r="E58" s="204" t="e">
        <f ca="1">IF(#REF!*OFFSET(#REF!,0,E$2)=0,"",#REF!*OFFSET(#REF!,0,E$2))</f>
        <v>#REF!</v>
      </c>
      <c r="F58" s="205" t="e">
        <f ca="1">IF(#REF!*OFFSET(#REF!,0,F$2)=0,"",#REF!*OFFSET(#REF!,0,F$2))</f>
        <v>#REF!</v>
      </c>
      <c r="G58" s="205" t="e">
        <f ca="1">IF(#REF!*OFFSET(#REF!,0,G$2)=0,"",#REF!*OFFSET(#REF!,0,G$2))</f>
        <v>#REF!</v>
      </c>
      <c r="H58" s="205" t="e">
        <f ca="1">IF(#REF!*OFFSET(#REF!,0,H$2)=0,"",#REF!*OFFSET(#REF!,0,H$2))</f>
        <v>#REF!</v>
      </c>
      <c r="I58" s="205" t="e">
        <f ca="1">IF(#REF!*OFFSET(#REF!,0,I$2)=0,"",#REF!*OFFSET(#REF!,0,I$2))</f>
        <v>#REF!</v>
      </c>
      <c r="J58" s="205" t="e">
        <f ca="1">IF(#REF!*OFFSET(#REF!,0,J$2)=0,"",#REF!*OFFSET(#REF!,0,J$2))</f>
        <v>#REF!</v>
      </c>
      <c r="K58" s="205" t="e">
        <f ca="1">IF(#REF!*OFFSET(#REF!,0,K$2)=0,"",#REF!*OFFSET(#REF!,0,K$2))</f>
        <v>#REF!</v>
      </c>
      <c r="L58" s="205" t="e">
        <f ca="1">IF(#REF!*OFFSET(#REF!,0,L$2)=0,"",#REF!*OFFSET(#REF!,0,L$2))</f>
        <v>#REF!</v>
      </c>
      <c r="M58" s="205" t="e">
        <f ca="1">IF(#REF!*OFFSET(#REF!,0,M$2)=0,"",#REF!*OFFSET(#REF!,0,M$2))</f>
        <v>#REF!</v>
      </c>
      <c r="N58" s="205" t="e">
        <f ca="1">IF(#REF!*OFFSET(#REF!,0,N$2)=0,"",#REF!*OFFSET(#REF!,0,N$2))</f>
        <v>#REF!</v>
      </c>
      <c r="O58" s="205" t="e">
        <f ca="1">IF(#REF!*OFFSET(#REF!,0,O$2)=0,"",#REF!*OFFSET(#REF!,0,O$2))</f>
        <v>#REF!</v>
      </c>
      <c r="P58" s="205" t="e">
        <f ca="1">IF(#REF!*OFFSET(#REF!,0,P$2)=0,"",#REF!*OFFSET(#REF!,0,P$2))</f>
        <v>#REF!</v>
      </c>
      <c r="Q58" s="205" t="e">
        <f ca="1">IF(#REF!*OFFSET(#REF!,0,Q$2)=0,"",#REF!*OFFSET(#REF!,0,Q$2))</f>
        <v>#REF!</v>
      </c>
      <c r="R58" s="205" t="e">
        <f ca="1">IF(#REF!*OFFSET(#REF!,0,R$2)=0,"",#REF!*OFFSET(#REF!,0,R$2))</f>
        <v>#REF!</v>
      </c>
      <c r="S58" s="205" t="e">
        <f ca="1">IF(#REF!*OFFSET(#REF!,0,S$2)=0,"",#REF!*OFFSET(#REF!,0,S$2))</f>
        <v>#REF!</v>
      </c>
      <c r="T58" s="205" t="e">
        <f ca="1">IF(#REF!*OFFSET(#REF!,0,T$2)=0,"",#REF!*OFFSET(#REF!,0,T$2))</f>
        <v>#REF!</v>
      </c>
      <c r="U58" s="205" t="e">
        <f ca="1">IF(#REF!*OFFSET(#REF!,0,U$2)=0,"",#REF!*OFFSET(#REF!,0,U$2))</f>
        <v>#REF!</v>
      </c>
      <c r="V58" s="205" t="e">
        <f ca="1">IF(#REF!*OFFSET(#REF!,0,V$2)=0,"",#REF!*OFFSET(#REF!,0,V$2))</f>
        <v>#REF!</v>
      </c>
      <c r="W58" s="205" t="e">
        <f ca="1">IF(#REF!*OFFSET(#REF!,0,W$2)=0,"",#REF!*OFFSET(#REF!,0,W$2))</f>
        <v>#REF!</v>
      </c>
      <c r="X58" s="205" t="e">
        <f ca="1">IF(#REF!*OFFSET(#REF!,0,X$2)=0,"",#REF!*OFFSET(#REF!,0,X$2))</f>
        <v>#REF!</v>
      </c>
      <c r="Y58" s="205" t="e">
        <f ca="1">IF(#REF!*OFFSET(#REF!,0,Y$2)=0,"",#REF!*OFFSET(#REF!,0,Y$2))</f>
        <v>#REF!</v>
      </c>
      <c r="Z58" s="205" t="e">
        <f ca="1">IF(#REF!*OFFSET(#REF!,0,Z$2)=0,"",#REF!*OFFSET(#REF!,0,Z$2))</f>
        <v>#REF!</v>
      </c>
      <c r="AA58" s="205" t="e">
        <f ca="1">IF(#REF!*OFFSET(#REF!,0,AA$2)=0,"",#REF!*OFFSET(#REF!,0,AA$2))</f>
        <v>#REF!</v>
      </c>
      <c r="AB58" s="205" t="e">
        <f ca="1">IF(#REF!*OFFSET(#REF!,0,AB$2)=0,"",#REF!*OFFSET(#REF!,0,AB$2))</f>
        <v>#REF!</v>
      </c>
      <c r="AC58" s="205" t="e">
        <f ca="1">IF(#REF!*OFFSET(#REF!,0,AC$2)=0,"",#REF!*OFFSET(#REF!,0,AC$2))</f>
        <v>#REF!</v>
      </c>
      <c r="AD58" s="205" t="e">
        <f ca="1">IF(#REF!*OFFSET(#REF!,0,AD$2)=0,"",#REF!*OFFSET(#REF!,0,AD$2))</f>
        <v>#REF!</v>
      </c>
      <c r="AE58" s="205" t="e">
        <f ca="1">IF(#REF!*OFFSET(#REF!,0,AE$2)=0,"",#REF!*OFFSET(#REF!,0,AE$2))</f>
        <v>#REF!</v>
      </c>
      <c r="AF58" s="205" t="e">
        <f ca="1">IF(#REF!*OFFSET(#REF!,0,AF$2)=0,"",#REF!*OFFSET(#REF!,0,AF$2))</f>
        <v>#REF!</v>
      </c>
      <c r="AG58" s="205" t="e">
        <f ca="1">IF(#REF!*OFFSET(#REF!,0,AG$2)=0,"",#REF!*OFFSET(#REF!,0,AG$2))</f>
        <v>#REF!</v>
      </c>
      <c r="AH58" s="205" t="e">
        <f ca="1">IF(#REF!*OFFSET(#REF!,0,AH$2)=0,"",#REF!*OFFSET(#REF!,0,AH$2))</f>
        <v>#REF!</v>
      </c>
      <c r="AI58" s="205" t="e">
        <f ca="1">IF(#REF!*OFFSET(#REF!,0,AI$2)=0,"",#REF!*OFFSET(#REF!,0,AI$2))</f>
        <v>#REF!</v>
      </c>
      <c r="AJ58" s="205" t="e">
        <f ca="1">IF(#REF!*OFFSET(#REF!,0,AJ$2)=0,"",#REF!*OFFSET(#REF!,0,AJ$2))</f>
        <v>#REF!</v>
      </c>
      <c r="AK58" s="205" t="e">
        <f ca="1">IF(#REF!*OFFSET(#REF!,0,AK$2)=0,"",#REF!*OFFSET(#REF!,0,AK$2))</f>
        <v>#REF!</v>
      </c>
      <c r="AL58" s="205" t="e">
        <f ca="1">IF(#REF!*OFFSET(#REF!,0,AL$2)=0,"",#REF!*OFFSET(#REF!,0,AL$2))</f>
        <v>#REF!</v>
      </c>
      <c r="AM58" s="205" t="e">
        <f ca="1">IF(#REF!*OFFSET(#REF!,0,AM$2)=0,"",#REF!*OFFSET(#REF!,0,AM$2))</f>
        <v>#REF!</v>
      </c>
      <c r="AN58" s="205" t="e">
        <f ca="1">IF(#REF!*OFFSET(#REF!,0,AN$2)=0,"",#REF!*OFFSET(#REF!,0,AN$2))</f>
        <v>#REF!</v>
      </c>
      <c r="AO58" s="205" t="e">
        <f ca="1">IF(#REF!*OFFSET(#REF!,0,AO$2)=0,"",#REF!*OFFSET(#REF!,0,AO$2))</f>
        <v>#REF!</v>
      </c>
      <c r="AP58" s="205" t="e">
        <f ca="1">IF(#REF!*OFFSET(#REF!,0,AP$2)=0,"",#REF!*OFFSET(#REF!,0,AP$2))</f>
        <v>#REF!</v>
      </c>
      <c r="AQ58" s="205" t="e">
        <f ca="1">IF(#REF!*OFFSET(#REF!,0,AQ$2)=0,"",#REF!*OFFSET(#REF!,0,AQ$2))</f>
        <v>#REF!</v>
      </c>
      <c r="AR58" s="205" t="e">
        <f ca="1">IF(#REF!*OFFSET(#REF!,0,AR$2)=0,"",#REF!*OFFSET(#REF!,0,AR$2))</f>
        <v>#REF!</v>
      </c>
      <c r="AS58" s="205" t="e">
        <f ca="1">IF(#REF!*OFFSET(#REF!,0,AS$2)=0,"",#REF!*OFFSET(#REF!,0,AS$2))</f>
        <v>#REF!</v>
      </c>
      <c r="AT58" s="205" t="e">
        <f ca="1">IF(#REF!*OFFSET(#REF!,0,AT$2)=0,"",#REF!*OFFSET(#REF!,0,AT$2))</f>
        <v>#REF!</v>
      </c>
      <c r="AU58" s="205" t="e">
        <f ca="1">IF(#REF!*OFFSET(#REF!,0,AU$2)=0,"",#REF!*OFFSET(#REF!,0,AU$2))</f>
        <v>#REF!</v>
      </c>
      <c r="AV58" s="205" t="e">
        <f ca="1">IF(#REF!*OFFSET(#REF!,0,AV$2)=0,"",#REF!*OFFSET(#REF!,0,AV$2))</f>
        <v>#REF!</v>
      </c>
      <c r="AW58" s="205" t="e">
        <f ca="1">IF(#REF!*OFFSET(#REF!,0,AW$2)=0,"",#REF!*OFFSET(#REF!,0,AW$2))</f>
        <v>#REF!</v>
      </c>
      <c r="AX58" s="205" t="e">
        <f ca="1">IF(#REF!*OFFSET(#REF!,0,AX$2)=0,"",#REF!*OFFSET(#REF!,0,AX$2))</f>
        <v>#REF!</v>
      </c>
      <c r="AY58" s="205" t="e">
        <f ca="1">IF(#REF!*OFFSET(#REF!,0,AY$2)=0,"",#REF!*OFFSET(#REF!,0,AY$2))</f>
        <v>#REF!</v>
      </c>
      <c r="AZ58" s="205" t="e">
        <f ca="1">IF(#REF!*OFFSET(#REF!,0,AZ$2)=0,"",#REF!*OFFSET(#REF!,0,AZ$2))</f>
        <v>#REF!</v>
      </c>
      <c r="BA58" s="205" t="e">
        <f ca="1">IF(#REF!*OFFSET(#REF!,0,BA$2)=0,"",#REF!*OFFSET(#REF!,0,BA$2))</f>
        <v>#REF!</v>
      </c>
      <c r="BB58" s="205" t="e">
        <f ca="1">IF(#REF!*OFFSET(#REF!,0,BB$2)=0,"",#REF!*OFFSET(#REF!,0,BB$2))</f>
        <v>#REF!</v>
      </c>
      <c r="BC58" s="205" t="e">
        <f ca="1">IF(#REF!*OFFSET(#REF!,0,BC$2)=0,"",#REF!*OFFSET(#REF!,0,BC$2))</f>
        <v>#REF!</v>
      </c>
      <c r="BD58" s="205" t="e">
        <f ca="1">IF(#REF!*OFFSET(#REF!,0,BD$2)=0,"",#REF!*OFFSET(#REF!,0,BD$2))</f>
        <v>#REF!</v>
      </c>
      <c r="BE58" s="205" t="e">
        <f ca="1">IF(#REF!*OFFSET(#REF!,0,BE$2)=0,"",#REF!*OFFSET(#REF!,0,BE$2))</f>
        <v>#REF!</v>
      </c>
      <c r="BF58" s="205" t="e">
        <f ca="1">IF(#REF!*OFFSET(#REF!,0,BF$2)=0,"",#REF!*OFFSET(#REF!,0,BF$2))</f>
        <v>#REF!</v>
      </c>
      <c r="BG58" s="205" t="e">
        <f ca="1">IF(#REF!*OFFSET(#REF!,0,BG$2)=0,"",#REF!*OFFSET(#REF!,0,BG$2))</f>
        <v>#REF!</v>
      </c>
      <c r="BH58" s="205" t="e">
        <f ca="1">IF(#REF!*OFFSET(#REF!,0,BH$2)=0,"",#REF!*OFFSET(#REF!,0,BH$2))</f>
        <v>#REF!</v>
      </c>
      <c r="BI58" s="205" t="e">
        <f ca="1">IF(#REF!*OFFSET(#REF!,0,BI$2)=0,"",#REF!*OFFSET(#REF!,0,BI$2))</f>
        <v>#REF!</v>
      </c>
      <c r="BJ58" s="205" t="e">
        <f ca="1">IF(#REF!*OFFSET(#REF!,0,BJ$2)=0,"",#REF!*OFFSET(#REF!,0,BJ$2))</f>
        <v>#REF!</v>
      </c>
      <c r="BK58" s="205" t="e">
        <f ca="1">IF(#REF!*OFFSET(#REF!,0,BK$2)=0,"",#REF!*OFFSET(#REF!,0,BK$2))</f>
        <v>#REF!</v>
      </c>
      <c r="BL58" s="205" t="e">
        <f ca="1">IF(#REF!*OFFSET(#REF!,0,BL$2)=0,"",#REF!*OFFSET(#REF!,0,BL$2))</f>
        <v>#REF!</v>
      </c>
      <c r="BM58" s="205" t="e">
        <f ca="1">IF(#REF!*OFFSET(#REF!,0,BM$2)=0,"",#REF!*OFFSET(#REF!,0,BM$2))</f>
        <v>#REF!</v>
      </c>
      <c r="BN58" s="205" t="e">
        <f ca="1">IF(#REF!*OFFSET(#REF!,0,BN$2)=0,"",#REF!*OFFSET(#REF!,0,BN$2))</f>
        <v>#REF!</v>
      </c>
      <c r="BO58" s="205" t="e">
        <f ca="1">IF(#REF!*OFFSET(#REF!,0,BO$2)=0,"",#REF!*OFFSET(#REF!,0,BO$2))</f>
        <v>#REF!</v>
      </c>
      <c r="BP58" s="205" t="e">
        <f ca="1">IF(#REF!*OFFSET(#REF!,0,BP$2)=0,"",#REF!*OFFSET(#REF!,0,BP$2))</f>
        <v>#REF!</v>
      </c>
      <c r="BQ58" s="205" t="e">
        <f ca="1">IF(#REF!*OFFSET(#REF!,0,BQ$2)=0,"",#REF!*OFFSET(#REF!,0,BQ$2))</f>
        <v>#REF!</v>
      </c>
      <c r="BR58" s="205" t="e">
        <f ca="1">IF(#REF!*OFFSET(#REF!,0,BR$2)=0,"",#REF!*OFFSET(#REF!,0,BR$2))</f>
        <v>#REF!</v>
      </c>
      <c r="BS58" s="205" t="e">
        <f ca="1">IF(#REF!*OFFSET(#REF!,0,BS$2)=0,"",#REF!*OFFSET(#REF!,0,BS$2))</f>
        <v>#REF!</v>
      </c>
      <c r="BT58" s="205" t="e">
        <f ca="1">IF(#REF!*OFFSET(#REF!,0,BT$2)=0,"",#REF!*OFFSET(#REF!,0,BT$2))</f>
        <v>#REF!</v>
      </c>
      <c r="BU58" s="205" t="e">
        <f ca="1">IF(#REF!*OFFSET(#REF!,0,BU$2)=0,"",#REF!*OFFSET(#REF!,0,BU$2))</f>
        <v>#REF!</v>
      </c>
      <c r="BV58" s="205" t="e">
        <f ca="1">IF(#REF!*OFFSET(#REF!,0,BV$2)=0,"",#REF!*OFFSET(#REF!,0,BV$2))</f>
        <v>#REF!</v>
      </c>
      <c r="BW58" s="206" t="e">
        <f ca="1">IF(#REF!*OFFSET(#REF!,0,BW$2)=0,"",#REF!*OFFSET(#REF!,0,BW$2))</f>
        <v>#REF!</v>
      </c>
    </row>
    <row r="59" spans="2:75">
      <c r="B59" s="197" t="e">
        <f>IF(#REF!=0,"",#REF!)</f>
        <v>#REF!</v>
      </c>
      <c r="C59" s="198" t="e">
        <f>_xlfn.IFNA(VLOOKUP(B59,#REF!,7,FALSE),"")</f>
        <v>#REF!</v>
      </c>
      <c r="D59" s="216" t="e">
        <f t="shared" ca="1" si="0"/>
        <v>#REF!</v>
      </c>
      <c r="E59" s="204" t="e">
        <f ca="1">IF(#REF!*OFFSET(#REF!,0,E$2)=0,"",#REF!*OFFSET(#REF!,0,E$2))</f>
        <v>#REF!</v>
      </c>
      <c r="F59" s="205" t="e">
        <f ca="1">IF(#REF!*OFFSET(#REF!,0,F$2)=0,"",#REF!*OFFSET(#REF!,0,F$2))</f>
        <v>#REF!</v>
      </c>
      <c r="G59" s="205" t="e">
        <f ca="1">IF(#REF!*OFFSET(#REF!,0,G$2)=0,"",#REF!*OFFSET(#REF!,0,G$2))</f>
        <v>#REF!</v>
      </c>
      <c r="H59" s="205" t="e">
        <f ca="1">IF(#REF!*OFFSET(#REF!,0,H$2)=0,"",#REF!*OFFSET(#REF!,0,H$2))</f>
        <v>#REF!</v>
      </c>
      <c r="I59" s="205" t="e">
        <f ca="1">IF(#REF!*OFFSET(#REF!,0,I$2)=0,"",#REF!*OFFSET(#REF!,0,I$2))</f>
        <v>#REF!</v>
      </c>
      <c r="J59" s="205" t="e">
        <f ca="1">IF(#REF!*OFFSET(#REF!,0,J$2)=0,"",#REF!*OFFSET(#REF!,0,J$2))</f>
        <v>#REF!</v>
      </c>
      <c r="K59" s="205" t="e">
        <f ca="1">IF(#REF!*OFFSET(#REF!,0,K$2)=0,"",#REF!*OFFSET(#REF!,0,K$2))</f>
        <v>#REF!</v>
      </c>
      <c r="L59" s="205" t="e">
        <f ca="1">IF(#REF!*OFFSET(#REF!,0,L$2)=0,"",#REF!*OFFSET(#REF!,0,L$2))</f>
        <v>#REF!</v>
      </c>
      <c r="M59" s="205" t="e">
        <f ca="1">IF(#REF!*OFFSET(#REF!,0,M$2)=0,"",#REF!*OFFSET(#REF!,0,M$2))</f>
        <v>#REF!</v>
      </c>
      <c r="N59" s="205" t="e">
        <f ca="1">IF(#REF!*OFFSET(#REF!,0,N$2)=0,"",#REF!*OFFSET(#REF!,0,N$2))</f>
        <v>#REF!</v>
      </c>
      <c r="O59" s="205" t="e">
        <f ca="1">IF(#REF!*OFFSET(#REF!,0,O$2)=0,"",#REF!*OFFSET(#REF!,0,O$2))</f>
        <v>#REF!</v>
      </c>
      <c r="P59" s="205" t="e">
        <f ca="1">IF(#REF!*OFFSET(#REF!,0,P$2)=0,"",#REF!*OFFSET(#REF!,0,P$2))</f>
        <v>#REF!</v>
      </c>
      <c r="Q59" s="205" t="e">
        <f ca="1">IF(#REF!*OFFSET(#REF!,0,Q$2)=0,"",#REF!*OFFSET(#REF!,0,Q$2))</f>
        <v>#REF!</v>
      </c>
      <c r="R59" s="205" t="e">
        <f ca="1">IF(#REF!*OFFSET(#REF!,0,R$2)=0,"",#REF!*OFFSET(#REF!,0,R$2))</f>
        <v>#REF!</v>
      </c>
      <c r="S59" s="205" t="e">
        <f ca="1">IF(#REF!*OFFSET(#REF!,0,S$2)=0,"",#REF!*OFFSET(#REF!,0,S$2))</f>
        <v>#REF!</v>
      </c>
      <c r="T59" s="205" t="e">
        <f ca="1">IF(#REF!*OFFSET(#REF!,0,T$2)=0,"",#REF!*OFFSET(#REF!,0,T$2))</f>
        <v>#REF!</v>
      </c>
      <c r="U59" s="205" t="e">
        <f ca="1">IF(#REF!*OFFSET(#REF!,0,U$2)=0,"",#REF!*OFFSET(#REF!,0,U$2))</f>
        <v>#REF!</v>
      </c>
      <c r="V59" s="205" t="e">
        <f ca="1">IF(#REF!*OFFSET(#REF!,0,V$2)=0,"",#REF!*OFFSET(#REF!,0,V$2))</f>
        <v>#REF!</v>
      </c>
      <c r="W59" s="205" t="e">
        <f ca="1">IF(#REF!*OFFSET(#REF!,0,W$2)=0,"",#REF!*OFFSET(#REF!,0,W$2))</f>
        <v>#REF!</v>
      </c>
      <c r="X59" s="205" t="e">
        <f ca="1">IF(#REF!*OFFSET(#REF!,0,X$2)=0,"",#REF!*OFFSET(#REF!,0,X$2))</f>
        <v>#REF!</v>
      </c>
      <c r="Y59" s="205" t="e">
        <f ca="1">IF(#REF!*OFFSET(#REF!,0,Y$2)=0,"",#REF!*OFFSET(#REF!,0,Y$2))</f>
        <v>#REF!</v>
      </c>
      <c r="Z59" s="205" t="e">
        <f ca="1">IF(#REF!*OFFSET(#REF!,0,Z$2)=0,"",#REF!*OFFSET(#REF!,0,Z$2))</f>
        <v>#REF!</v>
      </c>
      <c r="AA59" s="205" t="e">
        <f ca="1">IF(#REF!*OFFSET(#REF!,0,AA$2)=0,"",#REF!*OFFSET(#REF!,0,AA$2))</f>
        <v>#REF!</v>
      </c>
      <c r="AB59" s="205" t="e">
        <f ca="1">IF(#REF!*OFFSET(#REF!,0,AB$2)=0,"",#REF!*OFFSET(#REF!,0,AB$2))</f>
        <v>#REF!</v>
      </c>
      <c r="AC59" s="205" t="e">
        <f ca="1">IF(#REF!*OFFSET(#REF!,0,AC$2)=0,"",#REF!*OFFSET(#REF!,0,AC$2))</f>
        <v>#REF!</v>
      </c>
      <c r="AD59" s="205" t="e">
        <f ca="1">IF(#REF!*OFFSET(#REF!,0,AD$2)=0,"",#REF!*OFFSET(#REF!,0,AD$2))</f>
        <v>#REF!</v>
      </c>
      <c r="AE59" s="205" t="e">
        <f ca="1">IF(#REF!*OFFSET(#REF!,0,AE$2)=0,"",#REF!*OFFSET(#REF!,0,AE$2))</f>
        <v>#REF!</v>
      </c>
      <c r="AF59" s="205" t="e">
        <f ca="1">IF(#REF!*OFFSET(#REF!,0,AF$2)=0,"",#REF!*OFFSET(#REF!,0,AF$2))</f>
        <v>#REF!</v>
      </c>
      <c r="AG59" s="205" t="e">
        <f ca="1">IF(#REF!*OFFSET(#REF!,0,AG$2)=0,"",#REF!*OFFSET(#REF!,0,AG$2))</f>
        <v>#REF!</v>
      </c>
      <c r="AH59" s="205" t="e">
        <f ca="1">IF(#REF!*OFFSET(#REF!,0,AH$2)=0,"",#REF!*OFFSET(#REF!,0,AH$2))</f>
        <v>#REF!</v>
      </c>
      <c r="AI59" s="205" t="e">
        <f ca="1">IF(#REF!*OFFSET(#REF!,0,AI$2)=0,"",#REF!*OFFSET(#REF!,0,AI$2))</f>
        <v>#REF!</v>
      </c>
      <c r="AJ59" s="205" t="e">
        <f ca="1">IF(#REF!*OFFSET(#REF!,0,AJ$2)=0,"",#REF!*OFFSET(#REF!,0,AJ$2))</f>
        <v>#REF!</v>
      </c>
      <c r="AK59" s="205" t="e">
        <f ca="1">IF(#REF!*OFFSET(#REF!,0,AK$2)=0,"",#REF!*OFFSET(#REF!,0,AK$2))</f>
        <v>#REF!</v>
      </c>
      <c r="AL59" s="205" t="e">
        <f ca="1">IF(#REF!*OFFSET(#REF!,0,AL$2)=0,"",#REF!*OFFSET(#REF!,0,AL$2))</f>
        <v>#REF!</v>
      </c>
      <c r="AM59" s="205" t="e">
        <f ca="1">IF(#REF!*OFFSET(#REF!,0,AM$2)=0,"",#REF!*OFFSET(#REF!,0,AM$2))</f>
        <v>#REF!</v>
      </c>
      <c r="AN59" s="205" t="e">
        <f ca="1">IF(#REF!*OFFSET(#REF!,0,AN$2)=0,"",#REF!*OFFSET(#REF!,0,AN$2))</f>
        <v>#REF!</v>
      </c>
      <c r="AO59" s="205" t="e">
        <f ca="1">IF(#REF!*OFFSET(#REF!,0,AO$2)=0,"",#REF!*OFFSET(#REF!,0,AO$2))</f>
        <v>#REF!</v>
      </c>
      <c r="AP59" s="205" t="e">
        <f ca="1">IF(#REF!*OFFSET(#REF!,0,AP$2)=0,"",#REF!*OFFSET(#REF!,0,AP$2))</f>
        <v>#REF!</v>
      </c>
      <c r="AQ59" s="205" t="e">
        <f ca="1">IF(#REF!*OFFSET(#REF!,0,AQ$2)=0,"",#REF!*OFFSET(#REF!,0,AQ$2))</f>
        <v>#REF!</v>
      </c>
      <c r="AR59" s="205" t="e">
        <f ca="1">IF(#REF!*OFFSET(#REF!,0,AR$2)=0,"",#REF!*OFFSET(#REF!,0,AR$2))</f>
        <v>#REF!</v>
      </c>
      <c r="AS59" s="205" t="e">
        <f ca="1">IF(#REF!*OFFSET(#REF!,0,AS$2)=0,"",#REF!*OFFSET(#REF!,0,AS$2))</f>
        <v>#REF!</v>
      </c>
      <c r="AT59" s="205" t="e">
        <f ca="1">IF(#REF!*OFFSET(#REF!,0,AT$2)=0,"",#REF!*OFFSET(#REF!,0,AT$2))</f>
        <v>#REF!</v>
      </c>
      <c r="AU59" s="205" t="e">
        <f ca="1">IF(#REF!*OFFSET(#REF!,0,AU$2)=0,"",#REF!*OFFSET(#REF!,0,AU$2))</f>
        <v>#REF!</v>
      </c>
      <c r="AV59" s="205" t="e">
        <f ca="1">IF(#REF!*OFFSET(#REF!,0,AV$2)=0,"",#REF!*OFFSET(#REF!,0,AV$2))</f>
        <v>#REF!</v>
      </c>
      <c r="AW59" s="205" t="e">
        <f ca="1">IF(#REF!*OFFSET(#REF!,0,AW$2)=0,"",#REF!*OFFSET(#REF!,0,AW$2))</f>
        <v>#REF!</v>
      </c>
      <c r="AX59" s="205" t="e">
        <f ca="1">IF(#REF!*OFFSET(#REF!,0,AX$2)=0,"",#REF!*OFFSET(#REF!,0,AX$2))</f>
        <v>#REF!</v>
      </c>
      <c r="AY59" s="205" t="e">
        <f ca="1">IF(#REF!*OFFSET(#REF!,0,AY$2)=0,"",#REF!*OFFSET(#REF!,0,AY$2))</f>
        <v>#REF!</v>
      </c>
      <c r="AZ59" s="205" t="e">
        <f ca="1">IF(#REF!*OFFSET(#REF!,0,AZ$2)=0,"",#REF!*OFFSET(#REF!,0,AZ$2))</f>
        <v>#REF!</v>
      </c>
      <c r="BA59" s="205" t="e">
        <f ca="1">IF(#REF!*OFFSET(#REF!,0,BA$2)=0,"",#REF!*OFFSET(#REF!,0,BA$2))</f>
        <v>#REF!</v>
      </c>
      <c r="BB59" s="205" t="e">
        <f ca="1">IF(#REF!*OFFSET(#REF!,0,BB$2)=0,"",#REF!*OFFSET(#REF!,0,BB$2))</f>
        <v>#REF!</v>
      </c>
      <c r="BC59" s="205" t="e">
        <f ca="1">IF(#REF!*OFFSET(#REF!,0,BC$2)=0,"",#REF!*OFFSET(#REF!,0,BC$2))</f>
        <v>#REF!</v>
      </c>
      <c r="BD59" s="205" t="e">
        <f ca="1">IF(#REF!*OFFSET(#REF!,0,BD$2)=0,"",#REF!*OFFSET(#REF!,0,BD$2))</f>
        <v>#REF!</v>
      </c>
      <c r="BE59" s="205" t="e">
        <f ca="1">IF(#REF!*OFFSET(#REF!,0,BE$2)=0,"",#REF!*OFFSET(#REF!,0,BE$2))</f>
        <v>#REF!</v>
      </c>
      <c r="BF59" s="205" t="e">
        <f ca="1">IF(#REF!*OFFSET(#REF!,0,BF$2)=0,"",#REF!*OFFSET(#REF!,0,BF$2))</f>
        <v>#REF!</v>
      </c>
      <c r="BG59" s="205" t="e">
        <f ca="1">IF(#REF!*OFFSET(#REF!,0,BG$2)=0,"",#REF!*OFFSET(#REF!,0,BG$2))</f>
        <v>#REF!</v>
      </c>
      <c r="BH59" s="205" t="e">
        <f ca="1">IF(#REF!*OFFSET(#REF!,0,BH$2)=0,"",#REF!*OFFSET(#REF!,0,BH$2))</f>
        <v>#REF!</v>
      </c>
      <c r="BI59" s="205" t="e">
        <f ca="1">IF(#REF!*OFFSET(#REF!,0,BI$2)=0,"",#REF!*OFFSET(#REF!,0,BI$2))</f>
        <v>#REF!</v>
      </c>
      <c r="BJ59" s="205" t="e">
        <f ca="1">IF(#REF!*OFFSET(#REF!,0,BJ$2)=0,"",#REF!*OFFSET(#REF!,0,BJ$2))</f>
        <v>#REF!</v>
      </c>
      <c r="BK59" s="205" t="e">
        <f ca="1">IF(#REF!*OFFSET(#REF!,0,BK$2)=0,"",#REF!*OFFSET(#REF!,0,BK$2))</f>
        <v>#REF!</v>
      </c>
      <c r="BL59" s="205" t="e">
        <f ca="1">IF(#REF!*OFFSET(#REF!,0,BL$2)=0,"",#REF!*OFFSET(#REF!,0,BL$2))</f>
        <v>#REF!</v>
      </c>
      <c r="BM59" s="205" t="e">
        <f ca="1">IF(#REF!*OFFSET(#REF!,0,BM$2)=0,"",#REF!*OFFSET(#REF!,0,BM$2))</f>
        <v>#REF!</v>
      </c>
      <c r="BN59" s="205" t="e">
        <f ca="1">IF(#REF!*OFFSET(#REF!,0,BN$2)=0,"",#REF!*OFFSET(#REF!,0,BN$2))</f>
        <v>#REF!</v>
      </c>
      <c r="BO59" s="205" t="e">
        <f ca="1">IF(#REF!*OFFSET(#REF!,0,BO$2)=0,"",#REF!*OFFSET(#REF!,0,BO$2))</f>
        <v>#REF!</v>
      </c>
      <c r="BP59" s="205" t="e">
        <f ca="1">IF(#REF!*OFFSET(#REF!,0,BP$2)=0,"",#REF!*OFFSET(#REF!,0,BP$2))</f>
        <v>#REF!</v>
      </c>
      <c r="BQ59" s="205" t="e">
        <f ca="1">IF(#REF!*OFFSET(#REF!,0,BQ$2)=0,"",#REF!*OFFSET(#REF!,0,BQ$2))</f>
        <v>#REF!</v>
      </c>
      <c r="BR59" s="205" t="e">
        <f ca="1">IF(#REF!*OFFSET(#REF!,0,BR$2)=0,"",#REF!*OFFSET(#REF!,0,BR$2))</f>
        <v>#REF!</v>
      </c>
      <c r="BS59" s="205" t="e">
        <f ca="1">IF(#REF!*OFFSET(#REF!,0,BS$2)=0,"",#REF!*OFFSET(#REF!,0,BS$2))</f>
        <v>#REF!</v>
      </c>
      <c r="BT59" s="205" t="e">
        <f ca="1">IF(#REF!*OFFSET(#REF!,0,BT$2)=0,"",#REF!*OFFSET(#REF!,0,BT$2))</f>
        <v>#REF!</v>
      </c>
      <c r="BU59" s="205" t="e">
        <f ca="1">IF(#REF!*OFFSET(#REF!,0,BU$2)=0,"",#REF!*OFFSET(#REF!,0,BU$2))</f>
        <v>#REF!</v>
      </c>
      <c r="BV59" s="205" t="e">
        <f ca="1">IF(#REF!*OFFSET(#REF!,0,BV$2)=0,"",#REF!*OFFSET(#REF!,0,BV$2))</f>
        <v>#REF!</v>
      </c>
      <c r="BW59" s="206" t="e">
        <f ca="1">IF(#REF!*OFFSET(#REF!,0,BW$2)=0,"",#REF!*OFFSET(#REF!,0,BW$2))</f>
        <v>#REF!</v>
      </c>
    </row>
    <row r="60" spans="2:75">
      <c r="B60" s="197" t="e">
        <f>IF(#REF!=0,"",#REF!)</f>
        <v>#REF!</v>
      </c>
      <c r="C60" s="198" t="e">
        <f>_xlfn.IFNA(VLOOKUP(B60,#REF!,7,FALSE),"")</f>
        <v>#REF!</v>
      </c>
      <c r="D60" s="216" t="e">
        <f t="shared" ca="1" si="0"/>
        <v>#REF!</v>
      </c>
      <c r="E60" s="204" t="e">
        <f ca="1">IF(#REF!*OFFSET(#REF!,0,E$2)=0,"",#REF!*OFFSET(#REF!,0,E$2))</f>
        <v>#REF!</v>
      </c>
      <c r="F60" s="205" t="e">
        <f ca="1">IF(#REF!*OFFSET(#REF!,0,F$2)=0,"",#REF!*OFFSET(#REF!,0,F$2))</f>
        <v>#REF!</v>
      </c>
      <c r="G60" s="205" t="e">
        <f ca="1">IF(#REF!*OFFSET(#REF!,0,G$2)=0,"",#REF!*OFFSET(#REF!,0,G$2))</f>
        <v>#REF!</v>
      </c>
      <c r="H60" s="205" t="e">
        <f ca="1">IF(#REF!*OFFSET(#REF!,0,H$2)=0,"",#REF!*OFFSET(#REF!,0,H$2))</f>
        <v>#REF!</v>
      </c>
      <c r="I60" s="205" t="e">
        <f ca="1">IF(#REF!*OFFSET(#REF!,0,I$2)=0,"",#REF!*OFFSET(#REF!,0,I$2))</f>
        <v>#REF!</v>
      </c>
      <c r="J60" s="205" t="e">
        <f ca="1">IF(#REF!*OFFSET(#REF!,0,J$2)=0,"",#REF!*OFFSET(#REF!,0,J$2))</f>
        <v>#REF!</v>
      </c>
      <c r="K60" s="205" t="e">
        <f ca="1">IF(#REF!*OFFSET(#REF!,0,K$2)=0,"",#REF!*OFFSET(#REF!,0,K$2))</f>
        <v>#REF!</v>
      </c>
      <c r="L60" s="205" t="e">
        <f ca="1">IF(#REF!*OFFSET(#REF!,0,L$2)=0,"",#REF!*OFFSET(#REF!,0,L$2))</f>
        <v>#REF!</v>
      </c>
      <c r="M60" s="205" t="e">
        <f ca="1">IF(#REF!*OFFSET(#REF!,0,M$2)=0,"",#REF!*OFFSET(#REF!,0,M$2))</f>
        <v>#REF!</v>
      </c>
      <c r="N60" s="205" t="e">
        <f ca="1">IF(#REF!*OFFSET(#REF!,0,N$2)=0,"",#REF!*OFFSET(#REF!,0,N$2))</f>
        <v>#REF!</v>
      </c>
      <c r="O60" s="205" t="e">
        <f ca="1">IF(#REF!*OFFSET(#REF!,0,O$2)=0,"",#REF!*OFFSET(#REF!,0,O$2))</f>
        <v>#REF!</v>
      </c>
      <c r="P60" s="205" t="e">
        <f ca="1">IF(#REF!*OFFSET(#REF!,0,P$2)=0,"",#REF!*OFFSET(#REF!,0,P$2))</f>
        <v>#REF!</v>
      </c>
      <c r="Q60" s="205" t="e">
        <f ca="1">IF(#REF!*OFFSET(#REF!,0,Q$2)=0,"",#REF!*OFFSET(#REF!,0,Q$2))</f>
        <v>#REF!</v>
      </c>
      <c r="R60" s="205" t="e">
        <f ca="1">IF(#REF!*OFFSET(#REF!,0,R$2)=0,"",#REF!*OFFSET(#REF!,0,R$2))</f>
        <v>#REF!</v>
      </c>
      <c r="S60" s="205" t="e">
        <f ca="1">IF(#REF!*OFFSET(#REF!,0,S$2)=0,"",#REF!*OFFSET(#REF!,0,S$2))</f>
        <v>#REF!</v>
      </c>
      <c r="T60" s="205" t="e">
        <f ca="1">IF(#REF!*OFFSET(#REF!,0,T$2)=0,"",#REF!*OFFSET(#REF!,0,T$2))</f>
        <v>#REF!</v>
      </c>
      <c r="U60" s="205" t="e">
        <f ca="1">IF(#REF!*OFFSET(#REF!,0,U$2)=0,"",#REF!*OFFSET(#REF!,0,U$2))</f>
        <v>#REF!</v>
      </c>
      <c r="V60" s="205" t="e">
        <f ca="1">IF(#REF!*OFFSET(#REF!,0,V$2)=0,"",#REF!*OFFSET(#REF!,0,V$2))</f>
        <v>#REF!</v>
      </c>
      <c r="W60" s="205" t="e">
        <f ca="1">IF(#REF!*OFFSET(#REF!,0,W$2)=0,"",#REF!*OFFSET(#REF!,0,W$2))</f>
        <v>#REF!</v>
      </c>
      <c r="X60" s="205" t="e">
        <f ca="1">IF(#REF!*OFFSET(#REF!,0,X$2)=0,"",#REF!*OFFSET(#REF!,0,X$2))</f>
        <v>#REF!</v>
      </c>
      <c r="Y60" s="205" t="e">
        <f ca="1">IF(#REF!*OFFSET(#REF!,0,Y$2)=0,"",#REF!*OFFSET(#REF!,0,Y$2))</f>
        <v>#REF!</v>
      </c>
      <c r="Z60" s="205" t="e">
        <f ca="1">IF(#REF!*OFFSET(#REF!,0,Z$2)=0,"",#REF!*OFFSET(#REF!,0,Z$2))</f>
        <v>#REF!</v>
      </c>
      <c r="AA60" s="205" t="e">
        <f ca="1">IF(#REF!*OFFSET(#REF!,0,AA$2)=0,"",#REF!*OFFSET(#REF!,0,AA$2))</f>
        <v>#REF!</v>
      </c>
      <c r="AB60" s="205" t="e">
        <f ca="1">IF(#REF!*OFFSET(#REF!,0,AB$2)=0,"",#REF!*OFFSET(#REF!,0,AB$2))</f>
        <v>#REF!</v>
      </c>
      <c r="AC60" s="205" t="e">
        <f ca="1">IF(#REF!*OFFSET(#REF!,0,AC$2)=0,"",#REF!*OFFSET(#REF!,0,AC$2))</f>
        <v>#REF!</v>
      </c>
      <c r="AD60" s="205" t="e">
        <f ca="1">IF(#REF!*OFFSET(#REF!,0,AD$2)=0,"",#REF!*OFFSET(#REF!,0,AD$2))</f>
        <v>#REF!</v>
      </c>
      <c r="AE60" s="205" t="e">
        <f ca="1">IF(#REF!*OFFSET(#REF!,0,AE$2)=0,"",#REF!*OFFSET(#REF!,0,AE$2))</f>
        <v>#REF!</v>
      </c>
      <c r="AF60" s="205" t="e">
        <f ca="1">IF(#REF!*OFFSET(#REF!,0,AF$2)=0,"",#REF!*OFFSET(#REF!,0,AF$2))</f>
        <v>#REF!</v>
      </c>
      <c r="AG60" s="205" t="e">
        <f ca="1">IF(#REF!*OFFSET(#REF!,0,AG$2)=0,"",#REF!*OFFSET(#REF!,0,AG$2))</f>
        <v>#REF!</v>
      </c>
      <c r="AH60" s="205" t="e">
        <f ca="1">IF(#REF!*OFFSET(#REF!,0,AH$2)=0,"",#REF!*OFFSET(#REF!,0,AH$2))</f>
        <v>#REF!</v>
      </c>
      <c r="AI60" s="205" t="e">
        <f ca="1">IF(#REF!*OFFSET(#REF!,0,AI$2)=0,"",#REF!*OFFSET(#REF!,0,AI$2))</f>
        <v>#REF!</v>
      </c>
      <c r="AJ60" s="205" t="e">
        <f ca="1">IF(#REF!*OFFSET(#REF!,0,AJ$2)=0,"",#REF!*OFFSET(#REF!,0,AJ$2))</f>
        <v>#REF!</v>
      </c>
      <c r="AK60" s="205" t="e">
        <f ca="1">IF(#REF!*OFFSET(#REF!,0,AK$2)=0,"",#REF!*OFFSET(#REF!,0,AK$2))</f>
        <v>#REF!</v>
      </c>
      <c r="AL60" s="205" t="e">
        <f ca="1">IF(#REF!*OFFSET(#REF!,0,AL$2)=0,"",#REF!*OFFSET(#REF!,0,AL$2))</f>
        <v>#REF!</v>
      </c>
      <c r="AM60" s="205" t="e">
        <f ca="1">IF(#REF!*OFFSET(#REF!,0,AM$2)=0,"",#REF!*OFFSET(#REF!,0,AM$2))</f>
        <v>#REF!</v>
      </c>
      <c r="AN60" s="205" t="e">
        <f ca="1">IF(#REF!*OFFSET(#REF!,0,AN$2)=0,"",#REF!*OFFSET(#REF!,0,AN$2))</f>
        <v>#REF!</v>
      </c>
      <c r="AO60" s="205" t="e">
        <f ca="1">IF(#REF!*OFFSET(#REF!,0,AO$2)=0,"",#REF!*OFFSET(#REF!,0,AO$2))</f>
        <v>#REF!</v>
      </c>
      <c r="AP60" s="205" t="e">
        <f ca="1">IF(#REF!*OFFSET(#REF!,0,AP$2)=0,"",#REF!*OFFSET(#REF!,0,AP$2))</f>
        <v>#REF!</v>
      </c>
      <c r="AQ60" s="205" t="e">
        <f ca="1">IF(#REF!*OFFSET(#REF!,0,AQ$2)=0,"",#REF!*OFFSET(#REF!,0,AQ$2))</f>
        <v>#REF!</v>
      </c>
      <c r="AR60" s="205" t="e">
        <f ca="1">IF(#REF!*OFFSET(#REF!,0,AR$2)=0,"",#REF!*OFFSET(#REF!,0,AR$2))</f>
        <v>#REF!</v>
      </c>
      <c r="AS60" s="205" t="e">
        <f ca="1">IF(#REF!*OFFSET(#REF!,0,AS$2)=0,"",#REF!*OFFSET(#REF!,0,AS$2))</f>
        <v>#REF!</v>
      </c>
      <c r="AT60" s="205" t="e">
        <f ca="1">IF(#REF!*OFFSET(#REF!,0,AT$2)=0,"",#REF!*OFFSET(#REF!,0,AT$2))</f>
        <v>#REF!</v>
      </c>
      <c r="AU60" s="205" t="e">
        <f ca="1">IF(#REF!*OFFSET(#REF!,0,AU$2)=0,"",#REF!*OFFSET(#REF!,0,AU$2))</f>
        <v>#REF!</v>
      </c>
      <c r="AV60" s="205" t="e">
        <f ca="1">IF(#REF!*OFFSET(#REF!,0,AV$2)=0,"",#REF!*OFFSET(#REF!,0,AV$2))</f>
        <v>#REF!</v>
      </c>
      <c r="AW60" s="205" t="e">
        <f ca="1">IF(#REF!*OFFSET(#REF!,0,AW$2)=0,"",#REF!*OFFSET(#REF!,0,AW$2))</f>
        <v>#REF!</v>
      </c>
      <c r="AX60" s="205" t="e">
        <f ca="1">IF(#REF!*OFFSET(#REF!,0,AX$2)=0,"",#REF!*OFFSET(#REF!,0,AX$2))</f>
        <v>#REF!</v>
      </c>
      <c r="AY60" s="205" t="e">
        <f ca="1">IF(#REF!*OFFSET(#REF!,0,AY$2)=0,"",#REF!*OFFSET(#REF!,0,AY$2))</f>
        <v>#REF!</v>
      </c>
      <c r="AZ60" s="205" t="e">
        <f ca="1">IF(#REF!*OFFSET(#REF!,0,AZ$2)=0,"",#REF!*OFFSET(#REF!,0,AZ$2))</f>
        <v>#REF!</v>
      </c>
      <c r="BA60" s="205" t="e">
        <f ca="1">IF(#REF!*OFFSET(#REF!,0,BA$2)=0,"",#REF!*OFFSET(#REF!,0,BA$2))</f>
        <v>#REF!</v>
      </c>
      <c r="BB60" s="205" t="e">
        <f ca="1">IF(#REF!*OFFSET(#REF!,0,BB$2)=0,"",#REF!*OFFSET(#REF!,0,BB$2))</f>
        <v>#REF!</v>
      </c>
      <c r="BC60" s="205" t="e">
        <f ca="1">IF(#REF!*OFFSET(#REF!,0,BC$2)=0,"",#REF!*OFFSET(#REF!,0,BC$2))</f>
        <v>#REF!</v>
      </c>
      <c r="BD60" s="205" t="e">
        <f ca="1">IF(#REF!*OFFSET(#REF!,0,BD$2)=0,"",#REF!*OFFSET(#REF!,0,BD$2))</f>
        <v>#REF!</v>
      </c>
      <c r="BE60" s="205" t="e">
        <f ca="1">IF(#REF!*OFFSET(#REF!,0,BE$2)=0,"",#REF!*OFFSET(#REF!,0,BE$2))</f>
        <v>#REF!</v>
      </c>
      <c r="BF60" s="205" t="e">
        <f ca="1">IF(#REF!*OFFSET(#REF!,0,BF$2)=0,"",#REF!*OFFSET(#REF!,0,BF$2))</f>
        <v>#REF!</v>
      </c>
      <c r="BG60" s="205" t="e">
        <f ca="1">IF(#REF!*OFFSET(#REF!,0,BG$2)=0,"",#REF!*OFFSET(#REF!,0,BG$2))</f>
        <v>#REF!</v>
      </c>
      <c r="BH60" s="205" t="e">
        <f ca="1">IF(#REF!*OFFSET(#REF!,0,BH$2)=0,"",#REF!*OFFSET(#REF!,0,BH$2))</f>
        <v>#REF!</v>
      </c>
      <c r="BI60" s="205" t="e">
        <f ca="1">IF(#REF!*OFFSET(#REF!,0,BI$2)=0,"",#REF!*OFFSET(#REF!,0,BI$2))</f>
        <v>#REF!</v>
      </c>
      <c r="BJ60" s="205" t="e">
        <f ca="1">IF(#REF!*OFFSET(#REF!,0,BJ$2)=0,"",#REF!*OFFSET(#REF!,0,BJ$2))</f>
        <v>#REF!</v>
      </c>
      <c r="BK60" s="205" t="e">
        <f ca="1">IF(#REF!*OFFSET(#REF!,0,BK$2)=0,"",#REF!*OFFSET(#REF!,0,BK$2))</f>
        <v>#REF!</v>
      </c>
      <c r="BL60" s="205" t="e">
        <f ca="1">IF(#REF!*OFFSET(#REF!,0,BL$2)=0,"",#REF!*OFFSET(#REF!,0,BL$2))</f>
        <v>#REF!</v>
      </c>
      <c r="BM60" s="205" t="e">
        <f ca="1">IF(#REF!*OFFSET(#REF!,0,BM$2)=0,"",#REF!*OFFSET(#REF!,0,BM$2))</f>
        <v>#REF!</v>
      </c>
      <c r="BN60" s="205" t="e">
        <f ca="1">IF(#REF!*OFFSET(#REF!,0,BN$2)=0,"",#REF!*OFFSET(#REF!,0,BN$2))</f>
        <v>#REF!</v>
      </c>
      <c r="BO60" s="205" t="e">
        <f ca="1">IF(#REF!*OFFSET(#REF!,0,BO$2)=0,"",#REF!*OFFSET(#REF!,0,BO$2))</f>
        <v>#REF!</v>
      </c>
      <c r="BP60" s="205" t="e">
        <f ca="1">IF(#REF!*OFFSET(#REF!,0,BP$2)=0,"",#REF!*OFFSET(#REF!,0,BP$2))</f>
        <v>#REF!</v>
      </c>
      <c r="BQ60" s="205" t="e">
        <f ca="1">IF(#REF!*OFFSET(#REF!,0,BQ$2)=0,"",#REF!*OFFSET(#REF!,0,BQ$2))</f>
        <v>#REF!</v>
      </c>
      <c r="BR60" s="205" t="e">
        <f ca="1">IF(#REF!*OFFSET(#REF!,0,BR$2)=0,"",#REF!*OFFSET(#REF!,0,BR$2))</f>
        <v>#REF!</v>
      </c>
      <c r="BS60" s="205" t="e">
        <f ca="1">IF(#REF!*OFFSET(#REF!,0,BS$2)=0,"",#REF!*OFFSET(#REF!,0,BS$2))</f>
        <v>#REF!</v>
      </c>
      <c r="BT60" s="205" t="e">
        <f ca="1">IF(#REF!*OFFSET(#REF!,0,BT$2)=0,"",#REF!*OFFSET(#REF!,0,BT$2))</f>
        <v>#REF!</v>
      </c>
      <c r="BU60" s="205" t="e">
        <f ca="1">IF(#REF!*OFFSET(#REF!,0,BU$2)=0,"",#REF!*OFFSET(#REF!,0,BU$2))</f>
        <v>#REF!</v>
      </c>
      <c r="BV60" s="205" t="e">
        <f ca="1">IF(#REF!*OFFSET(#REF!,0,BV$2)=0,"",#REF!*OFFSET(#REF!,0,BV$2))</f>
        <v>#REF!</v>
      </c>
      <c r="BW60" s="206" t="e">
        <f ca="1">IF(#REF!*OFFSET(#REF!,0,BW$2)=0,"",#REF!*OFFSET(#REF!,0,BW$2))</f>
        <v>#REF!</v>
      </c>
    </row>
    <row r="61" spans="2:75">
      <c r="B61" s="197" t="e">
        <f>IF(#REF!=0,"",#REF!)</f>
        <v>#REF!</v>
      </c>
      <c r="C61" s="198" t="e">
        <f>_xlfn.IFNA(VLOOKUP(B61,#REF!,7,FALSE),"")</f>
        <v>#REF!</v>
      </c>
      <c r="D61" s="216" t="e">
        <f t="shared" ca="1" si="0"/>
        <v>#REF!</v>
      </c>
      <c r="E61" s="204" t="e">
        <f ca="1">IF(#REF!*OFFSET(#REF!,0,E$2)=0,"",#REF!*OFFSET(#REF!,0,E$2))</f>
        <v>#REF!</v>
      </c>
      <c r="F61" s="205" t="e">
        <f ca="1">IF(#REF!*OFFSET(#REF!,0,F$2)=0,"",#REF!*OFFSET(#REF!,0,F$2))</f>
        <v>#REF!</v>
      </c>
      <c r="G61" s="205" t="e">
        <f ca="1">IF(#REF!*OFFSET(#REF!,0,G$2)=0,"",#REF!*OFFSET(#REF!,0,G$2))</f>
        <v>#REF!</v>
      </c>
      <c r="H61" s="205" t="e">
        <f ca="1">IF(#REF!*OFFSET(#REF!,0,H$2)=0,"",#REF!*OFFSET(#REF!,0,H$2))</f>
        <v>#REF!</v>
      </c>
      <c r="I61" s="205" t="e">
        <f ca="1">IF(#REF!*OFFSET(#REF!,0,I$2)=0,"",#REF!*OFFSET(#REF!,0,I$2))</f>
        <v>#REF!</v>
      </c>
      <c r="J61" s="205" t="e">
        <f ca="1">IF(#REF!*OFFSET(#REF!,0,J$2)=0,"",#REF!*OFFSET(#REF!,0,J$2))</f>
        <v>#REF!</v>
      </c>
      <c r="K61" s="205" t="e">
        <f ca="1">IF(#REF!*OFFSET(#REF!,0,K$2)=0,"",#REF!*OFFSET(#REF!,0,K$2))</f>
        <v>#REF!</v>
      </c>
      <c r="L61" s="205" t="e">
        <f ca="1">IF(#REF!*OFFSET(#REF!,0,L$2)=0,"",#REF!*OFFSET(#REF!,0,L$2))</f>
        <v>#REF!</v>
      </c>
      <c r="M61" s="205" t="e">
        <f ca="1">IF(#REF!*OFFSET(#REF!,0,M$2)=0,"",#REF!*OFFSET(#REF!,0,M$2))</f>
        <v>#REF!</v>
      </c>
      <c r="N61" s="205" t="e">
        <f ca="1">IF(#REF!*OFFSET(#REF!,0,N$2)=0,"",#REF!*OFFSET(#REF!,0,N$2))</f>
        <v>#REF!</v>
      </c>
      <c r="O61" s="205" t="e">
        <f ca="1">IF(#REF!*OFFSET(#REF!,0,O$2)=0,"",#REF!*OFFSET(#REF!,0,O$2))</f>
        <v>#REF!</v>
      </c>
      <c r="P61" s="205" t="e">
        <f ca="1">IF(#REF!*OFFSET(#REF!,0,P$2)=0,"",#REF!*OFFSET(#REF!,0,P$2))</f>
        <v>#REF!</v>
      </c>
      <c r="Q61" s="205" t="e">
        <f ca="1">IF(#REF!*OFFSET(#REF!,0,Q$2)=0,"",#REF!*OFFSET(#REF!,0,Q$2))</f>
        <v>#REF!</v>
      </c>
      <c r="R61" s="205" t="e">
        <f ca="1">IF(#REF!*OFFSET(#REF!,0,R$2)=0,"",#REF!*OFFSET(#REF!,0,R$2))</f>
        <v>#REF!</v>
      </c>
      <c r="S61" s="205" t="e">
        <f ca="1">IF(#REF!*OFFSET(#REF!,0,S$2)=0,"",#REF!*OFFSET(#REF!,0,S$2))</f>
        <v>#REF!</v>
      </c>
      <c r="T61" s="205" t="e">
        <f ca="1">IF(#REF!*OFFSET(#REF!,0,T$2)=0,"",#REF!*OFFSET(#REF!,0,T$2))</f>
        <v>#REF!</v>
      </c>
      <c r="U61" s="205" t="e">
        <f ca="1">IF(#REF!*OFFSET(#REF!,0,U$2)=0,"",#REF!*OFFSET(#REF!,0,U$2))</f>
        <v>#REF!</v>
      </c>
      <c r="V61" s="205" t="e">
        <f ca="1">IF(#REF!*OFFSET(#REF!,0,V$2)=0,"",#REF!*OFFSET(#REF!,0,V$2))</f>
        <v>#REF!</v>
      </c>
      <c r="W61" s="205" t="e">
        <f ca="1">IF(#REF!*OFFSET(#REF!,0,W$2)=0,"",#REF!*OFFSET(#REF!,0,W$2))</f>
        <v>#REF!</v>
      </c>
      <c r="X61" s="205" t="e">
        <f ca="1">IF(#REF!*OFFSET(#REF!,0,X$2)=0,"",#REF!*OFFSET(#REF!,0,X$2))</f>
        <v>#REF!</v>
      </c>
      <c r="Y61" s="205" t="e">
        <f ca="1">IF(#REF!*OFFSET(#REF!,0,Y$2)=0,"",#REF!*OFFSET(#REF!,0,Y$2))</f>
        <v>#REF!</v>
      </c>
      <c r="Z61" s="205" t="e">
        <f ca="1">IF(#REF!*OFFSET(#REF!,0,Z$2)=0,"",#REF!*OFFSET(#REF!,0,Z$2))</f>
        <v>#REF!</v>
      </c>
      <c r="AA61" s="205" t="e">
        <f ca="1">IF(#REF!*OFFSET(#REF!,0,AA$2)=0,"",#REF!*OFFSET(#REF!,0,AA$2))</f>
        <v>#REF!</v>
      </c>
      <c r="AB61" s="205" t="e">
        <f ca="1">IF(#REF!*OFFSET(#REF!,0,AB$2)=0,"",#REF!*OFFSET(#REF!,0,AB$2))</f>
        <v>#REF!</v>
      </c>
      <c r="AC61" s="205" t="e">
        <f ca="1">IF(#REF!*OFFSET(#REF!,0,AC$2)=0,"",#REF!*OFFSET(#REF!,0,AC$2))</f>
        <v>#REF!</v>
      </c>
      <c r="AD61" s="205" t="e">
        <f ca="1">IF(#REF!*OFFSET(#REF!,0,AD$2)=0,"",#REF!*OFFSET(#REF!,0,AD$2))</f>
        <v>#REF!</v>
      </c>
      <c r="AE61" s="205" t="e">
        <f ca="1">IF(#REF!*OFFSET(#REF!,0,AE$2)=0,"",#REF!*OFFSET(#REF!,0,AE$2))</f>
        <v>#REF!</v>
      </c>
      <c r="AF61" s="205" t="e">
        <f ca="1">IF(#REF!*OFFSET(#REF!,0,AF$2)=0,"",#REF!*OFFSET(#REF!,0,AF$2))</f>
        <v>#REF!</v>
      </c>
      <c r="AG61" s="205" t="e">
        <f ca="1">IF(#REF!*OFFSET(#REF!,0,AG$2)=0,"",#REF!*OFFSET(#REF!,0,AG$2))</f>
        <v>#REF!</v>
      </c>
      <c r="AH61" s="205" t="e">
        <f ca="1">IF(#REF!*OFFSET(#REF!,0,AH$2)=0,"",#REF!*OFFSET(#REF!,0,AH$2))</f>
        <v>#REF!</v>
      </c>
      <c r="AI61" s="205" t="e">
        <f ca="1">IF(#REF!*OFFSET(#REF!,0,AI$2)=0,"",#REF!*OFFSET(#REF!,0,AI$2))</f>
        <v>#REF!</v>
      </c>
      <c r="AJ61" s="205" t="e">
        <f ca="1">IF(#REF!*OFFSET(#REF!,0,AJ$2)=0,"",#REF!*OFFSET(#REF!,0,AJ$2))</f>
        <v>#REF!</v>
      </c>
      <c r="AK61" s="205" t="e">
        <f ca="1">IF(#REF!*OFFSET(#REF!,0,AK$2)=0,"",#REF!*OFFSET(#REF!,0,AK$2))</f>
        <v>#REF!</v>
      </c>
      <c r="AL61" s="205" t="e">
        <f ca="1">IF(#REF!*OFFSET(#REF!,0,AL$2)=0,"",#REF!*OFFSET(#REF!,0,AL$2))</f>
        <v>#REF!</v>
      </c>
      <c r="AM61" s="205" t="e">
        <f ca="1">IF(#REF!*OFFSET(#REF!,0,AM$2)=0,"",#REF!*OFFSET(#REF!,0,AM$2))</f>
        <v>#REF!</v>
      </c>
      <c r="AN61" s="205" t="e">
        <f ca="1">IF(#REF!*OFFSET(#REF!,0,AN$2)=0,"",#REF!*OFFSET(#REF!,0,AN$2))</f>
        <v>#REF!</v>
      </c>
      <c r="AO61" s="205" t="e">
        <f ca="1">IF(#REF!*OFFSET(#REF!,0,AO$2)=0,"",#REF!*OFFSET(#REF!,0,AO$2))</f>
        <v>#REF!</v>
      </c>
      <c r="AP61" s="205" t="e">
        <f ca="1">IF(#REF!*OFFSET(#REF!,0,AP$2)=0,"",#REF!*OFFSET(#REF!,0,AP$2))</f>
        <v>#REF!</v>
      </c>
      <c r="AQ61" s="205" t="e">
        <f ca="1">IF(#REF!*OFFSET(#REF!,0,AQ$2)=0,"",#REF!*OFFSET(#REF!,0,AQ$2))</f>
        <v>#REF!</v>
      </c>
      <c r="AR61" s="205" t="e">
        <f ca="1">IF(#REF!*OFFSET(#REF!,0,AR$2)=0,"",#REF!*OFFSET(#REF!,0,AR$2))</f>
        <v>#REF!</v>
      </c>
      <c r="AS61" s="205" t="e">
        <f ca="1">IF(#REF!*OFFSET(#REF!,0,AS$2)=0,"",#REF!*OFFSET(#REF!,0,AS$2))</f>
        <v>#REF!</v>
      </c>
      <c r="AT61" s="205" t="e">
        <f ca="1">IF(#REF!*OFFSET(#REF!,0,AT$2)=0,"",#REF!*OFFSET(#REF!,0,AT$2))</f>
        <v>#REF!</v>
      </c>
      <c r="AU61" s="205" t="e">
        <f ca="1">IF(#REF!*OFFSET(#REF!,0,AU$2)=0,"",#REF!*OFFSET(#REF!,0,AU$2))</f>
        <v>#REF!</v>
      </c>
      <c r="AV61" s="205" t="e">
        <f ca="1">IF(#REF!*OFFSET(#REF!,0,AV$2)=0,"",#REF!*OFFSET(#REF!,0,AV$2))</f>
        <v>#REF!</v>
      </c>
      <c r="AW61" s="205" t="e">
        <f ca="1">IF(#REF!*OFFSET(#REF!,0,AW$2)=0,"",#REF!*OFFSET(#REF!,0,AW$2))</f>
        <v>#REF!</v>
      </c>
      <c r="AX61" s="205" t="e">
        <f ca="1">IF(#REF!*OFFSET(#REF!,0,AX$2)=0,"",#REF!*OFFSET(#REF!,0,AX$2))</f>
        <v>#REF!</v>
      </c>
      <c r="AY61" s="205" t="e">
        <f ca="1">IF(#REF!*OFFSET(#REF!,0,AY$2)=0,"",#REF!*OFFSET(#REF!,0,AY$2))</f>
        <v>#REF!</v>
      </c>
      <c r="AZ61" s="205" t="e">
        <f ca="1">IF(#REF!*OFFSET(#REF!,0,AZ$2)=0,"",#REF!*OFFSET(#REF!,0,AZ$2))</f>
        <v>#REF!</v>
      </c>
      <c r="BA61" s="205" t="e">
        <f ca="1">IF(#REF!*OFFSET(#REF!,0,BA$2)=0,"",#REF!*OFFSET(#REF!,0,BA$2))</f>
        <v>#REF!</v>
      </c>
      <c r="BB61" s="205" t="e">
        <f ca="1">IF(#REF!*OFFSET(#REF!,0,BB$2)=0,"",#REF!*OFFSET(#REF!,0,BB$2))</f>
        <v>#REF!</v>
      </c>
      <c r="BC61" s="205" t="e">
        <f ca="1">IF(#REF!*OFFSET(#REF!,0,BC$2)=0,"",#REF!*OFFSET(#REF!,0,BC$2))</f>
        <v>#REF!</v>
      </c>
      <c r="BD61" s="205" t="e">
        <f ca="1">IF(#REF!*OFFSET(#REF!,0,BD$2)=0,"",#REF!*OFFSET(#REF!,0,BD$2))</f>
        <v>#REF!</v>
      </c>
      <c r="BE61" s="205" t="e">
        <f ca="1">IF(#REF!*OFFSET(#REF!,0,BE$2)=0,"",#REF!*OFFSET(#REF!,0,BE$2))</f>
        <v>#REF!</v>
      </c>
      <c r="BF61" s="205" t="e">
        <f ca="1">IF(#REF!*OFFSET(#REF!,0,BF$2)=0,"",#REF!*OFFSET(#REF!,0,BF$2))</f>
        <v>#REF!</v>
      </c>
      <c r="BG61" s="205" t="e">
        <f ca="1">IF(#REF!*OFFSET(#REF!,0,BG$2)=0,"",#REF!*OFFSET(#REF!,0,BG$2))</f>
        <v>#REF!</v>
      </c>
      <c r="BH61" s="205" t="e">
        <f ca="1">IF(#REF!*OFFSET(#REF!,0,BH$2)=0,"",#REF!*OFFSET(#REF!,0,BH$2))</f>
        <v>#REF!</v>
      </c>
      <c r="BI61" s="205" t="e">
        <f ca="1">IF(#REF!*OFFSET(#REF!,0,BI$2)=0,"",#REF!*OFFSET(#REF!,0,BI$2))</f>
        <v>#REF!</v>
      </c>
      <c r="BJ61" s="205" t="e">
        <f ca="1">IF(#REF!*OFFSET(#REF!,0,BJ$2)=0,"",#REF!*OFFSET(#REF!,0,BJ$2))</f>
        <v>#REF!</v>
      </c>
      <c r="BK61" s="205" t="e">
        <f ca="1">IF(#REF!*OFFSET(#REF!,0,BK$2)=0,"",#REF!*OFFSET(#REF!,0,BK$2))</f>
        <v>#REF!</v>
      </c>
      <c r="BL61" s="205" t="e">
        <f ca="1">IF(#REF!*OFFSET(#REF!,0,BL$2)=0,"",#REF!*OFFSET(#REF!,0,BL$2))</f>
        <v>#REF!</v>
      </c>
      <c r="BM61" s="205" t="e">
        <f ca="1">IF(#REF!*OFFSET(#REF!,0,BM$2)=0,"",#REF!*OFFSET(#REF!,0,BM$2))</f>
        <v>#REF!</v>
      </c>
      <c r="BN61" s="205" t="e">
        <f ca="1">IF(#REF!*OFFSET(#REF!,0,BN$2)=0,"",#REF!*OFFSET(#REF!,0,BN$2))</f>
        <v>#REF!</v>
      </c>
      <c r="BO61" s="205" t="e">
        <f ca="1">IF(#REF!*OFFSET(#REF!,0,BO$2)=0,"",#REF!*OFFSET(#REF!,0,BO$2))</f>
        <v>#REF!</v>
      </c>
      <c r="BP61" s="205" t="e">
        <f ca="1">IF(#REF!*OFFSET(#REF!,0,BP$2)=0,"",#REF!*OFFSET(#REF!,0,BP$2))</f>
        <v>#REF!</v>
      </c>
      <c r="BQ61" s="205" t="e">
        <f ca="1">IF(#REF!*OFFSET(#REF!,0,BQ$2)=0,"",#REF!*OFFSET(#REF!,0,BQ$2))</f>
        <v>#REF!</v>
      </c>
      <c r="BR61" s="205" t="e">
        <f ca="1">IF(#REF!*OFFSET(#REF!,0,BR$2)=0,"",#REF!*OFFSET(#REF!,0,BR$2))</f>
        <v>#REF!</v>
      </c>
      <c r="BS61" s="205" t="e">
        <f ca="1">IF(#REF!*OFFSET(#REF!,0,BS$2)=0,"",#REF!*OFFSET(#REF!,0,BS$2))</f>
        <v>#REF!</v>
      </c>
      <c r="BT61" s="205" t="e">
        <f ca="1">IF(#REF!*OFFSET(#REF!,0,BT$2)=0,"",#REF!*OFFSET(#REF!,0,BT$2))</f>
        <v>#REF!</v>
      </c>
      <c r="BU61" s="205" t="e">
        <f ca="1">IF(#REF!*OFFSET(#REF!,0,BU$2)=0,"",#REF!*OFFSET(#REF!,0,BU$2))</f>
        <v>#REF!</v>
      </c>
      <c r="BV61" s="205" t="e">
        <f ca="1">IF(#REF!*OFFSET(#REF!,0,BV$2)=0,"",#REF!*OFFSET(#REF!,0,BV$2))</f>
        <v>#REF!</v>
      </c>
      <c r="BW61" s="206" t="e">
        <f ca="1">IF(#REF!*OFFSET(#REF!,0,BW$2)=0,"",#REF!*OFFSET(#REF!,0,BW$2))</f>
        <v>#REF!</v>
      </c>
    </row>
    <row r="62" spans="2:75">
      <c r="B62" s="197" t="e">
        <f>IF(#REF!=0,"",#REF!)</f>
        <v>#REF!</v>
      </c>
      <c r="C62" s="198" t="e">
        <f>_xlfn.IFNA(VLOOKUP(B62,#REF!,7,FALSE),"")</f>
        <v>#REF!</v>
      </c>
      <c r="D62" s="216" t="e">
        <f t="shared" ca="1" si="0"/>
        <v>#REF!</v>
      </c>
      <c r="E62" s="204" t="e">
        <f ca="1">IF(#REF!*OFFSET(#REF!,0,E$2)=0,"",#REF!*OFFSET(#REF!,0,E$2))</f>
        <v>#REF!</v>
      </c>
      <c r="F62" s="205" t="e">
        <f ca="1">IF(#REF!*OFFSET(#REF!,0,F$2)=0,"",#REF!*OFFSET(#REF!,0,F$2))</f>
        <v>#REF!</v>
      </c>
      <c r="G62" s="205" t="e">
        <f ca="1">IF(#REF!*OFFSET(#REF!,0,G$2)=0,"",#REF!*OFFSET(#REF!,0,G$2))</f>
        <v>#REF!</v>
      </c>
      <c r="H62" s="205" t="e">
        <f ca="1">IF(#REF!*OFFSET(#REF!,0,H$2)=0,"",#REF!*OFFSET(#REF!,0,H$2))</f>
        <v>#REF!</v>
      </c>
      <c r="I62" s="205" t="e">
        <f ca="1">IF(#REF!*OFFSET(#REF!,0,I$2)=0,"",#REF!*OFFSET(#REF!,0,I$2))</f>
        <v>#REF!</v>
      </c>
      <c r="J62" s="205" t="e">
        <f ca="1">IF(#REF!*OFFSET(#REF!,0,J$2)=0,"",#REF!*OFFSET(#REF!,0,J$2))</f>
        <v>#REF!</v>
      </c>
      <c r="K62" s="205" t="e">
        <f ca="1">IF(#REF!*OFFSET(#REF!,0,K$2)=0,"",#REF!*OFFSET(#REF!,0,K$2))</f>
        <v>#REF!</v>
      </c>
      <c r="L62" s="205" t="e">
        <f ca="1">IF(#REF!*OFFSET(#REF!,0,L$2)=0,"",#REF!*OFFSET(#REF!,0,L$2))</f>
        <v>#REF!</v>
      </c>
      <c r="M62" s="205" t="e">
        <f ca="1">IF(#REF!*OFFSET(#REF!,0,M$2)=0,"",#REF!*OFFSET(#REF!,0,M$2))</f>
        <v>#REF!</v>
      </c>
      <c r="N62" s="205" t="e">
        <f ca="1">IF(#REF!*OFFSET(#REF!,0,N$2)=0,"",#REF!*OFFSET(#REF!,0,N$2))</f>
        <v>#REF!</v>
      </c>
      <c r="O62" s="205" t="e">
        <f ca="1">IF(#REF!*OFFSET(#REF!,0,O$2)=0,"",#REF!*OFFSET(#REF!,0,O$2))</f>
        <v>#REF!</v>
      </c>
      <c r="P62" s="205" t="e">
        <f ca="1">IF(#REF!*OFFSET(#REF!,0,P$2)=0,"",#REF!*OFFSET(#REF!,0,P$2))</f>
        <v>#REF!</v>
      </c>
      <c r="Q62" s="205" t="e">
        <f ca="1">IF(#REF!*OFFSET(#REF!,0,Q$2)=0,"",#REF!*OFFSET(#REF!,0,Q$2))</f>
        <v>#REF!</v>
      </c>
      <c r="R62" s="205" t="e">
        <f ca="1">IF(#REF!*OFFSET(#REF!,0,R$2)=0,"",#REF!*OFFSET(#REF!,0,R$2))</f>
        <v>#REF!</v>
      </c>
      <c r="S62" s="205" t="e">
        <f ca="1">IF(#REF!*OFFSET(#REF!,0,S$2)=0,"",#REF!*OFFSET(#REF!,0,S$2))</f>
        <v>#REF!</v>
      </c>
      <c r="T62" s="205" t="e">
        <f ca="1">IF(#REF!*OFFSET(#REF!,0,T$2)=0,"",#REF!*OFFSET(#REF!,0,T$2))</f>
        <v>#REF!</v>
      </c>
      <c r="U62" s="205" t="e">
        <f ca="1">IF(#REF!*OFFSET(#REF!,0,U$2)=0,"",#REF!*OFFSET(#REF!,0,U$2))</f>
        <v>#REF!</v>
      </c>
      <c r="V62" s="205" t="e">
        <f ca="1">IF(#REF!*OFFSET(#REF!,0,V$2)=0,"",#REF!*OFFSET(#REF!,0,V$2))</f>
        <v>#REF!</v>
      </c>
      <c r="W62" s="205" t="e">
        <f ca="1">IF(#REF!*OFFSET(#REF!,0,W$2)=0,"",#REF!*OFFSET(#REF!,0,W$2))</f>
        <v>#REF!</v>
      </c>
      <c r="X62" s="205" t="e">
        <f ca="1">IF(#REF!*OFFSET(#REF!,0,X$2)=0,"",#REF!*OFFSET(#REF!,0,X$2))</f>
        <v>#REF!</v>
      </c>
      <c r="Y62" s="205" t="e">
        <f ca="1">IF(#REF!*OFFSET(#REF!,0,Y$2)=0,"",#REF!*OFFSET(#REF!,0,Y$2))</f>
        <v>#REF!</v>
      </c>
      <c r="Z62" s="205" t="e">
        <f ca="1">IF(#REF!*OFFSET(#REF!,0,Z$2)=0,"",#REF!*OFFSET(#REF!,0,Z$2))</f>
        <v>#REF!</v>
      </c>
      <c r="AA62" s="205" t="e">
        <f ca="1">IF(#REF!*OFFSET(#REF!,0,AA$2)=0,"",#REF!*OFFSET(#REF!,0,AA$2))</f>
        <v>#REF!</v>
      </c>
      <c r="AB62" s="205" t="e">
        <f ca="1">IF(#REF!*OFFSET(#REF!,0,AB$2)=0,"",#REF!*OFFSET(#REF!,0,AB$2))</f>
        <v>#REF!</v>
      </c>
      <c r="AC62" s="205" t="e">
        <f ca="1">IF(#REF!*OFFSET(#REF!,0,AC$2)=0,"",#REF!*OFFSET(#REF!,0,AC$2))</f>
        <v>#REF!</v>
      </c>
      <c r="AD62" s="205" t="e">
        <f ca="1">IF(#REF!*OFFSET(#REF!,0,AD$2)=0,"",#REF!*OFFSET(#REF!,0,AD$2))</f>
        <v>#REF!</v>
      </c>
      <c r="AE62" s="205" t="e">
        <f ca="1">IF(#REF!*OFFSET(#REF!,0,AE$2)=0,"",#REF!*OFFSET(#REF!,0,AE$2))</f>
        <v>#REF!</v>
      </c>
      <c r="AF62" s="205" t="e">
        <f ca="1">IF(#REF!*OFFSET(#REF!,0,AF$2)=0,"",#REF!*OFFSET(#REF!,0,AF$2))</f>
        <v>#REF!</v>
      </c>
      <c r="AG62" s="205" t="e">
        <f ca="1">IF(#REF!*OFFSET(#REF!,0,AG$2)=0,"",#REF!*OFFSET(#REF!,0,AG$2))</f>
        <v>#REF!</v>
      </c>
      <c r="AH62" s="205" t="e">
        <f ca="1">IF(#REF!*OFFSET(#REF!,0,AH$2)=0,"",#REF!*OFFSET(#REF!,0,AH$2))</f>
        <v>#REF!</v>
      </c>
      <c r="AI62" s="205" t="e">
        <f ca="1">IF(#REF!*OFFSET(#REF!,0,AI$2)=0,"",#REF!*OFFSET(#REF!,0,AI$2))</f>
        <v>#REF!</v>
      </c>
      <c r="AJ62" s="205" t="e">
        <f ca="1">IF(#REF!*OFFSET(#REF!,0,AJ$2)=0,"",#REF!*OFFSET(#REF!,0,AJ$2))</f>
        <v>#REF!</v>
      </c>
      <c r="AK62" s="205" t="e">
        <f ca="1">IF(#REF!*OFFSET(#REF!,0,AK$2)=0,"",#REF!*OFFSET(#REF!,0,AK$2))</f>
        <v>#REF!</v>
      </c>
      <c r="AL62" s="205" t="e">
        <f ca="1">IF(#REF!*OFFSET(#REF!,0,AL$2)=0,"",#REF!*OFFSET(#REF!,0,AL$2))</f>
        <v>#REF!</v>
      </c>
      <c r="AM62" s="205" t="e">
        <f ca="1">IF(#REF!*OFFSET(#REF!,0,AM$2)=0,"",#REF!*OFFSET(#REF!,0,AM$2))</f>
        <v>#REF!</v>
      </c>
      <c r="AN62" s="205" t="e">
        <f ca="1">IF(#REF!*OFFSET(#REF!,0,AN$2)=0,"",#REF!*OFFSET(#REF!,0,AN$2))</f>
        <v>#REF!</v>
      </c>
      <c r="AO62" s="205" t="e">
        <f ca="1">IF(#REF!*OFFSET(#REF!,0,AO$2)=0,"",#REF!*OFFSET(#REF!,0,AO$2))</f>
        <v>#REF!</v>
      </c>
      <c r="AP62" s="205" t="e">
        <f ca="1">IF(#REF!*OFFSET(#REF!,0,AP$2)=0,"",#REF!*OFFSET(#REF!,0,AP$2))</f>
        <v>#REF!</v>
      </c>
      <c r="AQ62" s="205" t="e">
        <f ca="1">IF(#REF!*OFFSET(#REF!,0,AQ$2)=0,"",#REF!*OFFSET(#REF!,0,AQ$2))</f>
        <v>#REF!</v>
      </c>
      <c r="AR62" s="205" t="e">
        <f ca="1">IF(#REF!*OFFSET(#REF!,0,AR$2)=0,"",#REF!*OFFSET(#REF!,0,AR$2))</f>
        <v>#REF!</v>
      </c>
      <c r="AS62" s="205" t="e">
        <f ca="1">IF(#REF!*OFFSET(#REF!,0,AS$2)=0,"",#REF!*OFFSET(#REF!,0,AS$2))</f>
        <v>#REF!</v>
      </c>
      <c r="AT62" s="205" t="e">
        <f ca="1">IF(#REF!*OFFSET(#REF!,0,AT$2)=0,"",#REF!*OFFSET(#REF!,0,AT$2))</f>
        <v>#REF!</v>
      </c>
      <c r="AU62" s="205" t="e">
        <f ca="1">IF(#REF!*OFFSET(#REF!,0,AU$2)=0,"",#REF!*OFFSET(#REF!,0,AU$2))</f>
        <v>#REF!</v>
      </c>
      <c r="AV62" s="205" t="e">
        <f ca="1">IF(#REF!*OFFSET(#REF!,0,AV$2)=0,"",#REF!*OFFSET(#REF!,0,AV$2))</f>
        <v>#REF!</v>
      </c>
      <c r="AW62" s="205" t="e">
        <f ca="1">IF(#REF!*OFFSET(#REF!,0,AW$2)=0,"",#REF!*OFFSET(#REF!,0,AW$2))</f>
        <v>#REF!</v>
      </c>
      <c r="AX62" s="205" t="e">
        <f ca="1">IF(#REF!*OFFSET(#REF!,0,AX$2)=0,"",#REF!*OFFSET(#REF!,0,AX$2))</f>
        <v>#REF!</v>
      </c>
      <c r="AY62" s="205" t="e">
        <f ca="1">IF(#REF!*OFFSET(#REF!,0,AY$2)=0,"",#REF!*OFFSET(#REF!,0,AY$2))</f>
        <v>#REF!</v>
      </c>
      <c r="AZ62" s="205" t="e">
        <f ca="1">IF(#REF!*OFFSET(#REF!,0,AZ$2)=0,"",#REF!*OFFSET(#REF!,0,AZ$2))</f>
        <v>#REF!</v>
      </c>
      <c r="BA62" s="205" t="e">
        <f ca="1">IF(#REF!*OFFSET(#REF!,0,BA$2)=0,"",#REF!*OFFSET(#REF!,0,BA$2))</f>
        <v>#REF!</v>
      </c>
      <c r="BB62" s="205" t="e">
        <f ca="1">IF(#REF!*OFFSET(#REF!,0,BB$2)=0,"",#REF!*OFFSET(#REF!,0,BB$2))</f>
        <v>#REF!</v>
      </c>
      <c r="BC62" s="205" t="e">
        <f ca="1">IF(#REF!*OFFSET(#REF!,0,BC$2)=0,"",#REF!*OFFSET(#REF!,0,BC$2))</f>
        <v>#REF!</v>
      </c>
      <c r="BD62" s="205" t="e">
        <f ca="1">IF(#REF!*OFFSET(#REF!,0,BD$2)=0,"",#REF!*OFFSET(#REF!,0,BD$2))</f>
        <v>#REF!</v>
      </c>
      <c r="BE62" s="205" t="e">
        <f ca="1">IF(#REF!*OFFSET(#REF!,0,BE$2)=0,"",#REF!*OFFSET(#REF!,0,BE$2))</f>
        <v>#REF!</v>
      </c>
      <c r="BF62" s="205" t="e">
        <f ca="1">IF(#REF!*OFFSET(#REF!,0,BF$2)=0,"",#REF!*OFFSET(#REF!,0,BF$2))</f>
        <v>#REF!</v>
      </c>
      <c r="BG62" s="205" t="e">
        <f ca="1">IF(#REF!*OFFSET(#REF!,0,BG$2)=0,"",#REF!*OFFSET(#REF!,0,BG$2))</f>
        <v>#REF!</v>
      </c>
      <c r="BH62" s="205" t="e">
        <f ca="1">IF(#REF!*OFFSET(#REF!,0,BH$2)=0,"",#REF!*OFFSET(#REF!,0,BH$2))</f>
        <v>#REF!</v>
      </c>
      <c r="BI62" s="205" t="e">
        <f ca="1">IF(#REF!*OFFSET(#REF!,0,BI$2)=0,"",#REF!*OFFSET(#REF!,0,BI$2))</f>
        <v>#REF!</v>
      </c>
      <c r="BJ62" s="205" t="e">
        <f ca="1">IF(#REF!*OFFSET(#REF!,0,BJ$2)=0,"",#REF!*OFFSET(#REF!,0,BJ$2))</f>
        <v>#REF!</v>
      </c>
      <c r="BK62" s="205" t="e">
        <f ca="1">IF(#REF!*OFFSET(#REF!,0,BK$2)=0,"",#REF!*OFFSET(#REF!,0,BK$2))</f>
        <v>#REF!</v>
      </c>
      <c r="BL62" s="205" t="e">
        <f ca="1">IF(#REF!*OFFSET(#REF!,0,BL$2)=0,"",#REF!*OFFSET(#REF!,0,BL$2))</f>
        <v>#REF!</v>
      </c>
      <c r="BM62" s="205" t="e">
        <f ca="1">IF(#REF!*OFFSET(#REF!,0,BM$2)=0,"",#REF!*OFFSET(#REF!,0,BM$2))</f>
        <v>#REF!</v>
      </c>
      <c r="BN62" s="205" t="e">
        <f ca="1">IF(#REF!*OFFSET(#REF!,0,BN$2)=0,"",#REF!*OFFSET(#REF!,0,BN$2))</f>
        <v>#REF!</v>
      </c>
      <c r="BO62" s="205" t="e">
        <f ca="1">IF(#REF!*OFFSET(#REF!,0,BO$2)=0,"",#REF!*OFFSET(#REF!,0,BO$2))</f>
        <v>#REF!</v>
      </c>
      <c r="BP62" s="205" t="e">
        <f ca="1">IF(#REF!*OFFSET(#REF!,0,BP$2)=0,"",#REF!*OFFSET(#REF!,0,BP$2))</f>
        <v>#REF!</v>
      </c>
      <c r="BQ62" s="205" t="e">
        <f ca="1">IF(#REF!*OFFSET(#REF!,0,BQ$2)=0,"",#REF!*OFFSET(#REF!,0,BQ$2))</f>
        <v>#REF!</v>
      </c>
      <c r="BR62" s="205" t="e">
        <f ca="1">IF(#REF!*OFFSET(#REF!,0,BR$2)=0,"",#REF!*OFFSET(#REF!,0,BR$2))</f>
        <v>#REF!</v>
      </c>
      <c r="BS62" s="205" t="e">
        <f ca="1">IF(#REF!*OFFSET(#REF!,0,BS$2)=0,"",#REF!*OFFSET(#REF!,0,BS$2))</f>
        <v>#REF!</v>
      </c>
      <c r="BT62" s="205" t="e">
        <f ca="1">IF(#REF!*OFFSET(#REF!,0,BT$2)=0,"",#REF!*OFFSET(#REF!,0,BT$2))</f>
        <v>#REF!</v>
      </c>
      <c r="BU62" s="205" t="e">
        <f ca="1">IF(#REF!*OFFSET(#REF!,0,BU$2)=0,"",#REF!*OFFSET(#REF!,0,BU$2))</f>
        <v>#REF!</v>
      </c>
      <c r="BV62" s="205" t="e">
        <f ca="1">IF(#REF!*OFFSET(#REF!,0,BV$2)=0,"",#REF!*OFFSET(#REF!,0,BV$2))</f>
        <v>#REF!</v>
      </c>
      <c r="BW62" s="206" t="e">
        <f ca="1">IF(#REF!*OFFSET(#REF!,0,BW$2)=0,"",#REF!*OFFSET(#REF!,0,BW$2))</f>
        <v>#REF!</v>
      </c>
    </row>
    <row r="63" spans="2:75">
      <c r="B63" s="197" t="e">
        <f>IF(#REF!=0,"",#REF!)</f>
        <v>#REF!</v>
      </c>
      <c r="C63" s="198" t="e">
        <f>_xlfn.IFNA(VLOOKUP(B63,#REF!,7,FALSE),"")</f>
        <v>#REF!</v>
      </c>
      <c r="D63" s="216" t="e">
        <f t="shared" ca="1" si="0"/>
        <v>#REF!</v>
      </c>
      <c r="E63" s="204" t="e">
        <f ca="1">IF(#REF!*OFFSET(#REF!,0,E$2)=0,"",#REF!*OFFSET(#REF!,0,E$2))</f>
        <v>#REF!</v>
      </c>
      <c r="F63" s="205" t="e">
        <f ca="1">IF(#REF!*OFFSET(#REF!,0,F$2)=0,"",#REF!*OFFSET(#REF!,0,F$2))</f>
        <v>#REF!</v>
      </c>
      <c r="G63" s="205" t="e">
        <f ca="1">IF(#REF!*OFFSET(#REF!,0,G$2)=0,"",#REF!*OFFSET(#REF!,0,G$2))</f>
        <v>#REF!</v>
      </c>
      <c r="H63" s="205" t="e">
        <f ca="1">IF(#REF!*OFFSET(#REF!,0,H$2)=0,"",#REF!*OFFSET(#REF!,0,H$2))</f>
        <v>#REF!</v>
      </c>
      <c r="I63" s="205" t="e">
        <f ca="1">IF(#REF!*OFFSET(#REF!,0,I$2)=0,"",#REF!*OFFSET(#REF!,0,I$2))</f>
        <v>#REF!</v>
      </c>
      <c r="J63" s="205" t="e">
        <f ca="1">IF(#REF!*OFFSET(#REF!,0,J$2)=0,"",#REF!*OFFSET(#REF!,0,J$2))</f>
        <v>#REF!</v>
      </c>
      <c r="K63" s="205" t="e">
        <f ca="1">IF(#REF!*OFFSET(#REF!,0,K$2)=0,"",#REF!*OFFSET(#REF!,0,K$2))</f>
        <v>#REF!</v>
      </c>
      <c r="L63" s="205" t="e">
        <f ca="1">IF(#REF!*OFFSET(#REF!,0,L$2)=0,"",#REF!*OFFSET(#REF!,0,L$2))</f>
        <v>#REF!</v>
      </c>
      <c r="M63" s="205" t="e">
        <f ca="1">IF(#REF!*OFFSET(#REF!,0,M$2)=0,"",#REF!*OFFSET(#REF!,0,M$2))</f>
        <v>#REF!</v>
      </c>
      <c r="N63" s="205" t="e">
        <f ca="1">IF(#REF!*OFFSET(#REF!,0,N$2)=0,"",#REF!*OFFSET(#REF!,0,N$2))</f>
        <v>#REF!</v>
      </c>
      <c r="O63" s="205" t="e">
        <f ca="1">IF(#REF!*OFFSET(#REF!,0,O$2)=0,"",#REF!*OFFSET(#REF!,0,O$2))</f>
        <v>#REF!</v>
      </c>
      <c r="P63" s="205" t="e">
        <f ca="1">IF(#REF!*OFFSET(#REF!,0,P$2)=0,"",#REF!*OFFSET(#REF!,0,P$2))</f>
        <v>#REF!</v>
      </c>
      <c r="Q63" s="205" t="e">
        <f ca="1">IF(#REF!*OFFSET(#REF!,0,Q$2)=0,"",#REF!*OFFSET(#REF!,0,Q$2))</f>
        <v>#REF!</v>
      </c>
      <c r="R63" s="205" t="e">
        <f ca="1">IF(#REF!*OFFSET(#REF!,0,R$2)=0,"",#REF!*OFFSET(#REF!,0,R$2))</f>
        <v>#REF!</v>
      </c>
      <c r="S63" s="205" t="e">
        <f ca="1">IF(#REF!*OFFSET(#REF!,0,S$2)=0,"",#REF!*OFFSET(#REF!,0,S$2))</f>
        <v>#REF!</v>
      </c>
      <c r="T63" s="205" t="e">
        <f ca="1">IF(#REF!*OFFSET(#REF!,0,T$2)=0,"",#REF!*OFFSET(#REF!,0,T$2))</f>
        <v>#REF!</v>
      </c>
      <c r="U63" s="205" t="e">
        <f ca="1">IF(#REF!*OFFSET(#REF!,0,U$2)=0,"",#REF!*OFFSET(#REF!,0,U$2))</f>
        <v>#REF!</v>
      </c>
      <c r="V63" s="205" t="e">
        <f ca="1">IF(#REF!*OFFSET(#REF!,0,V$2)=0,"",#REF!*OFFSET(#REF!,0,V$2))</f>
        <v>#REF!</v>
      </c>
      <c r="W63" s="205" t="e">
        <f ca="1">IF(#REF!*OFFSET(#REF!,0,W$2)=0,"",#REF!*OFFSET(#REF!,0,W$2))</f>
        <v>#REF!</v>
      </c>
      <c r="X63" s="205" t="e">
        <f ca="1">IF(#REF!*OFFSET(#REF!,0,X$2)=0,"",#REF!*OFFSET(#REF!,0,X$2))</f>
        <v>#REF!</v>
      </c>
      <c r="Y63" s="205" t="e">
        <f ca="1">IF(#REF!*OFFSET(#REF!,0,Y$2)=0,"",#REF!*OFFSET(#REF!,0,Y$2))</f>
        <v>#REF!</v>
      </c>
      <c r="Z63" s="205" t="e">
        <f ca="1">IF(#REF!*OFFSET(#REF!,0,Z$2)=0,"",#REF!*OFFSET(#REF!,0,Z$2))</f>
        <v>#REF!</v>
      </c>
      <c r="AA63" s="205" t="e">
        <f ca="1">IF(#REF!*OFFSET(#REF!,0,AA$2)=0,"",#REF!*OFFSET(#REF!,0,AA$2))</f>
        <v>#REF!</v>
      </c>
      <c r="AB63" s="205" t="e">
        <f ca="1">IF(#REF!*OFFSET(#REF!,0,AB$2)=0,"",#REF!*OFFSET(#REF!,0,AB$2))</f>
        <v>#REF!</v>
      </c>
      <c r="AC63" s="205" t="e">
        <f ca="1">IF(#REF!*OFFSET(#REF!,0,AC$2)=0,"",#REF!*OFFSET(#REF!,0,AC$2))</f>
        <v>#REF!</v>
      </c>
      <c r="AD63" s="205" t="e">
        <f ca="1">IF(#REF!*OFFSET(#REF!,0,AD$2)=0,"",#REF!*OFFSET(#REF!,0,AD$2))</f>
        <v>#REF!</v>
      </c>
      <c r="AE63" s="205" t="e">
        <f ca="1">IF(#REF!*OFFSET(#REF!,0,AE$2)=0,"",#REF!*OFFSET(#REF!,0,AE$2))</f>
        <v>#REF!</v>
      </c>
      <c r="AF63" s="205" t="e">
        <f ca="1">IF(#REF!*OFFSET(#REF!,0,AF$2)=0,"",#REF!*OFFSET(#REF!,0,AF$2))</f>
        <v>#REF!</v>
      </c>
      <c r="AG63" s="205" t="e">
        <f ca="1">IF(#REF!*OFFSET(#REF!,0,AG$2)=0,"",#REF!*OFFSET(#REF!,0,AG$2))</f>
        <v>#REF!</v>
      </c>
      <c r="AH63" s="205" t="e">
        <f ca="1">IF(#REF!*OFFSET(#REF!,0,AH$2)=0,"",#REF!*OFFSET(#REF!,0,AH$2))</f>
        <v>#REF!</v>
      </c>
      <c r="AI63" s="205" t="e">
        <f ca="1">IF(#REF!*OFFSET(#REF!,0,AI$2)=0,"",#REF!*OFFSET(#REF!,0,AI$2))</f>
        <v>#REF!</v>
      </c>
      <c r="AJ63" s="205" t="e">
        <f ca="1">IF(#REF!*OFFSET(#REF!,0,AJ$2)=0,"",#REF!*OFFSET(#REF!,0,AJ$2))</f>
        <v>#REF!</v>
      </c>
      <c r="AK63" s="205" t="e">
        <f ca="1">IF(#REF!*OFFSET(#REF!,0,AK$2)=0,"",#REF!*OFFSET(#REF!,0,AK$2))</f>
        <v>#REF!</v>
      </c>
      <c r="AL63" s="205" t="e">
        <f ca="1">IF(#REF!*OFFSET(#REF!,0,AL$2)=0,"",#REF!*OFFSET(#REF!,0,AL$2))</f>
        <v>#REF!</v>
      </c>
      <c r="AM63" s="205" t="e">
        <f ca="1">IF(#REF!*OFFSET(#REF!,0,AM$2)=0,"",#REF!*OFFSET(#REF!,0,AM$2))</f>
        <v>#REF!</v>
      </c>
      <c r="AN63" s="205" t="e">
        <f ca="1">IF(#REF!*OFFSET(#REF!,0,AN$2)=0,"",#REF!*OFFSET(#REF!,0,AN$2))</f>
        <v>#REF!</v>
      </c>
      <c r="AO63" s="205" t="e">
        <f ca="1">IF(#REF!*OFFSET(#REF!,0,AO$2)=0,"",#REF!*OFFSET(#REF!,0,AO$2))</f>
        <v>#REF!</v>
      </c>
      <c r="AP63" s="205" t="e">
        <f ca="1">IF(#REF!*OFFSET(#REF!,0,AP$2)=0,"",#REF!*OFFSET(#REF!,0,AP$2))</f>
        <v>#REF!</v>
      </c>
      <c r="AQ63" s="205" t="e">
        <f ca="1">IF(#REF!*OFFSET(#REF!,0,AQ$2)=0,"",#REF!*OFFSET(#REF!,0,AQ$2))</f>
        <v>#REF!</v>
      </c>
      <c r="AR63" s="205" t="e">
        <f ca="1">IF(#REF!*OFFSET(#REF!,0,AR$2)=0,"",#REF!*OFFSET(#REF!,0,AR$2))</f>
        <v>#REF!</v>
      </c>
      <c r="AS63" s="205" t="e">
        <f ca="1">IF(#REF!*OFFSET(#REF!,0,AS$2)=0,"",#REF!*OFFSET(#REF!,0,AS$2))</f>
        <v>#REF!</v>
      </c>
      <c r="AT63" s="205" t="e">
        <f ca="1">IF(#REF!*OFFSET(#REF!,0,AT$2)=0,"",#REF!*OFFSET(#REF!,0,AT$2))</f>
        <v>#REF!</v>
      </c>
      <c r="AU63" s="205" t="e">
        <f ca="1">IF(#REF!*OFFSET(#REF!,0,AU$2)=0,"",#REF!*OFFSET(#REF!,0,AU$2))</f>
        <v>#REF!</v>
      </c>
      <c r="AV63" s="205" t="e">
        <f ca="1">IF(#REF!*OFFSET(#REF!,0,AV$2)=0,"",#REF!*OFFSET(#REF!,0,AV$2))</f>
        <v>#REF!</v>
      </c>
      <c r="AW63" s="205" t="e">
        <f ca="1">IF(#REF!*OFFSET(#REF!,0,AW$2)=0,"",#REF!*OFFSET(#REF!,0,AW$2))</f>
        <v>#REF!</v>
      </c>
      <c r="AX63" s="205" t="e">
        <f ca="1">IF(#REF!*OFFSET(#REF!,0,AX$2)=0,"",#REF!*OFFSET(#REF!,0,AX$2))</f>
        <v>#REF!</v>
      </c>
      <c r="AY63" s="205" t="e">
        <f ca="1">IF(#REF!*OFFSET(#REF!,0,AY$2)=0,"",#REF!*OFFSET(#REF!,0,AY$2))</f>
        <v>#REF!</v>
      </c>
      <c r="AZ63" s="205" t="e">
        <f ca="1">IF(#REF!*OFFSET(#REF!,0,AZ$2)=0,"",#REF!*OFFSET(#REF!,0,AZ$2))</f>
        <v>#REF!</v>
      </c>
      <c r="BA63" s="205" t="e">
        <f ca="1">IF(#REF!*OFFSET(#REF!,0,BA$2)=0,"",#REF!*OFFSET(#REF!,0,BA$2))</f>
        <v>#REF!</v>
      </c>
      <c r="BB63" s="205" t="e">
        <f ca="1">IF(#REF!*OFFSET(#REF!,0,BB$2)=0,"",#REF!*OFFSET(#REF!,0,BB$2))</f>
        <v>#REF!</v>
      </c>
      <c r="BC63" s="205" t="e">
        <f ca="1">IF(#REF!*OFFSET(#REF!,0,BC$2)=0,"",#REF!*OFFSET(#REF!,0,BC$2))</f>
        <v>#REF!</v>
      </c>
      <c r="BD63" s="205" t="e">
        <f ca="1">IF(#REF!*OFFSET(#REF!,0,BD$2)=0,"",#REF!*OFFSET(#REF!,0,BD$2))</f>
        <v>#REF!</v>
      </c>
      <c r="BE63" s="205" t="e">
        <f ca="1">IF(#REF!*OFFSET(#REF!,0,BE$2)=0,"",#REF!*OFFSET(#REF!,0,BE$2))</f>
        <v>#REF!</v>
      </c>
      <c r="BF63" s="205" t="e">
        <f ca="1">IF(#REF!*OFFSET(#REF!,0,BF$2)=0,"",#REF!*OFFSET(#REF!,0,BF$2))</f>
        <v>#REF!</v>
      </c>
      <c r="BG63" s="205" t="e">
        <f ca="1">IF(#REF!*OFFSET(#REF!,0,BG$2)=0,"",#REF!*OFFSET(#REF!,0,BG$2))</f>
        <v>#REF!</v>
      </c>
      <c r="BH63" s="205" t="e">
        <f ca="1">IF(#REF!*OFFSET(#REF!,0,BH$2)=0,"",#REF!*OFFSET(#REF!,0,BH$2))</f>
        <v>#REF!</v>
      </c>
      <c r="BI63" s="205" t="e">
        <f ca="1">IF(#REF!*OFFSET(#REF!,0,BI$2)=0,"",#REF!*OFFSET(#REF!,0,BI$2))</f>
        <v>#REF!</v>
      </c>
      <c r="BJ63" s="205" t="e">
        <f ca="1">IF(#REF!*OFFSET(#REF!,0,BJ$2)=0,"",#REF!*OFFSET(#REF!,0,BJ$2))</f>
        <v>#REF!</v>
      </c>
      <c r="BK63" s="205" t="e">
        <f ca="1">IF(#REF!*OFFSET(#REF!,0,BK$2)=0,"",#REF!*OFFSET(#REF!,0,BK$2))</f>
        <v>#REF!</v>
      </c>
      <c r="BL63" s="205" t="e">
        <f ca="1">IF(#REF!*OFFSET(#REF!,0,BL$2)=0,"",#REF!*OFFSET(#REF!,0,BL$2))</f>
        <v>#REF!</v>
      </c>
      <c r="BM63" s="205" t="e">
        <f ca="1">IF(#REF!*OFFSET(#REF!,0,BM$2)=0,"",#REF!*OFFSET(#REF!,0,BM$2))</f>
        <v>#REF!</v>
      </c>
      <c r="BN63" s="205" t="e">
        <f ca="1">IF(#REF!*OFFSET(#REF!,0,BN$2)=0,"",#REF!*OFFSET(#REF!,0,BN$2))</f>
        <v>#REF!</v>
      </c>
      <c r="BO63" s="205" t="e">
        <f ca="1">IF(#REF!*OFFSET(#REF!,0,BO$2)=0,"",#REF!*OFFSET(#REF!,0,BO$2))</f>
        <v>#REF!</v>
      </c>
      <c r="BP63" s="205" t="e">
        <f ca="1">IF(#REF!*OFFSET(#REF!,0,BP$2)=0,"",#REF!*OFFSET(#REF!,0,BP$2))</f>
        <v>#REF!</v>
      </c>
      <c r="BQ63" s="205" t="e">
        <f ca="1">IF(#REF!*OFFSET(#REF!,0,BQ$2)=0,"",#REF!*OFFSET(#REF!,0,BQ$2))</f>
        <v>#REF!</v>
      </c>
      <c r="BR63" s="205" t="e">
        <f ca="1">IF(#REF!*OFFSET(#REF!,0,BR$2)=0,"",#REF!*OFFSET(#REF!,0,BR$2))</f>
        <v>#REF!</v>
      </c>
      <c r="BS63" s="205" t="e">
        <f ca="1">IF(#REF!*OFFSET(#REF!,0,BS$2)=0,"",#REF!*OFFSET(#REF!,0,BS$2))</f>
        <v>#REF!</v>
      </c>
      <c r="BT63" s="205" t="e">
        <f ca="1">IF(#REF!*OFFSET(#REF!,0,BT$2)=0,"",#REF!*OFFSET(#REF!,0,BT$2))</f>
        <v>#REF!</v>
      </c>
      <c r="BU63" s="205" t="e">
        <f ca="1">IF(#REF!*OFFSET(#REF!,0,BU$2)=0,"",#REF!*OFFSET(#REF!,0,BU$2))</f>
        <v>#REF!</v>
      </c>
      <c r="BV63" s="205" t="e">
        <f ca="1">IF(#REF!*OFFSET(#REF!,0,BV$2)=0,"",#REF!*OFFSET(#REF!,0,BV$2))</f>
        <v>#REF!</v>
      </c>
      <c r="BW63" s="206" t="e">
        <f ca="1">IF(#REF!*OFFSET(#REF!,0,BW$2)=0,"",#REF!*OFFSET(#REF!,0,BW$2))</f>
        <v>#REF!</v>
      </c>
    </row>
    <row r="64" spans="2:75">
      <c r="B64" s="197" t="e">
        <f>IF(#REF!=0,"",#REF!)</f>
        <v>#REF!</v>
      </c>
      <c r="C64" s="198" t="e">
        <f>_xlfn.IFNA(VLOOKUP(B64,#REF!,7,FALSE),"")</f>
        <v>#REF!</v>
      </c>
      <c r="D64" s="216" t="e">
        <f t="shared" ca="1" si="0"/>
        <v>#REF!</v>
      </c>
      <c r="E64" s="204" t="e">
        <f ca="1">IF(#REF!*OFFSET(#REF!,0,E$2)=0,"",#REF!*OFFSET(#REF!,0,E$2))</f>
        <v>#REF!</v>
      </c>
      <c r="F64" s="205" t="e">
        <f ca="1">IF(#REF!*OFFSET(#REF!,0,F$2)=0,"",#REF!*OFFSET(#REF!,0,F$2))</f>
        <v>#REF!</v>
      </c>
      <c r="G64" s="205" t="e">
        <f ca="1">IF(#REF!*OFFSET(#REF!,0,G$2)=0,"",#REF!*OFFSET(#REF!,0,G$2))</f>
        <v>#REF!</v>
      </c>
      <c r="H64" s="205" t="e">
        <f ca="1">IF(#REF!*OFFSET(#REF!,0,H$2)=0,"",#REF!*OFFSET(#REF!,0,H$2))</f>
        <v>#REF!</v>
      </c>
      <c r="I64" s="205" t="e">
        <f ca="1">IF(#REF!*OFFSET(#REF!,0,I$2)=0,"",#REF!*OFFSET(#REF!,0,I$2))</f>
        <v>#REF!</v>
      </c>
      <c r="J64" s="205" t="e">
        <f ca="1">IF(#REF!*OFFSET(#REF!,0,J$2)=0,"",#REF!*OFFSET(#REF!,0,J$2))</f>
        <v>#REF!</v>
      </c>
      <c r="K64" s="205" t="e">
        <f ca="1">IF(#REF!*OFFSET(#REF!,0,K$2)=0,"",#REF!*OFFSET(#REF!,0,K$2))</f>
        <v>#REF!</v>
      </c>
      <c r="L64" s="205" t="e">
        <f ca="1">IF(#REF!*OFFSET(#REF!,0,L$2)=0,"",#REF!*OFFSET(#REF!,0,L$2))</f>
        <v>#REF!</v>
      </c>
      <c r="M64" s="205" t="e">
        <f ca="1">IF(#REF!*OFFSET(#REF!,0,M$2)=0,"",#REF!*OFFSET(#REF!,0,M$2))</f>
        <v>#REF!</v>
      </c>
      <c r="N64" s="205" t="e">
        <f ca="1">IF(#REF!*OFFSET(#REF!,0,N$2)=0,"",#REF!*OFFSET(#REF!,0,N$2))</f>
        <v>#REF!</v>
      </c>
      <c r="O64" s="205" t="e">
        <f ca="1">IF(#REF!*OFFSET(#REF!,0,O$2)=0,"",#REF!*OFFSET(#REF!,0,O$2))</f>
        <v>#REF!</v>
      </c>
      <c r="P64" s="205" t="e">
        <f ca="1">IF(#REF!*OFFSET(#REF!,0,P$2)=0,"",#REF!*OFFSET(#REF!,0,P$2))</f>
        <v>#REF!</v>
      </c>
      <c r="Q64" s="205" t="e">
        <f ca="1">IF(#REF!*OFFSET(#REF!,0,Q$2)=0,"",#REF!*OFFSET(#REF!,0,Q$2))</f>
        <v>#REF!</v>
      </c>
      <c r="R64" s="205" t="e">
        <f ca="1">IF(#REF!*OFFSET(#REF!,0,R$2)=0,"",#REF!*OFFSET(#REF!,0,R$2))</f>
        <v>#REF!</v>
      </c>
      <c r="S64" s="205" t="e">
        <f ca="1">IF(#REF!*OFFSET(#REF!,0,S$2)=0,"",#REF!*OFFSET(#REF!,0,S$2))</f>
        <v>#REF!</v>
      </c>
      <c r="T64" s="205" t="e">
        <f ca="1">IF(#REF!*OFFSET(#REF!,0,T$2)=0,"",#REF!*OFFSET(#REF!,0,T$2))</f>
        <v>#REF!</v>
      </c>
      <c r="U64" s="205" t="e">
        <f ca="1">IF(#REF!*OFFSET(#REF!,0,U$2)=0,"",#REF!*OFFSET(#REF!,0,U$2))</f>
        <v>#REF!</v>
      </c>
      <c r="V64" s="205" t="e">
        <f ca="1">IF(#REF!*OFFSET(#REF!,0,V$2)=0,"",#REF!*OFFSET(#REF!,0,V$2))</f>
        <v>#REF!</v>
      </c>
      <c r="W64" s="205" t="e">
        <f ca="1">IF(#REF!*OFFSET(#REF!,0,W$2)=0,"",#REF!*OFFSET(#REF!,0,W$2))</f>
        <v>#REF!</v>
      </c>
      <c r="X64" s="205" t="e">
        <f ca="1">IF(#REF!*OFFSET(#REF!,0,X$2)=0,"",#REF!*OFFSET(#REF!,0,X$2))</f>
        <v>#REF!</v>
      </c>
      <c r="Y64" s="205" t="e">
        <f ca="1">IF(#REF!*OFFSET(#REF!,0,Y$2)=0,"",#REF!*OFFSET(#REF!,0,Y$2))</f>
        <v>#REF!</v>
      </c>
      <c r="Z64" s="205" t="e">
        <f ca="1">IF(#REF!*OFFSET(#REF!,0,Z$2)=0,"",#REF!*OFFSET(#REF!,0,Z$2))</f>
        <v>#REF!</v>
      </c>
      <c r="AA64" s="205" t="e">
        <f ca="1">IF(#REF!*OFFSET(#REF!,0,AA$2)=0,"",#REF!*OFFSET(#REF!,0,AA$2))</f>
        <v>#REF!</v>
      </c>
      <c r="AB64" s="205" t="e">
        <f ca="1">IF(#REF!*OFFSET(#REF!,0,AB$2)=0,"",#REF!*OFFSET(#REF!,0,AB$2))</f>
        <v>#REF!</v>
      </c>
      <c r="AC64" s="205" t="e">
        <f ca="1">IF(#REF!*OFFSET(#REF!,0,AC$2)=0,"",#REF!*OFFSET(#REF!,0,AC$2))</f>
        <v>#REF!</v>
      </c>
      <c r="AD64" s="205" t="e">
        <f ca="1">IF(#REF!*OFFSET(#REF!,0,AD$2)=0,"",#REF!*OFFSET(#REF!,0,AD$2))</f>
        <v>#REF!</v>
      </c>
      <c r="AE64" s="205" t="e">
        <f ca="1">IF(#REF!*OFFSET(#REF!,0,AE$2)=0,"",#REF!*OFFSET(#REF!,0,AE$2))</f>
        <v>#REF!</v>
      </c>
      <c r="AF64" s="205" t="e">
        <f ca="1">IF(#REF!*OFFSET(#REF!,0,AF$2)=0,"",#REF!*OFFSET(#REF!,0,AF$2))</f>
        <v>#REF!</v>
      </c>
      <c r="AG64" s="205" t="e">
        <f ca="1">IF(#REF!*OFFSET(#REF!,0,AG$2)=0,"",#REF!*OFFSET(#REF!,0,AG$2))</f>
        <v>#REF!</v>
      </c>
      <c r="AH64" s="205" t="e">
        <f ca="1">IF(#REF!*OFFSET(#REF!,0,AH$2)=0,"",#REF!*OFFSET(#REF!,0,AH$2))</f>
        <v>#REF!</v>
      </c>
      <c r="AI64" s="205" t="e">
        <f ca="1">IF(#REF!*OFFSET(#REF!,0,AI$2)=0,"",#REF!*OFFSET(#REF!,0,AI$2))</f>
        <v>#REF!</v>
      </c>
      <c r="AJ64" s="205" t="e">
        <f ca="1">IF(#REF!*OFFSET(#REF!,0,AJ$2)=0,"",#REF!*OFFSET(#REF!,0,AJ$2))</f>
        <v>#REF!</v>
      </c>
      <c r="AK64" s="205" t="e">
        <f ca="1">IF(#REF!*OFFSET(#REF!,0,AK$2)=0,"",#REF!*OFFSET(#REF!,0,AK$2))</f>
        <v>#REF!</v>
      </c>
      <c r="AL64" s="205" t="e">
        <f ca="1">IF(#REF!*OFFSET(#REF!,0,AL$2)=0,"",#REF!*OFFSET(#REF!,0,AL$2))</f>
        <v>#REF!</v>
      </c>
      <c r="AM64" s="205" t="e">
        <f ca="1">IF(#REF!*OFFSET(#REF!,0,AM$2)=0,"",#REF!*OFFSET(#REF!,0,AM$2))</f>
        <v>#REF!</v>
      </c>
      <c r="AN64" s="205" t="e">
        <f ca="1">IF(#REF!*OFFSET(#REF!,0,AN$2)=0,"",#REF!*OFFSET(#REF!,0,AN$2))</f>
        <v>#REF!</v>
      </c>
      <c r="AO64" s="205" t="e">
        <f ca="1">IF(#REF!*OFFSET(#REF!,0,AO$2)=0,"",#REF!*OFFSET(#REF!,0,AO$2))</f>
        <v>#REF!</v>
      </c>
      <c r="AP64" s="205" t="e">
        <f ca="1">IF(#REF!*OFFSET(#REF!,0,AP$2)=0,"",#REF!*OFFSET(#REF!,0,AP$2))</f>
        <v>#REF!</v>
      </c>
      <c r="AQ64" s="205" t="e">
        <f ca="1">IF(#REF!*OFFSET(#REF!,0,AQ$2)=0,"",#REF!*OFFSET(#REF!,0,AQ$2))</f>
        <v>#REF!</v>
      </c>
      <c r="AR64" s="205" t="e">
        <f ca="1">IF(#REF!*OFFSET(#REF!,0,AR$2)=0,"",#REF!*OFFSET(#REF!,0,AR$2))</f>
        <v>#REF!</v>
      </c>
      <c r="AS64" s="205" t="e">
        <f ca="1">IF(#REF!*OFFSET(#REF!,0,AS$2)=0,"",#REF!*OFFSET(#REF!,0,AS$2))</f>
        <v>#REF!</v>
      </c>
      <c r="AT64" s="205" t="e">
        <f ca="1">IF(#REF!*OFFSET(#REF!,0,AT$2)=0,"",#REF!*OFFSET(#REF!,0,AT$2))</f>
        <v>#REF!</v>
      </c>
      <c r="AU64" s="205" t="e">
        <f ca="1">IF(#REF!*OFFSET(#REF!,0,AU$2)=0,"",#REF!*OFFSET(#REF!,0,AU$2))</f>
        <v>#REF!</v>
      </c>
      <c r="AV64" s="205" t="e">
        <f ca="1">IF(#REF!*OFFSET(#REF!,0,AV$2)=0,"",#REF!*OFFSET(#REF!,0,AV$2))</f>
        <v>#REF!</v>
      </c>
      <c r="AW64" s="205" t="e">
        <f ca="1">IF(#REF!*OFFSET(#REF!,0,AW$2)=0,"",#REF!*OFFSET(#REF!,0,AW$2))</f>
        <v>#REF!</v>
      </c>
      <c r="AX64" s="205" t="e">
        <f ca="1">IF(#REF!*OFFSET(#REF!,0,AX$2)=0,"",#REF!*OFFSET(#REF!,0,AX$2))</f>
        <v>#REF!</v>
      </c>
      <c r="AY64" s="205" t="e">
        <f ca="1">IF(#REF!*OFFSET(#REF!,0,AY$2)=0,"",#REF!*OFFSET(#REF!,0,AY$2))</f>
        <v>#REF!</v>
      </c>
      <c r="AZ64" s="205" t="e">
        <f ca="1">IF(#REF!*OFFSET(#REF!,0,AZ$2)=0,"",#REF!*OFFSET(#REF!,0,AZ$2))</f>
        <v>#REF!</v>
      </c>
      <c r="BA64" s="205" t="e">
        <f ca="1">IF(#REF!*OFFSET(#REF!,0,BA$2)=0,"",#REF!*OFFSET(#REF!,0,BA$2))</f>
        <v>#REF!</v>
      </c>
      <c r="BB64" s="205" t="e">
        <f ca="1">IF(#REF!*OFFSET(#REF!,0,BB$2)=0,"",#REF!*OFFSET(#REF!,0,BB$2))</f>
        <v>#REF!</v>
      </c>
      <c r="BC64" s="205" t="e">
        <f ca="1">IF(#REF!*OFFSET(#REF!,0,BC$2)=0,"",#REF!*OFFSET(#REF!,0,BC$2))</f>
        <v>#REF!</v>
      </c>
      <c r="BD64" s="205" t="e">
        <f ca="1">IF(#REF!*OFFSET(#REF!,0,BD$2)=0,"",#REF!*OFFSET(#REF!,0,BD$2))</f>
        <v>#REF!</v>
      </c>
      <c r="BE64" s="205" t="e">
        <f ca="1">IF(#REF!*OFFSET(#REF!,0,BE$2)=0,"",#REF!*OFFSET(#REF!,0,BE$2))</f>
        <v>#REF!</v>
      </c>
      <c r="BF64" s="205" t="e">
        <f ca="1">IF(#REF!*OFFSET(#REF!,0,BF$2)=0,"",#REF!*OFFSET(#REF!,0,BF$2))</f>
        <v>#REF!</v>
      </c>
      <c r="BG64" s="205" t="e">
        <f ca="1">IF(#REF!*OFFSET(#REF!,0,BG$2)=0,"",#REF!*OFFSET(#REF!,0,BG$2))</f>
        <v>#REF!</v>
      </c>
      <c r="BH64" s="205" t="e">
        <f ca="1">IF(#REF!*OFFSET(#REF!,0,BH$2)=0,"",#REF!*OFFSET(#REF!,0,BH$2))</f>
        <v>#REF!</v>
      </c>
      <c r="BI64" s="205" t="e">
        <f ca="1">IF(#REF!*OFFSET(#REF!,0,BI$2)=0,"",#REF!*OFFSET(#REF!,0,BI$2))</f>
        <v>#REF!</v>
      </c>
      <c r="BJ64" s="205" t="e">
        <f ca="1">IF(#REF!*OFFSET(#REF!,0,BJ$2)=0,"",#REF!*OFFSET(#REF!,0,BJ$2))</f>
        <v>#REF!</v>
      </c>
      <c r="BK64" s="205" t="e">
        <f ca="1">IF(#REF!*OFFSET(#REF!,0,BK$2)=0,"",#REF!*OFFSET(#REF!,0,BK$2))</f>
        <v>#REF!</v>
      </c>
      <c r="BL64" s="205" t="e">
        <f ca="1">IF(#REF!*OFFSET(#REF!,0,BL$2)=0,"",#REF!*OFFSET(#REF!,0,BL$2))</f>
        <v>#REF!</v>
      </c>
      <c r="BM64" s="205" t="e">
        <f ca="1">IF(#REF!*OFFSET(#REF!,0,BM$2)=0,"",#REF!*OFFSET(#REF!,0,BM$2))</f>
        <v>#REF!</v>
      </c>
      <c r="BN64" s="205" t="e">
        <f ca="1">IF(#REF!*OFFSET(#REF!,0,BN$2)=0,"",#REF!*OFFSET(#REF!,0,BN$2))</f>
        <v>#REF!</v>
      </c>
      <c r="BO64" s="205" t="e">
        <f ca="1">IF(#REF!*OFFSET(#REF!,0,BO$2)=0,"",#REF!*OFFSET(#REF!,0,BO$2))</f>
        <v>#REF!</v>
      </c>
      <c r="BP64" s="205" t="e">
        <f ca="1">IF(#REF!*OFFSET(#REF!,0,BP$2)=0,"",#REF!*OFFSET(#REF!,0,BP$2))</f>
        <v>#REF!</v>
      </c>
      <c r="BQ64" s="205" t="e">
        <f ca="1">IF(#REF!*OFFSET(#REF!,0,BQ$2)=0,"",#REF!*OFFSET(#REF!,0,BQ$2))</f>
        <v>#REF!</v>
      </c>
      <c r="BR64" s="205" t="e">
        <f ca="1">IF(#REF!*OFFSET(#REF!,0,BR$2)=0,"",#REF!*OFFSET(#REF!,0,BR$2))</f>
        <v>#REF!</v>
      </c>
      <c r="BS64" s="205" t="e">
        <f ca="1">IF(#REF!*OFFSET(#REF!,0,BS$2)=0,"",#REF!*OFFSET(#REF!,0,BS$2))</f>
        <v>#REF!</v>
      </c>
      <c r="BT64" s="205" t="e">
        <f ca="1">IF(#REF!*OFFSET(#REF!,0,BT$2)=0,"",#REF!*OFFSET(#REF!,0,BT$2))</f>
        <v>#REF!</v>
      </c>
      <c r="BU64" s="205" t="e">
        <f ca="1">IF(#REF!*OFFSET(#REF!,0,BU$2)=0,"",#REF!*OFFSET(#REF!,0,BU$2))</f>
        <v>#REF!</v>
      </c>
      <c r="BV64" s="205" t="e">
        <f ca="1">IF(#REF!*OFFSET(#REF!,0,BV$2)=0,"",#REF!*OFFSET(#REF!,0,BV$2))</f>
        <v>#REF!</v>
      </c>
      <c r="BW64" s="206" t="e">
        <f ca="1">IF(#REF!*OFFSET(#REF!,0,BW$2)=0,"",#REF!*OFFSET(#REF!,0,BW$2))</f>
        <v>#REF!</v>
      </c>
    </row>
    <row r="65" spans="2:75">
      <c r="B65" s="197" t="e">
        <f>IF(#REF!=0,"",#REF!)</f>
        <v>#REF!</v>
      </c>
      <c r="C65" s="198" t="e">
        <f>_xlfn.IFNA(VLOOKUP(B65,#REF!,7,FALSE),"")</f>
        <v>#REF!</v>
      </c>
      <c r="D65" s="216" t="e">
        <f t="shared" ca="1" si="0"/>
        <v>#REF!</v>
      </c>
      <c r="E65" s="204" t="e">
        <f ca="1">IF(#REF!*OFFSET(#REF!,0,E$2)=0,"",#REF!*OFFSET(#REF!,0,E$2))</f>
        <v>#REF!</v>
      </c>
      <c r="F65" s="205" t="e">
        <f ca="1">IF(#REF!*OFFSET(#REF!,0,F$2)=0,"",#REF!*OFFSET(#REF!,0,F$2))</f>
        <v>#REF!</v>
      </c>
      <c r="G65" s="205" t="e">
        <f ca="1">IF(#REF!*OFFSET(#REF!,0,G$2)=0,"",#REF!*OFFSET(#REF!,0,G$2))</f>
        <v>#REF!</v>
      </c>
      <c r="H65" s="205" t="e">
        <f ca="1">IF(#REF!*OFFSET(#REF!,0,H$2)=0,"",#REF!*OFFSET(#REF!,0,H$2))</f>
        <v>#REF!</v>
      </c>
      <c r="I65" s="205" t="e">
        <f ca="1">IF(#REF!*OFFSET(#REF!,0,I$2)=0,"",#REF!*OFFSET(#REF!,0,I$2))</f>
        <v>#REF!</v>
      </c>
      <c r="J65" s="205" t="e">
        <f ca="1">IF(#REF!*OFFSET(#REF!,0,J$2)=0,"",#REF!*OFFSET(#REF!,0,J$2))</f>
        <v>#REF!</v>
      </c>
      <c r="K65" s="205" t="e">
        <f ca="1">IF(#REF!*OFFSET(#REF!,0,K$2)=0,"",#REF!*OFFSET(#REF!,0,K$2))</f>
        <v>#REF!</v>
      </c>
      <c r="L65" s="205" t="e">
        <f ca="1">IF(#REF!*OFFSET(#REF!,0,L$2)=0,"",#REF!*OFFSET(#REF!,0,L$2))</f>
        <v>#REF!</v>
      </c>
      <c r="M65" s="205" t="e">
        <f ca="1">IF(#REF!*OFFSET(#REF!,0,M$2)=0,"",#REF!*OFFSET(#REF!,0,M$2))</f>
        <v>#REF!</v>
      </c>
      <c r="N65" s="205" t="e">
        <f ca="1">IF(#REF!*OFFSET(#REF!,0,N$2)=0,"",#REF!*OFFSET(#REF!,0,N$2))</f>
        <v>#REF!</v>
      </c>
      <c r="O65" s="205" t="e">
        <f ca="1">IF(#REF!*OFFSET(#REF!,0,O$2)=0,"",#REF!*OFFSET(#REF!,0,O$2))</f>
        <v>#REF!</v>
      </c>
      <c r="P65" s="205" t="e">
        <f ca="1">IF(#REF!*OFFSET(#REF!,0,P$2)=0,"",#REF!*OFFSET(#REF!,0,P$2))</f>
        <v>#REF!</v>
      </c>
      <c r="Q65" s="205" t="e">
        <f ca="1">IF(#REF!*OFFSET(#REF!,0,Q$2)=0,"",#REF!*OFFSET(#REF!,0,Q$2))</f>
        <v>#REF!</v>
      </c>
      <c r="R65" s="205" t="e">
        <f ca="1">IF(#REF!*OFFSET(#REF!,0,R$2)=0,"",#REF!*OFFSET(#REF!,0,R$2))</f>
        <v>#REF!</v>
      </c>
      <c r="S65" s="205" t="e">
        <f ca="1">IF(#REF!*OFFSET(#REF!,0,S$2)=0,"",#REF!*OFFSET(#REF!,0,S$2))</f>
        <v>#REF!</v>
      </c>
      <c r="T65" s="205" t="e">
        <f ca="1">IF(#REF!*OFFSET(#REF!,0,T$2)=0,"",#REF!*OFFSET(#REF!,0,T$2))</f>
        <v>#REF!</v>
      </c>
      <c r="U65" s="205" t="e">
        <f ca="1">IF(#REF!*OFFSET(#REF!,0,U$2)=0,"",#REF!*OFFSET(#REF!,0,U$2))</f>
        <v>#REF!</v>
      </c>
      <c r="V65" s="205" t="e">
        <f ca="1">IF(#REF!*OFFSET(#REF!,0,V$2)=0,"",#REF!*OFFSET(#REF!,0,V$2))</f>
        <v>#REF!</v>
      </c>
      <c r="W65" s="205" t="e">
        <f ca="1">IF(#REF!*OFFSET(#REF!,0,W$2)=0,"",#REF!*OFFSET(#REF!,0,W$2))</f>
        <v>#REF!</v>
      </c>
      <c r="X65" s="205" t="e">
        <f ca="1">IF(#REF!*OFFSET(#REF!,0,X$2)=0,"",#REF!*OFFSET(#REF!,0,X$2))</f>
        <v>#REF!</v>
      </c>
      <c r="Y65" s="205" t="e">
        <f ca="1">IF(#REF!*OFFSET(#REF!,0,Y$2)=0,"",#REF!*OFFSET(#REF!,0,Y$2))</f>
        <v>#REF!</v>
      </c>
      <c r="Z65" s="205" t="e">
        <f ca="1">IF(#REF!*OFFSET(#REF!,0,Z$2)=0,"",#REF!*OFFSET(#REF!,0,Z$2))</f>
        <v>#REF!</v>
      </c>
      <c r="AA65" s="205" t="e">
        <f ca="1">IF(#REF!*OFFSET(#REF!,0,AA$2)=0,"",#REF!*OFFSET(#REF!,0,AA$2))</f>
        <v>#REF!</v>
      </c>
      <c r="AB65" s="205" t="e">
        <f ca="1">IF(#REF!*OFFSET(#REF!,0,AB$2)=0,"",#REF!*OFFSET(#REF!,0,AB$2))</f>
        <v>#REF!</v>
      </c>
      <c r="AC65" s="205" t="e">
        <f ca="1">IF(#REF!*OFFSET(#REF!,0,AC$2)=0,"",#REF!*OFFSET(#REF!,0,AC$2))</f>
        <v>#REF!</v>
      </c>
      <c r="AD65" s="205" t="e">
        <f ca="1">IF(#REF!*OFFSET(#REF!,0,AD$2)=0,"",#REF!*OFFSET(#REF!,0,AD$2))</f>
        <v>#REF!</v>
      </c>
      <c r="AE65" s="205" t="e">
        <f ca="1">IF(#REF!*OFFSET(#REF!,0,AE$2)=0,"",#REF!*OFFSET(#REF!,0,AE$2))</f>
        <v>#REF!</v>
      </c>
      <c r="AF65" s="205" t="e">
        <f ca="1">IF(#REF!*OFFSET(#REF!,0,AF$2)=0,"",#REF!*OFFSET(#REF!,0,AF$2))</f>
        <v>#REF!</v>
      </c>
      <c r="AG65" s="205" t="e">
        <f ca="1">IF(#REF!*OFFSET(#REF!,0,AG$2)=0,"",#REF!*OFFSET(#REF!,0,AG$2))</f>
        <v>#REF!</v>
      </c>
      <c r="AH65" s="205" t="e">
        <f ca="1">IF(#REF!*OFFSET(#REF!,0,AH$2)=0,"",#REF!*OFFSET(#REF!,0,AH$2))</f>
        <v>#REF!</v>
      </c>
      <c r="AI65" s="205" t="e">
        <f ca="1">IF(#REF!*OFFSET(#REF!,0,AI$2)=0,"",#REF!*OFFSET(#REF!,0,AI$2))</f>
        <v>#REF!</v>
      </c>
      <c r="AJ65" s="205" t="e">
        <f ca="1">IF(#REF!*OFFSET(#REF!,0,AJ$2)=0,"",#REF!*OFFSET(#REF!,0,AJ$2))</f>
        <v>#REF!</v>
      </c>
      <c r="AK65" s="205" t="e">
        <f ca="1">IF(#REF!*OFFSET(#REF!,0,AK$2)=0,"",#REF!*OFFSET(#REF!,0,AK$2))</f>
        <v>#REF!</v>
      </c>
      <c r="AL65" s="205" t="e">
        <f ca="1">IF(#REF!*OFFSET(#REF!,0,AL$2)=0,"",#REF!*OFFSET(#REF!,0,AL$2))</f>
        <v>#REF!</v>
      </c>
      <c r="AM65" s="205" t="e">
        <f ca="1">IF(#REF!*OFFSET(#REF!,0,AM$2)=0,"",#REF!*OFFSET(#REF!,0,AM$2))</f>
        <v>#REF!</v>
      </c>
      <c r="AN65" s="205" t="e">
        <f ca="1">IF(#REF!*OFFSET(#REF!,0,AN$2)=0,"",#REF!*OFFSET(#REF!,0,AN$2))</f>
        <v>#REF!</v>
      </c>
      <c r="AO65" s="205" t="e">
        <f ca="1">IF(#REF!*OFFSET(#REF!,0,AO$2)=0,"",#REF!*OFFSET(#REF!,0,AO$2))</f>
        <v>#REF!</v>
      </c>
      <c r="AP65" s="205" t="e">
        <f ca="1">IF(#REF!*OFFSET(#REF!,0,AP$2)=0,"",#REF!*OFFSET(#REF!,0,AP$2))</f>
        <v>#REF!</v>
      </c>
      <c r="AQ65" s="205" t="e">
        <f ca="1">IF(#REF!*OFFSET(#REF!,0,AQ$2)=0,"",#REF!*OFFSET(#REF!,0,AQ$2))</f>
        <v>#REF!</v>
      </c>
      <c r="AR65" s="205" t="e">
        <f ca="1">IF(#REF!*OFFSET(#REF!,0,AR$2)=0,"",#REF!*OFFSET(#REF!,0,AR$2))</f>
        <v>#REF!</v>
      </c>
      <c r="AS65" s="205" t="e">
        <f ca="1">IF(#REF!*OFFSET(#REF!,0,AS$2)=0,"",#REF!*OFFSET(#REF!,0,AS$2))</f>
        <v>#REF!</v>
      </c>
      <c r="AT65" s="205" t="e">
        <f ca="1">IF(#REF!*OFFSET(#REF!,0,AT$2)=0,"",#REF!*OFFSET(#REF!,0,AT$2))</f>
        <v>#REF!</v>
      </c>
      <c r="AU65" s="205" t="e">
        <f ca="1">IF(#REF!*OFFSET(#REF!,0,AU$2)=0,"",#REF!*OFFSET(#REF!,0,AU$2))</f>
        <v>#REF!</v>
      </c>
      <c r="AV65" s="205" t="e">
        <f ca="1">IF(#REF!*OFFSET(#REF!,0,AV$2)=0,"",#REF!*OFFSET(#REF!,0,AV$2))</f>
        <v>#REF!</v>
      </c>
      <c r="AW65" s="205" t="e">
        <f ca="1">IF(#REF!*OFFSET(#REF!,0,AW$2)=0,"",#REF!*OFFSET(#REF!,0,AW$2))</f>
        <v>#REF!</v>
      </c>
      <c r="AX65" s="205" t="e">
        <f ca="1">IF(#REF!*OFFSET(#REF!,0,AX$2)=0,"",#REF!*OFFSET(#REF!,0,AX$2))</f>
        <v>#REF!</v>
      </c>
      <c r="AY65" s="205" t="e">
        <f ca="1">IF(#REF!*OFFSET(#REF!,0,AY$2)=0,"",#REF!*OFFSET(#REF!,0,AY$2))</f>
        <v>#REF!</v>
      </c>
      <c r="AZ65" s="205" t="e">
        <f ca="1">IF(#REF!*OFFSET(#REF!,0,AZ$2)=0,"",#REF!*OFFSET(#REF!,0,AZ$2))</f>
        <v>#REF!</v>
      </c>
      <c r="BA65" s="205" t="e">
        <f ca="1">IF(#REF!*OFFSET(#REF!,0,BA$2)=0,"",#REF!*OFFSET(#REF!,0,BA$2))</f>
        <v>#REF!</v>
      </c>
      <c r="BB65" s="205" t="e">
        <f ca="1">IF(#REF!*OFFSET(#REF!,0,BB$2)=0,"",#REF!*OFFSET(#REF!,0,BB$2))</f>
        <v>#REF!</v>
      </c>
      <c r="BC65" s="205" t="e">
        <f ca="1">IF(#REF!*OFFSET(#REF!,0,BC$2)=0,"",#REF!*OFFSET(#REF!,0,BC$2))</f>
        <v>#REF!</v>
      </c>
      <c r="BD65" s="205" t="e">
        <f ca="1">IF(#REF!*OFFSET(#REF!,0,BD$2)=0,"",#REF!*OFFSET(#REF!,0,BD$2))</f>
        <v>#REF!</v>
      </c>
      <c r="BE65" s="205" t="e">
        <f ca="1">IF(#REF!*OFFSET(#REF!,0,BE$2)=0,"",#REF!*OFFSET(#REF!,0,BE$2))</f>
        <v>#REF!</v>
      </c>
      <c r="BF65" s="205" t="e">
        <f ca="1">IF(#REF!*OFFSET(#REF!,0,BF$2)=0,"",#REF!*OFFSET(#REF!,0,BF$2))</f>
        <v>#REF!</v>
      </c>
      <c r="BG65" s="205" t="e">
        <f ca="1">IF(#REF!*OFFSET(#REF!,0,BG$2)=0,"",#REF!*OFFSET(#REF!,0,BG$2))</f>
        <v>#REF!</v>
      </c>
      <c r="BH65" s="205" t="e">
        <f ca="1">IF(#REF!*OFFSET(#REF!,0,BH$2)=0,"",#REF!*OFFSET(#REF!,0,BH$2))</f>
        <v>#REF!</v>
      </c>
      <c r="BI65" s="205" t="e">
        <f ca="1">IF(#REF!*OFFSET(#REF!,0,BI$2)=0,"",#REF!*OFFSET(#REF!,0,BI$2))</f>
        <v>#REF!</v>
      </c>
      <c r="BJ65" s="205" t="e">
        <f ca="1">IF(#REF!*OFFSET(#REF!,0,BJ$2)=0,"",#REF!*OFFSET(#REF!,0,BJ$2))</f>
        <v>#REF!</v>
      </c>
      <c r="BK65" s="205" t="e">
        <f ca="1">IF(#REF!*OFFSET(#REF!,0,BK$2)=0,"",#REF!*OFFSET(#REF!,0,BK$2))</f>
        <v>#REF!</v>
      </c>
      <c r="BL65" s="205" t="e">
        <f ca="1">IF(#REF!*OFFSET(#REF!,0,BL$2)=0,"",#REF!*OFFSET(#REF!,0,BL$2))</f>
        <v>#REF!</v>
      </c>
      <c r="BM65" s="205" t="e">
        <f ca="1">IF(#REF!*OFFSET(#REF!,0,BM$2)=0,"",#REF!*OFFSET(#REF!,0,BM$2))</f>
        <v>#REF!</v>
      </c>
      <c r="BN65" s="205" t="e">
        <f ca="1">IF(#REF!*OFFSET(#REF!,0,BN$2)=0,"",#REF!*OFFSET(#REF!,0,BN$2))</f>
        <v>#REF!</v>
      </c>
      <c r="BO65" s="205" t="e">
        <f ca="1">IF(#REF!*OFFSET(#REF!,0,BO$2)=0,"",#REF!*OFFSET(#REF!,0,BO$2))</f>
        <v>#REF!</v>
      </c>
      <c r="BP65" s="205" t="e">
        <f ca="1">IF(#REF!*OFFSET(#REF!,0,BP$2)=0,"",#REF!*OFFSET(#REF!,0,BP$2))</f>
        <v>#REF!</v>
      </c>
      <c r="BQ65" s="205" t="e">
        <f ca="1">IF(#REF!*OFFSET(#REF!,0,BQ$2)=0,"",#REF!*OFFSET(#REF!,0,BQ$2))</f>
        <v>#REF!</v>
      </c>
      <c r="BR65" s="205" t="e">
        <f ca="1">IF(#REF!*OFFSET(#REF!,0,BR$2)=0,"",#REF!*OFFSET(#REF!,0,BR$2))</f>
        <v>#REF!</v>
      </c>
      <c r="BS65" s="205" t="e">
        <f ca="1">IF(#REF!*OFFSET(#REF!,0,BS$2)=0,"",#REF!*OFFSET(#REF!,0,BS$2))</f>
        <v>#REF!</v>
      </c>
      <c r="BT65" s="205" t="e">
        <f ca="1">IF(#REF!*OFFSET(#REF!,0,BT$2)=0,"",#REF!*OFFSET(#REF!,0,BT$2))</f>
        <v>#REF!</v>
      </c>
      <c r="BU65" s="205" t="e">
        <f ca="1">IF(#REF!*OFFSET(#REF!,0,BU$2)=0,"",#REF!*OFFSET(#REF!,0,BU$2))</f>
        <v>#REF!</v>
      </c>
      <c r="BV65" s="205" t="e">
        <f ca="1">IF(#REF!*OFFSET(#REF!,0,BV$2)=0,"",#REF!*OFFSET(#REF!,0,BV$2))</f>
        <v>#REF!</v>
      </c>
      <c r="BW65" s="206" t="e">
        <f ca="1">IF(#REF!*OFFSET(#REF!,0,BW$2)=0,"",#REF!*OFFSET(#REF!,0,BW$2))</f>
        <v>#REF!</v>
      </c>
    </row>
    <row r="66" spans="2:75">
      <c r="B66" s="197" t="e">
        <f>IF(#REF!=0,"",#REF!)</f>
        <v>#REF!</v>
      </c>
      <c r="C66" s="198" t="e">
        <f>_xlfn.IFNA(VLOOKUP(B66,#REF!,7,FALSE),"")</f>
        <v>#REF!</v>
      </c>
      <c r="D66" s="216" t="e">
        <f t="shared" ca="1" si="0"/>
        <v>#REF!</v>
      </c>
      <c r="E66" s="204" t="e">
        <f ca="1">IF(#REF!*OFFSET(#REF!,0,E$2)=0,"",#REF!*OFFSET(#REF!,0,E$2))</f>
        <v>#REF!</v>
      </c>
      <c r="F66" s="205" t="e">
        <f ca="1">IF(#REF!*OFFSET(#REF!,0,F$2)=0,"",#REF!*OFFSET(#REF!,0,F$2))</f>
        <v>#REF!</v>
      </c>
      <c r="G66" s="205" t="e">
        <f ca="1">IF(#REF!*OFFSET(#REF!,0,G$2)=0,"",#REF!*OFFSET(#REF!,0,G$2))</f>
        <v>#REF!</v>
      </c>
      <c r="H66" s="205" t="e">
        <f ca="1">IF(#REF!*OFFSET(#REF!,0,H$2)=0,"",#REF!*OFFSET(#REF!,0,H$2))</f>
        <v>#REF!</v>
      </c>
      <c r="I66" s="205" t="e">
        <f ca="1">IF(#REF!*OFFSET(#REF!,0,I$2)=0,"",#REF!*OFFSET(#REF!,0,I$2))</f>
        <v>#REF!</v>
      </c>
      <c r="J66" s="205" t="e">
        <f ca="1">IF(#REF!*OFFSET(#REF!,0,J$2)=0,"",#REF!*OFFSET(#REF!,0,J$2))</f>
        <v>#REF!</v>
      </c>
      <c r="K66" s="205" t="e">
        <f ca="1">IF(#REF!*OFFSET(#REF!,0,K$2)=0,"",#REF!*OFFSET(#REF!,0,K$2))</f>
        <v>#REF!</v>
      </c>
      <c r="L66" s="205" t="e">
        <f ca="1">IF(#REF!*OFFSET(#REF!,0,L$2)=0,"",#REF!*OFFSET(#REF!,0,L$2))</f>
        <v>#REF!</v>
      </c>
      <c r="M66" s="205" t="e">
        <f ca="1">IF(#REF!*OFFSET(#REF!,0,M$2)=0,"",#REF!*OFFSET(#REF!,0,M$2))</f>
        <v>#REF!</v>
      </c>
      <c r="N66" s="205" t="e">
        <f ca="1">IF(#REF!*OFFSET(#REF!,0,N$2)=0,"",#REF!*OFFSET(#REF!,0,N$2))</f>
        <v>#REF!</v>
      </c>
      <c r="O66" s="205" t="e">
        <f ca="1">IF(#REF!*OFFSET(#REF!,0,O$2)=0,"",#REF!*OFFSET(#REF!,0,O$2))</f>
        <v>#REF!</v>
      </c>
      <c r="P66" s="205" t="e">
        <f ca="1">IF(#REF!*OFFSET(#REF!,0,P$2)=0,"",#REF!*OFFSET(#REF!,0,P$2))</f>
        <v>#REF!</v>
      </c>
      <c r="Q66" s="205" t="e">
        <f ca="1">IF(#REF!*OFFSET(#REF!,0,Q$2)=0,"",#REF!*OFFSET(#REF!,0,Q$2))</f>
        <v>#REF!</v>
      </c>
      <c r="R66" s="205" t="e">
        <f ca="1">IF(#REF!*OFFSET(#REF!,0,R$2)=0,"",#REF!*OFFSET(#REF!,0,R$2))</f>
        <v>#REF!</v>
      </c>
      <c r="S66" s="205" t="e">
        <f ca="1">IF(#REF!*OFFSET(#REF!,0,S$2)=0,"",#REF!*OFFSET(#REF!,0,S$2))</f>
        <v>#REF!</v>
      </c>
      <c r="T66" s="205" t="e">
        <f ca="1">IF(#REF!*OFFSET(#REF!,0,T$2)=0,"",#REF!*OFFSET(#REF!,0,T$2))</f>
        <v>#REF!</v>
      </c>
      <c r="U66" s="205" t="e">
        <f ca="1">IF(#REF!*OFFSET(#REF!,0,U$2)=0,"",#REF!*OFFSET(#REF!,0,U$2))</f>
        <v>#REF!</v>
      </c>
      <c r="V66" s="205" t="e">
        <f ca="1">IF(#REF!*OFFSET(#REF!,0,V$2)=0,"",#REF!*OFFSET(#REF!,0,V$2))</f>
        <v>#REF!</v>
      </c>
      <c r="W66" s="205" t="e">
        <f ca="1">IF(#REF!*OFFSET(#REF!,0,W$2)=0,"",#REF!*OFFSET(#REF!,0,W$2))</f>
        <v>#REF!</v>
      </c>
      <c r="X66" s="205" t="e">
        <f ca="1">IF(#REF!*OFFSET(#REF!,0,X$2)=0,"",#REF!*OFFSET(#REF!,0,X$2))</f>
        <v>#REF!</v>
      </c>
      <c r="Y66" s="205" t="e">
        <f ca="1">IF(#REF!*OFFSET(#REF!,0,Y$2)=0,"",#REF!*OFFSET(#REF!,0,Y$2))</f>
        <v>#REF!</v>
      </c>
      <c r="Z66" s="205" t="e">
        <f ca="1">IF(#REF!*OFFSET(#REF!,0,Z$2)=0,"",#REF!*OFFSET(#REF!,0,Z$2))</f>
        <v>#REF!</v>
      </c>
      <c r="AA66" s="205" t="e">
        <f ca="1">IF(#REF!*OFFSET(#REF!,0,AA$2)=0,"",#REF!*OFFSET(#REF!,0,AA$2))</f>
        <v>#REF!</v>
      </c>
      <c r="AB66" s="205" t="e">
        <f ca="1">IF(#REF!*OFFSET(#REF!,0,AB$2)=0,"",#REF!*OFFSET(#REF!,0,AB$2))</f>
        <v>#REF!</v>
      </c>
      <c r="AC66" s="205" t="e">
        <f ca="1">IF(#REF!*OFFSET(#REF!,0,AC$2)=0,"",#REF!*OFFSET(#REF!,0,AC$2))</f>
        <v>#REF!</v>
      </c>
      <c r="AD66" s="205" t="e">
        <f ca="1">IF(#REF!*OFFSET(#REF!,0,AD$2)=0,"",#REF!*OFFSET(#REF!,0,AD$2))</f>
        <v>#REF!</v>
      </c>
      <c r="AE66" s="205" t="e">
        <f ca="1">IF(#REF!*OFFSET(#REF!,0,AE$2)=0,"",#REF!*OFFSET(#REF!,0,AE$2))</f>
        <v>#REF!</v>
      </c>
      <c r="AF66" s="205" t="e">
        <f ca="1">IF(#REF!*OFFSET(#REF!,0,AF$2)=0,"",#REF!*OFFSET(#REF!,0,AF$2))</f>
        <v>#REF!</v>
      </c>
      <c r="AG66" s="205" t="e">
        <f ca="1">IF(#REF!*OFFSET(#REF!,0,AG$2)=0,"",#REF!*OFFSET(#REF!,0,AG$2))</f>
        <v>#REF!</v>
      </c>
      <c r="AH66" s="205" t="e">
        <f ca="1">IF(#REF!*OFFSET(#REF!,0,AH$2)=0,"",#REF!*OFFSET(#REF!,0,AH$2))</f>
        <v>#REF!</v>
      </c>
      <c r="AI66" s="205" t="e">
        <f ca="1">IF(#REF!*OFFSET(#REF!,0,AI$2)=0,"",#REF!*OFFSET(#REF!,0,AI$2))</f>
        <v>#REF!</v>
      </c>
      <c r="AJ66" s="205" t="e">
        <f ca="1">IF(#REF!*OFFSET(#REF!,0,AJ$2)=0,"",#REF!*OFFSET(#REF!,0,AJ$2))</f>
        <v>#REF!</v>
      </c>
      <c r="AK66" s="205" t="e">
        <f ca="1">IF(#REF!*OFFSET(#REF!,0,AK$2)=0,"",#REF!*OFFSET(#REF!,0,AK$2))</f>
        <v>#REF!</v>
      </c>
      <c r="AL66" s="205" t="e">
        <f ca="1">IF(#REF!*OFFSET(#REF!,0,AL$2)=0,"",#REF!*OFFSET(#REF!,0,AL$2))</f>
        <v>#REF!</v>
      </c>
      <c r="AM66" s="205" t="e">
        <f ca="1">IF(#REF!*OFFSET(#REF!,0,AM$2)=0,"",#REF!*OFFSET(#REF!,0,AM$2))</f>
        <v>#REF!</v>
      </c>
      <c r="AN66" s="205" t="e">
        <f ca="1">IF(#REF!*OFFSET(#REF!,0,AN$2)=0,"",#REF!*OFFSET(#REF!,0,AN$2))</f>
        <v>#REF!</v>
      </c>
      <c r="AO66" s="205" t="e">
        <f ca="1">IF(#REF!*OFFSET(#REF!,0,AO$2)=0,"",#REF!*OFFSET(#REF!,0,AO$2))</f>
        <v>#REF!</v>
      </c>
      <c r="AP66" s="205" t="e">
        <f ca="1">IF(#REF!*OFFSET(#REF!,0,AP$2)=0,"",#REF!*OFFSET(#REF!,0,AP$2))</f>
        <v>#REF!</v>
      </c>
      <c r="AQ66" s="205" t="e">
        <f ca="1">IF(#REF!*OFFSET(#REF!,0,AQ$2)=0,"",#REF!*OFFSET(#REF!,0,AQ$2))</f>
        <v>#REF!</v>
      </c>
      <c r="AR66" s="205" t="e">
        <f ca="1">IF(#REF!*OFFSET(#REF!,0,AR$2)=0,"",#REF!*OFFSET(#REF!,0,AR$2))</f>
        <v>#REF!</v>
      </c>
      <c r="AS66" s="205" t="e">
        <f ca="1">IF(#REF!*OFFSET(#REF!,0,AS$2)=0,"",#REF!*OFFSET(#REF!,0,AS$2))</f>
        <v>#REF!</v>
      </c>
      <c r="AT66" s="205" t="e">
        <f ca="1">IF(#REF!*OFFSET(#REF!,0,AT$2)=0,"",#REF!*OFFSET(#REF!,0,AT$2))</f>
        <v>#REF!</v>
      </c>
      <c r="AU66" s="205" t="e">
        <f ca="1">IF(#REF!*OFFSET(#REF!,0,AU$2)=0,"",#REF!*OFFSET(#REF!,0,AU$2))</f>
        <v>#REF!</v>
      </c>
      <c r="AV66" s="205" t="e">
        <f ca="1">IF(#REF!*OFFSET(#REF!,0,AV$2)=0,"",#REF!*OFFSET(#REF!,0,AV$2))</f>
        <v>#REF!</v>
      </c>
      <c r="AW66" s="205" t="e">
        <f ca="1">IF(#REF!*OFFSET(#REF!,0,AW$2)=0,"",#REF!*OFFSET(#REF!,0,AW$2))</f>
        <v>#REF!</v>
      </c>
      <c r="AX66" s="205" t="e">
        <f ca="1">IF(#REF!*OFFSET(#REF!,0,AX$2)=0,"",#REF!*OFFSET(#REF!,0,AX$2))</f>
        <v>#REF!</v>
      </c>
      <c r="AY66" s="205" t="e">
        <f ca="1">IF(#REF!*OFFSET(#REF!,0,AY$2)=0,"",#REF!*OFFSET(#REF!,0,AY$2))</f>
        <v>#REF!</v>
      </c>
      <c r="AZ66" s="205" t="e">
        <f ca="1">IF(#REF!*OFFSET(#REF!,0,AZ$2)=0,"",#REF!*OFFSET(#REF!,0,AZ$2))</f>
        <v>#REF!</v>
      </c>
      <c r="BA66" s="205" t="e">
        <f ca="1">IF(#REF!*OFFSET(#REF!,0,BA$2)=0,"",#REF!*OFFSET(#REF!,0,BA$2))</f>
        <v>#REF!</v>
      </c>
      <c r="BB66" s="205" t="e">
        <f ca="1">IF(#REF!*OFFSET(#REF!,0,BB$2)=0,"",#REF!*OFFSET(#REF!,0,BB$2))</f>
        <v>#REF!</v>
      </c>
      <c r="BC66" s="205" t="e">
        <f ca="1">IF(#REF!*OFFSET(#REF!,0,BC$2)=0,"",#REF!*OFFSET(#REF!,0,BC$2))</f>
        <v>#REF!</v>
      </c>
      <c r="BD66" s="205" t="e">
        <f ca="1">IF(#REF!*OFFSET(#REF!,0,BD$2)=0,"",#REF!*OFFSET(#REF!,0,BD$2))</f>
        <v>#REF!</v>
      </c>
      <c r="BE66" s="205" t="e">
        <f ca="1">IF(#REF!*OFFSET(#REF!,0,BE$2)=0,"",#REF!*OFFSET(#REF!,0,BE$2))</f>
        <v>#REF!</v>
      </c>
      <c r="BF66" s="205" t="e">
        <f ca="1">IF(#REF!*OFFSET(#REF!,0,BF$2)=0,"",#REF!*OFFSET(#REF!,0,BF$2))</f>
        <v>#REF!</v>
      </c>
      <c r="BG66" s="205" t="e">
        <f ca="1">IF(#REF!*OFFSET(#REF!,0,BG$2)=0,"",#REF!*OFFSET(#REF!,0,BG$2))</f>
        <v>#REF!</v>
      </c>
      <c r="BH66" s="205" t="e">
        <f ca="1">IF(#REF!*OFFSET(#REF!,0,BH$2)=0,"",#REF!*OFFSET(#REF!,0,BH$2))</f>
        <v>#REF!</v>
      </c>
      <c r="BI66" s="205" t="e">
        <f ca="1">IF(#REF!*OFFSET(#REF!,0,BI$2)=0,"",#REF!*OFFSET(#REF!,0,BI$2))</f>
        <v>#REF!</v>
      </c>
      <c r="BJ66" s="205" t="e">
        <f ca="1">IF(#REF!*OFFSET(#REF!,0,BJ$2)=0,"",#REF!*OFFSET(#REF!,0,BJ$2))</f>
        <v>#REF!</v>
      </c>
      <c r="BK66" s="205" t="e">
        <f ca="1">IF(#REF!*OFFSET(#REF!,0,BK$2)=0,"",#REF!*OFFSET(#REF!,0,BK$2))</f>
        <v>#REF!</v>
      </c>
      <c r="BL66" s="205" t="e">
        <f ca="1">IF(#REF!*OFFSET(#REF!,0,BL$2)=0,"",#REF!*OFFSET(#REF!,0,BL$2))</f>
        <v>#REF!</v>
      </c>
      <c r="BM66" s="205" t="e">
        <f ca="1">IF(#REF!*OFFSET(#REF!,0,BM$2)=0,"",#REF!*OFFSET(#REF!,0,BM$2))</f>
        <v>#REF!</v>
      </c>
      <c r="BN66" s="205" t="e">
        <f ca="1">IF(#REF!*OFFSET(#REF!,0,BN$2)=0,"",#REF!*OFFSET(#REF!,0,BN$2))</f>
        <v>#REF!</v>
      </c>
      <c r="BO66" s="205" t="e">
        <f ca="1">IF(#REF!*OFFSET(#REF!,0,BO$2)=0,"",#REF!*OFFSET(#REF!,0,BO$2))</f>
        <v>#REF!</v>
      </c>
      <c r="BP66" s="205" t="e">
        <f ca="1">IF(#REF!*OFFSET(#REF!,0,BP$2)=0,"",#REF!*OFFSET(#REF!,0,BP$2))</f>
        <v>#REF!</v>
      </c>
      <c r="BQ66" s="205" t="e">
        <f ca="1">IF(#REF!*OFFSET(#REF!,0,BQ$2)=0,"",#REF!*OFFSET(#REF!,0,BQ$2))</f>
        <v>#REF!</v>
      </c>
      <c r="BR66" s="205" t="e">
        <f ca="1">IF(#REF!*OFFSET(#REF!,0,BR$2)=0,"",#REF!*OFFSET(#REF!,0,BR$2))</f>
        <v>#REF!</v>
      </c>
      <c r="BS66" s="205" t="e">
        <f ca="1">IF(#REF!*OFFSET(#REF!,0,BS$2)=0,"",#REF!*OFFSET(#REF!,0,BS$2))</f>
        <v>#REF!</v>
      </c>
      <c r="BT66" s="205" t="e">
        <f ca="1">IF(#REF!*OFFSET(#REF!,0,BT$2)=0,"",#REF!*OFFSET(#REF!,0,BT$2))</f>
        <v>#REF!</v>
      </c>
      <c r="BU66" s="205" t="e">
        <f ca="1">IF(#REF!*OFFSET(#REF!,0,BU$2)=0,"",#REF!*OFFSET(#REF!,0,BU$2))</f>
        <v>#REF!</v>
      </c>
      <c r="BV66" s="205" t="e">
        <f ca="1">IF(#REF!*OFFSET(#REF!,0,BV$2)=0,"",#REF!*OFFSET(#REF!,0,BV$2))</f>
        <v>#REF!</v>
      </c>
      <c r="BW66" s="206" t="e">
        <f ca="1">IF(#REF!*OFFSET(#REF!,0,BW$2)=0,"",#REF!*OFFSET(#REF!,0,BW$2))</f>
        <v>#REF!</v>
      </c>
    </row>
    <row r="67" spans="2:75">
      <c r="B67" s="197" t="e">
        <f>IF(#REF!=0,"",#REF!)</f>
        <v>#REF!</v>
      </c>
      <c r="C67" s="198" t="e">
        <f>_xlfn.IFNA(VLOOKUP(B67,#REF!,7,FALSE),"")</f>
        <v>#REF!</v>
      </c>
      <c r="D67" s="216" t="e">
        <f t="shared" ca="1" si="0"/>
        <v>#REF!</v>
      </c>
      <c r="E67" s="204" t="e">
        <f ca="1">IF(#REF!*OFFSET(#REF!,0,E$2)=0,"",#REF!*OFFSET(#REF!,0,E$2))</f>
        <v>#REF!</v>
      </c>
      <c r="F67" s="205" t="e">
        <f ca="1">IF(#REF!*OFFSET(#REF!,0,F$2)=0,"",#REF!*OFFSET(#REF!,0,F$2))</f>
        <v>#REF!</v>
      </c>
      <c r="G67" s="205" t="e">
        <f ca="1">IF(#REF!*OFFSET(#REF!,0,G$2)=0,"",#REF!*OFFSET(#REF!,0,G$2))</f>
        <v>#REF!</v>
      </c>
      <c r="H67" s="205" t="e">
        <f ca="1">IF(#REF!*OFFSET(#REF!,0,H$2)=0,"",#REF!*OFFSET(#REF!,0,H$2))</f>
        <v>#REF!</v>
      </c>
      <c r="I67" s="205" t="e">
        <f ca="1">IF(#REF!*OFFSET(#REF!,0,I$2)=0,"",#REF!*OFFSET(#REF!,0,I$2))</f>
        <v>#REF!</v>
      </c>
      <c r="J67" s="205" t="e">
        <f ca="1">IF(#REF!*OFFSET(#REF!,0,J$2)=0,"",#REF!*OFFSET(#REF!,0,J$2))</f>
        <v>#REF!</v>
      </c>
      <c r="K67" s="205" t="e">
        <f ca="1">IF(#REF!*OFFSET(#REF!,0,K$2)=0,"",#REF!*OFFSET(#REF!,0,K$2))</f>
        <v>#REF!</v>
      </c>
      <c r="L67" s="205" t="e">
        <f ca="1">IF(#REF!*OFFSET(#REF!,0,L$2)=0,"",#REF!*OFFSET(#REF!,0,L$2))</f>
        <v>#REF!</v>
      </c>
      <c r="M67" s="205" t="e">
        <f ca="1">IF(#REF!*OFFSET(#REF!,0,M$2)=0,"",#REF!*OFFSET(#REF!,0,M$2))</f>
        <v>#REF!</v>
      </c>
      <c r="N67" s="205" t="e">
        <f ca="1">IF(#REF!*OFFSET(#REF!,0,N$2)=0,"",#REF!*OFFSET(#REF!,0,N$2))</f>
        <v>#REF!</v>
      </c>
      <c r="O67" s="205" t="e">
        <f ca="1">IF(#REF!*OFFSET(#REF!,0,O$2)=0,"",#REF!*OFFSET(#REF!,0,O$2))</f>
        <v>#REF!</v>
      </c>
      <c r="P67" s="205" t="e">
        <f ca="1">IF(#REF!*OFFSET(#REF!,0,P$2)=0,"",#REF!*OFFSET(#REF!,0,P$2))</f>
        <v>#REF!</v>
      </c>
      <c r="Q67" s="205" t="e">
        <f ca="1">IF(#REF!*OFFSET(#REF!,0,Q$2)=0,"",#REF!*OFFSET(#REF!,0,Q$2))</f>
        <v>#REF!</v>
      </c>
      <c r="R67" s="205" t="e">
        <f ca="1">IF(#REF!*OFFSET(#REF!,0,R$2)=0,"",#REF!*OFFSET(#REF!,0,R$2))</f>
        <v>#REF!</v>
      </c>
      <c r="S67" s="205" t="e">
        <f ca="1">IF(#REF!*OFFSET(#REF!,0,S$2)=0,"",#REF!*OFFSET(#REF!,0,S$2))</f>
        <v>#REF!</v>
      </c>
      <c r="T67" s="205" t="e">
        <f ca="1">IF(#REF!*OFFSET(#REF!,0,T$2)=0,"",#REF!*OFFSET(#REF!,0,T$2))</f>
        <v>#REF!</v>
      </c>
      <c r="U67" s="205" t="e">
        <f ca="1">IF(#REF!*OFFSET(#REF!,0,U$2)=0,"",#REF!*OFFSET(#REF!,0,U$2))</f>
        <v>#REF!</v>
      </c>
      <c r="V67" s="205" t="e">
        <f ca="1">IF(#REF!*OFFSET(#REF!,0,V$2)=0,"",#REF!*OFFSET(#REF!,0,V$2))</f>
        <v>#REF!</v>
      </c>
      <c r="W67" s="205" t="e">
        <f ca="1">IF(#REF!*OFFSET(#REF!,0,W$2)=0,"",#REF!*OFFSET(#REF!,0,W$2))</f>
        <v>#REF!</v>
      </c>
      <c r="X67" s="205" t="e">
        <f ca="1">IF(#REF!*OFFSET(#REF!,0,X$2)=0,"",#REF!*OFFSET(#REF!,0,X$2))</f>
        <v>#REF!</v>
      </c>
      <c r="Y67" s="205" t="e">
        <f ca="1">IF(#REF!*OFFSET(#REF!,0,Y$2)=0,"",#REF!*OFFSET(#REF!,0,Y$2))</f>
        <v>#REF!</v>
      </c>
      <c r="Z67" s="205" t="e">
        <f ca="1">IF(#REF!*OFFSET(#REF!,0,Z$2)=0,"",#REF!*OFFSET(#REF!,0,Z$2))</f>
        <v>#REF!</v>
      </c>
      <c r="AA67" s="205" t="e">
        <f ca="1">IF(#REF!*OFFSET(#REF!,0,AA$2)=0,"",#REF!*OFFSET(#REF!,0,AA$2))</f>
        <v>#REF!</v>
      </c>
      <c r="AB67" s="205" t="e">
        <f ca="1">IF(#REF!*OFFSET(#REF!,0,AB$2)=0,"",#REF!*OFFSET(#REF!,0,AB$2))</f>
        <v>#REF!</v>
      </c>
      <c r="AC67" s="205" t="e">
        <f ca="1">IF(#REF!*OFFSET(#REF!,0,AC$2)=0,"",#REF!*OFFSET(#REF!,0,AC$2))</f>
        <v>#REF!</v>
      </c>
      <c r="AD67" s="205" t="e">
        <f ca="1">IF(#REF!*OFFSET(#REF!,0,AD$2)=0,"",#REF!*OFFSET(#REF!,0,AD$2))</f>
        <v>#REF!</v>
      </c>
      <c r="AE67" s="205" t="e">
        <f ca="1">IF(#REF!*OFFSET(#REF!,0,AE$2)=0,"",#REF!*OFFSET(#REF!,0,AE$2))</f>
        <v>#REF!</v>
      </c>
      <c r="AF67" s="205" t="e">
        <f ca="1">IF(#REF!*OFFSET(#REF!,0,AF$2)=0,"",#REF!*OFFSET(#REF!,0,AF$2))</f>
        <v>#REF!</v>
      </c>
      <c r="AG67" s="205" t="e">
        <f ca="1">IF(#REF!*OFFSET(#REF!,0,AG$2)=0,"",#REF!*OFFSET(#REF!,0,AG$2))</f>
        <v>#REF!</v>
      </c>
      <c r="AH67" s="205" t="e">
        <f ca="1">IF(#REF!*OFFSET(#REF!,0,AH$2)=0,"",#REF!*OFFSET(#REF!,0,AH$2))</f>
        <v>#REF!</v>
      </c>
      <c r="AI67" s="205" t="e">
        <f ca="1">IF(#REF!*OFFSET(#REF!,0,AI$2)=0,"",#REF!*OFFSET(#REF!,0,AI$2))</f>
        <v>#REF!</v>
      </c>
      <c r="AJ67" s="205" t="e">
        <f ca="1">IF(#REF!*OFFSET(#REF!,0,AJ$2)=0,"",#REF!*OFFSET(#REF!,0,AJ$2))</f>
        <v>#REF!</v>
      </c>
      <c r="AK67" s="205" t="e">
        <f ca="1">IF(#REF!*OFFSET(#REF!,0,AK$2)=0,"",#REF!*OFFSET(#REF!,0,AK$2))</f>
        <v>#REF!</v>
      </c>
      <c r="AL67" s="205" t="e">
        <f ca="1">IF(#REF!*OFFSET(#REF!,0,AL$2)=0,"",#REF!*OFFSET(#REF!,0,AL$2))</f>
        <v>#REF!</v>
      </c>
      <c r="AM67" s="205" t="e">
        <f ca="1">IF(#REF!*OFFSET(#REF!,0,AM$2)=0,"",#REF!*OFFSET(#REF!,0,AM$2))</f>
        <v>#REF!</v>
      </c>
      <c r="AN67" s="205" t="e">
        <f ca="1">IF(#REF!*OFFSET(#REF!,0,AN$2)=0,"",#REF!*OFFSET(#REF!,0,AN$2))</f>
        <v>#REF!</v>
      </c>
      <c r="AO67" s="205" t="e">
        <f ca="1">IF(#REF!*OFFSET(#REF!,0,AO$2)=0,"",#REF!*OFFSET(#REF!,0,AO$2))</f>
        <v>#REF!</v>
      </c>
      <c r="AP67" s="205" t="e">
        <f ca="1">IF(#REF!*OFFSET(#REF!,0,AP$2)=0,"",#REF!*OFFSET(#REF!,0,AP$2))</f>
        <v>#REF!</v>
      </c>
      <c r="AQ67" s="205" t="e">
        <f ca="1">IF(#REF!*OFFSET(#REF!,0,AQ$2)=0,"",#REF!*OFFSET(#REF!,0,AQ$2))</f>
        <v>#REF!</v>
      </c>
      <c r="AR67" s="205" t="e">
        <f ca="1">IF(#REF!*OFFSET(#REF!,0,AR$2)=0,"",#REF!*OFFSET(#REF!,0,AR$2))</f>
        <v>#REF!</v>
      </c>
      <c r="AS67" s="205" t="e">
        <f ca="1">IF(#REF!*OFFSET(#REF!,0,AS$2)=0,"",#REF!*OFFSET(#REF!,0,AS$2))</f>
        <v>#REF!</v>
      </c>
      <c r="AT67" s="205" t="e">
        <f ca="1">IF(#REF!*OFFSET(#REF!,0,AT$2)=0,"",#REF!*OFFSET(#REF!,0,AT$2))</f>
        <v>#REF!</v>
      </c>
      <c r="AU67" s="205" t="e">
        <f ca="1">IF(#REF!*OFFSET(#REF!,0,AU$2)=0,"",#REF!*OFFSET(#REF!,0,AU$2))</f>
        <v>#REF!</v>
      </c>
      <c r="AV67" s="205" t="e">
        <f ca="1">IF(#REF!*OFFSET(#REF!,0,AV$2)=0,"",#REF!*OFFSET(#REF!,0,AV$2))</f>
        <v>#REF!</v>
      </c>
      <c r="AW67" s="205" t="e">
        <f ca="1">IF(#REF!*OFFSET(#REF!,0,AW$2)=0,"",#REF!*OFFSET(#REF!,0,AW$2))</f>
        <v>#REF!</v>
      </c>
      <c r="AX67" s="205" t="e">
        <f ca="1">IF(#REF!*OFFSET(#REF!,0,AX$2)=0,"",#REF!*OFFSET(#REF!,0,AX$2))</f>
        <v>#REF!</v>
      </c>
      <c r="AY67" s="205" t="e">
        <f ca="1">IF(#REF!*OFFSET(#REF!,0,AY$2)=0,"",#REF!*OFFSET(#REF!,0,AY$2))</f>
        <v>#REF!</v>
      </c>
      <c r="AZ67" s="205" t="e">
        <f ca="1">IF(#REF!*OFFSET(#REF!,0,AZ$2)=0,"",#REF!*OFFSET(#REF!,0,AZ$2))</f>
        <v>#REF!</v>
      </c>
      <c r="BA67" s="205" t="e">
        <f ca="1">IF(#REF!*OFFSET(#REF!,0,BA$2)=0,"",#REF!*OFFSET(#REF!,0,BA$2))</f>
        <v>#REF!</v>
      </c>
      <c r="BB67" s="205" t="e">
        <f ca="1">IF(#REF!*OFFSET(#REF!,0,BB$2)=0,"",#REF!*OFFSET(#REF!,0,BB$2))</f>
        <v>#REF!</v>
      </c>
      <c r="BC67" s="205" t="e">
        <f ca="1">IF(#REF!*OFFSET(#REF!,0,BC$2)=0,"",#REF!*OFFSET(#REF!,0,BC$2))</f>
        <v>#REF!</v>
      </c>
      <c r="BD67" s="205" t="e">
        <f ca="1">IF(#REF!*OFFSET(#REF!,0,BD$2)=0,"",#REF!*OFFSET(#REF!,0,BD$2))</f>
        <v>#REF!</v>
      </c>
      <c r="BE67" s="205" t="e">
        <f ca="1">IF(#REF!*OFFSET(#REF!,0,BE$2)=0,"",#REF!*OFFSET(#REF!,0,BE$2))</f>
        <v>#REF!</v>
      </c>
      <c r="BF67" s="205" t="e">
        <f ca="1">IF(#REF!*OFFSET(#REF!,0,BF$2)=0,"",#REF!*OFFSET(#REF!,0,BF$2))</f>
        <v>#REF!</v>
      </c>
      <c r="BG67" s="205" t="e">
        <f ca="1">IF(#REF!*OFFSET(#REF!,0,BG$2)=0,"",#REF!*OFFSET(#REF!,0,BG$2))</f>
        <v>#REF!</v>
      </c>
      <c r="BH67" s="205" t="e">
        <f ca="1">IF(#REF!*OFFSET(#REF!,0,BH$2)=0,"",#REF!*OFFSET(#REF!,0,BH$2))</f>
        <v>#REF!</v>
      </c>
      <c r="BI67" s="205" t="e">
        <f ca="1">IF(#REF!*OFFSET(#REF!,0,BI$2)=0,"",#REF!*OFFSET(#REF!,0,BI$2))</f>
        <v>#REF!</v>
      </c>
      <c r="BJ67" s="205" t="e">
        <f ca="1">IF(#REF!*OFFSET(#REF!,0,BJ$2)=0,"",#REF!*OFFSET(#REF!,0,BJ$2))</f>
        <v>#REF!</v>
      </c>
      <c r="BK67" s="205" t="e">
        <f ca="1">IF(#REF!*OFFSET(#REF!,0,BK$2)=0,"",#REF!*OFFSET(#REF!,0,BK$2))</f>
        <v>#REF!</v>
      </c>
      <c r="BL67" s="205" t="e">
        <f ca="1">IF(#REF!*OFFSET(#REF!,0,BL$2)=0,"",#REF!*OFFSET(#REF!,0,BL$2))</f>
        <v>#REF!</v>
      </c>
      <c r="BM67" s="205" t="e">
        <f ca="1">IF(#REF!*OFFSET(#REF!,0,BM$2)=0,"",#REF!*OFFSET(#REF!,0,BM$2))</f>
        <v>#REF!</v>
      </c>
      <c r="BN67" s="205" t="e">
        <f ca="1">IF(#REF!*OFFSET(#REF!,0,BN$2)=0,"",#REF!*OFFSET(#REF!,0,BN$2))</f>
        <v>#REF!</v>
      </c>
      <c r="BO67" s="205" t="e">
        <f ca="1">IF(#REF!*OFFSET(#REF!,0,BO$2)=0,"",#REF!*OFFSET(#REF!,0,BO$2))</f>
        <v>#REF!</v>
      </c>
      <c r="BP67" s="205" t="e">
        <f ca="1">IF(#REF!*OFFSET(#REF!,0,BP$2)=0,"",#REF!*OFFSET(#REF!,0,BP$2))</f>
        <v>#REF!</v>
      </c>
      <c r="BQ67" s="205" t="e">
        <f ca="1">IF(#REF!*OFFSET(#REF!,0,BQ$2)=0,"",#REF!*OFFSET(#REF!,0,BQ$2))</f>
        <v>#REF!</v>
      </c>
      <c r="BR67" s="205" t="e">
        <f ca="1">IF(#REF!*OFFSET(#REF!,0,BR$2)=0,"",#REF!*OFFSET(#REF!,0,BR$2))</f>
        <v>#REF!</v>
      </c>
      <c r="BS67" s="205" t="e">
        <f ca="1">IF(#REF!*OFFSET(#REF!,0,BS$2)=0,"",#REF!*OFFSET(#REF!,0,BS$2))</f>
        <v>#REF!</v>
      </c>
      <c r="BT67" s="205" t="e">
        <f ca="1">IF(#REF!*OFFSET(#REF!,0,BT$2)=0,"",#REF!*OFFSET(#REF!,0,BT$2))</f>
        <v>#REF!</v>
      </c>
      <c r="BU67" s="205" t="e">
        <f ca="1">IF(#REF!*OFFSET(#REF!,0,BU$2)=0,"",#REF!*OFFSET(#REF!,0,BU$2))</f>
        <v>#REF!</v>
      </c>
      <c r="BV67" s="205" t="e">
        <f ca="1">IF(#REF!*OFFSET(#REF!,0,BV$2)=0,"",#REF!*OFFSET(#REF!,0,BV$2))</f>
        <v>#REF!</v>
      </c>
      <c r="BW67" s="206" t="e">
        <f ca="1">IF(#REF!*OFFSET(#REF!,0,BW$2)=0,"",#REF!*OFFSET(#REF!,0,BW$2))</f>
        <v>#REF!</v>
      </c>
    </row>
    <row r="68" spans="2:75">
      <c r="B68" s="197" t="e">
        <f>IF(#REF!=0,"",#REF!)</f>
        <v>#REF!</v>
      </c>
      <c r="C68" s="198" t="e">
        <f>_xlfn.IFNA(VLOOKUP(B68,#REF!,7,FALSE),"")</f>
        <v>#REF!</v>
      </c>
      <c r="D68" s="216" t="e">
        <f t="shared" ca="1" si="0"/>
        <v>#REF!</v>
      </c>
      <c r="E68" s="204" t="e">
        <f ca="1">IF(#REF!*OFFSET(#REF!,0,E$2)=0,"",#REF!*OFFSET(#REF!,0,E$2))</f>
        <v>#REF!</v>
      </c>
      <c r="F68" s="205" t="e">
        <f ca="1">IF(#REF!*OFFSET(#REF!,0,F$2)=0,"",#REF!*OFFSET(#REF!,0,F$2))</f>
        <v>#REF!</v>
      </c>
      <c r="G68" s="205" t="e">
        <f ca="1">IF(#REF!*OFFSET(#REF!,0,G$2)=0,"",#REF!*OFFSET(#REF!,0,G$2))</f>
        <v>#REF!</v>
      </c>
      <c r="H68" s="205" t="e">
        <f ca="1">IF(#REF!*OFFSET(#REF!,0,H$2)=0,"",#REF!*OFFSET(#REF!,0,H$2))</f>
        <v>#REF!</v>
      </c>
      <c r="I68" s="205" t="e">
        <f ca="1">IF(#REF!*OFFSET(#REF!,0,I$2)=0,"",#REF!*OFFSET(#REF!,0,I$2))</f>
        <v>#REF!</v>
      </c>
      <c r="J68" s="205" t="e">
        <f ca="1">IF(#REF!*OFFSET(#REF!,0,J$2)=0,"",#REF!*OFFSET(#REF!,0,J$2))</f>
        <v>#REF!</v>
      </c>
      <c r="K68" s="205" t="e">
        <f ca="1">IF(#REF!*OFFSET(#REF!,0,K$2)=0,"",#REF!*OFFSET(#REF!,0,K$2))</f>
        <v>#REF!</v>
      </c>
      <c r="L68" s="205" t="e">
        <f ca="1">IF(#REF!*OFFSET(#REF!,0,L$2)=0,"",#REF!*OFFSET(#REF!,0,L$2))</f>
        <v>#REF!</v>
      </c>
      <c r="M68" s="205" t="e">
        <f ca="1">IF(#REF!*OFFSET(#REF!,0,M$2)=0,"",#REF!*OFFSET(#REF!,0,M$2))</f>
        <v>#REF!</v>
      </c>
      <c r="N68" s="205" t="e">
        <f ca="1">IF(#REF!*OFFSET(#REF!,0,N$2)=0,"",#REF!*OFFSET(#REF!,0,N$2))</f>
        <v>#REF!</v>
      </c>
      <c r="O68" s="205" t="e">
        <f ca="1">IF(#REF!*OFFSET(#REF!,0,O$2)=0,"",#REF!*OFFSET(#REF!,0,O$2))</f>
        <v>#REF!</v>
      </c>
      <c r="P68" s="205" t="e">
        <f ca="1">IF(#REF!*OFFSET(#REF!,0,P$2)=0,"",#REF!*OFFSET(#REF!,0,P$2))</f>
        <v>#REF!</v>
      </c>
      <c r="Q68" s="205" t="e">
        <f ca="1">IF(#REF!*OFFSET(#REF!,0,Q$2)=0,"",#REF!*OFFSET(#REF!,0,Q$2))</f>
        <v>#REF!</v>
      </c>
      <c r="R68" s="205" t="e">
        <f ca="1">IF(#REF!*OFFSET(#REF!,0,R$2)=0,"",#REF!*OFFSET(#REF!,0,R$2))</f>
        <v>#REF!</v>
      </c>
      <c r="S68" s="205" t="e">
        <f ca="1">IF(#REF!*OFFSET(#REF!,0,S$2)=0,"",#REF!*OFFSET(#REF!,0,S$2))</f>
        <v>#REF!</v>
      </c>
      <c r="T68" s="205" t="e">
        <f ca="1">IF(#REF!*OFFSET(#REF!,0,T$2)=0,"",#REF!*OFFSET(#REF!,0,T$2))</f>
        <v>#REF!</v>
      </c>
      <c r="U68" s="205" t="e">
        <f ca="1">IF(#REF!*OFFSET(#REF!,0,U$2)=0,"",#REF!*OFFSET(#REF!,0,U$2))</f>
        <v>#REF!</v>
      </c>
      <c r="V68" s="205" t="e">
        <f ca="1">IF(#REF!*OFFSET(#REF!,0,V$2)=0,"",#REF!*OFFSET(#REF!,0,V$2))</f>
        <v>#REF!</v>
      </c>
      <c r="W68" s="205" t="e">
        <f ca="1">IF(#REF!*OFFSET(#REF!,0,W$2)=0,"",#REF!*OFFSET(#REF!,0,W$2))</f>
        <v>#REF!</v>
      </c>
      <c r="X68" s="205" t="e">
        <f ca="1">IF(#REF!*OFFSET(#REF!,0,X$2)=0,"",#REF!*OFFSET(#REF!,0,X$2))</f>
        <v>#REF!</v>
      </c>
      <c r="Y68" s="205" t="e">
        <f ca="1">IF(#REF!*OFFSET(#REF!,0,Y$2)=0,"",#REF!*OFFSET(#REF!,0,Y$2))</f>
        <v>#REF!</v>
      </c>
      <c r="Z68" s="205" t="e">
        <f ca="1">IF(#REF!*OFFSET(#REF!,0,Z$2)=0,"",#REF!*OFFSET(#REF!,0,Z$2))</f>
        <v>#REF!</v>
      </c>
      <c r="AA68" s="205" t="e">
        <f ca="1">IF(#REF!*OFFSET(#REF!,0,AA$2)=0,"",#REF!*OFFSET(#REF!,0,AA$2))</f>
        <v>#REF!</v>
      </c>
      <c r="AB68" s="205" t="e">
        <f ca="1">IF(#REF!*OFFSET(#REF!,0,AB$2)=0,"",#REF!*OFFSET(#REF!,0,AB$2))</f>
        <v>#REF!</v>
      </c>
      <c r="AC68" s="205" t="e">
        <f ca="1">IF(#REF!*OFFSET(#REF!,0,AC$2)=0,"",#REF!*OFFSET(#REF!,0,AC$2))</f>
        <v>#REF!</v>
      </c>
      <c r="AD68" s="205" t="e">
        <f ca="1">IF(#REF!*OFFSET(#REF!,0,AD$2)=0,"",#REF!*OFFSET(#REF!,0,AD$2))</f>
        <v>#REF!</v>
      </c>
      <c r="AE68" s="205" t="e">
        <f ca="1">IF(#REF!*OFFSET(#REF!,0,AE$2)=0,"",#REF!*OFFSET(#REF!,0,AE$2))</f>
        <v>#REF!</v>
      </c>
      <c r="AF68" s="205" t="e">
        <f ca="1">IF(#REF!*OFFSET(#REF!,0,AF$2)=0,"",#REF!*OFFSET(#REF!,0,AF$2))</f>
        <v>#REF!</v>
      </c>
      <c r="AG68" s="205" t="e">
        <f ca="1">IF(#REF!*OFFSET(#REF!,0,AG$2)=0,"",#REF!*OFFSET(#REF!,0,AG$2))</f>
        <v>#REF!</v>
      </c>
      <c r="AH68" s="205" t="e">
        <f ca="1">IF(#REF!*OFFSET(#REF!,0,AH$2)=0,"",#REF!*OFFSET(#REF!,0,AH$2))</f>
        <v>#REF!</v>
      </c>
      <c r="AI68" s="205" t="e">
        <f ca="1">IF(#REF!*OFFSET(#REF!,0,AI$2)=0,"",#REF!*OFFSET(#REF!,0,AI$2))</f>
        <v>#REF!</v>
      </c>
      <c r="AJ68" s="205" t="e">
        <f ca="1">IF(#REF!*OFFSET(#REF!,0,AJ$2)=0,"",#REF!*OFFSET(#REF!,0,AJ$2))</f>
        <v>#REF!</v>
      </c>
      <c r="AK68" s="205" t="e">
        <f ca="1">IF(#REF!*OFFSET(#REF!,0,AK$2)=0,"",#REF!*OFFSET(#REF!,0,AK$2))</f>
        <v>#REF!</v>
      </c>
      <c r="AL68" s="205" t="e">
        <f ca="1">IF(#REF!*OFFSET(#REF!,0,AL$2)=0,"",#REF!*OFFSET(#REF!,0,AL$2))</f>
        <v>#REF!</v>
      </c>
      <c r="AM68" s="205" t="e">
        <f ca="1">IF(#REF!*OFFSET(#REF!,0,AM$2)=0,"",#REF!*OFFSET(#REF!,0,AM$2))</f>
        <v>#REF!</v>
      </c>
      <c r="AN68" s="205" t="e">
        <f ca="1">IF(#REF!*OFFSET(#REF!,0,AN$2)=0,"",#REF!*OFFSET(#REF!,0,AN$2))</f>
        <v>#REF!</v>
      </c>
      <c r="AO68" s="205" t="e">
        <f ca="1">IF(#REF!*OFFSET(#REF!,0,AO$2)=0,"",#REF!*OFFSET(#REF!,0,AO$2))</f>
        <v>#REF!</v>
      </c>
      <c r="AP68" s="205" t="e">
        <f ca="1">IF(#REF!*OFFSET(#REF!,0,AP$2)=0,"",#REF!*OFFSET(#REF!,0,AP$2))</f>
        <v>#REF!</v>
      </c>
      <c r="AQ68" s="205" t="e">
        <f ca="1">IF(#REF!*OFFSET(#REF!,0,AQ$2)=0,"",#REF!*OFFSET(#REF!,0,AQ$2))</f>
        <v>#REF!</v>
      </c>
      <c r="AR68" s="205" t="e">
        <f ca="1">IF(#REF!*OFFSET(#REF!,0,AR$2)=0,"",#REF!*OFFSET(#REF!,0,AR$2))</f>
        <v>#REF!</v>
      </c>
      <c r="AS68" s="205" t="e">
        <f ca="1">IF(#REF!*OFFSET(#REF!,0,AS$2)=0,"",#REF!*OFFSET(#REF!,0,AS$2))</f>
        <v>#REF!</v>
      </c>
      <c r="AT68" s="205" t="e">
        <f ca="1">IF(#REF!*OFFSET(#REF!,0,AT$2)=0,"",#REF!*OFFSET(#REF!,0,AT$2))</f>
        <v>#REF!</v>
      </c>
      <c r="AU68" s="205" t="e">
        <f ca="1">IF(#REF!*OFFSET(#REF!,0,AU$2)=0,"",#REF!*OFFSET(#REF!,0,AU$2))</f>
        <v>#REF!</v>
      </c>
      <c r="AV68" s="205" t="e">
        <f ca="1">IF(#REF!*OFFSET(#REF!,0,AV$2)=0,"",#REF!*OFFSET(#REF!,0,AV$2))</f>
        <v>#REF!</v>
      </c>
      <c r="AW68" s="205" t="e">
        <f ca="1">IF(#REF!*OFFSET(#REF!,0,AW$2)=0,"",#REF!*OFFSET(#REF!,0,AW$2))</f>
        <v>#REF!</v>
      </c>
      <c r="AX68" s="205" t="e">
        <f ca="1">IF(#REF!*OFFSET(#REF!,0,AX$2)=0,"",#REF!*OFFSET(#REF!,0,AX$2))</f>
        <v>#REF!</v>
      </c>
      <c r="AY68" s="205" t="e">
        <f ca="1">IF(#REF!*OFFSET(#REF!,0,AY$2)=0,"",#REF!*OFFSET(#REF!,0,AY$2))</f>
        <v>#REF!</v>
      </c>
      <c r="AZ68" s="205" t="e">
        <f ca="1">IF(#REF!*OFFSET(#REF!,0,AZ$2)=0,"",#REF!*OFFSET(#REF!,0,AZ$2))</f>
        <v>#REF!</v>
      </c>
      <c r="BA68" s="205" t="e">
        <f ca="1">IF(#REF!*OFFSET(#REF!,0,BA$2)=0,"",#REF!*OFFSET(#REF!,0,BA$2))</f>
        <v>#REF!</v>
      </c>
      <c r="BB68" s="205" t="e">
        <f ca="1">IF(#REF!*OFFSET(#REF!,0,BB$2)=0,"",#REF!*OFFSET(#REF!,0,BB$2))</f>
        <v>#REF!</v>
      </c>
      <c r="BC68" s="205" t="e">
        <f ca="1">IF(#REF!*OFFSET(#REF!,0,BC$2)=0,"",#REF!*OFFSET(#REF!,0,BC$2))</f>
        <v>#REF!</v>
      </c>
      <c r="BD68" s="205" t="e">
        <f ca="1">IF(#REF!*OFFSET(#REF!,0,BD$2)=0,"",#REF!*OFFSET(#REF!,0,BD$2))</f>
        <v>#REF!</v>
      </c>
      <c r="BE68" s="205" t="e">
        <f ca="1">IF(#REF!*OFFSET(#REF!,0,BE$2)=0,"",#REF!*OFFSET(#REF!,0,BE$2))</f>
        <v>#REF!</v>
      </c>
      <c r="BF68" s="205" t="e">
        <f ca="1">IF(#REF!*OFFSET(#REF!,0,BF$2)=0,"",#REF!*OFFSET(#REF!,0,BF$2))</f>
        <v>#REF!</v>
      </c>
      <c r="BG68" s="205" t="e">
        <f ca="1">IF(#REF!*OFFSET(#REF!,0,BG$2)=0,"",#REF!*OFFSET(#REF!,0,BG$2))</f>
        <v>#REF!</v>
      </c>
      <c r="BH68" s="205" t="e">
        <f ca="1">IF(#REF!*OFFSET(#REF!,0,BH$2)=0,"",#REF!*OFFSET(#REF!,0,BH$2))</f>
        <v>#REF!</v>
      </c>
      <c r="BI68" s="205" t="e">
        <f ca="1">IF(#REF!*OFFSET(#REF!,0,BI$2)=0,"",#REF!*OFFSET(#REF!,0,BI$2))</f>
        <v>#REF!</v>
      </c>
      <c r="BJ68" s="205" t="e">
        <f ca="1">IF(#REF!*OFFSET(#REF!,0,BJ$2)=0,"",#REF!*OFFSET(#REF!,0,BJ$2))</f>
        <v>#REF!</v>
      </c>
      <c r="BK68" s="205" t="e">
        <f ca="1">IF(#REF!*OFFSET(#REF!,0,BK$2)=0,"",#REF!*OFFSET(#REF!,0,BK$2))</f>
        <v>#REF!</v>
      </c>
      <c r="BL68" s="205" t="e">
        <f ca="1">IF(#REF!*OFFSET(#REF!,0,BL$2)=0,"",#REF!*OFFSET(#REF!,0,BL$2))</f>
        <v>#REF!</v>
      </c>
      <c r="BM68" s="205" t="e">
        <f ca="1">IF(#REF!*OFFSET(#REF!,0,BM$2)=0,"",#REF!*OFFSET(#REF!,0,BM$2))</f>
        <v>#REF!</v>
      </c>
      <c r="BN68" s="205" t="e">
        <f ca="1">IF(#REF!*OFFSET(#REF!,0,BN$2)=0,"",#REF!*OFFSET(#REF!,0,BN$2))</f>
        <v>#REF!</v>
      </c>
      <c r="BO68" s="205" t="e">
        <f ca="1">IF(#REF!*OFFSET(#REF!,0,BO$2)=0,"",#REF!*OFFSET(#REF!,0,BO$2))</f>
        <v>#REF!</v>
      </c>
      <c r="BP68" s="205" t="e">
        <f ca="1">IF(#REF!*OFFSET(#REF!,0,BP$2)=0,"",#REF!*OFFSET(#REF!,0,BP$2))</f>
        <v>#REF!</v>
      </c>
      <c r="BQ68" s="205" t="e">
        <f ca="1">IF(#REF!*OFFSET(#REF!,0,BQ$2)=0,"",#REF!*OFFSET(#REF!,0,BQ$2))</f>
        <v>#REF!</v>
      </c>
      <c r="BR68" s="205" t="e">
        <f ca="1">IF(#REF!*OFFSET(#REF!,0,BR$2)=0,"",#REF!*OFFSET(#REF!,0,BR$2))</f>
        <v>#REF!</v>
      </c>
      <c r="BS68" s="205" t="e">
        <f ca="1">IF(#REF!*OFFSET(#REF!,0,BS$2)=0,"",#REF!*OFFSET(#REF!,0,BS$2))</f>
        <v>#REF!</v>
      </c>
      <c r="BT68" s="205" t="e">
        <f ca="1">IF(#REF!*OFFSET(#REF!,0,BT$2)=0,"",#REF!*OFFSET(#REF!,0,BT$2))</f>
        <v>#REF!</v>
      </c>
      <c r="BU68" s="205" t="e">
        <f ca="1">IF(#REF!*OFFSET(#REF!,0,BU$2)=0,"",#REF!*OFFSET(#REF!,0,BU$2))</f>
        <v>#REF!</v>
      </c>
      <c r="BV68" s="205" t="e">
        <f ca="1">IF(#REF!*OFFSET(#REF!,0,BV$2)=0,"",#REF!*OFFSET(#REF!,0,BV$2))</f>
        <v>#REF!</v>
      </c>
      <c r="BW68" s="206" t="e">
        <f ca="1">IF(#REF!*OFFSET(#REF!,0,BW$2)=0,"",#REF!*OFFSET(#REF!,0,BW$2))</f>
        <v>#REF!</v>
      </c>
    </row>
    <row r="69" spans="2:75">
      <c r="B69" s="197" t="e">
        <f>IF(#REF!=0,"",#REF!)</f>
        <v>#REF!</v>
      </c>
      <c r="C69" s="198" t="e">
        <f>_xlfn.IFNA(VLOOKUP(B69,#REF!,7,FALSE),"")</f>
        <v>#REF!</v>
      </c>
      <c r="D69" s="216" t="e">
        <f t="shared" ca="1" si="0"/>
        <v>#REF!</v>
      </c>
      <c r="E69" s="204" t="e">
        <f ca="1">IF(#REF!*OFFSET(#REF!,0,E$2)=0,"",#REF!*OFFSET(#REF!,0,E$2))</f>
        <v>#REF!</v>
      </c>
      <c r="F69" s="205" t="e">
        <f ca="1">IF(#REF!*OFFSET(#REF!,0,F$2)=0,"",#REF!*OFFSET(#REF!,0,F$2))</f>
        <v>#REF!</v>
      </c>
      <c r="G69" s="205" t="e">
        <f ca="1">IF(#REF!*OFFSET(#REF!,0,G$2)=0,"",#REF!*OFFSET(#REF!,0,G$2))</f>
        <v>#REF!</v>
      </c>
      <c r="H69" s="205" t="e">
        <f ca="1">IF(#REF!*OFFSET(#REF!,0,H$2)=0,"",#REF!*OFFSET(#REF!,0,H$2))</f>
        <v>#REF!</v>
      </c>
      <c r="I69" s="205" t="e">
        <f ca="1">IF(#REF!*OFFSET(#REF!,0,I$2)=0,"",#REF!*OFFSET(#REF!,0,I$2))</f>
        <v>#REF!</v>
      </c>
      <c r="J69" s="205" t="e">
        <f ca="1">IF(#REF!*OFFSET(#REF!,0,J$2)=0,"",#REF!*OFFSET(#REF!,0,J$2))</f>
        <v>#REF!</v>
      </c>
      <c r="K69" s="205" t="e">
        <f ca="1">IF(#REF!*OFFSET(#REF!,0,K$2)=0,"",#REF!*OFFSET(#REF!,0,K$2))</f>
        <v>#REF!</v>
      </c>
      <c r="L69" s="205" t="e">
        <f ca="1">IF(#REF!*OFFSET(#REF!,0,L$2)=0,"",#REF!*OFFSET(#REF!,0,L$2))</f>
        <v>#REF!</v>
      </c>
      <c r="M69" s="205" t="e">
        <f ca="1">IF(#REF!*OFFSET(#REF!,0,M$2)=0,"",#REF!*OFFSET(#REF!,0,M$2))</f>
        <v>#REF!</v>
      </c>
      <c r="N69" s="205" t="e">
        <f ca="1">IF(#REF!*OFFSET(#REF!,0,N$2)=0,"",#REF!*OFFSET(#REF!,0,N$2))</f>
        <v>#REF!</v>
      </c>
      <c r="O69" s="205" t="e">
        <f ca="1">IF(#REF!*OFFSET(#REF!,0,O$2)=0,"",#REF!*OFFSET(#REF!,0,O$2))</f>
        <v>#REF!</v>
      </c>
      <c r="P69" s="205" t="e">
        <f ca="1">IF(#REF!*OFFSET(#REF!,0,P$2)=0,"",#REF!*OFFSET(#REF!,0,P$2))</f>
        <v>#REF!</v>
      </c>
      <c r="Q69" s="205" t="e">
        <f ca="1">IF(#REF!*OFFSET(#REF!,0,Q$2)=0,"",#REF!*OFFSET(#REF!,0,Q$2))</f>
        <v>#REF!</v>
      </c>
      <c r="R69" s="205" t="e">
        <f ca="1">IF(#REF!*OFFSET(#REF!,0,R$2)=0,"",#REF!*OFFSET(#REF!,0,R$2))</f>
        <v>#REF!</v>
      </c>
      <c r="S69" s="205" t="e">
        <f ca="1">IF(#REF!*OFFSET(#REF!,0,S$2)=0,"",#REF!*OFFSET(#REF!,0,S$2))</f>
        <v>#REF!</v>
      </c>
      <c r="T69" s="205" t="e">
        <f ca="1">IF(#REF!*OFFSET(#REF!,0,T$2)=0,"",#REF!*OFFSET(#REF!,0,T$2))</f>
        <v>#REF!</v>
      </c>
      <c r="U69" s="205" t="e">
        <f ca="1">IF(#REF!*OFFSET(#REF!,0,U$2)=0,"",#REF!*OFFSET(#REF!,0,U$2))</f>
        <v>#REF!</v>
      </c>
      <c r="V69" s="205" t="e">
        <f ca="1">IF(#REF!*OFFSET(#REF!,0,V$2)=0,"",#REF!*OFFSET(#REF!,0,V$2))</f>
        <v>#REF!</v>
      </c>
      <c r="W69" s="205" t="e">
        <f ca="1">IF(#REF!*OFFSET(#REF!,0,W$2)=0,"",#REF!*OFFSET(#REF!,0,W$2))</f>
        <v>#REF!</v>
      </c>
      <c r="X69" s="205" t="e">
        <f ca="1">IF(#REF!*OFFSET(#REF!,0,X$2)=0,"",#REF!*OFFSET(#REF!,0,X$2))</f>
        <v>#REF!</v>
      </c>
      <c r="Y69" s="205" t="e">
        <f ca="1">IF(#REF!*OFFSET(#REF!,0,Y$2)=0,"",#REF!*OFFSET(#REF!,0,Y$2))</f>
        <v>#REF!</v>
      </c>
      <c r="Z69" s="205" t="e">
        <f ca="1">IF(#REF!*OFFSET(#REF!,0,Z$2)=0,"",#REF!*OFFSET(#REF!,0,Z$2))</f>
        <v>#REF!</v>
      </c>
      <c r="AA69" s="205" t="e">
        <f ca="1">IF(#REF!*OFFSET(#REF!,0,AA$2)=0,"",#REF!*OFFSET(#REF!,0,AA$2))</f>
        <v>#REF!</v>
      </c>
      <c r="AB69" s="205" t="e">
        <f ca="1">IF(#REF!*OFFSET(#REF!,0,AB$2)=0,"",#REF!*OFFSET(#REF!,0,AB$2))</f>
        <v>#REF!</v>
      </c>
      <c r="AC69" s="205" t="e">
        <f ca="1">IF(#REF!*OFFSET(#REF!,0,AC$2)=0,"",#REF!*OFFSET(#REF!,0,AC$2))</f>
        <v>#REF!</v>
      </c>
      <c r="AD69" s="205" t="e">
        <f ca="1">IF(#REF!*OFFSET(#REF!,0,AD$2)=0,"",#REF!*OFFSET(#REF!,0,AD$2))</f>
        <v>#REF!</v>
      </c>
      <c r="AE69" s="205" t="e">
        <f ca="1">IF(#REF!*OFFSET(#REF!,0,AE$2)=0,"",#REF!*OFFSET(#REF!,0,AE$2))</f>
        <v>#REF!</v>
      </c>
      <c r="AF69" s="205" t="e">
        <f ca="1">IF(#REF!*OFFSET(#REF!,0,AF$2)=0,"",#REF!*OFFSET(#REF!,0,AF$2))</f>
        <v>#REF!</v>
      </c>
      <c r="AG69" s="205" t="e">
        <f ca="1">IF(#REF!*OFFSET(#REF!,0,AG$2)=0,"",#REF!*OFFSET(#REF!,0,AG$2))</f>
        <v>#REF!</v>
      </c>
      <c r="AH69" s="205" t="e">
        <f ca="1">IF(#REF!*OFFSET(#REF!,0,AH$2)=0,"",#REF!*OFFSET(#REF!,0,AH$2))</f>
        <v>#REF!</v>
      </c>
      <c r="AI69" s="205" t="e">
        <f ca="1">IF(#REF!*OFFSET(#REF!,0,AI$2)=0,"",#REF!*OFFSET(#REF!,0,AI$2))</f>
        <v>#REF!</v>
      </c>
      <c r="AJ69" s="205" t="e">
        <f ca="1">IF(#REF!*OFFSET(#REF!,0,AJ$2)=0,"",#REF!*OFFSET(#REF!,0,AJ$2))</f>
        <v>#REF!</v>
      </c>
      <c r="AK69" s="205" t="e">
        <f ca="1">IF(#REF!*OFFSET(#REF!,0,AK$2)=0,"",#REF!*OFFSET(#REF!,0,AK$2))</f>
        <v>#REF!</v>
      </c>
      <c r="AL69" s="205" t="e">
        <f ca="1">IF(#REF!*OFFSET(#REF!,0,AL$2)=0,"",#REF!*OFFSET(#REF!,0,AL$2))</f>
        <v>#REF!</v>
      </c>
      <c r="AM69" s="205" t="e">
        <f ca="1">IF(#REF!*OFFSET(#REF!,0,AM$2)=0,"",#REF!*OFFSET(#REF!,0,AM$2))</f>
        <v>#REF!</v>
      </c>
      <c r="AN69" s="205" t="e">
        <f ca="1">IF(#REF!*OFFSET(#REF!,0,AN$2)=0,"",#REF!*OFFSET(#REF!,0,AN$2))</f>
        <v>#REF!</v>
      </c>
      <c r="AO69" s="205" t="e">
        <f ca="1">IF(#REF!*OFFSET(#REF!,0,AO$2)=0,"",#REF!*OFFSET(#REF!,0,AO$2))</f>
        <v>#REF!</v>
      </c>
      <c r="AP69" s="205" t="e">
        <f ca="1">IF(#REF!*OFFSET(#REF!,0,AP$2)=0,"",#REF!*OFFSET(#REF!,0,AP$2))</f>
        <v>#REF!</v>
      </c>
      <c r="AQ69" s="205" t="e">
        <f ca="1">IF(#REF!*OFFSET(#REF!,0,AQ$2)=0,"",#REF!*OFFSET(#REF!,0,AQ$2))</f>
        <v>#REF!</v>
      </c>
      <c r="AR69" s="205" t="e">
        <f ca="1">IF(#REF!*OFFSET(#REF!,0,AR$2)=0,"",#REF!*OFFSET(#REF!,0,AR$2))</f>
        <v>#REF!</v>
      </c>
      <c r="AS69" s="205" t="e">
        <f ca="1">IF(#REF!*OFFSET(#REF!,0,AS$2)=0,"",#REF!*OFFSET(#REF!,0,AS$2))</f>
        <v>#REF!</v>
      </c>
      <c r="AT69" s="205" t="e">
        <f ca="1">IF(#REF!*OFFSET(#REF!,0,AT$2)=0,"",#REF!*OFFSET(#REF!,0,AT$2))</f>
        <v>#REF!</v>
      </c>
      <c r="AU69" s="205" t="e">
        <f ca="1">IF(#REF!*OFFSET(#REF!,0,AU$2)=0,"",#REF!*OFFSET(#REF!,0,AU$2))</f>
        <v>#REF!</v>
      </c>
      <c r="AV69" s="205" t="e">
        <f ca="1">IF(#REF!*OFFSET(#REF!,0,AV$2)=0,"",#REF!*OFFSET(#REF!,0,AV$2))</f>
        <v>#REF!</v>
      </c>
      <c r="AW69" s="205" t="e">
        <f ca="1">IF(#REF!*OFFSET(#REF!,0,AW$2)=0,"",#REF!*OFFSET(#REF!,0,AW$2))</f>
        <v>#REF!</v>
      </c>
      <c r="AX69" s="205" t="e">
        <f ca="1">IF(#REF!*OFFSET(#REF!,0,AX$2)=0,"",#REF!*OFFSET(#REF!,0,AX$2))</f>
        <v>#REF!</v>
      </c>
      <c r="AY69" s="205" t="e">
        <f ca="1">IF(#REF!*OFFSET(#REF!,0,AY$2)=0,"",#REF!*OFFSET(#REF!,0,AY$2))</f>
        <v>#REF!</v>
      </c>
      <c r="AZ69" s="205" t="e">
        <f ca="1">IF(#REF!*OFFSET(#REF!,0,AZ$2)=0,"",#REF!*OFFSET(#REF!,0,AZ$2))</f>
        <v>#REF!</v>
      </c>
      <c r="BA69" s="205" t="e">
        <f ca="1">IF(#REF!*OFFSET(#REF!,0,BA$2)=0,"",#REF!*OFFSET(#REF!,0,BA$2))</f>
        <v>#REF!</v>
      </c>
      <c r="BB69" s="205" t="e">
        <f ca="1">IF(#REF!*OFFSET(#REF!,0,BB$2)=0,"",#REF!*OFFSET(#REF!,0,BB$2))</f>
        <v>#REF!</v>
      </c>
      <c r="BC69" s="205" t="e">
        <f ca="1">IF(#REF!*OFFSET(#REF!,0,BC$2)=0,"",#REF!*OFFSET(#REF!,0,BC$2))</f>
        <v>#REF!</v>
      </c>
      <c r="BD69" s="205" t="e">
        <f ca="1">IF(#REF!*OFFSET(#REF!,0,BD$2)=0,"",#REF!*OFFSET(#REF!,0,BD$2))</f>
        <v>#REF!</v>
      </c>
      <c r="BE69" s="205" t="e">
        <f ca="1">IF(#REF!*OFFSET(#REF!,0,BE$2)=0,"",#REF!*OFFSET(#REF!,0,BE$2))</f>
        <v>#REF!</v>
      </c>
      <c r="BF69" s="205" t="e">
        <f ca="1">IF(#REF!*OFFSET(#REF!,0,BF$2)=0,"",#REF!*OFFSET(#REF!,0,BF$2))</f>
        <v>#REF!</v>
      </c>
      <c r="BG69" s="205" t="e">
        <f ca="1">IF(#REF!*OFFSET(#REF!,0,BG$2)=0,"",#REF!*OFFSET(#REF!,0,BG$2))</f>
        <v>#REF!</v>
      </c>
      <c r="BH69" s="205" t="e">
        <f ca="1">IF(#REF!*OFFSET(#REF!,0,BH$2)=0,"",#REF!*OFFSET(#REF!,0,BH$2))</f>
        <v>#REF!</v>
      </c>
      <c r="BI69" s="205" t="e">
        <f ca="1">IF(#REF!*OFFSET(#REF!,0,BI$2)=0,"",#REF!*OFFSET(#REF!,0,BI$2))</f>
        <v>#REF!</v>
      </c>
      <c r="BJ69" s="205" t="e">
        <f ca="1">IF(#REF!*OFFSET(#REF!,0,BJ$2)=0,"",#REF!*OFFSET(#REF!,0,BJ$2))</f>
        <v>#REF!</v>
      </c>
      <c r="BK69" s="205" t="e">
        <f ca="1">IF(#REF!*OFFSET(#REF!,0,BK$2)=0,"",#REF!*OFFSET(#REF!,0,BK$2))</f>
        <v>#REF!</v>
      </c>
      <c r="BL69" s="205" t="e">
        <f ca="1">IF(#REF!*OFFSET(#REF!,0,BL$2)=0,"",#REF!*OFFSET(#REF!,0,BL$2))</f>
        <v>#REF!</v>
      </c>
      <c r="BM69" s="205" t="e">
        <f ca="1">IF(#REF!*OFFSET(#REF!,0,BM$2)=0,"",#REF!*OFFSET(#REF!,0,BM$2))</f>
        <v>#REF!</v>
      </c>
      <c r="BN69" s="205" t="e">
        <f ca="1">IF(#REF!*OFFSET(#REF!,0,BN$2)=0,"",#REF!*OFFSET(#REF!,0,BN$2))</f>
        <v>#REF!</v>
      </c>
      <c r="BO69" s="205" t="e">
        <f ca="1">IF(#REF!*OFFSET(#REF!,0,BO$2)=0,"",#REF!*OFFSET(#REF!,0,BO$2))</f>
        <v>#REF!</v>
      </c>
      <c r="BP69" s="205" t="e">
        <f ca="1">IF(#REF!*OFFSET(#REF!,0,BP$2)=0,"",#REF!*OFFSET(#REF!,0,BP$2))</f>
        <v>#REF!</v>
      </c>
      <c r="BQ69" s="205" t="e">
        <f ca="1">IF(#REF!*OFFSET(#REF!,0,BQ$2)=0,"",#REF!*OFFSET(#REF!,0,BQ$2))</f>
        <v>#REF!</v>
      </c>
      <c r="BR69" s="205" t="e">
        <f ca="1">IF(#REF!*OFFSET(#REF!,0,BR$2)=0,"",#REF!*OFFSET(#REF!,0,BR$2))</f>
        <v>#REF!</v>
      </c>
      <c r="BS69" s="205" t="e">
        <f ca="1">IF(#REF!*OFFSET(#REF!,0,BS$2)=0,"",#REF!*OFFSET(#REF!,0,BS$2))</f>
        <v>#REF!</v>
      </c>
      <c r="BT69" s="205" t="e">
        <f ca="1">IF(#REF!*OFFSET(#REF!,0,BT$2)=0,"",#REF!*OFFSET(#REF!,0,BT$2))</f>
        <v>#REF!</v>
      </c>
      <c r="BU69" s="205" t="e">
        <f ca="1">IF(#REF!*OFFSET(#REF!,0,BU$2)=0,"",#REF!*OFFSET(#REF!,0,BU$2))</f>
        <v>#REF!</v>
      </c>
      <c r="BV69" s="205" t="e">
        <f ca="1">IF(#REF!*OFFSET(#REF!,0,BV$2)=0,"",#REF!*OFFSET(#REF!,0,BV$2))</f>
        <v>#REF!</v>
      </c>
      <c r="BW69" s="206" t="e">
        <f ca="1">IF(#REF!*OFFSET(#REF!,0,BW$2)=0,"",#REF!*OFFSET(#REF!,0,BW$2))</f>
        <v>#REF!</v>
      </c>
    </row>
    <row r="70" spans="2:75">
      <c r="B70" s="197" t="e">
        <f>IF(#REF!=0,"",#REF!)</f>
        <v>#REF!</v>
      </c>
      <c r="C70" s="198" t="e">
        <f>_xlfn.IFNA(VLOOKUP(B70,#REF!,7,FALSE),"")</f>
        <v>#REF!</v>
      </c>
      <c r="D70" s="216" t="e">
        <f t="shared" ref="D70:D100" ca="1" si="1">IF(SUM(E70:BW70)=0,"",SUM(E70:BW70))</f>
        <v>#REF!</v>
      </c>
      <c r="E70" s="204" t="e">
        <f ca="1">IF(#REF!*OFFSET(#REF!,0,E$2)=0,"",#REF!*OFFSET(#REF!,0,E$2))</f>
        <v>#REF!</v>
      </c>
      <c r="F70" s="205" t="e">
        <f ca="1">IF(#REF!*OFFSET(#REF!,0,F$2)=0,"",#REF!*OFFSET(#REF!,0,F$2))</f>
        <v>#REF!</v>
      </c>
      <c r="G70" s="205" t="e">
        <f ca="1">IF(#REF!*OFFSET(#REF!,0,G$2)=0,"",#REF!*OFFSET(#REF!,0,G$2))</f>
        <v>#REF!</v>
      </c>
      <c r="H70" s="205" t="e">
        <f ca="1">IF(#REF!*OFFSET(#REF!,0,H$2)=0,"",#REF!*OFFSET(#REF!,0,H$2))</f>
        <v>#REF!</v>
      </c>
      <c r="I70" s="205" t="e">
        <f ca="1">IF(#REF!*OFFSET(#REF!,0,I$2)=0,"",#REF!*OFFSET(#REF!,0,I$2))</f>
        <v>#REF!</v>
      </c>
      <c r="J70" s="205" t="e">
        <f ca="1">IF(#REF!*OFFSET(#REF!,0,J$2)=0,"",#REF!*OFFSET(#REF!,0,J$2))</f>
        <v>#REF!</v>
      </c>
      <c r="K70" s="205" t="e">
        <f ca="1">IF(#REF!*OFFSET(#REF!,0,K$2)=0,"",#REF!*OFFSET(#REF!,0,K$2))</f>
        <v>#REF!</v>
      </c>
      <c r="L70" s="205" t="e">
        <f ca="1">IF(#REF!*OFFSET(#REF!,0,L$2)=0,"",#REF!*OFFSET(#REF!,0,L$2))</f>
        <v>#REF!</v>
      </c>
      <c r="M70" s="205" t="e">
        <f ca="1">IF(#REF!*OFFSET(#REF!,0,M$2)=0,"",#REF!*OFFSET(#REF!,0,M$2))</f>
        <v>#REF!</v>
      </c>
      <c r="N70" s="205" t="e">
        <f ca="1">IF(#REF!*OFFSET(#REF!,0,N$2)=0,"",#REF!*OFFSET(#REF!,0,N$2))</f>
        <v>#REF!</v>
      </c>
      <c r="O70" s="205" t="e">
        <f ca="1">IF(#REF!*OFFSET(#REF!,0,O$2)=0,"",#REF!*OFFSET(#REF!,0,O$2))</f>
        <v>#REF!</v>
      </c>
      <c r="P70" s="205" t="e">
        <f ca="1">IF(#REF!*OFFSET(#REF!,0,P$2)=0,"",#REF!*OFFSET(#REF!,0,P$2))</f>
        <v>#REF!</v>
      </c>
      <c r="Q70" s="205" t="e">
        <f ca="1">IF(#REF!*OFFSET(#REF!,0,Q$2)=0,"",#REF!*OFFSET(#REF!,0,Q$2))</f>
        <v>#REF!</v>
      </c>
      <c r="R70" s="205" t="e">
        <f ca="1">IF(#REF!*OFFSET(#REF!,0,R$2)=0,"",#REF!*OFFSET(#REF!,0,R$2))</f>
        <v>#REF!</v>
      </c>
      <c r="S70" s="205" t="e">
        <f ca="1">IF(#REF!*OFFSET(#REF!,0,S$2)=0,"",#REF!*OFFSET(#REF!,0,S$2))</f>
        <v>#REF!</v>
      </c>
      <c r="T70" s="205" t="e">
        <f ca="1">IF(#REF!*OFFSET(#REF!,0,T$2)=0,"",#REF!*OFFSET(#REF!,0,T$2))</f>
        <v>#REF!</v>
      </c>
      <c r="U70" s="205" t="e">
        <f ca="1">IF(#REF!*OFFSET(#REF!,0,U$2)=0,"",#REF!*OFFSET(#REF!,0,U$2))</f>
        <v>#REF!</v>
      </c>
      <c r="V70" s="205" t="e">
        <f ca="1">IF(#REF!*OFFSET(#REF!,0,V$2)=0,"",#REF!*OFFSET(#REF!,0,V$2))</f>
        <v>#REF!</v>
      </c>
      <c r="W70" s="205" t="e">
        <f ca="1">IF(#REF!*OFFSET(#REF!,0,W$2)=0,"",#REF!*OFFSET(#REF!,0,W$2))</f>
        <v>#REF!</v>
      </c>
      <c r="X70" s="205" t="e">
        <f ca="1">IF(#REF!*OFFSET(#REF!,0,X$2)=0,"",#REF!*OFFSET(#REF!,0,X$2))</f>
        <v>#REF!</v>
      </c>
      <c r="Y70" s="205" t="e">
        <f ca="1">IF(#REF!*OFFSET(#REF!,0,Y$2)=0,"",#REF!*OFFSET(#REF!,0,Y$2))</f>
        <v>#REF!</v>
      </c>
      <c r="Z70" s="205" t="e">
        <f ca="1">IF(#REF!*OFFSET(#REF!,0,Z$2)=0,"",#REF!*OFFSET(#REF!,0,Z$2))</f>
        <v>#REF!</v>
      </c>
      <c r="AA70" s="205" t="e">
        <f ca="1">IF(#REF!*OFFSET(#REF!,0,AA$2)=0,"",#REF!*OFFSET(#REF!,0,AA$2))</f>
        <v>#REF!</v>
      </c>
      <c r="AB70" s="205" t="e">
        <f ca="1">IF(#REF!*OFFSET(#REF!,0,AB$2)=0,"",#REF!*OFFSET(#REF!,0,AB$2))</f>
        <v>#REF!</v>
      </c>
      <c r="AC70" s="205" t="e">
        <f ca="1">IF(#REF!*OFFSET(#REF!,0,AC$2)=0,"",#REF!*OFFSET(#REF!,0,AC$2))</f>
        <v>#REF!</v>
      </c>
      <c r="AD70" s="205" t="e">
        <f ca="1">IF(#REF!*OFFSET(#REF!,0,AD$2)=0,"",#REF!*OFFSET(#REF!,0,AD$2))</f>
        <v>#REF!</v>
      </c>
      <c r="AE70" s="205" t="e">
        <f ca="1">IF(#REF!*OFFSET(#REF!,0,AE$2)=0,"",#REF!*OFFSET(#REF!,0,AE$2))</f>
        <v>#REF!</v>
      </c>
      <c r="AF70" s="205" t="e">
        <f ca="1">IF(#REF!*OFFSET(#REF!,0,AF$2)=0,"",#REF!*OFFSET(#REF!,0,AF$2))</f>
        <v>#REF!</v>
      </c>
      <c r="AG70" s="205" t="e">
        <f ca="1">IF(#REF!*OFFSET(#REF!,0,AG$2)=0,"",#REF!*OFFSET(#REF!,0,AG$2))</f>
        <v>#REF!</v>
      </c>
      <c r="AH70" s="205" t="e">
        <f ca="1">IF(#REF!*OFFSET(#REF!,0,AH$2)=0,"",#REF!*OFFSET(#REF!,0,AH$2))</f>
        <v>#REF!</v>
      </c>
      <c r="AI70" s="205" t="e">
        <f ca="1">IF(#REF!*OFFSET(#REF!,0,AI$2)=0,"",#REF!*OFFSET(#REF!,0,AI$2))</f>
        <v>#REF!</v>
      </c>
      <c r="AJ70" s="205" t="e">
        <f ca="1">IF(#REF!*OFFSET(#REF!,0,AJ$2)=0,"",#REF!*OFFSET(#REF!,0,AJ$2))</f>
        <v>#REF!</v>
      </c>
      <c r="AK70" s="205" t="e">
        <f ca="1">IF(#REF!*OFFSET(#REF!,0,AK$2)=0,"",#REF!*OFFSET(#REF!,0,AK$2))</f>
        <v>#REF!</v>
      </c>
      <c r="AL70" s="205" t="e">
        <f ca="1">IF(#REF!*OFFSET(#REF!,0,AL$2)=0,"",#REF!*OFFSET(#REF!,0,AL$2))</f>
        <v>#REF!</v>
      </c>
      <c r="AM70" s="205" t="e">
        <f ca="1">IF(#REF!*OFFSET(#REF!,0,AM$2)=0,"",#REF!*OFFSET(#REF!,0,AM$2))</f>
        <v>#REF!</v>
      </c>
      <c r="AN70" s="205" t="e">
        <f ca="1">IF(#REF!*OFFSET(#REF!,0,AN$2)=0,"",#REF!*OFFSET(#REF!,0,AN$2))</f>
        <v>#REF!</v>
      </c>
      <c r="AO70" s="205" t="e">
        <f ca="1">IF(#REF!*OFFSET(#REF!,0,AO$2)=0,"",#REF!*OFFSET(#REF!,0,AO$2))</f>
        <v>#REF!</v>
      </c>
      <c r="AP70" s="205" t="e">
        <f ca="1">IF(#REF!*OFFSET(#REF!,0,AP$2)=0,"",#REF!*OFFSET(#REF!,0,AP$2))</f>
        <v>#REF!</v>
      </c>
      <c r="AQ70" s="205" t="e">
        <f ca="1">IF(#REF!*OFFSET(#REF!,0,AQ$2)=0,"",#REF!*OFFSET(#REF!,0,AQ$2))</f>
        <v>#REF!</v>
      </c>
      <c r="AR70" s="205" t="e">
        <f ca="1">IF(#REF!*OFFSET(#REF!,0,AR$2)=0,"",#REF!*OFFSET(#REF!,0,AR$2))</f>
        <v>#REF!</v>
      </c>
      <c r="AS70" s="205" t="e">
        <f ca="1">IF(#REF!*OFFSET(#REF!,0,AS$2)=0,"",#REF!*OFFSET(#REF!,0,AS$2))</f>
        <v>#REF!</v>
      </c>
      <c r="AT70" s="205" t="e">
        <f ca="1">IF(#REF!*OFFSET(#REF!,0,AT$2)=0,"",#REF!*OFFSET(#REF!,0,AT$2))</f>
        <v>#REF!</v>
      </c>
      <c r="AU70" s="205" t="e">
        <f ca="1">IF(#REF!*OFFSET(#REF!,0,AU$2)=0,"",#REF!*OFFSET(#REF!,0,AU$2))</f>
        <v>#REF!</v>
      </c>
      <c r="AV70" s="205" t="e">
        <f ca="1">IF(#REF!*OFFSET(#REF!,0,AV$2)=0,"",#REF!*OFFSET(#REF!,0,AV$2))</f>
        <v>#REF!</v>
      </c>
      <c r="AW70" s="205" t="e">
        <f ca="1">IF(#REF!*OFFSET(#REF!,0,AW$2)=0,"",#REF!*OFFSET(#REF!,0,AW$2))</f>
        <v>#REF!</v>
      </c>
      <c r="AX70" s="205" t="e">
        <f ca="1">IF(#REF!*OFFSET(#REF!,0,AX$2)=0,"",#REF!*OFFSET(#REF!,0,AX$2))</f>
        <v>#REF!</v>
      </c>
      <c r="AY70" s="205" t="e">
        <f ca="1">IF(#REF!*OFFSET(#REF!,0,AY$2)=0,"",#REF!*OFFSET(#REF!,0,AY$2))</f>
        <v>#REF!</v>
      </c>
      <c r="AZ70" s="205" t="e">
        <f ca="1">IF(#REF!*OFFSET(#REF!,0,AZ$2)=0,"",#REF!*OFFSET(#REF!,0,AZ$2))</f>
        <v>#REF!</v>
      </c>
      <c r="BA70" s="205" t="e">
        <f ca="1">IF(#REF!*OFFSET(#REF!,0,BA$2)=0,"",#REF!*OFFSET(#REF!,0,BA$2))</f>
        <v>#REF!</v>
      </c>
      <c r="BB70" s="205" t="e">
        <f ca="1">IF(#REF!*OFFSET(#REF!,0,BB$2)=0,"",#REF!*OFFSET(#REF!,0,BB$2))</f>
        <v>#REF!</v>
      </c>
      <c r="BC70" s="205" t="e">
        <f ca="1">IF(#REF!*OFFSET(#REF!,0,BC$2)=0,"",#REF!*OFFSET(#REF!,0,BC$2))</f>
        <v>#REF!</v>
      </c>
      <c r="BD70" s="205" t="e">
        <f ca="1">IF(#REF!*OFFSET(#REF!,0,BD$2)=0,"",#REF!*OFFSET(#REF!,0,BD$2))</f>
        <v>#REF!</v>
      </c>
      <c r="BE70" s="205" t="e">
        <f ca="1">IF(#REF!*OFFSET(#REF!,0,BE$2)=0,"",#REF!*OFFSET(#REF!,0,BE$2))</f>
        <v>#REF!</v>
      </c>
      <c r="BF70" s="205" t="e">
        <f ca="1">IF(#REF!*OFFSET(#REF!,0,BF$2)=0,"",#REF!*OFFSET(#REF!,0,BF$2))</f>
        <v>#REF!</v>
      </c>
      <c r="BG70" s="205" t="e">
        <f ca="1">IF(#REF!*OFFSET(#REF!,0,BG$2)=0,"",#REF!*OFFSET(#REF!,0,BG$2))</f>
        <v>#REF!</v>
      </c>
      <c r="BH70" s="205" t="e">
        <f ca="1">IF(#REF!*OFFSET(#REF!,0,BH$2)=0,"",#REF!*OFFSET(#REF!,0,BH$2))</f>
        <v>#REF!</v>
      </c>
      <c r="BI70" s="205" t="e">
        <f ca="1">IF(#REF!*OFFSET(#REF!,0,BI$2)=0,"",#REF!*OFFSET(#REF!,0,BI$2))</f>
        <v>#REF!</v>
      </c>
      <c r="BJ70" s="205" t="e">
        <f ca="1">IF(#REF!*OFFSET(#REF!,0,BJ$2)=0,"",#REF!*OFFSET(#REF!,0,BJ$2))</f>
        <v>#REF!</v>
      </c>
      <c r="BK70" s="205" t="e">
        <f ca="1">IF(#REF!*OFFSET(#REF!,0,BK$2)=0,"",#REF!*OFFSET(#REF!,0,BK$2))</f>
        <v>#REF!</v>
      </c>
      <c r="BL70" s="205" t="e">
        <f ca="1">IF(#REF!*OFFSET(#REF!,0,BL$2)=0,"",#REF!*OFFSET(#REF!,0,BL$2))</f>
        <v>#REF!</v>
      </c>
      <c r="BM70" s="205" t="e">
        <f ca="1">IF(#REF!*OFFSET(#REF!,0,BM$2)=0,"",#REF!*OFFSET(#REF!,0,BM$2))</f>
        <v>#REF!</v>
      </c>
      <c r="BN70" s="205" t="e">
        <f ca="1">IF(#REF!*OFFSET(#REF!,0,BN$2)=0,"",#REF!*OFFSET(#REF!,0,BN$2))</f>
        <v>#REF!</v>
      </c>
      <c r="BO70" s="205" t="e">
        <f ca="1">IF(#REF!*OFFSET(#REF!,0,BO$2)=0,"",#REF!*OFFSET(#REF!,0,BO$2))</f>
        <v>#REF!</v>
      </c>
      <c r="BP70" s="205" t="e">
        <f ca="1">IF(#REF!*OFFSET(#REF!,0,BP$2)=0,"",#REF!*OFFSET(#REF!,0,BP$2))</f>
        <v>#REF!</v>
      </c>
      <c r="BQ70" s="205" t="e">
        <f ca="1">IF(#REF!*OFFSET(#REF!,0,BQ$2)=0,"",#REF!*OFFSET(#REF!,0,BQ$2))</f>
        <v>#REF!</v>
      </c>
      <c r="BR70" s="205" t="e">
        <f ca="1">IF(#REF!*OFFSET(#REF!,0,BR$2)=0,"",#REF!*OFFSET(#REF!,0,BR$2))</f>
        <v>#REF!</v>
      </c>
      <c r="BS70" s="205" t="e">
        <f ca="1">IF(#REF!*OFFSET(#REF!,0,BS$2)=0,"",#REF!*OFFSET(#REF!,0,BS$2))</f>
        <v>#REF!</v>
      </c>
      <c r="BT70" s="205" t="e">
        <f ca="1">IF(#REF!*OFFSET(#REF!,0,BT$2)=0,"",#REF!*OFFSET(#REF!,0,BT$2))</f>
        <v>#REF!</v>
      </c>
      <c r="BU70" s="205" t="e">
        <f ca="1">IF(#REF!*OFFSET(#REF!,0,BU$2)=0,"",#REF!*OFFSET(#REF!,0,BU$2))</f>
        <v>#REF!</v>
      </c>
      <c r="BV70" s="205" t="e">
        <f ca="1">IF(#REF!*OFFSET(#REF!,0,BV$2)=0,"",#REF!*OFFSET(#REF!,0,BV$2))</f>
        <v>#REF!</v>
      </c>
      <c r="BW70" s="206" t="e">
        <f ca="1">IF(#REF!*OFFSET(#REF!,0,BW$2)=0,"",#REF!*OFFSET(#REF!,0,BW$2))</f>
        <v>#REF!</v>
      </c>
    </row>
    <row r="71" spans="2:75">
      <c r="B71" s="197" t="e">
        <f>IF(#REF!=0,"",#REF!)</f>
        <v>#REF!</v>
      </c>
      <c r="C71" s="198" t="e">
        <f>_xlfn.IFNA(VLOOKUP(B71,#REF!,7,FALSE),"")</f>
        <v>#REF!</v>
      </c>
      <c r="D71" s="216" t="e">
        <f t="shared" ca="1" si="1"/>
        <v>#REF!</v>
      </c>
      <c r="E71" s="204" t="e">
        <f ca="1">IF(#REF!*OFFSET(#REF!,0,E$2)=0,"",#REF!*OFFSET(#REF!,0,E$2))</f>
        <v>#REF!</v>
      </c>
      <c r="F71" s="205" t="e">
        <f ca="1">IF(#REF!*OFFSET(#REF!,0,F$2)=0,"",#REF!*OFFSET(#REF!,0,F$2))</f>
        <v>#REF!</v>
      </c>
      <c r="G71" s="205" t="e">
        <f ca="1">IF(#REF!*OFFSET(#REF!,0,G$2)=0,"",#REF!*OFFSET(#REF!,0,G$2))</f>
        <v>#REF!</v>
      </c>
      <c r="H71" s="205" t="e">
        <f ca="1">IF(#REF!*OFFSET(#REF!,0,H$2)=0,"",#REF!*OFFSET(#REF!,0,H$2))</f>
        <v>#REF!</v>
      </c>
      <c r="I71" s="205" t="e">
        <f ca="1">IF(#REF!*OFFSET(#REF!,0,I$2)=0,"",#REF!*OFFSET(#REF!,0,I$2))</f>
        <v>#REF!</v>
      </c>
      <c r="J71" s="205" t="e">
        <f ca="1">IF(#REF!*OFFSET(#REF!,0,J$2)=0,"",#REF!*OFFSET(#REF!,0,J$2))</f>
        <v>#REF!</v>
      </c>
      <c r="K71" s="205" t="e">
        <f ca="1">IF(#REF!*OFFSET(#REF!,0,K$2)=0,"",#REF!*OFFSET(#REF!,0,K$2))</f>
        <v>#REF!</v>
      </c>
      <c r="L71" s="205" t="e">
        <f ca="1">IF(#REF!*OFFSET(#REF!,0,L$2)=0,"",#REF!*OFFSET(#REF!,0,L$2))</f>
        <v>#REF!</v>
      </c>
      <c r="M71" s="205" t="e">
        <f ca="1">IF(#REF!*OFFSET(#REF!,0,M$2)=0,"",#REF!*OFFSET(#REF!,0,M$2))</f>
        <v>#REF!</v>
      </c>
      <c r="N71" s="205" t="e">
        <f ca="1">IF(#REF!*OFFSET(#REF!,0,N$2)=0,"",#REF!*OFFSET(#REF!,0,N$2))</f>
        <v>#REF!</v>
      </c>
      <c r="O71" s="205" t="e">
        <f ca="1">IF(#REF!*OFFSET(#REF!,0,O$2)=0,"",#REF!*OFFSET(#REF!,0,O$2))</f>
        <v>#REF!</v>
      </c>
      <c r="P71" s="205" t="e">
        <f ca="1">IF(#REF!*OFFSET(#REF!,0,P$2)=0,"",#REF!*OFFSET(#REF!,0,P$2))</f>
        <v>#REF!</v>
      </c>
      <c r="Q71" s="205" t="e">
        <f ca="1">IF(#REF!*OFFSET(#REF!,0,Q$2)=0,"",#REF!*OFFSET(#REF!,0,Q$2))</f>
        <v>#REF!</v>
      </c>
      <c r="R71" s="205" t="e">
        <f ca="1">IF(#REF!*OFFSET(#REF!,0,R$2)=0,"",#REF!*OFFSET(#REF!,0,R$2))</f>
        <v>#REF!</v>
      </c>
      <c r="S71" s="205" t="e">
        <f ca="1">IF(#REF!*OFFSET(#REF!,0,S$2)=0,"",#REF!*OFFSET(#REF!,0,S$2))</f>
        <v>#REF!</v>
      </c>
      <c r="T71" s="205" t="e">
        <f ca="1">IF(#REF!*OFFSET(#REF!,0,T$2)=0,"",#REF!*OFFSET(#REF!,0,T$2))</f>
        <v>#REF!</v>
      </c>
      <c r="U71" s="205" t="e">
        <f ca="1">IF(#REF!*OFFSET(#REF!,0,U$2)=0,"",#REF!*OFFSET(#REF!,0,U$2))</f>
        <v>#REF!</v>
      </c>
      <c r="V71" s="205" t="e">
        <f ca="1">IF(#REF!*OFFSET(#REF!,0,V$2)=0,"",#REF!*OFFSET(#REF!,0,V$2))</f>
        <v>#REF!</v>
      </c>
      <c r="W71" s="205" t="e">
        <f ca="1">IF(#REF!*OFFSET(#REF!,0,W$2)=0,"",#REF!*OFFSET(#REF!,0,W$2))</f>
        <v>#REF!</v>
      </c>
      <c r="X71" s="205" t="e">
        <f ca="1">IF(#REF!*OFFSET(#REF!,0,X$2)=0,"",#REF!*OFFSET(#REF!,0,X$2))</f>
        <v>#REF!</v>
      </c>
      <c r="Y71" s="205" t="e">
        <f ca="1">IF(#REF!*OFFSET(#REF!,0,Y$2)=0,"",#REF!*OFFSET(#REF!,0,Y$2))</f>
        <v>#REF!</v>
      </c>
      <c r="Z71" s="205" t="e">
        <f ca="1">IF(#REF!*OFFSET(#REF!,0,Z$2)=0,"",#REF!*OFFSET(#REF!,0,Z$2))</f>
        <v>#REF!</v>
      </c>
      <c r="AA71" s="205" t="e">
        <f ca="1">IF(#REF!*OFFSET(#REF!,0,AA$2)=0,"",#REF!*OFFSET(#REF!,0,AA$2))</f>
        <v>#REF!</v>
      </c>
      <c r="AB71" s="205" t="e">
        <f ca="1">IF(#REF!*OFFSET(#REF!,0,AB$2)=0,"",#REF!*OFFSET(#REF!,0,AB$2))</f>
        <v>#REF!</v>
      </c>
      <c r="AC71" s="205" t="e">
        <f ca="1">IF(#REF!*OFFSET(#REF!,0,AC$2)=0,"",#REF!*OFFSET(#REF!,0,AC$2))</f>
        <v>#REF!</v>
      </c>
      <c r="AD71" s="205" t="e">
        <f ca="1">IF(#REF!*OFFSET(#REF!,0,AD$2)=0,"",#REF!*OFFSET(#REF!,0,AD$2))</f>
        <v>#REF!</v>
      </c>
      <c r="AE71" s="205" t="e">
        <f ca="1">IF(#REF!*OFFSET(#REF!,0,AE$2)=0,"",#REF!*OFFSET(#REF!,0,AE$2))</f>
        <v>#REF!</v>
      </c>
      <c r="AF71" s="205" t="e">
        <f ca="1">IF(#REF!*OFFSET(#REF!,0,AF$2)=0,"",#REF!*OFFSET(#REF!,0,AF$2))</f>
        <v>#REF!</v>
      </c>
      <c r="AG71" s="205" t="e">
        <f ca="1">IF(#REF!*OFFSET(#REF!,0,AG$2)=0,"",#REF!*OFFSET(#REF!,0,AG$2))</f>
        <v>#REF!</v>
      </c>
      <c r="AH71" s="205" t="e">
        <f ca="1">IF(#REF!*OFFSET(#REF!,0,AH$2)=0,"",#REF!*OFFSET(#REF!,0,AH$2))</f>
        <v>#REF!</v>
      </c>
      <c r="AI71" s="205" t="e">
        <f ca="1">IF(#REF!*OFFSET(#REF!,0,AI$2)=0,"",#REF!*OFFSET(#REF!,0,AI$2))</f>
        <v>#REF!</v>
      </c>
      <c r="AJ71" s="205" t="e">
        <f ca="1">IF(#REF!*OFFSET(#REF!,0,AJ$2)=0,"",#REF!*OFFSET(#REF!,0,AJ$2))</f>
        <v>#REF!</v>
      </c>
      <c r="AK71" s="205" t="e">
        <f ca="1">IF(#REF!*OFFSET(#REF!,0,AK$2)=0,"",#REF!*OFFSET(#REF!,0,AK$2))</f>
        <v>#REF!</v>
      </c>
      <c r="AL71" s="205" t="e">
        <f ca="1">IF(#REF!*OFFSET(#REF!,0,AL$2)=0,"",#REF!*OFFSET(#REF!,0,AL$2))</f>
        <v>#REF!</v>
      </c>
      <c r="AM71" s="205" t="e">
        <f ca="1">IF(#REF!*OFFSET(#REF!,0,AM$2)=0,"",#REF!*OFFSET(#REF!,0,AM$2))</f>
        <v>#REF!</v>
      </c>
      <c r="AN71" s="205" t="e">
        <f ca="1">IF(#REF!*OFFSET(#REF!,0,AN$2)=0,"",#REF!*OFFSET(#REF!,0,AN$2))</f>
        <v>#REF!</v>
      </c>
      <c r="AO71" s="205" t="e">
        <f ca="1">IF(#REF!*OFFSET(#REF!,0,AO$2)=0,"",#REF!*OFFSET(#REF!,0,AO$2))</f>
        <v>#REF!</v>
      </c>
      <c r="AP71" s="205" t="e">
        <f ca="1">IF(#REF!*OFFSET(#REF!,0,AP$2)=0,"",#REF!*OFFSET(#REF!,0,AP$2))</f>
        <v>#REF!</v>
      </c>
      <c r="AQ71" s="205" t="e">
        <f ca="1">IF(#REF!*OFFSET(#REF!,0,AQ$2)=0,"",#REF!*OFFSET(#REF!,0,AQ$2))</f>
        <v>#REF!</v>
      </c>
      <c r="AR71" s="205" t="e">
        <f ca="1">IF(#REF!*OFFSET(#REF!,0,AR$2)=0,"",#REF!*OFFSET(#REF!,0,AR$2))</f>
        <v>#REF!</v>
      </c>
      <c r="AS71" s="205" t="e">
        <f ca="1">IF(#REF!*OFFSET(#REF!,0,AS$2)=0,"",#REF!*OFFSET(#REF!,0,AS$2))</f>
        <v>#REF!</v>
      </c>
      <c r="AT71" s="205" t="e">
        <f ca="1">IF(#REF!*OFFSET(#REF!,0,AT$2)=0,"",#REF!*OFFSET(#REF!,0,AT$2))</f>
        <v>#REF!</v>
      </c>
      <c r="AU71" s="205" t="e">
        <f ca="1">IF(#REF!*OFFSET(#REF!,0,AU$2)=0,"",#REF!*OFFSET(#REF!,0,AU$2))</f>
        <v>#REF!</v>
      </c>
      <c r="AV71" s="205" t="e">
        <f ca="1">IF(#REF!*OFFSET(#REF!,0,AV$2)=0,"",#REF!*OFFSET(#REF!,0,AV$2))</f>
        <v>#REF!</v>
      </c>
      <c r="AW71" s="205" t="e">
        <f ca="1">IF(#REF!*OFFSET(#REF!,0,AW$2)=0,"",#REF!*OFFSET(#REF!,0,AW$2))</f>
        <v>#REF!</v>
      </c>
      <c r="AX71" s="205" t="e">
        <f ca="1">IF(#REF!*OFFSET(#REF!,0,AX$2)=0,"",#REF!*OFFSET(#REF!,0,AX$2))</f>
        <v>#REF!</v>
      </c>
      <c r="AY71" s="205" t="e">
        <f ca="1">IF(#REF!*OFFSET(#REF!,0,AY$2)=0,"",#REF!*OFFSET(#REF!,0,AY$2))</f>
        <v>#REF!</v>
      </c>
      <c r="AZ71" s="205" t="e">
        <f ca="1">IF(#REF!*OFFSET(#REF!,0,AZ$2)=0,"",#REF!*OFFSET(#REF!,0,AZ$2))</f>
        <v>#REF!</v>
      </c>
      <c r="BA71" s="205" t="e">
        <f ca="1">IF(#REF!*OFFSET(#REF!,0,BA$2)=0,"",#REF!*OFFSET(#REF!,0,BA$2))</f>
        <v>#REF!</v>
      </c>
      <c r="BB71" s="205" t="e">
        <f ca="1">IF(#REF!*OFFSET(#REF!,0,BB$2)=0,"",#REF!*OFFSET(#REF!,0,BB$2))</f>
        <v>#REF!</v>
      </c>
      <c r="BC71" s="205" t="e">
        <f ca="1">IF(#REF!*OFFSET(#REF!,0,BC$2)=0,"",#REF!*OFFSET(#REF!,0,BC$2))</f>
        <v>#REF!</v>
      </c>
      <c r="BD71" s="205" t="e">
        <f ca="1">IF(#REF!*OFFSET(#REF!,0,BD$2)=0,"",#REF!*OFFSET(#REF!,0,BD$2))</f>
        <v>#REF!</v>
      </c>
      <c r="BE71" s="205" t="e">
        <f ca="1">IF(#REF!*OFFSET(#REF!,0,BE$2)=0,"",#REF!*OFFSET(#REF!,0,BE$2))</f>
        <v>#REF!</v>
      </c>
      <c r="BF71" s="205" t="e">
        <f ca="1">IF(#REF!*OFFSET(#REF!,0,BF$2)=0,"",#REF!*OFFSET(#REF!,0,BF$2))</f>
        <v>#REF!</v>
      </c>
      <c r="BG71" s="205" t="e">
        <f ca="1">IF(#REF!*OFFSET(#REF!,0,BG$2)=0,"",#REF!*OFFSET(#REF!,0,BG$2))</f>
        <v>#REF!</v>
      </c>
      <c r="BH71" s="205" t="e">
        <f ca="1">IF(#REF!*OFFSET(#REF!,0,BH$2)=0,"",#REF!*OFFSET(#REF!,0,BH$2))</f>
        <v>#REF!</v>
      </c>
      <c r="BI71" s="205" t="e">
        <f ca="1">IF(#REF!*OFFSET(#REF!,0,BI$2)=0,"",#REF!*OFFSET(#REF!,0,BI$2))</f>
        <v>#REF!</v>
      </c>
      <c r="BJ71" s="205" t="e">
        <f ca="1">IF(#REF!*OFFSET(#REF!,0,BJ$2)=0,"",#REF!*OFFSET(#REF!,0,BJ$2))</f>
        <v>#REF!</v>
      </c>
      <c r="BK71" s="205" t="e">
        <f ca="1">IF(#REF!*OFFSET(#REF!,0,BK$2)=0,"",#REF!*OFFSET(#REF!,0,BK$2))</f>
        <v>#REF!</v>
      </c>
      <c r="BL71" s="205" t="e">
        <f ca="1">IF(#REF!*OFFSET(#REF!,0,BL$2)=0,"",#REF!*OFFSET(#REF!,0,BL$2))</f>
        <v>#REF!</v>
      </c>
      <c r="BM71" s="205" t="e">
        <f ca="1">IF(#REF!*OFFSET(#REF!,0,BM$2)=0,"",#REF!*OFFSET(#REF!,0,BM$2))</f>
        <v>#REF!</v>
      </c>
      <c r="BN71" s="205" t="e">
        <f ca="1">IF(#REF!*OFFSET(#REF!,0,BN$2)=0,"",#REF!*OFFSET(#REF!,0,BN$2))</f>
        <v>#REF!</v>
      </c>
      <c r="BO71" s="205" t="e">
        <f ca="1">IF(#REF!*OFFSET(#REF!,0,BO$2)=0,"",#REF!*OFFSET(#REF!,0,BO$2))</f>
        <v>#REF!</v>
      </c>
      <c r="BP71" s="205" t="e">
        <f ca="1">IF(#REF!*OFFSET(#REF!,0,BP$2)=0,"",#REF!*OFFSET(#REF!,0,BP$2))</f>
        <v>#REF!</v>
      </c>
      <c r="BQ71" s="205" t="e">
        <f ca="1">IF(#REF!*OFFSET(#REF!,0,BQ$2)=0,"",#REF!*OFFSET(#REF!,0,BQ$2))</f>
        <v>#REF!</v>
      </c>
      <c r="BR71" s="205" t="e">
        <f ca="1">IF(#REF!*OFFSET(#REF!,0,BR$2)=0,"",#REF!*OFFSET(#REF!,0,BR$2))</f>
        <v>#REF!</v>
      </c>
      <c r="BS71" s="205" t="e">
        <f ca="1">IF(#REF!*OFFSET(#REF!,0,BS$2)=0,"",#REF!*OFFSET(#REF!,0,BS$2))</f>
        <v>#REF!</v>
      </c>
      <c r="BT71" s="205" t="e">
        <f ca="1">IF(#REF!*OFFSET(#REF!,0,BT$2)=0,"",#REF!*OFFSET(#REF!,0,BT$2))</f>
        <v>#REF!</v>
      </c>
      <c r="BU71" s="205" t="e">
        <f ca="1">IF(#REF!*OFFSET(#REF!,0,BU$2)=0,"",#REF!*OFFSET(#REF!,0,BU$2))</f>
        <v>#REF!</v>
      </c>
      <c r="BV71" s="205" t="e">
        <f ca="1">IF(#REF!*OFFSET(#REF!,0,BV$2)=0,"",#REF!*OFFSET(#REF!,0,BV$2))</f>
        <v>#REF!</v>
      </c>
      <c r="BW71" s="206" t="e">
        <f ca="1">IF(#REF!*OFFSET(#REF!,0,BW$2)=0,"",#REF!*OFFSET(#REF!,0,BW$2))</f>
        <v>#REF!</v>
      </c>
    </row>
    <row r="72" spans="2:75">
      <c r="B72" s="197" t="e">
        <f>IF(#REF!=0,"",#REF!)</f>
        <v>#REF!</v>
      </c>
      <c r="C72" s="198" t="e">
        <f>_xlfn.IFNA(VLOOKUP(B72,#REF!,7,FALSE),"")</f>
        <v>#REF!</v>
      </c>
      <c r="D72" s="216" t="e">
        <f t="shared" ca="1" si="1"/>
        <v>#REF!</v>
      </c>
      <c r="E72" s="204" t="e">
        <f ca="1">IF(#REF!*OFFSET(#REF!,0,E$2)=0,"",#REF!*OFFSET(#REF!,0,E$2))</f>
        <v>#REF!</v>
      </c>
      <c r="F72" s="205" t="e">
        <f ca="1">IF(#REF!*OFFSET(#REF!,0,F$2)=0,"",#REF!*OFFSET(#REF!,0,F$2))</f>
        <v>#REF!</v>
      </c>
      <c r="G72" s="205" t="e">
        <f ca="1">IF(#REF!*OFFSET(#REF!,0,G$2)=0,"",#REF!*OFFSET(#REF!,0,G$2))</f>
        <v>#REF!</v>
      </c>
      <c r="H72" s="205" t="e">
        <f ca="1">IF(#REF!*OFFSET(#REF!,0,H$2)=0,"",#REF!*OFFSET(#REF!,0,H$2))</f>
        <v>#REF!</v>
      </c>
      <c r="I72" s="205" t="e">
        <f ca="1">IF(#REF!*OFFSET(#REF!,0,I$2)=0,"",#REF!*OFFSET(#REF!,0,I$2))</f>
        <v>#REF!</v>
      </c>
      <c r="J72" s="205" t="e">
        <f ca="1">IF(#REF!*OFFSET(#REF!,0,J$2)=0,"",#REF!*OFFSET(#REF!,0,J$2))</f>
        <v>#REF!</v>
      </c>
      <c r="K72" s="205" t="e">
        <f ca="1">IF(#REF!*OFFSET(#REF!,0,K$2)=0,"",#REF!*OFFSET(#REF!,0,K$2))</f>
        <v>#REF!</v>
      </c>
      <c r="L72" s="205" t="e">
        <f ca="1">IF(#REF!*OFFSET(#REF!,0,L$2)=0,"",#REF!*OFFSET(#REF!,0,L$2))</f>
        <v>#REF!</v>
      </c>
      <c r="M72" s="205" t="e">
        <f ca="1">IF(#REF!*OFFSET(#REF!,0,M$2)=0,"",#REF!*OFFSET(#REF!,0,M$2))</f>
        <v>#REF!</v>
      </c>
      <c r="N72" s="205" t="e">
        <f ca="1">IF(#REF!*OFFSET(#REF!,0,N$2)=0,"",#REF!*OFFSET(#REF!,0,N$2))</f>
        <v>#REF!</v>
      </c>
      <c r="O72" s="205" t="e">
        <f ca="1">IF(#REF!*OFFSET(#REF!,0,O$2)=0,"",#REF!*OFFSET(#REF!,0,O$2))</f>
        <v>#REF!</v>
      </c>
      <c r="P72" s="205" t="e">
        <f ca="1">IF(#REF!*OFFSET(#REF!,0,P$2)=0,"",#REF!*OFFSET(#REF!,0,P$2))</f>
        <v>#REF!</v>
      </c>
      <c r="Q72" s="205" t="e">
        <f ca="1">IF(#REF!*OFFSET(#REF!,0,Q$2)=0,"",#REF!*OFFSET(#REF!,0,Q$2))</f>
        <v>#REF!</v>
      </c>
      <c r="R72" s="205" t="e">
        <f ca="1">IF(#REF!*OFFSET(#REF!,0,R$2)=0,"",#REF!*OFFSET(#REF!,0,R$2))</f>
        <v>#REF!</v>
      </c>
      <c r="S72" s="205" t="e">
        <f ca="1">IF(#REF!*OFFSET(#REF!,0,S$2)=0,"",#REF!*OFFSET(#REF!,0,S$2))</f>
        <v>#REF!</v>
      </c>
      <c r="T72" s="205" t="e">
        <f ca="1">IF(#REF!*OFFSET(#REF!,0,T$2)=0,"",#REF!*OFFSET(#REF!,0,T$2))</f>
        <v>#REF!</v>
      </c>
      <c r="U72" s="205" t="e">
        <f ca="1">IF(#REF!*OFFSET(#REF!,0,U$2)=0,"",#REF!*OFFSET(#REF!,0,U$2))</f>
        <v>#REF!</v>
      </c>
      <c r="V72" s="205" t="e">
        <f ca="1">IF(#REF!*OFFSET(#REF!,0,V$2)=0,"",#REF!*OFFSET(#REF!,0,V$2))</f>
        <v>#REF!</v>
      </c>
      <c r="W72" s="205" t="e">
        <f ca="1">IF(#REF!*OFFSET(#REF!,0,W$2)=0,"",#REF!*OFFSET(#REF!,0,W$2))</f>
        <v>#REF!</v>
      </c>
      <c r="X72" s="205" t="e">
        <f ca="1">IF(#REF!*OFFSET(#REF!,0,X$2)=0,"",#REF!*OFFSET(#REF!,0,X$2))</f>
        <v>#REF!</v>
      </c>
      <c r="Y72" s="205" t="e">
        <f ca="1">IF(#REF!*OFFSET(#REF!,0,Y$2)=0,"",#REF!*OFFSET(#REF!,0,Y$2))</f>
        <v>#REF!</v>
      </c>
      <c r="Z72" s="205" t="e">
        <f ca="1">IF(#REF!*OFFSET(#REF!,0,Z$2)=0,"",#REF!*OFFSET(#REF!,0,Z$2))</f>
        <v>#REF!</v>
      </c>
      <c r="AA72" s="205" t="e">
        <f ca="1">IF(#REF!*OFFSET(#REF!,0,AA$2)=0,"",#REF!*OFFSET(#REF!,0,AA$2))</f>
        <v>#REF!</v>
      </c>
      <c r="AB72" s="205" t="e">
        <f ca="1">IF(#REF!*OFFSET(#REF!,0,AB$2)=0,"",#REF!*OFFSET(#REF!,0,AB$2))</f>
        <v>#REF!</v>
      </c>
      <c r="AC72" s="205" t="e">
        <f ca="1">IF(#REF!*OFFSET(#REF!,0,AC$2)=0,"",#REF!*OFFSET(#REF!,0,AC$2))</f>
        <v>#REF!</v>
      </c>
      <c r="AD72" s="205" t="e">
        <f ca="1">IF(#REF!*OFFSET(#REF!,0,AD$2)=0,"",#REF!*OFFSET(#REF!,0,AD$2))</f>
        <v>#REF!</v>
      </c>
      <c r="AE72" s="205" t="e">
        <f ca="1">IF(#REF!*OFFSET(#REF!,0,AE$2)=0,"",#REF!*OFFSET(#REF!,0,AE$2))</f>
        <v>#REF!</v>
      </c>
      <c r="AF72" s="205" t="e">
        <f ca="1">IF(#REF!*OFFSET(#REF!,0,AF$2)=0,"",#REF!*OFFSET(#REF!,0,AF$2))</f>
        <v>#REF!</v>
      </c>
      <c r="AG72" s="205" t="e">
        <f ca="1">IF(#REF!*OFFSET(#REF!,0,AG$2)=0,"",#REF!*OFFSET(#REF!,0,AG$2))</f>
        <v>#REF!</v>
      </c>
      <c r="AH72" s="205" t="e">
        <f ca="1">IF(#REF!*OFFSET(#REF!,0,AH$2)=0,"",#REF!*OFFSET(#REF!,0,AH$2))</f>
        <v>#REF!</v>
      </c>
      <c r="AI72" s="205" t="e">
        <f ca="1">IF(#REF!*OFFSET(#REF!,0,AI$2)=0,"",#REF!*OFFSET(#REF!,0,AI$2))</f>
        <v>#REF!</v>
      </c>
      <c r="AJ72" s="205" t="e">
        <f ca="1">IF(#REF!*OFFSET(#REF!,0,AJ$2)=0,"",#REF!*OFFSET(#REF!,0,AJ$2))</f>
        <v>#REF!</v>
      </c>
      <c r="AK72" s="205" t="e">
        <f ca="1">IF(#REF!*OFFSET(#REF!,0,AK$2)=0,"",#REF!*OFFSET(#REF!,0,AK$2))</f>
        <v>#REF!</v>
      </c>
      <c r="AL72" s="205" t="e">
        <f ca="1">IF(#REF!*OFFSET(#REF!,0,AL$2)=0,"",#REF!*OFFSET(#REF!,0,AL$2))</f>
        <v>#REF!</v>
      </c>
      <c r="AM72" s="205" t="e">
        <f ca="1">IF(#REF!*OFFSET(#REF!,0,AM$2)=0,"",#REF!*OFFSET(#REF!,0,AM$2))</f>
        <v>#REF!</v>
      </c>
      <c r="AN72" s="205" t="e">
        <f ca="1">IF(#REF!*OFFSET(#REF!,0,AN$2)=0,"",#REF!*OFFSET(#REF!,0,AN$2))</f>
        <v>#REF!</v>
      </c>
      <c r="AO72" s="205" t="e">
        <f ca="1">IF(#REF!*OFFSET(#REF!,0,AO$2)=0,"",#REF!*OFFSET(#REF!,0,AO$2))</f>
        <v>#REF!</v>
      </c>
      <c r="AP72" s="205" t="e">
        <f ca="1">IF(#REF!*OFFSET(#REF!,0,AP$2)=0,"",#REF!*OFFSET(#REF!,0,AP$2))</f>
        <v>#REF!</v>
      </c>
      <c r="AQ72" s="205" t="e">
        <f ca="1">IF(#REF!*OFFSET(#REF!,0,AQ$2)=0,"",#REF!*OFFSET(#REF!,0,AQ$2))</f>
        <v>#REF!</v>
      </c>
      <c r="AR72" s="205" t="e">
        <f ca="1">IF(#REF!*OFFSET(#REF!,0,AR$2)=0,"",#REF!*OFFSET(#REF!,0,AR$2))</f>
        <v>#REF!</v>
      </c>
      <c r="AS72" s="205" t="e">
        <f ca="1">IF(#REF!*OFFSET(#REF!,0,AS$2)=0,"",#REF!*OFFSET(#REF!,0,AS$2))</f>
        <v>#REF!</v>
      </c>
      <c r="AT72" s="205" t="e">
        <f ca="1">IF(#REF!*OFFSET(#REF!,0,AT$2)=0,"",#REF!*OFFSET(#REF!,0,AT$2))</f>
        <v>#REF!</v>
      </c>
      <c r="AU72" s="205" t="e">
        <f ca="1">IF(#REF!*OFFSET(#REF!,0,AU$2)=0,"",#REF!*OFFSET(#REF!,0,AU$2))</f>
        <v>#REF!</v>
      </c>
      <c r="AV72" s="205" t="e">
        <f ca="1">IF(#REF!*OFFSET(#REF!,0,AV$2)=0,"",#REF!*OFFSET(#REF!,0,AV$2))</f>
        <v>#REF!</v>
      </c>
      <c r="AW72" s="205" t="e">
        <f ca="1">IF(#REF!*OFFSET(#REF!,0,AW$2)=0,"",#REF!*OFFSET(#REF!,0,AW$2))</f>
        <v>#REF!</v>
      </c>
      <c r="AX72" s="205" t="e">
        <f ca="1">IF(#REF!*OFFSET(#REF!,0,AX$2)=0,"",#REF!*OFFSET(#REF!,0,AX$2))</f>
        <v>#REF!</v>
      </c>
      <c r="AY72" s="205" t="e">
        <f ca="1">IF(#REF!*OFFSET(#REF!,0,AY$2)=0,"",#REF!*OFFSET(#REF!,0,AY$2))</f>
        <v>#REF!</v>
      </c>
      <c r="AZ72" s="205" t="e">
        <f ca="1">IF(#REF!*OFFSET(#REF!,0,AZ$2)=0,"",#REF!*OFFSET(#REF!,0,AZ$2))</f>
        <v>#REF!</v>
      </c>
      <c r="BA72" s="205" t="e">
        <f ca="1">IF(#REF!*OFFSET(#REF!,0,BA$2)=0,"",#REF!*OFFSET(#REF!,0,BA$2))</f>
        <v>#REF!</v>
      </c>
      <c r="BB72" s="205" t="e">
        <f ca="1">IF(#REF!*OFFSET(#REF!,0,BB$2)=0,"",#REF!*OFFSET(#REF!,0,BB$2))</f>
        <v>#REF!</v>
      </c>
      <c r="BC72" s="205" t="e">
        <f ca="1">IF(#REF!*OFFSET(#REF!,0,BC$2)=0,"",#REF!*OFFSET(#REF!,0,BC$2))</f>
        <v>#REF!</v>
      </c>
      <c r="BD72" s="205" t="e">
        <f ca="1">IF(#REF!*OFFSET(#REF!,0,BD$2)=0,"",#REF!*OFFSET(#REF!,0,BD$2))</f>
        <v>#REF!</v>
      </c>
      <c r="BE72" s="205" t="e">
        <f ca="1">IF(#REF!*OFFSET(#REF!,0,BE$2)=0,"",#REF!*OFFSET(#REF!,0,BE$2))</f>
        <v>#REF!</v>
      </c>
      <c r="BF72" s="205" t="e">
        <f ca="1">IF(#REF!*OFFSET(#REF!,0,BF$2)=0,"",#REF!*OFFSET(#REF!,0,BF$2))</f>
        <v>#REF!</v>
      </c>
      <c r="BG72" s="205" t="e">
        <f ca="1">IF(#REF!*OFFSET(#REF!,0,BG$2)=0,"",#REF!*OFFSET(#REF!,0,BG$2))</f>
        <v>#REF!</v>
      </c>
      <c r="BH72" s="205" t="e">
        <f ca="1">IF(#REF!*OFFSET(#REF!,0,BH$2)=0,"",#REF!*OFFSET(#REF!,0,BH$2))</f>
        <v>#REF!</v>
      </c>
      <c r="BI72" s="205" t="e">
        <f ca="1">IF(#REF!*OFFSET(#REF!,0,BI$2)=0,"",#REF!*OFFSET(#REF!,0,BI$2))</f>
        <v>#REF!</v>
      </c>
      <c r="BJ72" s="205" t="e">
        <f ca="1">IF(#REF!*OFFSET(#REF!,0,BJ$2)=0,"",#REF!*OFFSET(#REF!,0,BJ$2))</f>
        <v>#REF!</v>
      </c>
      <c r="BK72" s="205" t="e">
        <f ca="1">IF(#REF!*OFFSET(#REF!,0,BK$2)=0,"",#REF!*OFFSET(#REF!,0,BK$2))</f>
        <v>#REF!</v>
      </c>
      <c r="BL72" s="205" t="e">
        <f ca="1">IF(#REF!*OFFSET(#REF!,0,BL$2)=0,"",#REF!*OFFSET(#REF!,0,BL$2))</f>
        <v>#REF!</v>
      </c>
      <c r="BM72" s="205" t="e">
        <f ca="1">IF(#REF!*OFFSET(#REF!,0,BM$2)=0,"",#REF!*OFFSET(#REF!,0,BM$2))</f>
        <v>#REF!</v>
      </c>
      <c r="BN72" s="205" t="e">
        <f ca="1">IF(#REF!*OFFSET(#REF!,0,BN$2)=0,"",#REF!*OFFSET(#REF!,0,BN$2))</f>
        <v>#REF!</v>
      </c>
      <c r="BO72" s="205" t="e">
        <f ca="1">IF(#REF!*OFFSET(#REF!,0,BO$2)=0,"",#REF!*OFFSET(#REF!,0,BO$2))</f>
        <v>#REF!</v>
      </c>
      <c r="BP72" s="205" t="e">
        <f ca="1">IF(#REF!*OFFSET(#REF!,0,BP$2)=0,"",#REF!*OFFSET(#REF!,0,BP$2))</f>
        <v>#REF!</v>
      </c>
      <c r="BQ72" s="205" t="e">
        <f ca="1">IF(#REF!*OFFSET(#REF!,0,BQ$2)=0,"",#REF!*OFFSET(#REF!,0,BQ$2))</f>
        <v>#REF!</v>
      </c>
      <c r="BR72" s="205" t="e">
        <f ca="1">IF(#REF!*OFFSET(#REF!,0,BR$2)=0,"",#REF!*OFFSET(#REF!,0,BR$2))</f>
        <v>#REF!</v>
      </c>
      <c r="BS72" s="205" t="e">
        <f ca="1">IF(#REF!*OFFSET(#REF!,0,BS$2)=0,"",#REF!*OFFSET(#REF!,0,BS$2))</f>
        <v>#REF!</v>
      </c>
      <c r="BT72" s="205" t="e">
        <f ca="1">IF(#REF!*OFFSET(#REF!,0,BT$2)=0,"",#REF!*OFFSET(#REF!,0,BT$2))</f>
        <v>#REF!</v>
      </c>
      <c r="BU72" s="205" t="e">
        <f ca="1">IF(#REF!*OFFSET(#REF!,0,BU$2)=0,"",#REF!*OFFSET(#REF!,0,BU$2))</f>
        <v>#REF!</v>
      </c>
      <c r="BV72" s="205" t="e">
        <f ca="1">IF(#REF!*OFFSET(#REF!,0,BV$2)=0,"",#REF!*OFFSET(#REF!,0,BV$2))</f>
        <v>#REF!</v>
      </c>
      <c r="BW72" s="206" t="e">
        <f ca="1">IF(#REF!*OFFSET(#REF!,0,BW$2)=0,"",#REF!*OFFSET(#REF!,0,BW$2))</f>
        <v>#REF!</v>
      </c>
    </row>
    <row r="73" spans="2:75">
      <c r="B73" s="197" t="e">
        <f>IF(#REF!=0,"",#REF!)</f>
        <v>#REF!</v>
      </c>
      <c r="C73" s="198" t="e">
        <f>_xlfn.IFNA(VLOOKUP(B73,#REF!,7,FALSE),"")</f>
        <v>#REF!</v>
      </c>
      <c r="D73" s="216" t="e">
        <f t="shared" ca="1" si="1"/>
        <v>#REF!</v>
      </c>
      <c r="E73" s="204" t="e">
        <f ca="1">IF(#REF!*OFFSET(#REF!,0,E$2)=0,"",#REF!*OFFSET(#REF!,0,E$2))</f>
        <v>#REF!</v>
      </c>
      <c r="F73" s="205" t="e">
        <f ca="1">IF(#REF!*OFFSET(#REF!,0,F$2)=0,"",#REF!*OFFSET(#REF!,0,F$2))</f>
        <v>#REF!</v>
      </c>
      <c r="G73" s="205" t="e">
        <f ca="1">IF(#REF!*OFFSET(#REF!,0,G$2)=0,"",#REF!*OFFSET(#REF!,0,G$2))</f>
        <v>#REF!</v>
      </c>
      <c r="H73" s="205" t="e">
        <f ca="1">IF(#REF!*OFFSET(#REF!,0,H$2)=0,"",#REF!*OFFSET(#REF!,0,H$2))</f>
        <v>#REF!</v>
      </c>
      <c r="I73" s="205" t="e">
        <f ca="1">IF(#REF!*OFFSET(#REF!,0,I$2)=0,"",#REF!*OFFSET(#REF!,0,I$2))</f>
        <v>#REF!</v>
      </c>
      <c r="J73" s="205" t="e">
        <f ca="1">IF(#REF!*OFFSET(#REF!,0,J$2)=0,"",#REF!*OFFSET(#REF!,0,J$2))</f>
        <v>#REF!</v>
      </c>
      <c r="K73" s="205" t="e">
        <f ca="1">IF(#REF!*OFFSET(#REF!,0,K$2)=0,"",#REF!*OFFSET(#REF!,0,K$2))</f>
        <v>#REF!</v>
      </c>
      <c r="L73" s="205" t="e">
        <f ca="1">IF(#REF!*OFFSET(#REF!,0,L$2)=0,"",#REF!*OFFSET(#REF!,0,L$2))</f>
        <v>#REF!</v>
      </c>
      <c r="M73" s="205" t="e">
        <f ca="1">IF(#REF!*OFFSET(#REF!,0,M$2)=0,"",#REF!*OFFSET(#REF!,0,M$2))</f>
        <v>#REF!</v>
      </c>
      <c r="N73" s="205" t="e">
        <f ca="1">IF(#REF!*OFFSET(#REF!,0,N$2)=0,"",#REF!*OFFSET(#REF!,0,N$2))</f>
        <v>#REF!</v>
      </c>
      <c r="O73" s="205" t="e">
        <f ca="1">IF(#REF!*OFFSET(#REF!,0,O$2)=0,"",#REF!*OFFSET(#REF!,0,O$2))</f>
        <v>#REF!</v>
      </c>
      <c r="P73" s="205" t="e">
        <f ca="1">IF(#REF!*OFFSET(#REF!,0,P$2)=0,"",#REF!*OFFSET(#REF!,0,P$2))</f>
        <v>#REF!</v>
      </c>
      <c r="Q73" s="205" t="e">
        <f ca="1">IF(#REF!*OFFSET(#REF!,0,Q$2)=0,"",#REF!*OFFSET(#REF!,0,Q$2))</f>
        <v>#REF!</v>
      </c>
      <c r="R73" s="205" t="e">
        <f ca="1">IF(#REF!*OFFSET(#REF!,0,R$2)=0,"",#REF!*OFFSET(#REF!,0,R$2))</f>
        <v>#REF!</v>
      </c>
      <c r="S73" s="205" t="e">
        <f ca="1">IF(#REF!*OFFSET(#REF!,0,S$2)=0,"",#REF!*OFFSET(#REF!,0,S$2))</f>
        <v>#REF!</v>
      </c>
      <c r="T73" s="205" t="e">
        <f ca="1">IF(#REF!*OFFSET(#REF!,0,T$2)=0,"",#REF!*OFFSET(#REF!,0,T$2))</f>
        <v>#REF!</v>
      </c>
      <c r="U73" s="205" t="e">
        <f ca="1">IF(#REF!*OFFSET(#REF!,0,U$2)=0,"",#REF!*OFFSET(#REF!,0,U$2))</f>
        <v>#REF!</v>
      </c>
      <c r="V73" s="205" t="e">
        <f ca="1">IF(#REF!*OFFSET(#REF!,0,V$2)=0,"",#REF!*OFFSET(#REF!,0,V$2))</f>
        <v>#REF!</v>
      </c>
      <c r="W73" s="205" t="e">
        <f ca="1">IF(#REF!*OFFSET(#REF!,0,W$2)=0,"",#REF!*OFFSET(#REF!,0,W$2))</f>
        <v>#REF!</v>
      </c>
      <c r="X73" s="205" t="e">
        <f ca="1">IF(#REF!*OFFSET(#REF!,0,X$2)=0,"",#REF!*OFFSET(#REF!,0,X$2))</f>
        <v>#REF!</v>
      </c>
      <c r="Y73" s="205" t="e">
        <f ca="1">IF(#REF!*OFFSET(#REF!,0,Y$2)=0,"",#REF!*OFFSET(#REF!,0,Y$2))</f>
        <v>#REF!</v>
      </c>
      <c r="Z73" s="205" t="e">
        <f ca="1">IF(#REF!*OFFSET(#REF!,0,Z$2)=0,"",#REF!*OFFSET(#REF!,0,Z$2))</f>
        <v>#REF!</v>
      </c>
      <c r="AA73" s="205" t="e">
        <f ca="1">IF(#REF!*OFFSET(#REF!,0,AA$2)=0,"",#REF!*OFFSET(#REF!,0,AA$2))</f>
        <v>#REF!</v>
      </c>
      <c r="AB73" s="205" t="e">
        <f ca="1">IF(#REF!*OFFSET(#REF!,0,AB$2)=0,"",#REF!*OFFSET(#REF!,0,AB$2))</f>
        <v>#REF!</v>
      </c>
      <c r="AC73" s="205" t="e">
        <f ca="1">IF(#REF!*OFFSET(#REF!,0,AC$2)=0,"",#REF!*OFFSET(#REF!,0,AC$2))</f>
        <v>#REF!</v>
      </c>
      <c r="AD73" s="205" t="e">
        <f ca="1">IF(#REF!*OFFSET(#REF!,0,AD$2)=0,"",#REF!*OFFSET(#REF!,0,AD$2))</f>
        <v>#REF!</v>
      </c>
      <c r="AE73" s="205" t="e">
        <f ca="1">IF(#REF!*OFFSET(#REF!,0,AE$2)=0,"",#REF!*OFFSET(#REF!,0,AE$2))</f>
        <v>#REF!</v>
      </c>
      <c r="AF73" s="205" t="e">
        <f ca="1">IF(#REF!*OFFSET(#REF!,0,AF$2)=0,"",#REF!*OFFSET(#REF!,0,AF$2))</f>
        <v>#REF!</v>
      </c>
      <c r="AG73" s="205" t="e">
        <f ca="1">IF(#REF!*OFFSET(#REF!,0,AG$2)=0,"",#REF!*OFFSET(#REF!,0,AG$2))</f>
        <v>#REF!</v>
      </c>
      <c r="AH73" s="205" t="e">
        <f ca="1">IF(#REF!*OFFSET(#REF!,0,AH$2)=0,"",#REF!*OFFSET(#REF!,0,AH$2))</f>
        <v>#REF!</v>
      </c>
      <c r="AI73" s="205" t="e">
        <f ca="1">IF(#REF!*OFFSET(#REF!,0,AI$2)=0,"",#REF!*OFFSET(#REF!,0,AI$2))</f>
        <v>#REF!</v>
      </c>
      <c r="AJ73" s="205" t="e">
        <f ca="1">IF(#REF!*OFFSET(#REF!,0,AJ$2)=0,"",#REF!*OFFSET(#REF!,0,AJ$2))</f>
        <v>#REF!</v>
      </c>
      <c r="AK73" s="205" t="e">
        <f ca="1">IF(#REF!*OFFSET(#REF!,0,AK$2)=0,"",#REF!*OFFSET(#REF!,0,AK$2))</f>
        <v>#REF!</v>
      </c>
      <c r="AL73" s="205" t="e">
        <f ca="1">IF(#REF!*OFFSET(#REF!,0,AL$2)=0,"",#REF!*OFFSET(#REF!,0,AL$2))</f>
        <v>#REF!</v>
      </c>
      <c r="AM73" s="205" t="e">
        <f ca="1">IF(#REF!*OFFSET(#REF!,0,AM$2)=0,"",#REF!*OFFSET(#REF!,0,AM$2))</f>
        <v>#REF!</v>
      </c>
      <c r="AN73" s="205" t="e">
        <f ca="1">IF(#REF!*OFFSET(#REF!,0,AN$2)=0,"",#REF!*OFFSET(#REF!,0,AN$2))</f>
        <v>#REF!</v>
      </c>
      <c r="AO73" s="205" t="e">
        <f ca="1">IF(#REF!*OFFSET(#REF!,0,AO$2)=0,"",#REF!*OFFSET(#REF!,0,AO$2))</f>
        <v>#REF!</v>
      </c>
      <c r="AP73" s="205" t="e">
        <f ca="1">IF(#REF!*OFFSET(#REF!,0,AP$2)=0,"",#REF!*OFFSET(#REF!,0,AP$2))</f>
        <v>#REF!</v>
      </c>
      <c r="AQ73" s="205" t="e">
        <f ca="1">IF(#REF!*OFFSET(#REF!,0,AQ$2)=0,"",#REF!*OFFSET(#REF!,0,AQ$2))</f>
        <v>#REF!</v>
      </c>
      <c r="AR73" s="205" t="e">
        <f ca="1">IF(#REF!*OFFSET(#REF!,0,AR$2)=0,"",#REF!*OFFSET(#REF!,0,AR$2))</f>
        <v>#REF!</v>
      </c>
      <c r="AS73" s="205" t="e">
        <f ca="1">IF(#REF!*OFFSET(#REF!,0,AS$2)=0,"",#REF!*OFFSET(#REF!,0,AS$2))</f>
        <v>#REF!</v>
      </c>
      <c r="AT73" s="205" t="e">
        <f ca="1">IF(#REF!*OFFSET(#REF!,0,AT$2)=0,"",#REF!*OFFSET(#REF!,0,AT$2))</f>
        <v>#REF!</v>
      </c>
      <c r="AU73" s="205" t="e">
        <f ca="1">IF(#REF!*OFFSET(#REF!,0,AU$2)=0,"",#REF!*OFFSET(#REF!,0,AU$2))</f>
        <v>#REF!</v>
      </c>
      <c r="AV73" s="205" t="e">
        <f ca="1">IF(#REF!*OFFSET(#REF!,0,AV$2)=0,"",#REF!*OFFSET(#REF!,0,AV$2))</f>
        <v>#REF!</v>
      </c>
      <c r="AW73" s="205" t="e">
        <f ca="1">IF(#REF!*OFFSET(#REF!,0,AW$2)=0,"",#REF!*OFFSET(#REF!,0,AW$2))</f>
        <v>#REF!</v>
      </c>
      <c r="AX73" s="205" t="e">
        <f ca="1">IF(#REF!*OFFSET(#REF!,0,AX$2)=0,"",#REF!*OFFSET(#REF!,0,AX$2))</f>
        <v>#REF!</v>
      </c>
      <c r="AY73" s="205" t="e">
        <f ca="1">IF(#REF!*OFFSET(#REF!,0,AY$2)=0,"",#REF!*OFFSET(#REF!,0,AY$2))</f>
        <v>#REF!</v>
      </c>
      <c r="AZ73" s="205" t="e">
        <f ca="1">IF(#REF!*OFFSET(#REF!,0,AZ$2)=0,"",#REF!*OFFSET(#REF!,0,AZ$2))</f>
        <v>#REF!</v>
      </c>
      <c r="BA73" s="205" t="e">
        <f ca="1">IF(#REF!*OFFSET(#REF!,0,BA$2)=0,"",#REF!*OFFSET(#REF!,0,BA$2))</f>
        <v>#REF!</v>
      </c>
      <c r="BB73" s="205" t="e">
        <f ca="1">IF(#REF!*OFFSET(#REF!,0,BB$2)=0,"",#REF!*OFFSET(#REF!,0,BB$2))</f>
        <v>#REF!</v>
      </c>
      <c r="BC73" s="205" t="e">
        <f ca="1">IF(#REF!*OFFSET(#REF!,0,BC$2)=0,"",#REF!*OFFSET(#REF!,0,BC$2))</f>
        <v>#REF!</v>
      </c>
      <c r="BD73" s="205" t="e">
        <f ca="1">IF(#REF!*OFFSET(#REF!,0,BD$2)=0,"",#REF!*OFFSET(#REF!,0,BD$2))</f>
        <v>#REF!</v>
      </c>
      <c r="BE73" s="205" t="e">
        <f ca="1">IF(#REF!*OFFSET(#REF!,0,BE$2)=0,"",#REF!*OFFSET(#REF!,0,BE$2))</f>
        <v>#REF!</v>
      </c>
      <c r="BF73" s="205" t="e">
        <f ca="1">IF(#REF!*OFFSET(#REF!,0,BF$2)=0,"",#REF!*OFFSET(#REF!,0,BF$2))</f>
        <v>#REF!</v>
      </c>
      <c r="BG73" s="205" t="e">
        <f ca="1">IF(#REF!*OFFSET(#REF!,0,BG$2)=0,"",#REF!*OFFSET(#REF!,0,BG$2))</f>
        <v>#REF!</v>
      </c>
      <c r="BH73" s="205" t="e">
        <f ca="1">IF(#REF!*OFFSET(#REF!,0,BH$2)=0,"",#REF!*OFFSET(#REF!,0,BH$2))</f>
        <v>#REF!</v>
      </c>
      <c r="BI73" s="205" t="e">
        <f ca="1">IF(#REF!*OFFSET(#REF!,0,BI$2)=0,"",#REF!*OFFSET(#REF!,0,BI$2))</f>
        <v>#REF!</v>
      </c>
      <c r="BJ73" s="205" t="e">
        <f ca="1">IF(#REF!*OFFSET(#REF!,0,BJ$2)=0,"",#REF!*OFFSET(#REF!,0,BJ$2))</f>
        <v>#REF!</v>
      </c>
      <c r="BK73" s="205" t="e">
        <f ca="1">IF(#REF!*OFFSET(#REF!,0,BK$2)=0,"",#REF!*OFFSET(#REF!,0,BK$2))</f>
        <v>#REF!</v>
      </c>
      <c r="BL73" s="205" t="e">
        <f ca="1">IF(#REF!*OFFSET(#REF!,0,BL$2)=0,"",#REF!*OFFSET(#REF!,0,BL$2))</f>
        <v>#REF!</v>
      </c>
      <c r="BM73" s="205" t="e">
        <f ca="1">IF(#REF!*OFFSET(#REF!,0,BM$2)=0,"",#REF!*OFFSET(#REF!,0,BM$2))</f>
        <v>#REF!</v>
      </c>
      <c r="BN73" s="205" t="e">
        <f ca="1">IF(#REF!*OFFSET(#REF!,0,BN$2)=0,"",#REF!*OFFSET(#REF!,0,BN$2))</f>
        <v>#REF!</v>
      </c>
      <c r="BO73" s="205" t="e">
        <f ca="1">IF(#REF!*OFFSET(#REF!,0,BO$2)=0,"",#REF!*OFFSET(#REF!,0,BO$2))</f>
        <v>#REF!</v>
      </c>
      <c r="BP73" s="205" t="e">
        <f ca="1">IF(#REF!*OFFSET(#REF!,0,BP$2)=0,"",#REF!*OFFSET(#REF!,0,BP$2))</f>
        <v>#REF!</v>
      </c>
      <c r="BQ73" s="205" t="e">
        <f ca="1">IF(#REF!*OFFSET(#REF!,0,BQ$2)=0,"",#REF!*OFFSET(#REF!,0,BQ$2))</f>
        <v>#REF!</v>
      </c>
      <c r="BR73" s="205" t="e">
        <f ca="1">IF(#REF!*OFFSET(#REF!,0,BR$2)=0,"",#REF!*OFFSET(#REF!,0,BR$2))</f>
        <v>#REF!</v>
      </c>
      <c r="BS73" s="205" t="e">
        <f ca="1">IF(#REF!*OFFSET(#REF!,0,BS$2)=0,"",#REF!*OFFSET(#REF!,0,BS$2))</f>
        <v>#REF!</v>
      </c>
      <c r="BT73" s="205" t="e">
        <f ca="1">IF(#REF!*OFFSET(#REF!,0,BT$2)=0,"",#REF!*OFFSET(#REF!,0,BT$2))</f>
        <v>#REF!</v>
      </c>
      <c r="BU73" s="205" t="e">
        <f ca="1">IF(#REF!*OFFSET(#REF!,0,BU$2)=0,"",#REF!*OFFSET(#REF!,0,BU$2))</f>
        <v>#REF!</v>
      </c>
      <c r="BV73" s="205" t="e">
        <f ca="1">IF(#REF!*OFFSET(#REF!,0,BV$2)=0,"",#REF!*OFFSET(#REF!,0,BV$2))</f>
        <v>#REF!</v>
      </c>
      <c r="BW73" s="206" t="e">
        <f ca="1">IF(#REF!*OFFSET(#REF!,0,BW$2)=0,"",#REF!*OFFSET(#REF!,0,BW$2))</f>
        <v>#REF!</v>
      </c>
    </row>
    <row r="74" spans="2:75">
      <c r="B74" s="197" t="e">
        <f>IF(#REF!=0,"",#REF!)</f>
        <v>#REF!</v>
      </c>
      <c r="C74" s="198" t="e">
        <f>_xlfn.IFNA(VLOOKUP(B74,#REF!,7,FALSE),"")</f>
        <v>#REF!</v>
      </c>
      <c r="D74" s="216" t="e">
        <f t="shared" ca="1" si="1"/>
        <v>#REF!</v>
      </c>
      <c r="E74" s="204" t="e">
        <f ca="1">IF(#REF!*OFFSET(#REF!,0,E$2)=0,"",#REF!*OFFSET(#REF!,0,E$2))</f>
        <v>#REF!</v>
      </c>
      <c r="F74" s="205" t="e">
        <f ca="1">IF(#REF!*OFFSET(#REF!,0,F$2)=0,"",#REF!*OFFSET(#REF!,0,F$2))</f>
        <v>#REF!</v>
      </c>
      <c r="G74" s="205" t="e">
        <f ca="1">IF(#REF!*OFFSET(#REF!,0,G$2)=0,"",#REF!*OFFSET(#REF!,0,G$2))</f>
        <v>#REF!</v>
      </c>
      <c r="H74" s="205" t="e">
        <f ca="1">IF(#REF!*OFFSET(#REF!,0,H$2)=0,"",#REF!*OFFSET(#REF!,0,H$2))</f>
        <v>#REF!</v>
      </c>
      <c r="I74" s="205" t="e">
        <f ca="1">IF(#REF!*OFFSET(#REF!,0,I$2)=0,"",#REF!*OFFSET(#REF!,0,I$2))</f>
        <v>#REF!</v>
      </c>
      <c r="J74" s="205" t="e">
        <f ca="1">IF(#REF!*OFFSET(#REF!,0,J$2)=0,"",#REF!*OFFSET(#REF!,0,J$2))</f>
        <v>#REF!</v>
      </c>
      <c r="K74" s="205" t="e">
        <f ca="1">IF(#REF!*OFFSET(#REF!,0,K$2)=0,"",#REF!*OFFSET(#REF!,0,K$2))</f>
        <v>#REF!</v>
      </c>
      <c r="L74" s="205" t="e">
        <f ca="1">IF(#REF!*OFFSET(#REF!,0,L$2)=0,"",#REF!*OFFSET(#REF!,0,L$2))</f>
        <v>#REF!</v>
      </c>
      <c r="M74" s="205" t="e">
        <f ca="1">IF(#REF!*OFFSET(#REF!,0,M$2)=0,"",#REF!*OFFSET(#REF!,0,M$2))</f>
        <v>#REF!</v>
      </c>
      <c r="N74" s="205" t="e">
        <f ca="1">IF(#REF!*OFFSET(#REF!,0,N$2)=0,"",#REF!*OFFSET(#REF!,0,N$2))</f>
        <v>#REF!</v>
      </c>
      <c r="O74" s="205" t="e">
        <f ca="1">IF(#REF!*OFFSET(#REF!,0,O$2)=0,"",#REF!*OFFSET(#REF!,0,O$2))</f>
        <v>#REF!</v>
      </c>
      <c r="P74" s="205" t="e">
        <f ca="1">IF(#REF!*OFFSET(#REF!,0,P$2)=0,"",#REF!*OFFSET(#REF!,0,P$2))</f>
        <v>#REF!</v>
      </c>
      <c r="Q74" s="205" t="e">
        <f ca="1">IF(#REF!*OFFSET(#REF!,0,Q$2)=0,"",#REF!*OFFSET(#REF!,0,Q$2))</f>
        <v>#REF!</v>
      </c>
      <c r="R74" s="205" t="e">
        <f ca="1">IF(#REF!*OFFSET(#REF!,0,R$2)=0,"",#REF!*OFFSET(#REF!,0,R$2))</f>
        <v>#REF!</v>
      </c>
      <c r="S74" s="205" t="e">
        <f ca="1">IF(#REF!*OFFSET(#REF!,0,S$2)=0,"",#REF!*OFFSET(#REF!,0,S$2))</f>
        <v>#REF!</v>
      </c>
      <c r="T74" s="205" t="e">
        <f ca="1">IF(#REF!*OFFSET(#REF!,0,T$2)=0,"",#REF!*OFFSET(#REF!,0,T$2))</f>
        <v>#REF!</v>
      </c>
      <c r="U74" s="205" t="e">
        <f ca="1">IF(#REF!*OFFSET(#REF!,0,U$2)=0,"",#REF!*OFFSET(#REF!,0,U$2))</f>
        <v>#REF!</v>
      </c>
      <c r="V74" s="205" t="e">
        <f ca="1">IF(#REF!*OFFSET(#REF!,0,V$2)=0,"",#REF!*OFFSET(#REF!,0,V$2))</f>
        <v>#REF!</v>
      </c>
      <c r="W74" s="205" t="e">
        <f ca="1">IF(#REF!*OFFSET(#REF!,0,W$2)=0,"",#REF!*OFFSET(#REF!,0,W$2))</f>
        <v>#REF!</v>
      </c>
      <c r="X74" s="205" t="e">
        <f ca="1">IF(#REF!*OFFSET(#REF!,0,X$2)=0,"",#REF!*OFFSET(#REF!,0,X$2))</f>
        <v>#REF!</v>
      </c>
      <c r="Y74" s="205" t="e">
        <f ca="1">IF(#REF!*OFFSET(#REF!,0,Y$2)=0,"",#REF!*OFFSET(#REF!,0,Y$2))</f>
        <v>#REF!</v>
      </c>
      <c r="Z74" s="205" t="e">
        <f ca="1">IF(#REF!*OFFSET(#REF!,0,Z$2)=0,"",#REF!*OFFSET(#REF!,0,Z$2))</f>
        <v>#REF!</v>
      </c>
      <c r="AA74" s="205" t="e">
        <f ca="1">IF(#REF!*OFFSET(#REF!,0,AA$2)=0,"",#REF!*OFFSET(#REF!,0,AA$2))</f>
        <v>#REF!</v>
      </c>
      <c r="AB74" s="205" t="e">
        <f ca="1">IF(#REF!*OFFSET(#REF!,0,AB$2)=0,"",#REF!*OFFSET(#REF!,0,AB$2))</f>
        <v>#REF!</v>
      </c>
      <c r="AC74" s="205" t="e">
        <f ca="1">IF(#REF!*OFFSET(#REF!,0,AC$2)=0,"",#REF!*OFFSET(#REF!,0,AC$2))</f>
        <v>#REF!</v>
      </c>
      <c r="AD74" s="205" t="e">
        <f ca="1">IF(#REF!*OFFSET(#REF!,0,AD$2)=0,"",#REF!*OFFSET(#REF!,0,AD$2))</f>
        <v>#REF!</v>
      </c>
      <c r="AE74" s="205" t="e">
        <f ca="1">IF(#REF!*OFFSET(#REF!,0,AE$2)=0,"",#REF!*OFFSET(#REF!,0,AE$2))</f>
        <v>#REF!</v>
      </c>
      <c r="AF74" s="205" t="e">
        <f ca="1">IF(#REF!*OFFSET(#REF!,0,AF$2)=0,"",#REF!*OFFSET(#REF!,0,AF$2))</f>
        <v>#REF!</v>
      </c>
      <c r="AG74" s="205" t="e">
        <f ca="1">IF(#REF!*OFFSET(#REF!,0,AG$2)=0,"",#REF!*OFFSET(#REF!,0,AG$2))</f>
        <v>#REF!</v>
      </c>
      <c r="AH74" s="205" t="e">
        <f ca="1">IF(#REF!*OFFSET(#REF!,0,AH$2)=0,"",#REF!*OFFSET(#REF!,0,AH$2))</f>
        <v>#REF!</v>
      </c>
      <c r="AI74" s="205" t="e">
        <f ca="1">IF(#REF!*OFFSET(#REF!,0,AI$2)=0,"",#REF!*OFFSET(#REF!,0,AI$2))</f>
        <v>#REF!</v>
      </c>
      <c r="AJ74" s="205" t="e">
        <f ca="1">IF(#REF!*OFFSET(#REF!,0,AJ$2)=0,"",#REF!*OFFSET(#REF!,0,AJ$2))</f>
        <v>#REF!</v>
      </c>
      <c r="AK74" s="205" t="e">
        <f ca="1">IF(#REF!*OFFSET(#REF!,0,AK$2)=0,"",#REF!*OFFSET(#REF!,0,AK$2))</f>
        <v>#REF!</v>
      </c>
      <c r="AL74" s="205" t="e">
        <f ca="1">IF(#REF!*OFFSET(#REF!,0,AL$2)=0,"",#REF!*OFFSET(#REF!,0,AL$2))</f>
        <v>#REF!</v>
      </c>
      <c r="AM74" s="205" t="e">
        <f ca="1">IF(#REF!*OFFSET(#REF!,0,AM$2)=0,"",#REF!*OFFSET(#REF!,0,AM$2))</f>
        <v>#REF!</v>
      </c>
      <c r="AN74" s="205" t="e">
        <f ca="1">IF(#REF!*OFFSET(#REF!,0,AN$2)=0,"",#REF!*OFFSET(#REF!,0,AN$2))</f>
        <v>#REF!</v>
      </c>
      <c r="AO74" s="205" t="e">
        <f ca="1">IF(#REF!*OFFSET(#REF!,0,AO$2)=0,"",#REF!*OFFSET(#REF!,0,AO$2))</f>
        <v>#REF!</v>
      </c>
      <c r="AP74" s="205" t="e">
        <f ca="1">IF(#REF!*OFFSET(#REF!,0,AP$2)=0,"",#REF!*OFFSET(#REF!,0,AP$2))</f>
        <v>#REF!</v>
      </c>
      <c r="AQ74" s="205" t="e">
        <f ca="1">IF(#REF!*OFFSET(#REF!,0,AQ$2)=0,"",#REF!*OFFSET(#REF!,0,AQ$2))</f>
        <v>#REF!</v>
      </c>
      <c r="AR74" s="205" t="e">
        <f ca="1">IF(#REF!*OFFSET(#REF!,0,AR$2)=0,"",#REF!*OFFSET(#REF!,0,AR$2))</f>
        <v>#REF!</v>
      </c>
      <c r="AS74" s="205" t="e">
        <f ca="1">IF(#REF!*OFFSET(#REF!,0,AS$2)=0,"",#REF!*OFFSET(#REF!,0,AS$2))</f>
        <v>#REF!</v>
      </c>
      <c r="AT74" s="205" t="e">
        <f ca="1">IF(#REF!*OFFSET(#REF!,0,AT$2)=0,"",#REF!*OFFSET(#REF!,0,AT$2))</f>
        <v>#REF!</v>
      </c>
      <c r="AU74" s="205" t="e">
        <f ca="1">IF(#REF!*OFFSET(#REF!,0,AU$2)=0,"",#REF!*OFFSET(#REF!,0,AU$2))</f>
        <v>#REF!</v>
      </c>
      <c r="AV74" s="205" t="e">
        <f ca="1">IF(#REF!*OFFSET(#REF!,0,AV$2)=0,"",#REF!*OFFSET(#REF!,0,AV$2))</f>
        <v>#REF!</v>
      </c>
      <c r="AW74" s="205" t="e">
        <f ca="1">IF(#REF!*OFFSET(#REF!,0,AW$2)=0,"",#REF!*OFFSET(#REF!,0,AW$2))</f>
        <v>#REF!</v>
      </c>
      <c r="AX74" s="205" t="e">
        <f ca="1">IF(#REF!*OFFSET(#REF!,0,AX$2)=0,"",#REF!*OFFSET(#REF!,0,AX$2))</f>
        <v>#REF!</v>
      </c>
      <c r="AY74" s="205" t="e">
        <f ca="1">IF(#REF!*OFFSET(#REF!,0,AY$2)=0,"",#REF!*OFFSET(#REF!,0,AY$2))</f>
        <v>#REF!</v>
      </c>
      <c r="AZ74" s="205" t="e">
        <f ca="1">IF(#REF!*OFFSET(#REF!,0,AZ$2)=0,"",#REF!*OFFSET(#REF!,0,AZ$2))</f>
        <v>#REF!</v>
      </c>
      <c r="BA74" s="205" t="e">
        <f ca="1">IF(#REF!*OFFSET(#REF!,0,BA$2)=0,"",#REF!*OFFSET(#REF!,0,BA$2))</f>
        <v>#REF!</v>
      </c>
      <c r="BB74" s="205" t="e">
        <f ca="1">IF(#REF!*OFFSET(#REF!,0,BB$2)=0,"",#REF!*OFFSET(#REF!,0,BB$2))</f>
        <v>#REF!</v>
      </c>
      <c r="BC74" s="205" t="e">
        <f ca="1">IF(#REF!*OFFSET(#REF!,0,BC$2)=0,"",#REF!*OFFSET(#REF!,0,BC$2))</f>
        <v>#REF!</v>
      </c>
      <c r="BD74" s="205" t="e">
        <f ca="1">IF(#REF!*OFFSET(#REF!,0,BD$2)=0,"",#REF!*OFFSET(#REF!,0,BD$2))</f>
        <v>#REF!</v>
      </c>
      <c r="BE74" s="205" t="e">
        <f ca="1">IF(#REF!*OFFSET(#REF!,0,BE$2)=0,"",#REF!*OFFSET(#REF!,0,BE$2))</f>
        <v>#REF!</v>
      </c>
      <c r="BF74" s="205" t="e">
        <f ca="1">IF(#REF!*OFFSET(#REF!,0,BF$2)=0,"",#REF!*OFFSET(#REF!,0,BF$2))</f>
        <v>#REF!</v>
      </c>
      <c r="BG74" s="205" t="e">
        <f ca="1">IF(#REF!*OFFSET(#REF!,0,BG$2)=0,"",#REF!*OFFSET(#REF!,0,BG$2))</f>
        <v>#REF!</v>
      </c>
      <c r="BH74" s="205" t="e">
        <f ca="1">IF(#REF!*OFFSET(#REF!,0,BH$2)=0,"",#REF!*OFFSET(#REF!,0,BH$2))</f>
        <v>#REF!</v>
      </c>
      <c r="BI74" s="205" t="e">
        <f ca="1">IF(#REF!*OFFSET(#REF!,0,BI$2)=0,"",#REF!*OFFSET(#REF!,0,BI$2))</f>
        <v>#REF!</v>
      </c>
      <c r="BJ74" s="205" t="e">
        <f ca="1">IF(#REF!*OFFSET(#REF!,0,BJ$2)=0,"",#REF!*OFFSET(#REF!,0,BJ$2))</f>
        <v>#REF!</v>
      </c>
      <c r="BK74" s="205" t="e">
        <f ca="1">IF(#REF!*OFFSET(#REF!,0,BK$2)=0,"",#REF!*OFFSET(#REF!,0,BK$2))</f>
        <v>#REF!</v>
      </c>
      <c r="BL74" s="205" t="e">
        <f ca="1">IF(#REF!*OFFSET(#REF!,0,BL$2)=0,"",#REF!*OFFSET(#REF!,0,BL$2))</f>
        <v>#REF!</v>
      </c>
      <c r="BM74" s="205" t="e">
        <f ca="1">IF(#REF!*OFFSET(#REF!,0,BM$2)=0,"",#REF!*OFFSET(#REF!,0,BM$2))</f>
        <v>#REF!</v>
      </c>
      <c r="BN74" s="205" t="e">
        <f ca="1">IF(#REF!*OFFSET(#REF!,0,BN$2)=0,"",#REF!*OFFSET(#REF!,0,BN$2))</f>
        <v>#REF!</v>
      </c>
      <c r="BO74" s="205" t="e">
        <f ca="1">IF(#REF!*OFFSET(#REF!,0,BO$2)=0,"",#REF!*OFFSET(#REF!,0,BO$2))</f>
        <v>#REF!</v>
      </c>
      <c r="BP74" s="205" t="e">
        <f ca="1">IF(#REF!*OFFSET(#REF!,0,BP$2)=0,"",#REF!*OFFSET(#REF!,0,BP$2))</f>
        <v>#REF!</v>
      </c>
      <c r="BQ74" s="205" t="e">
        <f ca="1">IF(#REF!*OFFSET(#REF!,0,BQ$2)=0,"",#REF!*OFFSET(#REF!,0,BQ$2))</f>
        <v>#REF!</v>
      </c>
      <c r="BR74" s="205" t="e">
        <f ca="1">IF(#REF!*OFFSET(#REF!,0,BR$2)=0,"",#REF!*OFFSET(#REF!,0,BR$2))</f>
        <v>#REF!</v>
      </c>
      <c r="BS74" s="205" t="e">
        <f ca="1">IF(#REF!*OFFSET(#REF!,0,BS$2)=0,"",#REF!*OFFSET(#REF!,0,BS$2))</f>
        <v>#REF!</v>
      </c>
      <c r="BT74" s="205" t="e">
        <f ca="1">IF(#REF!*OFFSET(#REF!,0,BT$2)=0,"",#REF!*OFFSET(#REF!,0,BT$2))</f>
        <v>#REF!</v>
      </c>
      <c r="BU74" s="205" t="e">
        <f ca="1">IF(#REF!*OFFSET(#REF!,0,BU$2)=0,"",#REF!*OFFSET(#REF!,0,BU$2))</f>
        <v>#REF!</v>
      </c>
      <c r="BV74" s="205" t="e">
        <f ca="1">IF(#REF!*OFFSET(#REF!,0,BV$2)=0,"",#REF!*OFFSET(#REF!,0,BV$2))</f>
        <v>#REF!</v>
      </c>
      <c r="BW74" s="206" t="e">
        <f ca="1">IF(#REF!*OFFSET(#REF!,0,BW$2)=0,"",#REF!*OFFSET(#REF!,0,BW$2))</f>
        <v>#REF!</v>
      </c>
    </row>
    <row r="75" spans="2:75">
      <c r="B75" s="197" t="e">
        <f>IF(#REF!=0,"",#REF!)</f>
        <v>#REF!</v>
      </c>
      <c r="C75" s="198" t="e">
        <f>_xlfn.IFNA(VLOOKUP(B75,#REF!,7,FALSE),"")</f>
        <v>#REF!</v>
      </c>
      <c r="D75" s="216" t="e">
        <f t="shared" ca="1" si="1"/>
        <v>#REF!</v>
      </c>
      <c r="E75" s="204" t="e">
        <f ca="1">IF(#REF!*OFFSET(#REF!,0,E$2)=0,"",#REF!*OFFSET(#REF!,0,E$2))</f>
        <v>#REF!</v>
      </c>
      <c r="F75" s="205" t="e">
        <f ca="1">IF(#REF!*OFFSET(#REF!,0,F$2)=0,"",#REF!*OFFSET(#REF!,0,F$2))</f>
        <v>#REF!</v>
      </c>
      <c r="G75" s="205" t="e">
        <f ca="1">IF(#REF!*OFFSET(#REF!,0,G$2)=0,"",#REF!*OFFSET(#REF!,0,G$2))</f>
        <v>#REF!</v>
      </c>
      <c r="H75" s="205" t="e">
        <f ca="1">IF(#REF!*OFFSET(#REF!,0,H$2)=0,"",#REF!*OFFSET(#REF!,0,H$2))</f>
        <v>#REF!</v>
      </c>
      <c r="I75" s="205" t="e">
        <f ca="1">IF(#REF!*OFFSET(#REF!,0,I$2)=0,"",#REF!*OFFSET(#REF!,0,I$2))</f>
        <v>#REF!</v>
      </c>
      <c r="J75" s="205" t="e">
        <f ca="1">IF(#REF!*OFFSET(#REF!,0,J$2)=0,"",#REF!*OFFSET(#REF!,0,J$2))</f>
        <v>#REF!</v>
      </c>
      <c r="K75" s="205" t="e">
        <f ca="1">IF(#REF!*OFFSET(#REF!,0,K$2)=0,"",#REF!*OFFSET(#REF!,0,K$2))</f>
        <v>#REF!</v>
      </c>
      <c r="L75" s="205" t="e">
        <f ca="1">IF(#REF!*OFFSET(#REF!,0,L$2)=0,"",#REF!*OFFSET(#REF!,0,L$2))</f>
        <v>#REF!</v>
      </c>
      <c r="M75" s="205" t="e">
        <f ca="1">IF(#REF!*OFFSET(#REF!,0,M$2)=0,"",#REF!*OFFSET(#REF!,0,M$2))</f>
        <v>#REF!</v>
      </c>
      <c r="N75" s="205" t="e">
        <f ca="1">IF(#REF!*OFFSET(#REF!,0,N$2)=0,"",#REF!*OFFSET(#REF!,0,N$2))</f>
        <v>#REF!</v>
      </c>
      <c r="O75" s="205" t="e">
        <f ca="1">IF(#REF!*OFFSET(#REF!,0,O$2)=0,"",#REF!*OFFSET(#REF!,0,O$2))</f>
        <v>#REF!</v>
      </c>
      <c r="P75" s="205" t="e">
        <f ca="1">IF(#REF!*OFFSET(#REF!,0,P$2)=0,"",#REF!*OFFSET(#REF!,0,P$2))</f>
        <v>#REF!</v>
      </c>
      <c r="Q75" s="205" t="e">
        <f ca="1">IF(#REF!*OFFSET(#REF!,0,Q$2)=0,"",#REF!*OFFSET(#REF!,0,Q$2))</f>
        <v>#REF!</v>
      </c>
      <c r="R75" s="205" t="e">
        <f ca="1">IF(#REF!*OFFSET(#REF!,0,R$2)=0,"",#REF!*OFFSET(#REF!,0,R$2))</f>
        <v>#REF!</v>
      </c>
      <c r="S75" s="205" t="e">
        <f ca="1">IF(#REF!*OFFSET(#REF!,0,S$2)=0,"",#REF!*OFFSET(#REF!,0,S$2))</f>
        <v>#REF!</v>
      </c>
      <c r="T75" s="205" t="e">
        <f ca="1">IF(#REF!*OFFSET(#REF!,0,T$2)=0,"",#REF!*OFFSET(#REF!,0,T$2))</f>
        <v>#REF!</v>
      </c>
      <c r="U75" s="205" t="e">
        <f ca="1">IF(#REF!*OFFSET(#REF!,0,U$2)=0,"",#REF!*OFFSET(#REF!,0,U$2))</f>
        <v>#REF!</v>
      </c>
      <c r="V75" s="205" t="e">
        <f ca="1">IF(#REF!*OFFSET(#REF!,0,V$2)=0,"",#REF!*OFFSET(#REF!,0,V$2))</f>
        <v>#REF!</v>
      </c>
      <c r="W75" s="205" t="e">
        <f ca="1">IF(#REF!*OFFSET(#REF!,0,W$2)=0,"",#REF!*OFFSET(#REF!,0,W$2))</f>
        <v>#REF!</v>
      </c>
      <c r="X75" s="205" t="e">
        <f ca="1">IF(#REF!*OFFSET(#REF!,0,X$2)=0,"",#REF!*OFFSET(#REF!,0,X$2))</f>
        <v>#REF!</v>
      </c>
      <c r="Y75" s="205" t="e">
        <f ca="1">IF(#REF!*OFFSET(#REF!,0,Y$2)=0,"",#REF!*OFFSET(#REF!,0,Y$2))</f>
        <v>#REF!</v>
      </c>
      <c r="Z75" s="205" t="e">
        <f ca="1">IF(#REF!*OFFSET(#REF!,0,Z$2)=0,"",#REF!*OFFSET(#REF!,0,Z$2))</f>
        <v>#REF!</v>
      </c>
      <c r="AA75" s="205" t="e">
        <f ca="1">IF(#REF!*OFFSET(#REF!,0,AA$2)=0,"",#REF!*OFFSET(#REF!,0,AA$2))</f>
        <v>#REF!</v>
      </c>
      <c r="AB75" s="205" t="e">
        <f ca="1">IF(#REF!*OFFSET(#REF!,0,AB$2)=0,"",#REF!*OFFSET(#REF!,0,AB$2))</f>
        <v>#REF!</v>
      </c>
      <c r="AC75" s="205" t="e">
        <f ca="1">IF(#REF!*OFFSET(#REF!,0,AC$2)=0,"",#REF!*OFFSET(#REF!,0,AC$2))</f>
        <v>#REF!</v>
      </c>
      <c r="AD75" s="205" t="e">
        <f ca="1">IF(#REF!*OFFSET(#REF!,0,AD$2)=0,"",#REF!*OFFSET(#REF!,0,AD$2))</f>
        <v>#REF!</v>
      </c>
      <c r="AE75" s="205" t="e">
        <f ca="1">IF(#REF!*OFFSET(#REF!,0,AE$2)=0,"",#REF!*OFFSET(#REF!,0,AE$2))</f>
        <v>#REF!</v>
      </c>
      <c r="AF75" s="205" t="e">
        <f ca="1">IF(#REF!*OFFSET(#REF!,0,AF$2)=0,"",#REF!*OFFSET(#REF!,0,AF$2))</f>
        <v>#REF!</v>
      </c>
      <c r="AG75" s="205" t="e">
        <f ca="1">IF(#REF!*OFFSET(#REF!,0,AG$2)=0,"",#REF!*OFFSET(#REF!,0,AG$2))</f>
        <v>#REF!</v>
      </c>
      <c r="AH75" s="205" t="e">
        <f ca="1">IF(#REF!*OFFSET(#REF!,0,AH$2)=0,"",#REF!*OFFSET(#REF!,0,AH$2))</f>
        <v>#REF!</v>
      </c>
      <c r="AI75" s="205" t="e">
        <f ca="1">IF(#REF!*OFFSET(#REF!,0,AI$2)=0,"",#REF!*OFFSET(#REF!,0,AI$2))</f>
        <v>#REF!</v>
      </c>
      <c r="AJ75" s="205" t="e">
        <f ca="1">IF(#REF!*OFFSET(#REF!,0,AJ$2)=0,"",#REF!*OFFSET(#REF!,0,AJ$2))</f>
        <v>#REF!</v>
      </c>
      <c r="AK75" s="205" t="e">
        <f ca="1">IF(#REF!*OFFSET(#REF!,0,AK$2)=0,"",#REF!*OFFSET(#REF!,0,AK$2))</f>
        <v>#REF!</v>
      </c>
      <c r="AL75" s="205" t="e">
        <f ca="1">IF(#REF!*OFFSET(#REF!,0,AL$2)=0,"",#REF!*OFFSET(#REF!,0,AL$2))</f>
        <v>#REF!</v>
      </c>
      <c r="AM75" s="205" t="e">
        <f ca="1">IF(#REF!*OFFSET(#REF!,0,AM$2)=0,"",#REF!*OFFSET(#REF!,0,AM$2))</f>
        <v>#REF!</v>
      </c>
      <c r="AN75" s="205" t="e">
        <f ca="1">IF(#REF!*OFFSET(#REF!,0,AN$2)=0,"",#REF!*OFFSET(#REF!,0,AN$2))</f>
        <v>#REF!</v>
      </c>
      <c r="AO75" s="205" t="e">
        <f ca="1">IF(#REF!*OFFSET(#REF!,0,AO$2)=0,"",#REF!*OFFSET(#REF!,0,AO$2))</f>
        <v>#REF!</v>
      </c>
      <c r="AP75" s="205" t="e">
        <f ca="1">IF(#REF!*OFFSET(#REF!,0,AP$2)=0,"",#REF!*OFFSET(#REF!,0,AP$2))</f>
        <v>#REF!</v>
      </c>
      <c r="AQ75" s="205" t="e">
        <f ca="1">IF(#REF!*OFFSET(#REF!,0,AQ$2)=0,"",#REF!*OFFSET(#REF!,0,AQ$2))</f>
        <v>#REF!</v>
      </c>
      <c r="AR75" s="205" t="e">
        <f ca="1">IF(#REF!*OFFSET(#REF!,0,AR$2)=0,"",#REF!*OFFSET(#REF!,0,AR$2))</f>
        <v>#REF!</v>
      </c>
      <c r="AS75" s="205" t="e">
        <f ca="1">IF(#REF!*OFFSET(#REF!,0,AS$2)=0,"",#REF!*OFFSET(#REF!,0,AS$2))</f>
        <v>#REF!</v>
      </c>
      <c r="AT75" s="205" t="e">
        <f ca="1">IF(#REF!*OFFSET(#REF!,0,AT$2)=0,"",#REF!*OFFSET(#REF!,0,AT$2))</f>
        <v>#REF!</v>
      </c>
      <c r="AU75" s="205" t="e">
        <f ca="1">IF(#REF!*OFFSET(#REF!,0,AU$2)=0,"",#REF!*OFFSET(#REF!,0,AU$2))</f>
        <v>#REF!</v>
      </c>
      <c r="AV75" s="205" t="e">
        <f ca="1">IF(#REF!*OFFSET(#REF!,0,AV$2)=0,"",#REF!*OFFSET(#REF!,0,AV$2))</f>
        <v>#REF!</v>
      </c>
      <c r="AW75" s="205" t="e">
        <f ca="1">IF(#REF!*OFFSET(#REF!,0,AW$2)=0,"",#REF!*OFFSET(#REF!,0,AW$2))</f>
        <v>#REF!</v>
      </c>
      <c r="AX75" s="205" t="e">
        <f ca="1">IF(#REF!*OFFSET(#REF!,0,AX$2)=0,"",#REF!*OFFSET(#REF!,0,AX$2))</f>
        <v>#REF!</v>
      </c>
      <c r="AY75" s="205" t="e">
        <f ca="1">IF(#REF!*OFFSET(#REF!,0,AY$2)=0,"",#REF!*OFFSET(#REF!,0,AY$2))</f>
        <v>#REF!</v>
      </c>
      <c r="AZ75" s="205" t="e">
        <f ca="1">IF(#REF!*OFFSET(#REF!,0,AZ$2)=0,"",#REF!*OFFSET(#REF!,0,AZ$2))</f>
        <v>#REF!</v>
      </c>
      <c r="BA75" s="205" t="e">
        <f ca="1">IF(#REF!*OFFSET(#REF!,0,BA$2)=0,"",#REF!*OFFSET(#REF!,0,BA$2))</f>
        <v>#REF!</v>
      </c>
      <c r="BB75" s="205" t="e">
        <f ca="1">IF(#REF!*OFFSET(#REF!,0,BB$2)=0,"",#REF!*OFFSET(#REF!,0,BB$2))</f>
        <v>#REF!</v>
      </c>
      <c r="BC75" s="205" t="e">
        <f ca="1">IF(#REF!*OFFSET(#REF!,0,BC$2)=0,"",#REF!*OFFSET(#REF!,0,BC$2))</f>
        <v>#REF!</v>
      </c>
      <c r="BD75" s="205" t="e">
        <f ca="1">IF(#REF!*OFFSET(#REF!,0,BD$2)=0,"",#REF!*OFFSET(#REF!,0,BD$2))</f>
        <v>#REF!</v>
      </c>
      <c r="BE75" s="205" t="e">
        <f ca="1">IF(#REF!*OFFSET(#REF!,0,BE$2)=0,"",#REF!*OFFSET(#REF!,0,BE$2))</f>
        <v>#REF!</v>
      </c>
      <c r="BF75" s="205" t="e">
        <f ca="1">IF(#REF!*OFFSET(#REF!,0,BF$2)=0,"",#REF!*OFFSET(#REF!,0,BF$2))</f>
        <v>#REF!</v>
      </c>
      <c r="BG75" s="205" t="e">
        <f ca="1">IF(#REF!*OFFSET(#REF!,0,BG$2)=0,"",#REF!*OFFSET(#REF!,0,BG$2))</f>
        <v>#REF!</v>
      </c>
      <c r="BH75" s="205" t="e">
        <f ca="1">IF(#REF!*OFFSET(#REF!,0,BH$2)=0,"",#REF!*OFFSET(#REF!,0,BH$2))</f>
        <v>#REF!</v>
      </c>
      <c r="BI75" s="205" t="e">
        <f ca="1">IF(#REF!*OFFSET(#REF!,0,BI$2)=0,"",#REF!*OFFSET(#REF!,0,BI$2))</f>
        <v>#REF!</v>
      </c>
      <c r="BJ75" s="205" t="e">
        <f ca="1">IF(#REF!*OFFSET(#REF!,0,BJ$2)=0,"",#REF!*OFFSET(#REF!,0,BJ$2))</f>
        <v>#REF!</v>
      </c>
      <c r="BK75" s="205" t="e">
        <f ca="1">IF(#REF!*OFFSET(#REF!,0,BK$2)=0,"",#REF!*OFFSET(#REF!,0,BK$2))</f>
        <v>#REF!</v>
      </c>
      <c r="BL75" s="205" t="e">
        <f ca="1">IF(#REF!*OFFSET(#REF!,0,BL$2)=0,"",#REF!*OFFSET(#REF!,0,BL$2))</f>
        <v>#REF!</v>
      </c>
      <c r="BM75" s="205" t="e">
        <f ca="1">IF(#REF!*OFFSET(#REF!,0,BM$2)=0,"",#REF!*OFFSET(#REF!,0,BM$2))</f>
        <v>#REF!</v>
      </c>
      <c r="BN75" s="205" t="e">
        <f ca="1">IF(#REF!*OFFSET(#REF!,0,BN$2)=0,"",#REF!*OFFSET(#REF!,0,BN$2))</f>
        <v>#REF!</v>
      </c>
      <c r="BO75" s="205" t="e">
        <f ca="1">IF(#REF!*OFFSET(#REF!,0,BO$2)=0,"",#REF!*OFFSET(#REF!,0,BO$2))</f>
        <v>#REF!</v>
      </c>
      <c r="BP75" s="205" t="e">
        <f ca="1">IF(#REF!*OFFSET(#REF!,0,BP$2)=0,"",#REF!*OFFSET(#REF!,0,BP$2))</f>
        <v>#REF!</v>
      </c>
      <c r="BQ75" s="205" t="e">
        <f ca="1">IF(#REF!*OFFSET(#REF!,0,BQ$2)=0,"",#REF!*OFFSET(#REF!,0,BQ$2))</f>
        <v>#REF!</v>
      </c>
      <c r="BR75" s="205" t="e">
        <f ca="1">IF(#REF!*OFFSET(#REF!,0,BR$2)=0,"",#REF!*OFFSET(#REF!,0,BR$2))</f>
        <v>#REF!</v>
      </c>
      <c r="BS75" s="205" t="e">
        <f ca="1">IF(#REF!*OFFSET(#REF!,0,BS$2)=0,"",#REF!*OFFSET(#REF!,0,BS$2))</f>
        <v>#REF!</v>
      </c>
      <c r="BT75" s="205" t="e">
        <f ca="1">IF(#REF!*OFFSET(#REF!,0,BT$2)=0,"",#REF!*OFFSET(#REF!,0,BT$2))</f>
        <v>#REF!</v>
      </c>
      <c r="BU75" s="205" t="e">
        <f ca="1">IF(#REF!*OFFSET(#REF!,0,BU$2)=0,"",#REF!*OFFSET(#REF!,0,BU$2))</f>
        <v>#REF!</v>
      </c>
      <c r="BV75" s="205" t="e">
        <f ca="1">IF(#REF!*OFFSET(#REF!,0,BV$2)=0,"",#REF!*OFFSET(#REF!,0,BV$2))</f>
        <v>#REF!</v>
      </c>
      <c r="BW75" s="206" t="e">
        <f ca="1">IF(#REF!*OFFSET(#REF!,0,BW$2)=0,"",#REF!*OFFSET(#REF!,0,BW$2))</f>
        <v>#REF!</v>
      </c>
    </row>
    <row r="76" spans="2:75">
      <c r="B76" s="197" t="e">
        <f>IF(#REF!=0,"",#REF!)</f>
        <v>#REF!</v>
      </c>
      <c r="C76" s="198" t="e">
        <f>_xlfn.IFNA(VLOOKUP(B76,#REF!,7,FALSE),"")</f>
        <v>#REF!</v>
      </c>
      <c r="D76" s="216" t="e">
        <f t="shared" ca="1" si="1"/>
        <v>#REF!</v>
      </c>
      <c r="E76" s="204" t="e">
        <f ca="1">IF(#REF!*OFFSET(#REF!,0,E$2)=0,"",#REF!*OFFSET(#REF!,0,E$2))</f>
        <v>#REF!</v>
      </c>
      <c r="F76" s="205" t="e">
        <f ca="1">IF(#REF!*OFFSET(#REF!,0,F$2)=0,"",#REF!*OFFSET(#REF!,0,F$2))</f>
        <v>#REF!</v>
      </c>
      <c r="G76" s="205" t="e">
        <f ca="1">IF(#REF!*OFFSET(#REF!,0,G$2)=0,"",#REF!*OFFSET(#REF!,0,G$2))</f>
        <v>#REF!</v>
      </c>
      <c r="H76" s="205" t="e">
        <f ca="1">IF(#REF!*OFFSET(#REF!,0,H$2)=0,"",#REF!*OFFSET(#REF!,0,H$2))</f>
        <v>#REF!</v>
      </c>
      <c r="I76" s="205" t="e">
        <f ca="1">IF(#REF!*OFFSET(#REF!,0,I$2)=0,"",#REF!*OFFSET(#REF!,0,I$2))</f>
        <v>#REF!</v>
      </c>
      <c r="J76" s="205" t="e">
        <f ca="1">IF(#REF!*OFFSET(#REF!,0,J$2)=0,"",#REF!*OFFSET(#REF!,0,J$2))</f>
        <v>#REF!</v>
      </c>
      <c r="K76" s="205" t="e">
        <f ca="1">IF(#REF!*OFFSET(#REF!,0,K$2)=0,"",#REF!*OFFSET(#REF!,0,K$2))</f>
        <v>#REF!</v>
      </c>
      <c r="L76" s="205" t="e">
        <f ca="1">IF(#REF!*OFFSET(#REF!,0,L$2)=0,"",#REF!*OFFSET(#REF!,0,L$2))</f>
        <v>#REF!</v>
      </c>
      <c r="M76" s="205" t="e">
        <f ca="1">IF(#REF!*OFFSET(#REF!,0,M$2)=0,"",#REF!*OFFSET(#REF!,0,M$2))</f>
        <v>#REF!</v>
      </c>
      <c r="N76" s="205" t="e">
        <f ca="1">IF(#REF!*OFFSET(#REF!,0,N$2)=0,"",#REF!*OFFSET(#REF!,0,N$2))</f>
        <v>#REF!</v>
      </c>
      <c r="O76" s="205" t="e">
        <f ca="1">IF(#REF!*OFFSET(#REF!,0,O$2)=0,"",#REF!*OFFSET(#REF!,0,O$2))</f>
        <v>#REF!</v>
      </c>
      <c r="P76" s="205" t="e">
        <f ca="1">IF(#REF!*OFFSET(#REF!,0,P$2)=0,"",#REF!*OFFSET(#REF!,0,P$2))</f>
        <v>#REF!</v>
      </c>
      <c r="Q76" s="205" t="e">
        <f ca="1">IF(#REF!*OFFSET(#REF!,0,Q$2)=0,"",#REF!*OFFSET(#REF!,0,Q$2))</f>
        <v>#REF!</v>
      </c>
      <c r="R76" s="205" t="e">
        <f ca="1">IF(#REF!*OFFSET(#REF!,0,R$2)=0,"",#REF!*OFFSET(#REF!,0,R$2))</f>
        <v>#REF!</v>
      </c>
      <c r="S76" s="205" t="e">
        <f ca="1">IF(#REF!*OFFSET(#REF!,0,S$2)=0,"",#REF!*OFFSET(#REF!,0,S$2))</f>
        <v>#REF!</v>
      </c>
      <c r="T76" s="205" t="e">
        <f ca="1">IF(#REF!*OFFSET(#REF!,0,T$2)=0,"",#REF!*OFFSET(#REF!,0,T$2))</f>
        <v>#REF!</v>
      </c>
      <c r="U76" s="205" t="e">
        <f ca="1">IF(#REF!*OFFSET(#REF!,0,U$2)=0,"",#REF!*OFFSET(#REF!,0,U$2))</f>
        <v>#REF!</v>
      </c>
      <c r="V76" s="205" t="e">
        <f ca="1">IF(#REF!*OFFSET(#REF!,0,V$2)=0,"",#REF!*OFFSET(#REF!,0,V$2))</f>
        <v>#REF!</v>
      </c>
      <c r="W76" s="205" t="e">
        <f ca="1">IF(#REF!*OFFSET(#REF!,0,W$2)=0,"",#REF!*OFFSET(#REF!,0,W$2))</f>
        <v>#REF!</v>
      </c>
      <c r="X76" s="205" t="e">
        <f ca="1">IF(#REF!*OFFSET(#REF!,0,X$2)=0,"",#REF!*OFFSET(#REF!,0,X$2))</f>
        <v>#REF!</v>
      </c>
      <c r="Y76" s="205" t="e">
        <f ca="1">IF(#REF!*OFFSET(#REF!,0,Y$2)=0,"",#REF!*OFFSET(#REF!,0,Y$2))</f>
        <v>#REF!</v>
      </c>
      <c r="Z76" s="205" t="e">
        <f ca="1">IF(#REF!*OFFSET(#REF!,0,Z$2)=0,"",#REF!*OFFSET(#REF!,0,Z$2))</f>
        <v>#REF!</v>
      </c>
      <c r="AA76" s="205" t="e">
        <f ca="1">IF(#REF!*OFFSET(#REF!,0,AA$2)=0,"",#REF!*OFFSET(#REF!,0,AA$2))</f>
        <v>#REF!</v>
      </c>
      <c r="AB76" s="205" t="e">
        <f ca="1">IF(#REF!*OFFSET(#REF!,0,AB$2)=0,"",#REF!*OFFSET(#REF!,0,AB$2))</f>
        <v>#REF!</v>
      </c>
      <c r="AC76" s="205" t="e">
        <f ca="1">IF(#REF!*OFFSET(#REF!,0,AC$2)=0,"",#REF!*OFFSET(#REF!,0,AC$2))</f>
        <v>#REF!</v>
      </c>
      <c r="AD76" s="205" t="e">
        <f ca="1">IF(#REF!*OFFSET(#REF!,0,AD$2)=0,"",#REF!*OFFSET(#REF!,0,AD$2))</f>
        <v>#REF!</v>
      </c>
      <c r="AE76" s="205" t="e">
        <f ca="1">IF(#REF!*OFFSET(#REF!,0,AE$2)=0,"",#REF!*OFFSET(#REF!,0,AE$2))</f>
        <v>#REF!</v>
      </c>
      <c r="AF76" s="205" t="e">
        <f ca="1">IF(#REF!*OFFSET(#REF!,0,AF$2)=0,"",#REF!*OFFSET(#REF!,0,AF$2))</f>
        <v>#REF!</v>
      </c>
      <c r="AG76" s="205" t="e">
        <f ca="1">IF(#REF!*OFFSET(#REF!,0,AG$2)=0,"",#REF!*OFFSET(#REF!,0,AG$2))</f>
        <v>#REF!</v>
      </c>
      <c r="AH76" s="205" t="e">
        <f ca="1">IF(#REF!*OFFSET(#REF!,0,AH$2)=0,"",#REF!*OFFSET(#REF!,0,AH$2))</f>
        <v>#REF!</v>
      </c>
      <c r="AI76" s="205" t="e">
        <f ca="1">IF(#REF!*OFFSET(#REF!,0,AI$2)=0,"",#REF!*OFFSET(#REF!,0,AI$2))</f>
        <v>#REF!</v>
      </c>
      <c r="AJ76" s="205" t="e">
        <f ca="1">IF(#REF!*OFFSET(#REF!,0,AJ$2)=0,"",#REF!*OFFSET(#REF!,0,AJ$2))</f>
        <v>#REF!</v>
      </c>
      <c r="AK76" s="205" t="e">
        <f ca="1">IF(#REF!*OFFSET(#REF!,0,AK$2)=0,"",#REF!*OFFSET(#REF!,0,AK$2))</f>
        <v>#REF!</v>
      </c>
      <c r="AL76" s="205" t="e">
        <f ca="1">IF(#REF!*OFFSET(#REF!,0,AL$2)=0,"",#REF!*OFFSET(#REF!,0,AL$2))</f>
        <v>#REF!</v>
      </c>
      <c r="AM76" s="205" t="e">
        <f ca="1">IF(#REF!*OFFSET(#REF!,0,AM$2)=0,"",#REF!*OFFSET(#REF!,0,AM$2))</f>
        <v>#REF!</v>
      </c>
      <c r="AN76" s="205" t="e">
        <f ca="1">IF(#REF!*OFFSET(#REF!,0,AN$2)=0,"",#REF!*OFFSET(#REF!,0,AN$2))</f>
        <v>#REF!</v>
      </c>
      <c r="AO76" s="205" t="e">
        <f ca="1">IF(#REF!*OFFSET(#REF!,0,AO$2)=0,"",#REF!*OFFSET(#REF!,0,AO$2))</f>
        <v>#REF!</v>
      </c>
      <c r="AP76" s="205" t="e">
        <f ca="1">IF(#REF!*OFFSET(#REF!,0,AP$2)=0,"",#REF!*OFFSET(#REF!,0,AP$2))</f>
        <v>#REF!</v>
      </c>
      <c r="AQ76" s="205" t="e">
        <f ca="1">IF(#REF!*OFFSET(#REF!,0,AQ$2)=0,"",#REF!*OFFSET(#REF!,0,AQ$2))</f>
        <v>#REF!</v>
      </c>
      <c r="AR76" s="205" t="e">
        <f ca="1">IF(#REF!*OFFSET(#REF!,0,AR$2)=0,"",#REF!*OFFSET(#REF!,0,AR$2))</f>
        <v>#REF!</v>
      </c>
      <c r="AS76" s="205" t="e">
        <f ca="1">IF(#REF!*OFFSET(#REF!,0,AS$2)=0,"",#REF!*OFFSET(#REF!,0,AS$2))</f>
        <v>#REF!</v>
      </c>
      <c r="AT76" s="205" t="e">
        <f ca="1">IF(#REF!*OFFSET(#REF!,0,AT$2)=0,"",#REF!*OFFSET(#REF!,0,AT$2))</f>
        <v>#REF!</v>
      </c>
      <c r="AU76" s="205" t="e">
        <f ca="1">IF(#REF!*OFFSET(#REF!,0,AU$2)=0,"",#REF!*OFFSET(#REF!,0,AU$2))</f>
        <v>#REF!</v>
      </c>
      <c r="AV76" s="205" t="e">
        <f ca="1">IF(#REF!*OFFSET(#REF!,0,AV$2)=0,"",#REF!*OFFSET(#REF!,0,AV$2))</f>
        <v>#REF!</v>
      </c>
      <c r="AW76" s="205" t="e">
        <f ca="1">IF(#REF!*OFFSET(#REF!,0,AW$2)=0,"",#REF!*OFFSET(#REF!,0,AW$2))</f>
        <v>#REF!</v>
      </c>
      <c r="AX76" s="205" t="e">
        <f ca="1">IF(#REF!*OFFSET(#REF!,0,AX$2)=0,"",#REF!*OFFSET(#REF!,0,AX$2))</f>
        <v>#REF!</v>
      </c>
      <c r="AY76" s="205" t="e">
        <f ca="1">IF(#REF!*OFFSET(#REF!,0,AY$2)=0,"",#REF!*OFFSET(#REF!,0,AY$2))</f>
        <v>#REF!</v>
      </c>
      <c r="AZ76" s="205" t="e">
        <f ca="1">IF(#REF!*OFFSET(#REF!,0,AZ$2)=0,"",#REF!*OFFSET(#REF!,0,AZ$2))</f>
        <v>#REF!</v>
      </c>
      <c r="BA76" s="205" t="e">
        <f ca="1">IF(#REF!*OFFSET(#REF!,0,BA$2)=0,"",#REF!*OFFSET(#REF!,0,BA$2))</f>
        <v>#REF!</v>
      </c>
      <c r="BB76" s="205" t="e">
        <f ca="1">IF(#REF!*OFFSET(#REF!,0,BB$2)=0,"",#REF!*OFFSET(#REF!,0,BB$2))</f>
        <v>#REF!</v>
      </c>
      <c r="BC76" s="205" t="e">
        <f ca="1">IF(#REF!*OFFSET(#REF!,0,BC$2)=0,"",#REF!*OFFSET(#REF!,0,BC$2))</f>
        <v>#REF!</v>
      </c>
      <c r="BD76" s="205" t="e">
        <f ca="1">IF(#REF!*OFFSET(#REF!,0,BD$2)=0,"",#REF!*OFFSET(#REF!,0,BD$2))</f>
        <v>#REF!</v>
      </c>
      <c r="BE76" s="205" t="e">
        <f ca="1">IF(#REF!*OFFSET(#REF!,0,BE$2)=0,"",#REF!*OFFSET(#REF!,0,BE$2))</f>
        <v>#REF!</v>
      </c>
      <c r="BF76" s="205" t="e">
        <f ca="1">IF(#REF!*OFFSET(#REF!,0,BF$2)=0,"",#REF!*OFFSET(#REF!,0,BF$2))</f>
        <v>#REF!</v>
      </c>
      <c r="BG76" s="205" t="e">
        <f ca="1">IF(#REF!*OFFSET(#REF!,0,BG$2)=0,"",#REF!*OFFSET(#REF!,0,BG$2))</f>
        <v>#REF!</v>
      </c>
      <c r="BH76" s="205" t="e">
        <f ca="1">IF(#REF!*OFFSET(#REF!,0,BH$2)=0,"",#REF!*OFFSET(#REF!,0,BH$2))</f>
        <v>#REF!</v>
      </c>
      <c r="BI76" s="205" t="e">
        <f ca="1">IF(#REF!*OFFSET(#REF!,0,BI$2)=0,"",#REF!*OFFSET(#REF!,0,BI$2))</f>
        <v>#REF!</v>
      </c>
      <c r="BJ76" s="205" t="e">
        <f ca="1">IF(#REF!*OFFSET(#REF!,0,BJ$2)=0,"",#REF!*OFFSET(#REF!,0,BJ$2))</f>
        <v>#REF!</v>
      </c>
      <c r="BK76" s="205" t="e">
        <f ca="1">IF(#REF!*OFFSET(#REF!,0,BK$2)=0,"",#REF!*OFFSET(#REF!,0,BK$2))</f>
        <v>#REF!</v>
      </c>
      <c r="BL76" s="205" t="e">
        <f ca="1">IF(#REF!*OFFSET(#REF!,0,BL$2)=0,"",#REF!*OFFSET(#REF!,0,BL$2))</f>
        <v>#REF!</v>
      </c>
      <c r="BM76" s="205" t="e">
        <f ca="1">IF(#REF!*OFFSET(#REF!,0,BM$2)=0,"",#REF!*OFFSET(#REF!,0,BM$2))</f>
        <v>#REF!</v>
      </c>
      <c r="BN76" s="205" t="e">
        <f ca="1">IF(#REF!*OFFSET(#REF!,0,BN$2)=0,"",#REF!*OFFSET(#REF!,0,BN$2))</f>
        <v>#REF!</v>
      </c>
      <c r="BO76" s="205" t="e">
        <f ca="1">IF(#REF!*OFFSET(#REF!,0,BO$2)=0,"",#REF!*OFFSET(#REF!,0,BO$2))</f>
        <v>#REF!</v>
      </c>
      <c r="BP76" s="205" t="e">
        <f ca="1">IF(#REF!*OFFSET(#REF!,0,BP$2)=0,"",#REF!*OFFSET(#REF!,0,BP$2))</f>
        <v>#REF!</v>
      </c>
      <c r="BQ76" s="205" t="e">
        <f ca="1">IF(#REF!*OFFSET(#REF!,0,BQ$2)=0,"",#REF!*OFFSET(#REF!,0,BQ$2))</f>
        <v>#REF!</v>
      </c>
      <c r="BR76" s="205" t="e">
        <f ca="1">IF(#REF!*OFFSET(#REF!,0,BR$2)=0,"",#REF!*OFFSET(#REF!,0,BR$2))</f>
        <v>#REF!</v>
      </c>
      <c r="BS76" s="205" t="e">
        <f ca="1">IF(#REF!*OFFSET(#REF!,0,BS$2)=0,"",#REF!*OFFSET(#REF!,0,BS$2))</f>
        <v>#REF!</v>
      </c>
      <c r="BT76" s="205" t="e">
        <f ca="1">IF(#REF!*OFFSET(#REF!,0,BT$2)=0,"",#REF!*OFFSET(#REF!,0,BT$2))</f>
        <v>#REF!</v>
      </c>
      <c r="BU76" s="205" t="e">
        <f ca="1">IF(#REF!*OFFSET(#REF!,0,BU$2)=0,"",#REF!*OFFSET(#REF!,0,BU$2))</f>
        <v>#REF!</v>
      </c>
      <c r="BV76" s="205" t="e">
        <f ca="1">IF(#REF!*OFFSET(#REF!,0,BV$2)=0,"",#REF!*OFFSET(#REF!,0,BV$2))</f>
        <v>#REF!</v>
      </c>
      <c r="BW76" s="206" t="e">
        <f ca="1">IF(#REF!*OFFSET(#REF!,0,BW$2)=0,"",#REF!*OFFSET(#REF!,0,BW$2))</f>
        <v>#REF!</v>
      </c>
    </row>
    <row r="77" spans="2:75">
      <c r="B77" s="197" t="e">
        <f>IF(#REF!=0,"",#REF!)</f>
        <v>#REF!</v>
      </c>
      <c r="C77" s="198" t="e">
        <f>_xlfn.IFNA(VLOOKUP(B77,#REF!,7,FALSE),"")</f>
        <v>#REF!</v>
      </c>
      <c r="D77" s="216" t="e">
        <f t="shared" ca="1" si="1"/>
        <v>#REF!</v>
      </c>
      <c r="E77" s="204" t="e">
        <f ca="1">IF(#REF!*OFFSET(#REF!,0,E$2)=0,"",#REF!*OFFSET(#REF!,0,E$2))</f>
        <v>#REF!</v>
      </c>
      <c r="F77" s="205" t="e">
        <f ca="1">IF(#REF!*OFFSET(#REF!,0,F$2)=0,"",#REF!*OFFSET(#REF!,0,F$2))</f>
        <v>#REF!</v>
      </c>
      <c r="G77" s="205" t="e">
        <f ca="1">IF(#REF!*OFFSET(#REF!,0,G$2)=0,"",#REF!*OFFSET(#REF!,0,G$2))</f>
        <v>#REF!</v>
      </c>
      <c r="H77" s="205" t="e">
        <f ca="1">IF(#REF!*OFFSET(#REF!,0,H$2)=0,"",#REF!*OFFSET(#REF!,0,H$2))</f>
        <v>#REF!</v>
      </c>
      <c r="I77" s="205" t="e">
        <f ca="1">IF(#REF!*OFFSET(#REF!,0,I$2)=0,"",#REF!*OFFSET(#REF!,0,I$2))</f>
        <v>#REF!</v>
      </c>
      <c r="J77" s="205" t="e">
        <f ca="1">IF(#REF!*OFFSET(#REF!,0,J$2)=0,"",#REF!*OFFSET(#REF!,0,J$2))</f>
        <v>#REF!</v>
      </c>
      <c r="K77" s="205" t="e">
        <f ca="1">IF(#REF!*OFFSET(#REF!,0,K$2)=0,"",#REF!*OFFSET(#REF!,0,K$2))</f>
        <v>#REF!</v>
      </c>
      <c r="L77" s="205" t="e">
        <f ca="1">IF(#REF!*OFFSET(#REF!,0,L$2)=0,"",#REF!*OFFSET(#REF!,0,L$2))</f>
        <v>#REF!</v>
      </c>
      <c r="M77" s="205" t="e">
        <f ca="1">IF(#REF!*OFFSET(#REF!,0,M$2)=0,"",#REF!*OFFSET(#REF!,0,M$2))</f>
        <v>#REF!</v>
      </c>
      <c r="N77" s="205" t="e">
        <f ca="1">IF(#REF!*OFFSET(#REF!,0,N$2)=0,"",#REF!*OFFSET(#REF!,0,N$2))</f>
        <v>#REF!</v>
      </c>
      <c r="O77" s="205" t="e">
        <f ca="1">IF(#REF!*OFFSET(#REF!,0,O$2)=0,"",#REF!*OFFSET(#REF!,0,O$2))</f>
        <v>#REF!</v>
      </c>
      <c r="P77" s="205" t="e">
        <f ca="1">IF(#REF!*OFFSET(#REF!,0,P$2)=0,"",#REF!*OFFSET(#REF!,0,P$2))</f>
        <v>#REF!</v>
      </c>
      <c r="Q77" s="205" t="e">
        <f ca="1">IF(#REF!*OFFSET(#REF!,0,Q$2)=0,"",#REF!*OFFSET(#REF!,0,Q$2))</f>
        <v>#REF!</v>
      </c>
      <c r="R77" s="205" t="e">
        <f ca="1">IF(#REF!*OFFSET(#REF!,0,R$2)=0,"",#REF!*OFFSET(#REF!,0,R$2))</f>
        <v>#REF!</v>
      </c>
      <c r="S77" s="205" t="e">
        <f ca="1">IF(#REF!*OFFSET(#REF!,0,S$2)=0,"",#REF!*OFFSET(#REF!,0,S$2))</f>
        <v>#REF!</v>
      </c>
      <c r="T77" s="205" t="e">
        <f ca="1">IF(#REF!*OFFSET(#REF!,0,T$2)=0,"",#REF!*OFFSET(#REF!,0,T$2))</f>
        <v>#REF!</v>
      </c>
      <c r="U77" s="205" t="e">
        <f ca="1">IF(#REF!*OFFSET(#REF!,0,U$2)=0,"",#REF!*OFFSET(#REF!,0,U$2))</f>
        <v>#REF!</v>
      </c>
      <c r="V77" s="205" t="e">
        <f ca="1">IF(#REF!*OFFSET(#REF!,0,V$2)=0,"",#REF!*OFFSET(#REF!,0,V$2))</f>
        <v>#REF!</v>
      </c>
      <c r="W77" s="205" t="e">
        <f ca="1">IF(#REF!*OFFSET(#REF!,0,W$2)=0,"",#REF!*OFFSET(#REF!,0,W$2))</f>
        <v>#REF!</v>
      </c>
      <c r="X77" s="205" t="e">
        <f ca="1">IF(#REF!*OFFSET(#REF!,0,X$2)=0,"",#REF!*OFFSET(#REF!,0,X$2))</f>
        <v>#REF!</v>
      </c>
      <c r="Y77" s="205" t="e">
        <f ca="1">IF(#REF!*OFFSET(#REF!,0,Y$2)=0,"",#REF!*OFFSET(#REF!,0,Y$2))</f>
        <v>#REF!</v>
      </c>
      <c r="Z77" s="205" t="e">
        <f ca="1">IF(#REF!*OFFSET(#REF!,0,Z$2)=0,"",#REF!*OFFSET(#REF!,0,Z$2))</f>
        <v>#REF!</v>
      </c>
      <c r="AA77" s="205" t="e">
        <f ca="1">IF(#REF!*OFFSET(#REF!,0,AA$2)=0,"",#REF!*OFFSET(#REF!,0,AA$2))</f>
        <v>#REF!</v>
      </c>
      <c r="AB77" s="205" t="e">
        <f ca="1">IF(#REF!*OFFSET(#REF!,0,AB$2)=0,"",#REF!*OFFSET(#REF!,0,AB$2))</f>
        <v>#REF!</v>
      </c>
      <c r="AC77" s="205" t="e">
        <f ca="1">IF(#REF!*OFFSET(#REF!,0,AC$2)=0,"",#REF!*OFFSET(#REF!,0,AC$2))</f>
        <v>#REF!</v>
      </c>
      <c r="AD77" s="205" t="e">
        <f ca="1">IF(#REF!*OFFSET(#REF!,0,AD$2)=0,"",#REF!*OFFSET(#REF!,0,AD$2))</f>
        <v>#REF!</v>
      </c>
      <c r="AE77" s="205" t="e">
        <f ca="1">IF(#REF!*OFFSET(#REF!,0,AE$2)=0,"",#REF!*OFFSET(#REF!,0,AE$2))</f>
        <v>#REF!</v>
      </c>
      <c r="AF77" s="205" t="e">
        <f ca="1">IF(#REF!*OFFSET(#REF!,0,AF$2)=0,"",#REF!*OFFSET(#REF!,0,AF$2))</f>
        <v>#REF!</v>
      </c>
      <c r="AG77" s="205" t="e">
        <f ca="1">IF(#REF!*OFFSET(#REF!,0,AG$2)=0,"",#REF!*OFFSET(#REF!,0,AG$2))</f>
        <v>#REF!</v>
      </c>
      <c r="AH77" s="205" t="e">
        <f ca="1">IF(#REF!*OFFSET(#REF!,0,AH$2)=0,"",#REF!*OFFSET(#REF!,0,AH$2))</f>
        <v>#REF!</v>
      </c>
      <c r="AI77" s="205" t="e">
        <f ca="1">IF(#REF!*OFFSET(#REF!,0,AI$2)=0,"",#REF!*OFFSET(#REF!,0,AI$2))</f>
        <v>#REF!</v>
      </c>
      <c r="AJ77" s="205" t="e">
        <f ca="1">IF(#REF!*OFFSET(#REF!,0,AJ$2)=0,"",#REF!*OFFSET(#REF!,0,AJ$2))</f>
        <v>#REF!</v>
      </c>
      <c r="AK77" s="205" t="e">
        <f ca="1">IF(#REF!*OFFSET(#REF!,0,AK$2)=0,"",#REF!*OFFSET(#REF!,0,AK$2))</f>
        <v>#REF!</v>
      </c>
      <c r="AL77" s="205" t="e">
        <f ca="1">IF(#REF!*OFFSET(#REF!,0,AL$2)=0,"",#REF!*OFFSET(#REF!,0,AL$2))</f>
        <v>#REF!</v>
      </c>
      <c r="AM77" s="205" t="e">
        <f ca="1">IF(#REF!*OFFSET(#REF!,0,AM$2)=0,"",#REF!*OFFSET(#REF!,0,AM$2))</f>
        <v>#REF!</v>
      </c>
      <c r="AN77" s="205" t="e">
        <f ca="1">IF(#REF!*OFFSET(#REF!,0,AN$2)=0,"",#REF!*OFFSET(#REF!,0,AN$2))</f>
        <v>#REF!</v>
      </c>
      <c r="AO77" s="205" t="e">
        <f ca="1">IF(#REF!*OFFSET(#REF!,0,AO$2)=0,"",#REF!*OFFSET(#REF!,0,AO$2))</f>
        <v>#REF!</v>
      </c>
      <c r="AP77" s="205" t="e">
        <f ca="1">IF(#REF!*OFFSET(#REF!,0,AP$2)=0,"",#REF!*OFFSET(#REF!,0,AP$2))</f>
        <v>#REF!</v>
      </c>
      <c r="AQ77" s="205" t="e">
        <f ca="1">IF(#REF!*OFFSET(#REF!,0,AQ$2)=0,"",#REF!*OFFSET(#REF!,0,AQ$2))</f>
        <v>#REF!</v>
      </c>
      <c r="AR77" s="205" t="e">
        <f ca="1">IF(#REF!*OFFSET(#REF!,0,AR$2)=0,"",#REF!*OFFSET(#REF!,0,AR$2))</f>
        <v>#REF!</v>
      </c>
      <c r="AS77" s="205" t="e">
        <f ca="1">IF(#REF!*OFFSET(#REF!,0,AS$2)=0,"",#REF!*OFFSET(#REF!,0,AS$2))</f>
        <v>#REF!</v>
      </c>
      <c r="AT77" s="205" t="e">
        <f ca="1">IF(#REF!*OFFSET(#REF!,0,AT$2)=0,"",#REF!*OFFSET(#REF!,0,AT$2))</f>
        <v>#REF!</v>
      </c>
      <c r="AU77" s="205" t="e">
        <f ca="1">IF(#REF!*OFFSET(#REF!,0,AU$2)=0,"",#REF!*OFFSET(#REF!,0,AU$2))</f>
        <v>#REF!</v>
      </c>
      <c r="AV77" s="205" t="e">
        <f ca="1">IF(#REF!*OFFSET(#REF!,0,AV$2)=0,"",#REF!*OFFSET(#REF!,0,AV$2))</f>
        <v>#REF!</v>
      </c>
      <c r="AW77" s="205" t="e">
        <f ca="1">IF(#REF!*OFFSET(#REF!,0,AW$2)=0,"",#REF!*OFFSET(#REF!,0,AW$2))</f>
        <v>#REF!</v>
      </c>
      <c r="AX77" s="205" t="e">
        <f ca="1">IF(#REF!*OFFSET(#REF!,0,AX$2)=0,"",#REF!*OFFSET(#REF!,0,AX$2))</f>
        <v>#REF!</v>
      </c>
      <c r="AY77" s="205" t="e">
        <f ca="1">IF(#REF!*OFFSET(#REF!,0,AY$2)=0,"",#REF!*OFFSET(#REF!,0,AY$2))</f>
        <v>#REF!</v>
      </c>
      <c r="AZ77" s="205" t="e">
        <f ca="1">IF(#REF!*OFFSET(#REF!,0,AZ$2)=0,"",#REF!*OFFSET(#REF!,0,AZ$2))</f>
        <v>#REF!</v>
      </c>
      <c r="BA77" s="205" t="e">
        <f ca="1">IF(#REF!*OFFSET(#REF!,0,BA$2)=0,"",#REF!*OFFSET(#REF!,0,BA$2))</f>
        <v>#REF!</v>
      </c>
      <c r="BB77" s="205" t="e">
        <f ca="1">IF(#REF!*OFFSET(#REF!,0,BB$2)=0,"",#REF!*OFFSET(#REF!,0,BB$2))</f>
        <v>#REF!</v>
      </c>
      <c r="BC77" s="205" t="e">
        <f ca="1">IF(#REF!*OFFSET(#REF!,0,BC$2)=0,"",#REF!*OFFSET(#REF!,0,BC$2))</f>
        <v>#REF!</v>
      </c>
      <c r="BD77" s="205" t="e">
        <f ca="1">IF(#REF!*OFFSET(#REF!,0,BD$2)=0,"",#REF!*OFFSET(#REF!,0,BD$2))</f>
        <v>#REF!</v>
      </c>
      <c r="BE77" s="205" t="e">
        <f ca="1">IF(#REF!*OFFSET(#REF!,0,BE$2)=0,"",#REF!*OFFSET(#REF!,0,BE$2))</f>
        <v>#REF!</v>
      </c>
      <c r="BF77" s="205" t="e">
        <f ca="1">IF(#REF!*OFFSET(#REF!,0,BF$2)=0,"",#REF!*OFFSET(#REF!,0,BF$2))</f>
        <v>#REF!</v>
      </c>
      <c r="BG77" s="205" t="e">
        <f ca="1">IF(#REF!*OFFSET(#REF!,0,BG$2)=0,"",#REF!*OFFSET(#REF!,0,BG$2))</f>
        <v>#REF!</v>
      </c>
      <c r="BH77" s="205" t="e">
        <f ca="1">IF(#REF!*OFFSET(#REF!,0,BH$2)=0,"",#REF!*OFFSET(#REF!,0,BH$2))</f>
        <v>#REF!</v>
      </c>
      <c r="BI77" s="205" t="e">
        <f ca="1">IF(#REF!*OFFSET(#REF!,0,BI$2)=0,"",#REF!*OFFSET(#REF!,0,BI$2))</f>
        <v>#REF!</v>
      </c>
      <c r="BJ77" s="205" t="e">
        <f ca="1">IF(#REF!*OFFSET(#REF!,0,BJ$2)=0,"",#REF!*OFFSET(#REF!,0,BJ$2))</f>
        <v>#REF!</v>
      </c>
      <c r="BK77" s="205" t="e">
        <f ca="1">IF(#REF!*OFFSET(#REF!,0,BK$2)=0,"",#REF!*OFFSET(#REF!,0,BK$2))</f>
        <v>#REF!</v>
      </c>
      <c r="BL77" s="205" t="e">
        <f ca="1">IF(#REF!*OFFSET(#REF!,0,BL$2)=0,"",#REF!*OFFSET(#REF!,0,BL$2))</f>
        <v>#REF!</v>
      </c>
      <c r="BM77" s="205" t="e">
        <f ca="1">IF(#REF!*OFFSET(#REF!,0,BM$2)=0,"",#REF!*OFFSET(#REF!,0,BM$2))</f>
        <v>#REF!</v>
      </c>
      <c r="BN77" s="205" t="e">
        <f ca="1">IF(#REF!*OFFSET(#REF!,0,BN$2)=0,"",#REF!*OFFSET(#REF!,0,BN$2))</f>
        <v>#REF!</v>
      </c>
      <c r="BO77" s="205" t="e">
        <f ca="1">IF(#REF!*OFFSET(#REF!,0,BO$2)=0,"",#REF!*OFFSET(#REF!,0,BO$2))</f>
        <v>#REF!</v>
      </c>
      <c r="BP77" s="205" t="e">
        <f ca="1">IF(#REF!*OFFSET(#REF!,0,BP$2)=0,"",#REF!*OFFSET(#REF!,0,BP$2))</f>
        <v>#REF!</v>
      </c>
      <c r="BQ77" s="205" t="e">
        <f ca="1">IF(#REF!*OFFSET(#REF!,0,BQ$2)=0,"",#REF!*OFFSET(#REF!,0,BQ$2))</f>
        <v>#REF!</v>
      </c>
      <c r="BR77" s="205" t="e">
        <f ca="1">IF(#REF!*OFFSET(#REF!,0,BR$2)=0,"",#REF!*OFFSET(#REF!,0,BR$2))</f>
        <v>#REF!</v>
      </c>
      <c r="BS77" s="205" t="e">
        <f ca="1">IF(#REF!*OFFSET(#REF!,0,BS$2)=0,"",#REF!*OFFSET(#REF!,0,BS$2))</f>
        <v>#REF!</v>
      </c>
      <c r="BT77" s="205" t="e">
        <f ca="1">IF(#REF!*OFFSET(#REF!,0,BT$2)=0,"",#REF!*OFFSET(#REF!,0,BT$2))</f>
        <v>#REF!</v>
      </c>
      <c r="BU77" s="205" t="e">
        <f ca="1">IF(#REF!*OFFSET(#REF!,0,BU$2)=0,"",#REF!*OFFSET(#REF!,0,BU$2))</f>
        <v>#REF!</v>
      </c>
      <c r="BV77" s="205" t="e">
        <f ca="1">IF(#REF!*OFFSET(#REF!,0,BV$2)=0,"",#REF!*OFFSET(#REF!,0,BV$2))</f>
        <v>#REF!</v>
      </c>
      <c r="BW77" s="206" t="e">
        <f ca="1">IF(#REF!*OFFSET(#REF!,0,BW$2)=0,"",#REF!*OFFSET(#REF!,0,BW$2))</f>
        <v>#REF!</v>
      </c>
    </row>
    <row r="78" spans="2:75">
      <c r="B78" s="197" t="e">
        <f>IF(#REF!=0,"",#REF!)</f>
        <v>#REF!</v>
      </c>
      <c r="C78" s="198" t="e">
        <f>_xlfn.IFNA(VLOOKUP(B78,#REF!,7,FALSE),"")</f>
        <v>#REF!</v>
      </c>
      <c r="D78" s="216" t="e">
        <f t="shared" ca="1" si="1"/>
        <v>#REF!</v>
      </c>
      <c r="E78" s="204" t="e">
        <f ca="1">IF(#REF!*OFFSET(#REF!,0,E$2)=0,"",#REF!*OFFSET(#REF!,0,E$2))</f>
        <v>#REF!</v>
      </c>
      <c r="F78" s="205" t="e">
        <f ca="1">IF(#REF!*OFFSET(#REF!,0,F$2)=0,"",#REF!*OFFSET(#REF!,0,F$2))</f>
        <v>#REF!</v>
      </c>
      <c r="G78" s="205" t="e">
        <f ca="1">IF(#REF!*OFFSET(#REF!,0,G$2)=0,"",#REF!*OFFSET(#REF!,0,G$2))</f>
        <v>#REF!</v>
      </c>
      <c r="H78" s="205" t="e">
        <f ca="1">IF(#REF!*OFFSET(#REF!,0,H$2)=0,"",#REF!*OFFSET(#REF!,0,H$2))</f>
        <v>#REF!</v>
      </c>
      <c r="I78" s="205" t="e">
        <f ca="1">IF(#REF!*OFFSET(#REF!,0,I$2)=0,"",#REF!*OFFSET(#REF!,0,I$2))</f>
        <v>#REF!</v>
      </c>
      <c r="J78" s="205" t="e">
        <f ca="1">IF(#REF!*OFFSET(#REF!,0,J$2)=0,"",#REF!*OFFSET(#REF!,0,J$2))</f>
        <v>#REF!</v>
      </c>
      <c r="K78" s="205" t="e">
        <f ca="1">IF(#REF!*OFFSET(#REF!,0,K$2)=0,"",#REF!*OFFSET(#REF!,0,K$2))</f>
        <v>#REF!</v>
      </c>
      <c r="L78" s="205" t="e">
        <f ca="1">IF(#REF!*OFFSET(#REF!,0,L$2)=0,"",#REF!*OFFSET(#REF!,0,L$2))</f>
        <v>#REF!</v>
      </c>
      <c r="M78" s="205" t="e">
        <f ca="1">IF(#REF!*OFFSET(#REF!,0,M$2)=0,"",#REF!*OFFSET(#REF!,0,M$2))</f>
        <v>#REF!</v>
      </c>
      <c r="N78" s="205" t="e">
        <f ca="1">IF(#REF!*OFFSET(#REF!,0,N$2)=0,"",#REF!*OFFSET(#REF!,0,N$2))</f>
        <v>#REF!</v>
      </c>
      <c r="O78" s="205" t="e">
        <f ca="1">IF(#REF!*OFFSET(#REF!,0,O$2)=0,"",#REF!*OFFSET(#REF!,0,O$2))</f>
        <v>#REF!</v>
      </c>
      <c r="P78" s="205" t="e">
        <f ca="1">IF(#REF!*OFFSET(#REF!,0,P$2)=0,"",#REF!*OFFSET(#REF!,0,P$2))</f>
        <v>#REF!</v>
      </c>
      <c r="Q78" s="205" t="e">
        <f ca="1">IF(#REF!*OFFSET(#REF!,0,Q$2)=0,"",#REF!*OFFSET(#REF!,0,Q$2))</f>
        <v>#REF!</v>
      </c>
      <c r="R78" s="205" t="e">
        <f ca="1">IF(#REF!*OFFSET(#REF!,0,R$2)=0,"",#REF!*OFFSET(#REF!,0,R$2))</f>
        <v>#REF!</v>
      </c>
      <c r="S78" s="205" t="e">
        <f ca="1">IF(#REF!*OFFSET(#REF!,0,S$2)=0,"",#REF!*OFFSET(#REF!,0,S$2))</f>
        <v>#REF!</v>
      </c>
      <c r="T78" s="205" t="e">
        <f ca="1">IF(#REF!*OFFSET(#REF!,0,T$2)=0,"",#REF!*OFFSET(#REF!,0,T$2))</f>
        <v>#REF!</v>
      </c>
      <c r="U78" s="205" t="e">
        <f ca="1">IF(#REF!*OFFSET(#REF!,0,U$2)=0,"",#REF!*OFFSET(#REF!,0,U$2))</f>
        <v>#REF!</v>
      </c>
      <c r="V78" s="205" t="e">
        <f ca="1">IF(#REF!*OFFSET(#REF!,0,V$2)=0,"",#REF!*OFFSET(#REF!,0,V$2))</f>
        <v>#REF!</v>
      </c>
      <c r="W78" s="205" t="e">
        <f ca="1">IF(#REF!*OFFSET(#REF!,0,W$2)=0,"",#REF!*OFFSET(#REF!,0,W$2))</f>
        <v>#REF!</v>
      </c>
      <c r="X78" s="205" t="e">
        <f ca="1">IF(#REF!*OFFSET(#REF!,0,X$2)=0,"",#REF!*OFFSET(#REF!,0,X$2))</f>
        <v>#REF!</v>
      </c>
      <c r="Y78" s="205" t="e">
        <f ca="1">IF(#REF!*OFFSET(#REF!,0,Y$2)=0,"",#REF!*OFFSET(#REF!,0,Y$2))</f>
        <v>#REF!</v>
      </c>
      <c r="Z78" s="205" t="e">
        <f ca="1">IF(#REF!*OFFSET(#REF!,0,Z$2)=0,"",#REF!*OFFSET(#REF!,0,Z$2))</f>
        <v>#REF!</v>
      </c>
      <c r="AA78" s="205" t="e">
        <f ca="1">IF(#REF!*OFFSET(#REF!,0,AA$2)=0,"",#REF!*OFFSET(#REF!,0,AA$2))</f>
        <v>#REF!</v>
      </c>
      <c r="AB78" s="205" t="e">
        <f ca="1">IF(#REF!*OFFSET(#REF!,0,AB$2)=0,"",#REF!*OFFSET(#REF!,0,AB$2))</f>
        <v>#REF!</v>
      </c>
      <c r="AC78" s="205" t="e">
        <f ca="1">IF(#REF!*OFFSET(#REF!,0,AC$2)=0,"",#REF!*OFFSET(#REF!,0,AC$2))</f>
        <v>#REF!</v>
      </c>
      <c r="AD78" s="205" t="e">
        <f ca="1">IF(#REF!*OFFSET(#REF!,0,AD$2)=0,"",#REF!*OFFSET(#REF!,0,AD$2))</f>
        <v>#REF!</v>
      </c>
      <c r="AE78" s="205" t="e">
        <f ca="1">IF(#REF!*OFFSET(#REF!,0,AE$2)=0,"",#REF!*OFFSET(#REF!,0,AE$2))</f>
        <v>#REF!</v>
      </c>
      <c r="AF78" s="205" t="e">
        <f ca="1">IF(#REF!*OFFSET(#REF!,0,AF$2)=0,"",#REF!*OFFSET(#REF!,0,AF$2))</f>
        <v>#REF!</v>
      </c>
      <c r="AG78" s="205" t="e">
        <f ca="1">IF(#REF!*OFFSET(#REF!,0,AG$2)=0,"",#REF!*OFFSET(#REF!,0,AG$2))</f>
        <v>#REF!</v>
      </c>
      <c r="AH78" s="205" t="e">
        <f ca="1">IF(#REF!*OFFSET(#REF!,0,AH$2)=0,"",#REF!*OFFSET(#REF!,0,AH$2))</f>
        <v>#REF!</v>
      </c>
      <c r="AI78" s="205" t="e">
        <f ca="1">IF(#REF!*OFFSET(#REF!,0,AI$2)=0,"",#REF!*OFFSET(#REF!,0,AI$2))</f>
        <v>#REF!</v>
      </c>
      <c r="AJ78" s="205" t="e">
        <f ca="1">IF(#REF!*OFFSET(#REF!,0,AJ$2)=0,"",#REF!*OFFSET(#REF!,0,AJ$2))</f>
        <v>#REF!</v>
      </c>
      <c r="AK78" s="205" t="e">
        <f ca="1">IF(#REF!*OFFSET(#REF!,0,AK$2)=0,"",#REF!*OFFSET(#REF!,0,AK$2))</f>
        <v>#REF!</v>
      </c>
      <c r="AL78" s="205" t="e">
        <f ca="1">IF(#REF!*OFFSET(#REF!,0,AL$2)=0,"",#REF!*OFFSET(#REF!,0,AL$2))</f>
        <v>#REF!</v>
      </c>
      <c r="AM78" s="205" t="e">
        <f ca="1">IF(#REF!*OFFSET(#REF!,0,AM$2)=0,"",#REF!*OFFSET(#REF!,0,AM$2))</f>
        <v>#REF!</v>
      </c>
      <c r="AN78" s="205" t="e">
        <f ca="1">IF(#REF!*OFFSET(#REF!,0,AN$2)=0,"",#REF!*OFFSET(#REF!,0,AN$2))</f>
        <v>#REF!</v>
      </c>
      <c r="AO78" s="205" t="e">
        <f ca="1">IF(#REF!*OFFSET(#REF!,0,AO$2)=0,"",#REF!*OFFSET(#REF!,0,AO$2))</f>
        <v>#REF!</v>
      </c>
      <c r="AP78" s="205" t="e">
        <f ca="1">IF(#REF!*OFFSET(#REF!,0,AP$2)=0,"",#REF!*OFFSET(#REF!,0,AP$2))</f>
        <v>#REF!</v>
      </c>
      <c r="AQ78" s="205" t="e">
        <f ca="1">IF(#REF!*OFFSET(#REF!,0,AQ$2)=0,"",#REF!*OFFSET(#REF!,0,AQ$2))</f>
        <v>#REF!</v>
      </c>
      <c r="AR78" s="205" t="e">
        <f ca="1">IF(#REF!*OFFSET(#REF!,0,AR$2)=0,"",#REF!*OFFSET(#REF!,0,AR$2))</f>
        <v>#REF!</v>
      </c>
      <c r="AS78" s="205" t="e">
        <f ca="1">IF(#REF!*OFFSET(#REF!,0,AS$2)=0,"",#REF!*OFFSET(#REF!,0,AS$2))</f>
        <v>#REF!</v>
      </c>
      <c r="AT78" s="205" t="e">
        <f ca="1">IF(#REF!*OFFSET(#REF!,0,AT$2)=0,"",#REF!*OFFSET(#REF!,0,AT$2))</f>
        <v>#REF!</v>
      </c>
      <c r="AU78" s="205" t="e">
        <f ca="1">IF(#REF!*OFFSET(#REF!,0,AU$2)=0,"",#REF!*OFFSET(#REF!,0,AU$2))</f>
        <v>#REF!</v>
      </c>
      <c r="AV78" s="205" t="e">
        <f ca="1">IF(#REF!*OFFSET(#REF!,0,AV$2)=0,"",#REF!*OFFSET(#REF!,0,AV$2))</f>
        <v>#REF!</v>
      </c>
      <c r="AW78" s="205" t="e">
        <f ca="1">IF(#REF!*OFFSET(#REF!,0,AW$2)=0,"",#REF!*OFFSET(#REF!,0,AW$2))</f>
        <v>#REF!</v>
      </c>
      <c r="AX78" s="205" t="e">
        <f ca="1">IF(#REF!*OFFSET(#REF!,0,AX$2)=0,"",#REF!*OFFSET(#REF!,0,AX$2))</f>
        <v>#REF!</v>
      </c>
      <c r="AY78" s="205" t="e">
        <f ca="1">IF(#REF!*OFFSET(#REF!,0,AY$2)=0,"",#REF!*OFFSET(#REF!,0,AY$2))</f>
        <v>#REF!</v>
      </c>
      <c r="AZ78" s="205" t="e">
        <f ca="1">IF(#REF!*OFFSET(#REF!,0,AZ$2)=0,"",#REF!*OFFSET(#REF!,0,AZ$2))</f>
        <v>#REF!</v>
      </c>
      <c r="BA78" s="205" t="e">
        <f ca="1">IF(#REF!*OFFSET(#REF!,0,BA$2)=0,"",#REF!*OFFSET(#REF!,0,BA$2))</f>
        <v>#REF!</v>
      </c>
      <c r="BB78" s="205" t="e">
        <f ca="1">IF(#REF!*OFFSET(#REF!,0,BB$2)=0,"",#REF!*OFFSET(#REF!,0,BB$2))</f>
        <v>#REF!</v>
      </c>
      <c r="BC78" s="205" t="e">
        <f ca="1">IF(#REF!*OFFSET(#REF!,0,BC$2)=0,"",#REF!*OFFSET(#REF!,0,BC$2))</f>
        <v>#REF!</v>
      </c>
      <c r="BD78" s="205" t="e">
        <f ca="1">IF(#REF!*OFFSET(#REF!,0,BD$2)=0,"",#REF!*OFFSET(#REF!,0,BD$2))</f>
        <v>#REF!</v>
      </c>
      <c r="BE78" s="205" t="e">
        <f ca="1">IF(#REF!*OFFSET(#REF!,0,BE$2)=0,"",#REF!*OFFSET(#REF!,0,BE$2))</f>
        <v>#REF!</v>
      </c>
      <c r="BF78" s="205" t="e">
        <f ca="1">IF(#REF!*OFFSET(#REF!,0,BF$2)=0,"",#REF!*OFFSET(#REF!,0,BF$2))</f>
        <v>#REF!</v>
      </c>
      <c r="BG78" s="205" t="e">
        <f ca="1">IF(#REF!*OFFSET(#REF!,0,BG$2)=0,"",#REF!*OFFSET(#REF!,0,BG$2))</f>
        <v>#REF!</v>
      </c>
      <c r="BH78" s="205" t="e">
        <f ca="1">IF(#REF!*OFFSET(#REF!,0,BH$2)=0,"",#REF!*OFFSET(#REF!,0,BH$2))</f>
        <v>#REF!</v>
      </c>
      <c r="BI78" s="205" t="e">
        <f ca="1">IF(#REF!*OFFSET(#REF!,0,BI$2)=0,"",#REF!*OFFSET(#REF!,0,BI$2))</f>
        <v>#REF!</v>
      </c>
      <c r="BJ78" s="205" t="e">
        <f ca="1">IF(#REF!*OFFSET(#REF!,0,BJ$2)=0,"",#REF!*OFFSET(#REF!,0,BJ$2))</f>
        <v>#REF!</v>
      </c>
      <c r="BK78" s="205" t="e">
        <f ca="1">IF(#REF!*OFFSET(#REF!,0,BK$2)=0,"",#REF!*OFFSET(#REF!,0,BK$2))</f>
        <v>#REF!</v>
      </c>
      <c r="BL78" s="205" t="e">
        <f ca="1">IF(#REF!*OFFSET(#REF!,0,BL$2)=0,"",#REF!*OFFSET(#REF!,0,BL$2))</f>
        <v>#REF!</v>
      </c>
      <c r="BM78" s="205" t="e">
        <f ca="1">IF(#REF!*OFFSET(#REF!,0,BM$2)=0,"",#REF!*OFFSET(#REF!,0,BM$2))</f>
        <v>#REF!</v>
      </c>
      <c r="BN78" s="205" t="e">
        <f ca="1">IF(#REF!*OFFSET(#REF!,0,BN$2)=0,"",#REF!*OFFSET(#REF!,0,BN$2))</f>
        <v>#REF!</v>
      </c>
      <c r="BO78" s="205" t="e">
        <f ca="1">IF(#REF!*OFFSET(#REF!,0,BO$2)=0,"",#REF!*OFFSET(#REF!,0,BO$2))</f>
        <v>#REF!</v>
      </c>
      <c r="BP78" s="205" t="e">
        <f ca="1">IF(#REF!*OFFSET(#REF!,0,BP$2)=0,"",#REF!*OFFSET(#REF!,0,BP$2))</f>
        <v>#REF!</v>
      </c>
      <c r="BQ78" s="205" t="e">
        <f ca="1">IF(#REF!*OFFSET(#REF!,0,BQ$2)=0,"",#REF!*OFFSET(#REF!,0,BQ$2))</f>
        <v>#REF!</v>
      </c>
      <c r="BR78" s="205" t="e">
        <f ca="1">IF(#REF!*OFFSET(#REF!,0,BR$2)=0,"",#REF!*OFFSET(#REF!,0,BR$2))</f>
        <v>#REF!</v>
      </c>
      <c r="BS78" s="205" t="e">
        <f ca="1">IF(#REF!*OFFSET(#REF!,0,BS$2)=0,"",#REF!*OFFSET(#REF!,0,BS$2))</f>
        <v>#REF!</v>
      </c>
      <c r="BT78" s="205" t="e">
        <f ca="1">IF(#REF!*OFFSET(#REF!,0,BT$2)=0,"",#REF!*OFFSET(#REF!,0,BT$2))</f>
        <v>#REF!</v>
      </c>
      <c r="BU78" s="205" t="e">
        <f ca="1">IF(#REF!*OFFSET(#REF!,0,BU$2)=0,"",#REF!*OFFSET(#REF!,0,BU$2))</f>
        <v>#REF!</v>
      </c>
      <c r="BV78" s="205" t="e">
        <f ca="1">IF(#REF!*OFFSET(#REF!,0,BV$2)=0,"",#REF!*OFFSET(#REF!,0,BV$2))</f>
        <v>#REF!</v>
      </c>
      <c r="BW78" s="206" t="e">
        <f ca="1">IF(#REF!*OFFSET(#REF!,0,BW$2)=0,"",#REF!*OFFSET(#REF!,0,BW$2))</f>
        <v>#REF!</v>
      </c>
    </row>
    <row r="79" spans="2:75">
      <c r="B79" s="197" t="e">
        <f>IF(#REF!=0,"",#REF!)</f>
        <v>#REF!</v>
      </c>
      <c r="C79" s="198" t="e">
        <f>_xlfn.IFNA(VLOOKUP(B79,#REF!,7,FALSE),"")</f>
        <v>#REF!</v>
      </c>
      <c r="D79" s="216" t="e">
        <f t="shared" ca="1" si="1"/>
        <v>#REF!</v>
      </c>
      <c r="E79" s="204" t="e">
        <f ca="1">IF(#REF!*OFFSET(#REF!,0,E$2)=0,"",#REF!*OFFSET(#REF!,0,E$2))</f>
        <v>#REF!</v>
      </c>
      <c r="F79" s="205" t="e">
        <f ca="1">IF(#REF!*OFFSET(#REF!,0,F$2)=0,"",#REF!*OFFSET(#REF!,0,F$2))</f>
        <v>#REF!</v>
      </c>
      <c r="G79" s="205" t="e">
        <f ca="1">IF(#REF!*OFFSET(#REF!,0,G$2)=0,"",#REF!*OFFSET(#REF!,0,G$2))</f>
        <v>#REF!</v>
      </c>
      <c r="H79" s="205" t="e">
        <f ca="1">IF(#REF!*OFFSET(#REF!,0,H$2)=0,"",#REF!*OFFSET(#REF!,0,H$2))</f>
        <v>#REF!</v>
      </c>
      <c r="I79" s="205" t="e">
        <f ca="1">IF(#REF!*OFFSET(#REF!,0,I$2)=0,"",#REF!*OFFSET(#REF!,0,I$2))</f>
        <v>#REF!</v>
      </c>
      <c r="J79" s="205" t="e">
        <f ca="1">IF(#REF!*OFFSET(#REF!,0,J$2)=0,"",#REF!*OFFSET(#REF!,0,J$2))</f>
        <v>#REF!</v>
      </c>
      <c r="K79" s="205" t="e">
        <f ca="1">IF(#REF!*OFFSET(#REF!,0,K$2)=0,"",#REF!*OFFSET(#REF!,0,K$2))</f>
        <v>#REF!</v>
      </c>
      <c r="L79" s="205" t="e">
        <f ca="1">IF(#REF!*OFFSET(#REF!,0,L$2)=0,"",#REF!*OFFSET(#REF!,0,L$2))</f>
        <v>#REF!</v>
      </c>
      <c r="M79" s="205" t="e">
        <f ca="1">IF(#REF!*OFFSET(#REF!,0,M$2)=0,"",#REF!*OFFSET(#REF!,0,M$2))</f>
        <v>#REF!</v>
      </c>
      <c r="N79" s="205" t="e">
        <f ca="1">IF(#REF!*OFFSET(#REF!,0,N$2)=0,"",#REF!*OFFSET(#REF!,0,N$2))</f>
        <v>#REF!</v>
      </c>
      <c r="O79" s="205" t="e">
        <f ca="1">IF(#REF!*OFFSET(#REF!,0,O$2)=0,"",#REF!*OFFSET(#REF!,0,O$2))</f>
        <v>#REF!</v>
      </c>
      <c r="P79" s="205" t="e">
        <f ca="1">IF(#REF!*OFFSET(#REF!,0,P$2)=0,"",#REF!*OFFSET(#REF!,0,P$2))</f>
        <v>#REF!</v>
      </c>
      <c r="Q79" s="205" t="e">
        <f ca="1">IF(#REF!*OFFSET(#REF!,0,Q$2)=0,"",#REF!*OFFSET(#REF!,0,Q$2))</f>
        <v>#REF!</v>
      </c>
      <c r="R79" s="205" t="e">
        <f ca="1">IF(#REF!*OFFSET(#REF!,0,R$2)=0,"",#REF!*OFFSET(#REF!,0,R$2))</f>
        <v>#REF!</v>
      </c>
      <c r="S79" s="205" t="e">
        <f ca="1">IF(#REF!*OFFSET(#REF!,0,S$2)=0,"",#REF!*OFFSET(#REF!,0,S$2))</f>
        <v>#REF!</v>
      </c>
      <c r="T79" s="205" t="e">
        <f ca="1">IF(#REF!*OFFSET(#REF!,0,T$2)=0,"",#REF!*OFFSET(#REF!,0,T$2))</f>
        <v>#REF!</v>
      </c>
      <c r="U79" s="205" t="e">
        <f ca="1">IF(#REF!*OFFSET(#REF!,0,U$2)=0,"",#REF!*OFFSET(#REF!,0,U$2))</f>
        <v>#REF!</v>
      </c>
      <c r="V79" s="205" t="e">
        <f ca="1">IF(#REF!*OFFSET(#REF!,0,V$2)=0,"",#REF!*OFFSET(#REF!,0,V$2))</f>
        <v>#REF!</v>
      </c>
      <c r="W79" s="205" t="e">
        <f ca="1">IF(#REF!*OFFSET(#REF!,0,W$2)=0,"",#REF!*OFFSET(#REF!,0,W$2))</f>
        <v>#REF!</v>
      </c>
      <c r="X79" s="205" t="e">
        <f ca="1">IF(#REF!*OFFSET(#REF!,0,X$2)=0,"",#REF!*OFFSET(#REF!,0,X$2))</f>
        <v>#REF!</v>
      </c>
      <c r="Y79" s="205" t="e">
        <f ca="1">IF(#REF!*OFFSET(#REF!,0,Y$2)=0,"",#REF!*OFFSET(#REF!,0,Y$2))</f>
        <v>#REF!</v>
      </c>
      <c r="Z79" s="205" t="e">
        <f ca="1">IF(#REF!*OFFSET(#REF!,0,Z$2)=0,"",#REF!*OFFSET(#REF!,0,Z$2))</f>
        <v>#REF!</v>
      </c>
      <c r="AA79" s="205" t="e">
        <f ca="1">IF(#REF!*OFFSET(#REF!,0,AA$2)=0,"",#REF!*OFFSET(#REF!,0,AA$2))</f>
        <v>#REF!</v>
      </c>
      <c r="AB79" s="205" t="e">
        <f ca="1">IF(#REF!*OFFSET(#REF!,0,AB$2)=0,"",#REF!*OFFSET(#REF!,0,AB$2))</f>
        <v>#REF!</v>
      </c>
      <c r="AC79" s="205" t="e">
        <f ca="1">IF(#REF!*OFFSET(#REF!,0,AC$2)=0,"",#REF!*OFFSET(#REF!,0,AC$2))</f>
        <v>#REF!</v>
      </c>
      <c r="AD79" s="205" t="e">
        <f ca="1">IF(#REF!*OFFSET(#REF!,0,AD$2)=0,"",#REF!*OFFSET(#REF!,0,AD$2))</f>
        <v>#REF!</v>
      </c>
      <c r="AE79" s="205" t="e">
        <f ca="1">IF(#REF!*OFFSET(#REF!,0,AE$2)=0,"",#REF!*OFFSET(#REF!,0,AE$2))</f>
        <v>#REF!</v>
      </c>
      <c r="AF79" s="205" t="e">
        <f ca="1">IF(#REF!*OFFSET(#REF!,0,AF$2)=0,"",#REF!*OFFSET(#REF!,0,AF$2))</f>
        <v>#REF!</v>
      </c>
      <c r="AG79" s="205" t="e">
        <f ca="1">IF(#REF!*OFFSET(#REF!,0,AG$2)=0,"",#REF!*OFFSET(#REF!,0,AG$2))</f>
        <v>#REF!</v>
      </c>
      <c r="AH79" s="205" t="e">
        <f ca="1">IF(#REF!*OFFSET(#REF!,0,AH$2)=0,"",#REF!*OFFSET(#REF!,0,AH$2))</f>
        <v>#REF!</v>
      </c>
      <c r="AI79" s="205" t="e">
        <f ca="1">IF(#REF!*OFFSET(#REF!,0,AI$2)=0,"",#REF!*OFFSET(#REF!,0,AI$2))</f>
        <v>#REF!</v>
      </c>
      <c r="AJ79" s="205" t="e">
        <f ca="1">IF(#REF!*OFFSET(#REF!,0,AJ$2)=0,"",#REF!*OFFSET(#REF!,0,AJ$2))</f>
        <v>#REF!</v>
      </c>
      <c r="AK79" s="205" t="e">
        <f ca="1">IF(#REF!*OFFSET(#REF!,0,AK$2)=0,"",#REF!*OFFSET(#REF!,0,AK$2))</f>
        <v>#REF!</v>
      </c>
      <c r="AL79" s="205" t="e">
        <f ca="1">IF(#REF!*OFFSET(#REF!,0,AL$2)=0,"",#REF!*OFFSET(#REF!,0,AL$2))</f>
        <v>#REF!</v>
      </c>
      <c r="AM79" s="205" t="e">
        <f ca="1">IF(#REF!*OFFSET(#REF!,0,AM$2)=0,"",#REF!*OFFSET(#REF!,0,AM$2))</f>
        <v>#REF!</v>
      </c>
      <c r="AN79" s="205" t="e">
        <f ca="1">IF(#REF!*OFFSET(#REF!,0,AN$2)=0,"",#REF!*OFFSET(#REF!,0,AN$2))</f>
        <v>#REF!</v>
      </c>
      <c r="AO79" s="205" t="e">
        <f ca="1">IF(#REF!*OFFSET(#REF!,0,AO$2)=0,"",#REF!*OFFSET(#REF!,0,AO$2))</f>
        <v>#REF!</v>
      </c>
      <c r="AP79" s="205" t="e">
        <f ca="1">IF(#REF!*OFFSET(#REF!,0,AP$2)=0,"",#REF!*OFFSET(#REF!,0,AP$2))</f>
        <v>#REF!</v>
      </c>
      <c r="AQ79" s="205" t="e">
        <f ca="1">IF(#REF!*OFFSET(#REF!,0,AQ$2)=0,"",#REF!*OFFSET(#REF!,0,AQ$2))</f>
        <v>#REF!</v>
      </c>
      <c r="AR79" s="205" t="e">
        <f ca="1">IF(#REF!*OFFSET(#REF!,0,AR$2)=0,"",#REF!*OFFSET(#REF!,0,AR$2))</f>
        <v>#REF!</v>
      </c>
      <c r="AS79" s="205" t="e">
        <f ca="1">IF(#REF!*OFFSET(#REF!,0,AS$2)=0,"",#REF!*OFFSET(#REF!,0,AS$2))</f>
        <v>#REF!</v>
      </c>
      <c r="AT79" s="205" t="e">
        <f ca="1">IF(#REF!*OFFSET(#REF!,0,AT$2)=0,"",#REF!*OFFSET(#REF!,0,AT$2))</f>
        <v>#REF!</v>
      </c>
      <c r="AU79" s="205" t="e">
        <f ca="1">IF(#REF!*OFFSET(#REF!,0,AU$2)=0,"",#REF!*OFFSET(#REF!,0,AU$2))</f>
        <v>#REF!</v>
      </c>
      <c r="AV79" s="205" t="e">
        <f ca="1">IF(#REF!*OFFSET(#REF!,0,AV$2)=0,"",#REF!*OFFSET(#REF!,0,AV$2))</f>
        <v>#REF!</v>
      </c>
      <c r="AW79" s="205" t="e">
        <f ca="1">IF(#REF!*OFFSET(#REF!,0,AW$2)=0,"",#REF!*OFFSET(#REF!,0,AW$2))</f>
        <v>#REF!</v>
      </c>
      <c r="AX79" s="205" t="e">
        <f ca="1">IF(#REF!*OFFSET(#REF!,0,AX$2)=0,"",#REF!*OFFSET(#REF!,0,AX$2))</f>
        <v>#REF!</v>
      </c>
      <c r="AY79" s="205" t="e">
        <f ca="1">IF(#REF!*OFFSET(#REF!,0,AY$2)=0,"",#REF!*OFFSET(#REF!,0,AY$2))</f>
        <v>#REF!</v>
      </c>
      <c r="AZ79" s="205" t="e">
        <f ca="1">IF(#REF!*OFFSET(#REF!,0,AZ$2)=0,"",#REF!*OFFSET(#REF!,0,AZ$2))</f>
        <v>#REF!</v>
      </c>
      <c r="BA79" s="205" t="e">
        <f ca="1">IF(#REF!*OFFSET(#REF!,0,BA$2)=0,"",#REF!*OFFSET(#REF!,0,BA$2))</f>
        <v>#REF!</v>
      </c>
      <c r="BB79" s="205" t="e">
        <f ca="1">IF(#REF!*OFFSET(#REF!,0,BB$2)=0,"",#REF!*OFFSET(#REF!,0,BB$2))</f>
        <v>#REF!</v>
      </c>
      <c r="BC79" s="205" t="e">
        <f ca="1">IF(#REF!*OFFSET(#REF!,0,BC$2)=0,"",#REF!*OFFSET(#REF!,0,BC$2))</f>
        <v>#REF!</v>
      </c>
      <c r="BD79" s="205" t="e">
        <f ca="1">IF(#REF!*OFFSET(#REF!,0,BD$2)=0,"",#REF!*OFFSET(#REF!,0,BD$2))</f>
        <v>#REF!</v>
      </c>
      <c r="BE79" s="205" t="e">
        <f ca="1">IF(#REF!*OFFSET(#REF!,0,BE$2)=0,"",#REF!*OFFSET(#REF!,0,BE$2))</f>
        <v>#REF!</v>
      </c>
      <c r="BF79" s="205" t="e">
        <f ca="1">IF(#REF!*OFFSET(#REF!,0,BF$2)=0,"",#REF!*OFFSET(#REF!,0,BF$2))</f>
        <v>#REF!</v>
      </c>
      <c r="BG79" s="205" t="e">
        <f ca="1">IF(#REF!*OFFSET(#REF!,0,BG$2)=0,"",#REF!*OFFSET(#REF!,0,BG$2))</f>
        <v>#REF!</v>
      </c>
      <c r="BH79" s="205" t="e">
        <f ca="1">IF(#REF!*OFFSET(#REF!,0,BH$2)=0,"",#REF!*OFFSET(#REF!,0,BH$2))</f>
        <v>#REF!</v>
      </c>
      <c r="BI79" s="205" t="e">
        <f ca="1">IF(#REF!*OFFSET(#REF!,0,BI$2)=0,"",#REF!*OFFSET(#REF!,0,BI$2))</f>
        <v>#REF!</v>
      </c>
      <c r="BJ79" s="205" t="e">
        <f ca="1">IF(#REF!*OFFSET(#REF!,0,BJ$2)=0,"",#REF!*OFFSET(#REF!,0,BJ$2))</f>
        <v>#REF!</v>
      </c>
      <c r="BK79" s="205" t="e">
        <f ca="1">IF(#REF!*OFFSET(#REF!,0,BK$2)=0,"",#REF!*OFFSET(#REF!,0,BK$2))</f>
        <v>#REF!</v>
      </c>
      <c r="BL79" s="205" t="e">
        <f ca="1">IF(#REF!*OFFSET(#REF!,0,BL$2)=0,"",#REF!*OFFSET(#REF!,0,BL$2))</f>
        <v>#REF!</v>
      </c>
      <c r="BM79" s="205" t="e">
        <f ca="1">IF(#REF!*OFFSET(#REF!,0,BM$2)=0,"",#REF!*OFFSET(#REF!,0,BM$2))</f>
        <v>#REF!</v>
      </c>
      <c r="BN79" s="205" t="e">
        <f ca="1">IF(#REF!*OFFSET(#REF!,0,BN$2)=0,"",#REF!*OFFSET(#REF!,0,BN$2))</f>
        <v>#REF!</v>
      </c>
      <c r="BO79" s="205" t="e">
        <f ca="1">IF(#REF!*OFFSET(#REF!,0,BO$2)=0,"",#REF!*OFFSET(#REF!,0,BO$2))</f>
        <v>#REF!</v>
      </c>
      <c r="BP79" s="205" t="e">
        <f ca="1">IF(#REF!*OFFSET(#REF!,0,BP$2)=0,"",#REF!*OFFSET(#REF!,0,BP$2))</f>
        <v>#REF!</v>
      </c>
      <c r="BQ79" s="205" t="e">
        <f ca="1">IF(#REF!*OFFSET(#REF!,0,BQ$2)=0,"",#REF!*OFFSET(#REF!,0,BQ$2))</f>
        <v>#REF!</v>
      </c>
      <c r="BR79" s="205" t="e">
        <f ca="1">IF(#REF!*OFFSET(#REF!,0,BR$2)=0,"",#REF!*OFFSET(#REF!,0,BR$2))</f>
        <v>#REF!</v>
      </c>
      <c r="BS79" s="205" t="e">
        <f ca="1">IF(#REF!*OFFSET(#REF!,0,BS$2)=0,"",#REF!*OFFSET(#REF!,0,BS$2))</f>
        <v>#REF!</v>
      </c>
      <c r="BT79" s="205" t="e">
        <f ca="1">IF(#REF!*OFFSET(#REF!,0,BT$2)=0,"",#REF!*OFFSET(#REF!,0,BT$2))</f>
        <v>#REF!</v>
      </c>
      <c r="BU79" s="205" t="e">
        <f ca="1">IF(#REF!*OFFSET(#REF!,0,BU$2)=0,"",#REF!*OFFSET(#REF!,0,BU$2))</f>
        <v>#REF!</v>
      </c>
      <c r="BV79" s="205" t="e">
        <f ca="1">IF(#REF!*OFFSET(#REF!,0,BV$2)=0,"",#REF!*OFFSET(#REF!,0,BV$2))</f>
        <v>#REF!</v>
      </c>
      <c r="BW79" s="206" t="e">
        <f ca="1">IF(#REF!*OFFSET(#REF!,0,BW$2)=0,"",#REF!*OFFSET(#REF!,0,BW$2))</f>
        <v>#REF!</v>
      </c>
    </row>
    <row r="80" spans="2:75">
      <c r="B80" s="197" t="e">
        <f>IF(#REF!=0,"",#REF!)</f>
        <v>#REF!</v>
      </c>
      <c r="C80" s="198" t="e">
        <f>_xlfn.IFNA(VLOOKUP(B80,#REF!,7,FALSE),"")</f>
        <v>#REF!</v>
      </c>
      <c r="D80" s="216" t="e">
        <f t="shared" ca="1" si="1"/>
        <v>#REF!</v>
      </c>
      <c r="E80" s="204" t="e">
        <f ca="1">IF(#REF!*OFFSET(#REF!,0,E$2)=0,"",#REF!*OFFSET(#REF!,0,E$2))</f>
        <v>#REF!</v>
      </c>
      <c r="F80" s="205" t="e">
        <f ca="1">IF(#REF!*OFFSET(#REF!,0,F$2)=0,"",#REF!*OFFSET(#REF!,0,F$2))</f>
        <v>#REF!</v>
      </c>
      <c r="G80" s="205" t="e">
        <f ca="1">IF(#REF!*OFFSET(#REF!,0,G$2)=0,"",#REF!*OFFSET(#REF!,0,G$2))</f>
        <v>#REF!</v>
      </c>
      <c r="H80" s="205" t="e">
        <f ca="1">IF(#REF!*OFFSET(#REF!,0,H$2)=0,"",#REF!*OFFSET(#REF!,0,H$2))</f>
        <v>#REF!</v>
      </c>
      <c r="I80" s="205" t="e">
        <f ca="1">IF(#REF!*OFFSET(#REF!,0,I$2)=0,"",#REF!*OFFSET(#REF!,0,I$2))</f>
        <v>#REF!</v>
      </c>
      <c r="J80" s="205" t="e">
        <f ca="1">IF(#REF!*OFFSET(#REF!,0,J$2)=0,"",#REF!*OFFSET(#REF!,0,J$2))</f>
        <v>#REF!</v>
      </c>
      <c r="K80" s="205" t="e">
        <f ca="1">IF(#REF!*OFFSET(#REF!,0,K$2)=0,"",#REF!*OFFSET(#REF!,0,K$2))</f>
        <v>#REF!</v>
      </c>
      <c r="L80" s="205" t="e">
        <f ca="1">IF(#REF!*OFFSET(#REF!,0,L$2)=0,"",#REF!*OFFSET(#REF!,0,L$2))</f>
        <v>#REF!</v>
      </c>
      <c r="M80" s="205" t="e">
        <f ca="1">IF(#REF!*OFFSET(#REF!,0,M$2)=0,"",#REF!*OFFSET(#REF!,0,M$2))</f>
        <v>#REF!</v>
      </c>
      <c r="N80" s="205" t="e">
        <f ca="1">IF(#REF!*OFFSET(#REF!,0,N$2)=0,"",#REF!*OFFSET(#REF!,0,N$2))</f>
        <v>#REF!</v>
      </c>
      <c r="O80" s="205" t="e">
        <f ca="1">IF(#REF!*OFFSET(#REF!,0,O$2)=0,"",#REF!*OFFSET(#REF!,0,O$2))</f>
        <v>#REF!</v>
      </c>
      <c r="P80" s="205" t="e">
        <f ca="1">IF(#REF!*OFFSET(#REF!,0,P$2)=0,"",#REF!*OFFSET(#REF!,0,P$2))</f>
        <v>#REF!</v>
      </c>
      <c r="Q80" s="205" t="e">
        <f ca="1">IF(#REF!*OFFSET(#REF!,0,Q$2)=0,"",#REF!*OFFSET(#REF!,0,Q$2))</f>
        <v>#REF!</v>
      </c>
      <c r="R80" s="205" t="e">
        <f ca="1">IF(#REF!*OFFSET(#REF!,0,R$2)=0,"",#REF!*OFFSET(#REF!,0,R$2))</f>
        <v>#REF!</v>
      </c>
      <c r="S80" s="205" t="e">
        <f ca="1">IF(#REF!*OFFSET(#REF!,0,S$2)=0,"",#REF!*OFFSET(#REF!,0,S$2))</f>
        <v>#REF!</v>
      </c>
      <c r="T80" s="205" t="e">
        <f ca="1">IF(#REF!*OFFSET(#REF!,0,T$2)=0,"",#REF!*OFFSET(#REF!,0,T$2))</f>
        <v>#REF!</v>
      </c>
      <c r="U80" s="205" t="e">
        <f ca="1">IF(#REF!*OFFSET(#REF!,0,U$2)=0,"",#REF!*OFFSET(#REF!,0,U$2))</f>
        <v>#REF!</v>
      </c>
      <c r="V80" s="205" t="e">
        <f ca="1">IF(#REF!*OFFSET(#REF!,0,V$2)=0,"",#REF!*OFFSET(#REF!,0,V$2))</f>
        <v>#REF!</v>
      </c>
      <c r="W80" s="205" t="e">
        <f ca="1">IF(#REF!*OFFSET(#REF!,0,W$2)=0,"",#REF!*OFFSET(#REF!,0,W$2))</f>
        <v>#REF!</v>
      </c>
      <c r="X80" s="205" t="e">
        <f ca="1">IF(#REF!*OFFSET(#REF!,0,X$2)=0,"",#REF!*OFFSET(#REF!,0,X$2))</f>
        <v>#REF!</v>
      </c>
      <c r="Y80" s="205" t="e">
        <f ca="1">IF(#REF!*OFFSET(#REF!,0,Y$2)=0,"",#REF!*OFFSET(#REF!,0,Y$2))</f>
        <v>#REF!</v>
      </c>
      <c r="Z80" s="205" t="e">
        <f ca="1">IF(#REF!*OFFSET(#REF!,0,Z$2)=0,"",#REF!*OFFSET(#REF!,0,Z$2))</f>
        <v>#REF!</v>
      </c>
      <c r="AA80" s="205" t="e">
        <f ca="1">IF(#REF!*OFFSET(#REF!,0,AA$2)=0,"",#REF!*OFFSET(#REF!,0,AA$2))</f>
        <v>#REF!</v>
      </c>
      <c r="AB80" s="205" t="e">
        <f ca="1">IF(#REF!*OFFSET(#REF!,0,AB$2)=0,"",#REF!*OFFSET(#REF!,0,AB$2))</f>
        <v>#REF!</v>
      </c>
      <c r="AC80" s="205" t="e">
        <f ca="1">IF(#REF!*OFFSET(#REF!,0,AC$2)=0,"",#REF!*OFFSET(#REF!,0,AC$2))</f>
        <v>#REF!</v>
      </c>
      <c r="AD80" s="205" t="e">
        <f ca="1">IF(#REF!*OFFSET(#REF!,0,AD$2)=0,"",#REF!*OFFSET(#REF!,0,AD$2))</f>
        <v>#REF!</v>
      </c>
      <c r="AE80" s="205" t="e">
        <f ca="1">IF(#REF!*OFFSET(#REF!,0,AE$2)=0,"",#REF!*OFFSET(#REF!,0,AE$2))</f>
        <v>#REF!</v>
      </c>
      <c r="AF80" s="205" t="e">
        <f ca="1">IF(#REF!*OFFSET(#REF!,0,AF$2)=0,"",#REF!*OFFSET(#REF!,0,AF$2))</f>
        <v>#REF!</v>
      </c>
      <c r="AG80" s="205" t="e">
        <f ca="1">IF(#REF!*OFFSET(#REF!,0,AG$2)=0,"",#REF!*OFFSET(#REF!,0,AG$2))</f>
        <v>#REF!</v>
      </c>
      <c r="AH80" s="205" t="e">
        <f ca="1">IF(#REF!*OFFSET(#REF!,0,AH$2)=0,"",#REF!*OFFSET(#REF!,0,AH$2))</f>
        <v>#REF!</v>
      </c>
      <c r="AI80" s="205" t="e">
        <f ca="1">IF(#REF!*OFFSET(#REF!,0,AI$2)=0,"",#REF!*OFFSET(#REF!,0,AI$2))</f>
        <v>#REF!</v>
      </c>
      <c r="AJ80" s="205" t="e">
        <f ca="1">IF(#REF!*OFFSET(#REF!,0,AJ$2)=0,"",#REF!*OFFSET(#REF!,0,AJ$2))</f>
        <v>#REF!</v>
      </c>
      <c r="AK80" s="205" t="e">
        <f ca="1">IF(#REF!*OFFSET(#REF!,0,AK$2)=0,"",#REF!*OFFSET(#REF!,0,AK$2))</f>
        <v>#REF!</v>
      </c>
      <c r="AL80" s="205" t="e">
        <f ca="1">IF(#REF!*OFFSET(#REF!,0,AL$2)=0,"",#REF!*OFFSET(#REF!,0,AL$2))</f>
        <v>#REF!</v>
      </c>
      <c r="AM80" s="205" t="e">
        <f ca="1">IF(#REF!*OFFSET(#REF!,0,AM$2)=0,"",#REF!*OFFSET(#REF!,0,AM$2))</f>
        <v>#REF!</v>
      </c>
      <c r="AN80" s="205" t="e">
        <f ca="1">IF(#REF!*OFFSET(#REF!,0,AN$2)=0,"",#REF!*OFFSET(#REF!,0,AN$2))</f>
        <v>#REF!</v>
      </c>
      <c r="AO80" s="205" t="e">
        <f ca="1">IF(#REF!*OFFSET(#REF!,0,AO$2)=0,"",#REF!*OFFSET(#REF!,0,AO$2))</f>
        <v>#REF!</v>
      </c>
      <c r="AP80" s="205" t="e">
        <f ca="1">IF(#REF!*OFFSET(#REF!,0,AP$2)=0,"",#REF!*OFFSET(#REF!,0,AP$2))</f>
        <v>#REF!</v>
      </c>
      <c r="AQ80" s="205" t="e">
        <f ca="1">IF(#REF!*OFFSET(#REF!,0,AQ$2)=0,"",#REF!*OFFSET(#REF!,0,AQ$2))</f>
        <v>#REF!</v>
      </c>
      <c r="AR80" s="205" t="e">
        <f ca="1">IF(#REF!*OFFSET(#REF!,0,AR$2)=0,"",#REF!*OFFSET(#REF!,0,AR$2))</f>
        <v>#REF!</v>
      </c>
      <c r="AS80" s="205" t="e">
        <f ca="1">IF(#REF!*OFFSET(#REF!,0,AS$2)=0,"",#REF!*OFFSET(#REF!,0,AS$2))</f>
        <v>#REF!</v>
      </c>
      <c r="AT80" s="205" t="e">
        <f ca="1">IF(#REF!*OFFSET(#REF!,0,AT$2)=0,"",#REF!*OFFSET(#REF!,0,AT$2))</f>
        <v>#REF!</v>
      </c>
      <c r="AU80" s="205" t="e">
        <f ca="1">IF(#REF!*OFFSET(#REF!,0,AU$2)=0,"",#REF!*OFFSET(#REF!,0,AU$2))</f>
        <v>#REF!</v>
      </c>
      <c r="AV80" s="205" t="e">
        <f ca="1">IF(#REF!*OFFSET(#REF!,0,AV$2)=0,"",#REF!*OFFSET(#REF!,0,AV$2))</f>
        <v>#REF!</v>
      </c>
      <c r="AW80" s="205" t="e">
        <f ca="1">IF(#REF!*OFFSET(#REF!,0,AW$2)=0,"",#REF!*OFFSET(#REF!,0,AW$2))</f>
        <v>#REF!</v>
      </c>
      <c r="AX80" s="205" t="e">
        <f ca="1">IF(#REF!*OFFSET(#REF!,0,AX$2)=0,"",#REF!*OFFSET(#REF!,0,AX$2))</f>
        <v>#REF!</v>
      </c>
      <c r="AY80" s="205" t="e">
        <f ca="1">IF(#REF!*OFFSET(#REF!,0,AY$2)=0,"",#REF!*OFFSET(#REF!,0,AY$2))</f>
        <v>#REF!</v>
      </c>
      <c r="AZ80" s="205" t="e">
        <f ca="1">IF(#REF!*OFFSET(#REF!,0,AZ$2)=0,"",#REF!*OFFSET(#REF!,0,AZ$2))</f>
        <v>#REF!</v>
      </c>
      <c r="BA80" s="205" t="e">
        <f ca="1">IF(#REF!*OFFSET(#REF!,0,BA$2)=0,"",#REF!*OFFSET(#REF!,0,BA$2))</f>
        <v>#REF!</v>
      </c>
      <c r="BB80" s="205" t="e">
        <f ca="1">IF(#REF!*OFFSET(#REF!,0,BB$2)=0,"",#REF!*OFFSET(#REF!,0,BB$2))</f>
        <v>#REF!</v>
      </c>
      <c r="BC80" s="205" t="e">
        <f ca="1">IF(#REF!*OFFSET(#REF!,0,BC$2)=0,"",#REF!*OFFSET(#REF!,0,BC$2))</f>
        <v>#REF!</v>
      </c>
      <c r="BD80" s="205" t="e">
        <f ca="1">IF(#REF!*OFFSET(#REF!,0,BD$2)=0,"",#REF!*OFFSET(#REF!,0,BD$2))</f>
        <v>#REF!</v>
      </c>
      <c r="BE80" s="205" t="e">
        <f ca="1">IF(#REF!*OFFSET(#REF!,0,BE$2)=0,"",#REF!*OFFSET(#REF!,0,BE$2))</f>
        <v>#REF!</v>
      </c>
      <c r="BF80" s="205" t="e">
        <f ca="1">IF(#REF!*OFFSET(#REF!,0,BF$2)=0,"",#REF!*OFFSET(#REF!,0,BF$2))</f>
        <v>#REF!</v>
      </c>
      <c r="BG80" s="205" t="e">
        <f ca="1">IF(#REF!*OFFSET(#REF!,0,BG$2)=0,"",#REF!*OFFSET(#REF!,0,BG$2))</f>
        <v>#REF!</v>
      </c>
      <c r="BH80" s="205" t="e">
        <f ca="1">IF(#REF!*OFFSET(#REF!,0,BH$2)=0,"",#REF!*OFFSET(#REF!,0,BH$2))</f>
        <v>#REF!</v>
      </c>
      <c r="BI80" s="205" t="e">
        <f ca="1">IF(#REF!*OFFSET(#REF!,0,BI$2)=0,"",#REF!*OFFSET(#REF!,0,BI$2))</f>
        <v>#REF!</v>
      </c>
      <c r="BJ80" s="205" t="e">
        <f ca="1">IF(#REF!*OFFSET(#REF!,0,BJ$2)=0,"",#REF!*OFFSET(#REF!,0,BJ$2))</f>
        <v>#REF!</v>
      </c>
      <c r="BK80" s="205" t="e">
        <f ca="1">IF(#REF!*OFFSET(#REF!,0,BK$2)=0,"",#REF!*OFFSET(#REF!,0,BK$2))</f>
        <v>#REF!</v>
      </c>
      <c r="BL80" s="205" t="e">
        <f ca="1">IF(#REF!*OFFSET(#REF!,0,BL$2)=0,"",#REF!*OFFSET(#REF!,0,BL$2))</f>
        <v>#REF!</v>
      </c>
      <c r="BM80" s="205" t="e">
        <f ca="1">IF(#REF!*OFFSET(#REF!,0,BM$2)=0,"",#REF!*OFFSET(#REF!,0,BM$2))</f>
        <v>#REF!</v>
      </c>
      <c r="BN80" s="205" t="e">
        <f ca="1">IF(#REF!*OFFSET(#REF!,0,BN$2)=0,"",#REF!*OFFSET(#REF!,0,BN$2))</f>
        <v>#REF!</v>
      </c>
      <c r="BO80" s="205" t="e">
        <f ca="1">IF(#REF!*OFFSET(#REF!,0,BO$2)=0,"",#REF!*OFFSET(#REF!,0,BO$2))</f>
        <v>#REF!</v>
      </c>
      <c r="BP80" s="205" t="e">
        <f ca="1">IF(#REF!*OFFSET(#REF!,0,BP$2)=0,"",#REF!*OFFSET(#REF!,0,BP$2))</f>
        <v>#REF!</v>
      </c>
      <c r="BQ80" s="205" t="e">
        <f ca="1">IF(#REF!*OFFSET(#REF!,0,BQ$2)=0,"",#REF!*OFFSET(#REF!,0,BQ$2))</f>
        <v>#REF!</v>
      </c>
      <c r="BR80" s="205" t="e">
        <f ca="1">IF(#REF!*OFFSET(#REF!,0,BR$2)=0,"",#REF!*OFFSET(#REF!,0,BR$2))</f>
        <v>#REF!</v>
      </c>
      <c r="BS80" s="205" t="e">
        <f ca="1">IF(#REF!*OFFSET(#REF!,0,BS$2)=0,"",#REF!*OFFSET(#REF!,0,BS$2))</f>
        <v>#REF!</v>
      </c>
      <c r="BT80" s="205" t="e">
        <f ca="1">IF(#REF!*OFFSET(#REF!,0,BT$2)=0,"",#REF!*OFFSET(#REF!,0,BT$2))</f>
        <v>#REF!</v>
      </c>
      <c r="BU80" s="205" t="e">
        <f ca="1">IF(#REF!*OFFSET(#REF!,0,BU$2)=0,"",#REF!*OFFSET(#REF!,0,BU$2))</f>
        <v>#REF!</v>
      </c>
      <c r="BV80" s="205" t="e">
        <f ca="1">IF(#REF!*OFFSET(#REF!,0,BV$2)=0,"",#REF!*OFFSET(#REF!,0,BV$2))</f>
        <v>#REF!</v>
      </c>
      <c r="BW80" s="206" t="e">
        <f ca="1">IF(#REF!*OFFSET(#REF!,0,BW$2)=0,"",#REF!*OFFSET(#REF!,0,BW$2))</f>
        <v>#REF!</v>
      </c>
    </row>
    <row r="81" spans="2:75">
      <c r="B81" s="197" t="e">
        <f>IF(#REF!=0,"",#REF!)</f>
        <v>#REF!</v>
      </c>
      <c r="C81" s="198" t="e">
        <f>_xlfn.IFNA(VLOOKUP(B81,#REF!,7,FALSE),"")</f>
        <v>#REF!</v>
      </c>
      <c r="D81" s="216" t="e">
        <f t="shared" ca="1" si="1"/>
        <v>#REF!</v>
      </c>
      <c r="E81" s="204" t="e">
        <f ca="1">IF(#REF!*OFFSET(#REF!,0,E$2)=0,"",#REF!*OFFSET(#REF!,0,E$2))</f>
        <v>#REF!</v>
      </c>
      <c r="F81" s="205" t="e">
        <f ca="1">IF(#REF!*OFFSET(#REF!,0,F$2)=0,"",#REF!*OFFSET(#REF!,0,F$2))</f>
        <v>#REF!</v>
      </c>
      <c r="G81" s="205" t="e">
        <f ca="1">IF(#REF!*OFFSET(#REF!,0,G$2)=0,"",#REF!*OFFSET(#REF!,0,G$2))</f>
        <v>#REF!</v>
      </c>
      <c r="H81" s="205" t="e">
        <f ca="1">IF(#REF!*OFFSET(#REF!,0,H$2)=0,"",#REF!*OFFSET(#REF!,0,H$2))</f>
        <v>#REF!</v>
      </c>
      <c r="I81" s="205" t="e">
        <f ca="1">IF(#REF!*OFFSET(#REF!,0,I$2)=0,"",#REF!*OFFSET(#REF!,0,I$2))</f>
        <v>#REF!</v>
      </c>
      <c r="J81" s="205" t="e">
        <f ca="1">IF(#REF!*OFFSET(#REF!,0,J$2)=0,"",#REF!*OFFSET(#REF!,0,J$2))</f>
        <v>#REF!</v>
      </c>
      <c r="K81" s="205" t="e">
        <f ca="1">IF(#REF!*OFFSET(#REF!,0,K$2)=0,"",#REF!*OFFSET(#REF!,0,K$2))</f>
        <v>#REF!</v>
      </c>
      <c r="L81" s="205" t="e">
        <f ca="1">IF(#REF!*OFFSET(#REF!,0,L$2)=0,"",#REF!*OFFSET(#REF!,0,L$2))</f>
        <v>#REF!</v>
      </c>
      <c r="M81" s="205" t="e">
        <f ca="1">IF(#REF!*OFFSET(#REF!,0,M$2)=0,"",#REF!*OFFSET(#REF!,0,M$2))</f>
        <v>#REF!</v>
      </c>
      <c r="N81" s="205" t="e">
        <f ca="1">IF(#REF!*OFFSET(#REF!,0,N$2)=0,"",#REF!*OFFSET(#REF!,0,N$2))</f>
        <v>#REF!</v>
      </c>
      <c r="O81" s="205" t="e">
        <f ca="1">IF(#REF!*OFFSET(#REF!,0,O$2)=0,"",#REF!*OFFSET(#REF!,0,O$2))</f>
        <v>#REF!</v>
      </c>
      <c r="P81" s="205" t="e">
        <f ca="1">IF(#REF!*OFFSET(#REF!,0,P$2)=0,"",#REF!*OFFSET(#REF!,0,P$2))</f>
        <v>#REF!</v>
      </c>
      <c r="Q81" s="205" t="e">
        <f ca="1">IF(#REF!*OFFSET(#REF!,0,Q$2)=0,"",#REF!*OFFSET(#REF!,0,Q$2))</f>
        <v>#REF!</v>
      </c>
      <c r="R81" s="205" t="e">
        <f ca="1">IF(#REF!*OFFSET(#REF!,0,R$2)=0,"",#REF!*OFFSET(#REF!,0,R$2))</f>
        <v>#REF!</v>
      </c>
      <c r="S81" s="205" t="e">
        <f ca="1">IF(#REF!*OFFSET(#REF!,0,S$2)=0,"",#REF!*OFFSET(#REF!,0,S$2))</f>
        <v>#REF!</v>
      </c>
      <c r="T81" s="205" t="e">
        <f ca="1">IF(#REF!*OFFSET(#REF!,0,T$2)=0,"",#REF!*OFFSET(#REF!,0,T$2))</f>
        <v>#REF!</v>
      </c>
      <c r="U81" s="205" t="e">
        <f ca="1">IF(#REF!*OFFSET(#REF!,0,U$2)=0,"",#REF!*OFFSET(#REF!,0,U$2))</f>
        <v>#REF!</v>
      </c>
      <c r="V81" s="205" t="e">
        <f ca="1">IF(#REF!*OFFSET(#REF!,0,V$2)=0,"",#REF!*OFFSET(#REF!,0,V$2))</f>
        <v>#REF!</v>
      </c>
      <c r="W81" s="205" t="e">
        <f ca="1">IF(#REF!*OFFSET(#REF!,0,W$2)=0,"",#REF!*OFFSET(#REF!,0,W$2))</f>
        <v>#REF!</v>
      </c>
      <c r="X81" s="205" t="e">
        <f ca="1">IF(#REF!*OFFSET(#REF!,0,X$2)=0,"",#REF!*OFFSET(#REF!,0,X$2))</f>
        <v>#REF!</v>
      </c>
      <c r="Y81" s="205" t="e">
        <f ca="1">IF(#REF!*OFFSET(#REF!,0,Y$2)=0,"",#REF!*OFFSET(#REF!,0,Y$2))</f>
        <v>#REF!</v>
      </c>
      <c r="Z81" s="205" t="e">
        <f ca="1">IF(#REF!*OFFSET(#REF!,0,Z$2)=0,"",#REF!*OFFSET(#REF!,0,Z$2))</f>
        <v>#REF!</v>
      </c>
      <c r="AA81" s="205" t="e">
        <f ca="1">IF(#REF!*OFFSET(#REF!,0,AA$2)=0,"",#REF!*OFFSET(#REF!,0,AA$2))</f>
        <v>#REF!</v>
      </c>
      <c r="AB81" s="205" t="e">
        <f ca="1">IF(#REF!*OFFSET(#REF!,0,AB$2)=0,"",#REF!*OFFSET(#REF!,0,AB$2))</f>
        <v>#REF!</v>
      </c>
      <c r="AC81" s="205" t="e">
        <f ca="1">IF(#REF!*OFFSET(#REF!,0,AC$2)=0,"",#REF!*OFFSET(#REF!,0,AC$2))</f>
        <v>#REF!</v>
      </c>
      <c r="AD81" s="205" t="e">
        <f ca="1">IF(#REF!*OFFSET(#REF!,0,AD$2)=0,"",#REF!*OFFSET(#REF!,0,AD$2))</f>
        <v>#REF!</v>
      </c>
      <c r="AE81" s="205" t="e">
        <f ca="1">IF(#REF!*OFFSET(#REF!,0,AE$2)=0,"",#REF!*OFFSET(#REF!,0,AE$2))</f>
        <v>#REF!</v>
      </c>
      <c r="AF81" s="205" t="e">
        <f ca="1">IF(#REF!*OFFSET(#REF!,0,AF$2)=0,"",#REF!*OFFSET(#REF!,0,AF$2))</f>
        <v>#REF!</v>
      </c>
      <c r="AG81" s="205" t="e">
        <f ca="1">IF(#REF!*OFFSET(#REF!,0,AG$2)=0,"",#REF!*OFFSET(#REF!,0,AG$2))</f>
        <v>#REF!</v>
      </c>
      <c r="AH81" s="205" t="e">
        <f ca="1">IF(#REF!*OFFSET(#REF!,0,AH$2)=0,"",#REF!*OFFSET(#REF!,0,AH$2))</f>
        <v>#REF!</v>
      </c>
      <c r="AI81" s="205" t="e">
        <f ca="1">IF(#REF!*OFFSET(#REF!,0,AI$2)=0,"",#REF!*OFFSET(#REF!,0,AI$2))</f>
        <v>#REF!</v>
      </c>
      <c r="AJ81" s="205" t="e">
        <f ca="1">IF(#REF!*OFFSET(#REF!,0,AJ$2)=0,"",#REF!*OFFSET(#REF!,0,AJ$2))</f>
        <v>#REF!</v>
      </c>
      <c r="AK81" s="205" t="e">
        <f ca="1">IF(#REF!*OFFSET(#REF!,0,AK$2)=0,"",#REF!*OFFSET(#REF!,0,AK$2))</f>
        <v>#REF!</v>
      </c>
      <c r="AL81" s="205" t="e">
        <f ca="1">IF(#REF!*OFFSET(#REF!,0,AL$2)=0,"",#REF!*OFFSET(#REF!,0,AL$2))</f>
        <v>#REF!</v>
      </c>
      <c r="AM81" s="205" t="e">
        <f ca="1">IF(#REF!*OFFSET(#REF!,0,AM$2)=0,"",#REF!*OFFSET(#REF!,0,AM$2))</f>
        <v>#REF!</v>
      </c>
      <c r="AN81" s="205" t="e">
        <f ca="1">IF(#REF!*OFFSET(#REF!,0,AN$2)=0,"",#REF!*OFFSET(#REF!,0,AN$2))</f>
        <v>#REF!</v>
      </c>
      <c r="AO81" s="205" t="e">
        <f ca="1">IF(#REF!*OFFSET(#REF!,0,AO$2)=0,"",#REF!*OFFSET(#REF!,0,AO$2))</f>
        <v>#REF!</v>
      </c>
      <c r="AP81" s="205" t="e">
        <f ca="1">IF(#REF!*OFFSET(#REF!,0,AP$2)=0,"",#REF!*OFFSET(#REF!,0,AP$2))</f>
        <v>#REF!</v>
      </c>
      <c r="AQ81" s="205" t="e">
        <f ca="1">IF(#REF!*OFFSET(#REF!,0,AQ$2)=0,"",#REF!*OFFSET(#REF!,0,AQ$2))</f>
        <v>#REF!</v>
      </c>
      <c r="AR81" s="205" t="e">
        <f ca="1">IF(#REF!*OFFSET(#REF!,0,AR$2)=0,"",#REF!*OFFSET(#REF!,0,AR$2))</f>
        <v>#REF!</v>
      </c>
      <c r="AS81" s="205" t="e">
        <f ca="1">IF(#REF!*OFFSET(#REF!,0,AS$2)=0,"",#REF!*OFFSET(#REF!,0,AS$2))</f>
        <v>#REF!</v>
      </c>
      <c r="AT81" s="205" t="e">
        <f ca="1">IF(#REF!*OFFSET(#REF!,0,AT$2)=0,"",#REF!*OFFSET(#REF!,0,AT$2))</f>
        <v>#REF!</v>
      </c>
      <c r="AU81" s="205" t="e">
        <f ca="1">IF(#REF!*OFFSET(#REF!,0,AU$2)=0,"",#REF!*OFFSET(#REF!,0,AU$2))</f>
        <v>#REF!</v>
      </c>
      <c r="AV81" s="205" t="e">
        <f ca="1">IF(#REF!*OFFSET(#REF!,0,AV$2)=0,"",#REF!*OFFSET(#REF!,0,AV$2))</f>
        <v>#REF!</v>
      </c>
      <c r="AW81" s="205" t="e">
        <f ca="1">IF(#REF!*OFFSET(#REF!,0,AW$2)=0,"",#REF!*OFFSET(#REF!,0,AW$2))</f>
        <v>#REF!</v>
      </c>
      <c r="AX81" s="205" t="e">
        <f ca="1">IF(#REF!*OFFSET(#REF!,0,AX$2)=0,"",#REF!*OFFSET(#REF!,0,AX$2))</f>
        <v>#REF!</v>
      </c>
      <c r="AY81" s="205" t="e">
        <f ca="1">IF(#REF!*OFFSET(#REF!,0,AY$2)=0,"",#REF!*OFFSET(#REF!,0,AY$2))</f>
        <v>#REF!</v>
      </c>
      <c r="AZ81" s="205" t="e">
        <f ca="1">IF(#REF!*OFFSET(#REF!,0,AZ$2)=0,"",#REF!*OFFSET(#REF!,0,AZ$2))</f>
        <v>#REF!</v>
      </c>
      <c r="BA81" s="205" t="e">
        <f ca="1">IF(#REF!*OFFSET(#REF!,0,BA$2)=0,"",#REF!*OFFSET(#REF!,0,BA$2))</f>
        <v>#REF!</v>
      </c>
      <c r="BB81" s="205" t="e">
        <f ca="1">IF(#REF!*OFFSET(#REF!,0,BB$2)=0,"",#REF!*OFFSET(#REF!,0,BB$2))</f>
        <v>#REF!</v>
      </c>
      <c r="BC81" s="205" t="e">
        <f ca="1">IF(#REF!*OFFSET(#REF!,0,BC$2)=0,"",#REF!*OFFSET(#REF!,0,BC$2))</f>
        <v>#REF!</v>
      </c>
      <c r="BD81" s="205" t="e">
        <f ca="1">IF(#REF!*OFFSET(#REF!,0,BD$2)=0,"",#REF!*OFFSET(#REF!,0,BD$2))</f>
        <v>#REF!</v>
      </c>
      <c r="BE81" s="205" t="e">
        <f ca="1">IF(#REF!*OFFSET(#REF!,0,BE$2)=0,"",#REF!*OFFSET(#REF!,0,BE$2))</f>
        <v>#REF!</v>
      </c>
      <c r="BF81" s="205" t="e">
        <f ca="1">IF(#REF!*OFFSET(#REF!,0,BF$2)=0,"",#REF!*OFFSET(#REF!,0,BF$2))</f>
        <v>#REF!</v>
      </c>
      <c r="BG81" s="205" t="e">
        <f ca="1">IF(#REF!*OFFSET(#REF!,0,BG$2)=0,"",#REF!*OFFSET(#REF!,0,BG$2))</f>
        <v>#REF!</v>
      </c>
      <c r="BH81" s="205" t="e">
        <f ca="1">IF(#REF!*OFFSET(#REF!,0,BH$2)=0,"",#REF!*OFFSET(#REF!,0,BH$2))</f>
        <v>#REF!</v>
      </c>
      <c r="BI81" s="205" t="e">
        <f ca="1">IF(#REF!*OFFSET(#REF!,0,BI$2)=0,"",#REF!*OFFSET(#REF!,0,BI$2))</f>
        <v>#REF!</v>
      </c>
      <c r="BJ81" s="205" t="e">
        <f ca="1">IF(#REF!*OFFSET(#REF!,0,BJ$2)=0,"",#REF!*OFFSET(#REF!,0,BJ$2))</f>
        <v>#REF!</v>
      </c>
      <c r="BK81" s="205" t="e">
        <f ca="1">IF(#REF!*OFFSET(#REF!,0,BK$2)=0,"",#REF!*OFFSET(#REF!,0,BK$2))</f>
        <v>#REF!</v>
      </c>
      <c r="BL81" s="205" t="e">
        <f ca="1">IF(#REF!*OFFSET(#REF!,0,BL$2)=0,"",#REF!*OFFSET(#REF!,0,BL$2))</f>
        <v>#REF!</v>
      </c>
      <c r="BM81" s="205" t="e">
        <f ca="1">IF(#REF!*OFFSET(#REF!,0,BM$2)=0,"",#REF!*OFFSET(#REF!,0,BM$2))</f>
        <v>#REF!</v>
      </c>
      <c r="BN81" s="205" t="e">
        <f ca="1">IF(#REF!*OFFSET(#REF!,0,BN$2)=0,"",#REF!*OFFSET(#REF!,0,BN$2))</f>
        <v>#REF!</v>
      </c>
      <c r="BO81" s="205" t="e">
        <f ca="1">IF(#REF!*OFFSET(#REF!,0,BO$2)=0,"",#REF!*OFFSET(#REF!,0,BO$2))</f>
        <v>#REF!</v>
      </c>
      <c r="BP81" s="205" t="e">
        <f ca="1">IF(#REF!*OFFSET(#REF!,0,BP$2)=0,"",#REF!*OFFSET(#REF!,0,BP$2))</f>
        <v>#REF!</v>
      </c>
      <c r="BQ81" s="205" t="e">
        <f ca="1">IF(#REF!*OFFSET(#REF!,0,BQ$2)=0,"",#REF!*OFFSET(#REF!,0,BQ$2))</f>
        <v>#REF!</v>
      </c>
      <c r="BR81" s="205" t="e">
        <f ca="1">IF(#REF!*OFFSET(#REF!,0,BR$2)=0,"",#REF!*OFFSET(#REF!,0,BR$2))</f>
        <v>#REF!</v>
      </c>
      <c r="BS81" s="205" t="e">
        <f ca="1">IF(#REF!*OFFSET(#REF!,0,BS$2)=0,"",#REF!*OFFSET(#REF!,0,BS$2))</f>
        <v>#REF!</v>
      </c>
      <c r="BT81" s="205" t="e">
        <f ca="1">IF(#REF!*OFFSET(#REF!,0,BT$2)=0,"",#REF!*OFFSET(#REF!,0,BT$2))</f>
        <v>#REF!</v>
      </c>
      <c r="BU81" s="205" t="e">
        <f ca="1">IF(#REF!*OFFSET(#REF!,0,BU$2)=0,"",#REF!*OFFSET(#REF!,0,BU$2))</f>
        <v>#REF!</v>
      </c>
      <c r="BV81" s="205" t="e">
        <f ca="1">IF(#REF!*OFFSET(#REF!,0,BV$2)=0,"",#REF!*OFFSET(#REF!,0,BV$2))</f>
        <v>#REF!</v>
      </c>
      <c r="BW81" s="206" t="e">
        <f ca="1">IF(#REF!*OFFSET(#REF!,0,BW$2)=0,"",#REF!*OFFSET(#REF!,0,BW$2))</f>
        <v>#REF!</v>
      </c>
    </row>
    <row r="82" spans="2:75">
      <c r="B82" s="197" t="e">
        <f>IF(#REF!=0,"",#REF!)</f>
        <v>#REF!</v>
      </c>
      <c r="C82" s="198" t="e">
        <f>_xlfn.IFNA(VLOOKUP(B82,#REF!,7,FALSE),"")</f>
        <v>#REF!</v>
      </c>
      <c r="D82" s="216" t="e">
        <f t="shared" ca="1" si="1"/>
        <v>#REF!</v>
      </c>
      <c r="E82" s="204" t="e">
        <f ca="1">IF(#REF!*OFFSET(#REF!,0,E$2)=0,"",#REF!*OFFSET(#REF!,0,E$2))</f>
        <v>#REF!</v>
      </c>
      <c r="F82" s="205" t="e">
        <f ca="1">IF(#REF!*OFFSET(#REF!,0,F$2)=0,"",#REF!*OFFSET(#REF!,0,F$2))</f>
        <v>#REF!</v>
      </c>
      <c r="G82" s="205" t="e">
        <f ca="1">IF(#REF!*OFFSET(#REF!,0,G$2)=0,"",#REF!*OFFSET(#REF!,0,G$2))</f>
        <v>#REF!</v>
      </c>
      <c r="H82" s="205" t="e">
        <f ca="1">IF(#REF!*OFFSET(#REF!,0,H$2)=0,"",#REF!*OFFSET(#REF!,0,H$2))</f>
        <v>#REF!</v>
      </c>
      <c r="I82" s="205" t="e">
        <f ca="1">IF(#REF!*OFFSET(#REF!,0,I$2)=0,"",#REF!*OFFSET(#REF!,0,I$2))</f>
        <v>#REF!</v>
      </c>
      <c r="J82" s="205" t="e">
        <f ca="1">IF(#REF!*OFFSET(#REF!,0,J$2)=0,"",#REF!*OFFSET(#REF!,0,J$2))</f>
        <v>#REF!</v>
      </c>
      <c r="K82" s="205" t="e">
        <f ca="1">IF(#REF!*OFFSET(#REF!,0,K$2)=0,"",#REF!*OFFSET(#REF!,0,K$2))</f>
        <v>#REF!</v>
      </c>
      <c r="L82" s="205" t="e">
        <f ca="1">IF(#REF!*OFFSET(#REF!,0,L$2)=0,"",#REF!*OFFSET(#REF!,0,L$2))</f>
        <v>#REF!</v>
      </c>
      <c r="M82" s="205" t="e">
        <f ca="1">IF(#REF!*OFFSET(#REF!,0,M$2)=0,"",#REF!*OFFSET(#REF!,0,M$2))</f>
        <v>#REF!</v>
      </c>
      <c r="N82" s="205" t="e">
        <f ca="1">IF(#REF!*OFFSET(#REF!,0,N$2)=0,"",#REF!*OFFSET(#REF!,0,N$2))</f>
        <v>#REF!</v>
      </c>
      <c r="O82" s="205" t="e">
        <f ca="1">IF(#REF!*OFFSET(#REF!,0,O$2)=0,"",#REF!*OFFSET(#REF!,0,O$2))</f>
        <v>#REF!</v>
      </c>
      <c r="P82" s="205" t="e">
        <f ca="1">IF(#REF!*OFFSET(#REF!,0,P$2)=0,"",#REF!*OFFSET(#REF!,0,P$2))</f>
        <v>#REF!</v>
      </c>
      <c r="Q82" s="205" t="e">
        <f ca="1">IF(#REF!*OFFSET(#REF!,0,Q$2)=0,"",#REF!*OFFSET(#REF!,0,Q$2))</f>
        <v>#REF!</v>
      </c>
      <c r="R82" s="205" t="e">
        <f ca="1">IF(#REF!*OFFSET(#REF!,0,R$2)=0,"",#REF!*OFFSET(#REF!,0,R$2))</f>
        <v>#REF!</v>
      </c>
      <c r="S82" s="205" t="e">
        <f ca="1">IF(#REF!*OFFSET(#REF!,0,S$2)=0,"",#REF!*OFFSET(#REF!,0,S$2))</f>
        <v>#REF!</v>
      </c>
      <c r="T82" s="205" t="e">
        <f ca="1">IF(#REF!*OFFSET(#REF!,0,T$2)=0,"",#REF!*OFFSET(#REF!,0,T$2))</f>
        <v>#REF!</v>
      </c>
      <c r="U82" s="205" t="e">
        <f ca="1">IF(#REF!*OFFSET(#REF!,0,U$2)=0,"",#REF!*OFFSET(#REF!,0,U$2))</f>
        <v>#REF!</v>
      </c>
      <c r="V82" s="205" t="e">
        <f ca="1">IF(#REF!*OFFSET(#REF!,0,V$2)=0,"",#REF!*OFFSET(#REF!,0,V$2))</f>
        <v>#REF!</v>
      </c>
      <c r="W82" s="205" t="e">
        <f ca="1">IF(#REF!*OFFSET(#REF!,0,W$2)=0,"",#REF!*OFFSET(#REF!,0,W$2))</f>
        <v>#REF!</v>
      </c>
      <c r="X82" s="205" t="e">
        <f ca="1">IF(#REF!*OFFSET(#REF!,0,X$2)=0,"",#REF!*OFFSET(#REF!,0,X$2))</f>
        <v>#REF!</v>
      </c>
      <c r="Y82" s="205" t="e">
        <f ca="1">IF(#REF!*OFFSET(#REF!,0,Y$2)=0,"",#REF!*OFFSET(#REF!,0,Y$2))</f>
        <v>#REF!</v>
      </c>
      <c r="Z82" s="205" t="e">
        <f ca="1">IF(#REF!*OFFSET(#REF!,0,Z$2)=0,"",#REF!*OFFSET(#REF!,0,Z$2))</f>
        <v>#REF!</v>
      </c>
      <c r="AA82" s="205" t="e">
        <f ca="1">IF(#REF!*OFFSET(#REF!,0,AA$2)=0,"",#REF!*OFFSET(#REF!,0,AA$2))</f>
        <v>#REF!</v>
      </c>
      <c r="AB82" s="205" t="e">
        <f ca="1">IF(#REF!*OFFSET(#REF!,0,AB$2)=0,"",#REF!*OFFSET(#REF!,0,AB$2))</f>
        <v>#REF!</v>
      </c>
      <c r="AC82" s="205" t="e">
        <f ca="1">IF(#REF!*OFFSET(#REF!,0,AC$2)=0,"",#REF!*OFFSET(#REF!,0,AC$2))</f>
        <v>#REF!</v>
      </c>
      <c r="AD82" s="205" t="e">
        <f ca="1">IF(#REF!*OFFSET(#REF!,0,AD$2)=0,"",#REF!*OFFSET(#REF!,0,AD$2))</f>
        <v>#REF!</v>
      </c>
      <c r="AE82" s="205" t="e">
        <f ca="1">IF(#REF!*OFFSET(#REF!,0,AE$2)=0,"",#REF!*OFFSET(#REF!,0,AE$2))</f>
        <v>#REF!</v>
      </c>
      <c r="AF82" s="205" t="e">
        <f ca="1">IF(#REF!*OFFSET(#REF!,0,AF$2)=0,"",#REF!*OFFSET(#REF!,0,AF$2))</f>
        <v>#REF!</v>
      </c>
      <c r="AG82" s="205" t="e">
        <f ca="1">IF(#REF!*OFFSET(#REF!,0,AG$2)=0,"",#REF!*OFFSET(#REF!,0,AG$2))</f>
        <v>#REF!</v>
      </c>
      <c r="AH82" s="205" t="e">
        <f ca="1">IF(#REF!*OFFSET(#REF!,0,AH$2)=0,"",#REF!*OFFSET(#REF!,0,AH$2))</f>
        <v>#REF!</v>
      </c>
      <c r="AI82" s="205" t="e">
        <f ca="1">IF(#REF!*OFFSET(#REF!,0,AI$2)=0,"",#REF!*OFFSET(#REF!,0,AI$2))</f>
        <v>#REF!</v>
      </c>
      <c r="AJ82" s="205" t="e">
        <f ca="1">IF(#REF!*OFFSET(#REF!,0,AJ$2)=0,"",#REF!*OFFSET(#REF!,0,AJ$2))</f>
        <v>#REF!</v>
      </c>
      <c r="AK82" s="205" t="e">
        <f ca="1">IF(#REF!*OFFSET(#REF!,0,AK$2)=0,"",#REF!*OFFSET(#REF!,0,AK$2))</f>
        <v>#REF!</v>
      </c>
      <c r="AL82" s="205" t="e">
        <f ca="1">IF(#REF!*OFFSET(#REF!,0,AL$2)=0,"",#REF!*OFFSET(#REF!,0,AL$2))</f>
        <v>#REF!</v>
      </c>
      <c r="AM82" s="205" t="e">
        <f ca="1">IF(#REF!*OFFSET(#REF!,0,AM$2)=0,"",#REF!*OFFSET(#REF!,0,AM$2))</f>
        <v>#REF!</v>
      </c>
      <c r="AN82" s="205" t="e">
        <f ca="1">IF(#REF!*OFFSET(#REF!,0,AN$2)=0,"",#REF!*OFFSET(#REF!,0,AN$2))</f>
        <v>#REF!</v>
      </c>
      <c r="AO82" s="205" t="e">
        <f ca="1">IF(#REF!*OFFSET(#REF!,0,AO$2)=0,"",#REF!*OFFSET(#REF!,0,AO$2))</f>
        <v>#REF!</v>
      </c>
      <c r="AP82" s="205" t="e">
        <f ca="1">IF(#REF!*OFFSET(#REF!,0,AP$2)=0,"",#REF!*OFFSET(#REF!,0,AP$2))</f>
        <v>#REF!</v>
      </c>
      <c r="AQ82" s="205" t="e">
        <f ca="1">IF(#REF!*OFFSET(#REF!,0,AQ$2)=0,"",#REF!*OFFSET(#REF!,0,AQ$2))</f>
        <v>#REF!</v>
      </c>
      <c r="AR82" s="205" t="e">
        <f ca="1">IF(#REF!*OFFSET(#REF!,0,AR$2)=0,"",#REF!*OFFSET(#REF!,0,AR$2))</f>
        <v>#REF!</v>
      </c>
      <c r="AS82" s="205" t="e">
        <f ca="1">IF(#REF!*OFFSET(#REF!,0,AS$2)=0,"",#REF!*OFFSET(#REF!,0,AS$2))</f>
        <v>#REF!</v>
      </c>
      <c r="AT82" s="205" t="e">
        <f ca="1">IF(#REF!*OFFSET(#REF!,0,AT$2)=0,"",#REF!*OFFSET(#REF!,0,AT$2))</f>
        <v>#REF!</v>
      </c>
      <c r="AU82" s="205" t="e">
        <f ca="1">IF(#REF!*OFFSET(#REF!,0,AU$2)=0,"",#REF!*OFFSET(#REF!,0,AU$2))</f>
        <v>#REF!</v>
      </c>
      <c r="AV82" s="205" t="e">
        <f ca="1">IF(#REF!*OFFSET(#REF!,0,AV$2)=0,"",#REF!*OFFSET(#REF!,0,AV$2))</f>
        <v>#REF!</v>
      </c>
      <c r="AW82" s="205" t="e">
        <f ca="1">IF(#REF!*OFFSET(#REF!,0,AW$2)=0,"",#REF!*OFFSET(#REF!,0,AW$2))</f>
        <v>#REF!</v>
      </c>
      <c r="AX82" s="205" t="e">
        <f ca="1">IF(#REF!*OFFSET(#REF!,0,AX$2)=0,"",#REF!*OFFSET(#REF!,0,AX$2))</f>
        <v>#REF!</v>
      </c>
      <c r="AY82" s="205" t="e">
        <f ca="1">IF(#REF!*OFFSET(#REF!,0,AY$2)=0,"",#REF!*OFFSET(#REF!,0,AY$2))</f>
        <v>#REF!</v>
      </c>
      <c r="AZ82" s="205" t="e">
        <f ca="1">IF(#REF!*OFFSET(#REF!,0,AZ$2)=0,"",#REF!*OFFSET(#REF!,0,AZ$2))</f>
        <v>#REF!</v>
      </c>
      <c r="BA82" s="205" t="e">
        <f ca="1">IF(#REF!*OFFSET(#REF!,0,BA$2)=0,"",#REF!*OFFSET(#REF!,0,BA$2))</f>
        <v>#REF!</v>
      </c>
      <c r="BB82" s="205" t="e">
        <f ca="1">IF(#REF!*OFFSET(#REF!,0,BB$2)=0,"",#REF!*OFFSET(#REF!,0,BB$2))</f>
        <v>#REF!</v>
      </c>
      <c r="BC82" s="205" t="e">
        <f ca="1">IF(#REF!*OFFSET(#REF!,0,BC$2)=0,"",#REF!*OFFSET(#REF!,0,BC$2))</f>
        <v>#REF!</v>
      </c>
      <c r="BD82" s="205" t="e">
        <f ca="1">IF(#REF!*OFFSET(#REF!,0,BD$2)=0,"",#REF!*OFFSET(#REF!,0,BD$2))</f>
        <v>#REF!</v>
      </c>
      <c r="BE82" s="205" t="e">
        <f ca="1">IF(#REF!*OFFSET(#REF!,0,BE$2)=0,"",#REF!*OFFSET(#REF!,0,BE$2))</f>
        <v>#REF!</v>
      </c>
      <c r="BF82" s="205" t="e">
        <f ca="1">IF(#REF!*OFFSET(#REF!,0,BF$2)=0,"",#REF!*OFFSET(#REF!,0,BF$2))</f>
        <v>#REF!</v>
      </c>
      <c r="BG82" s="205" t="e">
        <f ca="1">IF(#REF!*OFFSET(#REF!,0,BG$2)=0,"",#REF!*OFFSET(#REF!,0,BG$2))</f>
        <v>#REF!</v>
      </c>
      <c r="BH82" s="205" t="e">
        <f ca="1">IF(#REF!*OFFSET(#REF!,0,BH$2)=0,"",#REF!*OFFSET(#REF!,0,BH$2))</f>
        <v>#REF!</v>
      </c>
      <c r="BI82" s="205" t="e">
        <f ca="1">IF(#REF!*OFFSET(#REF!,0,BI$2)=0,"",#REF!*OFFSET(#REF!,0,BI$2))</f>
        <v>#REF!</v>
      </c>
      <c r="BJ82" s="205" t="e">
        <f ca="1">IF(#REF!*OFFSET(#REF!,0,BJ$2)=0,"",#REF!*OFFSET(#REF!,0,BJ$2))</f>
        <v>#REF!</v>
      </c>
      <c r="BK82" s="205" t="e">
        <f ca="1">IF(#REF!*OFFSET(#REF!,0,BK$2)=0,"",#REF!*OFFSET(#REF!,0,BK$2))</f>
        <v>#REF!</v>
      </c>
      <c r="BL82" s="205" t="e">
        <f ca="1">IF(#REF!*OFFSET(#REF!,0,BL$2)=0,"",#REF!*OFFSET(#REF!,0,BL$2))</f>
        <v>#REF!</v>
      </c>
      <c r="BM82" s="205" t="e">
        <f ca="1">IF(#REF!*OFFSET(#REF!,0,BM$2)=0,"",#REF!*OFFSET(#REF!,0,BM$2))</f>
        <v>#REF!</v>
      </c>
      <c r="BN82" s="205" t="e">
        <f ca="1">IF(#REF!*OFFSET(#REF!,0,BN$2)=0,"",#REF!*OFFSET(#REF!,0,BN$2))</f>
        <v>#REF!</v>
      </c>
      <c r="BO82" s="205" t="e">
        <f ca="1">IF(#REF!*OFFSET(#REF!,0,BO$2)=0,"",#REF!*OFFSET(#REF!,0,BO$2))</f>
        <v>#REF!</v>
      </c>
      <c r="BP82" s="205" t="e">
        <f ca="1">IF(#REF!*OFFSET(#REF!,0,BP$2)=0,"",#REF!*OFFSET(#REF!,0,BP$2))</f>
        <v>#REF!</v>
      </c>
      <c r="BQ82" s="205" t="e">
        <f ca="1">IF(#REF!*OFFSET(#REF!,0,BQ$2)=0,"",#REF!*OFFSET(#REF!,0,BQ$2))</f>
        <v>#REF!</v>
      </c>
      <c r="BR82" s="205" t="e">
        <f ca="1">IF(#REF!*OFFSET(#REF!,0,BR$2)=0,"",#REF!*OFFSET(#REF!,0,BR$2))</f>
        <v>#REF!</v>
      </c>
      <c r="BS82" s="205" t="e">
        <f ca="1">IF(#REF!*OFFSET(#REF!,0,BS$2)=0,"",#REF!*OFFSET(#REF!,0,BS$2))</f>
        <v>#REF!</v>
      </c>
      <c r="BT82" s="205" t="e">
        <f ca="1">IF(#REF!*OFFSET(#REF!,0,BT$2)=0,"",#REF!*OFFSET(#REF!,0,BT$2))</f>
        <v>#REF!</v>
      </c>
      <c r="BU82" s="205" t="e">
        <f ca="1">IF(#REF!*OFFSET(#REF!,0,BU$2)=0,"",#REF!*OFFSET(#REF!,0,BU$2))</f>
        <v>#REF!</v>
      </c>
      <c r="BV82" s="205" t="e">
        <f ca="1">IF(#REF!*OFFSET(#REF!,0,BV$2)=0,"",#REF!*OFFSET(#REF!,0,BV$2))</f>
        <v>#REF!</v>
      </c>
      <c r="BW82" s="206" t="e">
        <f ca="1">IF(#REF!*OFFSET(#REF!,0,BW$2)=0,"",#REF!*OFFSET(#REF!,0,BW$2))</f>
        <v>#REF!</v>
      </c>
    </row>
    <row r="83" spans="2:75">
      <c r="B83" s="197" t="e">
        <f>IF(#REF!=0,"",#REF!)</f>
        <v>#REF!</v>
      </c>
      <c r="C83" s="198" t="e">
        <f>_xlfn.IFNA(VLOOKUP(B83,#REF!,7,FALSE),"")</f>
        <v>#REF!</v>
      </c>
      <c r="D83" s="216" t="e">
        <f t="shared" ca="1" si="1"/>
        <v>#REF!</v>
      </c>
      <c r="E83" s="204" t="e">
        <f ca="1">IF(#REF!*OFFSET(#REF!,0,E$2)=0,"",#REF!*OFFSET(#REF!,0,E$2))</f>
        <v>#REF!</v>
      </c>
      <c r="F83" s="205" t="e">
        <f ca="1">IF(#REF!*OFFSET(#REF!,0,F$2)=0,"",#REF!*OFFSET(#REF!,0,F$2))</f>
        <v>#REF!</v>
      </c>
      <c r="G83" s="205" t="e">
        <f ca="1">IF(#REF!*OFFSET(#REF!,0,G$2)=0,"",#REF!*OFFSET(#REF!,0,G$2))</f>
        <v>#REF!</v>
      </c>
      <c r="H83" s="205" t="e">
        <f ca="1">IF(#REF!*OFFSET(#REF!,0,H$2)=0,"",#REF!*OFFSET(#REF!,0,H$2))</f>
        <v>#REF!</v>
      </c>
      <c r="I83" s="205" t="e">
        <f ca="1">IF(#REF!*OFFSET(#REF!,0,I$2)=0,"",#REF!*OFFSET(#REF!,0,I$2))</f>
        <v>#REF!</v>
      </c>
      <c r="J83" s="205" t="e">
        <f ca="1">IF(#REF!*OFFSET(#REF!,0,J$2)=0,"",#REF!*OFFSET(#REF!,0,J$2))</f>
        <v>#REF!</v>
      </c>
      <c r="K83" s="205" t="e">
        <f ca="1">IF(#REF!*OFFSET(#REF!,0,K$2)=0,"",#REF!*OFFSET(#REF!,0,K$2))</f>
        <v>#REF!</v>
      </c>
      <c r="L83" s="205" t="e">
        <f ca="1">IF(#REF!*OFFSET(#REF!,0,L$2)=0,"",#REF!*OFFSET(#REF!,0,L$2))</f>
        <v>#REF!</v>
      </c>
      <c r="M83" s="205" t="e">
        <f ca="1">IF(#REF!*OFFSET(#REF!,0,M$2)=0,"",#REF!*OFFSET(#REF!,0,M$2))</f>
        <v>#REF!</v>
      </c>
      <c r="N83" s="205" t="e">
        <f ca="1">IF(#REF!*OFFSET(#REF!,0,N$2)=0,"",#REF!*OFFSET(#REF!,0,N$2))</f>
        <v>#REF!</v>
      </c>
      <c r="O83" s="205" t="e">
        <f ca="1">IF(#REF!*OFFSET(#REF!,0,O$2)=0,"",#REF!*OFFSET(#REF!,0,O$2))</f>
        <v>#REF!</v>
      </c>
      <c r="P83" s="205" t="e">
        <f ca="1">IF(#REF!*OFFSET(#REF!,0,P$2)=0,"",#REF!*OFFSET(#REF!,0,P$2))</f>
        <v>#REF!</v>
      </c>
      <c r="Q83" s="205" t="e">
        <f ca="1">IF(#REF!*OFFSET(#REF!,0,Q$2)=0,"",#REF!*OFFSET(#REF!,0,Q$2))</f>
        <v>#REF!</v>
      </c>
      <c r="R83" s="205" t="e">
        <f ca="1">IF(#REF!*OFFSET(#REF!,0,R$2)=0,"",#REF!*OFFSET(#REF!,0,R$2))</f>
        <v>#REF!</v>
      </c>
      <c r="S83" s="205" t="e">
        <f ca="1">IF(#REF!*OFFSET(#REF!,0,S$2)=0,"",#REF!*OFFSET(#REF!,0,S$2))</f>
        <v>#REF!</v>
      </c>
      <c r="T83" s="205" t="e">
        <f ca="1">IF(#REF!*OFFSET(#REF!,0,T$2)=0,"",#REF!*OFFSET(#REF!,0,T$2))</f>
        <v>#REF!</v>
      </c>
      <c r="U83" s="205" t="e">
        <f ca="1">IF(#REF!*OFFSET(#REF!,0,U$2)=0,"",#REF!*OFFSET(#REF!,0,U$2))</f>
        <v>#REF!</v>
      </c>
      <c r="V83" s="205" t="e">
        <f ca="1">IF(#REF!*OFFSET(#REF!,0,V$2)=0,"",#REF!*OFFSET(#REF!,0,V$2))</f>
        <v>#REF!</v>
      </c>
      <c r="W83" s="205" t="e">
        <f ca="1">IF(#REF!*OFFSET(#REF!,0,W$2)=0,"",#REF!*OFFSET(#REF!,0,W$2))</f>
        <v>#REF!</v>
      </c>
      <c r="X83" s="205" t="e">
        <f ca="1">IF(#REF!*OFFSET(#REF!,0,X$2)=0,"",#REF!*OFFSET(#REF!,0,X$2))</f>
        <v>#REF!</v>
      </c>
      <c r="Y83" s="205" t="e">
        <f ca="1">IF(#REF!*OFFSET(#REF!,0,Y$2)=0,"",#REF!*OFFSET(#REF!,0,Y$2))</f>
        <v>#REF!</v>
      </c>
      <c r="Z83" s="205" t="e">
        <f ca="1">IF(#REF!*OFFSET(#REF!,0,Z$2)=0,"",#REF!*OFFSET(#REF!,0,Z$2))</f>
        <v>#REF!</v>
      </c>
      <c r="AA83" s="205" t="e">
        <f ca="1">IF(#REF!*OFFSET(#REF!,0,AA$2)=0,"",#REF!*OFFSET(#REF!,0,AA$2))</f>
        <v>#REF!</v>
      </c>
      <c r="AB83" s="205" t="e">
        <f ca="1">IF(#REF!*OFFSET(#REF!,0,AB$2)=0,"",#REF!*OFFSET(#REF!,0,AB$2))</f>
        <v>#REF!</v>
      </c>
      <c r="AC83" s="205" t="e">
        <f ca="1">IF(#REF!*OFFSET(#REF!,0,AC$2)=0,"",#REF!*OFFSET(#REF!,0,AC$2))</f>
        <v>#REF!</v>
      </c>
      <c r="AD83" s="205" t="e">
        <f ca="1">IF(#REF!*OFFSET(#REF!,0,AD$2)=0,"",#REF!*OFFSET(#REF!,0,AD$2))</f>
        <v>#REF!</v>
      </c>
      <c r="AE83" s="205" t="e">
        <f ca="1">IF(#REF!*OFFSET(#REF!,0,AE$2)=0,"",#REF!*OFFSET(#REF!,0,AE$2))</f>
        <v>#REF!</v>
      </c>
      <c r="AF83" s="205" t="e">
        <f ca="1">IF(#REF!*OFFSET(#REF!,0,AF$2)=0,"",#REF!*OFFSET(#REF!,0,AF$2))</f>
        <v>#REF!</v>
      </c>
      <c r="AG83" s="205" t="e">
        <f ca="1">IF(#REF!*OFFSET(#REF!,0,AG$2)=0,"",#REF!*OFFSET(#REF!,0,AG$2))</f>
        <v>#REF!</v>
      </c>
      <c r="AH83" s="205" t="e">
        <f ca="1">IF(#REF!*OFFSET(#REF!,0,AH$2)=0,"",#REF!*OFFSET(#REF!,0,AH$2))</f>
        <v>#REF!</v>
      </c>
      <c r="AI83" s="205" t="e">
        <f ca="1">IF(#REF!*OFFSET(#REF!,0,AI$2)=0,"",#REF!*OFFSET(#REF!,0,AI$2))</f>
        <v>#REF!</v>
      </c>
      <c r="AJ83" s="205" t="e">
        <f ca="1">IF(#REF!*OFFSET(#REF!,0,AJ$2)=0,"",#REF!*OFFSET(#REF!,0,AJ$2))</f>
        <v>#REF!</v>
      </c>
      <c r="AK83" s="205" t="e">
        <f ca="1">IF(#REF!*OFFSET(#REF!,0,AK$2)=0,"",#REF!*OFFSET(#REF!,0,AK$2))</f>
        <v>#REF!</v>
      </c>
      <c r="AL83" s="205" t="e">
        <f ca="1">IF(#REF!*OFFSET(#REF!,0,AL$2)=0,"",#REF!*OFFSET(#REF!,0,AL$2))</f>
        <v>#REF!</v>
      </c>
      <c r="AM83" s="205" t="e">
        <f ca="1">IF(#REF!*OFFSET(#REF!,0,AM$2)=0,"",#REF!*OFFSET(#REF!,0,AM$2))</f>
        <v>#REF!</v>
      </c>
      <c r="AN83" s="205" t="e">
        <f ca="1">IF(#REF!*OFFSET(#REF!,0,AN$2)=0,"",#REF!*OFFSET(#REF!,0,AN$2))</f>
        <v>#REF!</v>
      </c>
      <c r="AO83" s="205" t="e">
        <f ca="1">IF(#REF!*OFFSET(#REF!,0,AO$2)=0,"",#REF!*OFFSET(#REF!,0,AO$2))</f>
        <v>#REF!</v>
      </c>
      <c r="AP83" s="205" t="e">
        <f ca="1">IF(#REF!*OFFSET(#REF!,0,AP$2)=0,"",#REF!*OFFSET(#REF!,0,AP$2))</f>
        <v>#REF!</v>
      </c>
      <c r="AQ83" s="205" t="e">
        <f ca="1">IF(#REF!*OFFSET(#REF!,0,AQ$2)=0,"",#REF!*OFFSET(#REF!,0,AQ$2))</f>
        <v>#REF!</v>
      </c>
      <c r="AR83" s="205" t="e">
        <f ca="1">IF(#REF!*OFFSET(#REF!,0,AR$2)=0,"",#REF!*OFFSET(#REF!,0,AR$2))</f>
        <v>#REF!</v>
      </c>
      <c r="AS83" s="205" t="e">
        <f ca="1">IF(#REF!*OFFSET(#REF!,0,AS$2)=0,"",#REF!*OFFSET(#REF!,0,AS$2))</f>
        <v>#REF!</v>
      </c>
      <c r="AT83" s="205" t="e">
        <f ca="1">IF(#REF!*OFFSET(#REF!,0,AT$2)=0,"",#REF!*OFFSET(#REF!,0,AT$2))</f>
        <v>#REF!</v>
      </c>
      <c r="AU83" s="205" t="e">
        <f ca="1">IF(#REF!*OFFSET(#REF!,0,AU$2)=0,"",#REF!*OFFSET(#REF!,0,AU$2))</f>
        <v>#REF!</v>
      </c>
      <c r="AV83" s="205" t="e">
        <f ca="1">IF(#REF!*OFFSET(#REF!,0,AV$2)=0,"",#REF!*OFFSET(#REF!,0,AV$2))</f>
        <v>#REF!</v>
      </c>
      <c r="AW83" s="205" t="e">
        <f ca="1">IF(#REF!*OFFSET(#REF!,0,AW$2)=0,"",#REF!*OFFSET(#REF!,0,AW$2))</f>
        <v>#REF!</v>
      </c>
      <c r="AX83" s="205" t="e">
        <f ca="1">IF(#REF!*OFFSET(#REF!,0,AX$2)=0,"",#REF!*OFFSET(#REF!,0,AX$2))</f>
        <v>#REF!</v>
      </c>
      <c r="AY83" s="205" t="e">
        <f ca="1">IF(#REF!*OFFSET(#REF!,0,AY$2)=0,"",#REF!*OFFSET(#REF!,0,AY$2))</f>
        <v>#REF!</v>
      </c>
      <c r="AZ83" s="205" t="e">
        <f ca="1">IF(#REF!*OFFSET(#REF!,0,AZ$2)=0,"",#REF!*OFFSET(#REF!,0,AZ$2))</f>
        <v>#REF!</v>
      </c>
      <c r="BA83" s="205" t="e">
        <f ca="1">IF(#REF!*OFFSET(#REF!,0,BA$2)=0,"",#REF!*OFFSET(#REF!,0,BA$2))</f>
        <v>#REF!</v>
      </c>
      <c r="BB83" s="205" t="e">
        <f ca="1">IF(#REF!*OFFSET(#REF!,0,BB$2)=0,"",#REF!*OFFSET(#REF!,0,BB$2))</f>
        <v>#REF!</v>
      </c>
      <c r="BC83" s="205" t="e">
        <f ca="1">IF(#REF!*OFFSET(#REF!,0,BC$2)=0,"",#REF!*OFFSET(#REF!,0,BC$2))</f>
        <v>#REF!</v>
      </c>
      <c r="BD83" s="205" t="e">
        <f ca="1">IF(#REF!*OFFSET(#REF!,0,BD$2)=0,"",#REF!*OFFSET(#REF!,0,BD$2))</f>
        <v>#REF!</v>
      </c>
      <c r="BE83" s="205" t="e">
        <f ca="1">IF(#REF!*OFFSET(#REF!,0,BE$2)=0,"",#REF!*OFFSET(#REF!,0,BE$2))</f>
        <v>#REF!</v>
      </c>
      <c r="BF83" s="205" t="e">
        <f ca="1">IF(#REF!*OFFSET(#REF!,0,BF$2)=0,"",#REF!*OFFSET(#REF!,0,BF$2))</f>
        <v>#REF!</v>
      </c>
      <c r="BG83" s="205" t="e">
        <f ca="1">IF(#REF!*OFFSET(#REF!,0,BG$2)=0,"",#REF!*OFFSET(#REF!,0,BG$2))</f>
        <v>#REF!</v>
      </c>
      <c r="BH83" s="205" t="e">
        <f ca="1">IF(#REF!*OFFSET(#REF!,0,BH$2)=0,"",#REF!*OFFSET(#REF!,0,BH$2))</f>
        <v>#REF!</v>
      </c>
      <c r="BI83" s="205" t="e">
        <f ca="1">IF(#REF!*OFFSET(#REF!,0,BI$2)=0,"",#REF!*OFFSET(#REF!,0,BI$2))</f>
        <v>#REF!</v>
      </c>
      <c r="BJ83" s="205" t="e">
        <f ca="1">IF(#REF!*OFFSET(#REF!,0,BJ$2)=0,"",#REF!*OFFSET(#REF!,0,BJ$2))</f>
        <v>#REF!</v>
      </c>
      <c r="BK83" s="205" t="e">
        <f ca="1">IF(#REF!*OFFSET(#REF!,0,BK$2)=0,"",#REF!*OFFSET(#REF!,0,BK$2))</f>
        <v>#REF!</v>
      </c>
      <c r="BL83" s="205" t="e">
        <f ca="1">IF(#REF!*OFFSET(#REF!,0,BL$2)=0,"",#REF!*OFFSET(#REF!,0,BL$2))</f>
        <v>#REF!</v>
      </c>
      <c r="BM83" s="205" t="e">
        <f ca="1">IF(#REF!*OFFSET(#REF!,0,BM$2)=0,"",#REF!*OFFSET(#REF!,0,BM$2))</f>
        <v>#REF!</v>
      </c>
      <c r="BN83" s="205" t="e">
        <f ca="1">IF(#REF!*OFFSET(#REF!,0,BN$2)=0,"",#REF!*OFFSET(#REF!,0,BN$2))</f>
        <v>#REF!</v>
      </c>
      <c r="BO83" s="205" t="e">
        <f ca="1">IF(#REF!*OFFSET(#REF!,0,BO$2)=0,"",#REF!*OFFSET(#REF!,0,BO$2))</f>
        <v>#REF!</v>
      </c>
      <c r="BP83" s="205" t="e">
        <f ca="1">IF(#REF!*OFFSET(#REF!,0,BP$2)=0,"",#REF!*OFFSET(#REF!,0,BP$2))</f>
        <v>#REF!</v>
      </c>
      <c r="BQ83" s="205" t="e">
        <f ca="1">IF(#REF!*OFFSET(#REF!,0,BQ$2)=0,"",#REF!*OFFSET(#REF!,0,BQ$2))</f>
        <v>#REF!</v>
      </c>
      <c r="BR83" s="205" t="e">
        <f ca="1">IF(#REF!*OFFSET(#REF!,0,BR$2)=0,"",#REF!*OFFSET(#REF!,0,BR$2))</f>
        <v>#REF!</v>
      </c>
      <c r="BS83" s="205" t="e">
        <f ca="1">IF(#REF!*OFFSET(#REF!,0,BS$2)=0,"",#REF!*OFFSET(#REF!,0,BS$2))</f>
        <v>#REF!</v>
      </c>
      <c r="BT83" s="205" t="e">
        <f ca="1">IF(#REF!*OFFSET(#REF!,0,BT$2)=0,"",#REF!*OFFSET(#REF!,0,BT$2))</f>
        <v>#REF!</v>
      </c>
      <c r="BU83" s="205" t="e">
        <f ca="1">IF(#REF!*OFFSET(#REF!,0,BU$2)=0,"",#REF!*OFFSET(#REF!,0,BU$2))</f>
        <v>#REF!</v>
      </c>
      <c r="BV83" s="205" t="e">
        <f ca="1">IF(#REF!*OFFSET(#REF!,0,BV$2)=0,"",#REF!*OFFSET(#REF!,0,BV$2))</f>
        <v>#REF!</v>
      </c>
      <c r="BW83" s="206" t="e">
        <f ca="1">IF(#REF!*OFFSET(#REF!,0,BW$2)=0,"",#REF!*OFFSET(#REF!,0,BW$2))</f>
        <v>#REF!</v>
      </c>
    </row>
    <row r="84" spans="2:75">
      <c r="B84" s="197" t="e">
        <f>IF(#REF!=0,"",#REF!)</f>
        <v>#REF!</v>
      </c>
      <c r="C84" s="198" t="e">
        <f>_xlfn.IFNA(VLOOKUP(B84,#REF!,7,FALSE),"")</f>
        <v>#REF!</v>
      </c>
      <c r="D84" s="216" t="e">
        <f t="shared" ca="1" si="1"/>
        <v>#REF!</v>
      </c>
      <c r="E84" s="204" t="e">
        <f ca="1">IF(#REF!*OFFSET(#REF!,0,E$2)=0,"",#REF!*OFFSET(#REF!,0,E$2))</f>
        <v>#REF!</v>
      </c>
      <c r="F84" s="205" t="e">
        <f ca="1">IF(#REF!*OFFSET(#REF!,0,F$2)=0,"",#REF!*OFFSET(#REF!,0,F$2))</f>
        <v>#REF!</v>
      </c>
      <c r="G84" s="205" t="e">
        <f ca="1">IF(#REF!*OFFSET(#REF!,0,G$2)=0,"",#REF!*OFFSET(#REF!,0,G$2))</f>
        <v>#REF!</v>
      </c>
      <c r="H84" s="205" t="e">
        <f ca="1">IF(#REF!*OFFSET(#REF!,0,H$2)=0,"",#REF!*OFFSET(#REF!,0,H$2))</f>
        <v>#REF!</v>
      </c>
      <c r="I84" s="205" t="e">
        <f ca="1">IF(#REF!*OFFSET(#REF!,0,I$2)=0,"",#REF!*OFFSET(#REF!,0,I$2))</f>
        <v>#REF!</v>
      </c>
      <c r="J84" s="205" t="e">
        <f ca="1">IF(#REF!*OFFSET(#REF!,0,J$2)=0,"",#REF!*OFFSET(#REF!,0,J$2))</f>
        <v>#REF!</v>
      </c>
      <c r="K84" s="205" t="e">
        <f ca="1">IF(#REF!*OFFSET(#REF!,0,K$2)=0,"",#REF!*OFFSET(#REF!,0,K$2))</f>
        <v>#REF!</v>
      </c>
      <c r="L84" s="205" t="e">
        <f ca="1">IF(#REF!*OFFSET(#REF!,0,L$2)=0,"",#REF!*OFFSET(#REF!,0,L$2))</f>
        <v>#REF!</v>
      </c>
      <c r="M84" s="205" t="e">
        <f ca="1">IF(#REF!*OFFSET(#REF!,0,M$2)=0,"",#REF!*OFFSET(#REF!,0,M$2))</f>
        <v>#REF!</v>
      </c>
      <c r="N84" s="205" t="e">
        <f ca="1">IF(#REF!*OFFSET(#REF!,0,N$2)=0,"",#REF!*OFFSET(#REF!,0,N$2))</f>
        <v>#REF!</v>
      </c>
      <c r="O84" s="205" t="e">
        <f ca="1">IF(#REF!*OFFSET(#REF!,0,O$2)=0,"",#REF!*OFFSET(#REF!,0,O$2))</f>
        <v>#REF!</v>
      </c>
      <c r="P84" s="205" t="e">
        <f ca="1">IF(#REF!*OFFSET(#REF!,0,P$2)=0,"",#REF!*OFFSET(#REF!,0,P$2))</f>
        <v>#REF!</v>
      </c>
      <c r="Q84" s="205" t="e">
        <f ca="1">IF(#REF!*OFFSET(#REF!,0,Q$2)=0,"",#REF!*OFFSET(#REF!,0,Q$2))</f>
        <v>#REF!</v>
      </c>
      <c r="R84" s="205" t="e">
        <f ca="1">IF(#REF!*OFFSET(#REF!,0,R$2)=0,"",#REF!*OFFSET(#REF!,0,R$2))</f>
        <v>#REF!</v>
      </c>
      <c r="S84" s="205" t="e">
        <f ca="1">IF(#REF!*OFFSET(#REF!,0,S$2)=0,"",#REF!*OFFSET(#REF!,0,S$2))</f>
        <v>#REF!</v>
      </c>
      <c r="T84" s="205" t="e">
        <f ca="1">IF(#REF!*OFFSET(#REF!,0,T$2)=0,"",#REF!*OFFSET(#REF!,0,T$2))</f>
        <v>#REF!</v>
      </c>
      <c r="U84" s="205" t="e">
        <f ca="1">IF(#REF!*OFFSET(#REF!,0,U$2)=0,"",#REF!*OFFSET(#REF!,0,U$2))</f>
        <v>#REF!</v>
      </c>
      <c r="V84" s="205" t="e">
        <f ca="1">IF(#REF!*OFFSET(#REF!,0,V$2)=0,"",#REF!*OFFSET(#REF!,0,V$2))</f>
        <v>#REF!</v>
      </c>
      <c r="W84" s="205" t="e">
        <f ca="1">IF(#REF!*OFFSET(#REF!,0,W$2)=0,"",#REF!*OFFSET(#REF!,0,W$2))</f>
        <v>#REF!</v>
      </c>
      <c r="X84" s="205" t="e">
        <f ca="1">IF(#REF!*OFFSET(#REF!,0,X$2)=0,"",#REF!*OFFSET(#REF!,0,X$2))</f>
        <v>#REF!</v>
      </c>
      <c r="Y84" s="205" t="e">
        <f ca="1">IF(#REF!*OFFSET(#REF!,0,Y$2)=0,"",#REF!*OFFSET(#REF!,0,Y$2))</f>
        <v>#REF!</v>
      </c>
      <c r="Z84" s="205" t="e">
        <f ca="1">IF(#REF!*OFFSET(#REF!,0,Z$2)=0,"",#REF!*OFFSET(#REF!,0,Z$2))</f>
        <v>#REF!</v>
      </c>
      <c r="AA84" s="205" t="e">
        <f ca="1">IF(#REF!*OFFSET(#REF!,0,AA$2)=0,"",#REF!*OFFSET(#REF!,0,AA$2))</f>
        <v>#REF!</v>
      </c>
      <c r="AB84" s="205" t="e">
        <f ca="1">IF(#REF!*OFFSET(#REF!,0,AB$2)=0,"",#REF!*OFFSET(#REF!,0,AB$2))</f>
        <v>#REF!</v>
      </c>
      <c r="AC84" s="205" t="e">
        <f ca="1">IF(#REF!*OFFSET(#REF!,0,AC$2)=0,"",#REF!*OFFSET(#REF!,0,AC$2))</f>
        <v>#REF!</v>
      </c>
      <c r="AD84" s="205" t="e">
        <f ca="1">IF(#REF!*OFFSET(#REF!,0,AD$2)=0,"",#REF!*OFFSET(#REF!,0,AD$2))</f>
        <v>#REF!</v>
      </c>
      <c r="AE84" s="205" t="e">
        <f ca="1">IF(#REF!*OFFSET(#REF!,0,AE$2)=0,"",#REF!*OFFSET(#REF!,0,AE$2))</f>
        <v>#REF!</v>
      </c>
      <c r="AF84" s="205" t="e">
        <f ca="1">IF(#REF!*OFFSET(#REF!,0,AF$2)=0,"",#REF!*OFFSET(#REF!,0,AF$2))</f>
        <v>#REF!</v>
      </c>
      <c r="AG84" s="205" t="e">
        <f ca="1">IF(#REF!*OFFSET(#REF!,0,AG$2)=0,"",#REF!*OFFSET(#REF!,0,AG$2))</f>
        <v>#REF!</v>
      </c>
      <c r="AH84" s="205" t="e">
        <f ca="1">IF(#REF!*OFFSET(#REF!,0,AH$2)=0,"",#REF!*OFFSET(#REF!,0,AH$2))</f>
        <v>#REF!</v>
      </c>
      <c r="AI84" s="205" t="e">
        <f ca="1">IF(#REF!*OFFSET(#REF!,0,AI$2)=0,"",#REF!*OFFSET(#REF!,0,AI$2))</f>
        <v>#REF!</v>
      </c>
      <c r="AJ84" s="205" t="e">
        <f ca="1">IF(#REF!*OFFSET(#REF!,0,AJ$2)=0,"",#REF!*OFFSET(#REF!,0,AJ$2))</f>
        <v>#REF!</v>
      </c>
      <c r="AK84" s="205" t="e">
        <f ca="1">IF(#REF!*OFFSET(#REF!,0,AK$2)=0,"",#REF!*OFFSET(#REF!,0,AK$2))</f>
        <v>#REF!</v>
      </c>
      <c r="AL84" s="205" t="e">
        <f ca="1">IF(#REF!*OFFSET(#REF!,0,AL$2)=0,"",#REF!*OFFSET(#REF!,0,AL$2))</f>
        <v>#REF!</v>
      </c>
      <c r="AM84" s="205" t="e">
        <f ca="1">IF(#REF!*OFFSET(#REF!,0,AM$2)=0,"",#REF!*OFFSET(#REF!,0,AM$2))</f>
        <v>#REF!</v>
      </c>
      <c r="AN84" s="205" t="e">
        <f ca="1">IF(#REF!*OFFSET(#REF!,0,AN$2)=0,"",#REF!*OFFSET(#REF!,0,AN$2))</f>
        <v>#REF!</v>
      </c>
      <c r="AO84" s="205" t="e">
        <f ca="1">IF(#REF!*OFFSET(#REF!,0,AO$2)=0,"",#REF!*OFFSET(#REF!,0,AO$2))</f>
        <v>#REF!</v>
      </c>
      <c r="AP84" s="205" t="e">
        <f ca="1">IF(#REF!*OFFSET(#REF!,0,AP$2)=0,"",#REF!*OFFSET(#REF!,0,AP$2))</f>
        <v>#REF!</v>
      </c>
      <c r="AQ84" s="205" t="e">
        <f ca="1">IF(#REF!*OFFSET(#REF!,0,AQ$2)=0,"",#REF!*OFFSET(#REF!,0,AQ$2))</f>
        <v>#REF!</v>
      </c>
      <c r="AR84" s="205" t="e">
        <f ca="1">IF(#REF!*OFFSET(#REF!,0,AR$2)=0,"",#REF!*OFFSET(#REF!,0,AR$2))</f>
        <v>#REF!</v>
      </c>
      <c r="AS84" s="205" t="e">
        <f ca="1">IF(#REF!*OFFSET(#REF!,0,AS$2)=0,"",#REF!*OFFSET(#REF!,0,AS$2))</f>
        <v>#REF!</v>
      </c>
      <c r="AT84" s="205" t="e">
        <f ca="1">IF(#REF!*OFFSET(#REF!,0,AT$2)=0,"",#REF!*OFFSET(#REF!,0,AT$2))</f>
        <v>#REF!</v>
      </c>
      <c r="AU84" s="205" t="e">
        <f ca="1">IF(#REF!*OFFSET(#REF!,0,AU$2)=0,"",#REF!*OFFSET(#REF!,0,AU$2))</f>
        <v>#REF!</v>
      </c>
      <c r="AV84" s="205" t="e">
        <f ca="1">IF(#REF!*OFFSET(#REF!,0,AV$2)=0,"",#REF!*OFFSET(#REF!,0,AV$2))</f>
        <v>#REF!</v>
      </c>
      <c r="AW84" s="205" t="e">
        <f ca="1">IF(#REF!*OFFSET(#REF!,0,AW$2)=0,"",#REF!*OFFSET(#REF!,0,AW$2))</f>
        <v>#REF!</v>
      </c>
      <c r="AX84" s="205" t="e">
        <f ca="1">IF(#REF!*OFFSET(#REF!,0,AX$2)=0,"",#REF!*OFFSET(#REF!,0,AX$2))</f>
        <v>#REF!</v>
      </c>
      <c r="AY84" s="205" t="e">
        <f ca="1">IF(#REF!*OFFSET(#REF!,0,AY$2)=0,"",#REF!*OFFSET(#REF!,0,AY$2))</f>
        <v>#REF!</v>
      </c>
      <c r="AZ84" s="205" t="e">
        <f ca="1">IF(#REF!*OFFSET(#REF!,0,AZ$2)=0,"",#REF!*OFFSET(#REF!,0,AZ$2))</f>
        <v>#REF!</v>
      </c>
      <c r="BA84" s="205" t="e">
        <f ca="1">IF(#REF!*OFFSET(#REF!,0,BA$2)=0,"",#REF!*OFFSET(#REF!,0,BA$2))</f>
        <v>#REF!</v>
      </c>
      <c r="BB84" s="205" t="e">
        <f ca="1">IF(#REF!*OFFSET(#REF!,0,BB$2)=0,"",#REF!*OFFSET(#REF!,0,BB$2))</f>
        <v>#REF!</v>
      </c>
      <c r="BC84" s="205" t="e">
        <f ca="1">IF(#REF!*OFFSET(#REF!,0,BC$2)=0,"",#REF!*OFFSET(#REF!,0,BC$2))</f>
        <v>#REF!</v>
      </c>
      <c r="BD84" s="205" t="e">
        <f ca="1">IF(#REF!*OFFSET(#REF!,0,BD$2)=0,"",#REF!*OFFSET(#REF!,0,BD$2))</f>
        <v>#REF!</v>
      </c>
      <c r="BE84" s="205" t="e">
        <f ca="1">IF(#REF!*OFFSET(#REF!,0,BE$2)=0,"",#REF!*OFFSET(#REF!,0,BE$2))</f>
        <v>#REF!</v>
      </c>
      <c r="BF84" s="205" t="e">
        <f ca="1">IF(#REF!*OFFSET(#REF!,0,BF$2)=0,"",#REF!*OFFSET(#REF!,0,BF$2))</f>
        <v>#REF!</v>
      </c>
      <c r="BG84" s="205" t="e">
        <f ca="1">IF(#REF!*OFFSET(#REF!,0,BG$2)=0,"",#REF!*OFFSET(#REF!,0,BG$2))</f>
        <v>#REF!</v>
      </c>
      <c r="BH84" s="205" t="e">
        <f ca="1">IF(#REF!*OFFSET(#REF!,0,BH$2)=0,"",#REF!*OFFSET(#REF!,0,BH$2))</f>
        <v>#REF!</v>
      </c>
      <c r="BI84" s="205" t="e">
        <f ca="1">IF(#REF!*OFFSET(#REF!,0,BI$2)=0,"",#REF!*OFFSET(#REF!,0,BI$2))</f>
        <v>#REF!</v>
      </c>
      <c r="BJ84" s="205" t="e">
        <f ca="1">IF(#REF!*OFFSET(#REF!,0,BJ$2)=0,"",#REF!*OFFSET(#REF!,0,BJ$2))</f>
        <v>#REF!</v>
      </c>
      <c r="BK84" s="205" t="e">
        <f ca="1">IF(#REF!*OFFSET(#REF!,0,BK$2)=0,"",#REF!*OFFSET(#REF!,0,BK$2))</f>
        <v>#REF!</v>
      </c>
      <c r="BL84" s="205" t="e">
        <f ca="1">IF(#REF!*OFFSET(#REF!,0,BL$2)=0,"",#REF!*OFFSET(#REF!,0,BL$2))</f>
        <v>#REF!</v>
      </c>
      <c r="BM84" s="205" t="e">
        <f ca="1">IF(#REF!*OFFSET(#REF!,0,BM$2)=0,"",#REF!*OFFSET(#REF!,0,BM$2))</f>
        <v>#REF!</v>
      </c>
      <c r="BN84" s="205" t="e">
        <f ca="1">IF(#REF!*OFFSET(#REF!,0,BN$2)=0,"",#REF!*OFFSET(#REF!,0,BN$2))</f>
        <v>#REF!</v>
      </c>
      <c r="BO84" s="205" t="e">
        <f ca="1">IF(#REF!*OFFSET(#REF!,0,BO$2)=0,"",#REF!*OFFSET(#REF!,0,BO$2))</f>
        <v>#REF!</v>
      </c>
      <c r="BP84" s="205" t="e">
        <f ca="1">IF(#REF!*OFFSET(#REF!,0,BP$2)=0,"",#REF!*OFFSET(#REF!,0,BP$2))</f>
        <v>#REF!</v>
      </c>
      <c r="BQ84" s="205" t="e">
        <f ca="1">IF(#REF!*OFFSET(#REF!,0,BQ$2)=0,"",#REF!*OFFSET(#REF!,0,BQ$2))</f>
        <v>#REF!</v>
      </c>
      <c r="BR84" s="205" t="e">
        <f ca="1">IF(#REF!*OFFSET(#REF!,0,BR$2)=0,"",#REF!*OFFSET(#REF!,0,BR$2))</f>
        <v>#REF!</v>
      </c>
      <c r="BS84" s="205" t="e">
        <f ca="1">IF(#REF!*OFFSET(#REF!,0,BS$2)=0,"",#REF!*OFFSET(#REF!,0,BS$2))</f>
        <v>#REF!</v>
      </c>
      <c r="BT84" s="205" t="e">
        <f ca="1">IF(#REF!*OFFSET(#REF!,0,BT$2)=0,"",#REF!*OFFSET(#REF!,0,BT$2))</f>
        <v>#REF!</v>
      </c>
      <c r="BU84" s="205" t="e">
        <f ca="1">IF(#REF!*OFFSET(#REF!,0,BU$2)=0,"",#REF!*OFFSET(#REF!,0,BU$2))</f>
        <v>#REF!</v>
      </c>
      <c r="BV84" s="205" t="e">
        <f ca="1">IF(#REF!*OFFSET(#REF!,0,BV$2)=0,"",#REF!*OFFSET(#REF!,0,BV$2))</f>
        <v>#REF!</v>
      </c>
      <c r="BW84" s="206" t="e">
        <f ca="1">IF(#REF!*OFFSET(#REF!,0,BW$2)=0,"",#REF!*OFFSET(#REF!,0,BW$2))</f>
        <v>#REF!</v>
      </c>
    </row>
    <row r="85" spans="2:75">
      <c r="B85" s="197" t="e">
        <f>IF(#REF!=0,"",#REF!)</f>
        <v>#REF!</v>
      </c>
      <c r="C85" s="198" t="e">
        <f>_xlfn.IFNA(VLOOKUP(B85,#REF!,7,FALSE),"")</f>
        <v>#REF!</v>
      </c>
      <c r="D85" s="216" t="e">
        <f t="shared" ca="1" si="1"/>
        <v>#REF!</v>
      </c>
      <c r="E85" s="204" t="e">
        <f ca="1">IF(#REF!*OFFSET(#REF!,0,E$2)=0,"",#REF!*OFFSET(#REF!,0,E$2))</f>
        <v>#REF!</v>
      </c>
      <c r="F85" s="205" t="e">
        <f ca="1">IF(#REF!*OFFSET(#REF!,0,F$2)=0,"",#REF!*OFFSET(#REF!,0,F$2))</f>
        <v>#REF!</v>
      </c>
      <c r="G85" s="205" t="e">
        <f ca="1">IF(#REF!*OFFSET(#REF!,0,G$2)=0,"",#REF!*OFFSET(#REF!,0,G$2))</f>
        <v>#REF!</v>
      </c>
      <c r="H85" s="205" t="e">
        <f ca="1">IF(#REF!*OFFSET(#REF!,0,H$2)=0,"",#REF!*OFFSET(#REF!,0,H$2))</f>
        <v>#REF!</v>
      </c>
      <c r="I85" s="205" t="e">
        <f ca="1">IF(#REF!*OFFSET(#REF!,0,I$2)=0,"",#REF!*OFFSET(#REF!,0,I$2))</f>
        <v>#REF!</v>
      </c>
      <c r="J85" s="205" t="e">
        <f ca="1">IF(#REF!*OFFSET(#REF!,0,J$2)=0,"",#REF!*OFFSET(#REF!,0,J$2))</f>
        <v>#REF!</v>
      </c>
      <c r="K85" s="205" t="e">
        <f ca="1">IF(#REF!*OFFSET(#REF!,0,K$2)=0,"",#REF!*OFFSET(#REF!,0,K$2))</f>
        <v>#REF!</v>
      </c>
      <c r="L85" s="205" t="e">
        <f ca="1">IF(#REF!*OFFSET(#REF!,0,L$2)=0,"",#REF!*OFFSET(#REF!,0,L$2))</f>
        <v>#REF!</v>
      </c>
      <c r="M85" s="205" t="e">
        <f ca="1">IF(#REF!*OFFSET(#REF!,0,M$2)=0,"",#REF!*OFFSET(#REF!,0,M$2))</f>
        <v>#REF!</v>
      </c>
      <c r="N85" s="205" t="e">
        <f ca="1">IF(#REF!*OFFSET(#REF!,0,N$2)=0,"",#REF!*OFFSET(#REF!,0,N$2))</f>
        <v>#REF!</v>
      </c>
      <c r="O85" s="205" t="e">
        <f ca="1">IF(#REF!*OFFSET(#REF!,0,O$2)=0,"",#REF!*OFFSET(#REF!,0,O$2))</f>
        <v>#REF!</v>
      </c>
      <c r="P85" s="205" t="e">
        <f ca="1">IF(#REF!*OFFSET(#REF!,0,P$2)=0,"",#REF!*OFFSET(#REF!,0,P$2))</f>
        <v>#REF!</v>
      </c>
      <c r="Q85" s="205" t="e">
        <f ca="1">IF(#REF!*OFFSET(#REF!,0,Q$2)=0,"",#REF!*OFFSET(#REF!,0,Q$2))</f>
        <v>#REF!</v>
      </c>
      <c r="R85" s="205" t="e">
        <f ca="1">IF(#REF!*OFFSET(#REF!,0,R$2)=0,"",#REF!*OFFSET(#REF!,0,R$2))</f>
        <v>#REF!</v>
      </c>
      <c r="S85" s="205" t="e">
        <f ca="1">IF(#REF!*OFFSET(#REF!,0,S$2)=0,"",#REF!*OFFSET(#REF!,0,S$2))</f>
        <v>#REF!</v>
      </c>
      <c r="T85" s="205" t="e">
        <f ca="1">IF(#REF!*OFFSET(#REF!,0,T$2)=0,"",#REF!*OFFSET(#REF!,0,T$2))</f>
        <v>#REF!</v>
      </c>
      <c r="U85" s="205" t="e">
        <f ca="1">IF(#REF!*OFFSET(#REF!,0,U$2)=0,"",#REF!*OFFSET(#REF!,0,U$2))</f>
        <v>#REF!</v>
      </c>
      <c r="V85" s="205" t="e">
        <f ca="1">IF(#REF!*OFFSET(#REF!,0,V$2)=0,"",#REF!*OFFSET(#REF!,0,V$2))</f>
        <v>#REF!</v>
      </c>
      <c r="W85" s="205" t="e">
        <f ca="1">IF(#REF!*OFFSET(#REF!,0,W$2)=0,"",#REF!*OFFSET(#REF!,0,W$2))</f>
        <v>#REF!</v>
      </c>
      <c r="X85" s="205" t="e">
        <f ca="1">IF(#REF!*OFFSET(#REF!,0,X$2)=0,"",#REF!*OFFSET(#REF!,0,X$2))</f>
        <v>#REF!</v>
      </c>
      <c r="Y85" s="205" t="e">
        <f ca="1">IF(#REF!*OFFSET(#REF!,0,Y$2)=0,"",#REF!*OFFSET(#REF!,0,Y$2))</f>
        <v>#REF!</v>
      </c>
      <c r="Z85" s="205" t="e">
        <f ca="1">IF(#REF!*OFFSET(#REF!,0,Z$2)=0,"",#REF!*OFFSET(#REF!,0,Z$2))</f>
        <v>#REF!</v>
      </c>
      <c r="AA85" s="205" t="e">
        <f ca="1">IF(#REF!*OFFSET(#REF!,0,AA$2)=0,"",#REF!*OFFSET(#REF!,0,AA$2))</f>
        <v>#REF!</v>
      </c>
      <c r="AB85" s="205" t="e">
        <f ca="1">IF(#REF!*OFFSET(#REF!,0,AB$2)=0,"",#REF!*OFFSET(#REF!,0,AB$2))</f>
        <v>#REF!</v>
      </c>
      <c r="AC85" s="205" t="e">
        <f ca="1">IF(#REF!*OFFSET(#REF!,0,AC$2)=0,"",#REF!*OFFSET(#REF!,0,AC$2))</f>
        <v>#REF!</v>
      </c>
      <c r="AD85" s="205" t="e">
        <f ca="1">IF(#REF!*OFFSET(#REF!,0,AD$2)=0,"",#REF!*OFFSET(#REF!,0,AD$2))</f>
        <v>#REF!</v>
      </c>
      <c r="AE85" s="205" t="e">
        <f ca="1">IF(#REF!*OFFSET(#REF!,0,AE$2)=0,"",#REF!*OFFSET(#REF!,0,AE$2))</f>
        <v>#REF!</v>
      </c>
      <c r="AF85" s="205" t="e">
        <f ca="1">IF(#REF!*OFFSET(#REF!,0,AF$2)=0,"",#REF!*OFFSET(#REF!,0,AF$2))</f>
        <v>#REF!</v>
      </c>
      <c r="AG85" s="205" t="e">
        <f ca="1">IF(#REF!*OFFSET(#REF!,0,AG$2)=0,"",#REF!*OFFSET(#REF!,0,AG$2))</f>
        <v>#REF!</v>
      </c>
      <c r="AH85" s="205" t="e">
        <f ca="1">IF(#REF!*OFFSET(#REF!,0,AH$2)=0,"",#REF!*OFFSET(#REF!,0,AH$2))</f>
        <v>#REF!</v>
      </c>
      <c r="AI85" s="205" t="e">
        <f ca="1">IF(#REF!*OFFSET(#REF!,0,AI$2)=0,"",#REF!*OFFSET(#REF!,0,AI$2))</f>
        <v>#REF!</v>
      </c>
      <c r="AJ85" s="205" t="e">
        <f ca="1">IF(#REF!*OFFSET(#REF!,0,AJ$2)=0,"",#REF!*OFFSET(#REF!,0,AJ$2))</f>
        <v>#REF!</v>
      </c>
      <c r="AK85" s="205" t="e">
        <f ca="1">IF(#REF!*OFFSET(#REF!,0,AK$2)=0,"",#REF!*OFFSET(#REF!,0,AK$2))</f>
        <v>#REF!</v>
      </c>
      <c r="AL85" s="205" t="e">
        <f ca="1">IF(#REF!*OFFSET(#REF!,0,AL$2)=0,"",#REF!*OFFSET(#REF!,0,AL$2))</f>
        <v>#REF!</v>
      </c>
      <c r="AM85" s="205" t="e">
        <f ca="1">IF(#REF!*OFFSET(#REF!,0,AM$2)=0,"",#REF!*OFFSET(#REF!,0,AM$2))</f>
        <v>#REF!</v>
      </c>
      <c r="AN85" s="205" t="e">
        <f ca="1">IF(#REF!*OFFSET(#REF!,0,AN$2)=0,"",#REF!*OFFSET(#REF!,0,AN$2))</f>
        <v>#REF!</v>
      </c>
      <c r="AO85" s="205" t="e">
        <f ca="1">IF(#REF!*OFFSET(#REF!,0,AO$2)=0,"",#REF!*OFFSET(#REF!,0,AO$2))</f>
        <v>#REF!</v>
      </c>
      <c r="AP85" s="205" t="e">
        <f ca="1">IF(#REF!*OFFSET(#REF!,0,AP$2)=0,"",#REF!*OFFSET(#REF!,0,AP$2))</f>
        <v>#REF!</v>
      </c>
      <c r="AQ85" s="205" t="e">
        <f ca="1">IF(#REF!*OFFSET(#REF!,0,AQ$2)=0,"",#REF!*OFFSET(#REF!,0,AQ$2))</f>
        <v>#REF!</v>
      </c>
      <c r="AR85" s="205" t="e">
        <f ca="1">IF(#REF!*OFFSET(#REF!,0,AR$2)=0,"",#REF!*OFFSET(#REF!,0,AR$2))</f>
        <v>#REF!</v>
      </c>
      <c r="AS85" s="205" t="e">
        <f ca="1">IF(#REF!*OFFSET(#REF!,0,AS$2)=0,"",#REF!*OFFSET(#REF!,0,AS$2))</f>
        <v>#REF!</v>
      </c>
      <c r="AT85" s="205" t="e">
        <f ca="1">IF(#REF!*OFFSET(#REF!,0,AT$2)=0,"",#REF!*OFFSET(#REF!,0,AT$2))</f>
        <v>#REF!</v>
      </c>
      <c r="AU85" s="205" t="e">
        <f ca="1">IF(#REF!*OFFSET(#REF!,0,AU$2)=0,"",#REF!*OFFSET(#REF!,0,AU$2))</f>
        <v>#REF!</v>
      </c>
      <c r="AV85" s="205" t="e">
        <f ca="1">IF(#REF!*OFFSET(#REF!,0,AV$2)=0,"",#REF!*OFFSET(#REF!,0,AV$2))</f>
        <v>#REF!</v>
      </c>
      <c r="AW85" s="205" t="e">
        <f ca="1">IF(#REF!*OFFSET(#REF!,0,AW$2)=0,"",#REF!*OFFSET(#REF!,0,AW$2))</f>
        <v>#REF!</v>
      </c>
      <c r="AX85" s="205" t="e">
        <f ca="1">IF(#REF!*OFFSET(#REF!,0,AX$2)=0,"",#REF!*OFFSET(#REF!,0,AX$2))</f>
        <v>#REF!</v>
      </c>
      <c r="AY85" s="205" t="e">
        <f ca="1">IF(#REF!*OFFSET(#REF!,0,AY$2)=0,"",#REF!*OFFSET(#REF!,0,AY$2))</f>
        <v>#REF!</v>
      </c>
      <c r="AZ85" s="205" t="e">
        <f ca="1">IF(#REF!*OFFSET(#REF!,0,AZ$2)=0,"",#REF!*OFFSET(#REF!,0,AZ$2))</f>
        <v>#REF!</v>
      </c>
      <c r="BA85" s="205" t="e">
        <f ca="1">IF(#REF!*OFFSET(#REF!,0,BA$2)=0,"",#REF!*OFFSET(#REF!,0,BA$2))</f>
        <v>#REF!</v>
      </c>
      <c r="BB85" s="205" t="e">
        <f ca="1">IF(#REF!*OFFSET(#REF!,0,BB$2)=0,"",#REF!*OFFSET(#REF!,0,BB$2))</f>
        <v>#REF!</v>
      </c>
      <c r="BC85" s="205" t="e">
        <f ca="1">IF(#REF!*OFFSET(#REF!,0,BC$2)=0,"",#REF!*OFFSET(#REF!,0,BC$2))</f>
        <v>#REF!</v>
      </c>
      <c r="BD85" s="205" t="e">
        <f ca="1">IF(#REF!*OFFSET(#REF!,0,BD$2)=0,"",#REF!*OFFSET(#REF!,0,BD$2))</f>
        <v>#REF!</v>
      </c>
      <c r="BE85" s="205" t="e">
        <f ca="1">IF(#REF!*OFFSET(#REF!,0,BE$2)=0,"",#REF!*OFFSET(#REF!,0,BE$2))</f>
        <v>#REF!</v>
      </c>
      <c r="BF85" s="205" t="e">
        <f ca="1">IF(#REF!*OFFSET(#REF!,0,BF$2)=0,"",#REF!*OFFSET(#REF!,0,BF$2))</f>
        <v>#REF!</v>
      </c>
      <c r="BG85" s="205" t="e">
        <f ca="1">IF(#REF!*OFFSET(#REF!,0,BG$2)=0,"",#REF!*OFFSET(#REF!,0,BG$2))</f>
        <v>#REF!</v>
      </c>
      <c r="BH85" s="205" t="e">
        <f ca="1">IF(#REF!*OFFSET(#REF!,0,BH$2)=0,"",#REF!*OFFSET(#REF!,0,BH$2))</f>
        <v>#REF!</v>
      </c>
      <c r="BI85" s="205" t="e">
        <f ca="1">IF(#REF!*OFFSET(#REF!,0,BI$2)=0,"",#REF!*OFFSET(#REF!,0,BI$2))</f>
        <v>#REF!</v>
      </c>
      <c r="BJ85" s="205" t="e">
        <f ca="1">IF(#REF!*OFFSET(#REF!,0,BJ$2)=0,"",#REF!*OFFSET(#REF!,0,BJ$2))</f>
        <v>#REF!</v>
      </c>
      <c r="BK85" s="205" t="e">
        <f ca="1">IF(#REF!*OFFSET(#REF!,0,BK$2)=0,"",#REF!*OFFSET(#REF!,0,BK$2))</f>
        <v>#REF!</v>
      </c>
      <c r="BL85" s="205" t="e">
        <f ca="1">IF(#REF!*OFFSET(#REF!,0,BL$2)=0,"",#REF!*OFFSET(#REF!,0,BL$2))</f>
        <v>#REF!</v>
      </c>
      <c r="BM85" s="205" t="e">
        <f ca="1">IF(#REF!*OFFSET(#REF!,0,BM$2)=0,"",#REF!*OFFSET(#REF!,0,BM$2))</f>
        <v>#REF!</v>
      </c>
      <c r="BN85" s="205" t="e">
        <f ca="1">IF(#REF!*OFFSET(#REF!,0,BN$2)=0,"",#REF!*OFFSET(#REF!,0,BN$2))</f>
        <v>#REF!</v>
      </c>
      <c r="BO85" s="205" t="e">
        <f ca="1">IF(#REF!*OFFSET(#REF!,0,BO$2)=0,"",#REF!*OFFSET(#REF!,0,BO$2))</f>
        <v>#REF!</v>
      </c>
      <c r="BP85" s="205" t="e">
        <f ca="1">IF(#REF!*OFFSET(#REF!,0,BP$2)=0,"",#REF!*OFFSET(#REF!,0,BP$2))</f>
        <v>#REF!</v>
      </c>
      <c r="BQ85" s="205" t="e">
        <f ca="1">IF(#REF!*OFFSET(#REF!,0,BQ$2)=0,"",#REF!*OFFSET(#REF!,0,BQ$2))</f>
        <v>#REF!</v>
      </c>
      <c r="BR85" s="205" t="e">
        <f ca="1">IF(#REF!*OFFSET(#REF!,0,BR$2)=0,"",#REF!*OFFSET(#REF!,0,BR$2))</f>
        <v>#REF!</v>
      </c>
      <c r="BS85" s="205" t="e">
        <f ca="1">IF(#REF!*OFFSET(#REF!,0,BS$2)=0,"",#REF!*OFFSET(#REF!,0,BS$2))</f>
        <v>#REF!</v>
      </c>
      <c r="BT85" s="205" t="e">
        <f ca="1">IF(#REF!*OFFSET(#REF!,0,BT$2)=0,"",#REF!*OFFSET(#REF!,0,BT$2))</f>
        <v>#REF!</v>
      </c>
      <c r="BU85" s="205" t="e">
        <f ca="1">IF(#REF!*OFFSET(#REF!,0,BU$2)=0,"",#REF!*OFFSET(#REF!,0,BU$2))</f>
        <v>#REF!</v>
      </c>
      <c r="BV85" s="205" t="e">
        <f ca="1">IF(#REF!*OFFSET(#REF!,0,BV$2)=0,"",#REF!*OFFSET(#REF!,0,BV$2))</f>
        <v>#REF!</v>
      </c>
      <c r="BW85" s="206" t="e">
        <f ca="1">IF(#REF!*OFFSET(#REF!,0,BW$2)=0,"",#REF!*OFFSET(#REF!,0,BW$2))</f>
        <v>#REF!</v>
      </c>
    </row>
    <row r="86" spans="2:75">
      <c r="B86" s="197" t="e">
        <f>IF(#REF!=0,"",#REF!)</f>
        <v>#REF!</v>
      </c>
      <c r="C86" s="198" t="e">
        <f>_xlfn.IFNA(VLOOKUP(B86,#REF!,7,FALSE),"")</f>
        <v>#REF!</v>
      </c>
      <c r="D86" s="216" t="e">
        <f t="shared" ca="1" si="1"/>
        <v>#REF!</v>
      </c>
      <c r="E86" s="204" t="e">
        <f ca="1">IF(#REF!*OFFSET(#REF!,0,E$2)=0,"",#REF!*OFFSET(#REF!,0,E$2))</f>
        <v>#REF!</v>
      </c>
      <c r="F86" s="205" t="e">
        <f ca="1">IF(#REF!*OFFSET(#REF!,0,F$2)=0,"",#REF!*OFFSET(#REF!,0,F$2))</f>
        <v>#REF!</v>
      </c>
      <c r="G86" s="205" t="e">
        <f ca="1">IF(#REF!*OFFSET(#REF!,0,G$2)=0,"",#REF!*OFFSET(#REF!,0,G$2))</f>
        <v>#REF!</v>
      </c>
      <c r="H86" s="205" t="e">
        <f ca="1">IF(#REF!*OFFSET(#REF!,0,H$2)=0,"",#REF!*OFFSET(#REF!,0,H$2))</f>
        <v>#REF!</v>
      </c>
      <c r="I86" s="205" t="e">
        <f ca="1">IF(#REF!*OFFSET(#REF!,0,I$2)=0,"",#REF!*OFFSET(#REF!,0,I$2))</f>
        <v>#REF!</v>
      </c>
      <c r="J86" s="205" t="e">
        <f ca="1">IF(#REF!*OFFSET(#REF!,0,J$2)=0,"",#REF!*OFFSET(#REF!,0,J$2))</f>
        <v>#REF!</v>
      </c>
      <c r="K86" s="205" t="e">
        <f ca="1">IF(#REF!*OFFSET(#REF!,0,K$2)=0,"",#REF!*OFFSET(#REF!,0,K$2))</f>
        <v>#REF!</v>
      </c>
      <c r="L86" s="205" t="e">
        <f ca="1">IF(#REF!*OFFSET(#REF!,0,L$2)=0,"",#REF!*OFFSET(#REF!,0,L$2))</f>
        <v>#REF!</v>
      </c>
      <c r="M86" s="205" t="e">
        <f ca="1">IF(#REF!*OFFSET(#REF!,0,M$2)=0,"",#REF!*OFFSET(#REF!,0,M$2))</f>
        <v>#REF!</v>
      </c>
      <c r="N86" s="205" t="e">
        <f ca="1">IF(#REF!*OFFSET(#REF!,0,N$2)=0,"",#REF!*OFFSET(#REF!,0,N$2))</f>
        <v>#REF!</v>
      </c>
      <c r="O86" s="205" t="e">
        <f ca="1">IF(#REF!*OFFSET(#REF!,0,O$2)=0,"",#REF!*OFFSET(#REF!,0,O$2))</f>
        <v>#REF!</v>
      </c>
      <c r="P86" s="205" t="e">
        <f ca="1">IF(#REF!*OFFSET(#REF!,0,P$2)=0,"",#REF!*OFFSET(#REF!,0,P$2))</f>
        <v>#REF!</v>
      </c>
      <c r="Q86" s="205" t="e">
        <f ca="1">IF(#REF!*OFFSET(#REF!,0,Q$2)=0,"",#REF!*OFFSET(#REF!,0,Q$2))</f>
        <v>#REF!</v>
      </c>
      <c r="R86" s="205" t="e">
        <f ca="1">IF(#REF!*OFFSET(#REF!,0,R$2)=0,"",#REF!*OFFSET(#REF!,0,R$2))</f>
        <v>#REF!</v>
      </c>
      <c r="S86" s="205" t="e">
        <f ca="1">IF(#REF!*OFFSET(#REF!,0,S$2)=0,"",#REF!*OFFSET(#REF!,0,S$2))</f>
        <v>#REF!</v>
      </c>
      <c r="T86" s="205" t="e">
        <f ca="1">IF(#REF!*OFFSET(#REF!,0,T$2)=0,"",#REF!*OFFSET(#REF!,0,T$2))</f>
        <v>#REF!</v>
      </c>
      <c r="U86" s="205" t="e">
        <f ca="1">IF(#REF!*OFFSET(#REF!,0,U$2)=0,"",#REF!*OFFSET(#REF!,0,U$2))</f>
        <v>#REF!</v>
      </c>
      <c r="V86" s="205" t="e">
        <f ca="1">IF(#REF!*OFFSET(#REF!,0,V$2)=0,"",#REF!*OFFSET(#REF!,0,V$2))</f>
        <v>#REF!</v>
      </c>
      <c r="W86" s="205" t="e">
        <f ca="1">IF(#REF!*OFFSET(#REF!,0,W$2)=0,"",#REF!*OFFSET(#REF!,0,W$2))</f>
        <v>#REF!</v>
      </c>
      <c r="X86" s="205" t="e">
        <f ca="1">IF(#REF!*OFFSET(#REF!,0,X$2)=0,"",#REF!*OFFSET(#REF!,0,X$2))</f>
        <v>#REF!</v>
      </c>
      <c r="Y86" s="205" t="e">
        <f ca="1">IF(#REF!*OFFSET(#REF!,0,Y$2)=0,"",#REF!*OFFSET(#REF!,0,Y$2))</f>
        <v>#REF!</v>
      </c>
      <c r="Z86" s="205" t="e">
        <f ca="1">IF(#REF!*OFFSET(#REF!,0,Z$2)=0,"",#REF!*OFFSET(#REF!,0,Z$2))</f>
        <v>#REF!</v>
      </c>
      <c r="AA86" s="205" t="e">
        <f ca="1">IF(#REF!*OFFSET(#REF!,0,AA$2)=0,"",#REF!*OFFSET(#REF!,0,AA$2))</f>
        <v>#REF!</v>
      </c>
      <c r="AB86" s="205" t="e">
        <f ca="1">IF(#REF!*OFFSET(#REF!,0,AB$2)=0,"",#REF!*OFFSET(#REF!,0,AB$2))</f>
        <v>#REF!</v>
      </c>
      <c r="AC86" s="205" t="e">
        <f ca="1">IF(#REF!*OFFSET(#REF!,0,AC$2)=0,"",#REF!*OFFSET(#REF!,0,AC$2))</f>
        <v>#REF!</v>
      </c>
      <c r="AD86" s="205" t="e">
        <f ca="1">IF(#REF!*OFFSET(#REF!,0,AD$2)=0,"",#REF!*OFFSET(#REF!,0,AD$2))</f>
        <v>#REF!</v>
      </c>
      <c r="AE86" s="205" t="e">
        <f ca="1">IF(#REF!*OFFSET(#REF!,0,AE$2)=0,"",#REF!*OFFSET(#REF!,0,AE$2))</f>
        <v>#REF!</v>
      </c>
      <c r="AF86" s="205" t="e">
        <f ca="1">IF(#REF!*OFFSET(#REF!,0,AF$2)=0,"",#REF!*OFFSET(#REF!,0,AF$2))</f>
        <v>#REF!</v>
      </c>
      <c r="AG86" s="205" t="e">
        <f ca="1">IF(#REF!*OFFSET(#REF!,0,AG$2)=0,"",#REF!*OFFSET(#REF!,0,AG$2))</f>
        <v>#REF!</v>
      </c>
      <c r="AH86" s="205" t="e">
        <f ca="1">IF(#REF!*OFFSET(#REF!,0,AH$2)=0,"",#REF!*OFFSET(#REF!,0,AH$2))</f>
        <v>#REF!</v>
      </c>
      <c r="AI86" s="205" t="e">
        <f ca="1">IF(#REF!*OFFSET(#REF!,0,AI$2)=0,"",#REF!*OFFSET(#REF!,0,AI$2))</f>
        <v>#REF!</v>
      </c>
      <c r="AJ86" s="205" t="e">
        <f ca="1">IF(#REF!*OFFSET(#REF!,0,AJ$2)=0,"",#REF!*OFFSET(#REF!,0,AJ$2))</f>
        <v>#REF!</v>
      </c>
      <c r="AK86" s="205" t="e">
        <f ca="1">IF(#REF!*OFFSET(#REF!,0,AK$2)=0,"",#REF!*OFFSET(#REF!,0,AK$2))</f>
        <v>#REF!</v>
      </c>
      <c r="AL86" s="205" t="e">
        <f ca="1">IF(#REF!*OFFSET(#REF!,0,AL$2)=0,"",#REF!*OFFSET(#REF!,0,AL$2))</f>
        <v>#REF!</v>
      </c>
      <c r="AM86" s="205" t="e">
        <f ca="1">IF(#REF!*OFFSET(#REF!,0,AM$2)=0,"",#REF!*OFFSET(#REF!,0,AM$2))</f>
        <v>#REF!</v>
      </c>
      <c r="AN86" s="205" t="e">
        <f ca="1">IF(#REF!*OFFSET(#REF!,0,AN$2)=0,"",#REF!*OFFSET(#REF!,0,AN$2))</f>
        <v>#REF!</v>
      </c>
      <c r="AO86" s="205" t="e">
        <f ca="1">IF(#REF!*OFFSET(#REF!,0,AO$2)=0,"",#REF!*OFFSET(#REF!,0,AO$2))</f>
        <v>#REF!</v>
      </c>
      <c r="AP86" s="205" t="e">
        <f ca="1">IF(#REF!*OFFSET(#REF!,0,AP$2)=0,"",#REF!*OFFSET(#REF!,0,AP$2))</f>
        <v>#REF!</v>
      </c>
      <c r="AQ86" s="205" t="e">
        <f ca="1">IF(#REF!*OFFSET(#REF!,0,AQ$2)=0,"",#REF!*OFFSET(#REF!,0,AQ$2))</f>
        <v>#REF!</v>
      </c>
      <c r="AR86" s="205" t="e">
        <f ca="1">IF(#REF!*OFFSET(#REF!,0,AR$2)=0,"",#REF!*OFFSET(#REF!,0,AR$2))</f>
        <v>#REF!</v>
      </c>
      <c r="AS86" s="205" t="e">
        <f ca="1">IF(#REF!*OFFSET(#REF!,0,AS$2)=0,"",#REF!*OFFSET(#REF!,0,AS$2))</f>
        <v>#REF!</v>
      </c>
      <c r="AT86" s="205" t="e">
        <f ca="1">IF(#REF!*OFFSET(#REF!,0,AT$2)=0,"",#REF!*OFFSET(#REF!,0,AT$2))</f>
        <v>#REF!</v>
      </c>
      <c r="AU86" s="205" t="e">
        <f ca="1">IF(#REF!*OFFSET(#REF!,0,AU$2)=0,"",#REF!*OFFSET(#REF!,0,AU$2))</f>
        <v>#REF!</v>
      </c>
      <c r="AV86" s="205" t="e">
        <f ca="1">IF(#REF!*OFFSET(#REF!,0,AV$2)=0,"",#REF!*OFFSET(#REF!,0,AV$2))</f>
        <v>#REF!</v>
      </c>
      <c r="AW86" s="205" t="e">
        <f ca="1">IF(#REF!*OFFSET(#REF!,0,AW$2)=0,"",#REF!*OFFSET(#REF!,0,AW$2))</f>
        <v>#REF!</v>
      </c>
      <c r="AX86" s="205" t="e">
        <f ca="1">IF(#REF!*OFFSET(#REF!,0,AX$2)=0,"",#REF!*OFFSET(#REF!,0,AX$2))</f>
        <v>#REF!</v>
      </c>
      <c r="AY86" s="205" t="e">
        <f ca="1">IF(#REF!*OFFSET(#REF!,0,AY$2)=0,"",#REF!*OFFSET(#REF!,0,AY$2))</f>
        <v>#REF!</v>
      </c>
      <c r="AZ86" s="205" t="e">
        <f ca="1">IF(#REF!*OFFSET(#REF!,0,AZ$2)=0,"",#REF!*OFFSET(#REF!,0,AZ$2))</f>
        <v>#REF!</v>
      </c>
      <c r="BA86" s="205" t="e">
        <f ca="1">IF(#REF!*OFFSET(#REF!,0,BA$2)=0,"",#REF!*OFFSET(#REF!,0,BA$2))</f>
        <v>#REF!</v>
      </c>
      <c r="BB86" s="205" t="e">
        <f ca="1">IF(#REF!*OFFSET(#REF!,0,BB$2)=0,"",#REF!*OFFSET(#REF!,0,BB$2))</f>
        <v>#REF!</v>
      </c>
      <c r="BC86" s="205" t="e">
        <f ca="1">IF(#REF!*OFFSET(#REF!,0,BC$2)=0,"",#REF!*OFFSET(#REF!,0,BC$2))</f>
        <v>#REF!</v>
      </c>
      <c r="BD86" s="205" t="e">
        <f ca="1">IF(#REF!*OFFSET(#REF!,0,BD$2)=0,"",#REF!*OFFSET(#REF!,0,BD$2))</f>
        <v>#REF!</v>
      </c>
      <c r="BE86" s="205" t="e">
        <f ca="1">IF(#REF!*OFFSET(#REF!,0,BE$2)=0,"",#REF!*OFFSET(#REF!,0,BE$2))</f>
        <v>#REF!</v>
      </c>
      <c r="BF86" s="205" t="e">
        <f ca="1">IF(#REF!*OFFSET(#REF!,0,BF$2)=0,"",#REF!*OFFSET(#REF!,0,BF$2))</f>
        <v>#REF!</v>
      </c>
      <c r="BG86" s="205" t="e">
        <f ca="1">IF(#REF!*OFFSET(#REF!,0,BG$2)=0,"",#REF!*OFFSET(#REF!,0,BG$2))</f>
        <v>#REF!</v>
      </c>
      <c r="BH86" s="205" t="e">
        <f ca="1">IF(#REF!*OFFSET(#REF!,0,BH$2)=0,"",#REF!*OFFSET(#REF!,0,BH$2))</f>
        <v>#REF!</v>
      </c>
      <c r="BI86" s="205" t="e">
        <f ca="1">IF(#REF!*OFFSET(#REF!,0,BI$2)=0,"",#REF!*OFFSET(#REF!,0,BI$2))</f>
        <v>#REF!</v>
      </c>
      <c r="BJ86" s="205" t="e">
        <f ca="1">IF(#REF!*OFFSET(#REF!,0,BJ$2)=0,"",#REF!*OFFSET(#REF!,0,BJ$2))</f>
        <v>#REF!</v>
      </c>
      <c r="BK86" s="205" t="e">
        <f ca="1">IF(#REF!*OFFSET(#REF!,0,BK$2)=0,"",#REF!*OFFSET(#REF!,0,BK$2))</f>
        <v>#REF!</v>
      </c>
      <c r="BL86" s="205" t="e">
        <f ca="1">IF(#REF!*OFFSET(#REF!,0,BL$2)=0,"",#REF!*OFFSET(#REF!,0,BL$2))</f>
        <v>#REF!</v>
      </c>
      <c r="BM86" s="205" t="e">
        <f ca="1">IF(#REF!*OFFSET(#REF!,0,BM$2)=0,"",#REF!*OFFSET(#REF!,0,BM$2))</f>
        <v>#REF!</v>
      </c>
      <c r="BN86" s="205" t="e">
        <f ca="1">IF(#REF!*OFFSET(#REF!,0,BN$2)=0,"",#REF!*OFFSET(#REF!,0,BN$2))</f>
        <v>#REF!</v>
      </c>
      <c r="BO86" s="205" t="e">
        <f ca="1">IF(#REF!*OFFSET(#REF!,0,BO$2)=0,"",#REF!*OFFSET(#REF!,0,BO$2))</f>
        <v>#REF!</v>
      </c>
      <c r="BP86" s="205" t="e">
        <f ca="1">IF(#REF!*OFFSET(#REF!,0,BP$2)=0,"",#REF!*OFFSET(#REF!,0,BP$2))</f>
        <v>#REF!</v>
      </c>
      <c r="BQ86" s="205" t="e">
        <f ca="1">IF(#REF!*OFFSET(#REF!,0,BQ$2)=0,"",#REF!*OFFSET(#REF!,0,BQ$2))</f>
        <v>#REF!</v>
      </c>
      <c r="BR86" s="205" t="e">
        <f ca="1">IF(#REF!*OFFSET(#REF!,0,BR$2)=0,"",#REF!*OFFSET(#REF!,0,BR$2))</f>
        <v>#REF!</v>
      </c>
      <c r="BS86" s="205" t="e">
        <f ca="1">IF(#REF!*OFFSET(#REF!,0,BS$2)=0,"",#REF!*OFFSET(#REF!,0,BS$2))</f>
        <v>#REF!</v>
      </c>
      <c r="BT86" s="205" t="e">
        <f ca="1">IF(#REF!*OFFSET(#REF!,0,BT$2)=0,"",#REF!*OFFSET(#REF!,0,BT$2))</f>
        <v>#REF!</v>
      </c>
      <c r="BU86" s="205" t="e">
        <f ca="1">IF(#REF!*OFFSET(#REF!,0,BU$2)=0,"",#REF!*OFFSET(#REF!,0,BU$2))</f>
        <v>#REF!</v>
      </c>
      <c r="BV86" s="205" t="e">
        <f ca="1">IF(#REF!*OFFSET(#REF!,0,BV$2)=0,"",#REF!*OFFSET(#REF!,0,BV$2))</f>
        <v>#REF!</v>
      </c>
      <c r="BW86" s="206" t="e">
        <f ca="1">IF(#REF!*OFFSET(#REF!,0,BW$2)=0,"",#REF!*OFFSET(#REF!,0,BW$2))</f>
        <v>#REF!</v>
      </c>
    </row>
    <row r="87" spans="2:75">
      <c r="B87" s="197" t="e">
        <f>IF(#REF!=0,"",#REF!)</f>
        <v>#REF!</v>
      </c>
      <c r="C87" s="198" t="e">
        <f>_xlfn.IFNA(VLOOKUP(B87,#REF!,7,FALSE),"")</f>
        <v>#REF!</v>
      </c>
      <c r="D87" s="216" t="e">
        <f t="shared" ca="1" si="1"/>
        <v>#REF!</v>
      </c>
      <c r="E87" s="204" t="e">
        <f ca="1">IF(#REF!*OFFSET(#REF!,0,E$2)=0,"",#REF!*OFFSET(#REF!,0,E$2))</f>
        <v>#REF!</v>
      </c>
      <c r="F87" s="205" t="e">
        <f ca="1">IF(#REF!*OFFSET(#REF!,0,F$2)=0,"",#REF!*OFFSET(#REF!,0,F$2))</f>
        <v>#REF!</v>
      </c>
      <c r="G87" s="205" t="e">
        <f ca="1">IF(#REF!*OFFSET(#REF!,0,G$2)=0,"",#REF!*OFFSET(#REF!,0,G$2))</f>
        <v>#REF!</v>
      </c>
      <c r="H87" s="205" t="e">
        <f ca="1">IF(#REF!*OFFSET(#REF!,0,H$2)=0,"",#REF!*OFFSET(#REF!,0,H$2))</f>
        <v>#REF!</v>
      </c>
      <c r="I87" s="205" t="e">
        <f ca="1">IF(#REF!*OFFSET(#REF!,0,I$2)=0,"",#REF!*OFFSET(#REF!,0,I$2))</f>
        <v>#REF!</v>
      </c>
      <c r="J87" s="205" t="e">
        <f ca="1">IF(#REF!*OFFSET(#REF!,0,J$2)=0,"",#REF!*OFFSET(#REF!,0,J$2))</f>
        <v>#REF!</v>
      </c>
      <c r="K87" s="205" t="e">
        <f ca="1">IF(#REF!*OFFSET(#REF!,0,K$2)=0,"",#REF!*OFFSET(#REF!,0,K$2))</f>
        <v>#REF!</v>
      </c>
      <c r="L87" s="205" t="e">
        <f ca="1">IF(#REF!*OFFSET(#REF!,0,L$2)=0,"",#REF!*OFFSET(#REF!,0,L$2))</f>
        <v>#REF!</v>
      </c>
      <c r="M87" s="205" t="e">
        <f ca="1">IF(#REF!*OFFSET(#REF!,0,M$2)=0,"",#REF!*OFFSET(#REF!,0,M$2))</f>
        <v>#REF!</v>
      </c>
      <c r="N87" s="205" t="e">
        <f ca="1">IF(#REF!*OFFSET(#REF!,0,N$2)=0,"",#REF!*OFFSET(#REF!,0,N$2))</f>
        <v>#REF!</v>
      </c>
      <c r="O87" s="205" t="e">
        <f ca="1">IF(#REF!*OFFSET(#REF!,0,O$2)=0,"",#REF!*OFFSET(#REF!,0,O$2))</f>
        <v>#REF!</v>
      </c>
      <c r="P87" s="205" t="e">
        <f ca="1">IF(#REF!*OFFSET(#REF!,0,P$2)=0,"",#REF!*OFFSET(#REF!,0,P$2))</f>
        <v>#REF!</v>
      </c>
      <c r="Q87" s="205" t="e">
        <f ca="1">IF(#REF!*OFFSET(#REF!,0,Q$2)=0,"",#REF!*OFFSET(#REF!,0,Q$2))</f>
        <v>#REF!</v>
      </c>
      <c r="R87" s="205" t="e">
        <f ca="1">IF(#REF!*OFFSET(#REF!,0,R$2)=0,"",#REF!*OFFSET(#REF!,0,R$2))</f>
        <v>#REF!</v>
      </c>
      <c r="S87" s="205" t="e">
        <f ca="1">IF(#REF!*OFFSET(#REF!,0,S$2)=0,"",#REF!*OFFSET(#REF!,0,S$2))</f>
        <v>#REF!</v>
      </c>
      <c r="T87" s="205" t="e">
        <f ca="1">IF(#REF!*OFFSET(#REF!,0,T$2)=0,"",#REF!*OFFSET(#REF!,0,T$2))</f>
        <v>#REF!</v>
      </c>
      <c r="U87" s="205" t="e">
        <f ca="1">IF(#REF!*OFFSET(#REF!,0,U$2)=0,"",#REF!*OFFSET(#REF!,0,U$2))</f>
        <v>#REF!</v>
      </c>
      <c r="V87" s="205" t="e">
        <f ca="1">IF(#REF!*OFFSET(#REF!,0,V$2)=0,"",#REF!*OFFSET(#REF!,0,V$2))</f>
        <v>#REF!</v>
      </c>
      <c r="W87" s="205" t="e">
        <f ca="1">IF(#REF!*OFFSET(#REF!,0,W$2)=0,"",#REF!*OFFSET(#REF!,0,W$2))</f>
        <v>#REF!</v>
      </c>
      <c r="X87" s="205" t="e">
        <f ca="1">IF(#REF!*OFFSET(#REF!,0,X$2)=0,"",#REF!*OFFSET(#REF!,0,X$2))</f>
        <v>#REF!</v>
      </c>
      <c r="Y87" s="205" t="e">
        <f ca="1">IF(#REF!*OFFSET(#REF!,0,Y$2)=0,"",#REF!*OFFSET(#REF!,0,Y$2))</f>
        <v>#REF!</v>
      </c>
      <c r="Z87" s="205" t="e">
        <f ca="1">IF(#REF!*OFFSET(#REF!,0,Z$2)=0,"",#REF!*OFFSET(#REF!,0,Z$2))</f>
        <v>#REF!</v>
      </c>
      <c r="AA87" s="205" t="e">
        <f ca="1">IF(#REF!*OFFSET(#REF!,0,AA$2)=0,"",#REF!*OFFSET(#REF!,0,AA$2))</f>
        <v>#REF!</v>
      </c>
      <c r="AB87" s="205" t="e">
        <f ca="1">IF(#REF!*OFFSET(#REF!,0,AB$2)=0,"",#REF!*OFFSET(#REF!,0,AB$2))</f>
        <v>#REF!</v>
      </c>
      <c r="AC87" s="205" t="e">
        <f ca="1">IF(#REF!*OFFSET(#REF!,0,AC$2)=0,"",#REF!*OFFSET(#REF!,0,AC$2))</f>
        <v>#REF!</v>
      </c>
      <c r="AD87" s="205" t="e">
        <f ca="1">IF(#REF!*OFFSET(#REF!,0,AD$2)=0,"",#REF!*OFFSET(#REF!,0,AD$2))</f>
        <v>#REF!</v>
      </c>
      <c r="AE87" s="205" t="e">
        <f ca="1">IF(#REF!*OFFSET(#REF!,0,AE$2)=0,"",#REF!*OFFSET(#REF!,0,AE$2))</f>
        <v>#REF!</v>
      </c>
      <c r="AF87" s="205" t="e">
        <f ca="1">IF(#REF!*OFFSET(#REF!,0,AF$2)=0,"",#REF!*OFFSET(#REF!,0,AF$2))</f>
        <v>#REF!</v>
      </c>
      <c r="AG87" s="205" t="e">
        <f ca="1">IF(#REF!*OFFSET(#REF!,0,AG$2)=0,"",#REF!*OFFSET(#REF!,0,AG$2))</f>
        <v>#REF!</v>
      </c>
      <c r="AH87" s="205" t="e">
        <f ca="1">IF(#REF!*OFFSET(#REF!,0,AH$2)=0,"",#REF!*OFFSET(#REF!,0,AH$2))</f>
        <v>#REF!</v>
      </c>
      <c r="AI87" s="205" t="e">
        <f ca="1">IF(#REF!*OFFSET(#REF!,0,AI$2)=0,"",#REF!*OFFSET(#REF!,0,AI$2))</f>
        <v>#REF!</v>
      </c>
      <c r="AJ87" s="205" t="e">
        <f ca="1">IF(#REF!*OFFSET(#REF!,0,AJ$2)=0,"",#REF!*OFFSET(#REF!,0,AJ$2))</f>
        <v>#REF!</v>
      </c>
      <c r="AK87" s="205" t="e">
        <f ca="1">IF(#REF!*OFFSET(#REF!,0,AK$2)=0,"",#REF!*OFFSET(#REF!,0,AK$2))</f>
        <v>#REF!</v>
      </c>
      <c r="AL87" s="205" t="e">
        <f ca="1">IF(#REF!*OFFSET(#REF!,0,AL$2)=0,"",#REF!*OFFSET(#REF!,0,AL$2))</f>
        <v>#REF!</v>
      </c>
      <c r="AM87" s="205" t="e">
        <f ca="1">IF(#REF!*OFFSET(#REF!,0,AM$2)=0,"",#REF!*OFFSET(#REF!,0,AM$2))</f>
        <v>#REF!</v>
      </c>
      <c r="AN87" s="205" t="e">
        <f ca="1">IF(#REF!*OFFSET(#REF!,0,AN$2)=0,"",#REF!*OFFSET(#REF!,0,AN$2))</f>
        <v>#REF!</v>
      </c>
      <c r="AO87" s="205" t="e">
        <f ca="1">IF(#REF!*OFFSET(#REF!,0,AO$2)=0,"",#REF!*OFFSET(#REF!,0,AO$2))</f>
        <v>#REF!</v>
      </c>
      <c r="AP87" s="205" t="e">
        <f ca="1">IF(#REF!*OFFSET(#REF!,0,AP$2)=0,"",#REF!*OFFSET(#REF!,0,AP$2))</f>
        <v>#REF!</v>
      </c>
      <c r="AQ87" s="205" t="e">
        <f ca="1">IF(#REF!*OFFSET(#REF!,0,AQ$2)=0,"",#REF!*OFFSET(#REF!,0,AQ$2))</f>
        <v>#REF!</v>
      </c>
      <c r="AR87" s="205" t="e">
        <f ca="1">IF(#REF!*OFFSET(#REF!,0,AR$2)=0,"",#REF!*OFFSET(#REF!,0,AR$2))</f>
        <v>#REF!</v>
      </c>
      <c r="AS87" s="205" t="e">
        <f ca="1">IF(#REF!*OFFSET(#REF!,0,AS$2)=0,"",#REF!*OFFSET(#REF!,0,AS$2))</f>
        <v>#REF!</v>
      </c>
      <c r="AT87" s="205" t="e">
        <f ca="1">IF(#REF!*OFFSET(#REF!,0,AT$2)=0,"",#REF!*OFFSET(#REF!,0,AT$2))</f>
        <v>#REF!</v>
      </c>
      <c r="AU87" s="205" t="e">
        <f ca="1">IF(#REF!*OFFSET(#REF!,0,AU$2)=0,"",#REF!*OFFSET(#REF!,0,AU$2))</f>
        <v>#REF!</v>
      </c>
      <c r="AV87" s="205" t="e">
        <f ca="1">IF(#REF!*OFFSET(#REF!,0,AV$2)=0,"",#REF!*OFFSET(#REF!,0,AV$2))</f>
        <v>#REF!</v>
      </c>
      <c r="AW87" s="205" t="e">
        <f ca="1">IF(#REF!*OFFSET(#REF!,0,AW$2)=0,"",#REF!*OFFSET(#REF!,0,AW$2))</f>
        <v>#REF!</v>
      </c>
      <c r="AX87" s="205" t="e">
        <f ca="1">IF(#REF!*OFFSET(#REF!,0,AX$2)=0,"",#REF!*OFFSET(#REF!,0,AX$2))</f>
        <v>#REF!</v>
      </c>
      <c r="AY87" s="205" t="e">
        <f ca="1">IF(#REF!*OFFSET(#REF!,0,AY$2)=0,"",#REF!*OFFSET(#REF!,0,AY$2))</f>
        <v>#REF!</v>
      </c>
      <c r="AZ87" s="205" t="e">
        <f ca="1">IF(#REF!*OFFSET(#REF!,0,AZ$2)=0,"",#REF!*OFFSET(#REF!,0,AZ$2))</f>
        <v>#REF!</v>
      </c>
      <c r="BA87" s="205" t="e">
        <f ca="1">IF(#REF!*OFFSET(#REF!,0,BA$2)=0,"",#REF!*OFFSET(#REF!,0,BA$2))</f>
        <v>#REF!</v>
      </c>
      <c r="BB87" s="205" t="e">
        <f ca="1">IF(#REF!*OFFSET(#REF!,0,BB$2)=0,"",#REF!*OFFSET(#REF!,0,BB$2))</f>
        <v>#REF!</v>
      </c>
      <c r="BC87" s="205" t="e">
        <f ca="1">IF(#REF!*OFFSET(#REF!,0,BC$2)=0,"",#REF!*OFFSET(#REF!,0,BC$2))</f>
        <v>#REF!</v>
      </c>
      <c r="BD87" s="205" t="e">
        <f ca="1">IF(#REF!*OFFSET(#REF!,0,BD$2)=0,"",#REF!*OFFSET(#REF!,0,BD$2))</f>
        <v>#REF!</v>
      </c>
      <c r="BE87" s="205" t="e">
        <f ca="1">IF(#REF!*OFFSET(#REF!,0,BE$2)=0,"",#REF!*OFFSET(#REF!,0,BE$2))</f>
        <v>#REF!</v>
      </c>
      <c r="BF87" s="205" t="e">
        <f ca="1">IF(#REF!*OFFSET(#REF!,0,BF$2)=0,"",#REF!*OFFSET(#REF!,0,BF$2))</f>
        <v>#REF!</v>
      </c>
      <c r="BG87" s="205" t="e">
        <f ca="1">IF(#REF!*OFFSET(#REF!,0,BG$2)=0,"",#REF!*OFFSET(#REF!,0,BG$2))</f>
        <v>#REF!</v>
      </c>
      <c r="BH87" s="205" t="e">
        <f ca="1">IF(#REF!*OFFSET(#REF!,0,BH$2)=0,"",#REF!*OFFSET(#REF!,0,BH$2))</f>
        <v>#REF!</v>
      </c>
      <c r="BI87" s="205" t="e">
        <f ca="1">IF(#REF!*OFFSET(#REF!,0,BI$2)=0,"",#REF!*OFFSET(#REF!,0,BI$2))</f>
        <v>#REF!</v>
      </c>
      <c r="BJ87" s="205" t="e">
        <f ca="1">IF(#REF!*OFFSET(#REF!,0,BJ$2)=0,"",#REF!*OFFSET(#REF!,0,BJ$2))</f>
        <v>#REF!</v>
      </c>
      <c r="BK87" s="205" t="e">
        <f ca="1">IF(#REF!*OFFSET(#REF!,0,BK$2)=0,"",#REF!*OFFSET(#REF!,0,BK$2))</f>
        <v>#REF!</v>
      </c>
      <c r="BL87" s="205" t="e">
        <f ca="1">IF(#REF!*OFFSET(#REF!,0,BL$2)=0,"",#REF!*OFFSET(#REF!,0,BL$2))</f>
        <v>#REF!</v>
      </c>
      <c r="BM87" s="205" t="e">
        <f ca="1">IF(#REF!*OFFSET(#REF!,0,BM$2)=0,"",#REF!*OFFSET(#REF!,0,BM$2))</f>
        <v>#REF!</v>
      </c>
      <c r="BN87" s="205" t="e">
        <f ca="1">IF(#REF!*OFFSET(#REF!,0,BN$2)=0,"",#REF!*OFFSET(#REF!,0,BN$2))</f>
        <v>#REF!</v>
      </c>
      <c r="BO87" s="205" t="e">
        <f ca="1">IF(#REF!*OFFSET(#REF!,0,BO$2)=0,"",#REF!*OFFSET(#REF!,0,BO$2))</f>
        <v>#REF!</v>
      </c>
      <c r="BP87" s="205" t="e">
        <f ca="1">IF(#REF!*OFFSET(#REF!,0,BP$2)=0,"",#REF!*OFFSET(#REF!,0,BP$2))</f>
        <v>#REF!</v>
      </c>
      <c r="BQ87" s="205" t="e">
        <f ca="1">IF(#REF!*OFFSET(#REF!,0,BQ$2)=0,"",#REF!*OFFSET(#REF!,0,BQ$2))</f>
        <v>#REF!</v>
      </c>
      <c r="BR87" s="205" t="e">
        <f ca="1">IF(#REF!*OFFSET(#REF!,0,BR$2)=0,"",#REF!*OFFSET(#REF!,0,BR$2))</f>
        <v>#REF!</v>
      </c>
      <c r="BS87" s="205" t="e">
        <f ca="1">IF(#REF!*OFFSET(#REF!,0,BS$2)=0,"",#REF!*OFFSET(#REF!,0,BS$2))</f>
        <v>#REF!</v>
      </c>
      <c r="BT87" s="205" t="e">
        <f ca="1">IF(#REF!*OFFSET(#REF!,0,BT$2)=0,"",#REF!*OFFSET(#REF!,0,BT$2))</f>
        <v>#REF!</v>
      </c>
      <c r="BU87" s="205" t="e">
        <f ca="1">IF(#REF!*OFFSET(#REF!,0,BU$2)=0,"",#REF!*OFFSET(#REF!,0,BU$2))</f>
        <v>#REF!</v>
      </c>
      <c r="BV87" s="205" t="e">
        <f ca="1">IF(#REF!*OFFSET(#REF!,0,BV$2)=0,"",#REF!*OFFSET(#REF!,0,BV$2))</f>
        <v>#REF!</v>
      </c>
      <c r="BW87" s="206" t="e">
        <f ca="1">IF(#REF!*OFFSET(#REF!,0,BW$2)=0,"",#REF!*OFFSET(#REF!,0,BW$2))</f>
        <v>#REF!</v>
      </c>
    </row>
    <row r="88" spans="2:75">
      <c r="B88" s="197" t="e">
        <f>IF(#REF!=0,"",#REF!)</f>
        <v>#REF!</v>
      </c>
      <c r="C88" s="198" t="e">
        <f>_xlfn.IFNA(VLOOKUP(B88,#REF!,7,FALSE),"")</f>
        <v>#REF!</v>
      </c>
      <c r="D88" s="216" t="e">
        <f t="shared" ca="1" si="1"/>
        <v>#REF!</v>
      </c>
      <c r="E88" s="204" t="e">
        <f ca="1">IF(#REF!*OFFSET(#REF!,0,E$2)=0,"",#REF!*OFFSET(#REF!,0,E$2))</f>
        <v>#REF!</v>
      </c>
      <c r="F88" s="205" t="e">
        <f ca="1">IF(#REF!*OFFSET(#REF!,0,F$2)=0,"",#REF!*OFFSET(#REF!,0,F$2))</f>
        <v>#REF!</v>
      </c>
      <c r="G88" s="205" t="e">
        <f ca="1">IF(#REF!*OFFSET(#REF!,0,G$2)=0,"",#REF!*OFFSET(#REF!,0,G$2))</f>
        <v>#REF!</v>
      </c>
      <c r="H88" s="205" t="e">
        <f ca="1">IF(#REF!*OFFSET(#REF!,0,H$2)=0,"",#REF!*OFFSET(#REF!,0,H$2))</f>
        <v>#REF!</v>
      </c>
      <c r="I88" s="205" t="e">
        <f ca="1">IF(#REF!*OFFSET(#REF!,0,I$2)=0,"",#REF!*OFFSET(#REF!,0,I$2))</f>
        <v>#REF!</v>
      </c>
      <c r="J88" s="205" t="e">
        <f ca="1">IF(#REF!*OFFSET(#REF!,0,J$2)=0,"",#REF!*OFFSET(#REF!,0,J$2))</f>
        <v>#REF!</v>
      </c>
      <c r="K88" s="205" t="e">
        <f ca="1">IF(#REF!*OFFSET(#REF!,0,K$2)=0,"",#REF!*OFFSET(#REF!,0,K$2))</f>
        <v>#REF!</v>
      </c>
      <c r="L88" s="205" t="e">
        <f ca="1">IF(#REF!*OFFSET(#REF!,0,L$2)=0,"",#REF!*OFFSET(#REF!,0,L$2))</f>
        <v>#REF!</v>
      </c>
      <c r="M88" s="205" t="e">
        <f ca="1">IF(#REF!*OFFSET(#REF!,0,M$2)=0,"",#REF!*OFFSET(#REF!,0,M$2))</f>
        <v>#REF!</v>
      </c>
      <c r="N88" s="205" t="e">
        <f ca="1">IF(#REF!*OFFSET(#REF!,0,N$2)=0,"",#REF!*OFFSET(#REF!,0,N$2))</f>
        <v>#REF!</v>
      </c>
      <c r="O88" s="205" t="e">
        <f ca="1">IF(#REF!*OFFSET(#REF!,0,O$2)=0,"",#REF!*OFFSET(#REF!,0,O$2))</f>
        <v>#REF!</v>
      </c>
      <c r="P88" s="205" t="e">
        <f ca="1">IF(#REF!*OFFSET(#REF!,0,P$2)=0,"",#REF!*OFFSET(#REF!,0,P$2))</f>
        <v>#REF!</v>
      </c>
      <c r="Q88" s="205" t="e">
        <f ca="1">IF(#REF!*OFFSET(#REF!,0,Q$2)=0,"",#REF!*OFFSET(#REF!,0,Q$2))</f>
        <v>#REF!</v>
      </c>
      <c r="R88" s="205" t="e">
        <f ca="1">IF(#REF!*OFFSET(#REF!,0,R$2)=0,"",#REF!*OFFSET(#REF!,0,R$2))</f>
        <v>#REF!</v>
      </c>
      <c r="S88" s="205" t="e">
        <f ca="1">IF(#REF!*OFFSET(#REF!,0,S$2)=0,"",#REF!*OFFSET(#REF!,0,S$2))</f>
        <v>#REF!</v>
      </c>
      <c r="T88" s="205" t="e">
        <f ca="1">IF(#REF!*OFFSET(#REF!,0,T$2)=0,"",#REF!*OFFSET(#REF!,0,T$2))</f>
        <v>#REF!</v>
      </c>
      <c r="U88" s="205" t="e">
        <f ca="1">IF(#REF!*OFFSET(#REF!,0,U$2)=0,"",#REF!*OFFSET(#REF!,0,U$2))</f>
        <v>#REF!</v>
      </c>
      <c r="V88" s="205" t="e">
        <f ca="1">IF(#REF!*OFFSET(#REF!,0,V$2)=0,"",#REF!*OFFSET(#REF!,0,V$2))</f>
        <v>#REF!</v>
      </c>
      <c r="W88" s="205" t="e">
        <f ca="1">IF(#REF!*OFFSET(#REF!,0,W$2)=0,"",#REF!*OFFSET(#REF!,0,W$2))</f>
        <v>#REF!</v>
      </c>
      <c r="X88" s="205" t="e">
        <f ca="1">IF(#REF!*OFFSET(#REF!,0,X$2)=0,"",#REF!*OFFSET(#REF!,0,X$2))</f>
        <v>#REF!</v>
      </c>
      <c r="Y88" s="205" t="e">
        <f ca="1">IF(#REF!*OFFSET(#REF!,0,Y$2)=0,"",#REF!*OFFSET(#REF!,0,Y$2))</f>
        <v>#REF!</v>
      </c>
      <c r="Z88" s="205" t="e">
        <f ca="1">IF(#REF!*OFFSET(#REF!,0,Z$2)=0,"",#REF!*OFFSET(#REF!,0,Z$2))</f>
        <v>#REF!</v>
      </c>
      <c r="AA88" s="205" t="e">
        <f ca="1">IF(#REF!*OFFSET(#REF!,0,AA$2)=0,"",#REF!*OFFSET(#REF!,0,AA$2))</f>
        <v>#REF!</v>
      </c>
      <c r="AB88" s="205" t="e">
        <f ca="1">IF(#REF!*OFFSET(#REF!,0,AB$2)=0,"",#REF!*OFFSET(#REF!,0,AB$2))</f>
        <v>#REF!</v>
      </c>
      <c r="AC88" s="205" t="e">
        <f ca="1">IF(#REF!*OFFSET(#REF!,0,AC$2)=0,"",#REF!*OFFSET(#REF!,0,AC$2))</f>
        <v>#REF!</v>
      </c>
      <c r="AD88" s="205" t="e">
        <f ca="1">IF(#REF!*OFFSET(#REF!,0,AD$2)=0,"",#REF!*OFFSET(#REF!,0,AD$2))</f>
        <v>#REF!</v>
      </c>
      <c r="AE88" s="205" t="e">
        <f ca="1">IF(#REF!*OFFSET(#REF!,0,AE$2)=0,"",#REF!*OFFSET(#REF!,0,AE$2))</f>
        <v>#REF!</v>
      </c>
      <c r="AF88" s="205" t="e">
        <f ca="1">IF(#REF!*OFFSET(#REF!,0,AF$2)=0,"",#REF!*OFFSET(#REF!,0,AF$2))</f>
        <v>#REF!</v>
      </c>
      <c r="AG88" s="205" t="e">
        <f ca="1">IF(#REF!*OFFSET(#REF!,0,AG$2)=0,"",#REF!*OFFSET(#REF!,0,AG$2))</f>
        <v>#REF!</v>
      </c>
      <c r="AH88" s="205" t="e">
        <f ca="1">IF(#REF!*OFFSET(#REF!,0,AH$2)=0,"",#REF!*OFFSET(#REF!,0,AH$2))</f>
        <v>#REF!</v>
      </c>
      <c r="AI88" s="205" t="e">
        <f ca="1">IF(#REF!*OFFSET(#REF!,0,AI$2)=0,"",#REF!*OFFSET(#REF!,0,AI$2))</f>
        <v>#REF!</v>
      </c>
      <c r="AJ88" s="205" t="e">
        <f ca="1">IF(#REF!*OFFSET(#REF!,0,AJ$2)=0,"",#REF!*OFFSET(#REF!,0,AJ$2))</f>
        <v>#REF!</v>
      </c>
      <c r="AK88" s="205" t="e">
        <f ca="1">IF(#REF!*OFFSET(#REF!,0,AK$2)=0,"",#REF!*OFFSET(#REF!,0,AK$2))</f>
        <v>#REF!</v>
      </c>
      <c r="AL88" s="205" t="e">
        <f ca="1">IF(#REF!*OFFSET(#REF!,0,AL$2)=0,"",#REF!*OFFSET(#REF!,0,AL$2))</f>
        <v>#REF!</v>
      </c>
      <c r="AM88" s="205" t="e">
        <f ca="1">IF(#REF!*OFFSET(#REF!,0,AM$2)=0,"",#REF!*OFFSET(#REF!,0,AM$2))</f>
        <v>#REF!</v>
      </c>
      <c r="AN88" s="205" t="e">
        <f ca="1">IF(#REF!*OFFSET(#REF!,0,AN$2)=0,"",#REF!*OFFSET(#REF!,0,AN$2))</f>
        <v>#REF!</v>
      </c>
      <c r="AO88" s="205" t="e">
        <f ca="1">IF(#REF!*OFFSET(#REF!,0,AO$2)=0,"",#REF!*OFFSET(#REF!,0,AO$2))</f>
        <v>#REF!</v>
      </c>
      <c r="AP88" s="205" t="e">
        <f ca="1">IF(#REF!*OFFSET(#REF!,0,AP$2)=0,"",#REF!*OFFSET(#REF!,0,AP$2))</f>
        <v>#REF!</v>
      </c>
      <c r="AQ88" s="205" t="e">
        <f ca="1">IF(#REF!*OFFSET(#REF!,0,AQ$2)=0,"",#REF!*OFFSET(#REF!,0,AQ$2))</f>
        <v>#REF!</v>
      </c>
      <c r="AR88" s="205" t="e">
        <f ca="1">IF(#REF!*OFFSET(#REF!,0,AR$2)=0,"",#REF!*OFFSET(#REF!,0,AR$2))</f>
        <v>#REF!</v>
      </c>
      <c r="AS88" s="205" t="e">
        <f ca="1">IF(#REF!*OFFSET(#REF!,0,AS$2)=0,"",#REF!*OFFSET(#REF!,0,AS$2))</f>
        <v>#REF!</v>
      </c>
      <c r="AT88" s="205" t="e">
        <f ca="1">IF(#REF!*OFFSET(#REF!,0,AT$2)=0,"",#REF!*OFFSET(#REF!,0,AT$2))</f>
        <v>#REF!</v>
      </c>
      <c r="AU88" s="205" t="e">
        <f ca="1">IF(#REF!*OFFSET(#REF!,0,AU$2)=0,"",#REF!*OFFSET(#REF!,0,AU$2))</f>
        <v>#REF!</v>
      </c>
      <c r="AV88" s="205" t="e">
        <f ca="1">IF(#REF!*OFFSET(#REF!,0,AV$2)=0,"",#REF!*OFFSET(#REF!,0,AV$2))</f>
        <v>#REF!</v>
      </c>
      <c r="AW88" s="205" t="e">
        <f ca="1">IF(#REF!*OFFSET(#REF!,0,AW$2)=0,"",#REF!*OFFSET(#REF!,0,AW$2))</f>
        <v>#REF!</v>
      </c>
      <c r="AX88" s="205" t="e">
        <f ca="1">IF(#REF!*OFFSET(#REF!,0,AX$2)=0,"",#REF!*OFFSET(#REF!,0,AX$2))</f>
        <v>#REF!</v>
      </c>
      <c r="AY88" s="205" t="e">
        <f ca="1">IF(#REF!*OFFSET(#REF!,0,AY$2)=0,"",#REF!*OFFSET(#REF!,0,AY$2))</f>
        <v>#REF!</v>
      </c>
      <c r="AZ88" s="205" t="e">
        <f ca="1">IF(#REF!*OFFSET(#REF!,0,AZ$2)=0,"",#REF!*OFFSET(#REF!,0,AZ$2))</f>
        <v>#REF!</v>
      </c>
      <c r="BA88" s="205" t="e">
        <f ca="1">IF(#REF!*OFFSET(#REF!,0,BA$2)=0,"",#REF!*OFFSET(#REF!,0,BA$2))</f>
        <v>#REF!</v>
      </c>
      <c r="BB88" s="205" t="e">
        <f ca="1">IF(#REF!*OFFSET(#REF!,0,BB$2)=0,"",#REF!*OFFSET(#REF!,0,BB$2))</f>
        <v>#REF!</v>
      </c>
      <c r="BC88" s="205" t="e">
        <f ca="1">IF(#REF!*OFFSET(#REF!,0,BC$2)=0,"",#REF!*OFFSET(#REF!,0,BC$2))</f>
        <v>#REF!</v>
      </c>
      <c r="BD88" s="205" t="e">
        <f ca="1">IF(#REF!*OFFSET(#REF!,0,BD$2)=0,"",#REF!*OFFSET(#REF!,0,BD$2))</f>
        <v>#REF!</v>
      </c>
      <c r="BE88" s="205" t="e">
        <f ca="1">IF(#REF!*OFFSET(#REF!,0,BE$2)=0,"",#REF!*OFFSET(#REF!,0,BE$2))</f>
        <v>#REF!</v>
      </c>
      <c r="BF88" s="205" t="e">
        <f ca="1">IF(#REF!*OFFSET(#REF!,0,BF$2)=0,"",#REF!*OFFSET(#REF!,0,BF$2))</f>
        <v>#REF!</v>
      </c>
      <c r="BG88" s="205" t="e">
        <f ca="1">IF(#REF!*OFFSET(#REF!,0,BG$2)=0,"",#REF!*OFFSET(#REF!,0,BG$2))</f>
        <v>#REF!</v>
      </c>
      <c r="BH88" s="205" t="e">
        <f ca="1">IF(#REF!*OFFSET(#REF!,0,BH$2)=0,"",#REF!*OFFSET(#REF!,0,BH$2))</f>
        <v>#REF!</v>
      </c>
      <c r="BI88" s="205" t="e">
        <f ca="1">IF(#REF!*OFFSET(#REF!,0,BI$2)=0,"",#REF!*OFFSET(#REF!,0,BI$2))</f>
        <v>#REF!</v>
      </c>
      <c r="BJ88" s="205" t="e">
        <f ca="1">IF(#REF!*OFFSET(#REF!,0,BJ$2)=0,"",#REF!*OFFSET(#REF!,0,BJ$2))</f>
        <v>#REF!</v>
      </c>
      <c r="BK88" s="205" t="e">
        <f ca="1">IF(#REF!*OFFSET(#REF!,0,BK$2)=0,"",#REF!*OFFSET(#REF!,0,BK$2))</f>
        <v>#REF!</v>
      </c>
      <c r="BL88" s="205" t="e">
        <f ca="1">IF(#REF!*OFFSET(#REF!,0,BL$2)=0,"",#REF!*OFFSET(#REF!,0,BL$2))</f>
        <v>#REF!</v>
      </c>
      <c r="BM88" s="205" t="e">
        <f ca="1">IF(#REF!*OFFSET(#REF!,0,BM$2)=0,"",#REF!*OFFSET(#REF!,0,BM$2))</f>
        <v>#REF!</v>
      </c>
      <c r="BN88" s="205" t="e">
        <f ca="1">IF(#REF!*OFFSET(#REF!,0,BN$2)=0,"",#REF!*OFFSET(#REF!,0,BN$2))</f>
        <v>#REF!</v>
      </c>
      <c r="BO88" s="205" t="e">
        <f ca="1">IF(#REF!*OFFSET(#REF!,0,BO$2)=0,"",#REF!*OFFSET(#REF!,0,BO$2))</f>
        <v>#REF!</v>
      </c>
      <c r="BP88" s="205" t="e">
        <f ca="1">IF(#REF!*OFFSET(#REF!,0,BP$2)=0,"",#REF!*OFFSET(#REF!,0,BP$2))</f>
        <v>#REF!</v>
      </c>
      <c r="BQ88" s="205" t="e">
        <f ca="1">IF(#REF!*OFFSET(#REF!,0,BQ$2)=0,"",#REF!*OFFSET(#REF!,0,BQ$2))</f>
        <v>#REF!</v>
      </c>
      <c r="BR88" s="205" t="e">
        <f ca="1">IF(#REF!*OFFSET(#REF!,0,BR$2)=0,"",#REF!*OFFSET(#REF!,0,BR$2))</f>
        <v>#REF!</v>
      </c>
      <c r="BS88" s="205" t="e">
        <f ca="1">IF(#REF!*OFFSET(#REF!,0,BS$2)=0,"",#REF!*OFFSET(#REF!,0,BS$2))</f>
        <v>#REF!</v>
      </c>
      <c r="BT88" s="205" t="e">
        <f ca="1">IF(#REF!*OFFSET(#REF!,0,BT$2)=0,"",#REF!*OFFSET(#REF!,0,BT$2))</f>
        <v>#REF!</v>
      </c>
      <c r="BU88" s="205" t="e">
        <f ca="1">IF(#REF!*OFFSET(#REF!,0,BU$2)=0,"",#REF!*OFFSET(#REF!,0,BU$2))</f>
        <v>#REF!</v>
      </c>
      <c r="BV88" s="205" t="e">
        <f ca="1">IF(#REF!*OFFSET(#REF!,0,BV$2)=0,"",#REF!*OFFSET(#REF!,0,BV$2))</f>
        <v>#REF!</v>
      </c>
      <c r="BW88" s="206" t="e">
        <f ca="1">IF(#REF!*OFFSET(#REF!,0,BW$2)=0,"",#REF!*OFFSET(#REF!,0,BW$2))</f>
        <v>#REF!</v>
      </c>
    </row>
    <row r="89" spans="2:75">
      <c r="B89" s="197" t="e">
        <f>IF(#REF!=0,"",#REF!)</f>
        <v>#REF!</v>
      </c>
      <c r="C89" s="198" t="e">
        <f>_xlfn.IFNA(VLOOKUP(B89,#REF!,7,FALSE),"")</f>
        <v>#REF!</v>
      </c>
      <c r="D89" s="216" t="e">
        <f t="shared" ca="1" si="1"/>
        <v>#REF!</v>
      </c>
      <c r="E89" s="204" t="e">
        <f ca="1">IF(#REF!*OFFSET(#REF!,0,E$2)=0,"",#REF!*OFFSET(#REF!,0,E$2))</f>
        <v>#REF!</v>
      </c>
      <c r="F89" s="205" t="e">
        <f ca="1">IF(#REF!*OFFSET(#REF!,0,F$2)=0,"",#REF!*OFFSET(#REF!,0,F$2))</f>
        <v>#REF!</v>
      </c>
      <c r="G89" s="205" t="e">
        <f ca="1">IF(#REF!*OFFSET(#REF!,0,G$2)=0,"",#REF!*OFFSET(#REF!,0,G$2))</f>
        <v>#REF!</v>
      </c>
      <c r="H89" s="205" t="e">
        <f ca="1">IF(#REF!*OFFSET(#REF!,0,H$2)=0,"",#REF!*OFFSET(#REF!,0,H$2))</f>
        <v>#REF!</v>
      </c>
      <c r="I89" s="205" t="e">
        <f ca="1">IF(#REF!*OFFSET(#REF!,0,I$2)=0,"",#REF!*OFFSET(#REF!,0,I$2))</f>
        <v>#REF!</v>
      </c>
      <c r="J89" s="205" t="e">
        <f ca="1">IF(#REF!*OFFSET(#REF!,0,J$2)=0,"",#REF!*OFFSET(#REF!,0,J$2))</f>
        <v>#REF!</v>
      </c>
      <c r="K89" s="205" t="e">
        <f ca="1">IF(#REF!*OFFSET(#REF!,0,K$2)=0,"",#REF!*OFFSET(#REF!,0,K$2))</f>
        <v>#REF!</v>
      </c>
      <c r="L89" s="205" t="e">
        <f ca="1">IF(#REF!*OFFSET(#REF!,0,L$2)=0,"",#REF!*OFFSET(#REF!,0,L$2))</f>
        <v>#REF!</v>
      </c>
      <c r="M89" s="205" t="e">
        <f ca="1">IF(#REF!*OFFSET(#REF!,0,M$2)=0,"",#REF!*OFFSET(#REF!,0,M$2))</f>
        <v>#REF!</v>
      </c>
      <c r="N89" s="205" t="e">
        <f ca="1">IF(#REF!*OFFSET(#REF!,0,N$2)=0,"",#REF!*OFFSET(#REF!,0,N$2))</f>
        <v>#REF!</v>
      </c>
      <c r="O89" s="205" t="e">
        <f ca="1">IF(#REF!*OFFSET(#REF!,0,O$2)=0,"",#REF!*OFFSET(#REF!,0,O$2))</f>
        <v>#REF!</v>
      </c>
      <c r="P89" s="205" t="e">
        <f ca="1">IF(#REF!*OFFSET(#REF!,0,P$2)=0,"",#REF!*OFFSET(#REF!,0,P$2))</f>
        <v>#REF!</v>
      </c>
      <c r="Q89" s="205" t="e">
        <f ca="1">IF(#REF!*OFFSET(#REF!,0,Q$2)=0,"",#REF!*OFFSET(#REF!,0,Q$2))</f>
        <v>#REF!</v>
      </c>
      <c r="R89" s="205" t="e">
        <f ca="1">IF(#REF!*OFFSET(#REF!,0,R$2)=0,"",#REF!*OFFSET(#REF!,0,R$2))</f>
        <v>#REF!</v>
      </c>
      <c r="S89" s="205" t="e">
        <f ca="1">IF(#REF!*OFFSET(#REF!,0,S$2)=0,"",#REF!*OFFSET(#REF!,0,S$2))</f>
        <v>#REF!</v>
      </c>
      <c r="T89" s="205" t="e">
        <f ca="1">IF(#REF!*OFFSET(#REF!,0,T$2)=0,"",#REF!*OFFSET(#REF!,0,T$2))</f>
        <v>#REF!</v>
      </c>
      <c r="U89" s="205" t="e">
        <f ca="1">IF(#REF!*OFFSET(#REF!,0,U$2)=0,"",#REF!*OFFSET(#REF!,0,U$2))</f>
        <v>#REF!</v>
      </c>
      <c r="V89" s="205" t="e">
        <f ca="1">IF(#REF!*OFFSET(#REF!,0,V$2)=0,"",#REF!*OFFSET(#REF!,0,V$2))</f>
        <v>#REF!</v>
      </c>
      <c r="W89" s="205" t="e">
        <f ca="1">IF(#REF!*OFFSET(#REF!,0,W$2)=0,"",#REF!*OFFSET(#REF!,0,W$2))</f>
        <v>#REF!</v>
      </c>
      <c r="X89" s="205" t="e">
        <f ca="1">IF(#REF!*OFFSET(#REF!,0,X$2)=0,"",#REF!*OFFSET(#REF!,0,X$2))</f>
        <v>#REF!</v>
      </c>
      <c r="Y89" s="205" t="e">
        <f ca="1">IF(#REF!*OFFSET(#REF!,0,Y$2)=0,"",#REF!*OFFSET(#REF!,0,Y$2))</f>
        <v>#REF!</v>
      </c>
      <c r="Z89" s="205" t="e">
        <f ca="1">IF(#REF!*OFFSET(#REF!,0,Z$2)=0,"",#REF!*OFFSET(#REF!,0,Z$2))</f>
        <v>#REF!</v>
      </c>
      <c r="AA89" s="205" t="e">
        <f ca="1">IF(#REF!*OFFSET(#REF!,0,AA$2)=0,"",#REF!*OFFSET(#REF!,0,AA$2))</f>
        <v>#REF!</v>
      </c>
      <c r="AB89" s="205" t="e">
        <f ca="1">IF(#REF!*OFFSET(#REF!,0,AB$2)=0,"",#REF!*OFFSET(#REF!,0,AB$2))</f>
        <v>#REF!</v>
      </c>
      <c r="AC89" s="205" t="e">
        <f ca="1">IF(#REF!*OFFSET(#REF!,0,AC$2)=0,"",#REF!*OFFSET(#REF!,0,AC$2))</f>
        <v>#REF!</v>
      </c>
      <c r="AD89" s="205" t="e">
        <f ca="1">IF(#REF!*OFFSET(#REF!,0,AD$2)=0,"",#REF!*OFFSET(#REF!,0,AD$2))</f>
        <v>#REF!</v>
      </c>
      <c r="AE89" s="205" t="e">
        <f ca="1">IF(#REF!*OFFSET(#REF!,0,AE$2)=0,"",#REF!*OFFSET(#REF!,0,AE$2))</f>
        <v>#REF!</v>
      </c>
      <c r="AF89" s="205" t="e">
        <f ca="1">IF(#REF!*OFFSET(#REF!,0,AF$2)=0,"",#REF!*OFFSET(#REF!,0,AF$2))</f>
        <v>#REF!</v>
      </c>
      <c r="AG89" s="205" t="e">
        <f ca="1">IF(#REF!*OFFSET(#REF!,0,AG$2)=0,"",#REF!*OFFSET(#REF!,0,AG$2))</f>
        <v>#REF!</v>
      </c>
      <c r="AH89" s="205" t="e">
        <f ca="1">IF(#REF!*OFFSET(#REF!,0,AH$2)=0,"",#REF!*OFFSET(#REF!,0,AH$2))</f>
        <v>#REF!</v>
      </c>
      <c r="AI89" s="205" t="e">
        <f ca="1">IF(#REF!*OFFSET(#REF!,0,AI$2)=0,"",#REF!*OFFSET(#REF!,0,AI$2))</f>
        <v>#REF!</v>
      </c>
      <c r="AJ89" s="205" t="e">
        <f ca="1">IF(#REF!*OFFSET(#REF!,0,AJ$2)=0,"",#REF!*OFFSET(#REF!,0,AJ$2))</f>
        <v>#REF!</v>
      </c>
      <c r="AK89" s="205" t="e">
        <f ca="1">IF(#REF!*OFFSET(#REF!,0,AK$2)=0,"",#REF!*OFFSET(#REF!,0,AK$2))</f>
        <v>#REF!</v>
      </c>
      <c r="AL89" s="205" t="e">
        <f ca="1">IF(#REF!*OFFSET(#REF!,0,AL$2)=0,"",#REF!*OFFSET(#REF!,0,AL$2))</f>
        <v>#REF!</v>
      </c>
      <c r="AM89" s="205" t="e">
        <f ca="1">IF(#REF!*OFFSET(#REF!,0,AM$2)=0,"",#REF!*OFFSET(#REF!,0,AM$2))</f>
        <v>#REF!</v>
      </c>
      <c r="AN89" s="205" t="e">
        <f ca="1">IF(#REF!*OFFSET(#REF!,0,AN$2)=0,"",#REF!*OFFSET(#REF!,0,AN$2))</f>
        <v>#REF!</v>
      </c>
      <c r="AO89" s="205" t="e">
        <f ca="1">IF(#REF!*OFFSET(#REF!,0,AO$2)=0,"",#REF!*OFFSET(#REF!,0,AO$2))</f>
        <v>#REF!</v>
      </c>
      <c r="AP89" s="205" t="e">
        <f ca="1">IF(#REF!*OFFSET(#REF!,0,AP$2)=0,"",#REF!*OFFSET(#REF!,0,AP$2))</f>
        <v>#REF!</v>
      </c>
      <c r="AQ89" s="205" t="e">
        <f ca="1">IF(#REF!*OFFSET(#REF!,0,AQ$2)=0,"",#REF!*OFFSET(#REF!,0,AQ$2))</f>
        <v>#REF!</v>
      </c>
      <c r="AR89" s="205" t="e">
        <f ca="1">IF(#REF!*OFFSET(#REF!,0,AR$2)=0,"",#REF!*OFFSET(#REF!,0,AR$2))</f>
        <v>#REF!</v>
      </c>
      <c r="AS89" s="205" t="e">
        <f ca="1">IF(#REF!*OFFSET(#REF!,0,AS$2)=0,"",#REF!*OFFSET(#REF!,0,AS$2))</f>
        <v>#REF!</v>
      </c>
      <c r="AT89" s="205" t="e">
        <f ca="1">IF(#REF!*OFFSET(#REF!,0,AT$2)=0,"",#REF!*OFFSET(#REF!,0,AT$2))</f>
        <v>#REF!</v>
      </c>
      <c r="AU89" s="205" t="e">
        <f ca="1">IF(#REF!*OFFSET(#REF!,0,AU$2)=0,"",#REF!*OFFSET(#REF!,0,AU$2))</f>
        <v>#REF!</v>
      </c>
      <c r="AV89" s="205" t="e">
        <f ca="1">IF(#REF!*OFFSET(#REF!,0,AV$2)=0,"",#REF!*OFFSET(#REF!,0,AV$2))</f>
        <v>#REF!</v>
      </c>
      <c r="AW89" s="205" t="e">
        <f ca="1">IF(#REF!*OFFSET(#REF!,0,AW$2)=0,"",#REF!*OFFSET(#REF!,0,AW$2))</f>
        <v>#REF!</v>
      </c>
      <c r="AX89" s="205" t="e">
        <f ca="1">IF(#REF!*OFFSET(#REF!,0,AX$2)=0,"",#REF!*OFFSET(#REF!,0,AX$2))</f>
        <v>#REF!</v>
      </c>
      <c r="AY89" s="205" t="e">
        <f ca="1">IF(#REF!*OFFSET(#REF!,0,AY$2)=0,"",#REF!*OFFSET(#REF!,0,AY$2))</f>
        <v>#REF!</v>
      </c>
      <c r="AZ89" s="205" t="e">
        <f ca="1">IF(#REF!*OFFSET(#REF!,0,AZ$2)=0,"",#REF!*OFFSET(#REF!,0,AZ$2))</f>
        <v>#REF!</v>
      </c>
      <c r="BA89" s="205" t="e">
        <f ca="1">IF(#REF!*OFFSET(#REF!,0,BA$2)=0,"",#REF!*OFFSET(#REF!,0,BA$2))</f>
        <v>#REF!</v>
      </c>
      <c r="BB89" s="205" t="e">
        <f ca="1">IF(#REF!*OFFSET(#REF!,0,BB$2)=0,"",#REF!*OFFSET(#REF!,0,BB$2))</f>
        <v>#REF!</v>
      </c>
      <c r="BC89" s="205" t="e">
        <f ca="1">IF(#REF!*OFFSET(#REF!,0,BC$2)=0,"",#REF!*OFFSET(#REF!,0,BC$2))</f>
        <v>#REF!</v>
      </c>
      <c r="BD89" s="205" t="e">
        <f ca="1">IF(#REF!*OFFSET(#REF!,0,BD$2)=0,"",#REF!*OFFSET(#REF!,0,BD$2))</f>
        <v>#REF!</v>
      </c>
      <c r="BE89" s="205" t="e">
        <f ca="1">IF(#REF!*OFFSET(#REF!,0,BE$2)=0,"",#REF!*OFFSET(#REF!,0,BE$2))</f>
        <v>#REF!</v>
      </c>
      <c r="BF89" s="205" t="e">
        <f ca="1">IF(#REF!*OFFSET(#REF!,0,BF$2)=0,"",#REF!*OFFSET(#REF!,0,BF$2))</f>
        <v>#REF!</v>
      </c>
      <c r="BG89" s="205" t="e">
        <f ca="1">IF(#REF!*OFFSET(#REF!,0,BG$2)=0,"",#REF!*OFFSET(#REF!,0,BG$2))</f>
        <v>#REF!</v>
      </c>
      <c r="BH89" s="205" t="e">
        <f ca="1">IF(#REF!*OFFSET(#REF!,0,BH$2)=0,"",#REF!*OFFSET(#REF!,0,BH$2))</f>
        <v>#REF!</v>
      </c>
      <c r="BI89" s="205" t="e">
        <f ca="1">IF(#REF!*OFFSET(#REF!,0,BI$2)=0,"",#REF!*OFFSET(#REF!,0,BI$2))</f>
        <v>#REF!</v>
      </c>
      <c r="BJ89" s="205" t="e">
        <f ca="1">IF(#REF!*OFFSET(#REF!,0,BJ$2)=0,"",#REF!*OFFSET(#REF!,0,BJ$2))</f>
        <v>#REF!</v>
      </c>
      <c r="BK89" s="205" t="e">
        <f ca="1">IF(#REF!*OFFSET(#REF!,0,BK$2)=0,"",#REF!*OFFSET(#REF!,0,BK$2))</f>
        <v>#REF!</v>
      </c>
      <c r="BL89" s="205" t="e">
        <f ca="1">IF(#REF!*OFFSET(#REF!,0,BL$2)=0,"",#REF!*OFFSET(#REF!,0,BL$2))</f>
        <v>#REF!</v>
      </c>
      <c r="BM89" s="205" t="e">
        <f ca="1">IF(#REF!*OFFSET(#REF!,0,BM$2)=0,"",#REF!*OFFSET(#REF!,0,BM$2))</f>
        <v>#REF!</v>
      </c>
      <c r="BN89" s="205" t="e">
        <f ca="1">IF(#REF!*OFFSET(#REF!,0,BN$2)=0,"",#REF!*OFFSET(#REF!,0,BN$2))</f>
        <v>#REF!</v>
      </c>
      <c r="BO89" s="205" t="e">
        <f ca="1">IF(#REF!*OFFSET(#REF!,0,BO$2)=0,"",#REF!*OFFSET(#REF!,0,BO$2))</f>
        <v>#REF!</v>
      </c>
      <c r="BP89" s="205" t="e">
        <f ca="1">IF(#REF!*OFFSET(#REF!,0,BP$2)=0,"",#REF!*OFFSET(#REF!,0,BP$2))</f>
        <v>#REF!</v>
      </c>
      <c r="BQ89" s="205" t="e">
        <f ca="1">IF(#REF!*OFFSET(#REF!,0,BQ$2)=0,"",#REF!*OFFSET(#REF!,0,BQ$2))</f>
        <v>#REF!</v>
      </c>
      <c r="BR89" s="205" t="e">
        <f ca="1">IF(#REF!*OFFSET(#REF!,0,BR$2)=0,"",#REF!*OFFSET(#REF!,0,BR$2))</f>
        <v>#REF!</v>
      </c>
      <c r="BS89" s="205" t="e">
        <f ca="1">IF(#REF!*OFFSET(#REF!,0,BS$2)=0,"",#REF!*OFFSET(#REF!,0,BS$2))</f>
        <v>#REF!</v>
      </c>
      <c r="BT89" s="205" t="e">
        <f ca="1">IF(#REF!*OFFSET(#REF!,0,BT$2)=0,"",#REF!*OFFSET(#REF!,0,BT$2))</f>
        <v>#REF!</v>
      </c>
      <c r="BU89" s="205" t="e">
        <f ca="1">IF(#REF!*OFFSET(#REF!,0,BU$2)=0,"",#REF!*OFFSET(#REF!,0,BU$2))</f>
        <v>#REF!</v>
      </c>
      <c r="BV89" s="205" t="e">
        <f ca="1">IF(#REF!*OFFSET(#REF!,0,BV$2)=0,"",#REF!*OFFSET(#REF!,0,BV$2))</f>
        <v>#REF!</v>
      </c>
      <c r="BW89" s="206" t="e">
        <f ca="1">IF(#REF!*OFFSET(#REF!,0,BW$2)=0,"",#REF!*OFFSET(#REF!,0,BW$2))</f>
        <v>#REF!</v>
      </c>
    </row>
    <row r="90" spans="2:75">
      <c r="B90" s="197" t="e">
        <f>IF(#REF!=0,"",#REF!)</f>
        <v>#REF!</v>
      </c>
      <c r="C90" s="198" t="e">
        <f>_xlfn.IFNA(VLOOKUP(B90,#REF!,7,FALSE),"")</f>
        <v>#REF!</v>
      </c>
      <c r="D90" s="216" t="e">
        <f t="shared" ca="1" si="1"/>
        <v>#REF!</v>
      </c>
      <c r="E90" s="204" t="e">
        <f ca="1">IF(#REF!*OFFSET(#REF!,0,E$2)=0,"",#REF!*OFFSET(#REF!,0,E$2))</f>
        <v>#REF!</v>
      </c>
      <c r="F90" s="205" t="e">
        <f ca="1">IF(#REF!*OFFSET(#REF!,0,F$2)=0,"",#REF!*OFFSET(#REF!,0,F$2))</f>
        <v>#REF!</v>
      </c>
      <c r="G90" s="205" t="e">
        <f ca="1">IF(#REF!*OFFSET(#REF!,0,G$2)=0,"",#REF!*OFFSET(#REF!,0,G$2))</f>
        <v>#REF!</v>
      </c>
      <c r="H90" s="205" t="e">
        <f ca="1">IF(#REF!*OFFSET(#REF!,0,H$2)=0,"",#REF!*OFFSET(#REF!,0,H$2))</f>
        <v>#REF!</v>
      </c>
      <c r="I90" s="205" t="e">
        <f ca="1">IF(#REF!*OFFSET(#REF!,0,I$2)=0,"",#REF!*OFFSET(#REF!,0,I$2))</f>
        <v>#REF!</v>
      </c>
      <c r="J90" s="205" t="e">
        <f ca="1">IF(#REF!*OFFSET(#REF!,0,J$2)=0,"",#REF!*OFFSET(#REF!,0,J$2))</f>
        <v>#REF!</v>
      </c>
      <c r="K90" s="205" t="e">
        <f ca="1">IF(#REF!*OFFSET(#REF!,0,K$2)=0,"",#REF!*OFFSET(#REF!,0,K$2))</f>
        <v>#REF!</v>
      </c>
      <c r="L90" s="205" t="e">
        <f ca="1">IF(#REF!*OFFSET(#REF!,0,L$2)=0,"",#REF!*OFFSET(#REF!,0,L$2))</f>
        <v>#REF!</v>
      </c>
      <c r="M90" s="205" t="e">
        <f ca="1">IF(#REF!*OFFSET(#REF!,0,M$2)=0,"",#REF!*OFFSET(#REF!,0,M$2))</f>
        <v>#REF!</v>
      </c>
      <c r="N90" s="205" t="e">
        <f ca="1">IF(#REF!*OFFSET(#REF!,0,N$2)=0,"",#REF!*OFFSET(#REF!,0,N$2))</f>
        <v>#REF!</v>
      </c>
      <c r="O90" s="205" t="e">
        <f ca="1">IF(#REF!*OFFSET(#REF!,0,O$2)=0,"",#REF!*OFFSET(#REF!,0,O$2))</f>
        <v>#REF!</v>
      </c>
      <c r="P90" s="205" t="e">
        <f ca="1">IF(#REF!*OFFSET(#REF!,0,P$2)=0,"",#REF!*OFFSET(#REF!,0,P$2))</f>
        <v>#REF!</v>
      </c>
      <c r="Q90" s="205" t="e">
        <f ca="1">IF(#REF!*OFFSET(#REF!,0,Q$2)=0,"",#REF!*OFFSET(#REF!,0,Q$2))</f>
        <v>#REF!</v>
      </c>
      <c r="R90" s="205" t="e">
        <f ca="1">IF(#REF!*OFFSET(#REF!,0,R$2)=0,"",#REF!*OFFSET(#REF!,0,R$2))</f>
        <v>#REF!</v>
      </c>
      <c r="S90" s="205" t="e">
        <f ca="1">IF(#REF!*OFFSET(#REF!,0,S$2)=0,"",#REF!*OFFSET(#REF!,0,S$2))</f>
        <v>#REF!</v>
      </c>
      <c r="T90" s="205" t="e">
        <f ca="1">IF(#REF!*OFFSET(#REF!,0,T$2)=0,"",#REF!*OFFSET(#REF!,0,T$2))</f>
        <v>#REF!</v>
      </c>
      <c r="U90" s="205" t="e">
        <f ca="1">IF(#REF!*OFFSET(#REF!,0,U$2)=0,"",#REF!*OFFSET(#REF!,0,U$2))</f>
        <v>#REF!</v>
      </c>
      <c r="V90" s="205" t="e">
        <f ca="1">IF(#REF!*OFFSET(#REF!,0,V$2)=0,"",#REF!*OFFSET(#REF!,0,V$2))</f>
        <v>#REF!</v>
      </c>
      <c r="W90" s="205" t="e">
        <f ca="1">IF(#REF!*OFFSET(#REF!,0,W$2)=0,"",#REF!*OFFSET(#REF!,0,W$2))</f>
        <v>#REF!</v>
      </c>
      <c r="X90" s="205" t="e">
        <f ca="1">IF(#REF!*OFFSET(#REF!,0,X$2)=0,"",#REF!*OFFSET(#REF!,0,X$2))</f>
        <v>#REF!</v>
      </c>
      <c r="Y90" s="205" t="e">
        <f ca="1">IF(#REF!*OFFSET(#REF!,0,Y$2)=0,"",#REF!*OFFSET(#REF!,0,Y$2))</f>
        <v>#REF!</v>
      </c>
      <c r="Z90" s="205" t="e">
        <f ca="1">IF(#REF!*OFFSET(#REF!,0,Z$2)=0,"",#REF!*OFFSET(#REF!,0,Z$2))</f>
        <v>#REF!</v>
      </c>
      <c r="AA90" s="205" t="e">
        <f ca="1">IF(#REF!*OFFSET(#REF!,0,AA$2)=0,"",#REF!*OFFSET(#REF!,0,AA$2))</f>
        <v>#REF!</v>
      </c>
      <c r="AB90" s="205" t="e">
        <f ca="1">IF(#REF!*OFFSET(#REF!,0,AB$2)=0,"",#REF!*OFFSET(#REF!,0,AB$2))</f>
        <v>#REF!</v>
      </c>
      <c r="AC90" s="205" t="e">
        <f ca="1">IF(#REF!*OFFSET(#REF!,0,AC$2)=0,"",#REF!*OFFSET(#REF!,0,AC$2))</f>
        <v>#REF!</v>
      </c>
      <c r="AD90" s="205" t="e">
        <f ca="1">IF(#REF!*OFFSET(#REF!,0,AD$2)=0,"",#REF!*OFFSET(#REF!,0,AD$2))</f>
        <v>#REF!</v>
      </c>
      <c r="AE90" s="205" t="e">
        <f ca="1">IF(#REF!*OFFSET(#REF!,0,AE$2)=0,"",#REF!*OFFSET(#REF!,0,AE$2))</f>
        <v>#REF!</v>
      </c>
      <c r="AF90" s="205" t="e">
        <f ca="1">IF(#REF!*OFFSET(#REF!,0,AF$2)=0,"",#REF!*OFFSET(#REF!,0,AF$2))</f>
        <v>#REF!</v>
      </c>
      <c r="AG90" s="205" t="e">
        <f ca="1">IF(#REF!*OFFSET(#REF!,0,AG$2)=0,"",#REF!*OFFSET(#REF!,0,AG$2))</f>
        <v>#REF!</v>
      </c>
      <c r="AH90" s="205" t="e">
        <f ca="1">IF(#REF!*OFFSET(#REF!,0,AH$2)=0,"",#REF!*OFFSET(#REF!,0,AH$2))</f>
        <v>#REF!</v>
      </c>
      <c r="AI90" s="205" t="e">
        <f ca="1">IF(#REF!*OFFSET(#REF!,0,AI$2)=0,"",#REF!*OFFSET(#REF!,0,AI$2))</f>
        <v>#REF!</v>
      </c>
      <c r="AJ90" s="205" t="e">
        <f ca="1">IF(#REF!*OFFSET(#REF!,0,AJ$2)=0,"",#REF!*OFFSET(#REF!,0,AJ$2))</f>
        <v>#REF!</v>
      </c>
      <c r="AK90" s="205" t="e">
        <f ca="1">IF(#REF!*OFFSET(#REF!,0,AK$2)=0,"",#REF!*OFFSET(#REF!,0,AK$2))</f>
        <v>#REF!</v>
      </c>
      <c r="AL90" s="205" t="e">
        <f ca="1">IF(#REF!*OFFSET(#REF!,0,AL$2)=0,"",#REF!*OFFSET(#REF!,0,AL$2))</f>
        <v>#REF!</v>
      </c>
      <c r="AM90" s="205" t="e">
        <f ca="1">IF(#REF!*OFFSET(#REF!,0,AM$2)=0,"",#REF!*OFFSET(#REF!,0,AM$2))</f>
        <v>#REF!</v>
      </c>
      <c r="AN90" s="205" t="e">
        <f ca="1">IF(#REF!*OFFSET(#REF!,0,AN$2)=0,"",#REF!*OFFSET(#REF!,0,AN$2))</f>
        <v>#REF!</v>
      </c>
      <c r="AO90" s="205" t="e">
        <f ca="1">IF(#REF!*OFFSET(#REF!,0,AO$2)=0,"",#REF!*OFFSET(#REF!,0,AO$2))</f>
        <v>#REF!</v>
      </c>
      <c r="AP90" s="205" t="e">
        <f ca="1">IF(#REF!*OFFSET(#REF!,0,AP$2)=0,"",#REF!*OFFSET(#REF!,0,AP$2))</f>
        <v>#REF!</v>
      </c>
      <c r="AQ90" s="205" t="e">
        <f ca="1">IF(#REF!*OFFSET(#REF!,0,AQ$2)=0,"",#REF!*OFFSET(#REF!,0,AQ$2))</f>
        <v>#REF!</v>
      </c>
      <c r="AR90" s="205" t="e">
        <f ca="1">IF(#REF!*OFFSET(#REF!,0,AR$2)=0,"",#REF!*OFFSET(#REF!,0,AR$2))</f>
        <v>#REF!</v>
      </c>
      <c r="AS90" s="205" t="e">
        <f ca="1">IF(#REF!*OFFSET(#REF!,0,AS$2)=0,"",#REF!*OFFSET(#REF!,0,AS$2))</f>
        <v>#REF!</v>
      </c>
      <c r="AT90" s="205" t="e">
        <f ca="1">IF(#REF!*OFFSET(#REF!,0,AT$2)=0,"",#REF!*OFFSET(#REF!,0,AT$2))</f>
        <v>#REF!</v>
      </c>
      <c r="AU90" s="205" t="e">
        <f ca="1">IF(#REF!*OFFSET(#REF!,0,AU$2)=0,"",#REF!*OFFSET(#REF!,0,AU$2))</f>
        <v>#REF!</v>
      </c>
      <c r="AV90" s="205" t="e">
        <f ca="1">IF(#REF!*OFFSET(#REF!,0,AV$2)=0,"",#REF!*OFFSET(#REF!,0,AV$2))</f>
        <v>#REF!</v>
      </c>
      <c r="AW90" s="205" t="e">
        <f ca="1">IF(#REF!*OFFSET(#REF!,0,AW$2)=0,"",#REF!*OFFSET(#REF!,0,AW$2))</f>
        <v>#REF!</v>
      </c>
      <c r="AX90" s="205" t="e">
        <f ca="1">IF(#REF!*OFFSET(#REF!,0,AX$2)=0,"",#REF!*OFFSET(#REF!,0,AX$2))</f>
        <v>#REF!</v>
      </c>
      <c r="AY90" s="205" t="e">
        <f ca="1">IF(#REF!*OFFSET(#REF!,0,AY$2)=0,"",#REF!*OFFSET(#REF!,0,AY$2))</f>
        <v>#REF!</v>
      </c>
      <c r="AZ90" s="205" t="e">
        <f ca="1">IF(#REF!*OFFSET(#REF!,0,AZ$2)=0,"",#REF!*OFFSET(#REF!,0,AZ$2))</f>
        <v>#REF!</v>
      </c>
      <c r="BA90" s="205" t="e">
        <f ca="1">IF(#REF!*OFFSET(#REF!,0,BA$2)=0,"",#REF!*OFFSET(#REF!,0,BA$2))</f>
        <v>#REF!</v>
      </c>
      <c r="BB90" s="205" t="e">
        <f ca="1">IF(#REF!*OFFSET(#REF!,0,BB$2)=0,"",#REF!*OFFSET(#REF!,0,BB$2))</f>
        <v>#REF!</v>
      </c>
      <c r="BC90" s="205" t="e">
        <f ca="1">IF(#REF!*OFFSET(#REF!,0,BC$2)=0,"",#REF!*OFFSET(#REF!,0,BC$2))</f>
        <v>#REF!</v>
      </c>
      <c r="BD90" s="205" t="e">
        <f ca="1">IF(#REF!*OFFSET(#REF!,0,BD$2)=0,"",#REF!*OFFSET(#REF!,0,BD$2))</f>
        <v>#REF!</v>
      </c>
      <c r="BE90" s="205" t="e">
        <f ca="1">IF(#REF!*OFFSET(#REF!,0,BE$2)=0,"",#REF!*OFFSET(#REF!,0,BE$2))</f>
        <v>#REF!</v>
      </c>
      <c r="BF90" s="205" t="e">
        <f ca="1">IF(#REF!*OFFSET(#REF!,0,BF$2)=0,"",#REF!*OFFSET(#REF!,0,BF$2))</f>
        <v>#REF!</v>
      </c>
      <c r="BG90" s="205" t="e">
        <f ca="1">IF(#REF!*OFFSET(#REF!,0,BG$2)=0,"",#REF!*OFFSET(#REF!,0,BG$2))</f>
        <v>#REF!</v>
      </c>
      <c r="BH90" s="205" t="e">
        <f ca="1">IF(#REF!*OFFSET(#REF!,0,BH$2)=0,"",#REF!*OFFSET(#REF!,0,BH$2))</f>
        <v>#REF!</v>
      </c>
      <c r="BI90" s="205" t="e">
        <f ca="1">IF(#REF!*OFFSET(#REF!,0,BI$2)=0,"",#REF!*OFFSET(#REF!,0,BI$2))</f>
        <v>#REF!</v>
      </c>
      <c r="BJ90" s="205" t="e">
        <f ca="1">IF(#REF!*OFFSET(#REF!,0,BJ$2)=0,"",#REF!*OFFSET(#REF!,0,BJ$2))</f>
        <v>#REF!</v>
      </c>
      <c r="BK90" s="205" t="e">
        <f ca="1">IF(#REF!*OFFSET(#REF!,0,BK$2)=0,"",#REF!*OFFSET(#REF!,0,BK$2))</f>
        <v>#REF!</v>
      </c>
      <c r="BL90" s="205" t="e">
        <f ca="1">IF(#REF!*OFFSET(#REF!,0,BL$2)=0,"",#REF!*OFFSET(#REF!,0,BL$2))</f>
        <v>#REF!</v>
      </c>
      <c r="BM90" s="205" t="e">
        <f ca="1">IF(#REF!*OFFSET(#REF!,0,BM$2)=0,"",#REF!*OFFSET(#REF!,0,BM$2))</f>
        <v>#REF!</v>
      </c>
      <c r="BN90" s="205" t="e">
        <f ca="1">IF(#REF!*OFFSET(#REF!,0,BN$2)=0,"",#REF!*OFFSET(#REF!,0,BN$2))</f>
        <v>#REF!</v>
      </c>
      <c r="BO90" s="205" t="e">
        <f ca="1">IF(#REF!*OFFSET(#REF!,0,BO$2)=0,"",#REF!*OFFSET(#REF!,0,BO$2))</f>
        <v>#REF!</v>
      </c>
      <c r="BP90" s="205" t="e">
        <f ca="1">IF(#REF!*OFFSET(#REF!,0,BP$2)=0,"",#REF!*OFFSET(#REF!,0,BP$2))</f>
        <v>#REF!</v>
      </c>
      <c r="BQ90" s="205" t="e">
        <f ca="1">IF(#REF!*OFFSET(#REF!,0,BQ$2)=0,"",#REF!*OFFSET(#REF!,0,BQ$2))</f>
        <v>#REF!</v>
      </c>
      <c r="BR90" s="205" t="e">
        <f ca="1">IF(#REF!*OFFSET(#REF!,0,BR$2)=0,"",#REF!*OFFSET(#REF!,0,BR$2))</f>
        <v>#REF!</v>
      </c>
      <c r="BS90" s="205" t="e">
        <f ca="1">IF(#REF!*OFFSET(#REF!,0,BS$2)=0,"",#REF!*OFFSET(#REF!,0,BS$2))</f>
        <v>#REF!</v>
      </c>
      <c r="BT90" s="205" t="e">
        <f ca="1">IF(#REF!*OFFSET(#REF!,0,BT$2)=0,"",#REF!*OFFSET(#REF!,0,BT$2))</f>
        <v>#REF!</v>
      </c>
      <c r="BU90" s="205" t="e">
        <f ca="1">IF(#REF!*OFFSET(#REF!,0,BU$2)=0,"",#REF!*OFFSET(#REF!,0,BU$2))</f>
        <v>#REF!</v>
      </c>
      <c r="BV90" s="205" t="e">
        <f ca="1">IF(#REF!*OFFSET(#REF!,0,BV$2)=0,"",#REF!*OFFSET(#REF!,0,BV$2))</f>
        <v>#REF!</v>
      </c>
      <c r="BW90" s="206" t="e">
        <f ca="1">IF(#REF!*OFFSET(#REF!,0,BW$2)=0,"",#REF!*OFFSET(#REF!,0,BW$2))</f>
        <v>#REF!</v>
      </c>
    </row>
    <row r="91" spans="2:75">
      <c r="B91" s="197" t="e">
        <f>IF(#REF!=0,"",#REF!)</f>
        <v>#REF!</v>
      </c>
      <c r="C91" s="198" t="e">
        <f>_xlfn.IFNA(VLOOKUP(B91,#REF!,7,FALSE),"")</f>
        <v>#REF!</v>
      </c>
      <c r="D91" s="216" t="e">
        <f t="shared" ca="1" si="1"/>
        <v>#REF!</v>
      </c>
      <c r="E91" s="204" t="e">
        <f ca="1">IF(#REF!*OFFSET(#REF!,0,E$2)=0,"",#REF!*OFFSET(#REF!,0,E$2))</f>
        <v>#REF!</v>
      </c>
      <c r="F91" s="205" t="e">
        <f ca="1">IF(#REF!*OFFSET(#REF!,0,F$2)=0,"",#REF!*OFFSET(#REF!,0,F$2))</f>
        <v>#REF!</v>
      </c>
      <c r="G91" s="205" t="e">
        <f ca="1">IF(#REF!*OFFSET(#REF!,0,G$2)=0,"",#REF!*OFFSET(#REF!,0,G$2))</f>
        <v>#REF!</v>
      </c>
      <c r="H91" s="205" t="e">
        <f ca="1">IF(#REF!*OFFSET(#REF!,0,H$2)=0,"",#REF!*OFFSET(#REF!,0,H$2))</f>
        <v>#REF!</v>
      </c>
      <c r="I91" s="205" t="e">
        <f ca="1">IF(#REF!*OFFSET(#REF!,0,I$2)=0,"",#REF!*OFFSET(#REF!,0,I$2))</f>
        <v>#REF!</v>
      </c>
      <c r="J91" s="205" t="e">
        <f ca="1">IF(#REF!*OFFSET(#REF!,0,J$2)=0,"",#REF!*OFFSET(#REF!,0,J$2))</f>
        <v>#REF!</v>
      </c>
      <c r="K91" s="205" t="e">
        <f ca="1">IF(#REF!*OFFSET(#REF!,0,K$2)=0,"",#REF!*OFFSET(#REF!,0,K$2))</f>
        <v>#REF!</v>
      </c>
      <c r="L91" s="205" t="e">
        <f ca="1">IF(#REF!*OFFSET(#REF!,0,L$2)=0,"",#REF!*OFFSET(#REF!,0,L$2))</f>
        <v>#REF!</v>
      </c>
      <c r="M91" s="205" t="e">
        <f ca="1">IF(#REF!*OFFSET(#REF!,0,M$2)=0,"",#REF!*OFFSET(#REF!,0,M$2))</f>
        <v>#REF!</v>
      </c>
      <c r="N91" s="205" t="e">
        <f ca="1">IF(#REF!*OFFSET(#REF!,0,N$2)=0,"",#REF!*OFFSET(#REF!,0,N$2))</f>
        <v>#REF!</v>
      </c>
      <c r="O91" s="205" t="e">
        <f ca="1">IF(#REF!*OFFSET(#REF!,0,O$2)=0,"",#REF!*OFFSET(#REF!,0,O$2))</f>
        <v>#REF!</v>
      </c>
      <c r="P91" s="205" t="e">
        <f ca="1">IF(#REF!*OFFSET(#REF!,0,P$2)=0,"",#REF!*OFFSET(#REF!,0,P$2))</f>
        <v>#REF!</v>
      </c>
      <c r="Q91" s="205" t="e">
        <f ca="1">IF(#REF!*OFFSET(#REF!,0,Q$2)=0,"",#REF!*OFFSET(#REF!,0,Q$2))</f>
        <v>#REF!</v>
      </c>
      <c r="R91" s="205" t="e">
        <f ca="1">IF(#REF!*OFFSET(#REF!,0,R$2)=0,"",#REF!*OFFSET(#REF!,0,R$2))</f>
        <v>#REF!</v>
      </c>
      <c r="S91" s="205" t="e">
        <f ca="1">IF(#REF!*OFFSET(#REF!,0,S$2)=0,"",#REF!*OFFSET(#REF!,0,S$2))</f>
        <v>#REF!</v>
      </c>
      <c r="T91" s="205" t="e">
        <f ca="1">IF(#REF!*OFFSET(#REF!,0,T$2)=0,"",#REF!*OFFSET(#REF!,0,T$2))</f>
        <v>#REF!</v>
      </c>
      <c r="U91" s="205" t="e">
        <f ca="1">IF(#REF!*OFFSET(#REF!,0,U$2)=0,"",#REF!*OFFSET(#REF!,0,U$2))</f>
        <v>#REF!</v>
      </c>
      <c r="V91" s="205" t="e">
        <f ca="1">IF(#REF!*OFFSET(#REF!,0,V$2)=0,"",#REF!*OFFSET(#REF!,0,V$2))</f>
        <v>#REF!</v>
      </c>
      <c r="W91" s="205" t="e">
        <f ca="1">IF(#REF!*OFFSET(#REF!,0,W$2)=0,"",#REF!*OFFSET(#REF!,0,W$2))</f>
        <v>#REF!</v>
      </c>
      <c r="X91" s="205" t="e">
        <f ca="1">IF(#REF!*OFFSET(#REF!,0,X$2)=0,"",#REF!*OFFSET(#REF!,0,X$2))</f>
        <v>#REF!</v>
      </c>
      <c r="Y91" s="205" t="e">
        <f ca="1">IF(#REF!*OFFSET(#REF!,0,Y$2)=0,"",#REF!*OFFSET(#REF!,0,Y$2))</f>
        <v>#REF!</v>
      </c>
      <c r="Z91" s="205" t="e">
        <f ca="1">IF(#REF!*OFFSET(#REF!,0,Z$2)=0,"",#REF!*OFFSET(#REF!,0,Z$2))</f>
        <v>#REF!</v>
      </c>
      <c r="AA91" s="205" t="e">
        <f ca="1">IF(#REF!*OFFSET(#REF!,0,AA$2)=0,"",#REF!*OFFSET(#REF!,0,AA$2))</f>
        <v>#REF!</v>
      </c>
      <c r="AB91" s="205" t="e">
        <f ca="1">IF(#REF!*OFFSET(#REF!,0,AB$2)=0,"",#REF!*OFFSET(#REF!,0,AB$2))</f>
        <v>#REF!</v>
      </c>
      <c r="AC91" s="205" t="e">
        <f ca="1">IF(#REF!*OFFSET(#REF!,0,AC$2)=0,"",#REF!*OFFSET(#REF!,0,AC$2))</f>
        <v>#REF!</v>
      </c>
      <c r="AD91" s="205" t="e">
        <f ca="1">IF(#REF!*OFFSET(#REF!,0,AD$2)=0,"",#REF!*OFFSET(#REF!,0,AD$2))</f>
        <v>#REF!</v>
      </c>
      <c r="AE91" s="205" t="e">
        <f ca="1">IF(#REF!*OFFSET(#REF!,0,AE$2)=0,"",#REF!*OFFSET(#REF!,0,AE$2))</f>
        <v>#REF!</v>
      </c>
      <c r="AF91" s="205" t="e">
        <f ca="1">IF(#REF!*OFFSET(#REF!,0,AF$2)=0,"",#REF!*OFFSET(#REF!,0,AF$2))</f>
        <v>#REF!</v>
      </c>
      <c r="AG91" s="205" t="e">
        <f ca="1">IF(#REF!*OFFSET(#REF!,0,AG$2)=0,"",#REF!*OFFSET(#REF!,0,AG$2))</f>
        <v>#REF!</v>
      </c>
      <c r="AH91" s="205" t="e">
        <f ca="1">IF(#REF!*OFFSET(#REF!,0,AH$2)=0,"",#REF!*OFFSET(#REF!,0,AH$2))</f>
        <v>#REF!</v>
      </c>
      <c r="AI91" s="205" t="e">
        <f ca="1">IF(#REF!*OFFSET(#REF!,0,AI$2)=0,"",#REF!*OFFSET(#REF!,0,AI$2))</f>
        <v>#REF!</v>
      </c>
      <c r="AJ91" s="205" t="e">
        <f ca="1">IF(#REF!*OFFSET(#REF!,0,AJ$2)=0,"",#REF!*OFFSET(#REF!,0,AJ$2))</f>
        <v>#REF!</v>
      </c>
      <c r="AK91" s="205" t="e">
        <f ca="1">IF(#REF!*OFFSET(#REF!,0,AK$2)=0,"",#REF!*OFFSET(#REF!,0,AK$2))</f>
        <v>#REF!</v>
      </c>
      <c r="AL91" s="205" t="e">
        <f ca="1">IF(#REF!*OFFSET(#REF!,0,AL$2)=0,"",#REF!*OFFSET(#REF!,0,AL$2))</f>
        <v>#REF!</v>
      </c>
      <c r="AM91" s="205" t="e">
        <f ca="1">IF(#REF!*OFFSET(#REF!,0,AM$2)=0,"",#REF!*OFFSET(#REF!,0,AM$2))</f>
        <v>#REF!</v>
      </c>
      <c r="AN91" s="205" t="e">
        <f ca="1">IF(#REF!*OFFSET(#REF!,0,AN$2)=0,"",#REF!*OFFSET(#REF!,0,AN$2))</f>
        <v>#REF!</v>
      </c>
      <c r="AO91" s="205" t="e">
        <f ca="1">IF(#REF!*OFFSET(#REF!,0,AO$2)=0,"",#REF!*OFFSET(#REF!,0,AO$2))</f>
        <v>#REF!</v>
      </c>
      <c r="AP91" s="205" t="e">
        <f ca="1">IF(#REF!*OFFSET(#REF!,0,AP$2)=0,"",#REF!*OFFSET(#REF!,0,AP$2))</f>
        <v>#REF!</v>
      </c>
      <c r="AQ91" s="205" t="e">
        <f ca="1">IF(#REF!*OFFSET(#REF!,0,AQ$2)=0,"",#REF!*OFFSET(#REF!,0,AQ$2))</f>
        <v>#REF!</v>
      </c>
      <c r="AR91" s="205" t="e">
        <f ca="1">IF(#REF!*OFFSET(#REF!,0,AR$2)=0,"",#REF!*OFFSET(#REF!,0,AR$2))</f>
        <v>#REF!</v>
      </c>
      <c r="AS91" s="205" t="e">
        <f ca="1">IF(#REF!*OFFSET(#REF!,0,AS$2)=0,"",#REF!*OFFSET(#REF!,0,AS$2))</f>
        <v>#REF!</v>
      </c>
      <c r="AT91" s="205" t="e">
        <f ca="1">IF(#REF!*OFFSET(#REF!,0,AT$2)=0,"",#REF!*OFFSET(#REF!,0,AT$2))</f>
        <v>#REF!</v>
      </c>
      <c r="AU91" s="205" t="e">
        <f ca="1">IF(#REF!*OFFSET(#REF!,0,AU$2)=0,"",#REF!*OFFSET(#REF!,0,AU$2))</f>
        <v>#REF!</v>
      </c>
      <c r="AV91" s="205" t="e">
        <f ca="1">IF(#REF!*OFFSET(#REF!,0,AV$2)=0,"",#REF!*OFFSET(#REF!,0,AV$2))</f>
        <v>#REF!</v>
      </c>
      <c r="AW91" s="205" t="e">
        <f ca="1">IF(#REF!*OFFSET(#REF!,0,AW$2)=0,"",#REF!*OFFSET(#REF!,0,AW$2))</f>
        <v>#REF!</v>
      </c>
      <c r="AX91" s="205" t="e">
        <f ca="1">IF(#REF!*OFFSET(#REF!,0,AX$2)=0,"",#REF!*OFFSET(#REF!,0,AX$2))</f>
        <v>#REF!</v>
      </c>
      <c r="AY91" s="205" t="e">
        <f ca="1">IF(#REF!*OFFSET(#REF!,0,AY$2)=0,"",#REF!*OFFSET(#REF!,0,AY$2))</f>
        <v>#REF!</v>
      </c>
      <c r="AZ91" s="205" t="e">
        <f ca="1">IF(#REF!*OFFSET(#REF!,0,AZ$2)=0,"",#REF!*OFFSET(#REF!,0,AZ$2))</f>
        <v>#REF!</v>
      </c>
      <c r="BA91" s="205" t="e">
        <f ca="1">IF(#REF!*OFFSET(#REF!,0,BA$2)=0,"",#REF!*OFFSET(#REF!,0,BA$2))</f>
        <v>#REF!</v>
      </c>
      <c r="BB91" s="205" t="e">
        <f ca="1">IF(#REF!*OFFSET(#REF!,0,BB$2)=0,"",#REF!*OFFSET(#REF!,0,BB$2))</f>
        <v>#REF!</v>
      </c>
      <c r="BC91" s="205" t="e">
        <f ca="1">IF(#REF!*OFFSET(#REF!,0,BC$2)=0,"",#REF!*OFFSET(#REF!,0,BC$2))</f>
        <v>#REF!</v>
      </c>
      <c r="BD91" s="205" t="e">
        <f ca="1">IF(#REF!*OFFSET(#REF!,0,BD$2)=0,"",#REF!*OFFSET(#REF!,0,BD$2))</f>
        <v>#REF!</v>
      </c>
      <c r="BE91" s="205" t="e">
        <f ca="1">IF(#REF!*OFFSET(#REF!,0,BE$2)=0,"",#REF!*OFFSET(#REF!,0,BE$2))</f>
        <v>#REF!</v>
      </c>
      <c r="BF91" s="205" t="e">
        <f ca="1">IF(#REF!*OFFSET(#REF!,0,BF$2)=0,"",#REF!*OFFSET(#REF!,0,BF$2))</f>
        <v>#REF!</v>
      </c>
      <c r="BG91" s="205" t="e">
        <f ca="1">IF(#REF!*OFFSET(#REF!,0,BG$2)=0,"",#REF!*OFFSET(#REF!,0,BG$2))</f>
        <v>#REF!</v>
      </c>
      <c r="BH91" s="205" t="e">
        <f ca="1">IF(#REF!*OFFSET(#REF!,0,BH$2)=0,"",#REF!*OFFSET(#REF!,0,BH$2))</f>
        <v>#REF!</v>
      </c>
      <c r="BI91" s="205" t="e">
        <f ca="1">IF(#REF!*OFFSET(#REF!,0,BI$2)=0,"",#REF!*OFFSET(#REF!,0,BI$2))</f>
        <v>#REF!</v>
      </c>
      <c r="BJ91" s="205" t="e">
        <f ca="1">IF(#REF!*OFFSET(#REF!,0,BJ$2)=0,"",#REF!*OFFSET(#REF!,0,BJ$2))</f>
        <v>#REF!</v>
      </c>
      <c r="BK91" s="205" t="e">
        <f ca="1">IF(#REF!*OFFSET(#REF!,0,BK$2)=0,"",#REF!*OFFSET(#REF!,0,BK$2))</f>
        <v>#REF!</v>
      </c>
      <c r="BL91" s="205" t="e">
        <f ca="1">IF(#REF!*OFFSET(#REF!,0,BL$2)=0,"",#REF!*OFFSET(#REF!,0,BL$2))</f>
        <v>#REF!</v>
      </c>
      <c r="BM91" s="205" t="e">
        <f ca="1">IF(#REF!*OFFSET(#REF!,0,BM$2)=0,"",#REF!*OFFSET(#REF!,0,BM$2))</f>
        <v>#REF!</v>
      </c>
      <c r="BN91" s="205" t="e">
        <f ca="1">IF(#REF!*OFFSET(#REF!,0,BN$2)=0,"",#REF!*OFFSET(#REF!,0,BN$2))</f>
        <v>#REF!</v>
      </c>
      <c r="BO91" s="205" t="e">
        <f ca="1">IF(#REF!*OFFSET(#REF!,0,BO$2)=0,"",#REF!*OFFSET(#REF!,0,BO$2))</f>
        <v>#REF!</v>
      </c>
      <c r="BP91" s="205" t="e">
        <f ca="1">IF(#REF!*OFFSET(#REF!,0,BP$2)=0,"",#REF!*OFFSET(#REF!,0,BP$2))</f>
        <v>#REF!</v>
      </c>
      <c r="BQ91" s="205" t="e">
        <f ca="1">IF(#REF!*OFFSET(#REF!,0,BQ$2)=0,"",#REF!*OFFSET(#REF!,0,BQ$2))</f>
        <v>#REF!</v>
      </c>
      <c r="BR91" s="205" t="e">
        <f ca="1">IF(#REF!*OFFSET(#REF!,0,BR$2)=0,"",#REF!*OFFSET(#REF!,0,BR$2))</f>
        <v>#REF!</v>
      </c>
      <c r="BS91" s="205" t="e">
        <f ca="1">IF(#REF!*OFFSET(#REF!,0,BS$2)=0,"",#REF!*OFFSET(#REF!,0,BS$2))</f>
        <v>#REF!</v>
      </c>
      <c r="BT91" s="205" t="e">
        <f ca="1">IF(#REF!*OFFSET(#REF!,0,BT$2)=0,"",#REF!*OFFSET(#REF!,0,BT$2))</f>
        <v>#REF!</v>
      </c>
      <c r="BU91" s="205" t="e">
        <f ca="1">IF(#REF!*OFFSET(#REF!,0,BU$2)=0,"",#REF!*OFFSET(#REF!,0,BU$2))</f>
        <v>#REF!</v>
      </c>
      <c r="BV91" s="205" t="e">
        <f ca="1">IF(#REF!*OFFSET(#REF!,0,BV$2)=0,"",#REF!*OFFSET(#REF!,0,BV$2))</f>
        <v>#REF!</v>
      </c>
      <c r="BW91" s="206" t="e">
        <f ca="1">IF(#REF!*OFFSET(#REF!,0,BW$2)=0,"",#REF!*OFFSET(#REF!,0,BW$2))</f>
        <v>#REF!</v>
      </c>
    </row>
    <row r="92" spans="2:75">
      <c r="B92" s="197" t="e">
        <f>IF(#REF!=0,"",#REF!)</f>
        <v>#REF!</v>
      </c>
      <c r="C92" s="198" t="e">
        <f>_xlfn.IFNA(VLOOKUP(B92,#REF!,7,FALSE),"")</f>
        <v>#REF!</v>
      </c>
      <c r="D92" s="216" t="e">
        <f t="shared" ca="1" si="1"/>
        <v>#REF!</v>
      </c>
      <c r="E92" s="204" t="e">
        <f ca="1">IF(#REF!*OFFSET(#REF!,0,E$2)=0,"",#REF!*OFFSET(#REF!,0,E$2))</f>
        <v>#REF!</v>
      </c>
      <c r="F92" s="205" t="e">
        <f ca="1">IF(#REF!*OFFSET(#REF!,0,F$2)=0,"",#REF!*OFFSET(#REF!,0,F$2))</f>
        <v>#REF!</v>
      </c>
      <c r="G92" s="205" t="e">
        <f ca="1">IF(#REF!*OFFSET(#REF!,0,G$2)=0,"",#REF!*OFFSET(#REF!,0,G$2))</f>
        <v>#REF!</v>
      </c>
      <c r="H92" s="205" t="e">
        <f ca="1">IF(#REF!*OFFSET(#REF!,0,H$2)=0,"",#REF!*OFFSET(#REF!,0,H$2))</f>
        <v>#REF!</v>
      </c>
      <c r="I92" s="205" t="e">
        <f ca="1">IF(#REF!*OFFSET(#REF!,0,I$2)=0,"",#REF!*OFFSET(#REF!,0,I$2))</f>
        <v>#REF!</v>
      </c>
      <c r="J92" s="205" t="e">
        <f ca="1">IF(#REF!*OFFSET(#REF!,0,J$2)=0,"",#REF!*OFFSET(#REF!,0,J$2))</f>
        <v>#REF!</v>
      </c>
      <c r="K92" s="205" t="e">
        <f ca="1">IF(#REF!*OFFSET(#REF!,0,K$2)=0,"",#REF!*OFFSET(#REF!,0,K$2))</f>
        <v>#REF!</v>
      </c>
      <c r="L92" s="205" t="e">
        <f ca="1">IF(#REF!*OFFSET(#REF!,0,L$2)=0,"",#REF!*OFFSET(#REF!,0,L$2))</f>
        <v>#REF!</v>
      </c>
      <c r="M92" s="205" t="e">
        <f ca="1">IF(#REF!*OFFSET(#REF!,0,M$2)=0,"",#REF!*OFFSET(#REF!,0,M$2))</f>
        <v>#REF!</v>
      </c>
      <c r="N92" s="205" t="e">
        <f ca="1">IF(#REF!*OFFSET(#REF!,0,N$2)=0,"",#REF!*OFFSET(#REF!,0,N$2))</f>
        <v>#REF!</v>
      </c>
      <c r="O92" s="205" t="e">
        <f ca="1">IF(#REF!*OFFSET(#REF!,0,O$2)=0,"",#REF!*OFFSET(#REF!,0,O$2))</f>
        <v>#REF!</v>
      </c>
      <c r="P92" s="205" t="e">
        <f ca="1">IF(#REF!*OFFSET(#REF!,0,P$2)=0,"",#REF!*OFFSET(#REF!,0,P$2))</f>
        <v>#REF!</v>
      </c>
      <c r="Q92" s="205" t="e">
        <f ca="1">IF(#REF!*OFFSET(#REF!,0,Q$2)=0,"",#REF!*OFFSET(#REF!,0,Q$2))</f>
        <v>#REF!</v>
      </c>
      <c r="R92" s="205" t="e">
        <f ca="1">IF(#REF!*OFFSET(#REF!,0,R$2)=0,"",#REF!*OFFSET(#REF!,0,R$2))</f>
        <v>#REF!</v>
      </c>
      <c r="S92" s="205" t="e">
        <f ca="1">IF(#REF!*OFFSET(#REF!,0,S$2)=0,"",#REF!*OFFSET(#REF!,0,S$2))</f>
        <v>#REF!</v>
      </c>
      <c r="T92" s="205" t="e">
        <f ca="1">IF(#REF!*OFFSET(#REF!,0,T$2)=0,"",#REF!*OFFSET(#REF!,0,T$2))</f>
        <v>#REF!</v>
      </c>
      <c r="U92" s="205" t="e">
        <f ca="1">IF(#REF!*OFFSET(#REF!,0,U$2)=0,"",#REF!*OFFSET(#REF!,0,U$2))</f>
        <v>#REF!</v>
      </c>
      <c r="V92" s="205" t="e">
        <f ca="1">IF(#REF!*OFFSET(#REF!,0,V$2)=0,"",#REF!*OFFSET(#REF!,0,V$2))</f>
        <v>#REF!</v>
      </c>
      <c r="W92" s="205" t="e">
        <f ca="1">IF(#REF!*OFFSET(#REF!,0,W$2)=0,"",#REF!*OFFSET(#REF!,0,W$2))</f>
        <v>#REF!</v>
      </c>
      <c r="X92" s="205" t="e">
        <f ca="1">IF(#REF!*OFFSET(#REF!,0,X$2)=0,"",#REF!*OFFSET(#REF!,0,X$2))</f>
        <v>#REF!</v>
      </c>
      <c r="Y92" s="205" t="e">
        <f ca="1">IF(#REF!*OFFSET(#REF!,0,Y$2)=0,"",#REF!*OFFSET(#REF!,0,Y$2))</f>
        <v>#REF!</v>
      </c>
      <c r="Z92" s="205" t="e">
        <f ca="1">IF(#REF!*OFFSET(#REF!,0,Z$2)=0,"",#REF!*OFFSET(#REF!,0,Z$2))</f>
        <v>#REF!</v>
      </c>
      <c r="AA92" s="205" t="e">
        <f ca="1">IF(#REF!*OFFSET(#REF!,0,AA$2)=0,"",#REF!*OFFSET(#REF!,0,AA$2))</f>
        <v>#REF!</v>
      </c>
      <c r="AB92" s="205" t="e">
        <f ca="1">IF(#REF!*OFFSET(#REF!,0,AB$2)=0,"",#REF!*OFFSET(#REF!,0,AB$2))</f>
        <v>#REF!</v>
      </c>
      <c r="AC92" s="205" t="e">
        <f ca="1">IF(#REF!*OFFSET(#REF!,0,AC$2)=0,"",#REF!*OFFSET(#REF!,0,AC$2))</f>
        <v>#REF!</v>
      </c>
      <c r="AD92" s="205" t="e">
        <f ca="1">IF(#REF!*OFFSET(#REF!,0,AD$2)=0,"",#REF!*OFFSET(#REF!,0,AD$2))</f>
        <v>#REF!</v>
      </c>
      <c r="AE92" s="205" t="e">
        <f ca="1">IF(#REF!*OFFSET(#REF!,0,AE$2)=0,"",#REF!*OFFSET(#REF!,0,AE$2))</f>
        <v>#REF!</v>
      </c>
      <c r="AF92" s="205" t="e">
        <f ca="1">IF(#REF!*OFFSET(#REF!,0,AF$2)=0,"",#REF!*OFFSET(#REF!,0,AF$2))</f>
        <v>#REF!</v>
      </c>
      <c r="AG92" s="205" t="e">
        <f ca="1">IF(#REF!*OFFSET(#REF!,0,AG$2)=0,"",#REF!*OFFSET(#REF!,0,AG$2))</f>
        <v>#REF!</v>
      </c>
      <c r="AH92" s="205" t="e">
        <f ca="1">IF(#REF!*OFFSET(#REF!,0,AH$2)=0,"",#REF!*OFFSET(#REF!,0,AH$2))</f>
        <v>#REF!</v>
      </c>
      <c r="AI92" s="205" t="e">
        <f ca="1">IF(#REF!*OFFSET(#REF!,0,AI$2)=0,"",#REF!*OFFSET(#REF!,0,AI$2))</f>
        <v>#REF!</v>
      </c>
      <c r="AJ92" s="205" t="e">
        <f ca="1">IF(#REF!*OFFSET(#REF!,0,AJ$2)=0,"",#REF!*OFFSET(#REF!,0,AJ$2))</f>
        <v>#REF!</v>
      </c>
      <c r="AK92" s="205" t="e">
        <f ca="1">IF(#REF!*OFFSET(#REF!,0,AK$2)=0,"",#REF!*OFFSET(#REF!,0,AK$2))</f>
        <v>#REF!</v>
      </c>
      <c r="AL92" s="205" t="e">
        <f ca="1">IF(#REF!*OFFSET(#REF!,0,AL$2)=0,"",#REF!*OFFSET(#REF!,0,AL$2))</f>
        <v>#REF!</v>
      </c>
      <c r="AM92" s="205" t="e">
        <f ca="1">IF(#REF!*OFFSET(#REF!,0,AM$2)=0,"",#REF!*OFFSET(#REF!,0,AM$2))</f>
        <v>#REF!</v>
      </c>
      <c r="AN92" s="205" t="e">
        <f ca="1">IF(#REF!*OFFSET(#REF!,0,AN$2)=0,"",#REF!*OFFSET(#REF!,0,AN$2))</f>
        <v>#REF!</v>
      </c>
      <c r="AO92" s="205" t="e">
        <f ca="1">IF(#REF!*OFFSET(#REF!,0,AO$2)=0,"",#REF!*OFFSET(#REF!,0,AO$2))</f>
        <v>#REF!</v>
      </c>
      <c r="AP92" s="205" t="e">
        <f ca="1">IF(#REF!*OFFSET(#REF!,0,AP$2)=0,"",#REF!*OFFSET(#REF!,0,AP$2))</f>
        <v>#REF!</v>
      </c>
      <c r="AQ92" s="205" t="e">
        <f ca="1">IF(#REF!*OFFSET(#REF!,0,AQ$2)=0,"",#REF!*OFFSET(#REF!,0,AQ$2))</f>
        <v>#REF!</v>
      </c>
      <c r="AR92" s="205" t="e">
        <f ca="1">IF(#REF!*OFFSET(#REF!,0,AR$2)=0,"",#REF!*OFFSET(#REF!,0,AR$2))</f>
        <v>#REF!</v>
      </c>
      <c r="AS92" s="205" t="e">
        <f ca="1">IF(#REF!*OFFSET(#REF!,0,AS$2)=0,"",#REF!*OFFSET(#REF!,0,AS$2))</f>
        <v>#REF!</v>
      </c>
      <c r="AT92" s="205" t="e">
        <f ca="1">IF(#REF!*OFFSET(#REF!,0,AT$2)=0,"",#REF!*OFFSET(#REF!,0,AT$2))</f>
        <v>#REF!</v>
      </c>
      <c r="AU92" s="205" t="e">
        <f ca="1">IF(#REF!*OFFSET(#REF!,0,AU$2)=0,"",#REF!*OFFSET(#REF!,0,AU$2))</f>
        <v>#REF!</v>
      </c>
      <c r="AV92" s="205" t="e">
        <f ca="1">IF(#REF!*OFFSET(#REF!,0,AV$2)=0,"",#REF!*OFFSET(#REF!,0,AV$2))</f>
        <v>#REF!</v>
      </c>
      <c r="AW92" s="205" t="e">
        <f ca="1">IF(#REF!*OFFSET(#REF!,0,AW$2)=0,"",#REF!*OFFSET(#REF!,0,AW$2))</f>
        <v>#REF!</v>
      </c>
      <c r="AX92" s="205" t="e">
        <f ca="1">IF(#REF!*OFFSET(#REF!,0,AX$2)=0,"",#REF!*OFFSET(#REF!,0,AX$2))</f>
        <v>#REF!</v>
      </c>
      <c r="AY92" s="205" t="e">
        <f ca="1">IF(#REF!*OFFSET(#REF!,0,AY$2)=0,"",#REF!*OFFSET(#REF!,0,AY$2))</f>
        <v>#REF!</v>
      </c>
      <c r="AZ92" s="205" t="e">
        <f ca="1">IF(#REF!*OFFSET(#REF!,0,AZ$2)=0,"",#REF!*OFFSET(#REF!,0,AZ$2))</f>
        <v>#REF!</v>
      </c>
      <c r="BA92" s="205" t="e">
        <f ca="1">IF(#REF!*OFFSET(#REF!,0,BA$2)=0,"",#REF!*OFFSET(#REF!,0,BA$2))</f>
        <v>#REF!</v>
      </c>
      <c r="BB92" s="205" t="e">
        <f ca="1">IF(#REF!*OFFSET(#REF!,0,BB$2)=0,"",#REF!*OFFSET(#REF!,0,BB$2))</f>
        <v>#REF!</v>
      </c>
      <c r="BC92" s="205" t="e">
        <f ca="1">IF(#REF!*OFFSET(#REF!,0,BC$2)=0,"",#REF!*OFFSET(#REF!,0,BC$2))</f>
        <v>#REF!</v>
      </c>
      <c r="BD92" s="205" t="e">
        <f ca="1">IF(#REF!*OFFSET(#REF!,0,BD$2)=0,"",#REF!*OFFSET(#REF!,0,BD$2))</f>
        <v>#REF!</v>
      </c>
      <c r="BE92" s="205" t="e">
        <f ca="1">IF(#REF!*OFFSET(#REF!,0,BE$2)=0,"",#REF!*OFFSET(#REF!,0,BE$2))</f>
        <v>#REF!</v>
      </c>
      <c r="BF92" s="205" t="e">
        <f ca="1">IF(#REF!*OFFSET(#REF!,0,BF$2)=0,"",#REF!*OFFSET(#REF!,0,BF$2))</f>
        <v>#REF!</v>
      </c>
      <c r="BG92" s="205" t="e">
        <f ca="1">IF(#REF!*OFFSET(#REF!,0,BG$2)=0,"",#REF!*OFFSET(#REF!,0,BG$2))</f>
        <v>#REF!</v>
      </c>
      <c r="BH92" s="205" t="e">
        <f ca="1">IF(#REF!*OFFSET(#REF!,0,BH$2)=0,"",#REF!*OFFSET(#REF!,0,BH$2))</f>
        <v>#REF!</v>
      </c>
      <c r="BI92" s="205" t="e">
        <f ca="1">IF(#REF!*OFFSET(#REF!,0,BI$2)=0,"",#REF!*OFFSET(#REF!,0,BI$2))</f>
        <v>#REF!</v>
      </c>
      <c r="BJ92" s="205" t="e">
        <f ca="1">IF(#REF!*OFFSET(#REF!,0,BJ$2)=0,"",#REF!*OFFSET(#REF!,0,BJ$2))</f>
        <v>#REF!</v>
      </c>
      <c r="BK92" s="205" t="e">
        <f ca="1">IF(#REF!*OFFSET(#REF!,0,BK$2)=0,"",#REF!*OFFSET(#REF!,0,BK$2))</f>
        <v>#REF!</v>
      </c>
      <c r="BL92" s="205" t="e">
        <f ca="1">IF(#REF!*OFFSET(#REF!,0,BL$2)=0,"",#REF!*OFFSET(#REF!,0,BL$2))</f>
        <v>#REF!</v>
      </c>
      <c r="BM92" s="205" t="e">
        <f ca="1">IF(#REF!*OFFSET(#REF!,0,BM$2)=0,"",#REF!*OFFSET(#REF!,0,BM$2))</f>
        <v>#REF!</v>
      </c>
      <c r="BN92" s="205" t="e">
        <f ca="1">IF(#REF!*OFFSET(#REF!,0,BN$2)=0,"",#REF!*OFFSET(#REF!,0,BN$2))</f>
        <v>#REF!</v>
      </c>
      <c r="BO92" s="205" t="e">
        <f ca="1">IF(#REF!*OFFSET(#REF!,0,BO$2)=0,"",#REF!*OFFSET(#REF!,0,BO$2))</f>
        <v>#REF!</v>
      </c>
      <c r="BP92" s="205" t="e">
        <f ca="1">IF(#REF!*OFFSET(#REF!,0,BP$2)=0,"",#REF!*OFFSET(#REF!,0,BP$2))</f>
        <v>#REF!</v>
      </c>
      <c r="BQ92" s="205" t="e">
        <f ca="1">IF(#REF!*OFFSET(#REF!,0,BQ$2)=0,"",#REF!*OFFSET(#REF!,0,BQ$2))</f>
        <v>#REF!</v>
      </c>
      <c r="BR92" s="205" t="e">
        <f ca="1">IF(#REF!*OFFSET(#REF!,0,BR$2)=0,"",#REF!*OFFSET(#REF!,0,BR$2))</f>
        <v>#REF!</v>
      </c>
      <c r="BS92" s="205" t="e">
        <f ca="1">IF(#REF!*OFFSET(#REF!,0,BS$2)=0,"",#REF!*OFFSET(#REF!,0,BS$2))</f>
        <v>#REF!</v>
      </c>
      <c r="BT92" s="205" t="e">
        <f ca="1">IF(#REF!*OFFSET(#REF!,0,BT$2)=0,"",#REF!*OFFSET(#REF!,0,BT$2))</f>
        <v>#REF!</v>
      </c>
      <c r="BU92" s="205" t="e">
        <f ca="1">IF(#REF!*OFFSET(#REF!,0,BU$2)=0,"",#REF!*OFFSET(#REF!,0,BU$2))</f>
        <v>#REF!</v>
      </c>
      <c r="BV92" s="205" t="e">
        <f ca="1">IF(#REF!*OFFSET(#REF!,0,BV$2)=0,"",#REF!*OFFSET(#REF!,0,BV$2))</f>
        <v>#REF!</v>
      </c>
      <c r="BW92" s="206" t="e">
        <f ca="1">IF(#REF!*OFFSET(#REF!,0,BW$2)=0,"",#REF!*OFFSET(#REF!,0,BW$2))</f>
        <v>#REF!</v>
      </c>
    </row>
    <row r="93" spans="2:75">
      <c r="B93" s="197" t="e">
        <f>IF(#REF!=0,"",#REF!)</f>
        <v>#REF!</v>
      </c>
      <c r="C93" s="198" t="e">
        <f>_xlfn.IFNA(VLOOKUP(B93,#REF!,7,FALSE),"")</f>
        <v>#REF!</v>
      </c>
      <c r="D93" s="216" t="e">
        <f t="shared" ca="1" si="1"/>
        <v>#REF!</v>
      </c>
      <c r="E93" s="204" t="e">
        <f ca="1">IF(#REF!*OFFSET(#REF!,0,E$2)=0,"",#REF!*OFFSET(#REF!,0,E$2))</f>
        <v>#REF!</v>
      </c>
      <c r="F93" s="205" t="e">
        <f ca="1">IF(#REF!*OFFSET(#REF!,0,F$2)=0,"",#REF!*OFFSET(#REF!,0,F$2))</f>
        <v>#REF!</v>
      </c>
      <c r="G93" s="205" t="e">
        <f ca="1">IF(#REF!*OFFSET(#REF!,0,G$2)=0,"",#REF!*OFFSET(#REF!,0,G$2))</f>
        <v>#REF!</v>
      </c>
      <c r="H93" s="205" t="e">
        <f ca="1">IF(#REF!*OFFSET(#REF!,0,H$2)=0,"",#REF!*OFFSET(#REF!,0,H$2))</f>
        <v>#REF!</v>
      </c>
      <c r="I93" s="205" t="e">
        <f ca="1">IF(#REF!*OFFSET(#REF!,0,I$2)=0,"",#REF!*OFFSET(#REF!,0,I$2))</f>
        <v>#REF!</v>
      </c>
      <c r="J93" s="205" t="e">
        <f ca="1">IF(#REF!*OFFSET(#REF!,0,J$2)=0,"",#REF!*OFFSET(#REF!,0,J$2))</f>
        <v>#REF!</v>
      </c>
      <c r="K93" s="205" t="e">
        <f ca="1">IF(#REF!*OFFSET(#REF!,0,K$2)=0,"",#REF!*OFFSET(#REF!,0,K$2))</f>
        <v>#REF!</v>
      </c>
      <c r="L93" s="205" t="e">
        <f ca="1">IF(#REF!*OFFSET(#REF!,0,L$2)=0,"",#REF!*OFFSET(#REF!,0,L$2))</f>
        <v>#REF!</v>
      </c>
      <c r="M93" s="205" t="e">
        <f ca="1">IF(#REF!*OFFSET(#REF!,0,M$2)=0,"",#REF!*OFFSET(#REF!,0,M$2))</f>
        <v>#REF!</v>
      </c>
      <c r="N93" s="205" t="e">
        <f ca="1">IF(#REF!*OFFSET(#REF!,0,N$2)=0,"",#REF!*OFFSET(#REF!,0,N$2))</f>
        <v>#REF!</v>
      </c>
      <c r="O93" s="205" t="e">
        <f ca="1">IF(#REF!*OFFSET(#REF!,0,O$2)=0,"",#REF!*OFFSET(#REF!,0,O$2))</f>
        <v>#REF!</v>
      </c>
      <c r="P93" s="205" t="e">
        <f ca="1">IF(#REF!*OFFSET(#REF!,0,P$2)=0,"",#REF!*OFFSET(#REF!,0,P$2))</f>
        <v>#REF!</v>
      </c>
      <c r="Q93" s="205" t="e">
        <f ca="1">IF(#REF!*OFFSET(#REF!,0,Q$2)=0,"",#REF!*OFFSET(#REF!,0,Q$2))</f>
        <v>#REF!</v>
      </c>
      <c r="R93" s="205" t="e">
        <f ca="1">IF(#REF!*OFFSET(#REF!,0,R$2)=0,"",#REF!*OFFSET(#REF!,0,R$2))</f>
        <v>#REF!</v>
      </c>
      <c r="S93" s="205" t="e">
        <f ca="1">IF(#REF!*OFFSET(#REF!,0,S$2)=0,"",#REF!*OFFSET(#REF!,0,S$2))</f>
        <v>#REF!</v>
      </c>
      <c r="T93" s="205" t="e">
        <f ca="1">IF(#REF!*OFFSET(#REF!,0,T$2)=0,"",#REF!*OFFSET(#REF!,0,T$2))</f>
        <v>#REF!</v>
      </c>
      <c r="U93" s="205" t="e">
        <f ca="1">IF(#REF!*OFFSET(#REF!,0,U$2)=0,"",#REF!*OFFSET(#REF!,0,U$2))</f>
        <v>#REF!</v>
      </c>
      <c r="V93" s="205" t="e">
        <f ca="1">IF(#REF!*OFFSET(#REF!,0,V$2)=0,"",#REF!*OFFSET(#REF!,0,V$2))</f>
        <v>#REF!</v>
      </c>
      <c r="W93" s="205" t="e">
        <f ca="1">IF(#REF!*OFFSET(#REF!,0,W$2)=0,"",#REF!*OFFSET(#REF!,0,W$2))</f>
        <v>#REF!</v>
      </c>
      <c r="X93" s="205" t="e">
        <f ca="1">IF(#REF!*OFFSET(#REF!,0,X$2)=0,"",#REF!*OFFSET(#REF!,0,X$2))</f>
        <v>#REF!</v>
      </c>
      <c r="Y93" s="205" t="e">
        <f ca="1">IF(#REF!*OFFSET(#REF!,0,Y$2)=0,"",#REF!*OFFSET(#REF!,0,Y$2))</f>
        <v>#REF!</v>
      </c>
      <c r="Z93" s="205" t="e">
        <f ca="1">IF(#REF!*OFFSET(#REF!,0,Z$2)=0,"",#REF!*OFFSET(#REF!,0,Z$2))</f>
        <v>#REF!</v>
      </c>
      <c r="AA93" s="205" t="e">
        <f ca="1">IF(#REF!*OFFSET(#REF!,0,AA$2)=0,"",#REF!*OFFSET(#REF!,0,AA$2))</f>
        <v>#REF!</v>
      </c>
      <c r="AB93" s="205" t="e">
        <f ca="1">IF(#REF!*OFFSET(#REF!,0,AB$2)=0,"",#REF!*OFFSET(#REF!,0,AB$2))</f>
        <v>#REF!</v>
      </c>
      <c r="AC93" s="205" t="e">
        <f ca="1">IF(#REF!*OFFSET(#REF!,0,AC$2)=0,"",#REF!*OFFSET(#REF!,0,AC$2))</f>
        <v>#REF!</v>
      </c>
      <c r="AD93" s="205" t="e">
        <f ca="1">IF(#REF!*OFFSET(#REF!,0,AD$2)=0,"",#REF!*OFFSET(#REF!,0,AD$2))</f>
        <v>#REF!</v>
      </c>
      <c r="AE93" s="205" t="e">
        <f ca="1">IF(#REF!*OFFSET(#REF!,0,AE$2)=0,"",#REF!*OFFSET(#REF!,0,AE$2))</f>
        <v>#REF!</v>
      </c>
      <c r="AF93" s="205" t="e">
        <f ca="1">IF(#REF!*OFFSET(#REF!,0,AF$2)=0,"",#REF!*OFFSET(#REF!,0,AF$2))</f>
        <v>#REF!</v>
      </c>
      <c r="AG93" s="205" t="e">
        <f ca="1">IF(#REF!*OFFSET(#REF!,0,AG$2)=0,"",#REF!*OFFSET(#REF!,0,AG$2))</f>
        <v>#REF!</v>
      </c>
      <c r="AH93" s="205" t="e">
        <f ca="1">IF(#REF!*OFFSET(#REF!,0,AH$2)=0,"",#REF!*OFFSET(#REF!,0,AH$2))</f>
        <v>#REF!</v>
      </c>
      <c r="AI93" s="205" t="e">
        <f ca="1">IF(#REF!*OFFSET(#REF!,0,AI$2)=0,"",#REF!*OFFSET(#REF!,0,AI$2))</f>
        <v>#REF!</v>
      </c>
      <c r="AJ93" s="205" t="e">
        <f ca="1">IF(#REF!*OFFSET(#REF!,0,AJ$2)=0,"",#REF!*OFFSET(#REF!,0,AJ$2))</f>
        <v>#REF!</v>
      </c>
      <c r="AK93" s="205" t="e">
        <f ca="1">IF(#REF!*OFFSET(#REF!,0,AK$2)=0,"",#REF!*OFFSET(#REF!,0,AK$2))</f>
        <v>#REF!</v>
      </c>
      <c r="AL93" s="205" t="e">
        <f ca="1">IF(#REF!*OFFSET(#REF!,0,AL$2)=0,"",#REF!*OFFSET(#REF!,0,AL$2))</f>
        <v>#REF!</v>
      </c>
      <c r="AM93" s="205" t="e">
        <f ca="1">IF(#REF!*OFFSET(#REF!,0,AM$2)=0,"",#REF!*OFFSET(#REF!,0,AM$2))</f>
        <v>#REF!</v>
      </c>
      <c r="AN93" s="205" t="e">
        <f ca="1">IF(#REF!*OFFSET(#REF!,0,AN$2)=0,"",#REF!*OFFSET(#REF!,0,AN$2))</f>
        <v>#REF!</v>
      </c>
      <c r="AO93" s="205" t="e">
        <f ca="1">IF(#REF!*OFFSET(#REF!,0,AO$2)=0,"",#REF!*OFFSET(#REF!,0,AO$2))</f>
        <v>#REF!</v>
      </c>
      <c r="AP93" s="205" t="e">
        <f ca="1">IF(#REF!*OFFSET(#REF!,0,AP$2)=0,"",#REF!*OFFSET(#REF!,0,AP$2))</f>
        <v>#REF!</v>
      </c>
      <c r="AQ93" s="205" t="e">
        <f ca="1">IF(#REF!*OFFSET(#REF!,0,AQ$2)=0,"",#REF!*OFFSET(#REF!,0,AQ$2))</f>
        <v>#REF!</v>
      </c>
      <c r="AR93" s="205" t="e">
        <f ca="1">IF(#REF!*OFFSET(#REF!,0,AR$2)=0,"",#REF!*OFFSET(#REF!,0,AR$2))</f>
        <v>#REF!</v>
      </c>
      <c r="AS93" s="205" t="e">
        <f ca="1">IF(#REF!*OFFSET(#REF!,0,AS$2)=0,"",#REF!*OFFSET(#REF!,0,AS$2))</f>
        <v>#REF!</v>
      </c>
      <c r="AT93" s="205" t="e">
        <f ca="1">IF(#REF!*OFFSET(#REF!,0,AT$2)=0,"",#REF!*OFFSET(#REF!,0,AT$2))</f>
        <v>#REF!</v>
      </c>
      <c r="AU93" s="205" t="e">
        <f ca="1">IF(#REF!*OFFSET(#REF!,0,AU$2)=0,"",#REF!*OFFSET(#REF!,0,AU$2))</f>
        <v>#REF!</v>
      </c>
      <c r="AV93" s="205" t="e">
        <f ca="1">IF(#REF!*OFFSET(#REF!,0,AV$2)=0,"",#REF!*OFFSET(#REF!,0,AV$2))</f>
        <v>#REF!</v>
      </c>
      <c r="AW93" s="205" t="e">
        <f ca="1">IF(#REF!*OFFSET(#REF!,0,AW$2)=0,"",#REF!*OFFSET(#REF!,0,AW$2))</f>
        <v>#REF!</v>
      </c>
      <c r="AX93" s="205" t="e">
        <f ca="1">IF(#REF!*OFFSET(#REF!,0,AX$2)=0,"",#REF!*OFFSET(#REF!,0,AX$2))</f>
        <v>#REF!</v>
      </c>
      <c r="AY93" s="205" t="e">
        <f ca="1">IF(#REF!*OFFSET(#REF!,0,AY$2)=0,"",#REF!*OFFSET(#REF!,0,AY$2))</f>
        <v>#REF!</v>
      </c>
      <c r="AZ93" s="205" t="e">
        <f ca="1">IF(#REF!*OFFSET(#REF!,0,AZ$2)=0,"",#REF!*OFFSET(#REF!,0,AZ$2))</f>
        <v>#REF!</v>
      </c>
      <c r="BA93" s="205" t="e">
        <f ca="1">IF(#REF!*OFFSET(#REF!,0,BA$2)=0,"",#REF!*OFFSET(#REF!,0,BA$2))</f>
        <v>#REF!</v>
      </c>
      <c r="BB93" s="205" t="e">
        <f ca="1">IF(#REF!*OFFSET(#REF!,0,BB$2)=0,"",#REF!*OFFSET(#REF!,0,BB$2))</f>
        <v>#REF!</v>
      </c>
      <c r="BC93" s="205" t="e">
        <f ca="1">IF(#REF!*OFFSET(#REF!,0,BC$2)=0,"",#REF!*OFFSET(#REF!,0,BC$2))</f>
        <v>#REF!</v>
      </c>
      <c r="BD93" s="205" t="e">
        <f ca="1">IF(#REF!*OFFSET(#REF!,0,BD$2)=0,"",#REF!*OFFSET(#REF!,0,BD$2))</f>
        <v>#REF!</v>
      </c>
      <c r="BE93" s="205" t="e">
        <f ca="1">IF(#REF!*OFFSET(#REF!,0,BE$2)=0,"",#REF!*OFFSET(#REF!,0,BE$2))</f>
        <v>#REF!</v>
      </c>
      <c r="BF93" s="205" t="e">
        <f ca="1">IF(#REF!*OFFSET(#REF!,0,BF$2)=0,"",#REF!*OFFSET(#REF!,0,BF$2))</f>
        <v>#REF!</v>
      </c>
      <c r="BG93" s="205" t="e">
        <f ca="1">IF(#REF!*OFFSET(#REF!,0,BG$2)=0,"",#REF!*OFFSET(#REF!,0,BG$2))</f>
        <v>#REF!</v>
      </c>
      <c r="BH93" s="205" t="e">
        <f ca="1">IF(#REF!*OFFSET(#REF!,0,BH$2)=0,"",#REF!*OFFSET(#REF!,0,BH$2))</f>
        <v>#REF!</v>
      </c>
      <c r="BI93" s="205" t="e">
        <f ca="1">IF(#REF!*OFFSET(#REF!,0,BI$2)=0,"",#REF!*OFFSET(#REF!,0,BI$2))</f>
        <v>#REF!</v>
      </c>
      <c r="BJ93" s="205" t="e">
        <f ca="1">IF(#REF!*OFFSET(#REF!,0,BJ$2)=0,"",#REF!*OFFSET(#REF!,0,BJ$2))</f>
        <v>#REF!</v>
      </c>
      <c r="BK93" s="205" t="e">
        <f ca="1">IF(#REF!*OFFSET(#REF!,0,BK$2)=0,"",#REF!*OFFSET(#REF!,0,BK$2))</f>
        <v>#REF!</v>
      </c>
      <c r="BL93" s="205" t="e">
        <f ca="1">IF(#REF!*OFFSET(#REF!,0,BL$2)=0,"",#REF!*OFFSET(#REF!,0,BL$2))</f>
        <v>#REF!</v>
      </c>
      <c r="BM93" s="205" t="e">
        <f ca="1">IF(#REF!*OFFSET(#REF!,0,BM$2)=0,"",#REF!*OFFSET(#REF!,0,BM$2))</f>
        <v>#REF!</v>
      </c>
      <c r="BN93" s="205" t="e">
        <f ca="1">IF(#REF!*OFFSET(#REF!,0,BN$2)=0,"",#REF!*OFFSET(#REF!,0,BN$2))</f>
        <v>#REF!</v>
      </c>
      <c r="BO93" s="205" t="e">
        <f ca="1">IF(#REF!*OFFSET(#REF!,0,BO$2)=0,"",#REF!*OFFSET(#REF!,0,BO$2))</f>
        <v>#REF!</v>
      </c>
      <c r="BP93" s="205" t="e">
        <f ca="1">IF(#REF!*OFFSET(#REF!,0,BP$2)=0,"",#REF!*OFFSET(#REF!,0,BP$2))</f>
        <v>#REF!</v>
      </c>
      <c r="BQ93" s="205" t="e">
        <f ca="1">IF(#REF!*OFFSET(#REF!,0,BQ$2)=0,"",#REF!*OFFSET(#REF!,0,BQ$2))</f>
        <v>#REF!</v>
      </c>
      <c r="BR93" s="205" t="e">
        <f ca="1">IF(#REF!*OFFSET(#REF!,0,BR$2)=0,"",#REF!*OFFSET(#REF!,0,BR$2))</f>
        <v>#REF!</v>
      </c>
      <c r="BS93" s="205" t="e">
        <f ca="1">IF(#REF!*OFFSET(#REF!,0,BS$2)=0,"",#REF!*OFFSET(#REF!,0,BS$2))</f>
        <v>#REF!</v>
      </c>
      <c r="BT93" s="205" t="e">
        <f ca="1">IF(#REF!*OFFSET(#REF!,0,BT$2)=0,"",#REF!*OFFSET(#REF!,0,BT$2))</f>
        <v>#REF!</v>
      </c>
      <c r="BU93" s="205" t="e">
        <f ca="1">IF(#REF!*OFFSET(#REF!,0,BU$2)=0,"",#REF!*OFFSET(#REF!,0,BU$2))</f>
        <v>#REF!</v>
      </c>
      <c r="BV93" s="205" t="e">
        <f ca="1">IF(#REF!*OFFSET(#REF!,0,BV$2)=0,"",#REF!*OFFSET(#REF!,0,BV$2))</f>
        <v>#REF!</v>
      </c>
      <c r="BW93" s="206" t="e">
        <f ca="1">IF(#REF!*OFFSET(#REF!,0,BW$2)=0,"",#REF!*OFFSET(#REF!,0,BW$2))</f>
        <v>#REF!</v>
      </c>
    </row>
    <row r="94" spans="2:75">
      <c r="B94" s="197" t="e">
        <f>IF(#REF!=0,"",#REF!)</f>
        <v>#REF!</v>
      </c>
      <c r="C94" s="198" t="e">
        <f>_xlfn.IFNA(VLOOKUP(B94,#REF!,7,FALSE),"")</f>
        <v>#REF!</v>
      </c>
      <c r="D94" s="216" t="e">
        <f t="shared" ca="1" si="1"/>
        <v>#REF!</v>
      </c>
      <c r="E94" s="204" t="e">
        <f ca="1">IF(#REF!*OFFSET(#REF!,0,E$2)=0,"",#REF!*OFFSET(#REF!,0,E$2))</f>
        <v>#REF!</v>
      </c>
      <c r="F94" s="205" t="e">
        <f ca="1">IF(#REF!*OFFSET(#REF!,0,F$2)=0,"",#REF!*OFFSET(#REF!,0,F$2))</f>
        <v>#REF!</v>
      </c>
      <c r="G94" s="205" t="e">
        <f ca="1">IF(#REF!*OFFSET(#REF!,0,G$2)=0,"",#REF!*OFFSET(#REF!,0,G$2))</f>
        <v>#REF!</v>
      </c>
      <c r="H94" s="205" t="e">
        <f ca="1">IF(#REF!*OFFSET(#REF!,0,H$2)=0,"",#REF!*OFFSET(#REF!,0,H$2))</f>
        <v>#REF!</v>
      </c>
      <c r="I94" s="205" t="e">
        <f ca="1">IF(#REF!*OFFSET(#REF!,0,I$2)=0,"",#REF!*OFFSET(#REF!,0,I$2))</f>
        <v>#REF!</v>
      </c>
      <c r="J94" s="205" t="e">
        <f ca="1">IF(#REF!*OFFSET(#REF!,0,J$2)=0,"",#REF!*OFFSET(#REF!,0,J$2))</f>
        <v>#REF!</v>
      </c>
      <c r="K94" s="205" t="e">
        <f ca="1">IF(#REF!*OFFSET(#REF!,0,K$2)=0,"",#REF!*OFFSET(#REF!,0,K$2))</f>
        <v>#REF!</v>
      </c>
      <c r="L94" s="205" t="e">
        <f ca="1">IF(#REF!*OFFSET(#REF!,0,L$2)=0,"",#REF!*OFFSET(#REF!,0,L$2))</f>
        <v>#REF!</v>
      </c>
      <c r="M94" s="205" t="e">
        <f ca="1">IF(#REF!*OFFSET(#REF!,0,M$2)=0,"",#REF!*OFFSET(#REF!,0,M$2))</f>
        <v>#REF!</v>
      </c>
      <c r="N94" s="205" t="e">
        <f ca="1">IF(#REF!*OFFSET(#REF!,0,N$2)=0,"",#REF!*OFFSET(#REF!,0,N$2))</f>
        <v>#REF!</v>
      </c>
      <c r="O94" s="205" t="e">
        <f ca="1">IF(#REF!*OFFSET(#REF!,0,O$2)=0,"",#REF!*OFFSET(#REF!,0,O$2))</f>
        <v>#REF!</v>
      </c>
      <c r="P94" s="205" t="e">
        <f ca="1">IF(#REF!*OFFSET(#REF!,0,P$2)=0,"",#REF!*OFFSET(#REF!,0,P$2))</f>
        <v>#REF!</v>
      </c>
      <c r="Q94" s="205" t="e">
        <f ca="1">IF(#REF!*OFFSET(#REF!,0,Q$2)=0,"",#REF!*OFFSET(#REF!,0,Q$2))</f>
        <v>#REF!</v>
      </c>
      <c r="R94" s="205" t="e">
        <f ca="1">IF(#REF!*OFFSET(#REF!,0,R$2)=0,"",#REF!*OFFSET(#REF!,0,R$2))</f>
        <v>#REF!</v>
      </c>
      <c r="S94" s="205" t="e">
        <f ca="1">IF(#REF!*OFFSET(#REF!,0,S$2)=0,"",#REF!*OFFSET(#REF!,0,S$2))</f>
        <v>#REF!</v>
      </c>
      <c r="T94" s="205" t="e">
        <f ca="1">IF(#REF!*OFFSET(#REF!,0,T$2)=0,"",#REF!*OFFSET(#REF!,0,T$2))</f>
        <v>#REF!</v>
      </c>
      <c r="U94" s="205" t="e">
        <f ca="1">IF(#REF!*OFFSET(#REF!,0,U$2)=0,"",#REF!*OFFSET(#REF!,0,U$2))</f>
        <v>#REF!</v>
      </c>
      <c r="V94" s="205" t="e">
        <f ca="1">IF(#REF!*OFFSET(#REF!,0,V$2)=0,"",#REF!*OFFSET(#REF!,0,V$2))</f>
        <v>#REF!</v>
      </c>
      <c r="W94" s="205" t="e">
        <f ca="1">IF(#REF!*OFFSET(#REF!,0,W$2)=0,"",#REF!*OFFSET(#REF!,0,W$2))</f>
        <v>#REF!</v>
      </c>
      <c r="X94" s="205" t="e">
        <f ca="1">IF(#REF!*OFFSET(#REF!,0,X$2)=0,"",#REF!*OFFSET(#REF!,0,X$2))</f>
        <v>#REF!</v>
      </c>
      <c r="Y94" s="205" t="e">
        <f ca="1">IF(#REF!*OFFSET(#REF!,0,Y$2)=0,"",#REF!*OFFSET(#REF!,0,Y$2))</f>
        <v>#REF!</v>
      </c>
      <c r="Z94" s="205" t="e">
        <f ca="1">IF(#REF!*OFFSET(#REF!,0,Z$2)=0,"",#REF!*OFFSET(#REF!,0,Z$2))</f>
        <v>#REF!</v>
      </c>
      <c r="AA94" s="205" t="e">
        <f ca="1">IF(#REF!*OFFSET(#REF!,0,AA$2)=0,"",#REF!*OFFSET(#REF!,0,AA$2))</f>
        <v>#REF!</v>
      </c>
      <c r="AB94" s="205" t="e">
        <f ca="1">IF(#REF!*OFFSET(#REF!,0,AB$2)=0,"",#REF!*OFFSET(#REF!,0,AB$2))</f>
        <v>#REF!</v>
      </c>
      <c r="AC94" s="205" t="e">
        <f ca="1">IF(#REF!*OFFSET(#REF!,0,AC$2)=0,"",#REF!*OFFSET(#REF!,0,AC$2))</f>
        <v>#REF!</v>
      </c>
      <c r="AD94" s="205" t="e">
        <f ca="1">IF(#REF!*OFFSET(#REF!,0,AD$2)=0,"",#REF!*OFFSET(#REF!,0,AD$2))</f>
        <v>#REF!</v>
      </c>
      <c r="AE94" s="205" t="e">
        <f ca="1">IF(#REF!*OFFSET(#REF!,0,AE$2)=0,"",#REF!*OFFSET(#REF!,0,AE$2))</f>
        <v>#REF!</v>
      </c>
      <c r="AF94" s="205" t="e">
        <f ca="1">IF(#REF!*OFFSET(#REF!,0,AF$2)=0,"",#REF!*OFFSET(#REF!,0,AF$2))</f>
        <v>#REF!</v>
      </c>
      <c r="AG94" s="205" t="e">
        <f ca="1">IF(#REF!*OFFSET(#REF!,0,AG$2)=0,"",#REF!*OFFSET(#REF!,0,AG$2))</f>
        <v>#REF!</v>
      </c>
      <c r="AH94" s="205" t="e">
        <f ca="1">IF(#REF!*OFFSET(#REF!,0,AH$2)=0,"",#REF!*OFFSET(#REF!,0,AH$2))</f>
        <v>#REF!</v>
      </c>
      <c r="AI94" s="205" t="e">
        <f ca="1">IF(#REF!*OFFSET(#REF!,0,AI$2)=0,"",#REF!*OFFSET(#REF!,0,AI$2))</f>
        <v>#REF!</v>
      </c>
      <c r="AJ94" s="205" t="e">
        <f ca="1">IF(#REF!*OFFSET(#REF!,0,AJ$2)=0,"",#REF!*OFFSET(#REF!,0,AJ$2))</f>
        <v>#REF!</v>
      </c>
      <c r="AK94" s="205" t="e">
        <f ca="1">IF(#REF!*OFFSET(#REF!,0,AK$2)=0,"",#REF!*OFFSET(#REF!,0,AK$2))</f>
        <v>#REF!</v>
      </c>
      <c r="AL94" s="205" t="e">
        <f ca="1">IF(#REF!*OFFSET(#REF!,0,AL$2)=0,"",#REF!*OFFSET(#REF!,0,AL$2))</f>
        <v>#REF!</v>
      </c>
      <c r="AM94" s="205" t="e">
        <f ca="1">IF(#REF!*OFFSET(#REF!,0,AM$2)=0,"",#REF!*OFFSET(#REF!,0,AM$2))</f>
        <v>#REF!</v>
      </c>
      <c r="AN94" s="205" t="e">
        <f ca="1">IF(#REF!*OFFSET(#REF!,0,AN$2)=0,"",#REF!*OFFSET(#REF!,0,AN$2))</f>
        <v>#REF!</v>
      </c>
      <c r="AO94" s="205" t="e">
        <f ca="1">IF(#REF!*OFFSET(#REF!,0,AO$2)=0,"",#REF!*OFFSET(#REF!,0,AO$2))</f>
        <v>#REF!</v>
      </c>
      <c r="AP94" s="205" t="e">
        <f ca="1">IF(#REF!*OFFSET(#REF!,0,AP$2)=0,"",#REF!*OFFSET(#REF!,0,AP$2))</f>
        <v>#REF!</v>
      </c>
      <c r="AQ94" s="205" t="e">
        <f ca="1">IF(#REF!*OFFSET(#REF!,0,AQ$2)=0,"",#REF!*OFFSET(#REF!,0,AQ$2))</f>
        <v>#REF!</v>
      </c>
      <c r="AR94" s="205" t="e">
        <f ca="1">IF(#REF!*OFFSET(#REF!,0,AR$2)=0,"",#REF!*OFFSET(#REF!,0,AR$2))</f>
        <v>#REF!</v>
      </c>
      <c r="AS94" s="205" t="e">
        <f ca="1">IF(#REF!*OFFSET(#REF!,0,AS$2)=0,"",#REF!*OFFSET(#REF!,0,AS$2))</f>
        <v>#REF!</v>
      </c>
      <c r="AT94" s="205" t="e">
        <f ca="1">IF(#REF!*OFFSET(#REF!,0,AT$2)=0,"",#REF!*OFFSET(#REF!,0,AT$2))</f>
        <v>#REF!</v>
      </c>
      <c r="AU94" s="205" t="e">
        <f ca="1">IF(#REF!*OFFSET(#REF!,0,AU$2)=0,"",#REF!*OFFSET(#REF!,0,AU$2))</f>
        <v>#REF!</v>
      </c>
      <c r="AV94" s="205" t="e">
        <f ca="1">IF(#REF!*OFFSET(#REF!,0,AV$2)=0,"",#REF!*OFFSET(#REF!,0,AV$2))</f>
        <v>#REF!</v>
      </c>
      <c r="AW94" s="205" t="e">
        <f ca="1">IF(#REF!*OFFSET(#REF!,0,AW$2)=0,"",#REF!*OFFSET(#REF!,0,AW$2))</f>
        <v>#REF!</v>
      </c>
      <c r="AX94" s="205" t="e">
        <f ca="1">IF(#REF!*OFFSET(#REF!,0,AX$2)=0,"",#REF!*OFFSET(#REF!,0,AX$2))</f>
        <v>#REF!</v>
      </c>
      <c r="AY94" s="205" t="e">
        <f ca="1">IF(#REF!*OFFSET(#REF!,0,AY$2)=0,"",#REF!*OFFSET(#REF!,0,AY$2))</f>
        <v>#REF!</v>
      </c>
      <c r="AZ94" s="205" t="e">
        <f ca="1">IF(#REF!*OFFSET(#REF!,0,AZ$2)=0,"",#REF!*OFFSET(#REF!,0,AZ$2))</f>
        <v>#REF!</v>
      </c>
      <c r="BA94" s="205" t="e">
        <f ca="1">IF(#REF!*OFFSET(#REF!,0,BA$2)=0,"",#REF!*OFFSET(#REF!,0,BA$2))</f>
        <v>#REF!</v>
      </c>
      <c r="BB94" s="205" t="e">
        <f ca="1">IF(#REF!*OFFSET(#REF!,0,BB$2)=0,"",#REF!*OFFSET(#REF!,0,BB$2))</f>
        <v>#REF!</v>
      </c>
      <c r="BC94" s="205" t="e">
        <f ca="1">IF(#REF!*OFFSET(#REF!,0,BC$2)=0,"",#REF!*OFFSET(#REF!,0,BC$2))</f>
        <v>#REF!</v>
      </c>
      <c r="BD94" s="205" t="e">
        <f ca="1">IF(#REF!*OFFSET(#REF!,0,BD$2)=0,"",#REF!*OFFSET(#REF!,0,BD$2))</f>
        <v>#REF!</v>
      </c>
      <c r="BE94" s="205" t="e">
        <f ca="1">IF(#REF!*OFFSET(#REF!,0,BE$2)=0,"",#REF!*OFFSET(#REF!,0,BE$2))</f>
        <v>#REF!</v>
      </c>
      <c r="BF94" s="205" t="e">
        <f ca="1">IF(#REF!*OFFSET(#REF!,0,BF$2)=0,"",#REF!*OFFSET(#REF!,0,BF$2))</f>
        <v>#REF!</v>
      </c>
      <c r="BG94" s="205" t="e">
        <f ca="1">IF(#REF!*OFFSET(#REF!,0,BG$2)=0,"",#REF!*OFFSET(#REF!,0,BG$2))</f>
        <v>#REF!</v>
      </c>
      <c r="BH94" s="205" t="e">
        <f ca="1">IF(#REF!*OFFSET(#REF!,0,BH$2)=0,"",#REF!*OFFSET(#REF!,0,BH$2))</f>
        <v>#REF!</v>
      </c>
      <c r="BI94" s="205" t="e">
        <f ca="1">IF(#REF!*OFFSET(#REF!,0,BI$2)=0,"",#REF!*OFFSET(#REF!,0,BI$2))</f>
        <v>#REF!</v>
      </c>
      <c r="BJ94" s="205" t="e">
        <f ca="1">IF(#REF!*OFFSET(#REF!,0,BJ$2)=0,"",#REF!*OFFSET(#REF!,0,BJ$2))</f>
        <v>#REF!</v>
      </c>
      <c r="BK94" s="205" t="e">
        <f ca="1">IF(#REF!*OFFSET(#REF!,0,BK$2)=0,"",#REF!*OFFSET(#REF!,0,BK$2))</f>
        <v>#REF!</v>
      </c>
      <c r="BL94" s="205" t="e">
        <f ca="1">IF(#REF!*OFFSET(#REF!,0,BL$2)=0,"",#REF!*OFFSET(#REF!,0,BL$2))</f>
        <v>#REF!</v>
      </c>
      <c r="BM94" s="205" t="e">
        <f ca="1">IF(#REF!*OFFSET(#REF!,0,BM$2)=0,"",#REF!*OFFSET(#REF!,0,BM$2))</f>
        <v>#REF!</v>
      </c>
      <c r="BN94" s="205" t="e">
        <f ca="1">IF(#REF!*OFFSET(#REF!,0,BN$2)=0,"",#REF!*OFFSET(#REF!,0,BN$2))</f>
        <v>#REF!</v>
      </c>
      <c r="BO94" s="205" t="e">
        <f ca="1">IF(#REF!*OFFSET(#REF!,0,BO$2)=0,"",#REF!*OFFSET(#REF!,0,BO$2))</f>
        <v>#REF!</v>
      </c>
      <c r="BP94" s="205" t="e">
        <f ca="1">IF(#REF!*OFFSET(#REF!,0,BP$2)=0,"",#REF!*OFFSET(#REF!,0,BP$2))</f>
        <v>#REF!</v>
      </c>
      <c r="BQ94" s="205" t="e">
        <f ca="1">IF(#REF!*OFFSET(#REF!,0,BQ$2)=0,"",#REF!*OFFSET(#REF!,0,BQ$2))</f>
        <v>#REF!</v>
      </c>
      <c r="BR94" s="205" t="e">
        <f ca="1">IF(#REF!*OFFSET(#REF!,0,BR$2)=0,"",#REF!*OFFSET(#REF!,0,BR$2))</f>
        <v>#REF!</v>
      </c>
      <c r="BS94" s="205" t="e">
        <f ca="1">IF(#REF!*OFFSET(#REF!,0,BS$2)=0,"",#REF!*OFFSET(#REF!,0,BS$2))</f>
        <v>#REF!</v>
      </c>
      <c r="BT94" s="205" t="e">
        <f ca="1">IF(#REF!*OFFSET(#REF!,0,BT$2)=0,"",#REF!*OFFSET(#REF!,0,BT$2))</f>
        <v>#REF!</v>
      </c>
      <c r="BU94" s="205" t="e">
        <f ca="1">IF(#REF!*OFFSET(#REF!,0,BU$2)=0,"",#REF!*OFFSET(#REF!,0,BU$2))</f>
        <v>#REF!</v>
      </c>
      <c r="BV94" s="205" t="e">
        <f ca="1">IF(#REF!*OFFSET(#REF!,0,BV$2)=0,"",#REF!*OFFSET(#REF!,0,BV$2))</f>
        <v>#REF!</v>
      </c>
      <c r="BW94" s="206" t="e">
        <f ca="1">IF(#REF!*OFFSET(#REF!,0,BW$2)=0,"",#REF!*OFFSET(#REF!,0,BW$2))</f>
        <v>#REF!</v>
      </c>
    </row>
    <row r="95" spans="2:75">
      <c r="B95" s="197" t="e">
        <f>IF(#REF!=0,"",#REF!)</f>
        <v>#REF!</v>
      </c>
      <c r="C95" s="198" t="e">
        <f>_xlfn.IFNA(VLOOKUP(B95,#REF!,7,FALSE),"")</f>
        <v>#REF!</v>
      </c>
      <c r="D95" s="216" t="e">
        <f t="shared" ca="1" si="1"/>
        <v>#REF!</v>
      </c>
      <c r="E95" s="204" t="e">
        <f ca="1">IF(#REF!*OFFSET(#REF!,0,E$2)=0,"",#REF!*OFFSET(#REF!,0,E$2))</f>
        <v>#REF!</v>
      </c>
      <c r="F95" s="205" t="e">
        <f ca="1">IF(#REF!*OFFSET(#REF!,0,F$2)=0,"",#REF!*OFFSET(#REF!,0,F$2))</f>
        <v>#REF!</v>
      </c>
      <c r="G95" s="205" t="e">
        <f ca="1">IF(#REF!*OFFSET(#REF!,0,G$2)=0,"",#REF!*OFFSET(#REF!,0,G$2))</f>
        <v>#REF!</v>
      </c>
      <c r="H95" s="205" t="e">
        <f ca="1">IF(#REF!*OFFSET(#REF!,0,H$2)=0,"",#REF!*OFFSET(#REF!,0,H$2))</f>
        <v>#REF!</v>
      </c>
      <c r="I95" s="205" t="e">
        <f ca="1">IF(#REF!*OFFSET(#REF!,0,I$2)=0,"",#REF!*OFFSET(#REF!,0,I$2))</f>
        <v>#REF!</v>
      </c>
      <c r="J95" s="205" t="e">
        <f ca="1">IF(#REF!*OFFSET(#REF!,0,J$2)=0,"",#REF!*OFFSET(#REF!,0,J$2))</f>
        <v>#REF!</v>
      </c>
      <c r="K95" s="205" t="e">
        <f ca="1">IF(#REF!*OFFSET(#REF!,0,K$2)=0,"",#REF!*OFFSET(#REF!,0,K$2))</f>
        <v>#REF!</v>
      </c>
      <c r="L95" s="205" t="e">
        <f ca="1">IF(#REF!*OFFSET(#REF!,0,L$2)=0,"",#REF!*OFFSET(#REF!,0,L$2))</f>
        <v>#REF!</v>
      </c>
      <c r="M95" s="205" t="e">
        <f ca="1">IF(#REF!*OFFSET(#REF!,0,M$2)=0,"",#REF!*OFFSET(#REF!,0,M$2))</f>
        <v>#REF!</v>
      </c>
      <c r="N95" s="205" t="e">
        <f ca="1">IF(#REF!*OFFSET(#REF!,0,N$2)=0,"",#REF!*OFFSET(#REF!,0,N$2))</f>
        <v>#REF!</v>
      </c>
      <c r="O95" s="205" t="e">
        <f ca="1">IF(#REF!*OFFSET(#REF!,0,O$2)=0,"",#REF!*OFFSET(#REF!,0,O$2))</f>
        <v>#REF!</v>
      </c>
      <c r="P95" s="205" t="e">
        <f ca="1">IF(#REF!*OFFSET(#REF!,0,P$2)=0,"",#REF!*OFFSET(#REF!,0,P$2))</f>
        <v>#REF!</v>
      </c>
      <c r="Q95" s="205" t="e">
        <f ca="1">IF(#REF!*OFFSET(#REF!,0,Q$2)=0,"",#REF!*OFFSET(#REF!,0,Q$2))</f>
        <v>#REF!</v>
      </c>
      <c r="R95" s="205" t="e">
        <f ca="1">IF(#REF!*OFFSET(#REF!,0,R$2)=0,"",#REF!*OFFSET(#REF!,0,R$2))</f>
        <v>#REF!</v>
      </c>
      <c r="S95" s="205" t="e">
        <f ca="1">IF(#REF!*OFFSET(#REF!,0,S$2)=0,"",#REF!*OFFSET(#REF!,0,S$2))</f>
        <v>#REF!</v>
      </c>
      <c r="T95" s="205" t="e">
        <f ca="1">IF(#REF!*OFFSET(#REF!,0,T$2)=0,"",#REF!*OFFSET(#REF!,0,T$2))</f>
        <v>#REF!</v>
      </c>
      <c r="U95" s="205" t="e">
        <f ca="1">IF(#REF!*OFFSET(#REF!,0,U$2)=0,"",#REF!*OFFSET(#REF!,0,U$2))</f>
        <v>#REF!</v>
      </c>
      <c r="V95" s="205" t="e">
        <f ca="1">IF(#REF!*OFFSET(#REF!,0,V$2)=0,"",#REF!*OFFSET(#REF!,0,V$2))</f>
        <v>#REF!</v>
      </c>
      <c r="W95" s="205" t="e">
        <f ca="1">IF(#REF!*OFFSET(#REF!,0,W$2)=0,"",#REF!*OFFSET(#REF!,0,W$2))</f>
        <v>#REF!</v>
      </c>
      <c r="X95" s="205" t="e">
        <f ca="1">IF(#REF!*OFFSET(#REF!,0,X$2)=0,"",#REF!*OFFSET(#REF!,0,X$2))</f>
        <v>#REF!</v>
      </c>
      <c r="Y95" s="205" t="e">
        <f ca="1">IF(#REF!*OFFSET(#REF!,0,Y$2)=0,"",#REF!*OFFSET(#REF!,0,Y$2))</f>
        <v>#REF!</v>
      </c>
      <c r="Z95" s="205" t="e">
        <f ca="1">IF(#REF!*OFFSET(#REF!,0,Z$2)=0,"",#REF!*OFFSET(#REF!,0,Z$2))</f>
        <v>#REF!</v>
      </c>
      <c r="AA95" s="205" t="e">
        <f ca="1">IF(#REF!*OFFSET(#REF!,0,AA$2)=0,"",#REF!*OFFSET(#REF!,0,AA$2))</f>
        <v>#REF!</v>
      </c>
      <c r="AB95" s="205" t="e">
        <f ca="1">IF(#REF!*OFFSET(#REF!,0,AB$2)=0,"",#REF!*OFFSET(#REF!,0,AB$2))</f>
        <v>#REF!</v>
      </c>
      <c r="AC95" s="205" t="e">
        <f ca="1">IF(#REF!*OFFSET(#REF!,0,AC$2)=0,"",#REF!*OFFSET(#REF!,0,AC$2))</f>
        <v>#REF!</v>
      </c>
      <c r="AD95" s="205" t="e">
        <f ca="1">IF(#REF!*OFFSET(#REF!,0,AD$2)=0,"",#REF!*OFFSET(#REF!,0,AD$2))</f>
        <v>#REF!</v>
      </c>
      <c r="AE95" s="205" t="e">
        <f ca="1">IF(#REF!*OFFSET(#REF!,0,AE$2)=0,"",#REF!*OFFSET(#REF!,0,AE$2))</f>
        <v>#REF!</v>
      </c>
      <c r="AF95" s="205" t="e">
        <f ca="1">IF(#REF!*OFFSET(#REF!,0,AF$2)=0,"",#REF!*OFFSET(#REF!,0,AF$2))</f>
        <v>#REF!</v>
      </c>
      <c r="AG95" s="205" t="e">
        <f ca="1">IF(#REF!*OFFSET(#REF!,0,AG$2)=0,"",#REF!*OFFSET(#REF!,0,AG$2))</f>
        <v>#REF!</v>
      </c>
      <c r="AH95" s="205" t="e">
        <f ca="1">IF(#REF!*OFFSET(#REF!,0,AH$2)=0,"",#REF!*OFFSET(#REF!,0,AH$2))</f>
        <v>#REF!</v>
      </c>
      <c r="AI95" s="205" t="e">
        <f ca="1">IF(#REF!*OFFSET(#REF!,0,AI$2)=0,"",#REF!*OFFSET(#REF!,0,AI$2))</f>
        <v>#REF!</v>
      </c>
      <c r="AJ95" s="205" t="e">
        <f ca="1">IF(#REF!*OFFSET(#REF!,0,AJ$2)=0,"",#REF!*OFFSET(#REF!,0,AJ$2))</f>
        <v>#REF!</v>
      </c>
      <c r="AK95" s="205" t="e">
        <f ca="1">IF(#REF!*OFFSET(#REF!,0,AK$2)=0,"",#REF!*OFFSET(#REF!,0,AK$2))</f>
        <v>#REF!</v>
      </c>
      <c r="AL95" s="205" t="e">
        <f ca="1">IF(#REF!*OFFSET(#REF!,0,AL$2)=0,"",#REF!*OFFSET(#REF!,0,AL$2))</f>
        <v>#REF!</v>
      </c>
      <c r="AM95" s="205" t="e">
        <f ca="1">IF(#REF!*OFFSET(#REF!,0,AM$2)=0,"",#REF!*OFFSET(#REF!,0,AM$2))</f>
        <v>#REF!</v>
      </c>
      <c r="AN95" s="205" t="e">
        <f ca="1">IF(#REF!*OFFSET(#REF!,0,AN$2)=0,"",#REF!*OFFSET(#REF!,0,AN$2))</f>
        <v>#REF!</v>
      </c>
      <c r="AO95" s="205" t="e">
        <f ca="1">IF(#REF!*OFFSET(#REF!,0,AO$2)=0,"",#REF!*OFFSET(#REF!,0,AO$2))</f>
        <v>#REF!</v>
      </c>
      <c r="AP95" s="205" t="e">
        <f ca="1">IF(#REF!*OFFSET(#REF!,0,AP$2)=0,"",#REF!*OFFSET(#REF!,0,AP$2))</f>
        <v>#REF!</v>
      </c>
      <c r="AQ95" s="205" t="e">
        <f ca="1">IF(#REF!*OFFSET(#REF!,0,AQ$2)=0,"",#REF!*OFFSET(#REF!,0,AQ$2))</f>
        <v>#REF!</v>
      </c>
      <c r="AR95" s="205" t="e">
        <f ca="1">IF(#REF!*OFFSET(#REF!,0,AR$2)=0,"",#REF!*OFFSET(#REF!,0,AR$2))</f>
        <v>#REF!</v>
      </c>
      <c r="AS95" s="205" t="e">
        <f ca="1">IF(#REF!*OFFSET(#REF!,0,AS$2)=0,"",#REF!*OFFSET(#REF!,0,AS$2))</f>
        <v>#REF!</v>
      </c>
      <c r="AT95" s="205" t="e">
        <f ca="1">IF(#REF!*OFFSET(#REF!,0,AT$2)=0,"",#REF!*OFFSET(#REF!,0,AT$2))</f>
        <v>#REF!</v>
      </c>
      <c r="AU95" s="205" t="e">
        <f ca="1">IF(#REF!*OFFSET(#REF!,0,AU$2)=0,"",#REF!*OFFSET(#REF!,0,AU$2))</f>
        <v>#REF!</v>
      </c>
      <c r="AV95" s="205" t="e">
        <f ca="1">IF(#REF!*OFFSET(#REF!,0,AV$2)=0,"",#REF!*OFFSET(#REF!,0,AV$2))</f>
        <v>#REF!</v>
      </c>
      <c r="AW95" s="205" t="e">
        <f ca="1">IF(#REF!*OFFSET(#REF!,0,AW$2)=0,"",#REF!*OFFSET(#REF!,0,AW$2))</f>
        <v>#REF!</v>
      </c>
      <c r="AX95" s="205" t="e">
        <f ca="1">IF(#REF!*OFFSET(#REF!,0,AX$2)=0,"",#REF!*OFFSET(#REF!,0,AX$2))</f>
        <v>#REF!</v>
      </c>
      <c r="AY95" s="205" t="e">
        <f ca="1">IF(#REF!*OFFSET(#REF!,0,AY$2)=0,"",#REF!*OFFSET(#REF!,0,AY$2))</f>
        <v>#REF!</v>
      </c>
      <c r="AZ95" s="205" t="e">
        <f ca="1">IF(#REF!*OFFSET(#REF!,0,AZ$2)=0,"",#REF!*OFFSET(#REF!,0,AZ$2))</f>
        <v>#REF!</v>
      </c>
      <c r="BA95" s="205" t="e">
        <f ca="1">IF(#REF!*OFFSET(#REF!,0,BA$2)=0,"",#REF!*OFFSET(#REF!,0,BA$2))</f>
        <v>#REF!</v>
      </c>
      <c r="BB95" s="205" t="e">
        <f ca="1">IF(#REF!*OFFSET(#REF!,0,BB$2)=0,"",#REF!*OFFSET(#REF!,0,BB$2))</f>
        <v>#REF!</v>
      </c>
      <c r="BC95" s="205" t="e">
        <f ca="1">IF(#REF!*OFFSET(#REF!,0,BC$2)=0,"",#REF!*OFFSET(#REF!,0,BC$2))</f>
        <v>#REF!</v>
      </c>
      <c r="BD95" s="205" t="e">
        <f ca="1">IF(#REF!*OFFSET(#REF!,0,BD$2)=0,"",#REF!*OFFSET(#REF!,0,BD$2))</f>
        <v>#REF!</v>
      </c>
      <c r="BE95" s="205" t="e">
        <f ca="1">IF(#REF!*OFFSET(#REF!,0,BE$2)=0,"",#REF!*OFFSET(#REF!,0,BE$2))</f>
        <v>#REF!</v>
      </c>
      <c r="BF95" s="205" t="e">
        <f ca="1">IF(#REF!*OFFSET(#REF!,0,BF$2)=0,"",#REF!*OFFSET(#REF!,0,BF$2))</f>
        <v>#REF!</v>
      </c>
      <c r="BG95" s="205" t="e">
        <f ca="1">IF(#REF!*OFFSET(#REF!,0,BG$2)=0,"",#REF!*OFFSET(#REF!,0,BG$2))</f>
        <v>#REF!</v>
      </c>
      <c r="BH95" s="205" t="e">
        <f ca="1">IF(#REF!*OFFSET(#REF!,0,BH$2)=0,"",#REF!*OFFSET(#REF!,0,BH$2))</f>
        <v>#REF!</v>
      </c>
      <c r="BI95" s="205" t="e">
        <f ca="1">IF(#REF!*OFFSET(#REF!,0,BI$2)=0,"",#REF!*OFFSET(#REF!,0,BI$2))</f>
        <v>#REF!</v>
      </c>
      <c r="BJ95" s="205" t="e">
        <f ca="1">IF(#REF!*OFFSET(#REF!,0,BJ$2)=0,"",#REF!*OFFSET(#REF!,0,BJ$2))</f>
        <v>#REF!</v>
      </c>
      <c r="BK95" s="205" t="e">
        <f ca="1">IF(#REF!*OFFSET(#REF!,0,BK$2)=0,"",#REF!*OFFSET(#REF!,0,BK$2))</f>
        <v>#REF!</v>
      </c>
      <c r="BL95" s="205" t="e">
        <f ca="1">IF(#REF!*OFFSET(#REF!,0,BL$2)=0,"",#REF!*OFFSET(#REF!,0,BL$2))</f>
        <v>#REF!</v>
      </c>
      <c r="BM95" s="205" t="e">
        <f ca="1">IF(#REF!*OFFSET(#REF!,0,BM$2)=0,"",#REF!*OFFSET(#REF!,0,BM$2))</f>
        <v>#REF!</v>
      </c>
      <c r="BN95" s="205" t="e">
        <f ca="1">IF(#REF!*OFFSET(#REF!,0,BN$2)=0,"",#REF!*OFFSET(#REF!,0,BN$2))</f>
        <v>#REF!</v>
      </c>
      <c r="BO95" s="205" t="e">
        <f ca="1">IF(#REF!*OFFSET(#REF!,0,BO$2)=0,"",#REF!*OFFSET(#REF!,0,BO$2))</f>
        <v>#REF!</v>
      </c>
      <c r="BP95" s="205" t="e">
        <f ca="1">IF(#REF!*OFFSET(#REF!,0,BP$2)=0,"",#REF!*OFFSET(#REF!,0,BP$2))</f>
        <v>#REF!</v>
      </c>
      <c r="BQ95" s="205" t="e">
        <f ca="1">IF(#REF!*OFFSET(#REF!,0,BQ$2)=0,"",#REF!*OFFSET(#REF!,0,BQ$2))</f>
        <v>#REF!</v>
      </c>
      <c r="BR95" s="205" t="e">
        <f ca="1">IF(#REF!*OFFSET(#REF!,0,BR$2)=0,"",#REF!*OFFSET(#REF!,0,BR$2))</f>
        <v>#REF!</v>
      </c>
      <c r="BS95" s="205" t="e">
        <f ca="1">IF(#REF!*OFFSET(#REF!,0,BS$2)=0,"",#REF!*OFFSET(#REF!,0,BS$2))</f>
        <v>#REF!</v>
      </c>
      <c r="BT95" s="205" t="e">
        <f ca="1">IF(#REF!*OFFSET(#REF!,0,BT$2)=0,"",#REF!*OFFSET(#REF!,0,BT$2))</f>
        <v>#REF!</v>
      </c>
      <c r="BU95" s="205" t="e">
        <f ca="1">IF(#REF!*OFFSET(#REF!,0,BU$2)=0,"",#REF!*OFFSET(#REF!,0,BU$2))</f>
        <v>#REF!</v>
      </c>
      <c r="BV95" s="205" t="e">
        <f ca="1">IF(#REF!*OFFSET(#REF!,0,BV$2)=0,"",#REF!*OFFSET(#REF!,0,BV$2))</f>
        <v>#REF!</v>
      </c>
      <c r="BW95" s="206" t="e">
        <f ca="1">IF(#REF!*OFFSET(#REF!,0,BW$2)=0,"",#REF!*OFFSET(#REF!,0,BW$2))</f>
        <v>#REF!</v>
      </c>
    </row>
    <row r="96" spans="2:75">
      <c r="B96" s="197" t="e">
        <f>IF(#REF!=0,"",#REF!)</f>
        <v>#REF!</v>
      </c>
      <c r="C96" s="198" t="e">
        <f>_xlfn.IFNA(VLOOKUP(B96,#REF!,7,FALSE),"")</f>
        <v>#REF!</v>
      </c>
      <c r="D96" s="216" t="e">
        <f t="shared" ca="1" si="1"/>
        <v>#REF!</v>
      </c>
      <c r="E96" s="204" t="e">
        <f ca="1">IF(#REF!*OFFSET(#REF!,0,E$2)=0,"",#REF!*OFFSET(#REF!,0,E$2))</f>
        <v>#REF!</v>
      </c>
      <c r="F96" s="205" t="e">
        <f ca="1">IF(#REF!*OFFSET(#REF!,0,F$2)=0,"",#REF!*OFFSET(#REF!,0,F$2))</f>
        <v>#REF!</v>
      </c>
      <c r="G96" s="205" t="e">
        <f ca="1">IF(#REF!*OFFSET(#REF!,0,G$2)=0,"",#REF!*OFFSET(#REF!,0,G$2))</f>
        <v>#REF!</v>
      </c>
      <c r="H96" s="205" t="e">
        <f ca="1">IF(#REF!*OFFSET(#REF!,0,H$2)=0,"",#REF!*OFFSET(#REF!,0,H$2))</f>
        <v>#REF!</v>
      </c>
      <c r="I96" s="205" t="e">
        <f ca="1">IF(#REF!*OFFSET(#REF!,0,I$2)=0,"",#REF!*OFFSET(#REF!,0,I$2))</f>
        <v>#REF!</v>
      </c>
      <c r="J96" s="205" t="e">
        <f ca="1">IF(#REF!*OFFSET(#REF!,0,J$2)=0,"",#REF!*OFFSET(#REF!,0,J$2))</f>
        <v>#REF!</v>
      </c>
      <c r="K96" s="205" t="e">
        <f ca="1">IF(#REF!*OFFSET(#REF!,0,K$2)=0,"",#REF!*OFFSET(#REF!,0,K$2))</f>
        <v>#REF!</v>
      </c>
      <c r="L96" s="205" t="e">
        <f ca="1">IF(#REF!*OFFSET(#REF!,0,L$2)=0,"",#REF!*OFFSET(#REF!,0,L$2))</f>
        <v>#REF!</v>
      </c>
      <c r="M96" s="205" t="e">
        <f ca="1">IF(#REF!*OFFSET(#REF!,0,M$2)=0,"",#REF!*OFFSET(#REF!,0,M$2))</f>
        <v>#REF!</v>
      </c>
      <c r="N96" s="205" t="e">
        <f ca="1">IF(#REF!*OFFSET(#REF!,0,N$2)=0,"",#REF!*OFFSET(#REF!,0,N$2))</f>
        <v>#REF!</v>
      </c>
      <c r="O96" s="205" t="e">
        <f ca="1">IF(#REF!*OFFSET(#REF!,0,O$2)=0,"",#REF!*OFFSET(#REF!,0,O$2))</f>
        <v>#REF!</v>
      </c>
      <c r="P96" s="205" t="e">
        <f ca="1">IF(#REF!*OFFSET(#REF!,0,P$2)=0,"",#REF!*OFFSET(#REF!,0,P$2))</f>
        <v>#REF!</v>
      </c>
      <c r="Q96" s="205" t="e">
        <f ca="1">IF(#REF!*OFFSET(#REF!,0,Q$2)=0,"",#REF!*OFFSET(#REF!,0,Q$2))</f>
        <v>#REF!</v>
      </c>
      <c r="R96" s="205" t="e">
        <f ca="1">IF(#REF!*OFFSET(#REF!,0,R$2)=0,"",#REF!*OFFSET(#REF!,0,R$2))</f>
        <v>#REF!</v>
      </c>
      <c r="S96" s="205" t="e">
        <f ca="1">IF(#REF!*OFFSET(#REF!,0,S$2)=0,"",#REF!*OFFSET(#REF!,0,S$2))</f>
        <v>#REF!</v>
      </c>
      <c r="T96" s="205" t="e">
        <f ca="1">IF(#REF!*OFFSET(#REF!,0,T$2)=0,"",#REF!*OFFSET(#REF!,0,T$2))</f>
        <v>#REF!</v>
      </c>
      <c r="U96" s="205" t="e">
        <f ca="1">IF(#REF!*OFFSET(#REF!,0,U$2)=0,"",#REF!*OFFSET(#REF!,0,U$2))</f>
        <v>#REF!</v>
      </c>
      <c r="V96" s="205" t="e">
        <f ca="1">IF(#REF!*OFFSET(#REF!,0,V$2)=0,"",#REF!*OFFSET(#REF!,0,V$2))</f>
        <v>#REF!</v>
      </c>
      <c r="W96" s="205" t="e">
        <f ca="1">IF(#REF!*OFFSET(#REF!,0,W$2)=0,"",#REF!*OFFSET(#REF!,0,W$2))</f>
        <v>#REF!</v>
      </c>
      <c r="X96" s="205" t="e">
        <f ca="1">IF(#REF!*OFFSET(#REF!,0,X$2)=0,"",#REF!*OFFSET(#REF!,0,X$2))</f>
        <v>#REF!</v>
      </c>
      <c r="Y96" s="205" t="e">
        <f ca="1">IF(#REF!*OFFSET(#REF!,0,Y$2)=0,"",#REF!*OFFSET(#REF!,0,Y$2))</f>
        <v>#REF!</v>
      </c>
      <c r="Z96" s="205" t="e">
        <f ca="1">IF(#REF!*OFFSET(#REF!,0,Z$2)=0,"",#REF!*OFFSET(#REF!,0,Z$2))</f>
        <v>#REF!</v>
      </c>
      <c r="AA96" s="205" t="e">
        <f ca="1">IF(#REF!*OFFSET(#REF!,0,AA$2)=0,"",#REF!*OFFSET(#REF!,0,AA$2))</f>
        <v>#REF!</v>
      </c>
      <c r="AB96" s="205" t="e">
        <f ca="1">IF(#REF!*OFFSET(#REF!,0,AB$2)=0,"",#REF!*OFFSET(#REF!,0,AB$2))</f>
        <v>#REF!</v>
      </c>
      <c r="AC96" s="205" t="e">
        <f ca="1">IF(#REF!*OFFSET(#REF!,0,AC$2)=0,"",#REF!*OFFSET(#REF!,0,AC$2))</f>
        <v>#REF!</v>
      </c>
      <c r="AD96" s="205" t="e">
        <f ca="1">IF(#REF!*OFFSET(#REF!,0,AD$2)=0,"",#REF!*OFFSET(#REF!,0,AD$2))</f>
        <v>#REF!</v>
      </c>
      <c r="AE96" s="205" t="e">
        <f ca="1">IF(#REF!*OFFSET(#REF!,0,AE$2)=0,"",#REF!*OFFSET(#REF!,0,AE$2))</f>
        <v>#REF!</v>
      </c>
      <c r="AF96" s="205" t="e">
        <f ca="1">IF(#REF!*OFFSET(#REF!,0,AF$2)=0,"",#REF!*OFFSET(#REF!,0,AF$2))</f>
        <v>#REF!</v>
      </c>
      <c r="AG96" s="205" t="e">
        <f ca="1">IF(#REF!*OFFSET(#REF!,0,AG$2)=0,"",#REF!*OFFSET(#REF!,0,AG$2))</f>
        <v>#REF!</v>
      </c>
      <c r="AH96" s="205" t="e">
        <f ca="1">IF(#REF!*OFFSET(#REF!,0,AH$2)=0,"",#REF!*OFFSET(#REF!,0,AH$2))</f>
        <v>#REF!</v>
      </c>
      <c r="AI96" s="205" t="e">
        <f ca="1">IF(#REF!*OFFSET(#REF!,0,AI$2)=0,"",#REF!*OFFSET(#REF!,0,AI$2))</f>
        <v>#REF!</v>
      </c>
      <c r="AJ96" s="205" t="e">
        <f ca="1">IF(#REF!*OFFSET(#REF!,0,AJ$2)=0,"",#REF!*OFFSET(#REF!,0,AJ$2))</f>
        <v>#REF!</v>
      </c>
      <c r="AK96" s="205" t="e">
        <f ca="1">IF(#REF!*OFFSET(#REF!,0,AK$2)=0,"",#REF!*OFFSET(#REF!,0,AK$2))</f>
        <v>#REF!</v>
      </c>
      <c r="AL96" s="205" t="e">
        <f ca="1">IF(#REF!*OFFSET(#REF!,0,AL$2)=0,"",#REF!*OFFSET(#REF!,0,AL$2))</f>
        <v>#REF!</v>
      </c>
      <c r="AM96" s="205" t="e">
        <f ca="1">IF(#REF!*OFFSET(#REF!,0,AM$2)=0,"",#REF!*OFFSET(#REF!,0,AM$2))</f>
        <v>#REF!</v>
      </c>
      <c r="AN96" s="205" t="e">
        <f ca="1">IF(#REF!*OFFSET(#REF!,0,AN$2)=0,"",#REF!*OFFSET(#REF!,0,AN$2))</f>
        <v>#REF!</v>
      </c>
      <c r="AO96" s="205" t="e">
        <f ca="1">IF(#REF!*OFFSET(#REF!,0,AO$2)=0,"",#REF!*OFFSET(#REF!,0,AO$2))</f>
        <v>#REF!</v>
      </c>
      <c r="AP96" s="205" t="e">
        <f ca="1">IF(#REF!*OFFSET(#REF!,0,AP$2)=0,"",#REF!*OFFSET(#REF!,0,AP$2))</f>
        <v>#REF!</v>
      </c>
      <c r="AQ96" s="205" t="e">
        <f ca="1">IF(#REF!*OFFSET(#REF!,0,AQ$2)=0,"",#REF!*OFFSET(#REF!,0,AQ$2))</f>
        <v>#REF!</v>
      </c>
      <c r="AR96" s="205" t="e">
        <f ca="1">IF(#REF!*OFFSET(#REF!,0,AR$2)=0,"",#REF!*OFFSET(#REF!,0,AR$2))</f>
        <v>#REF!</v>
      </c>
      <c r="AS96" s="205" t="e">
        <f ca="1">IF(#REF!*OFFSET(#REF!,0,AS$2)=0,"",#REF!*OFFSET(#REF!,0,AS$2))</f>
        <v>#REF!</v>
      </c>
      <c r="AT96" s="205" t="e">
        <f ca="1">IF(#REF!*OFFSET(#REF!,0,AT$2)=0,"",#REF!*OFFSET(#REF!,0,AT$2))</f>
        <v>#REF!</v>
      </c>
      <c r="AU96" s="205" t="e">
        <f ca="1">IF(#REF!*OFFSET(#REF!,0,AU$2)=0,"",#REF!*OFFSET(#REF!,0,AU$2))</f>
        <v>#REF!</v>
      </c>
      <c r="AV96" s="205" t="e">
        <f ca="1">IF(#REF!*OFFSET(#REF!,0,AV$2)=0,"",#REF!*OFFSET(#REF!,0,AV$2))</f>
        <v>#REF!</v>
      </c>
      <c r="AW96" s="205" t="e">
        <f ca="1">IF(#REF!*OFFSET(#REF!,0,AW$2)=0,"",#REF!*OFFSET(#REF!,0,AW$2))</f>
        <v>#REF!</v>
      </c>
      <c r="AX96" s="205" t="e">
        <f ca="1">IF(#REF!*OFFSET(#REF!,0,AX$2)=0,"",#REF!*OFFSET(#REF!,0,AX$2))</f>
        <v>#REF!</v>
      </c>
      <c r="AY96" s="205" t="e">
        <f ca="1">IF(#REF!*OFFSET(#REF!,0,AY$2)=0,"",#REF!*OFFSET(#REF!,0,AY$2))</f>
        <v>#REF!</v>
      </c>
      <c r="AZ96" s="205" t="e">
        <f ca="1">IF(#REF!*OFFSET(#REF!,0,AZ$2)=0,"",#REF!*OFFSET(#REF!,0,AZ$2))</f>
        <v>#REF!</v>
      </c>
      <c r="BA96" s="205" t="e">
        <f ca="1">IF(#REF!*OFFSET(#REF!,0,BA$2)=0,"",#REF!*OFFSET(#REF!,0,BA$2))</f>
        <v>#REF!</v>
      </c>
      <c r="BB96" s="205" t="e">
        <f ca="1">IF(#REF!*OFFSET(#REF!,0,BB$2)=0,"",#REF!*OFFSET(#REF!,0,BB$2))</f>
        <v>#REF!</v>
      </c>
      <c r="BC96" s="205" t="e">
        <f ca="1">IF(#REF!*OFFSET(#REF!,0,BC$2)=0,"",#REF!*OFFSET(#REF!,0,BC$2))</f>
        <v>#REF!</v>
      </c>
      <c r="BD96" s="205" t="e">
        <f ca="1">IF(#REF!*OFFSET(#REF!,0,BD$2)=0,"",#REF!*OFFSET(#REF!,0,BD$2))</f>
        <v>#REF!</v>
      </c>
      <c r="BE96" s="205" t="e">
        <f ca="1">IF(#REF!*OFFSET(#REF!,0,BE$2)=0,"",#REF!*OFFSET(#REF!,0,BE$2))</f>
        <v>#REF!</v>
      </c>
      <c r="BF96" s="205" t="e">
        <f ca="1">IF(#REF!*OFFSET(#REF!,0,BF$2)=0,"",#REF!*OFFSET(#REF!,0,BF$2))</f>
        <v>#REF!</v>
      </c>
      <c r="BG96" s="205" t="e">
        <f ca="1">IF(#REF!*OFFSET(#REF!,0,BG$2)=0,"",#REF!*OFFSET(#REF!,0,BG$2))</f>
        <v>#REF!</v>
      </c>
      <c r="BH96" s="205" t="e">
        <f ca="1">IF(#REF!*OFFSET(#REF!,0,BH$2)=0,"",#REF!*OFFSET(#REF!,0,BH$2))</f>
        <v>#REF!</v>
      </c>
      <c r="BI96" s="205" t="e">
        <f ca="1">IF(#REF!*OFFSET(#REF!,0,BI$2)=0,"",#REF!*OFFSET(#REF!,0,BI$2))</f>
        <v>#REF!</v>
      </c>
      <c r="BJ96" s="205" t="e">
        <f ca="1">IF(#REF!*OFFSET(#REF!,0,BJ$2)=0,"",#REF!*OFFSET(#REF!,0,BJ$2))</f>
        <v>#REF!</v>
      </c>
      <c r="BK96" s="205" t="e">
        <f ca="1">IF(#REF!*OFFSET(#REF!,0,BK$2)=0,"",#REF!*OFFSET(#REF!,0,BK$2))</f>
        <v>#REF!</v>
      </c>
      <c r="BL96" s="205" t="e">
        <f ca="1">IF(#REF!*OFFSET(#REF!,0,BL$2)=0,"",#REF!*OFFSET(#REF!,0,BL$2))</f>
        <v>#REF!</v>
      </c>
      <c r="BM96" s="205" t="e">
        <f ca="1">IF(#REF!*OFFSET(#REF!,0,BM$2)=0,"",#REF!*OFFSET(#REF!,0,BM$2))</f>
        <v>#REF!</v>
      </c>
      <c r="BN96" s="205" t="e">
        <f ca="1">IF(#REF!*OFFSET(#REF!,0,BN$2)=0,"",#REF!*OFFSET(#REF!,0,BN$2))</f>
        <v>#REF!</v>
      </c>
      <c r="BO96" s="205" t="e">
        <f ca="1">IF(#REF!*OFFSET(#REF!,0,BO$2)=0,"",#REF!*OFFSET(#REF!,0,BO$2))</f>
        <v>#REF!</v>
      </c>
      <c r="BP96" s="205" t="e">
        <f ca="1">IF(#REF!*OFFSET(#REF!,0,BP$2)=0,"",#REF!*OFFSET(#REF!,0,BP$2))</f>
        <v>#REF!</v>
      </c>
      <c r="BQ96" s="205" t="e">
        <f ca="1">IF(#REF!*OFFSET(#REF!,0,BQ$2)=0,"",#REF!*OFFSET(#REF!,0,BQ$2))</f>
        <v>#REF!</v>
      </c>
      <c r="BR96" s="205" t="e">
        <f ca="1">IF(#REF!*OFFSET(#REF!,0,BR$2)=0,"",#REF!*OFFSET(#REF!,0,BR$2))</f>
        <v>#REF!</v>
      </c>
      <c r="BS96" s="205" t="e">
        <f ca="1">IF(#REF!*OFFSET(#REF!,0,BS$2)=0,"",#REF!*OFFSET(#REF!,0,BS$2))</f>
        <v>#REF!</v>
      </c>
      <c r="BT96" s="205" t="e">
        <f ca="1">IF(#REF!*OFFSET(#REF!,0,BT$2)=0,"",#REF!*OFFSET(#REF!,0,BT$2))</f>
        <v>#REF!</v>
      </c>
      <c r="BU96" s="205" t="e">
        <f ca="1">IF(#REF!*OFFSET(#REF!,0,BU$2)=0,"",#REF!*OFFSET(#REF!,0,BU$2))</f>
        <v>#REF!</v>
      </c>
      <c r="BV96" s="205" t="e">
        <f ca="1">IF(#REF!*OFFSET(#REF!,0,BV$2)=0,"",#REF!*OFFSET(#REF!,0,BV$2))</f>
        <v>#REF!</v>
      </c>
      <c r="BW96" s="206" t="e">
        <f ca="1">IF(#REF!*OFFSET(#REF!,0,BW$2)=0,"",#REF!*OFFSET(#REF!,0,BW$2))</f>
        <v>#REF!</v>
      </c>
    </row>
    <row r="97" spans="2:75">
      <c r="B97" s="197" t="e">
        <f>IF(#REF!=0,"",#REF!)</f>
        <v>#REF!</v>
      </c>
      <c r="C97" s="198" t="e">
        <f>_xlfn.IFNA(VLOOKUP(B97,#REF!,7,FALSE),"")</f>
        <v>#REF!</v>
      </c>
      <c r="D97" s="216" t="e">
        <f t="shared" ca="1" si="1"/>
        <v>#REF!</v>
      </c>
      <c r="E97" s="204" t="e">
        <f ca="1">IF(#REF!*OFFSET(#REF!,0,E$2)=0,"",#REF!*OFFSET(#REF!,0,E$2))</f>
        <v>#REF!</v>
      </c>
      <c r="F97" s="205" t="e">
        <f ca="1">IF(#REF!*OFFSET(#REF!,0,F$2)=0,"",#REF!*OFFSET(#REF!,0,F$2))</f>
        <v>#REF!</v>
      </c>
      <c r="G97" s="205" t="e">
        <f ca="1">IF(#REF!*OFFSET(#REF!,0,G$2)=0,"",#REF!*OFFSET(#REF!,0,G$2))</f>
        <v>#REF!</v>
      </c>
      <c r="H97" s="205" t="e">
        <f ca="1">IF(#REF!*OFFSET(#REF!,0,H$2)=0,"",#REF!*OFFSET(#REF!,0,H$2))</f>
        <v>#REF!</v>
      </c>
      <c r="I97" s="205" t="e">
        <f ca="1">IF(#REF!*OFFSET(#REF!,0,I$2)=0,"",#REF!*OFFSET(#REF!,0,I$2))</f>
        <v>#REF!</v>
      </c>
      <c r="J97" s="205" t="e">
        <f ca="1">IF(#REF!*OFFSET(#REF!,0,J$2)=0,"",#REF!*OFFSET(#REF!,0,J$2))</f>
        <v>#REF!</v>
      </c>
      <c r="K97" s="205" t="e">
        <f ca="1">IF(#REF!*OFFSET(#REF!,0,K$2)=0,"",#REF!*OFFSET(#REF!,0,K$2))</f>
        <v>#REF!</v>
      </c>
      <c r="L97" s="205" t="e">
        <f ca="1">IF(#REF!*OFFSET(#REF!,0,L$2)=0,"",#REF!*OFFSET(#REF!,0,L$2))</f>
        <v>#REF!</v>
      </c>
      <c r="M97" s="205" t="e">
        <f ca="1">IF(#REF!*OFFSET(#REF!,0,M$2)=0,"",#REF!*OFFSET(#REF!,0,M$2))</f>
        <v>#REF!</v>
      </c>
      <c r="N97" s="205" t="e">
        <f ca="1">IF(#REF!*OFFSET(#REF!,0,N$2)=0,"",#REF!*OFFSET(#REF!,0,N$2))</f>
        <v>#REF!</v>
      </c>
      <c r="O97" s="205" t="e">
        <f ca="1">IF(#REF!*OFFSET(#REF!,0,O$2)=0,"",#REF!*OFFSET(#REF!,0,O$2))</f>
        <v>#REF!</v>
      </c>
      <c r="P97" s="205" t="e">
        <f ca="1">IF(#REF!*OFFSET(#REF!,0,P$2)=0,"",#REF!*OFFSET(#REF!,0,P$2))</f>
        <v>#REF!</v>
      </c>
      <c r="Q97" s="205" t="e">
        <f ca="1">IF(#REF!*OFFSET(#REF!,0,Q$2)=0,"",#REF!*OFFSET(#REF!,0,Q$2))</f>
        <v>#REF!</v>
      </c>
      <c r="R97" s="205" t="e">
        <f ca="1">IF(#REF!*OFFSET(#REF!,0,R$2)=0,"",#REF!*OFFSET(#REF!,0,R$2))</f>
        <v>#REF!</v>
      </c>
      <c r="S97" s="205" t="e">
        <f ca="1">IF(#REF!*OFFSET(#REF!,0,S$2)=0,"",#REF!*OFFSET(#REF!,0,S$2))</f>
        <v>#REF!</v>
      </c>
      <c r="T97" s="205" t="e">
        <f ca="1">IF(#REF!*OFFSET(#REF!,0,T$2)=0,"",#REF!*OFFSET(#REF!,0,T$2))</f>
        <v>#REF!</v>
      </c>
      <c r="U97" s="205" t="e">
        <f ca="1">IF(#REF!*OFFSET(#REF!,0,U$2)=0,"",#REF!*OFFSET(#REF!,0,U$2))</f>
        <v>#REF!</v>
      </c>
      <c r="V97" s="205" t="e">
        <f ca="1">IF(#REF!*OFFSET(#REF!,0,V$2)=0,"",#REF!*OFFSET(#REF!,0,V$2))</f>
        <v>#REF!</v>
      </c>
      <c r="W97" s="205" t="e">
        <f ca="1">IF(#REF!*OFFSET(#REF!,0,W$2)=0,"",#REF!*OFFSET(#REF!,0,W$2))</f>
        <v>#REF!</v>
      </c>
      <c r="X97" s="205" t="e">
        <f ca="1">IF(#REF!*OFFSET(#REF!,0,X$2)=0,"",#REF!*OFFSET(#REF!,0,X$2))</f>
        <v>#REF!</v>
      </c>
      <c r="Y97" s="205" t="e">
        <f ca="1">IF(#REF!*OFFSET(#REF!,0,Y$2)=0,"",#REF!*OFFSET(#REF!,0,Y$2))</f>
        <v>#REF!</v>
      </c>
      <c r="Z97" s="205" t="e">
        <f ca="1">IF(#REF!*OFFSET(#REF!,0,Z$2)=0,"",#REF!*OFFSET(#REF!,0,Z$2))</f>
        <v>#REF!</v>
      </c>
      <c r="AA97" s="205" t="e">
        <f ca="1">IF(#REF!*OFFSET(#REF!,0,AA$2)=0,"",#REF!*OFFSET(#REF!,0,AA$2))</f>
        <v>#REF!</v>
      </c>
      <c r="AB97" s="205" t="e">
        <f ca="1">IF(#REF!*OFFSET(#REF!,0,AB$2)=0,"",#REF!*OFFSET(#REF!,0,AB$2))</f>
        <v>#REF!</v>
      </c>
      <c r="AC97" s="205" t="e">
        <f ca="1">IF(#REF!*OFFSET(#REF!,0,AC$2)=0,"",#REF!*OFFSET(#REF!,0,AC$2))</f>
        <v>#REF!</v>
      </c>
      <c r="AD97" s="205" t="e">
        <f ca="1">IF(#REF!*OFFSET(#REF!,0,AD$2)=0,"",#REF!*OFFSET(#REF!,0,AD$2))</f>
        <v>#REF!</v>
      </c>
      <c r="AE97" s="205" t="e">
        <f ca="1">IF(#REF!*OFFSET(#REF!,0,AE$2)=0,"",#REF!*OFFSET(#REF!,0,AE$2))</f>
        <v>#REF!</v>
      </c>
      <c r="AF97" s="205" t="e">
        <f ca="1">IF(#REF!*OFFSET(#REF!,0,AF$2)=0,"",#REF!*OFFSET(#REF!,0,AF$2))</f>
        <v>#REF!</v>
      </c>
      <c r="AG97" s="205" t="e">
        <f ca="1">IF(#REF!*OFFSET(#REF!,0,AG$2)=0,"",#REF!*OFFSET(#REF!,0,AG$2))</f>
        <v>#REF!</v>
      </c>
      <c r="AH97" s="205" t="e">
        <f ca="1">IF(#REF!*OFFSET(#REF!,0,AH$2)=0,"",#REF!*OFFSET(#REF!,0,AH$2))</f>
        <v>#REF!</v>
      </c>
      <c r="AI97" s="205" t="e">
        <f ca="1">IF(#REF!*OFFSET(#REF!,0,AI$2)=0,"",#REF!*OFFSET(#REF!,0,AI$2))</f>
        <v>#REF!</v>
      </c>
      <c r="AJ97" s="205" t="e">
        <f ca="1">IF(#REF!*OFFSET(#REF!,0,AJ$2)=0,"",#REF!*OFFSET(#REF!,0,AJ$2))</f>
        <v>#REF!</v>
      </c>
      <c r="AK97" s="205" t="e">
        <f ca="1">IF(#REF!*OFFSET(#REF!,0,AK$2)=0,"",#REF!*OFFSET(#REF!,0,AK$2))</f>
        <v>#REF!</v>
      </c>
      <c r="AL97" s="205" t="e">
        <f ca="1">IF(#REF!*OFFSET(#REF!,0,AL$2)=0,"",#REF!*OFFSET(#REF!,0,AL$2))</f>
        <v>#REF!</v>
      </c>
      <c r="AM97" s="205" t="e">
        <f ca="1">IF(#REF!*OFFSET(#REF!,0,AM$2)=0,"",#REF!*OFFSET(#REF!,0,AM$2))</f>
        <v>#REF!</v>
      </c>
      <c r="AN97" s="205" t="e">
        <f ca="1">IF(#REF!*OFFSET(#REF!,0,AN$2)=0,"",#REF!*OFFSET(#REF!,0,AN$2))</f>
        <v>#REF!</v>
      </c>
      <c r="AO97" s="205" t="e">
        <f ca="1">IF(#REF!*OFFSET(#REF!,0,AO$2)=0,"",#REF!*OFFSET(#REF!,0,AO$2))</f>
        <v>#REF!</v>
      </c>
      <c r="AP97" s="205" t="e">
        <f ca="1">IF(#REF!*OFFSET(#REF!,0,AP$2)=0,"",#REF!*OFFSET(#REF!,0,AP$2))</f>
        <v>#REF!</v>
      </c>
      <c r="AQ97" s="205" t="e">
        <f ca="1">IF(#REF!*OFFSET(#REF!,0,AQ$2)=0,"",#REF!*OFFSET(#REF!,0,AQ$2))</f>
        <v>#REF!</v>
      </c>
      <c r="AR97" s="205" t="e">
        <f ca="1">IF(#REF!*OFFSET(#REF!,0,AR$2)=0,"",#REF!*OFFSET(#REF!,0,AR$2))</f>
        <v>#REF!</v>
      </c>
      <c r="AS97" s="205" t="e">
        <f ca="1">IF(#REF!*OFFSET(#REF!,0,AS$2)=0,"",#REF!*OFFSET(#REF!,0,AS$2))</f>
        <v>#REF!</v>
      </c>
      <c r="AT97" s="205" t="e">
        <f ca="1">IF(#REF!*OFFSET(#REF!,0,AT$2)=0,"",#REF!*OFFSET(#REF!,0,AT$2))</f>
        <v>#REF!</v>
      </c>
      <c r="AU97" s="205" t="e">
        <f ca="1">IF(#REF!*OFFSET(#REF!,0,AU$2)=0,"",#REF!*OFFSET(#REF!,0,AU$2))</f>
        <v>#REF!</v>
      </c>
      <c r="AV97" s="205" t="e">
        <f ca="1">IF(#REF!*OFFSET(#REF!,0,AV$2)=0,"",#REF!*OFFSET(#REF!,0,AV$2))</f>
        <v>#REF!</v>
      </c>
      <c r="AW97" s="205" t="e">
        <f ca="1">IF(#REF!*OFFSET(#REF!,0,AW$2)=0,"",#REF!*OFFSET(#REF!,0,AW$2))</f>
        <v>#REF!</v>
      </c>
      <c r="AX97" s="205" t="e">
        <f ca="1">IF(#REF!*OFFSET(#REF!,0,AX$2)=0,"",#REF!*OFFSET(#REF!,0,AX$2))</f>
        <v>#REF!</v>
      </c>
      <c r="AY97" s="205" t="e">
        <f ca="1">IF(#REF!*OFFSET(#REF!,0,AY$2)=0,"",#REF!*OFFSET(#REF!,0,AY$2))</f>
        <v>#REF!</v>
      </c>
      <c r="AZ97" s="205" t="e">
        <f ca="1">IF(#REF!*OFFSET(#REF!,0,AZ$2)=0,"",#REF!*OFFSET(#REF!,0,AZ$2))</f>
        <v>#REF!</v>
      </c>
      <c r="BA97" s="205" t="e">
        <f ca="1">IF(#REF!*OFFSET(#REF!,0,BA$2)=0,"",#REF!*OFFSET(#REF!,0,BA$2))</f>
        <v>#REF!</v>
      </c>
      <c r="BB97" s="205" t="e">
        <f ca="1">IF(#REF!*OFFSET(#REF!,0,BB$2)=0,"",#REF!*OFFSET(#REF!,0,BB$2))</f>
        <v>#REF!</v>
      </c>
      <c r="BC97" s="205" t="e">
        <f ca="1">IF(#REF!*OFFSET(#REF!,0,BC$2)=0,"",#REF!*OFFSET(#REF!,0,BC$2))</f>
        <v>#REF!</v>
      </c>
      <c r="BD97" s="205" t="e">
        <f ca="1">IF(#REF!*OFFSET(#REF!,0,BD$2)=0,"",#REF!*OFFSET(#REF!,0,BD$2))</f>
        <v>#REF!</v>
      </c>
      <c r="BE97" s="205" t="e">
        <f ca="1">IF(#REF!*OFFSET(#REF!,0,BE$2)=0,"",#REF!*OFFSET(#REF!,0,BE$2))</f>
        <v>#REF!</v>
      </c>
      <c r="BF97" s="205" t="e">
        <f ca="1">IF(#REF!*OFFSET(#REF!,0,BF$2)=0,"",#REF!*OFFSET(#REF!,0,BF$2))</f>
        <v>#REF!</v>
      </c>
      <c r="BG97" s="205" t="e">
        <f ca="1">IF(#REF!*OFFSET(#REF!,0,BG$2)=0,"",#REF!*OFFSET(#REF!,0,BG$2))</f>
        <v>#REF!</v>
      </c>
      <c r="BH97" s="205" t="e">
        <f ca="1">IF(#REF!*OFFSET(#REF!,0,BH$2)=0,"",#REF!*OFFSET(#REF!,0,BH$2))</f>
        <v>#REF!</v>
      </c>
      <c r="BI97" s="205" t="e">
        <f ca="1">IF(#REF!*OFFSET(#REF!,0,BI$2)=0,"",#REF!*OFFSET(#REF!,0,BI$2))</f>
        <v>#REF!</v>
      </c>
      <c r="BJ97" s="205" t="e">
        <f ca="1">IF(#REF!*OFFSET(#REF!,0,BJ$2)=0,"",#REF!*OFFSET(#REF!,0,BJ$2))</f>
        <v>#REF!</v>
      </c>
      <c r="BK97" s="205" t="e">
        <f ca="1">IF(#REF!*OFFSET(#REF!,0,BK$2)=0,"",#REF!*OFFSET(#REF!,0,BK$2))</f>
        <v>#REF!</v>
      </c>
      <c r="BL97" s="205" t="e">
        <f ca="1">IF(#REF!*OFFSET(#REF!,0,BL$2)=0,"",#REF!*OFFSET(#REF!,0,BL$2))</f>
        <v>#REF!</v>
      </c>
      <c r="BM97" s="205" t="e">
        <f ca="1">IF(#REF!*OFFSET(#REF!,0,BM$2)=0,"",#REF!*OFFSET(#REF!,0,BM$2))</f>
        <v>#REF!</v>
      </c>
      <c r="BN97" s="205" t="e">
        <f ca="1">IF(#REF!*OFFSET(#REF!,0,BN$2)=0,"",#REF!*OFFSET(#REF!,0,BN$2))</f>
        <v>#REF!</v>
      </c>
      <c r="BO97" s="205" t="e">
        <f ca="1">IF(#REF!*OFFSET(#REF!,0,BO$2)=0,"",#REF!*OFFSET(#REF!,0,BO$2))</f>
        <v>#REF!</v>
      </c>
      <c r="BP97" s="205" t="e">
        <f ca="1">IF(#REF!*OFFSET(#REF!,0,BP$2)=0,"",#REF!*OFFSET(#REF!,0,BP$2))</f>
        <v>#REF!</v>
      </c>
      <c r="BQ97" s="205" t="e">
        <f ca="1">IF(#REF!*OFFSET(#REF!,0,BQ$2)=0,"",#REF!*OFFSET(#REF!,0,BQ$2))</f>
        <v>#REF!</v>
      </c>
      <c r="BR97" s="205" t="e">
        <f ca="1">IF(#REF!*OFFSET(#REF!,0,BR$2)=0,"",#REF!*OFFSET(#REF!,0,BR$2))</f>
        <v>#REF!</v>
      </c>
      <c r="BS97" s="205" t="e">
        <f ca="1">IF(#REF!*OFFSET(#REF!,0,BS$2)=0,"",#REF!*OFFSET(#REF!,0,BS$2))</f>
        <v>#REF!</v>
      </c>
      <c r="BT97" s="205" t="e">
        <f ca="1">IF(#REF!*OFFSET(#REF!,0,BT$2)=0,"",#REF!*OFFSET(#REF!,0,BT$2))</f>
        <v>#REF!</v>
      </c>
      <c r="BU97" s="205" t="e">
        <f ca="1">IF(#REF!*OFFSET(#REF!,0,BU$2)=0,"",#REF!*OFFSET(#REF!,0,BU$2))</f>
        <v>#REF!</v>
      </c>
      <c r="BV97" s="205" t="e">
        <f ca="1">IF(#REF!*OFFSET(#REF!,0,BV$2)=0,"",#REF!*OFFSET(#REF!,0,BV$2))</f>
        <v>#REF!</v>
      </c>
      <c r="BW97" s="206" t="e">
        <f ca="1">IF(#REF!*OFFSET(#REF!,0,BW$2)=0,"",#REF!*OFFSET(#REF!,0,BW$2))</f>
        <v>#REF!</v>
      </c>
    </row>
    <row r="98" spans="2:75">
      <c r="B98" s="197" t="e">
        <f>IF(#REF!=0,"",#REF!)</f>
        <v>#REF!</v>
      </c>
      <c r="C98" s="198" t="e">
        <f>_xlfn.IFNA(VLOOKUP(B98,#REF!,7,FALSE),"")</f>
        <v>#REF!</v>
      </c>
      <c r="D98" s="216" t="e">
        <f t="shared" ca="1" si="1"/>
        <v>#REF!</v>
      </c>
      <c r="E98" s="204" t="e">
        <f ca="1">IF(#REF!*OFFSET(#REF!,0,E$2)=0,"",#REF!*OFFSET(#REF!,0,E$2))</f>
        <v>#REF!</v>
      </c>
      <c r="F98" s="205" t="e">
        <f ca="1">IF(#REF!*OFFSET(#REF!,0,F$2)=0,"",#REF!*OFFSET(#REF!,0,F$2))</f>
        <v>#REF!</v>
      </c>
      <c r="G98" s="205" t="e">
        <f ca="1">IF(#REF!*OFFSET(#REF!,0,G$2)=0,"",#REF!*OFFSET(#REF!,0,G$2))</f>
        <v>#REF!</v>
      </c>
      <c r="H98" s="205" t="e">
        <f ca="1">IF(#REF!*OFFSET(#REF!,0,H$2)=0,"",#REF!*OFFSET(#REF!,0,H$2))</f>
        <v>#REF!</v>
      </c>
      <c r="I98" s="205" t="e">
        <f ca="1">IF(#REF!*OFFSET(#REF!,0,I$2)=0,"",#REF!*OFFSET(#REF!,0,I$2))</f>
        <v>#REF!</v>
      </c>
      <c r="J98" s="205" t="e">
        <f ca="1">IF(#REF!*OFFSET(#REF!,0,J$2)=0,"",#REF!*OFFSET(#REF!,0,J$2))</f>
        <v>#REF!</v>
      </c>
      <c r="K98" s="205" t="e">
        <f ca="1">IF(#REF!*OFFSET(#REF!,0,K$2)=0,"",#REF!*OFFSET(#REF!,0,K$2))</f>
        <v>#REF!</v>
      </c>
      <c r="L98" s="205" t="e">
        <f ca="1">IF(#REF!*OFFSET(#REF!,0,L$2)=0,"",#REF!*OFFSET(#REF!,0,L$2))</f>
        <v>#REF!</v>
      </c>
      <c r="M98" s="205" t="e">
        <f ca="1">IF(#REF!*OFFSET(#REF!,0,M$2)=0,"",#REF!*OFFSET(#REF!,0,M$2))</f>
        <v>#REF!</v>
      </c>
      <c r="N98" s="205" t="e">
        <f ca="1">IF(#REF!*OFFSET(#REF!,0,N$2)=0,"",#REF!*OFFSET(#REF!,0,N$2))</f>
        <v>#REF!</v>
      </c>
      <c r="O98" s="205" t="e">
        <f ca="1">IF(#REF!*OFFSET(#REF!,0,O$2)=0,"",#REF!*OFFSET(#REF!,0,O$2))</f>
        <v>#REF!</v>
      </c>
      <c r="P98" s="205" t="e">
        <f ca="1">IF(#REF!*OFFSET(#REF!,0,P$2)=0,"",#REF!*OFFSET(#REF!,0,P$2))</f>
        <v>#REF!</v>
      </c>
      <c r="Q98" s="205" t="e">
        <f ca="1">IF(#REF!*OFFSET(#REF!,0,Q$2)=0,"",#REF!*OFFSET(#REF!,0,Q$2))</f>
        <v>#REF!</v>
      </c>
      <c r="R98" s="205" t="e">
        <f ca="1">IF(#REF!*OFFSET(#REF!,0,R$2)=0,"",#REF!*OFFSET(#REF!,0,R$2))</f>
        <v>#REF!</v>
      </c>
      <c r="S98" s="205" t="e">
        <f ca="1">IF(#REF!*OFFSET(#REF!,0,S$2)=0,"",#REF!*OFFSET(#REF!,0,S$2))</f>
        <v>#REF!</v>
      </c>
      <c r="T98" s="205" t="e">
        <f ca="1">IF(#REF!*OFFSET(#REF!,0,T$2)=0,"",#REF!*OFFSET(#REF!,0,T$2))</f>
        <v>#REF!</v>
      </c>
      <c r="U98" s="205" t="e">
        <f ca="1">IF(#REF!*OFFSET(#REF!,0,U$2)=0,"",#REF!*OFFSET(#REF!,0,U$2))</f>
        <v>#REF!</v>
      </c>
      <c r="V98" s="205" t="e">
        <f ca="1">IF(#REF!*OFFSET(#REF!,0,V$2)=0,"",#REF!*OFFSET(#REF!,0,V$2))</f>
        <v>#REF!</v>
      </c>
      <c r="W98" s="205" t="e">
        <f ca="1">IF(#REF!*OFFSET(#REF!,0,W$2)=0,"",#REF!*OFFSET(#REF!,0,W$2))</f>
        <v>#REF!</v>
      </c>
      <c r="X98" s="205" t="e">
        <f ca="1">IF(#REF!*OFFSET(#REF!,0,X$2)=0,"",#REF!*OFFSET(#REF!,0,X$2))</f>
        <v>#REF!</v>
      </c>
      <c r="Y98" s="205" t="e">
        <f ca="1">IF(#REF!*OFFSET(#REF!,0,Y$2)=0,"",#REF!*OFFSET(#REF!,0,Y$2))</f>
        <v>#REF!</v>
      </c>
      <c r="Z98" s="205" t="e">
        <f ca="1">IF(#REF!*OFFSET(#REF!,0,Z$2)=0,"",#REF!*OFFSET(#REF!,0,Z$2))</f>
        <v>#REF!</v>
      </c>
      <c r="AA98" s="205" t="e">
        <f ca="1">IF(#REF!*OFFSET(#REF!,0,AA$2)=0,"",#REF!*OFFSET(#REF!,0,AA$2))</f>
        <v>#REF!</v>
      </c>
      <c r="AB98" s="205" t="e">
        <f ca="1">IF(#REF!*OFFSET(#REF!,0,AB$2)=0,"",#REF!*OFFSET(#REF!,0,AB$2))</f>
        <v>#REF!</v>
      </c>
      <c r="AC98" s="205" t="e">
        <f ca="1">IF(#REF!*OFFSET(#REF!,0,AC$2)=0,"",#REF!*OFFSET(#REF!,0,AC$2))</f>
        <v>#REF!</v>
      </c>
      <c r="AD98" s="205" t="e">
        <f ca="1">IF(#REF!*OFFSET(#REF!,0,AD$2)=0,"",#REF!*OFFSET(#REF!,0,AD$2))</f>
        <v>#REF!</v>
      </c>
      <c r="AE98" s="205" t="e">
        <f ca="1">IF(#REF!*OFFSET(#REF!,0,AE$2)=0,"",#REF!*OFFSET(#REF!,0,AE$2))</f>
        <v>#REF!</v>
      </c>
      <c r="AF98" s="205" t="e">
        <f ca="1">IF(#REF!*OFFSET(#REF!,0,AF$2)=0,"",#REF!*OFFSET(#REF!,0,AF$2))</f>
        <v>#REF!</v>
      </c>
      <c r="AG98" s="205" t="e">
        <f ca="1">IF(#REF!*OFFSET(#REF!,0,AG$2)=0,"",#REF!*OFFSET(#REF!,0,AG$2))</f>
        <v>#REF!</v>
      </c>
      <c r="AH98" s="205" t="e">
        <f ca="1">IF(#REF!*OFFSET(#REF!,0,AH$2)=0,"",#REF!*OFFSET(#REF!,0,AH$2))</f>
        <v>#REF!</v>
      </c>
      <c r="AI98" s="205" t="e">
        <f ca="1">IF(#REF!*OFFSET(#REF!,0,AI$2)=0,"",#REF!*OFFSET(#REF!,0,AI$2))</f>
        <v>#REF!</v>
      </c>
      <c r="AJ98" s="205" t="e">
        <f ca="1">IF(#REF!*OFFSET(#REF!,0,AJ$2)=0,"",#REF!*OFFSET(#REF!,0,AJ$2))</f>
        <v>#REF!</v>
      </c>
      <c r="AK98" s="205" t="e">
        <f ca="1">IF(#REF!*OFFSET(#REF!,0,AK$2)=0,"",#REF!*OFFSET(#REF!,0,AK$2))</f>
        <v>#REF!</v>
      </c>
      <c r="AL98" s="205" t="e">
        <f ca="1">IF(#REF!*OFFSET(#REF!,0,AL$2)=0,"",#REF!*OFFSET(#REF!,0,AL$2))</f>
        <v>#REF!</v>
      </c>
      <c r="AM98" s="205" t="e">
        <f ca="1">IF(#REF!*OFFSET(#REF!,0,AM$2)=0,"",#REF!*OFFSET(#REF!,0,AM$2))</f>
        <v>#REF!</v>
      </c>
      <c r="AN98" s="205" t="e">
        <f ca="1">IF(#REF!*OFFSET(#REF!,0,AN$2)=0,"",#REF!*OFFSET(#REF!,0,AN$2))</f>
        <v>#REF!</v>
      </c>
      <c r="AO98" s="205" t="e">
        <f ca="1">IF(#REF!*OFFSET(#REF!,0,AO$2)=0,"",#REF!*OFFSET(#REF!,0,AO$2))</f>
        <v>#REF!</v>
      </c>
      <c r="AP98" s="205" t="e">
        <f ca="1">IF(#REF!*OFFSET(#REF!,0,AP$2)=0,"",#REF!*OFFSET(#REF!,0,AP$2))</f>
        <v>#REF!</v>
      </c>
      <c r="AQ98" s="205" t="e">
        <f ca="1">IF(#REF!*OFFSET(#REF!,0,AQ$2)=0,"",#REF!*OFFSET(#REF!,0,AQ$2))</f>
        <v>#REF!</v>
      </c>
      <c r="AR98" s="205" t="e">
        <f ca="1">IF(#REF!*OFFSET(#REF!,0,AR$2)=0,"",#REF!*OFFSET(#REF!,0,AR$2))</f>
        <v>#REF!</v>
      </c>
      <c r="AS98" s="205" t="e">
        <f ca="1">IF(#REF!*OFFSET(#REF!,0,AS$2)=0,"",#REF!*OFFSET(#REF!,0,AS$2))</f>
        <v>#REF!</v>
      </c>
      <c r="AT98" s="205" t="e">
        <f ca="1">IF(#REF!*OFFSET(#REF!,0,AT$2)=0,"",#REF!*OFFSET(#REF!,0,AT$2))</f>
        <v>#REF!</v>
      </c>
      <c r="AU98" s="205" t="e">
        <f ca="1">IF(#REF!*OFFSET(#REF!,0,AU$2)=0,"",#REF!*OFFSET(#REF!,0,AU$2))</f>
        <v>#REF!</v>
      </c>
      <c r="AV98" s="205" t="e">
        <f ca="1">IF(#REF!*OFFSET(#REF!,0,AV$2)=0,"",#REF!*OFFSET(#REF!,0,AV$2))</f>
        <v>#REF!</v>
      </c>
      <c r="AW98" s="205" t="e">
        <f ca="1">IF(#REF!*OFFSET(#REF!,0,AW$2)=0,"",#REF!*OFFSET(#REF!,0,AW$2))</f>
        <v>#REF!</v>
      </c>
      <c r="AX98" s="205" t="e">
        <f ca="1">IF(#REF!*OFFSET(#REF!,0,AX$2)=0,"",#REF!*OFFSET(#REF!,0,AX$2))</f>
        <v>#REF!</v>
      </c>
      <c r="AY98" s="205" t="e">
        <f ca="1">IF(#REF!*OFFSET(#REF!,0,AY$2)=0,"",#REF!*OFFSET(#REF!,0,AY$2))</f>
        <v>#REF!</v>
      </c>
      <c r="AZ98" s="205" t="e">
        <f ca="1">IF(#REF!*OFFSET(#REF!,0,AZ$2)=0,"",#REF!*OFFSET(#REF!,0,AZ$2))</f>
        <v>#REF!</v>
      </c>
      <c r="BA98" s="205" t="e">
        <f ca="1">IF(#REF!*OFFSET(#REF!,0,BA$2)=0,"",#REF!*OFFSET(#REF!,0,BA$2))</f>
        <v>#REF!</v>
      </c>
      <c r="BB98" s="205" t="e">
        <f ca="1">IF(#REF!*OFFSET(#REF!,0,BB$2)=0,"",#REF!*OFFSET(#REF!,0,BB$2))</f>
        <v>#REF!</v>
      </c>
      <c r="BC98" s="205" t="e">
        <f ca="1">IF(#REF!*OFFSET(#REF!,0,BC$2)=0,"",#REF!*OFFSET(#REF!,0,BC$2))</f>
        <v>#REF!</v>
      </c>
      <c r="BD98" s="205" t="e">
        <f ca="1">IF(#REF!*OFFSET(#REF!,0,BD$2)=0,"",#REF!*OFFSET(#REF!,0,BD$2))</f>
        <v>#REF!</v>
      </c>
      <c r="BE98" s="205" t="e">
        <f ca="1">IF(#REF!*OFFSET(#REF!,0,BE$2)=0,"",#REF!*OFFSET(#REF!,0,BE$2))</f>
        <v>#REF!</v>
      </c>
      <c r="BF98" s="205" t="e">
        <f ca="1">IF(#REF!*OFFSET(#REF!,0,BF$2)=0,"",#REF!*OFFSET(#REF!,0,BF$2))</f>
        <v>#REF!</v>
      </c>
      <c r="BG98" s="205" t="e">
        <f ca="1">IF(#REF!*OFFSET(#REF!,0,BG$2)=0,"",#REF!*OFFSET(#REF!,0,BG$2))</f>
        <v>#REF!</v>
      </c>
      <c r="BH98" s="205" t="e">
        <f ca="1">IF(#REF!*OFFSET(#REF!,0,BH$2)=0,"",#REF!*OFFSET(#REF!,0,BH$2))</f>
        <v>#REF!</v>
      </c>
      <c r="BI98" s="205" t="e">
        <f ca="1">IF(#REF!*OFFSET(#REF!,0,BI$2)=0,"",#REF!*OFFSET(#REF!,0,BI$2))</f>
        <v>#REF!</v>
      </c>
      <c r="BJ98" s="205" t="e">
        <f ca="1">IF(#REF!*OFFSET(#REF!,0,BJ$2)=0,"",#REF!*OFFSET(#REF!,0,BJ$2))</f>
        <v>#REF!</v>
      </c>
      <c r="BK98" s="205" t="e">
        <f ca="1">IF(#REF!*OFFSET(#REF!,0,BK$2)=0,"",#REF!*OFFSET(#REF!,0,BK$2))</f>
        <v>#REF!</v>
      </c>
      <c r="BL98" s="205" t="e">
        <f ca="1">IF(#REF!*OFFSET(#REF!,0,BL$2)=0,"",#REF!*OFFSET(#REF!,0,BL$2))</f>
        <v>#REF!</v>
      </c>
      <c r="BM98" s="205" t="e">
        <f ca="1">IF(#REF!*OFFSET(#REF!,0,BM$2)=0,"",#REF!*OFFSET(#REF!,0,BM$2))</f>
        <v>#REF!</v>
      </c>
      <c r="BN98" s="205" t="e">
        <f ca="1">IF(#REF!*OFFSET(#REF!,0,BN$2)=0,"",#REF!*OFFSET(#REF!,0,BN$2))</f>
        <v>#REF!</v>
      </c>
      <c r="BO98" s="205" t="e">
        <f ca="1">IF(#REF!*OFFSET(#REF!,0,BO$2)=0,"",#REF!*OFFSET(#REF!,0,BO$2))</f>
        <v>#REF!</v>
      </c>
      <c r="BP98" s="205" t="e">
        <f ca="1">IF(#REF!*OFFSET(#REF!,0,BP$2)=0,"",#REF!*OFFSET(#REF!,0,BP$2))</f>
        <v>#REF!</v>
      </c>
      <c r="BQ98" s="205" t="e">
        <f ca="1">IF(#REF!*OFFSET(#REF!,0,BQ$2)=0,"",#REF!*OFFSET(#REF!,0,BQ$2))</f>
        <v>#REF!</v>
      </c>
      <c r="BR98" s="205" t="e">
        <f ca="1">IF(#REF!*OFFSET(#REF!,0,BR$2)=0,"",#REF!*OFFSET(#REF!,0,BR$2))</f>
        <v>#REF!</v>
      </c>
      <c r="BS98" s="205" t="e">
        <f ca="1">IF(#REF!*OFFSET(#REF!,0,BS$2)=0,"",#REF!*OFFSET(#REF!,0,BS$2))</f>
        <v>#REF!</v>
      </c>
      <c r="BT98" s="205" t="e">
        <f ca="1">IF(#REF!*OFFSET(#REF!,0,BT$2)=0,"",#REF!*OFFSET(#REF!,0,BT$2))</f>
        <v>#REF!</v>
      </c>
      <c r="BU98" s="205" t="e">
        <f ca="1">IF(#REF!*OFFSET(#REF!,0,BU$2)=0,"",#REF!*OFFSET(#REF!,0,BU$2))</f>
        <v>#REF!</v>
      </c>
      <c r="BV98" s="205" t="e">
        <f ca="1">IF(#REF!*OFFSET(#REF!,0,BV$2)=0,"",#REF!*OFFSET(#REF!,0,BV$2))</f>
        <v>#REF!</v>
      </c>
      <c r="BW98" s="206" t="e">
        <f ca="1">IF(#REF!*OFFSET(#REF!,0,BW$2)=0,"",#REF!*OFFSET(#REF!,0,BW$2))</f>
        <v>#REF!</v>
      </c>
    </row>
    <row r="99" spans="2:75">
      <c r="B99" s="197" t="e">
        <f>IF(#REF!=0,"",#REF!)</f>
        <v>#REF!</v>
      </c>
      <c r="C99" s="198" t="e">
        <f>_xlfn.IFNA(VLOOKUP(B99,#REF!,7,FALSE),"")</f>
        <v>#REF!</v>
      </c>
      <c r="D99" s="216" t="e">
        <f t="shared" ca="1" si="1"/>
        <v>#REF!</v>
      </c>
      <c r="E99" s="204" t="e">
        <f ca="1">IF(#REF!*OFFSET(#REF!,0,E$2)=0,"",#REF!*OFFSET(#REF!,0,E$2))</f>
        <v>#REF!</v>
      </c>
      <c r="F99" s="205" t="e">
        <f ca="1">IF(#REF!*OFFSET(#REF!,0,F$2)=0,"",#REF!*OFFSET(#REF!,0,F$2))</f>
        <v>#REF!</v>
      </c>
      <c r="G99" s="205" t="e">
        <f ca="1">IF(#REF!*OFFSET(#REF!,0,G$2)=0,"",#REF!*OFFSET(#REF!,0,G$2))</f>
        <v>#REF!</v>
      </c>
      <c r="H99" s="205" t="e">
        <f ca="1">IF(#REF!*OFFSET(#REF!,0,H$2)=0,"",#REF!*OFFSET(#REF!,0,H$2))</f>
        <v>#REF!</v>
      </c>
      <c r="I99" s="205" t="e">
        <f ca="1">IF(#REF!*OFFSET(#REF!,0,I$2)=0,"",#REF!*OFFSET(#REF!,0,I$2))</f>
        <v>#REF!</v>
      </c>
      <c r="J99" s="205" t="e">
        <f ca="1">IF(#REF!*OFFSET(#REF!,0,J$2)=0,"",#REF!*OFFSET(#REF!,0,J$2))</f>
        <v>#REF!</v>
      </c>
      <c r="K99" s="205" t="e">
        <f ca="1">IF(#REF!*OFFSET(#REF!,0,K$2)=0,"",#REF!*OFFSET(#REF!,0,K$2))</f>
        <v>#REF!</v>
      </c>
      <c r="L99" s="205" t="e">
        <f ca="1">IF(#REF!*OFFSET(#REF!,0,L$2)=0,"",#REF!*OFFSET(#REF!,0,L$2))</f>
        <v>#REF!</v>
      </c>
      <c r="M99" s="205" t="e">
        <f ca="1">IF(#REF!*OFFSET(#REF!,0,M$2)=0,"",#REF!*OFFSET(#REF!,0,M$2))</f>
        <v>#REF!</v>
      </c>
      <c r="N99" s="205" t="e">
        <f ca="1">IF(#REF!*OFFSET(#REF!,0,N$2)=0,"",#REF!*OFFSET(#REF!,0,N$2))</f>
        <v>#REF!</v>
      </c>
      <c r="O99" s="205" t="e">
        <f ca="1">IF(#REF!*OFFSET(#REF!,0,O$2)=0,"",#REF!*OFFSET(#REF!,0,O$2))</f>
        <v>#REF!</v>
      </c>
      <c r="P99" s="205" t="e">
        <f ca="1">IF(#REF!*OFFSET(#REF!,0,P$2)=0,"",#REF!*OFFSET(#REF!,0,P$2))</f>
        <v>#REF!</v>
      </c>
      <c r="Q99" s="205" t="e">
        <f ca="1">IF(#REF!*OFFSET(#REF!,0,Q$2)=0,"",#REF!*OFFSET(#REF!,0,Q$2))</f>
        <v>#REF!</v>
      </c>
      <c r="R99" s="205" t="e">
        <f ca="1">IF(#REF!*OFFSET(#REF!,0,R$2)=0,"",#REF!*OFFSET(#REF!,0,R$2))</f>
        <v>#REF!</v>
      </c>
      <c r="S99" s="205" t="e">
        <f ca="1">IF(#REF!*OFFSET(#REF!,0,S$2)=0,"",#REF!*OFFSET(#REF!,0,S$2))</f>
        <v>#REF!</v>
      </c>
      <c r="T99" s="205" t="e">
        <f ca="1">IF(#REF!*OFFSET(#REF!,0,T$2)=0,"",#REF!*OFFSET(#REF!,0,T$2))</f>
        <v>#REF!</v>
      </c>
      <c r="U99" s="205" t="e">
        <f ca="1">IF(#REF!*OFFSET(#REF!,0,U$2)=0,"",#REF!*OFFSET(#REF!,0,U$2))</f>
        <v>#REF!</v>
      </c>
      <c r="V99" s="205" t="e">
        <f ca="1">IF(#REF!*OFFSET(#REF!,0,V$2)=0,"",#REF!*OFFSET(#REF!,0,V$2))</f>
        <v>#REF!</v>
      </c>
      <c r="W99" s="205" t="e">
        <f ca="1">IF(#REF!*OFFSET(#REF!,0,W$2)=0,"",#REF!*OFFSET(#REF!,0,W$2))</f>
        <v>#REF!</v>
      </c>
      <c r="X99" s="205" t="e">
        <f ca="1">IF(#REF!*OFFSET(#REF!,0,X$2)=0,"",#REF!*OFFSET(#REF!,0,X$2))</f>
        <v>#REF!</v>
      </c>
      <c r="Y99" s="205" t="e">
        <f ca="1">IF(#REF!*OFFSET(#REF!,0,Y$2)=0,"",#REF!*OFFSET(#REF!,0,Y$2))</f>
        <v>#REF!</v>
      </c>
      <c r="Z99" s="205" t="e">
        <f ca="1">IF(#REF!*OFFSET(#REF!,0,Z$2)=0,"",#REF!*OFFSET(#REF!,0,Z$2))</f>
        <v>#REF!</v>
      </c>
      <c r="AA99" s="205" t="e">
        <f ca="1">IF(#REF!*OFFSET(#REF!,0,AA$2)=0,"",#REF!*OFFSET(#REF!,0,AA$2))</f>
        <v>#REF!</v>
      </c>
      <c r="AB99" s="205" t="e">
        <f ca="1">IF(#REF!*OFFSET(#REF!,0,AB$2)=0,"",#REF!*OFFSET(#REF!,0,AB$2))</f>
        <v>#REF!</v>
      </c>
      <c r="AC99" s="205" t="e">
        <f ca="1">IF(#REF!*OFFSET(#REF!,0,AC$2)=0,"",#REF!*OFFSET(#REF!,0,AC$2))</f>
        <v>#REF!</v>
      </c>
      <c r="AD99" s="205" t="e">
        <f ca="1">IF(#REF!*OFFSET(#REF!,0,AD$2)=0,"",#REF!*OFFSET(#REF!,0,AD$2))</f>
        <v>#REF!</v>
      </c>
      <c r="AE99" s="205" t="e">
        <f ca="1">IF(#REF!*OFFSET(#REF!,0,AE$2)=0,"",#REF!*OFFSET(#REF!,0,AE$2))</f>
        <v>#REF!</v>
      </c>
      <c r="AF99" s="205" t="e">
        <f ca="1">IF(#REF!*OFFSET(#REF!,0,AF$2)=0,"",#REF!*OFFSET(#REF!,0,AF$2))</f>
        <v>#REF!</v>
      </c>
      <c r="AG99" s="205" t="e">
        <f ca="1">IF(#REF!*OFFSET(#REF!,0,AG$2)=0,"",#REF!*OFFSET(#REF!,0,AG$2))</f>
        <v>#REF!</v>
      </c>
      <c r="AH99" s="205" t="e">
        <f ca="1">IF(#REF!*OFFSET(#REF!,0,AH$2)=0,"",#REF!*OFFSET(#REF!,0,AH$2))</f>
        <v>#REF!</v>
      </c>
      <c r="AI99" s="205" t="e">
        <f ca="1">IF(#REF!*OFFSET(#REF!,0,AI$2)=0,"",#REF!*OFFSET(#REF!,0,AI$2))</f>
        <v>#REF!</v>
      </c>
      <c r="AJ99" s="205" t="e">
        <f ca="1">IF(#REF!*OFFSET(#REF!,0,AJ$2)=0,"",#REF!*OFFSET(#REF!,0,AJ$2))</f>
        <v>#REF!</v>
      </c>
      <c r="AK99" s="205" t="e">
        <f ca="1">IF(#REF!*OFFSET(#REF!,0,AK$2)=0,"",#REF!*OFFSET(#REF!,0,AK$2))</f>
        <v>#REF!</v>
      </c>
      <c r="AL99" s="205" t="e">
        <f ca="1">IF(#REF!*OFFSET(#REF!,0,AL$2)=0,"",#REF!*OFFSET(#REF!,0,AL$2))</f>
        <v>#REF!</v>
      </c>
      <c r="AM99" s="205" t="e">
        <f ca="1">IF(#REF!*OFFSET(#REF!,0,AM$2)=0,"",#REF!*OFFSET(#REF!,0,AM$2))</f>
        <v>#REF!</v>
      </c>
      <c r="AN99" s="205" t="e">
        <f ca="1">IF(#REF!*OFFSET(#REF!,0,AN$2)=0,"",#REF!*OFFSET(#REF!,0,AN$2))</f>
        <v>#REF!</v>
      </c>
      <c r="AO99" s="205" t="e">
        <f ca="1">IF(#REF!*OFFSET(#REF!,0,AO$2)=0,"",#REF!*OFFSET(#REF!,0,AO$2))</f>
        <v>#REF!</v>
      </c>
      <c r="AP99" s="205" t="e">
        <f ca="1">IF(#REF!*OFFSET(#REF!,0,AP$2)=0,"",#REF!*OFFSET(#REF!,0,AP$2))</f>
        <v>#REF!</v>
      </c>
      <c r="AQ99" s="205" t="e">
        <f ca="1">IF(#REF!*OFFSET(#REF!,0,AQ$2)=0,"",#REF!*OFFSET(#REF!,0,AQ$2))</f>
        <v>#REF!</v>
      </c>
      <c r="AR99" s="205" t="e">
        <f ca="1">IF(#REF!*OFFSET(#REF!,0,AR$2)=0,"",#REF!*OFFSET(#REF!,0,AR$2))</f>
        <v>#REF!</v>
      </c>
      <c r="AS99" s="205" t="e">
        <f ca="1">IF(#REF!*OFFSET(#REF!,0,AS$2)=0,"",#REF!*OFFSET(#REF!,0,AS$2))</f>
        <v>#REF!</v>
      </c>
      <c r="AT99" s="205" t="e">
        <f ca="1">IF(#REF!*OFFSET(#REF!,0,AT$2)=0,"",#REF!*OFFSET(#REF!,0,AT$2))</f>
        <v>#REF!</v>
      </c>
      <c r="AU99" s="205" t="e">
        <f ca="1">IF(#REF!*OFFSET(#REF!,0,AU$2)=0,"",#REF!*OFFSET(#REF!,0,AU$2))</f>
        <v>#REF!</v>
      </c>
      <c r="AV99" s="205" t="e">
        <f ca="1">IF(#REF!*OFFSET(#REF!,0,AV$2)=0,"",#REF!*OFFSET(#REF!,0,AV$2))</f>
        <v>#REF!</v>
      </c>
      <c r="AW99" s="205" t="e">
        <f ca="1">IF(#REF!*OFFSET(#REF!,0,AW$2)=0,"",#REF!*OFFSET(#REF!,0,AW$2))</f>
        <v>#REF!</v>
      </c>
      <c r="AX99" s="205" t="e">
        <f ca="1">IF(#REF!*OFFSET(#REF!,0,AX$2)=0,"",#REF!*OFFSET(#REF!,0,AX$2))</f>
        <v>#REF!</v>
      </c>
      <c r="AY99" s="205" t="e">
        <f ca="1">IF(#REF!*OFFSET(#REF!,0,AY$2)=0,"",#REF!*OFFSET(#REF!,0,AY$2))</f>
        <v>#REF!</v>
      </c>
      <c r="AZ99" s="205" t="e">
        <f ca="1">IF(#REF!*OFFSET(#REF!,0,AZ$2)=0,"",#REF!*OFFSET(#REF!,0,AZ$2))</f>
        <v>#REF!</v>
      </c>
      <c r="BA99" s="205" t="e">
        <f ca="1">IF(#REF!*OFFSET(#REF!,0,BA$2)=0,"",#REF!*OFFSET(#REF!,0,BA$2))</f>
        <v>#REF!</v>
      </c>
      <c r="BB99" s="205" t="e">
        <f ca="1">IF(#REF!*OFFSET(#REF!,0,BB$2)=0,"",#REF!*OFFSET(#REF!,0,BB$2))</f>
        <v>#REF!</v>
      </c>
      <c r="BC99" s="205" t="e">
        <f ca="1">IF(#REF!*OFFSET(#REF!,0,BC$2)=0,"",#REF!*OFFSET(#REF!,0,BC$2))</f>
        <v>#REF!</v>
      </c>
      <c r="BD99" s="205" t="e">
        <f ca="1">IF(#REF!*OFFSET(#REF!,0,BD$2)=0,"",#REF!*OFFSET(#REF!,0,BD$2))</f>
        <v>#REF!</v>
      </c>
      <c r="BE99" s="205" t="e">
        <f ca="1">IF(#REF!*OFFSET(#REF!,0,BE$2)=0,"",#REF!*OFFSET(#REF!,0,BE$2))</f>
        <v>#REF!</v>
      </c>
      <c r="BF99" s="205" t="e">
        <f ca="1">IF(#REF!*OFFSET(#REF!,0,BF$2)=0,"",#REF!*OFFSET(#REF!,0,BF$2))</f>
        <v>#REF!</v>
      </c>
      <c r="BG99" s="205" t="e">
        <f ca="1">IF(#REF!*OFFSET(#REF!,0,BG$2)=0,"",#REF!*OFFSET(#REF!,0,BG$2))</f>
        <v>#REF!</v>
      </c>
      <c r="BH99" s="205" t="e">
        <f ca="1">IF(#REF!*OFFSET(#REF!,0,BH$2)=0,"",#REF!*OFFSET(#REF!,0,BH$2))</f>
        <v>#REF!</v>
      </c>
      <c r="BI99" s="205" t="e">
        <f ca="1">IF(#REF!*OFFSET(#REF!,0,BI$2)=0,"",#REF!*OFFSET(#REF!,0,BI$2))</f>
        <v>#REF!</v>
      </c>
      <c r="BJ99" s="205" t="e">
        <f ca="1">IF(#REF!*OFFSET(#REF!,0,BJ$2)=0,"",#REF!*OFFSET(#REF!,0,BJ$2))</f>
        <v>#REF!</v>
      </c>
      <c r="BK99" s="205" t="e">
        <f ca="1">IF(#REF!*OFFSET(#REF!,0,BK$2)=0,"",#REF!*OFFSET(#REF!,0,BK$2))</f>
        <v>#REF!</v>
      </c>
      <c r="BL99" s="205" t="e">
        <f ca="1">IF(#REF!*OFFSET(#REF!,0,BL$2)=0,"",#REF!*OFFSET(#REF!,0,BL$2))</f>
        <v>#REF!</v>
      </c>
      <c r="BM99" s="205" t="e">
        <f ca="1">IF(#REF!*OFFSET(#REF!,0,BM$2)=0,"",#REF!*OFFSET(#REF!,0,BM$2))</f>
        <v>#REF!</v>
      </c>
      <c r="BN99" s="205" t="e">
        <f ca="1">IF(#REF!*OFFSET(#REF!,0,BN$2)=0,"",#REF!*OFFSET(#REF!,0,BN$2))</f>
        <v>#REF!</v>
      </c>
      <c r="BO99" s="205" t="e">
        <f ca="1">IF(#REF!*OFFSET(#REF!,0,BO$2)=0,"",#REF!*OFFSET(#REF!,0,BO$2))</f>
        <v>#REF!</v>
      </c>
      <c r="BP99" s="205" t="e">
        <f ca="1">IF(#REF!*OFFSET(#REF!,0,BP$2)=0,"",#REF!*OFFSET(#REF!,0,BP$2))</f>
        <v>#REF!</v>
      </c>
      <c r="BQ99" s="205" t="e">
        <f ca="1">IF(#REF!*OFFSET(#REF!,0,BQ$2)=0,"",#REF!*OFFSET(#REF!,0,BQ$2))</f>
        <v>#REF!</v>
      </c>
      <c r="BR99" s="205" t="e">
        <f ca="1">IF(#REF!*OFFSET(#REF!,0,BR$2)=0,"",#REF!*OFFSET(#REF!,0,BR$2))</f>
        <v>#REF!</v>
      </c>
      <c r="BS99" s="205" t="e">
        <f ca="1">IF(#REF!*OFFSET(#REF!,0,BS$2)=0,"",#REF!*OFFSET(#REF!,0,BS$2))</f>
        <v>#REF!</v>
      </c>
      <c r="BT99" s="205" t="e">
        <f ca="1">IF(#REF!*OFFSET(#REF!,0,BT$2)=0,"",#REF!*OFFSET(#REF!,0,BT$2))</f>
        <v>#REF!</v>
      </c>
      <c r="BU99" s="205" t="e">
        <f ca="1">IF(#REF!*OFFSET(#REF!,0,BU$2)=0,"",#REF!*OFFSET(#REF!,0,BU$2))</f>
        <v>#REF!</v>
      </c>
      <c r="BV99" s="205" t="e">
        <f ca="1">IF(#REF!*OFFSET(#REF!,0,BV$2)=0,"",#REF!*OFFSET(#REF!,0,BV$2))</f>
        <v>#REF!</v>
      </c>
      <c r="BW99" s="206" t="e">
        <f ca="1">IF(#REF!*OFFSET(#REF!,0,BW$2)=0,"",#REF!*OFFSET(#REF!,0,BW$2))</f>
        <v>#REF!</v>
      </c>
    </row>
    <row r="100" spans="2:75">
      <c r="B100" s="197" t="e">
        <f>IF(#REF!=0,"",#REF!)</f>
        <v>#REF!</v>
      </c>
      <c r="C100" s="198" t="e">
        <f>_xlfn.IFNA(VLOOKUP(B100,#REF!,7,FALSE),"")</f>
        <v>#REF!</v>
      </c>
      <c r="D100" s="216" t="e">
        <f t="shared" ca="1" si="1"/>
        <v>#REF!</v>
      </c>
      <c r="E100" s="204" t="e">
        <f ca="1">IF(#REF!*OFFSET(#REF!,0,E$2)=0,"",#REF!*OFFSET(#REF!,0,E$2))</f>
        <v>#REF!</v>
      </c>
      <c r="F100" s="205" t="e">
        <f ca="1">IF(#REF!*OFFSET(#REF!,0,F$2)=0,"",#REF!*OFFSET(#REF!,0,F$2))</f>
        <v>#REF!</v>
      </c>
      <c r="G100" s="205" t="e">
        <f ca="1">IF(#REF!*OFFSET(#REF!,0,G$2)=0,"",#REF!*OFFSET(#REF!,0,G$2))</f>
        <v>#REF!</v>
      </c>
      <c r="H100" s="205" t="e">
        <f ca="1">IF(#REF!*OFFSET(#REF!,0,H$2)=0,"",#REF!*OFFSET(#REF!,0,H$2))</f>
        <v>#REF!</v>
      </c>
      <c r="I100" s="205" t="e">
        <f ca="1">IF(#REF!*OFFSET(#REF!,0,I$2)=0,"",#REF!*OFFSET(#REF!,0,I$2))</f>
        <v>#REF!</v>
      </c>
      <c r="J100" s="205" t="e">
        <f ca="1">IF(#REF!*OFFSET(#REF!,0,J$2)=0,"",#REF!*OFFSET(#REF!,0,J$2))</f>
        <v>#REF!</v>
      </c>
      <c r="K100" s="205" t="e">
        <f ca="1">IF(#REF!*OFFSET(#REF!,0,K$2)=0,"",#REF!*OFFSET(#REF!,0,K$2))</f>
        <v>#REF!</v>
      </c>
      <c r="L100" s="205" t="e">
        <f ca="1">IF(#REF!*OFFSET(#REF!,0,L$2)=0,"",#REF!*OFFSET(#REF!,0,L$2))</f>
        <v>#REF!</v>
      </c>
      <c r="M100" s="205" t="e">
        <f ca="1">IF(#REF!*OFFSET(#REF!,0,M$2)=0,"",#REF!*OFFSET(#REF!,0,M$2))</f>
        <v>#REF!</v>
      </c>
      <c r="N100" s="205" t="e">
        <f ca="1">IF(#REF!*OFFSET(#REF!,0,N$2)=0,"",#REF!*OFFSET(#REF!,0,N$2))</f>
        <v>#REF!</v>
      </c>
      <c r="O100" s="205" t="e">
        <f ca="1">IF(#REF!*OFFSET(#REF!,0,O$2)=0,"",#REF!*OFFSET(#REF!,0,O$2))</f>
        <v>#REF!</v>
      </c>
      <c r="P100" s="205" t="e">
        <f ca="1">IF(#REF!*OFFSET(#REF!,0,P$2)=0,"",#REF!*OFFSET(#REF!,0,P$2))</f>
        <v>#REF!</v>
      </c>
      <c r="Q100" s="205" t="e">
        <f ca="1">IF(#REF!*OFFSET(#REF!,0,Q$2)=0,"",#REF!*OFFSET(#REF!,0,Q$2))</f>
        <v>#REF!</v>
      </c>
      <c r="R100" s="205" t="e">
        <f ca="1">IF(#REF!*OFFSET(#REF!,0,R$2)=0,"",#REF!*OFFSET(#REF!,0,R$2))</f>
        <v>#REF!</v>
      </c>
      <c r="S100" s="205" t="e">
        <f ca="1">IF(#REF!*OFFSET(#REF!,0,S$2)=0,"",#REF!*OFFSET(#REF!,0,S$2))</f>
        <v>#REF!</v>
      </c>
      <c r="T100" s="205" t="e">
        <f ca="1">IF(#REF!*OFFSET(#REF!,0,T$2)=0,"",#REF!*OFFSET(#REF!,0,T$2))</f>
        <v>#REF!</v>
      </c>
      <c r="U100" s="205" t="e">
        <f ca="1">IF(#REF!*OFFSET(#REF!,0,U$2)=0,"",#REF!*OFFSET(#REF!,0,U$2))</f>
        <v>#REF!</v>
      </c>
      <c r="V100" s="205" t="e">
        <f ca="1">IF(#REF!*OFFSET(#REF!,0,V$2)=0,"",#REF!*OFFSET(#REF!,0,V$2))</f>
        <v>#REF!</v>
      </c>
      <c r="W100" s="205" t="e">
        <f ca="1">IF(#REF!*OFFSET(#REF!,0,W$2)=0,"",#REF!*OFFSET(#REF!,0,W$2))</f>
        <v>#REF!</v>
      </c>
      <c r="X100" s="205" t="e">
        <f ca="1">IF(#REF!*OFFSET(#REF!,0,X$2)=0,"",#REF!*OFFSET(#REF!,0,X$2))</f>
        <v>#REF!</v>
      </c>
      <c r="Y100" s="205" t="e">
        <f ca="1">IF(#REF!*OFFSET(#REF!,0,Y$2)=0,"",#REF!*OFFSET(#REF!,0,Y$2))</f>
        <v>#REF!</v>
      </c>
      <c r="Z100" s="205" t="e">
        <f ca="1">IF(#REF!*OFFSET(#REF!,0,Z$2)=0,"",#REF!*OFFSET(#REF!,0,Z$2))</f>
        <v>#REF!</v>
      </c>
      <c r="AA100" s="205" t="e">
        <f ca="1">IF(#REF!*OFFSET(#REF!,0,AA$2)=0,"",#REF!*OFFSET(#REF!,0,AA$2))</f>
        <v>#REF!</v>
      </c>
      <c r="AB100" s="205" t="e">
        <f ca="1">IF(#REF!*OFFSET(#REF!,0,AB$2)=0,"",#REF!*OFFSET(#REF!,0,AB$2))</f>
        <v>#REF!</v>
      </c>
      <c r="AC100" s="205" t="e">
        <f ca="1">IF(#REF!*OFFSET(#REF!,0,AC$2)=0,"",#REF!*OFFSET(#REF!,0,AC$2))</f>
        <v>#REF!</v>
      </c>
      <c r="AD100" s="205" t="e">
        <f ca="1">IF(#REF!*OFFSET(#REF!,0,AD$2)=0,"",#REF!*OFFSET(#REF!,0,AD$2))</f>
        <v>#REF!</v>
      </c>
      <c r="AE100" s="205" t="e">
        <f ca="1">IF(#REF!*OFFSET(#REF!,0,AE$2)=0,"",#REF!*OFFSET(#REF!,0,AE$2))</f>
        <v>#REF!</v>
      </c>
      <c r="AF100" s="205" t="e">
        <f ca="1">IF(#REF!*OFFSET(#REF!,0,AF$2)=0,"",#REF!*OFFSET(#REF!,0,AF$2))</f>
        <v>#REF!</v>
      </c>
      <c r="AG100" s="205" t="e">
        <f ca="1">IF(#REF!*OFFSET(#REF!,0,AG$2)=0,"",#REF!*OFFSET(#REF!,0,AG$2))</f>
        <v>#REF!</v>
      </c>
      <c r="AH100" s="205" t="e">
        <f ca="1">IF(#REF!*OFFSET(#REF!,0,AH$2)=0,"",#REF!*OFFSET(#REF!,0,AH$2))</f>
        <v>#REF!</v>
      </c>
      <c r="AI100" s="205" t="e">
        <f ca="1">IF(#REF!*OFFSET(#REF!,0,AI$2)=0,"",#REF!*OFFSET(#REF!,0,AI$2))</f>
        <v>#REF!</v>
      </c>
      <c r="AJ100" s="205" t="e">
        <f ca="1">IF(#REF!*OFFSET(#REF!,0,AJ$2)=0,"",#REF!*OFFSET(#REF!,0,AJ$2))</f>
        <v>#REF!</v>
      </c>
      <c r="AK100" s="205" t="e">
        <f ca="1">IF(#REF!*OFFSET(#REF!,0,AK$2)=0,"",#REF!*OFFSET(#REF!,0,AK$2))</f>
        <v>#REF!</v>
      </c>
      <c r="AL100" s="205" t="e">
        <f ca="1">IF(#REF!*OFFSET(#REF!,0,AL$2)=0,"",#REF!*OFFSET(#REF!,0,AL$2))</f>
        <v>#REF!</v>
      </c>
      <c r="AM100" s="205" t="e">
        <f ca="1">IF(#REF!*OFFSET(#REF!,0,AM$2)=0,"",#REF!*OFFSET(#REF!,0,AM$2))</f>
        <v>#REF!</v>
      </c>
      <c r="AN100" s="205" t="e">
        <f ca="1">IF(#REF!*OFFSET(#REF!,0,AN$2)=0,"",#REF!*OFFSET(#REF!,0,AN$2))</f>
        <v>#REF!</v>
      </c>
      <c r="AO100" s="205" t="e">
        <f ca="1">IF(#REF!*OFFSET(#REF!,0,AO$2)=0,"",#REF!*OFFSET(#REF!,0,AO$2))</f>
        <v>#REF!</v>
      </c>
      <c r="AP100" s="205" t="e">
        <f ca="1">IF(#REF!*OFFSET(#REF!,0,AP$2)=0,"",#REF!*OFFSET(#REF!,0,AP$2))</f>
        <v>#REF!</v>
      </c>
      <c r="AQ100" s="205" t="e">
        <f ca="1">IF(#REF!*OFFSET(#REF!,0,AQ$2)=0,"",#REF!*OFFSET(#REF!,0,AQ$2))</f>
        <v>#REF!</v>
      </c>
      <c r="AR100" s="205" t="e">
        <f ca="1">IF(#REF!*OFFSET(#REF!,0,AR$2)=0,"",#REF!*OFFSET(#REF!,0,AR$2))</f>
        <v>#REF!</v>
      </c>
      <c r="AS100" s="205" t="e">
        <f ca="1">IF(#REF!*OFFSET(#REF!,0,AS$2)=0,"",#REF!*OFFSET(#REF!,0,AS$2))</f>
        <v>#REF!</v>
      </c>
      <c r="AT100" s="205" t="e">
        <f ca="1">IF(#REF!*OFFSET(#REF!,0,AT$2)=0,"",#REF!*OFFSET(#REF!,0,AT$2))</f>
        <v>#REF!</v>
      </c>
      <c r="AU100" s="205" t="e">
        <f ca="1">IF(#REF!*OFFSET(#REF!,0,AU$2)=0,"",#REF!*OFFSET(#REF!,0,AU$2))</f>
        <v>#REF!</v>
      </c>
      <c r="AV100" s="205" t="e">
        <f ca="1">IF(#REF!*OFFSET(#REF!,0,AV$2)=0,"",#REF!*OFFSET(#REF!,0,AV$2))</f>
        <v>#REF!</v>
      </c>
      <c r="AW100" s="205" t="e">
        <f ca="1">IF(#REF!*OFFSET(#REF!,0,AW$2)=0,"",#REF!*OFFSET(#REF!,0,AW$2))</f>
        <v>#REF!</v>
      </c>
      <c r="AX100" s="205" t="e">
        <f ca="1">IF(#REF!*OFFSET(#REF!,0,AX$2)=0,"",#REF!*OFFSET(#REF!,0,AX$2))</f>
        <v>#REF!</v>
      </c>
      <c r="AY100" s="205" t="e">
        <f ca="1">IF(#REF!*OFFSET(#REF!,0,AY$2)=0,"",#REF!*OFFSET(#REF!,0,AY$2))</f>
        <v>#REF!</v>
      </c>
      <c r="AZ100" s="205" t="e">
        <f ca="1">IF(#REF!*OFFSET(#REF!,0,AZ$2)=0,"",#REF!*OFFSET(#REF!,0,AZ$2))</f>
        <v>#REF!</v>
      </c>
      <c r="BA100" s="205" t="e">
        <f ca="1">IF(#REF!*OFFSET(#REF!,0,BA$2)=0,"",#REF!*OFFSET(#REF!,0,BA$2))</f>
        <v>#REF!</v>
      </c>
      <c r="BB100" s="205" t="e">
        <f ca="1">IF(#REF!*OFFSET(#REF!,0,BB$2)=0,"",#REF!*OFFSET(#REF!,0,BB$2))</f>
        <v>#REF!</v>
      </c>
      <c r="BC100" s="205" t="e">
        <f ca="1">IF(#REF!*OFFSET(#REF!,0,BC$2)=0,"",#REF!*OFFSET(#REF!,0,BC$2))</f>
        <v>#REF!</v>
      </c>
      <c r="BD100" s="205" t="e">
        <f ca="1">IF(#REF!*OFFSET(#REF!,0,BD$2)=0,"",#REF!*OFFSET(#REF!,0,BD$2))</f>
        <v>#REF!</v>
      </c>
      <c r="BE100" s="205" t="e">
        <f ca="1">IF(#REF!*OFFSET(#REF!,0,BE$2)=0,"",#REF!*OFFSET(#REF!,0,BE$2))</f>
        <v>#REF!</v>
      </c>
      <c r="BF100" s="205" t="e">
        <f ca="1">IF(#REF!*OFFSET(#REF!,0,BF$2)=0,"",#REF!*OFFSET(#REF!,0,BF$2))</f>
        <v>#REF!</v>
      </c>
      <c r="BG100" s="205" t="e">
        <f ca="1">IF(#REF!*OFFSET(#REF!,0,BG$2)=0,"",#REF!*OFFSET(#REF!,0,BG$2))</f>
        <v>#REF!</v>
      </c>
      <c r="BH100" s="205" t="e">
        <f ca="1">IF(#REF!*OFFSET(#REF!,0,BH$2)=0,"",#REF!*OFFSET(#REF!,0,BH$2))</f>
        <v>#REF!</v>
      </c>
      <c r="BI100" s="205" t="e">
        <f ca="1">IF(#REF!*OFFSET(#REF!,0,BI$2)=0,"",#REF!*OFFSET(#REF!,0,BI$2))</f>
        <v>#REF!</v>
      </c>
      <c r="BJ100" s="205" t="e">
        <f ca="1">IF(#REF!*OFFSET(#REF!,0,BJ$2)=0,"",#REF!*OFFSET(#REF!,0,BJ$2))</f>
        <v>#REF!</v>
      </c>
      <c r="BK100" s="205" t="e">
        <f ca="1">IF(#REF!*OFFSET(#REF!,0,BK$2)=0,"",#REF!*OFFSET(#REF!,0,BK$2))</f>
        <v>#REF!</v>
      </c>
      <c r="BL100" s="205" t="e">
        <f ca="1">IF(#REF!*OFFSET(#REF!,0,BL$2)=0,"",#REF!*OFFSET(#REF!,0,BL$2))</f>
        <v>#REF!</v>
      </c>
      <c r="BM100" s="205" t="e">
        <f ca="1">IF(#REF!*OFFSET(#REF!,0,BM$2)=0,"",#REF!*OFFSET(#REF!,0,BM$2))</f>
        <v>#REF!</v>
      </c>
      <c r="BN100" s="205" t="e">
        <f ca="1">IF(#REF!*OFFSET(#REF!,0,BN$2)=0,"",#REF!*OFFSET(#REF!,0,BN$2))</f>
        <v>#REF!</v>
      </c>
      <c r="BO100" s="205" t="e">
        <f ca="1">IF(#REF!*OFFSET(#REF!,0,BO$2)=0,"",#REF!*OFFSET(#REF!,0,BO$2))</f>
        <v>#REF!</v>
      </c>
      <c r="BP100" s="205" t="e">
        <f ca="1">IF(#REF!*OFFSET(#REF!,0,BP$2)=0,"",#REF!*OFFSET(#REF!,0,BP$2))</f>
        <v>#REF!</v>
      </c>
      <c r="BQ100" s="205" t="e">
        <f ca="1">IF(#REF!*OFFSET(#REF!,0,BQ$2)=0,"",#REF!*OFFSET(#REF!,0,BQ$2))</f>
        <v>#REF!</v>
      </c>
      <c r="BR100" s="205" t="e">
        <f ca="1">IF(#REF!*OFFSET(#REF!,0,BR$2)=0,"",#REF!*OFFSET(#REF!,0,BR$2))</f>
        <v>#REF!</v>
      </c>
      <c r="BS100" s="205" t="e">
        <f ca="1">IF(#REF!*OFFSET(#REF!,0,BS$2)=0,"",#REF!*OFFSET(#REF!,0,BS$2))</f>
        <v>#REF!</v>
      </c>
      <c r="BT100" s="205" t="e">
        <f ca="1">IF(#REF!*OFFSET(#REF!,0,BT$2)=0,"",#REF!*OFFSET(#REF!,0,BT$2))</f>
        <v>#REF!</v>
      </c>
      <c r="BU100" s="205" t="e">
        <f ca="1">IF(#REF!*OFFSET(#REF!,0,BU$2)=0,"",#REF!*OFFSET(#REF!,0,BU$2))</f>
        <v>#REF!</v>
      </c>
      <c r="BV100" s="205" t="e">
        <f ca="1">IF(#REF!*OFFSET(#REF!,0,BV$2)=0,"",#REF!*OFFSET(#REF!,0,BV$2))</f>
        <v>#REF!</v>
      </c>
      <c r="BW100" s="206" t="e">
        <f ca="1">IF(#REF!*OFFSET(#REF!,0,BW$2)=0,"",#REF!*OFFSET(#REF!,0,BW$2))</f>
        <v>#REF!</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bfea2e5-ad20-4f44-85d6-2bb2055d8905">
      <Terms xmlns="http://schemas.microsoft.com/office/infopath/2007/PartnerControls"/>
    </lcf76f155ced4ddcb4097134ff3c332f>
    <TaxCatchAll xmlns="cab9429f-e566-4e45-a9dd-67f60f310e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0D3D5039EAF434CA9D2F8DC29BA95DC" ma:contentTypeVersion="15" ma:contentTypeDescription="新しいドキュメントを作成します。" ma:contentTypeScope="" ma:versionID="0e7c90df80ddb8ac4cff7a77277068af">
  <xsd:schema xmlns:xsd="http://www.w3.org/2001/XMLSchema" xmlns:xs="http://www.w3.org/2001/XMLSchema" xmlns:p="http://schemas.microsoft.com/office/2006/metadata/properties" xmlns:ns2="4bfea2e5-ad20-4f44-85d6-2bb2055d8905" xmlns:ns3="cab9429f-e566-4e45-a9dd-67f60f310ec1" targetNamespace="http://schemas.microsoft.com/office/2006/metadata/properties" ma:root="true" ma:fieldsID="cd835abb6b04158f4fab9c330e70ea37" ns2:_="" ns3:_="">
    <xsd:import namespace="4bfea2e5-ad20-4f44-85d6-2bb2055d8905"/>
    <xsd:import namespace="cab9429f-e566-4e45-a9dd-67f60f310ec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fea2e5-ad20-4f44-85d6-2bb2055d89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9d9c9a3c-fcc5-402f-98fe-c7c4e5ec2b6c"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b9429f-e566-4e45-a9dd-67f60f310ec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6d60897-6d00-42df-a614-7def9915fe46}" ma:internalName="TaxCatchAll" ma:showField="CatchAllData" ma:web="cab9429f-e566-4e45-a9dd-67f60f310ec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DE3A1B-F8D6-409F-9DA1-1F8009CCC30C}">
  <ds:schemaRefs>
    <ds:schemaRef ds:uri="http://purl.org/dc/elements/1.1/"/>
    <ds:schemaRef ds:uri="http://schemas.microsoft.com/office/infopath/2007/PartnerControls"/>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cab9429f-e566-4e45-a9dd-67f60f310ec1"/>
    <ds:schemaRef ds:uri="4bfea2e5-ad20-4f44-85d6-2bb2055d8905"/>
    <ds:schemaRef ds:uri="http://www.w3.org/XML/1998/namespace"/>
  </ds:schemaRefs>
</ds:datastoreItem>
</file>

<file path=customXml/itemProps2.xml><?xml version="1.0" encoding="utf-8"?>
<ds:datastoreItem xmlns:ds="http://schemas.openxmlformats.org/officeDocument/2006/customXml" ds:itemID="{613C2737-0333-4D65-9CFE-FB8318E37ACA}">
  <ds:schemaRefs>
    <ds:schemaRef ds:uri="http://schemas.microsoft.com/sharepoint/v3/contenttype/forms"/>
  </ds:schemaRefs>
</ds:datastoreItem>
</file>

<file path=customXml/itemProps3.xml><?xml version="1.0" encoding="utf-8"?>
<ds:datastoreItem xmlns:ds="http://schemas.openxmlformats.org/officeDocument/2006/customXml" ds:itemID="{E055F8B1-3743-4D96-93F0-D0FCD2B67C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fea2e5-ad20-4f44-85d6-2bb2055d8905"/>
    <ds:schemaRef ds:uri="cab9429f-e566-4e45-a9dd-67f60f310e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vt:i4>
      </vt:variant>
    </vt:vector>
  </HeadingPairs>
  <TitlesOfParts>
    <vt:vector size="17" baseType="lpstr">
      <vt:lpstr>①戦略マップ</vt:lpstr>
      <vt:lpstr>②健康投資作業用シート</vt:lpstr>
      <vt:lpstr>③健康投資シート</vt:lpstr>
      <vt:lpstr>外注費（計算）</vt:lpstr>
      <vt:lpstr>減価償却費（計算）</vt:lpstr>
      <vt:lpstr>人件費（計算）</vt:lpstr>
      <vt:lpstr>その他経費（計算）</vt:lpstr>
      <vt:lpstr>外注費（計算）（作成例）</vt:lpstr>
      <vt:lpstr>減価償却費（計算）（作成例）</vt:lpstr>
      <vt:lpstr>人件費（計算）（作成例）</vt:lpstr>
      <vt:lpstr>その他経費（計算）（作成例）</vt:lpstr>
      <vt:lpstr>④健康投資効果シート</vt:lpstr>
      <vt:lpstr>⑤健康資本シート</vt:lpstr>
      <vt:lpstr>戦略マップ</vt:lpstr>
      <vt:lpstr>⑤記入例_old</vt:lpstr>
      <vt:lpstr>①戦略マップ!Print_Area</vt:lpstr>
      <vt:lpstr>②健康投資作業用シート!Print_Area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2025-03-17T02:44:15Z</dcterms:created>
  <dcterms:modified xsi:type="dcterms:W3CDTF">2025-03-17T09:16:29Z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0x01010020D3D5039EAF434CA9D2F8DC29BA95DC</vt:lpwstr>
  </property>
  <property fmtid="{D5CDD505-2E9C-101B-9397-08002B2CF9AE}" pid="3" name="MediaServiceImageTags">
    <vt:lpwstr/>
  </property>
</Properties>
</file>